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karl/"/>
    </mc:Choice>
  </mc:AlternateContent>
  <xr:revisionPtr revIDLastSave="0" documentId="8_{705C7331-0F46-3C46-B45F-37DD078B8966}" xr6:coauthVersionLast="47" xr6:coauthVersionMax="47" xr10:uidLastSave="{00000000-0000-0000-0000-000000000000}"/>
  <bookViews>
    <workbookView xWindow="0" yWindow="500" windowWidth="28800" windowHeight="15800" activeTab="1" xr2:uid="{A720D71C-718A-A04D-B845-36B4C4CD3EE8}"/>
  </bookViews>
  <sheets>
    <sheet name="Sheet1" sheetId="1" state="hidden" r:id="rId1"/>
    <sheet name="Instructions" sheetId="5" r:id="rId2"/>
    <sheet name="Stack Calc" sheetId="3" r:id="rId3"/>
    <sheet name="Tester" sheetId="4" r:id="rId4"/>
    <sheet name="Number Table" sheetId="6" r:id="rId5"/>
  </sheets>
  <definedNames>
    <definedName name="_xlnm._FilterDatabase" localSheetId="4" hidden="1">'Number Table'!$A$1:$G$10002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9" i="4" l="1"/>
  <c r="A10" i="4" s="1"/>
  <c r="A11" i="4" s="1"/>
  <c r="A12" i="4" s="1"/>
  <c r="A13" i="4" s="1"/>
  <c r="B4" i="3"/>
  <c r="G36" i="1"/>
  <c r="H36" i="1" s="1"/>
  <c r="G37" i="1"/>
  <c r="H37" i="1" s="1"/>
  <c r="G38" i="1"/>
  <c r="H38" i="1" s="1"/>
  <c r="G39" i="1"/>
  <c r="H39" i="1" s="1"/>
  <c r="G40" i="1"/>
  <c r="H40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G25" i="1"/>
  <c r="H25" i="1" s="1"/>
  <c r="G26" i="1"/>
  <c r="H26" i="1" s="1"/>
  <c r="G27" i="1"/>
  <c r="H27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18" i="1"/>
  <c r="H18" i="1" s="1"/>
  <c r="D3" i="1"/>
  <c r="D9" i="1" s="1"/>
  <c r="A16" i="4" l="1"/>
  <c r="A17" i="4"/>
  <c r="F9" i="3"/>
  <c r="F10" i="3" s="1"/>
  <c r="G9" i="3"/>
  <c r="G10" i="3" s="1"/>
  <c r="D9" i="3"/>
  <c r="D10" i="3" s="1"/>
  <c r="E9" i="3"/>
  <c r="E10" i="3" s="1"/>
  <c r="C9" i="3"/>
  <c r="C10" i="3" s="1"/>
  <c r="I38" i="1"/>
  <c r="J38" i="1" s="1"/>
  <c r="I40" i="1"/>
  <c r="J40" i="1" s="1"/>
  <c r="I37" i="1"/>
  <c r="K37" i="1" s="1"/>
  <c r="I29" i="1"/>
  <c r="J29" i="1" s="1"/>
  <c r="I36" i="1"/>
  <c r="J36" i="1" s="1"/>
  <c r="I39" i="1"/>
  <c r="J39" i="1" s="1"/>
  <c r="I34" i="1"/>
  <c r="K34" i="1" s="1"/>
  <c r="I32" i="1"/>
  <c r="K32" i="1" s="1"/>
  <c r="H35" i="1"/>
  <c r="I30" i="1"/>
  <c r="K30" i="1" s="1"/>
  <c r="I33" i="1"/>
  <c r="J33" i="1" s="1"/>
  <c r="I28" i="1"/>
  <c r="K28" i="1" s="1"/>
  <c r="I31" i="1"/>
  <c r="K31" i="1" s="1"/>
  <c r="I27" i="1"/>
  <c r="K27" i="1" s="1"/>
  <c r="I25" i="1"/>
  <c r="K25" i="1" s="1"/>
  <c r="I26" i="1"/>
  <c r="K26" i="1" s="1"/>
  <c r="I24" i="1"/>
  <c r="I23" i="1"/>
  <c r="I22" i="1"/>
  <c r="J22" i="1" s="1"/>
  <c r="I21" i="1"/>
  <c r="J21" i="1" s="1"/>
  <c r="I20" i="1"/>
  <c r="J20" i="1" s="1"/>
  <c r="I19" i="1"/>
  <c r="J19" i="1" s="1"/>
  <c r="I18" i="1"/>
  <c r="K18" i="1" s="1"/>
  <c r="D10" i="1"/>
  <c r="D16" i="1"/>
  <c r="D15" i="1"/>
  <c r="D14" i="1"/>
  <c r="D13" i="1"/>
  <c r="D12" i="1"/>
  <c r="D11" i="1"/>
  <c r="E11" i="1" s="1"/>
  <c r="D8" i="1"/>
  <c r="E8" i="1" s="1"/>
  <c r="E16" i="1"/>
  <c r="E15" i="1"/>
  <c r="E14" i="1"/>
  <c r="E13" i="1"/>
  <c r="E12" i="1"/>
  <c r="E9" i="1"/>
  <c r="E10" i="1"/>
  <c r="D7" i="1"/>
  <c r="E7" i="1" s="1"/>
  <c r="D12" i="3" l="1"/>
  <c r="D16" i="3"/>
  <c r="D20" i="3"/>
  <c r="D24" i="3"/>
  <c r="D28" i="3"/>
  <c r="D32" i="3"/>
  <c r="D36" i="3"/>
  <c r="D40" i="3"/>
  <c r="D44" i="3"/>
  <c r="D48" i="3"/>
  <c r="D52" i="3"/>
  <c r="D56" i="3"/>
  <c r="D60" i="3"/>
  <c r="D64" i="3"/>
  <c r="D68" i="3"/>
  <c r="D72" i="3"/>
  <c r="D76" i="3"/>
  <c r="D15" i="3"/>
  <c r="D19" i="3"/>
  <c r="D23" i="3"/>
  <c r="D27" i="3"/>
  <c r="D31" i="3"/>
  <c r="D35" i="3"/>
  <c r="D39" i="3"/>
  <c r="D43" i="3"/>
  <c r="D47" i="3"/>
  <c r="D51" i="3"/>
  <c r="D55" i="3"/>
  <c r="D59" i="3"/>
  <c r="D63" i="3"/>
  <c r="D77" i="3"/>
  <c r="D78" i="3"/>
  <c r="D79" i="3"/>
  <c r="D80" i="3"/>
  <c r="D84" i="3"/>
  <c r="D88" i="3"/>
  <c r="D92" i="3"/>
  <c r="D96" i="3"/>
  <c r="D100" i="3"/>
  <c r="D104" i="3"/>
  <c r="D108" i="3"/>
  <c r="D112" i="3"/>
  <c r="D116" i="3"/>
  <c r="D120" i="3"/>
  <c r="D124" i="3"/>
  <c r="D128" i="3"/>
  <c r="D132" i="3"/>
  <c r="D136" i="3"/>
  <c r="D140" i="3"/>
  <c r="D144" i="3"/>
  <c r="D148" i="3"/>
  <c r="D152" i="3"/>
  <c r="D156" i="3"/>
  <c r="D160" i="3"/>
  <c r="D13" i="3"/>
  <c r="D21" i="3"/>
  <c r="D29" i="3"/>
  <c r="D37" i="3"/>
  <c r="D45" i="3"/>
  <c r="D53" i="3"/>
  <c r="D73" i="3"/>
  <c r="D74" i="3"/>
  <c r="D75" i="3"/>
  <c r="D81" i="3"/>
  <c r="D85" i="3"/>
  <c r="D89" i="3"/>
  <c r="D93" i="3"/>
  <c r="D97" i="3"/>
  <c r="D101" i="3"/>
  <c r="D105" i="3"/>
  <c r="D65" i="3"/>
  <c r="D66" i="3"/>
  <c r="D67" i="3"/>
  <c r="D83" i="3"/>
  <c r="D87" i="3"/>
  <c r="D91" i="3"/>
  <c r="D95" i="3"/>
  <c r="D99" i="3"/>
  <c r="D103" i="3"/>
  <c r="D107" i="3"/>
  <c r="D26" i="3"/>
  <c r="D42" i="3"/>
  <c r="D58" i="3"/>
  <c r="D113" i="3"/>
  <c r="D114" i="3"/>
  <c r="D115" i="3"/>
  <c r="D129" i="3"/>
  <c r="D130" i="3"/>
  <c r="D131" i="3"/>
  <c r="D145" i="3"/>
  <c r="D146" i="3"/>
  <c r="D147" i="3"/>
  <c r="D161" i="3"/>
  <c r="D162" i="3"/>
  <c r="D61" i="3"/>
  <c r="D70" i="3"/>
  <c r="D82" i="3"/>
  <c r="D90" i="3"/>
  <c r="D98" i="3"/>
  <c r="D106" i="3"/>
  <c r="D17" i="3"/>
  <c r="D33" i="3"/>
  <c r="D49" i="3"/>
  <c r="D110" i="3"/>
  <c r="D111" i="3"/>
  <c r="D14" i="3"/>
  <c r="D30" i="3"/>
  <c r="D46" i="3"/>
  <c r="D18" i="3"/>
  <c r="D34" i="3"/>
  <c r="D50" i="3"/>
  <c r="D62" i="3"/>
  <c r="D25" i="3"/>
  <c r="D41" i="3"/>
  <c r="D57" i="3"/>
  <c r="D94" i="3"/>
  <c r="D121" i="3"/>
  <c r="D127" i="3"/>
  <c r="D138" i="3"/>
  <c r="D149" i="3"/>
  <c r="D155" i="3"/>
  <c r="D166" i="3"/>
  <c r="D167" i="3"/>
  <c r="D177" i="3"/>
  <c r="D188" i="3"/>
  <c r="D198" i="3"/>
  <c r="D199" i="3"/>
  <c r="D209" i="3"/>
  <c r="D220" i="3"/>
  <c r="D54" i="3"/>
  <c r="D102" i="3"/>
  <c r="D126" i="3"/>
  <c r="D137" i="3"/>
  <c r="D143" i="3"/>
  <c r="D154" i="3"/>
  <c r="D168" i="3"/>
  <c r="D178" i="3"/>
  <c r="D179" i="3"/>
  <c r="D189" i="3"/>
  <c r="D200" i="3"/>
  <c r="D210" i="3"/>
  <c r="D125" i="3"/>
  <c r="D142" i="3"/>
  <c r="D153" i="3"/>
  <c r="D159" i="3"/>
  <c r="D169" i="3"/>
  <c r="D180" i="3"/>
  <c r="D190" i="3"/>
  <c r="D109" i="3"/>
  <c r="D69" i="3"/>
  <c r="D119" i="3"/>
  <c r="D22" i="3"/>
  <c r="D118" i="3"/>
  <c r="D135" i="3"/>
  <c r="D71" i="3"/>
  <c r="D86" i="3"/>
  <c r="D123" i="3"/>
  <c r="D38" i="3"/>
  <c r="D117" i="3"/>
  <c r="D122" i="3"/>
  <c r="D133" i="3"/>
  <c r="D139" i="3"/>
  <c r="D150" i="3"/>
  <c r="D165" i="3"/>
  <c r="D134" i="3"/>
  <c r="D171" i="3"/>
  <c r="D174" i="3"/>
  <c r="D183" i="3"/>
  <c r="D206" i="3"/>
  <c r="D211" i="3"/>
  <c r="D212" i="3"/>
  <c r="D213" i="3"/>
  <c r="D214" i="3"/>
  <c r="D229" i="3"/>
  <c r="D240" i="3"/>
  <c r="D250" i="3"/>
  <c r="D251" i="3"/>
  <c r="D261" i="3"/>
  <c r="D157" i="3"/>
  <c r="D194" i="3"/>
  <c r="D205" i="3"/>
  <c r="D230" i="3"/>
  <c r="D231" i="3"/>
  <c r="D241" i="3"/>
  <c r="D252" i="3"/>
  <c r="D262" i="3"/>
  <c r="D263" i="3"/>
  <c r="D269" i="3"/>
  <c r="D273" i="3"/>
  <c r="D277" i="3"/>
  <c r="D281" i="3"/>
  <c r="D285" i="3"/>
  <c r="D289" i="3"/>
  <c r="D293" i="3"/>
  <c r="D297" i="3"/>
  <c r="D301" i="3"/>
  <c r="D305" i="3"/>
  <c r="D173" i="3"/>
  <c r="D186" i="3"/>
  <c r="D193" i="3"/>
  <c r="D204" i="3"/>
  <c r="D232" i="3"/>
  <c r="D242" i="3"/>
  <c r="D243" i="3"/>
  <c r="D253" i="3"/>
  <c r="D264" i="3"/>
  <c r="D164" i="3"/>
  <c r="D176" i="3"/>
  <c r="D182" i="3"/>
  <c r="D163" i="3"/>
  <c r="D184" i="3"/>
  <c r="D196" i="3"/>
  <c r="D201" i="3"/>
  <c r="D207" i="3"/>
  <c r="D219" i="3"/>
  <c r="D226" i="3"/>
  <c r="D227" i="3"/>
  <c r="D237" i="3"/>
  <c r="D248" i="3"/>
  <c r="D258" i="3"/>
  <c r="D259" i="3"/>
  <c r="D175" i="3"/>
  <c r="D203" i="3"/>
  <c r="D254" i="3"/>
  <c r="D265" i="3"/>
  <c r="D270" i="3"/>
  <c r="D278" i="3"/>
  <c r="D286" i="3"/>
  <c r="D298" i="3"/>
  <c r="D303" i="3"/>
  <c r="D309" i="3"/>
  <c r="D310" i="3"/>
  <c r="D311" i="3"/>
  <c r="D320" i="3"/>
  <c r="D321" i="3"/>
  <c r="D187" i="3"/>
  <c r="D191" i="3"/>
  <c r="D223" i="3"/>
  <c r="D234" i="3"/>
  <c r="D245" i="3"/>
  <c r="D256" i="3"/>
  <c r="D302" i="3"/>
  <c r="D308" i="3"/>
  <c r="D172" i="3"/>
  <c r="D208" i="3"/>
  <c r="D221" i="3"/>
  <c r="D225" i="3"/>
  <c r="D236" i="3"/>
  <c r="D247" i="3"/>
  <c r="D267" i="3"/>
  <c r="D275" i="3"/>
  <c r="D283" i="3"/>
  <c r="D306" i="3"/>
  <c r="D307" i="3"/>
  <c r="D215" i="3"/>
  <c r="D217" i="3"/>
  <c r="D151" i="3"/>
  <c r="D224" i="3"/>
  <c r="D235" i="3"/>
  <c r="D266" i="3"/>
  <c r="D291" i="3"/>
  <c r="D300" i="3"/>
  <c r="D228" i="3"/>
  <c r="D239" i="3"/>
  <c r="D268" i="3"/>
  <c r="D284" i="3"/>
  <c r="D312" i="3"/>
  <c r="D314" i="3"/>
  <c r="D322" i="3"/>
  <c r="D323" i="3"/>
  <c r="D324" i="3"/>
  <c r="D328" i="3"/>
  <c r="D329" i="3"/>
  <c r="D339" i="3"/>
  <c r="D350" i="3"/>
  <c r="D360" i="3"/>
  <c r="D361" i="3"/>
  <c r="D371" i="3"/>
  <c r="D379" i="3"/>
  <c r="D383" i="3"/>
  <c r="D387" i="3"/>
  <c r="D391" i="3"/>
  <c r="D395" i="3"/>
  <c r="D399" i="3"/>
  <c r="D403" i="3"/>
  <c r="D407" i="3"/>
  <c r="D411" i="3"/>
  <c r="D415" i="3"/>
  <c r="D419" i="3"/>
  <c r="D423" i="3"/>
  <c r="D427" i="3"/>
  <c r="D431" i="3"/>
  <c r="D435" i="3"/>
  <c r="D439" i="3"/>
  <c r="D443" i="3"/>
  <c r="D447" i="3"/>
  <c r="D451" i="3"/>
  <c r="D455" i="3"/>
  <c r="D459" i="3"/>
  <c r="D463" i="3"/>
  <c r="D467" i="3"/>
  <c r="D195" i="3"/>
  <c r="D202" i="3"/>
  <c r="D272" i="3"/>
  <c r="D288" i="3"/>
  <c r="D330" i="3"/>
  <c r="D340" i="3"/>
  <c r="D341" i="3"/>
  <c r="D351" i="3"/>
  <c r="D362" i="3"/>
  <c r="D372" i="3"/>
  <c r="D373" i="3"/>
  <c r="D233" i="3"/>
  <c r="D244" i="3"/>
  <c r="D255" i="3"/>
  <c r="D282" i="3"/>
  <c r="D296" i="3"/>
  <c r="D317" i="3"/>
  <c r="D318" i="3"/>
  <c r="D319" i="3"/>
  <c r="D331" i="3"/>
  <c r="D342" i="3"/>
  <c r="D352" i="3"/>
  <c r="D353" i="3"/>
  <c r="D363" i="3"/>
  <c r="D374" i="3"/>
  <c r="D380" i="3"/>
  <c r="D384" i="3"/>
  <c r="D388" i="3"/>
  <c r="D392" i="3"/>
  <c r="D396" i="3"/>
  <c r="D170" i="3"/>
  <c r="D181" i="3"/>
  <c r="D197" i="3"/>
  <c r="D279" i="3"/>
  <c r="D304" i="3"/>
  <c r="D313" i="3"/>
  <c r="D158" i="3"/>
  <c r="D192" i="3"/>
  <c r="D216" i="3"/>
  <c r="D222" i="3"/>
  <c r="D276" i="3"/>
  <c r="D294" i="3"/>
  <c r="D299" i="3"/>
  <c r="D141" i="3"/>
  <c r="D185" i="3"/>
  <c r="D274" i="3"/>
  <c r="D315" i="3"/>
  <c r="D336" i="3"/>
  <c r="D337" i="3"/>
  <c r="D347" i="3"/>
  <c r="D358" i="3"/>
  <c r="D368" i="3"/>
  <c r="D369" i="3"/>
  <c r="D378" i="3"/>
  <c r="D382" i="3"/>
  <c r="D386" i="3"/>
  <c r="D390" i="3"/>
  <c r="D394" i="3"/>
  <c r="D398" i="3"/>
  <c r="D402" i="3"/>
  <c r="D406" i="3"/>
  <c r="D410" i="3"/>
  <c r="D414" i="3"/>
  <c r="D418" i="3"/>
  <c r="D422" i="3"/>
  <c r="D426" i="3"/>
  <c r="D238" i="3"/>
  <c r="D280" i="3"/>
  <c r="D292" i="3"/>
  <c r="D316" i="3"/>
  <c r="D332" i="3"/>
  <c r="D343" i="3"/>
  <c r="D354" i="3"/>
  <c r="D365" i="3"/>
  <c r="D400" i="3"/>
  <c r="D405" i="3"/>
  <c r="D430" i="3"/>
  <c r="D441" i="3"/>
  <c r="D452" i="3"/>
  <c r="D462" i="3"/>
  <c r="D471" i="3"/>
  <c r="D475" i="3"/>
  <c r="D479" i="3"/>
  <c r="D483" i="3"/>
  <c r="D487" i="3"/>
  <c r="D491" i="3"/>
  <c r="D495" i="3"/>
  <c r="D499" i="3"/>
  <c r="D503" i="3"/>
  <c r="D507" i="3"/>
  <c r="D511" i="3"/>
  <c r="D515" i="3"/>
  <c r="D519" i="3"/>
  <c r="D523" i="3"/>
  <c r="D527" i="3"/>
  <c r="D531" i="3"/>
  <c r="D535" i="3"/>
  <c r="D539" i="3"/>
  <c r="D543" i="3"/>
  <c r="D334" i="3"/>
  <c r="D345" i="3"/>
  <c r="D376" i="3"/>
  <c r="D381" i="3"/>
  <c r="D389" i="3"/>
  <c r="D397" i="3"/>
  <c r="D404" i="3"/>
  <c r="D409" i="3"/>
  <c r="D432" i="3"/>
  <c r="D442" i="3"/>
  <c r="D453" i="3"/>
  <c r="D464" i="3"/>
  <c r="D356" i="3"/>
  <c r="D367" i="3"/>
  <c r="D408" i="3"/>
  <c r="D413" i="3"/>
  <c r="D433" i="3"/>
  <c r="D444" i="3"/>
  <c r="D454" i="3"/>
  <c r="D465" i="3"/>
  <c r="D472" i="3"/>
  <c r="D476" i="3"/>
  <c r="D480" i="3"/>
  <c r="D484" i="3"/>
  <c r="D488" i="3"/>
  <c r="D492" i="3"/>
  <c r="D496" i="3"/>
  <c r="D500" i="3"/>
  <c r="D504" i="3"/>
  <c r="D249" i="3"/>
  <c r="D335" i="3"/>
  <c r="D346" i="3"/>
  <c r="D357" i="3"/>
  <c r="D424" i="3"/>
  <c r="D438" i="3"/>
  <c r="D449" i="3"/>
  <c r="D460" i="3"/>
  <c r="D470" i="3"/>
  <c r="D474" i="3"/>
  <c r="D478" i="3"/>
  <c r="D482" i="3"/>
  <c r="D486" i="3"/>
  <c r="D490" i="3"/>
  <c r="D494" i="3"/>
  <c r="D498" i="3"/>
  <c r="D502" i="3"/>
  <c r="D506" i="3"/>
  <c r="D257" i="3"/>
  <c r="D325" i="3"/>
  <c r="D412" i="3"/>
  <c r="D417" i="3"/>
  <c r="D466" i="3"/>
  <c r="D516" i="3"/>
  <c r="D517" i="3"/>
  <c r="D518" i="3"/>
  <c r="D532" i="3"/>
  <c r="D533" i="3"/>
  <c r="D534" i="3"/>
  <c r="D545" i="3"/>
  <c r="D549" i="3"/>
  <c r="D553" i="3"/>
  <c r="D557" i="3"/>
  <c r="D561" i="3"/>
  <c r="D565" i="3"/>
  <c r="D569" i="3"/>
  <c r="D573" i="3"/>
  <c r="D577" i="3"/>
  <c r="D581" i="3"/>
  <c r="D585" i="3"/>
  <c r="D589" i="3"/>
  <c r="D593" i="3"/>
  <c r="D597" i="3"/>
  <c r="D601" i="3"/>
  <c r="D605" i="3"/>
  <c r="D609" i="3"/>
  <c r="D613" i="3"/>
  <c r="D617" i="3"/>
  <c r="D621" i="3"/>
  <c r="D625" i="3"/>
  <c r="D260" i="3"/>
  <c r="D333" i="3"/>
  <c r="D446" i="3"/>
  <c r="D457" i="3"/>
  <c r="D468" i="3"/>
  <c r="D473" i="3"/>
  <c r="D481" i="3"/>
  <c r="D489" i="3"/>
  <c r="D497" i="3"/>
  <c r="D505" i="3"/>
  <c r="D11" i="3"/>
  <c r="D287" i="3"/>
  <c r="D344" i="3"/>
  <c r="D355" i="3"/>
  <c r="D366" i="3"/>
  <c r="D377" i="3"/>
  <c r="D393" i="3"/>
  <c r="D420" i="3"/>
  <c r="D425" i="3"/>
  <c r="D437" i="3"/>
  <c r="D448" i="3"/>
  <c r="D512" i="3"/>
  <c r="D513" i="3"/>
  <c r="D514" i="3"/>
  <c r="D528" i="3"/>
  <c r="D529" i="3"/>
  <c r="D530" i="3"/>
  <c r="D546" i="3"/>
  <c r="D550" i="3"/>
  <c r="D554" i="3"/>
  <c r="D558" i="3"/>
  <c r="D562" i="3"/>
  <c r="D566" i="3"/>
  <c r="D570" i="3"/>
  <c r="D574" i="3"/>
  <c r="D578" i="3"/>
  <c r="D582" i="3"/>
  <c r="D586" i="3"/>
  <c r="D590" i="3"/>
  <c r="D594" i="3"/>
  <c r="D598" i="3"/>
  <c r="D602" i="3"/>
  <c r="D606" i="3"/>
  <c r="D610" i="3"/>
  <c r="D614" i="3"/>
  <c r="D618" i="3"/>
  <c r="D622" i="3"/>
  <c r="D290" i="3"/>
  <c r="D326" i="3"/>
  <c r="D348" i="3"/>
  <c r="D359" i="3"/>
  <c r="D370" i="3"/>
  <c r="D428" i="3"/>
  <c r="D450" i="3"/>
  <c r="D461" i="3"/>
  <c r="D271" i="3"/>
  <c r="D295" i="3"/>
  <c r="D327" i="3"/>
  <c r="D338" i="3"/>
  <c r="D349" i="3"/>
  <c r="D434" i="3"/>
  <c r="D445" i="3"/>
  <c r="D456" i="3"/>
  <c r="D364" i="3"/>
  <c r="D375" i="3"/>
  <c r="D416" i="3"/>
  <c r="D421" i="3"/>
  <c r="D436" i="3"/>
  <c r="D477" i="3"/>
  <c r="D485" i="3"/>
  <c r="D493" i="3"/>
  <c r="D501" i="3"/>
  <c r="D246" i="3"/>
  <c r="D385" i="3"/>
  <c r="D458" i="3"/>
  <c r="D469" i="3"/>
  <c r="D520" i="3"/>
  <c r="D521" i="3"/>
  <c r="D522" i="3"/>
  <c r="D536" i="3"/>
  <c r="D537" i="3"/>
  <c r="D538" i="3"/>
  <c r="D544" i="3"/>
  <c r="D548" i="3"/>
  <c r="D552" i="3"/>
  <c r="D556" i="3"/>
  <c r="D560" i="3"/>
  <c r="D564" i="3"/>
  <c r="D568" i="3"/>
  <c r="D572" i="3"/>
  <c r="D576" i="3"/>
  <c r="D580" i="3"/>
  <c r="D584" i="3"/>
  <c r="D588" i="3"/>
  <c r="D592" i="3"/>
  <c r="D596" i="3"/>
  <c r="D600" i="3"/>
  <c r="D604" i="3"/>
  <c r="D608" i="3"/>
  <c r="D612" i="3"/>
  <c r="D616" i="3"/>
  <c r="D620" i="3"/>
  <c r="D624" i="3"/>
  <c r="D218" i="3"/>
  <c r="D401" i="3"/>
  <c r="D429" i="3"/>
  <c r="D440" i="3"/>
  <c r="D508" i="3"/>
  <c r="D510" i="3"/>
  <c r="D525" i="3"/>
  <c r="D540" i="3"/>
  <c r="D547" i="3"/>
  <c r="D555" i="3"/>
  <c r="D563" i="3"/>
  <c r="D571" i="3"/>
  <c r="D579" i="3"/>
  <c r="D587" i="3"/>
  <c r="D595" i="3"/>
  <c r="D603" i="3"/>
  <c r="D611" i="3"/>
  <c r="D619" i="3"/>
  <c r="D542" i="3"/>
  <c r="D509" i="3"/>
  <c r="D524" i="3"/>
  <c r="D526" i="3"/>
  <c r="D541" i="3"/>
  <c r="D551" i="3"/>
  <c r="D559" i="3"/>
  <c r="D567" i="3"/>
  <c r="D575" i="3"/>
  <c r="D583" i="3"/>
  <c r="D591" i="3"/>
  <c r="D599" i="3"/>
  <c r="D607" i="3"/>
  <c r="D615" i="3"/>
  <c r="D623" i="3"/>
  <c r="C12" i="3"/>
  <c r="C16" i="3"/>
  <c r="C20" i="3"/>
  <c r="C24" i="3"/>
  <c r="C28" i="3"/>
  <c r="C32" i="3"/>
  <c r="C36" i="3"/>
  <c r="C40" i="3"/>
  <c r="C44" i="3"/>
  <c r="C48" i="3"/>
  <c r="C52" i="3"/>
  <c r="C56" i="3"/>
  <c r="C60" i="3"/>
  <c r="C64" i="3"/>
  <c r="C68" i="3"/>
  <c r="C72" i="3"/>
  <c r="C76" i="3"/>
  <c r="C13" i="3"/>
  <c r="C17" i="3"/>
  <c r="C21" i="3"/>
  <c r="C25" i="3"/>
  <c r="C29" i="3"/>
  <c r="C33" i="3"/>
  <c r="C37" i="3"/>
  <c r="C41" i="3"/>
  <c r="C45" i="3"/>
  <c r="C49" i="3"/>
  <c r="C53" i="3"/>
  <c r="C57" i="3"/>
  <c r="C19" i="3"/>
  <c r="C27" i="3"/>
  <c r="C35" i="3"/>
  <c r="C43" i="3"/>
  <c r="C51" i="3"/>
  <c r="C59" i="3"/>
  <c r="C63" i="3"/>
  <c r="C73" i="3"/>
  <c r="C74" i="3"/>
  <c r="C75" i="3"/>
  <c r="C81" i="3"/>
  <c r="C85" i="3"/>
  <c r="C89" i="3"/>
  <c r="C93" i="3"/>
  <c r="C97" i="3"/>
  <c r="C101" i="3"/>
  <c r="C105" i="3"/>
  <c r="C109" i="3"/>
  <c r="C113" i="3"/>
  <c r="C117" i="3"/>
  <c r="C121" i="3"/>
  <c r="C125" i="3"/>
  <c r="C129" i="3"/>
  <c r="C133" i="3"/>
  <c r="C137" i="3"/>
  <c r="C141" i="3"/>
  <c r="C145" i="3"/>
  <c r="C149" i="3"/>
  <c r="C153" i="3"/>
  <c r="C157" i="3"/>
  <c r="C161" i="3"/>
  <c r="C18" i="3"/>
  <c r="C26" i="3"/>
  <c r="C34" i="3"/>
  <c r="C42" i="3"/>
  <c r="C50" i="3"/>
  <c r="C58" i="3"/>
  <c r="C62" i="3"/>
  <c r="C14" i="3"/>
  <c r="C22" i="3"/>
  <c r="C30" i="3"/>
  <c r="C38" i="3"/>
  <c r="C46" i="3"/>
  <c r="C54" i="3"/>
  <c r="C61" i="3"/>
  <c r="C70" i="3"/>
  <c r="C82" i="3"/>
  <c r="C90" i="3"/>
  <c r="C98" i="3"/>
  <c r="C106" i="3"/>
  <c r="C163" i="3"/>
  <c r="C167" i="3"/>
  <c r="C171" i="3"/>
  <c r="C175" i="3"/>
  <c r="C179" i="3"/>
  <c r="C183" i="3"/>
  <c r="C187" i="3"/>
  <c r="C191" i="3"/>
  <c r="C195" i="3"/>
  <c r="C199" i="3"/>
  <c r="C203" i="3"/>
  <c r="C207" i="3"/>
  <c r="C211" i="3"/>
  <c r="C215" i="3"/>
  <c r="C219" i="3"/>
  <c r="C223" i="3"/>
  <c r="C23" i="3"/>
  <c r="C39" i="3"/>
  <c r="C55" i="3"/>
  <c r="C110" i="3"/>
  <c r="C111" i="3"/>
  <c r="C112" i="3"/>
  <c r="C66" i="3"/>
  <c r="C87" i="3"/>
  <c r="C95" i="3"/>
  <c r="C103" i="3"/>
  <c r="C77" i="3"/>
  <c r="C79" i="3"/>
  <c r="C84" i="3"/>
  <c r="C92" i="3"/>
  <c r="C69" i="3"/>
  <c r="C71" i="3"/>
  <c r="C86" i="3"/>
  <c r="C94" i="3"/>
  <c r="C65" i="3"/>
  <c r="C67" i="3"/>
  <c r="C83" i="3"/>
  <c r="C91" i="3"/>
  <c r="C99" i="3"/>
  <c r="C15" i="3"/>
  <c r="C102" i="3"/>
  <c r="C126" i="3"/>
  <c r="C143" i="3"/>
  <c r="C154" i="3"/>
  <c r="C160" i="3"/>
  <c r="C168" i="3"/>
  <c r="C178" i="3"/>
  <c r="C189" i="3"/>
  <c r="C200" i="3"/>
  <c r="C210" i="3"/>
  <c r="C221" i="3"/>
  <c r="C227" i="3"/>
  <c r="C231" i="3"/>
  <c r="C235" i="3"/>
  <c r="C239" i="3"/>
  <c r="C243" i="3"/>
  <c r="C247" i="3"/>
  <c r="C251" i="3"/>
  <c r="C255" i="3"/>
  <c r="C259" i="3"/>
  <c r="C263" i="3"/>
  <c r="C88" i="3"/>
  <c r="C108" i="3"/>
  <c r="C132" i="3"/>
  <c r="C142" i="3"/>
  <c r="C159" i="3"/>
  <c r="C169" i="3"/>
  <c r="C180" i="3"/>
  <c r="C190" i="3"/>
  <c r="C201" i="3"/>
  <c r="C31" i="3"/>
  <c r="C116" i="3"/>
  <c r="C120" i="3"/>
  <c r="C131" i="3"/>
  <c r="C148" i="3"/>
  <c r="C158" i="3"/>
  <c r="C170" i="3"/>
  <c r="C181" i="3"/>
  <c r="C96" i="3"/>
  <c r="C100" i="3"/>
  <c r="C47" i="3"/>
  <c r="C115" i="3"/>
  <c r="C118" i="3"/>
  <c r="C78" i="3"/>
  <c r="C123" i="3"/>
  <c r="C134" i="3"/>
  <c r="C104" i="3"/>
  <c r="C107" i="3"/>
  <c r="C122" i="3"/>
  <c r="C128" i="3"/>
  <c r="C80" i="3"/>
  <c r="C114" i="3"/>
  <c r="C127" i="3"/>
  <c r="C138" i="3"/>
  <c r="C144" i="3"/>
  <c r="C155" i="3"/>
  <c r="C166" i="3"/>
  <c r="C119" i="3"/>
  <c r="C147" i="3"/>
  <c r="C177" i="3"/>
  <c r="C194" i="3"/>
  <c r="C205" i="3"/>
  <c r="C230" i="3"/>
  <c r="C241" i="3"/>
  <c r="C252" i="3"/>
  <c r="C262" i="3"/>
  <c r="C269" i="3"/>
  <c r="C273" i="3"/>
  <c r="C277" i="3"/>
  <c r="C281" i="3"/>
  <c r="C285" i="3"/>
  <c r="C289" i="3"/>
  <c r="C293" i="3"/>
  <c r="C297" i="3"/>
  <c r="C301" i="3"/>
  <c r="C305" i="3"/>
  <c r="C309" i="3"/>
  <c r="C313" i="3"/>
  <c r="C317" i="3"/>
  <c r="C321" i="3"/>
  <c r="C325" i="3"/>
  <c r="C152" i="3"/>
  <c r="C173" i="3"/>
  <c r="C186" i="3"/>
  <c r="C193" i="3"/>
  <c r="C204" i="3"/>
  <c r="C232" i="3"/>
  <c r="C242" i="3"/>
  <c r="C253" i="3"/>
  <c r="C264" i="3"/>
  <c r="C135" i="3"/>
  <c r="C140" i="3"/>
  <c r="C162" i="3"/>
  <c r="C164" i="3"/>
  <c r="C176" i="3"/>
  <c r="C182" i="3"/>
  <c r="C192" i="3"/>
  <c r="C233" i="3"/>
  <c r="C244" i="3"/>
  <c r="C254" i="3"/>
  <c r="C265" i="3"/>
  <c r="C270" i="3"/>
  <c r="C274" i="3"/>
  <c r="C278" i="3"/>
  <c r="C282" i="3"/>
  <c r="C286" i="3"/>
  <c r="C150" i="3"/>
  <c r="C185" i="3"/>
  <c r="C130" i="3"/>
  <c r="C151" i="3"/>
  <c r="C216" i="3"/>
  <c r="C217" i="3"/>
  <c r="C218" i="3"/>
  <c r="C228" i="3"/>
  <c r="C238" i="3"/>
  <c r="C249" i="3"/>
  <c r="C260" i="3"/>
  <c r="C268" i="3"/>
  <c r="C272" i="3"/>
  <c r="C276" i="3"/>
  <c r="C280" i="3"/>
  <c r="C284" i="3"/>
  <c r="C288" i="3"/>
  <c r="C292" i="3"/>
  <c r="C296" i="3"/>
  <c r="C300" i="3"/>
  <c r="C304" i="3"/>
  <c r="C308" i="3"/>
  <c r="C312" i="3"/>
  <c r="C316" i="3"/>
  <c r="C198" i="3"/>
  <c r="C234" i="3"/>
  <c r="C245" i="3"/>
  <c r="C256" i="3"/>
  <c r="C302" i="3"/>
  <c r="C322" i="3"/>
  <c r="C329" i="3"/>
  <c r="C333" i="3"/>
  <c r="C337" i="3"/>
  <c r="C341" i="3"/>
  <c r="C345" i="3"/>
  <c r="C349" i="3"/>
  <c r="C353" i="3"/>
  <c r="C357" i="3"/>
  <c r="C361" i="3"/>
  <c r="C365" i="3"/>
  <c r="C369" i="3"/>
  <c r="C373" i="3"/>
  <c r="C377" i="3"/>
  <c r="C124" i="3"/>
  <c r="C136" i="3"/>
  <c r="C172" i="3"/>
  <c r="C208" i="3"/>
  <c r="C225" i="3"/>
  <c r="C236" i="3"/>
  <c r="C267" i="3"/>
  <c r="C275" i="3"/>
  <c r="C283" i="3"/>
  <c r="C306" i="3"/>
  <c r="C307" i="3"/>
  <c r="C184" i="3"/>
  <c r="C188" i="3"/>
  <c r="C196" i="3"/>
  <c r="C258" i="3"/>
  <c r="C156" i="3"/>
  <c r="C206" i="3"/>
  <c r="C213" i="3"/>
  <c r="C197" i="3"/>
  <c r="C202" i="3"/>
  <c r="C222" i="3"/>
  <c r="C246" i="3"/>
  <c r="C257" i="3"/>
  <c r="C271" i="3"/>
  <c r="C279" i="3"/>
  <c r="C287" i="3"/>
  <c r="C290" i="3"/>
  <c r="C295" i="3"/>
  <c r="C314" i="3"/>
  <c r="C250" i="3"/>
  <c r="C261" i="3"/>
  <c r="C298" i="3"/>
  <c r="C303" i="3"/>
  <c r="C310" i="3"/>
  <c r="C330" i="3"/>
  <c r="C340" i="3"/>
  <c r="C351" i="3"/>
  <c r="C362" i="3"/>
  <c r="C372" i="3"/>
  <c r="C165" i="3"/>
  <c r="C209" i="3"/>
  <c r="C214" i="3"/>
  <c r="C220" i="3"/>
  <c r="C229" i="3"/>
  <c r="C240" i="3"/>
  <c r="C318" i="3"/>
  <c r="C319" i="3"/>
  <c r="C320" i="3"/>
  <c r="C331" i="3"/>
  <c r="C342" i="3"/>
  <c r="C352" i="3"/>
  <c r="C363" i="3"/>
  <c r="C374" i="3"/>
  <c r="C380" i="3"/>
  <c r="C384" i="3"/>
  <c r="C388" i="3"/>
  <c r="C392" i="3"/>
  <c r="C396" i="3"/>
  <c r="C400" i="3"/>
  <c r="C404" i="3"/>
  <c r="C408" i="3"/>
  <c r="C412" i="3"/>
  <c r="C416" i="3"/>
  <c r="C420" i="3"/>
  <c r="C424" i="3"/>
  <c r="C428" i="3"/>
  <c r="C266" i="3"/>
  <c r="C291" i="3"/>
  <c r="C332" i="3"/>
  <c r="C343" i="3"/>
  <c r="C354" i="3"/>
  <c r="C364" i="3"/>
  <c r="C375" i="3"/>
  <c r="C226" i="3"/>
  <c r="C237" i="3"/>
  <c r="C248" i="3"/>
  <c r="C294" i="3"/>
  <c r="C299" i="3"/>
  <c r="C139" i="3"/>
  <c r="C311" i="3"/>
  <c r="C174" i="3"/>
  <c r="C212" i="3"/>
  <c r="C224" i="3"/>
  <c r="C326" i="3"/>
  <c r="C327" i="3"/>
  <c r="C338" i="3"/>
  <c r="C348" i="3"/>
  <c r="C359" i="3"/>
  <c r="C370" i="3"/>
  <c r="C146" i="3"/>
  <c r="C334" i="3"/>
  <c r="C376" i="3"/>
  <c r="C381" i="3"/>
  <c r="C389" i="3"/>
  <c r="C397" i="3"/>
  <c r="C409" i="3"/>
  <c r="C414" i="3"/>
  <c r="C423" i="3"/>
  <c r="C431" i="3"/>
  <c r="C432" i="3"/>
  <c r="C442" i="3"/>
  <c r="C453" i="3"/>
  <c r="C463" i="3"/>
  <c r="C464" i="3"/>
  <c r="C356" i="3"/>
  <c r="C367" i="3"/>
  <c r="C413" i="3"/>
  <c r="C418" i="3"/>
  <c r="C427" i="3"/>
  <c r="C433" i="3"/>
  <c r="C443" i="3"/>
  <c r="C444" i="3"/>
  <c r="C454" i="3"/>
  <c r="C465" i="3"/>
  <c r="C472" i="3"/>
  <c r="C476" i="3"/>
  <c r="C480" i="3"/>
  <c r="C484" i="3"/>
  <c r="C488" i="3"/>
  <c r="C492" i="3"/>
  <c r="C496" i="3"/>
  <c r="C500" i="3"/>
  <c r="C504" i="3"/>
  <c r="C508" i="3"/>
  <c r="C512" i="3"/>
  <c r="C516" i="3"/>
  <c r="C520" i="3"/>
  <c r="C524" i="3"/>
  <c r="C528" i="3"/>
  <c r="C532" i="3"/>
  <c r="C536" i="3"/>
  <c r="C540" i="3"/>
  <c r="C336" i="3"/>
  <c r="C347" i="3"/>
  <c r="C358" i="3"/>
  <c r="C378" i="3"/>
  <c r="C386" i="3"/>
  <c r="C394" i="3"/>
  <c r="C417" i="3"/>
  <c r="C422" i="3"/>
  <c r="C434" i="3"/>
  <c r="C445" i="3"/>
  <c r="C455" i="3"/>
  <c r="C456" i="3"/>
  <c r="C466" i="3"/>
  <c r="C315" i="3"/>
  <c r="C368" i="3"/>
  <c r="C382" i="3"/>
  <c r="C390" i="3"/>
  <c r="C398" i="3"/>
  <c r="C401" i="3"/>
  <c r="C406" i="3"/>
  <c r="C415" i="3"/>
  <c r="C429" i="3"/>
  <c r="C439" i="3"/>
  <c r="C440" i="3"/>
  <c r="C450" i="3"/>
  <c r="C461" i="3"/>
  <c r="C383" i="3"/>
  <c r="C399" i="3"/>
  <c r="C435" i="3"/>
  <c r="C446" i="3"/>
  <c r="C457" i="3"/>
  <c r="C468" i="3"/>
  <c r="C473" i="3"/>
  <c r="C481" i="3"/>
  <c r="C489" i="3"/>
  <c r="C497" i="3"/>
  <c r="C505" i="3"/>
  <c r="C344" i="3"/>
  <c r="C355" i="3"/>
  <c r="C366" i="3"/>
  <c r="C393" i="3"/>
  <c r="C407" i="3"/>
  <c r="C425" i="3"/>
  <c r="C437" i="3"/>
  <c r="C448" i="3"/>
  <c r="C513" i="3"/>
  <c r="C514" i="3"/>
  <c r="C515" i="3"/>
  <c r="C529" i="3"/>
  <c r="C530" i="3"/>
  <c r="C531" i="3"/>
  <c r="C546" i="3"/>
  <c r="C550" i="3"/>
  <c r="C554" i="3"/>
  <c r="C558" i="3"/>
  <c r="C562" i="3"/>
  <c r="C566" i="3"/>
  <c r="C570" i="3"/>
  <c r="C574" i="3"/>
  <c r="C578" i="3"/>
  <c r="C582" i="3"/>
  <c r="C586" i="3"/>
  <c r="C590" i="3"/>
  <c r="C594" i="3"/>
  <c r="C598" i="3"/>
  <c r="C602" i="3"/>
  <c r="C606" i="3"/>
  <c r="C610" i="3"/>
  <c r="C614" i="3"/>
  <c r="C618" i="3"/>
  <c r="C622" i="3"/>
  <c r="C402" i="3"/>
  <c r="C459" i="3"/>
  <c r="C470" i="3"/>
  <c r="C478" i="3"/>
  <c r="C486" i="3"/>
  <c r="C494" i="3"/>
  <c r="C502" i="3"/>
  <c r="C11" i="3"/>
  <c r="C387" i="3"/>
  <c r="C405" i="3"/>
  <c r="C410" i="3"/>
  <c r="C430" i="3"/>
  <c r="C441" i="3"/>
  <c r="C452" i="3"/>
  <c r="C475" i="3"/>
  <c r="C483" i="3"/>
  <c r="C491" i="3"/>
  <c r="C499" i="3"/>
  <c r="C323" i="3"/>
  <c r="C360" i="3"/>
  <c r="C371" i="3"/>
  <c r="C391" i="3"/>
  <c r="C403" i="3"/>
  <c r="C421" i="3"/>
  <c r="C426" i="3"/>
  <c r="C436" i="3"/>
  <c r="C467" i="3"/>
  <c r="C477" i="3"/>
  <c r="C485" i="3"/>
  <c r="C493" i="3"/>
  <c r="C501" i="3"/>
  <c r="C385" i="3"/>
  <c r="C447" i="3"/>
  <c r="C458" i="3"/>
  <c r="C469" i="3"/>
  <c r="C507" i="3"/>
  <c r="C335" i="3"/>
  <c r="C346" i="3"/>
  <c r="C411" i="3"/>
  <c r="C438" i="3"/>
  <c r="C449" i="3"/>
  <c r="C460" i="3"/>
  <c r="C474" i="3"/>
  <c r="C482" i="3"/>
  <c r="C490" i="3"/>
  <c r="C498" i="3"/>
  <c r="C506" i="3"/>
  <c r="C324" i="3"/>
  <c r="C328" i="3"/>
  <c r="C339" i="3"/>
  <c r="C350" i="3"/>
  <c r="C379" i="3"/>
  <c r="C395" i="3"/>
  <c r="C419" i="3"/>
  <c r="C487" i="3"/>
  <c r="C510" i="3"/>
  <c r="C525" i="3"/>
  <c r="C527" i="3"/>
  <c r="C547" i="3"/>
  <c r="C555" i="3"/>
  <c r="C563" i="3"/>
  <c r="C571" i="3"/>
  <c r="C579" i="3"/>
  <c r="C587" i="3"/>
  <c r="C595" i="3"/>
  <c r="C603" i="3"/>
  <c r="C611" i="3"/>
  <c r="C619" i="3"/>
  <c r="C462" i="3"/>
  <c r="C542" i="3"/>
  <c r="C503" i="3"/>
  <c r="C521" i="3"/>
  <c r="C523" i="3"/>
  <c r="C538" i="3"/>
  <c r="C544" i="3"/>
  <c r="C552" i="3"/>
  <c r="C560" i="3"/>
  <c r="C568" i="3"/>
  <c r="C576" i="3"/>
  <c r="C584" i="3"/>
  <c r="C592" i="3"/>
  <c r="C600" i="3"/>
  <c r="C608" i="3"/>
  <c r="C616" i="3"/>
  <c r="C624" i="3"/>
  <c r="C451" i="3"/>
  <c r="C479" i="3"/>
  <c r="C517" i="3"/>
  <c r="C519" i="3"/>
  <c r="C534" i="3"/>
  <c r="C549" i="3"/>
  <c r="C557" i="3"/>
  <c r="C565" i="3"/>
  <c r="C573" i="3"/>
  <c r="C581" i="3"/>
  <c r="C589" i="3"/>
  <c r="C597" i="3"/>
  <c r="C605" i="3"/>
  <c r="C613" i="3"/>
  <c r="C621" i="3"/>
  <c r="C509" i="3"/>
  <c r="C511" i="3"/>
  <c r="C526" i="3"/>
  <c r="C541" i="3"/>
  <c r="C551" i="3"/>
  <c r="C559" i="3"/>
  <c r="C567" i="3"/>
  <c r="C575" i="3"/>
  <c r="C583" i="3"/>
  <c r="C591" i="3"/>
  <c r="C599" i="3"/>
  <c r="C607" i="3"/>
  <c r="C615" i="3"/>
  <c r="C623" i="3"/>
  <c r="C495" i="3"/>
  <c r="C471" i="3"/>
  <c r="C522" i="3"/>
  <c r="C537" i="3"/>
  <c r="C539" i="3"/>
  <c r="C543" i="3"/>
  <c r="C548" i="3"/>
  <c r="C556" i="3"/>
  <c r="C564" i="3"/>
  <c r="C572" i="3"/>
  <c r="C580" i="3"/>
  <c r="C588" i="3"/>
  <c r="C596" i="3"/>
  <c r="C604" i="3"/>
  <c r="C612" i="3"/>
  <c r="C620" i="3"/>
  <c r="C518" i="3"/>
  <c r="C533" i="3"/>
  <c r="C535" i="3"/>
  <c r="C545" i="3"/>
  <c r="C553" i="3"/>
  <c r="C561" i="3"/>
  <c r="C569" i="3"/>
  <c r="C577" i="3"/>
  <c r="C585" i="3"/>
  <c r="C593" i="3"/>
  <c r="C601" i="3"/>
  <c r="C609" i="3"/>
  <c r="C617" i="3"/>
  <c r="C625" i="3"/>
  <c r="A23" i="4"/>
  <c r="A18" i="4"/>
  <c r="E16" i="4" a="1"/>
  <c r="E16" i="4" s="1"/>
  <c r="H9" i="3"/>
  <c r="H10" i="3" s="1"/>
  <c r="K38" i="1"/>
  <c r="K40" i="1"/>
  <c r="J37" i="1"/>
  <c r="K29" i="1"/>
  <c r="K39" i="1"/>
  <c r="J34" i="1"/>
  <c r="K36" i="1"/>
  <c r="J30" i="1"/>
  <c r="J32" i="1"/>
  <c r="J31" i="1"/>
  <c r="J28" i="1"/>
  <c r="I35" i="1"/>
  <c r="K35" i="1" s="1"/>
  <c r="K33" i="1"/>
  <c r="J25" i="1"/>
  <c r="J27" i="1"/>
  <c r="J26" i="1"/>
  <c r="K19" i="1"/>
  <c r="K20" i="1"/>
  <c r="J24" i="1"/>
  <c r="K24" i="1"/>
  <c r="J23" i="1"/>
  <c r="K23" i="1"/>
  <c r="K21" i="1"/>
  <c r="K22" i="1"/>
  <c r="J18" i="1"/>
  <c r="D7" i="3" l="1"/>
  <c r="E11" i="4" a="1"/>
  <c r="E11" i="4" s="1"/>
  <c r="E12" i="4" a="1"/>
  <c r="E12" i="4" s="1"/>
  <c r="E9" i="4" a="1"/>
  <c r="E9" i="4" s="1"/>
  <c r="E10" i="4" a="1"/>
  <c r="E10" i="4" s="1"/>
  <c r="E17" i="4" a="1"/>
  <c r="E17" i="4" s="1"/>
  <c r="A30" i="4"/>
  <c r="A24" i="4"/>
  <c r="E23" i="4" a="1"/>
  <c r="E23" i="4" s="1"/>
  <c r="A19" i="4"/>
  <c r="E18" i="4" a="1"/>
  <c r="E18" i="4" s="1"/>
  <c r="E3" i="4" a="1"/>
  <c r="E3" i="4" s="1"/>
  <c r="E4" i="4" a="1"/>
  <c r="E4" i="4" s="1"/>
  <c r="E5" i="4" a="1"/>
  <c r="E5" i="4" s="1"/>
  <c r="E2" i="4" a="1"/>
  <c r="E2" i="4" s="1"/>
  <c r="I9" i="3"/>
  <c r="I10" i="3" s="1"/>
  <c r="J35" i="1"/>
  <c r="A25" i="4" l="1"/>
  <c r="E24" i="4" a="1"/>
  <c r="E24" i="4" s="1"/>
  <c r="A37" i="4"/>
  <c r="E30" i="4" a="1"/>
  <c r="E30" i="4" s="1"/>
  <c r="A31" i="4"/>
  <c r="E19" i="4" a="1"/>
  <c r="E19" i="4" s="1"/>
  <c r="A20" i="4"/>
  <c r="J9" i="3"/>
  <c r="J10" i="3" s="1"/>
  <c r="E31" i="4" l="1" a="1"/>
  <c r="E31" i="4" s="1"/>
  <c r="A32" i="4"/>
  <c r="A44" i="4"/>
  <c r="E37" i="4" a="1"/>
  <c r="E37" i="4" s="1"/>
  <c r="A38" i="4"/>
  <c r="E25" i="4" a="1"/>
  <c r="E25" i="4" s="1"/>
  <c r="A26" i="4"/>
  <c r="K9" i="3"/>
  <c r="K10" i="3" s="1"/>
  <c r="E32" i="4" l="1" a="1"/>
  <c r="E32" i="4" s="1"/>
  <c r="A33" i="4"/>
  <c r="E26" i="4" a="1"/>
  <c r="E26" i="4" s="1"/>
  <c r="A27" i="4"/>
  <c r="A39" i="4"/>
  <c r="E38" i="4" a="1"/>
  <c r="E38" i="4" s="1"/>
  <c r="A51" i="4"/>
  <c r="A45" i="4"/>
  <c r="E44" i="4" a="1"/>
  <c r="E44" i="4" s="1"/>
  <c r="L9" i="3"/>
  <c r="L10" i="3" s="1"/>
  <c r="E33" i="4" l="1" a="1"/>
  <c r="E33" i="4" s="1"/>
  <c r="A34" i="4"/>
  <c r="A46" i="4"/>
  <c r="E45" i="4" a="1"/>
  <c r="E45" i="4" s="1"/>
  <c r="E39" i="4" a="1"/>
  <c r="E39" i="4" s="1"/>
  <c r="A40" i="4"/>
  <c r="E51" i="4" a="1"/>
  <c r="E51" i="4" s="1"/>
  <c r="A58" i="4"/>
  <c r="A52" i="4"/>
  <c r="A59" i="4" l="1"/>
  <c r="A65" i="4"/>
  <c r="E58" i="4" a="1"/>
  <c r="E58" i="4" s="1"/>
  <c r="E52" i="4" a="1"/>
  <c r="E52" i="4" s="1"/>
  <c r="A53" i="4"/>
  <c r="A47" i="4"/>
  <c r="E46" i="4" a="1"/>
  <c r="E46" i="4" s="1"/>
  <c r="E40" i="4" a="1"/>
  <c r="E40" i="4" s="1"/>
  <c r="A41" i="4"/>
  <c r="D58" i="4" a="1"/>
  <c r="D58" i="4" s="1"/>
  <c r="D16" i="4" l="1" a="1"/>
  <c r="D16" i="4" s="1"/>
  <c r="D17" i="4" a="1"/>
  <c r="D17" i="4" s="1"/>
  <c r="D18" i="4" a="1"/>
  <c r="D18" i="4" s="1"/>
  <c r="D19" i="4" a="1"/>
  <c r="D19" i="4" s="1"/>
  <c r="D37" i="4" a="1"/>
  <c r="D37" i="4" s="1"/>
  <c r="D38" i="4" a="1"/>
  <c r="D38" i="4" s="1"/>
  <c r="D39" i="4" a="1"/>
  <c r="D39" i="4" s="1"/>
  <c r="D40" i="4" a="1"/>
  <c r="D40" i="4" s="1"/>
  <c r="D30" i="4" a="1"/>
  <c r="D30" i="4" s="1"/>
  <c r="D31" i="4" a="1"/>
  <c r="D31" i="4" s="1"/>
  <c r="D32" i="4" a="1"/>
  <c r="D32" i="4" s="1"/>
  <c r="D33" i="4" a="1"/>
  <c r="D33" i="4" s="1"/>
  <c r="A48" i="4"/>
  <c r="E47" i="4" a="1"/>
  <c r="E47" i="4" s="1"/>
  <c r="E65" i="4" a="1"/>
  <c r="E65" i="4" s="1"/>
  <c r="A66" i="4"/>
  <c r="A72" i="4"/>
  <c r="A60" i="4"/>
  <c r="D59" i="4" a="1"/>
  <c r="D59" i="4" s="1"/>
  <c r="E59" i="4" a="1"/>
  <c r="E59" i="4" s="1"/>
  <c r="E53" i="4" a="1"/>
  <c r="E53" i="4" s="1"/>
  <c r="A54" i="4"/>
  <c r="D47" i="4" a="1"/>
  <c r="D47" i="4" s="1"/>
  <c r="D65" i="4" a="1"/>
  <c r="D65" i="4" s="1"/>
  <c r="D53" i="4" a="1"/>
  <c r="D53" i="4" s="1"/>
  <c r="C7" i="3" l="1"/>
  <c r="D23" i="4" a="1"/>
  <c r="D23" i="4" s="1"/>
  <c r="D24" i="4" a="1"/>
  <c r="D24" i="4" s="1"/>
  <c r="D25" i="4" a="1"/>
  <c r="D25" i="4" s="1"/>
  <c r="D26" i="4" a="1"/>
  <c r="D26" i="4" s="1"/>
  <c r="D51" i="4" a="1"/>
  <c r="D51" i="4" s="1"/>
  <c r="D52" i="4" a="1"/>
  <c r="D52" i="4" s="1"/>
  <c r="D12" i="4" a="1"/>
  <c r="D12" i="4" s="1"/>
  <c r="D10" i="4" a="1"/>
  <c r="D10" i="4" s="1"/>
  <c r="D11" i="4" a="1"/>
  <c r="D11" i="4" s="1"/>
  <c r="D9" i="4" a="1"/>
  <c r="D9" i="4" s="1"/>
  <c r="D44" i="4" a="1"/>
  <c r="D44" i="4" s="1"/>
  <c r="D45" i="4" a="1"/>
  <c r="D45" i="4" s="1"/>
  <c r="D46" i="4" a="1"/>
  <c r="D46" i="4" s="1"/>
  <c r="D60" i="4" a="1"/>
  <c r="D60" i="4" s="1"/>
  <c r="E60" i="4" a="1"/>
  <c r="E60" i="4" s="1"/>
  <c r="A61" i="4"/>
  <c r="A73" i="4"/>
  <c r="E72" i="4" a="1"/>
  <c r="E72" i="4" s="1"/>
  <c r="A79" i="4"/>
  <c r="D72" i="4" a="1"/>
  <c r="D72" i="4" s="1"/>
  <c r="D66" i="4" a="1"/>
  <c r="D66" i="4" s="1"/>
  <c r="E66" i="4" a="1"/>
  <c r="E66" i="4" s="1"/>
  <c r="A67" i="4"/>
  <c r="A55" i="4"/>
  <c r="E54" i="4" a="1"/>
  <c r="E54" i="4" s="1"/>
  <c r="D54" i="4" a="1"/>
  <c r="D54" i="4" s="1"/>
  <c r="D3" i="4" a="1"/>
  <c r="D3" i="4" s="1"/>
  <c r="D2" i="4" a="1"/>
  <c r="D2" i="4" s="1"/>
  <c r="D4" i="4" a="1"/>
  <c r="D4" i="4" s="1"/>
  <c r="D5" i="4" a="1"/>
  <c r="D5" i="4" s="1"/>
  <c r="E61" i="4" l="1" a="1"/>
  <c r="E61" i="4" s="1"/>
  <c r="D61" i="4" a="1"/>
  <c r="D61" i="4" s="1"/>
  <c r="A62" i="4"/>
  <c r="E73" i="4" a="1"/>
  <c r="E73" i="4" s="1"/>
  <c r="D73" i="4" a="1"/>
  <c r="D73" i="4" s="1"/>
  <c r="A74" i="4"/>
  <c r="A68" i="4"/>
  <c r="D67" i="4" a="1"/>
  <c r="D67" i="4" s="1"/>
  <c r="E67" i="4" a="1"/>
  <c r="E67" i="4" s="1"/>
  <c r="A80" i="4"/>
  <c r="A86" i="4"/>
  <c r="E79" i="4" a="1"/>
  <c r="E79" i="4" s="1"/>
  <c r="D79" i="4" a="1"/>
  <c r="D79" i="4" s="1"/>
  <c r="A75" i="4" l="1"/>
  <c r="E74" i="4" a="1"/>
  <c r="E74" i="4" s="1"/>
  <c r="D74" i="4" a="1"/>
  <c r="D74" i="4" s="1"/>
  <c r="A69" i="4"/>
  <c r="D68" i="4" a="1"/>
  <c r="D68" i="4" s="1"/>
  <c r="E68" i="4" a="1"/>
  <c r="E68" i="4" s="1"/>
  <c r="A93" i="4"/>
  <c r="E86" i="4" a="1"/>
  <c r="E86" i="4" s="1"/>
  <c r="D86" i="4" a="1"/>
  <c r="D86" i="4" s="1"/>
  <c r="A87" i="4"/>
  <c r="A81" i="4"/>
  <c r="D80" i="4" a="1"/>
  <c r="D80" i="4" s="1"/>
  <c r="E80" i="4" a="1"/>
  <c r="E80" i="4" s="1"/>
  <c r="E87" i="4" l="1" a="1"/>
  <c r="E87" i="4" s="1"/>
  <c r="D87" i="4" a="1"/>
  <c r="D87" i="4" s="1"/>
  <c r="A88" i="4"/>
  <c r="E93" i="4" a="1"/>
  <c r="E93" i="4" s="1"/>
  <c r="D93" i="4" a="1"/>
  <c r="D93" i="4" s="1"/>
  <c r="A100" i="4"/>
  <c r="A94" i="4"/>
  <c r="D75" i="4" a="1"/>
  <c r="D75" i="4" s="1"/>
  <c r="E75" i="4" a="1"/>
  <c r="E75" i="4" s="1"/>
  <c r="A76" i="4"/>
  <c r="A82" i="4"/>
  <c r="E81" i="4" a="1"/>
  <c r="E81" i="4" s="1"/>
  <c r="D81" i="4" a="1"/>
  <c r="D81" i="4" s="1"/>
  <c r="D88" i="4" l="1" a="1"/>
  <c r="D88" i="4" s="1"/>
  <c r="A89" i="4"/>
  <c r="E88" i="4" a="1"/>
  <c r="E88" i="4" s="1"/>
  <c r="E82" i="4" a="1"/>
  <c r="E82" i="4" s="1"/>
  <c r="A83" i="4"/>
  <c r="D82" i="4" a="1"/>
  <c r="D82" i="4" s="1"/>
  <c r="A95" i="4"/>
  <c r="D94" i="4" a="1"/>
  <c r="D94" i="4" s="1"/>
  <c r="E94" i="4" a="1"/>
  <c r="E94" i="4" s="1"/>
  <c r="D100" i="4" a="1"/>
  <c r="D100" i="4" s="1"/>
  <c r="A107" i="4"/>
  <c r="E100" i="4" a="1"/>
  <c r="E100" i="4" s="1"/>
  <c r="A101" i="4"/>
  <c r="A90" i="4" l="1"/>
  <c r="E89" i="4" a="1"/>
  <c r="E89" i="4" s="1"/>
  <c r="D89" i="4" a="1"/>
  <c r="D89" i="4" s="1"/>
  <c r="A108" i="4"/>
  <c r="D107" i="4" a="1"/>
  <c r="D107" i="4" s="1"/>
  <c r="A114" i="4"/>
  <c r="E107" i="4" a="1"/>
  <c r="E107" i="4" s="1"/>
  <c r="E95" i="4" a="1"/>
  <c r="E95" i="4" s="1"/>
  <c r="A96" i="4"/>
  <c r="D95" i="4" a="1"/>
  <c r="D95" i="4" s="1"/>
  <c r="A102" i="4"/>
  <c r="D101" i="4" a="1"/>
  <c r="D101" i="4" s="1"/>
  <c r="E101" i="4" a="1"/>
  <c r="E101" i="4" s="1"/>
  <c r="A97" i="4" l="1"/>
  <c r="D96" i="4" a="1"/>
  <c r="D96" i="4" s="1"/>
  <c r="E96" i="4" a="1"/>
  <c r="E96" i="4" s="1"/>
  <c r="A109" i="4"/>
  <c r="D108" i="4" a="1"/>
  <c r="D108" i="4" s="1"/>
  <c r="E108" i="4" a="1"/>
  <c r="E108" i="4" s="1"/>
  <c r="D102" i="4" a="1"/>
  <c r="D102" i="4" s="1"/>
  <c r="E102" i="4" a="1"/>
  <c r="E102" i="4" s="1"/>
  <c r="A103" i="4"/>
  <c r="D114" i="4" a="1"/>
  <c r="D114" i="4" s="1"/>
  <c r="A115" i="4"/>
  <c r="E114" i="4" a="1"/>
  <c r="E114" i="4" s="1"/>
  <c r="A121" i="4"/>
  <c r="A116" i="4" l="1"/>
  <c r="D115" i="4" a="1"/>
  <c r="D115" i="4" s="1"/>
  <c r="E115" i="4" a="1"/>
  <c r="E115" i="4" s="1"/>
  <c r="E109" i="4" a="1"/>
  <c r="E109" i="4" s="1"/>
  <c r="D109" i="4" a="1"/>
  <c r="D109" i="4" s="1"/>
  <c r="A110" i="4"/>
  <c r="A122" i="4"/>
  <c r="E121" i="4" a="1"/>
  <c r="E121" i="4" s="1"/>
  <c r="D121" i="4" a="1"/>
  <c r="D121" i="4" s="1"/>
  <c r="A128" i="4"/>
  <c r="D103" i="4" a="1"/>
  <c r="D103" i="4" s="1"/>
  <c r="A104" i="4"/>
  <c r="E103" i="4" a="1"/>
  <c r="E103" i="4" s="1"/>
  <c r="A111" i="4" l="1"/>
  <c r="D110" i="4" a="1"/>
  <c r="D110" i="4" s="1"/>
  <c r="E110" i="4" a="1"/>
  <c r="E110" i="4" s="1"/>
  <c r="E116" i="4" a="1"/>
  <c r="E116" i="4" s="1"/>
  <c r="D116" i="4" a="1"/>
  <c r="D116" i="4" s="1"/>
  <c r="A117" i="4"/>
  <c r="A135" i="4"/>
  <c r="A129" i="4"/>
  <c r="D128" i="4" a="1"/>
  <c r="D128" i="4" s="1"/>
  <c r="E128" i="4" a="1"/>
  <c r="E128" i="4" s="1"/>
  <c r="A123" i="4"/>
  <c r="D122" i="4" a="1"/>
  <c r="D122" i="4" s="1"/>
  <c r="E122" i="4" a="1"/>
  <c r="E122" i="4" s="1"/>
  <c r="A124" i="4" l="1"/>
  <c r="D123" i="4" a="1"/>
  <c r="D123" i="4" s="1"/>
  <c r="E123" i="4" a="1"/>
  <c r="E123" i="4" s="1"/>
  <c r="A118" i="4"/>
  <c r="E117" i="4" a="1"/>
  <c r="E117" i="4" s="1"/>
  <c r="D117" i="4" a="1"/>
  <c r="D117" i="4" s="1"/>
  <c r="E135" i="4" a="1"/>
  <c r="E135" i="4" s="1"/>
  <c r="A142" i="4"/>
  <c r="A136" i="4"/>
  <c r="D135" i="4" a="1"/>
  <c r="D135" i="4" s="1"/>
  <c r="E129" i="4" a="1"/>
  <c r="E129" i="4" s="1"/>
  <c r="A130" i="4"/>
  <c r="D129" i="4" a="1"/>
  <c r="D129" i="4" s="1"/>
  <c r="A125" i="4" l="1"/>
  <c r="E124" i="4" a="1"/>
  <c r="E124" i="4" s="1"/>
  <c r="D124" i="4" a="1"/>
  <c r="D124" i="4" s="1"/>
  <c r="A137" i="4"/>
  <c r="D136" i="4" a="1"/>
  <c r="D136" i="4" s="1"/>
  <c r="E136" i="4" a="1"/>
  <c r="E136" i="4" s="1"/>
  <c r="A143" i="4"/>
  <c r="E142" i="4" a="1"/>
  <c r="E142" i="4" s="1"/>
  <c r="A149" i="4"/>
  <c r="D142" i="4" a="1"/>
  <c r="D142" i="4" s="1"/>
  <c r="D130" i="4" a="1"/>
  <c r="D130" i="4" s="1"/>
  <c r="A131" i="4"/>
  <c r="E130" i="4" a="1"/>
  <c r="E130" i="4" s="1"/>
  <c r="A144" i="4" l="1"/>
  <c r="D143" i="4" a="1"/>
  <c r="D143" i="4" s="1"/>
  <c r="E143" i="4" a="1"/>
  <c r="E143" i="4" s="1"/>
  <c r="E131" i="4" a="1"/>
  <c r="E131" i="4" s="1"/>
  <c r="D131" i="4" a="1"/>
  <c r="D131" i="4" s="1"/>
  <c r="A132" i="4"/>
  <c r="D149" i="4" a="1"/>
  <c r="D149" i="4" s="1"/>
  <c r="A156" i="4"/>
  <c r="E149" i="4" a="1"/>
  <c r="E149" i="4" s="1"/>
  <c r="A150" i="4"/>
  <c r="A138" i="4"/>
  <c r="D137" i="4" a="1"/>
  <c r="D137" i="4" s="1"/>
  <c r="E137" i="4" a="1"/>
  <c r="E137" i="4" s="1"/>
  <c r="A157" i="4" l="1"/>
  <c r="E156" i="4" a="1"/>
  <c r="E156" i="4" s="1"/>
  <c r="A163" i="4"/>
  <c r="D156" i="4" a="1"/>
  <c r="D156" i="4" s="1"/>
  <c r="A139" i="4"/>
  <c r="E138" i="4" a="1"/>
  <c r="E138" i="4" s="1"/>
  <c r="D138" i="4" a="1"/>
  <c r="D138" i="4" s="1"/>
  <c r="A151" i="4"/>
  <c r="D150" i="4" a="1"/>
  <c r="D150" i="4" s="1"/>
  <c r="E150" i="4" a="1"/>
  <c r="E150" i="4" s="1"/>
  <c r="D144" i="4" a="1"/>
  <c r="D144" i="4" s="1"/>
  <c r="E144" i="4" a="1"/>
  <c r="E144" i="4" s="1"/>
  <c r="A145" i="4"/>
  <c r="D145" i="4" l="1" a="1"/>
  <c r="D145" i="4" s="1"/>
  <c r="A146" i="4"/>
  <c r="E145" i="4" a="1"/>
  <c r="E145" i="4" s="1"/>
  <c r="E163" i="4" a="1"/>
  <c r="E163" i="4" s="1"/>
  <c r="A164" i="4"/>
  <c r="D163" i="4" a="1"/>
  <c r="D163" i="4" s="1"/>
  <c r="A170" i="4"/>
  <c r="E157" i="4" a="1"/>
  <c r="E157" i="4" s="1"/>
  <c r="D157" i="4" a="1"/>
  <c r="D157" i="4" s="1"/>
  <c r="A158" i="4"/>
  <c r="A152" i="4"/>
  <c r="D151" i="4" a="1"/>
  <c r="D151" i="4" s="1"/>
  <c r="E151" i="4" a="1"/>
  <c r="E151" i="4" s="1"/>
  <c r="D158" i="4" l="1" a="1"/>
  <c r="D158" i="4" s="1"/>
  <c r="E158" i="4" a="1"/>
  <c r="E158" i="4" s="1"/>
  <c r="A159" i="4"/>
  <c r="A153" i="4"/>
  <c r="D152" i="4" a="1"/>
  <c r="D152" i="4" s="1"/>
  <c r="E152" i="4" a="1"/>
  <c r="E152" i="4" s="1"/>
  <c r="D164" i="4" a="1"/>
  <c r="D164" i="4" s="1"/>
  <c r="A165" i="4"/>
  <c r="E164" i="4" a="1"/>
  <c r="E164" i="4" s="1"/>
  <c r="A177" i="4"/>
  <c r="A171" i="4"/>
  <c r="E170" i="4" a="1"/>
  <c r="E170" i="4" s="1"/>
  <c r="D170" i="4" a="1"/>
  <c r="D170" i="4" s="1"/>
  <c r="A172" i="4" l="1"/>
  <c r="E171" i="4" a="1"/>
  <c r="E171" i="4" s="1"/>
  <c r="D171" i="4" a="1"/>
  <c r="D171" i="4" s="1"/>
  <c r="E159" i="4" a="1"/>
  <c r="E159" i="4" s="1"/>
  <c r="A160" i="4"/>
  <c r="D159" i="4" a="1"/>
  <c r="D159" i="4" s="1"/>
  <c r="A178" i="4"/>
  <c r="E177" i="4" a="1"/>
  <c r="E177" i="4" s="1"/>
  <c r="D177" i="4" a="1"/>
  <c r="D177" i="4" s="1"/>
  <c r="A184" i="4"/>
  <c r="A166" i="4"/>
  <c r="D165" i="4" a="1"/>
  <c r="D165" i="4" s="1"/>
  <c r="E165" i="4" a="1"/>
  <c r="E165" i="4" s="1"/>
  <c r="E172" i="4" l="1" a="1"/>
  <c r="E172" i="4" s="1"/>
  <c r="D172" i="4" a="1"/>
  <c r="D172" i="4" s="1"/>
  <c r="A173" i="4"/>
  <c r="A167" i="4"/>
  <c r="E166" i="4" a="1"/>
  <c r="E166" i="4" s="1"/>
  <c r="D166" i="4" a="1"/>
  <c r="D166" i="4" s="1"/>
  <c r="A185" i="4"/>
  <c r="E184" i="4" a="1"/>
  <c r="E184" i="4" s="1"/>
  <c r="A191" i="4"/>
  <c r="D184" i="4" a="1"/>
  <c r="D184" i="4" s="1"/>
  <c r="D178" i="4" a="1"/>
  <c r="D178" i="4" s="1"/>
  <c r="E178" i="4" a="1"/>
  <c r="E178" i="4" s="1"/>
  <c r="A179" i="4"/>
  <c r="E173" i="4" l="1" a="1"/>
  <c r="E173" i="4" s="1"/>
  <c r="D173" i="4" a="1"/>
  <c r="D173" i="4" s="1"/>
  <c r="A174" i="4"/>
  <c r="E185" i="4" a="1"/>
  <c r="E185" i="4" s="1"/>
  <c r="A186" i="4"/>
  <c r="D185" i="4" a="1"/>
  <c r="D185" i="4" s="1"/>
  <c r="A198" i="4"/>
  <c r="E191" i="4" a="1"/>
  <c r="E191" i="4" s="1"/>
  <c r="A192" i="4"/>
  <c r="D191" i="4" a="1"/>
  <c r="D191" i="4" s="1"/>
  <c r="A180" i="4"/>
  <c r="D179" i="4" a="1"/>
  <c r="D179" i="4" s="1"/>
  <c r="E179" i="4" a="1"/>
  <c r="E179" i="4" s="1"/>
  <c r="D192" i="4" l="1" a="1"/>
  <c r="D192" i="4" s="1"/>
  <c r="A193" i="4"/>
  <c r="E192" i="4" a="1"/>
  <c r="E192" i="4" s="1"/>
  <c r="A187" i="4"/>
  <c r="D186" i="4" a="1"/>
  <c r="D186" i="4" s="1"/>
  <c r="E186" i="4" a="1"/>
  <c r="E186" i="4" s="1"/>
  <c r="A199" i="4"/>
  <c r="E198" i="4" a="1"/>
  <c r="E198" i="4" s="1"/>
  <c r="A205" i="4"/>
  <c r="D198" i="4" a="1"/>
  <c r="D198" i="4" s="1"/>
  <c r="E180" i="4" a="1"/>
  <c r="E180" i="4" s="1"/>
  <c r="A181" i="4"/>
  <c r="D180" i="4" a="1"/>
  <c r="D180" i="4" s="1"/>
  <c r="E199" i="4" l="1" a="1"/>
  <c r="E199" i="4" s="1"/>
  <c r="A200" i="4"/>
  <c r="D199" i="4" a="1"/>
  <c r="D199" i="4" s="1"/>
  <c r="A212" i="4"/>
  <c r="A206" i="4"/>
  <c r="D205" i="4" a="1"/>
  <c r="D205" i="4" s="1"/>
  <c r="E205" i="4" a="1"/>
  <c r="E205" i="4" s="1"/>
  <c r="A188" i="4"/>
  <c r="E187" i="4" a="1"/>
  <c r="E187" i="4" s="1"/>
  <c r="D187" i="4" a="1"/>
  <c r="D187" i="4" s="1"/>
  <c r="A194" i="4"/>
  <c r="D193" i="4" a="1"/>
  <c r="D193" i="4" s="1"/>
  <c r="E193" i="4" a="1"/>
  <c r="E193" i="4" s="1"/>
  <c r="A207" i="4" l="1"/>
  <c r="E206" i="4" a="1"/>
  <c r="E206" i="4" s="1"/>
  <c r="D206" i="4" a="1"/>
  <c r="D206" i="4" s="1"/>
  <c r="A219" i="4"/>
  <c r="A213" i="4"/>
  <c r="E212" i="4" a="1"/>
  <c r="E212" i="4" s="1"/>
  <c r="D212" i="4" a="1"/>
  <c r="D212" i="4" s="1"/>
  <c r="A201" i="4"/>
  <c r="D200" i="4" a="1"/>
  <c r="D200" i="4" s="1"/>
  <c r="E200" i="4" a="1"/>
  <c r="E200" i="4" s="1"/>
  <c r="E194" i="4" a="1"/>
  <c r="E194" i="4" s="1"/>
  <c r="A195" i="4"/>
  <c r="D194" i="4" a="1"/>
  <c r="D194" i="4" s="1"/>
  <c r="D201" i="4" l="1" a="1"/>
  <c r="D201" i="4" s="1"/>
  <c r="E201" i="4" a="1"/>
  <c r="E201" i="4" s="1"/>
  <c r="A202" i="4"/>
  <c r="A214" i="4"/>
  <c r="E213" i="4" a="1"/>
  <c r="E213" i="4" s="1"/>
  <c r="D213" i="4" a="1"/>
  <c r="D213" i="4" s="1"/>
  <c r="A208" i="4"/>
  <c r="D207" i="4" a="1"/>
  <c r="D207" i="4" s="1"/>
  <c r="E207" i="4" a="1"/>
  <c r="E207" i="4" s="1"/>
  <c r="D219" i="4" a="1"/>
  <c r="D219" i="4" s="1"/>
  <c r="A226" i="4"/>
  <c r="A220" i="4"/>
  <c r="E219" i="4" a="1"/>
  <c r="E219" i="4" s="1"/>
  <c r="A215" i="4" l="1"/>
  <c r="E214" i="4" a="1"/>
  <c r="E214" i="4" s="1"/>
  <c r="D214" i="4" a="1"/>
  <c r="D214" i="4" s="1"/>
  <c r="A209" i="4"/>
  <c r="E208" i="4" a="1"/>
  <c r="E208" i="4" s="1"/>
  <c r="D208" i="4" a="1"/>
  <c r="D208" i="4" s="1"/>
  <c r="A233" i="4"/>
  <c r="A227" i="4"/>
  <c r="E226" i="4" a="1"/>
  <c r="E226" i="4" s="1"/>
  <c r="D226" i="4" a="1"/>
  <c r="D226" i="4" s="1"/>
  <c r="E220" i="4" a="1"/>
  <c r="E220" i="4" s="1"/>
  <c r="D220" i="4" a="1"/>
  <c r="D220" i="4" s="1"/>
  <c r="A221" i="4"/>
  <c r="A234" i="4" l="1"/>
  <c r="A240" i="4"/>
  <c r="E233" i="4" a="1"/>
  <c r="E233" i="4" s="1"/>
  <c r="D233" i="4" a="1"/>
  <c r="D233" i="4" s="1"/>
  <c r="A216" i="4"/>
  <c r="E215" i="4" a="1"/>
  <c r="E215" i="4" s="1"/>
  <c r="D215" i="4" a="1"/>
  <c r="D215" i="4" s="1"/>
  <c r="A228" i="4"/>
  <c r="E227" i="4" a="1"/>
  <c r="E227" i="4" s="1"/>
  <c r="D227" i="4" a="1"/>
  <c r="D227" i="4" s="1"/>
  <c r="E221" i="4" a="1"/>
  <c r="E221" i="4" s="1"/>
  <c r="D221" i="4" a="1"/>
  <c r="D221" i="4" s="1"/>
  <c r="A222" i="4"/>
  <c r="E222" i="4" l="1" a="1"/>
  <c r="E222" i="4" s="1"/>
  <c r="A223" i="4"/>
  <c r="D222" i="4" a="1"/>
  <c r="D222" i="4" s="1"/>
  <c r="A241" i="4"/>
  <c r="A247" i="4"/>
  <c r="E240" i="4" a="1"/>
  <c r="E240" i="4" s="1"/>
  <c r="D240" i="4" a="1"/>
  <c r="D240" i="4" s="1"/>
  <c r="D234" i="4" a="1"/>
  <c r="D234" i="4" s="1"/>
  <c r="A235" i="4"/>
  <c r="E234" i="4" a="1"/>
  <c r="E234" i="4" s="1"/>
  <c r="E228" i="4" a="1"/>
  <c r="E228" i="4" s="1"/>
  <c r="D228" i="4" a="1"/>
  <c r="D228" i="4" s="1"/>
  <c r="A229" i="4"/>
  <c r="E229" i="4" l="1" a="1"/>
  <c r="E229" i="4" s="1"/>
  <c r="D229" i="4" a="1"/>
  <c r="D229" i="4" s="1"/>
  <c r="A230" i="4"/>
  <c r="E241" i="4" a="1"/>
  <c r="E241" i="4" s="1"/>
  <c r="D241" i="4" a="1"/>
  <c r="D241" i="4" s="1"/>
  <c r="A242" i="4"/>
  <c r="A254" i="4"/>
  <c r="A248" i="4"/>
  <c r="E247" i="4" a="1"/>
  <c r="E247" i="4" s="1"/>
  <c r="D247" i="4" a="1"/>
  <c r="D247" i="4" s="1"/>
  <c r="A236" i="4"/>
  <c r="E235" i="4" a="1"/>
  <c r="E235" i="4" s="1"/>
  <c r="D235" i="4" a="1"/>
  <c r="D235" i="4" s="1"/>
  <c r="A255" i="4" l="1"/>
  <c r="A261" i="4"/>
  <c r="E254" i="4" a="1"/>
  <c r="E254" i="4" s="1"/>
  <c r="D254" i="4" a="1"/>
  <c r="D254" i="4" s="1"/>
  <c r="E236" i="4" a="1"/>
  <c r="E236" i="4" s="1"/>
  <c r="A237" i="4"/>
  <c r="D236" i="4" a="1"/>
  <c r="D236" i="4" s="1"/>
  <c r="D248" i="4" a="1"/>
  <c r="D248" i="4" s="1"/>
  <c r="E248" i="4" a="1"/>
  <c r="E248" i="4" s="1"/>
  <c r="A249" i="4"/>
  <c r="D242" i="4" a="1"/>
  <c r="D242" i="4" s="1"/>
  <c r="A243" i="4"/>
  <c r="E242" i="4" a="1"/>
  <c r="E242" i="4" s="1"/>
  <c r="A244" i="4" l="1"/>
  <c r="D243" i="4" a="1"/>
  <c r="D243" i="4" s="1"/>
  <c r="E243" i="4" a="1"/>
  <c r="E243" i="4" s="1"/>
  <c r="D249" i="4" a="1"/>
  <c r="D249" i="4" s="1"/>
  <c r="A250" i="4"/>
  <c r="E249" i="4" a="1"/>
  <c r="E249" i="4" s="1"/>
  <c r="A262" i="4"/>
  <c r="D261" i="4" a="1"/>
  <c r="D261" i="4" s="1"/>
  <c r="E261" i="4" a="1"/>
  <c r="E261" i="4" s="1"/>
  <c r="A268" i="4"/>
  <c r="A256" i="4"/>
  <c r="D255" i="4" a="1"/>
  <c r="D255" i="4" s="1"/>
  <c r="E255" i="4" a="1"/>
  <c r="E255" i="4" s="1"/>
  <c r="D268" i="4" l="1" a="1"/>
  <c r="D268" i="4" s="1"/>
  <c r="A269" i="4"/>
  <c r="A275" i="4"/>
  <c r="E268" i="4" a="1"/>
  <c r="E268" i="4" s="1"/>
  <c r="E256" i="4" a="1"/>
  <c r="E256" i="4" s="1"/>
  <c r="D256" i="4" a="1"/>
  <c r="D256" i="4" s="1"/>
  <c r="A257" i="4"/>
  <c r="E262" i="4" a="1"/>
  <c r="E262" i="4" s="1"/>
  <c r="D262" i="4" a="1"/>
  <c r="D262" i="4" s="1"/>
  <c r="A263" i="4"/>
  <c r="E250" i="4" a="1"/>
  <c r="E250" i="4" s="1"/>
  <c r="D250" i="4" a="1"/>
  <c r="D250" i="4" s="1"/>
  <c r="A251" i="4"/>
  <c r="A258" i="4" l="1"/>
  <c r="D257" i="4" a="1"/>
  <c r="D257" i="4" s="1"/>
  <c r="E257" i="4" a="1"/>
  <c r="E257" i="4" s="1"/>
  <c r="A282" i="4"/>
  <c r="E275" i="4" a="1"/>
  <c r="E275" i="4" s="1"/>
  <c r="A276" i="4"/>
  <c r="D275" i="4" a="1"/>
  <c r="D275" i="4" s="1"/>
  <c r="E263" i="4" a="1"/>
  <c r="E263" i="4" s="1"/>
  <c r="D263" i="4" a="1"/>
  <c r="D263" i="4" s="1"/>
  <c r="A264" i="4"/>
  <c r="E269" i="4" a="1"/>
  <c r="E269" i="4" s="1"/>
  <c r="A270" i="4"/>
  <c r="D269" i="4" a="1"/>
  <c r="D269" i="4" s="1"/>
  <c r="A277" i="4" l="1"/>
  <c r="D276" i="4" a="1"/>
  <c r="D276" i="4" s="1"/>
  <c r="E276" i="4" a="1"/>
  <c r="E276" i="4" s="1"/>
  <c r="A283" i="4"/>
  <c r="D282" i="4" a="1"/>
  <c r="D282" i="4" s="1"/>
  <c r="E282" i="4" a="1"/>
  <c r="E282" i="4" s="1"/>
  <c r="A289" i="4"/>
  <c r="A271" i="4"/>
  <c r="E270" i="4" a="1"/>
  <c r="E270" i="4" s="1"/>
  <c r="D270" i="4" a="1"/>
  <c r="D270" i="4" s="1"/>
  <c r="E264" i="4" a="1"/>
  <c r="E264" i="4" s="1"/>
  <c r="A265" i="4"/>
  <c r="D264" i="4" a="1"/>
  <c r="D264" i="4" s="1"/>
  <c r="E283" i="4" l="1" a="1"/>
  <c r="E283" i="4" s="1"/>
  <c r="D283" i="4" a="1"/>
  <c r="D283" i="4" s="1"/>
  <c r="A284" i="4"/>
  <c r="D289" i="4" a="1"/>
  <c r="D289" i="4" s="1"/>
  <c r="A296" i="4"/>
  <c r="A290" i="4"/>
  <c r="E289" i="4" a="1"/>
  <c r="E289" i="4" s="1"/>
  <c r="E277" i="4" a="1"/>
  <c r="E277" i="4" s="1"/>
  <c r="D277" i="4" a="1"/>
  <c r="D277" i="4" s="1"/>
  <c r="A278" i="4"/>
  <c r="A272" i="4"/>
  <c r="E271" i="4" a="1"/>
  <c r="E271" i="4" s="1"/>
  <c r="D271" i="4" a="1"/>
  <c r="D271" i="4" s="1"/>
  <c r="D278" i="4" l="1" a="1"/>
  <c r="D278" i="4" s="1"/>
  <c r="A279" i="4"/>
  <c r="E278" i="4" a="1"/>
  <c r="E278" i="4" s="1"/>
  <c r="D296" i="4" a="1"/>
  <c r="D296" i="4" s="1"/>
  <c r="E296" i="4" a="1"/>
  <c r="E296" i="4" s="1"/>
  <c r="A303" i="4"/>
  <c r="A297" i="4"/>
  <c r="E290" i="4" a="1"/>
  <c r="E290" i="4" s="1"/>
  <c r="A291" i="4"/>
  <c r="D290" i="4" a="1"/>
  <c r="D290" i="4" s="1"/>
  <c r="D284" i="4" a="1"/>
  <c r="D284" i="4" s="1"/>
  <c r="A285" i="4"/>
  <c r="E284" i="4" a="1"/>
  <c r="E284" i="4" s="1"/>
  <c r="D291" i="4" l="1" a="1"/>
  <c r="D291" i="4" s="1"/>
  <c r="E291" i="4" a="1"/>
  <c r="E291" i="4" s="1"/>
  <c r="A292" i="4"/>
  <c r="A310" i="4"/>
  <c r="A304" i="4"/>
  <c r="D303" i="4" a="1"/>
  <c r="D303" i="4" s="1"/>
  <c r="E303" i="4" a="1"/>
  <c r="E303" i="4" s="1"/>
  <c r="D297" i="4" a="1"/>
  <c r="D297" i="4" s="1"/>
  <c r="A298" i="4"/>
  <c r="E297" i="4" a="1"/>
  <c r="E297" i="4" s="1"/>
  <c r="D285" i="4" a="1"/>
  <c r="D285" i="4" s="1"/>
  <c r="A286" i="4"/>
  <c r="E285" i="4" a="1"/>
  <c r="E285" i="4" s="1"/>
  <c r="E304" i="4" l="1" a="1"/>
  <c r="E304" i="4" s="1"/>
  <c r="A305" i="4"/>
  <c r="D304" i="4" a="1"/>
  <c r="D304" i="4" s="1"/>
  <c r="D310" i="4" a="1"/>
  <c r="D310" i="4" s="1"/>
  <c r="A311" i="4"/>
  <c r="E310" i="4" a="1"/>
  <c r="E310" i="4" s="1"/>
  <c r="A317" i="4"/>
  <c r="D292" i="4" a="1"/>
  <c r="D292" i="4" s="1"/>
  <c r="E292" i="4" a="1"/>
  <c r="E292" i="4" s="1"/>
  <c r="A293" i="4"/>
  <c r="E298" i="4" a="1"/>
  <c r="E298" i="4" s="1"/>
  <c r="D298" i="4" a="1"/>
  <c r="D298" i="4" s="1"/>
  <c r="A299" i="4"/>
  <c r="E299" i="4" l="1" a="1"/>
  <c r="E299" i="4" s="1"/>
  <c r="A300" i="4"/>
  <c r="D299" i="4" a="1"/>
  <c r="D299" i="4" s="1"/>
  <c r="A318" i="4"/>
  <c r="E317" i="4" a="1"/>
  <c r="E317" i="4" s="1"/>
  <c r="D317" i="4" a="1"/>
  <c r="D317" i="4" s="1"/>
  <c r="A324" i="4"/>
  <c r="A312" i="4"/>
  <c r="E311" i="4" a="1"/>
  <c r="E311" i="4" s="1"/>
  <c r="D311" i="4" a="1"/>
  <c r="D311" i="4" s="1"/>
  <c r="A306" i="4"/>
  <c r="D305" i="4" a="1"/>
  <c r="D305" i="4" s="1"/>
  <c r="E305" i="4" a="1"/>
  <c r="E305" i="4" s="1"/>
  <c r="E324" i="4" l="1" a="1"/>
  <c r="E324" i="4" s="1"/>
  <c r="A331" i="4"/>
  <c r="D324" i="4" a="1"/>
  <c r="D324" i="4" s="1"/>
  <c r="A325" i="4"/>
  <c r="D318" i="4" a="1"/>
  <c r="D318" i="4" s="1"/>
  <c r="A319" i="4"/>
  <c r="E318" i="4" a="1"/>
  <c r="E318" i="4" s="1"/>
  <c r="E312" i="4" a="1"/>
  <c r="E312" i="4" s="1"/>
  <c r="D312" i="4" a="1"/>
  <c r="D312" i="4" s="1"/>
  <c r="A313" i="4"/>
  <c r="E306" i="4" a="1"/>
  <c r="E306" i="4" s="1"/>
  <c r="A307" i="4"/>
  <c r="D306" i="4" a="1"/>
  <c r="D306" i="4" s="1"/>
  <c r="D313" i="4" l="1" a="1"/>
  <c r="D313" i="4" s="1"/>
  <c r="A314" i="4"/>
  <c r="E313" i="4" a="1"/>
  <c r="E313" i="4" s="1"/>
  <c r="A320" i="4"/>
  <c r="E319" i="4" a="1"/>
  <c r="E319" i="4" s="1"/>
  <c r="D319" i="4" a="1"/>
  <c r="D319" i="4" s="1"/>
  <c r="A332" i="4"/>
  <c r="A338" i="4"/>
  <c r="D331" i="4" a="1"/>
  <c r="D331" i="4" s="1"/>
  <c r="E331" i="4" a="1"/>
  <c r="E331" i="4" s="1"/>
  <c r="D325" i="4" a="1"/>
  <c r="D325" i="4" s="1"/>
  <c r="E325" i="4" a="1"/>
  <c r="E325" i="4" s="1"/>
  <c r="A326" i="4"/>
  <c r="A345" i="4" l="1"/>
  <c r="D338" i="4" a="1"/>
  <c r="D338" i="4" s="1"/>
  <c r="A339" i="4"/>
  <c r="E338" i="4" a="1"/>
  <c r="E338" i="4" s="1"/>
  <c r="D320" i="4" a="1"/>
  <c r="D320" i="4" s="1"/>
  <c r="E320" i="4" a="1"/>
  <c r="E320" i="4" s="1"/>
  <c r="A321" i="4"/>
  <c r="A327" i="4"/>
  <c r="D326" i="4" a="1"/>
  <c r="D326" i="4" s="1"/>
  <c r="E326" i="4" a="1"/>
  <c r="E326" i="4" s="1"/>
  <c r="D332" i="4" a="1"/>
  <c r="D332" i="4" s="1"/>
  <c r="A333" i="4"/>
  <c r="E332" i="4" a="1"/>
  <c r="E332" i="4" s="1"/>
  <c r="A352" i="4" l="1"/>
  <c r="A346" i="4"/>
  <c r="D345" i="4" a="1"/>
  <c r="D345" i="4" s="1"/>
  <c r="E345" i="4" a="1"/>
  <c r="E345" i="4" s="1"/>
  <c r="D327" i="4" a="1"/>
  <c r="D327" i="4" s="1"/>
  <c r="E327" i="4" a="1"/>
  <c r="E327" i="4" s="1"/>
  <c r="A328" i="4"/>
  <c r="E339" i="4" a="1"/>
  <c r="E339" i="4" s="1"/>
  <c r="D339" i="4" a="1"/>
  <c r="D339" i="4" s="1"/>
  <c r="A340" i="4"/>
  <c r="E333" i="4" a="1"/>
  <c r="E333" i="4" s="1"/>
  <c r="A334" i="4"/>
  <c r="D333" i="4" a="1"/>
  <c r="D333" i="4" s="1"/>
  <c r="A335" i="4" l="1"/>
  <c r="E334" i="4" a="1"/>
  <c r="E334" i="4" s="1"/>
  <c r="D334" i="4" a="1"/>
  <c r="D334" i="4" s="1"/>
  <c r="A341" i="4"/>
  <c r="E340" i="4" a="1"/>
  <c r="E340" i="4" s="1"/>
  <c r="D340" i="4" a="1"/>
  <c r="D340" i="4" s="1"/>
  <c r="A359" i="4"/>
  <c r="E352" i="4" a="1"/>
  <c r="E352" i="4" s="1"/>
  <c r="D352" i="4" a="1"/>
  <c r="D352" i="4" s="1"/>
  <c r="A353" i="4"/>
  <c r="A347" i="4"/>
  <c r="E346" i="4" a="1"/>
  <c r="E346" i="4" s="1"/>
  <c r="D346" i="4" a="1"/>
  <c r="D346" i="4" s="1"/>
  <c r="E347" i="4" l="1" a="1"/>
  <c r="E347" i="4" s="1"/>
  <c r="A348" i="4"/>
  <c r="D347" i="4" a="1"/>
  <c r="D347" i="4" s="1"/>
  <c r="A342" i="4"/>
  <c r="D341" i="4" a="1"/>
  <c r="D341" i="4" s="1"/>
  <c r="E341" i="4" a="1"/>
  <c r="E341" i="4" s="1"/>
  <c r="A354" i="4"/>
  <c r="D353" i="4" a="1"/>
  <c r="D353" i="4" s="1"/>
  <c r="E353" i="4" a="1"/>
  <c r="E353" i="4" s="1"/>
  <c r="A360" i="4"/>
  <c r="E359" i="4" a="1"/>
  <c r="E359" i="4" s="1"/>
  <c r="A366" i="4"/>
  <c r="D359" i="4" a="1"/>
  <c r="D359" i="4" s="1"/>
  <c r="A349" i="4" l="1"/>
  <c r="E348" i="4" a="1"/>
  <c r="E348" i="4" s="1"/>
  <c r="D348" i="4" a="1"/>
  <c r="D348" i="4" s="1"/>
  <c r="E354" i="4" a="1"/>
  <c r="E354" i="4" s="1"/>
  <c r="D354" i="4" a="1"/>
  <c r="D354" i="4" s="1"/>
  <c r="A355" i="4"/>
  <c r="E360" i="4" a="1"/>
  <c r="E360" i="4" s="1"/>
  <c r="A361" i="4"/>
  <c r="D360" i="4" a="1"/>
  <c r="D360" i="4" s="1"/>
  <c r="E366" i="4" a="1"/>
  <c r="E366" i="4" s="1"/>
  <c r="A373" i="4"/>
  <c r="A367" i="4"/>
  <c r="D366" i="4" a="1"/>
  <c r="D366" i="4" s="1"/>
  <c r="D373" i="4" l="1" a="1"/>
  <c r="D373" i="4" s="1"/>
  <c r="E373" i="4" a="1"/>
  <c r="E373" i="4" s="1"/>
  <c r="A380" i="4"/>
  <c r="A374" i="4"/>
  <c r="A362" i="4"/>
  <c r="D361" i="4" a="1"/>
  <c r="D361" i="4" s="1"/>
  <c r="E361" i="4" a="1"/>
  <c r="E361" i="4" s="1"/>
  <c r="D355" i="4" a="1"/>
  <c r="D355" i="4" s="1"/>
  <c r="E355" i="4" a="1"/>
  <c r="E355" i="4" s="1"/>
  <c r="A356" i="4"/>
  <c r="D367" i="4" a="1"/>
  <c r="D367" i="4" s="1"/>
  <c r="A368" i="4"/>
  <c r="E367" i="4" a="1"/>
  <c r="E367" i="4" s="1"/>
  <c r="E380" i="4" l="1" a="1"/>
  <c r="E380" i="4" s="1"/>
  <c r="A387" i="4"/>
  <c r="A381" i="4"/>
  <c r="D380" i="4" a="1"/>
  <c r="D380" i="4" s="1"/>
  <c r="A363" i="4"/>
  <c r="E362" i="4" a="1"/>
  <c r="E362" i="4" s="1"/>
  <c r="D362" i="4" a="1"/>
  <c r="D362" i="4" s="1"/>
  <c r="E368" i="4" a="1"/>
  <c r="E368" i="4" s="1"/>
  <c r="A369" i="4"/>
  <c r="D368" i="4" a="1"/>
  <c r="D368" i="4" s="1"/>
  <c r="D374" i="4" a="1"/>
  <c r="D374" i="4" s="1"/>
  <c r="A375" i="4"/>
  <c r="E374" i="4" a="1"/>
  <c r="E374" i="4" s="1"/>
  <c r="D375" i="4" l="1" a="1"/>
  <c r="D375" i="4" s="1"/>
  <c r="E375" i="4" a="1"/>
  <c r="E375" i="4" s="1"/>
  <c r="A376" i="4"/>
  <c r="E369" i="4" a="1"/>
  <c r="E369" i="4" s="1"/>
  <c r="D369" i="4" a="1"/>
  <c r="D369" i="4" s="1"/>
  <c r="A370" i="4"/>
  <c r="E387" i="4" a="1"/>
  <c r="E387" i="4" s="1"/>
  <c r="D387" i="4" a="1"/>
  <c r="D387" i="4" s="1"/>
  <c r="A394" i="4"/>
  <c r="A388" i="4"/>
  <c r="E381" i="4" a="1"/>
  <c r="E381" i="4" s="1"/>
  <c r="A382" i="4"/>
  <c r="D381" i="4" a="1"/>
  <c r="D381" i="4" s="1"/>
  <c r="A383" i="4" l="1"/>
  <c r="E382" i="4" a="1"/>
  <c r="E382" i="4" s="1"/>
  <c r="D382" i="4" a="1"/>
  <c r="D382" i="4" s="1"/>
  <c r="D388" i="4" a="1"/>
  <c r="D388" i="4" s="1"/>
  <c r="A389" i="4"/>
  <c r="E388" i="4" a="1"/>
  <c r="E388" i="4" s="1"/>
  <c r="A377" i="4"/>
  <c r="D376" i="4" a="1"/>
  <c r="D376" i="4" s="1"/>
  <c r="E376" i="4" a="1"/>
  <c r="E376" i="4" s="1"/>
  <c r="D394" i="4" a="1"/>
  <c r="D394" i="4" s="1"/>
  <c r="A395" i="4"/>
  <c r="E394" i="4" a="1"/>
  <c r="E394" i="4" s="1"/>
  <c r="A401" i="4"/>
  <c r="E401" i="4" l="1" a="1"/>
  <c r="E401" i="4" s="1"/>
  <c r="A402" i="4"/>
  <c r="A408" i="4"/>
  <c r="D401" i="4" a="1"/>
  <c r="D401" i="4" s="1"/>
  <c r="A384" i="4"/>
  <c r="D383" i="4" a="1"/>
  <c r="D383" i="4" s="1"/>
  <c r="E383" i="4" a="1"/>
  <c r="E383" i="4" s="1"/>
  <c r="E395" i="4" a="1"/>
  <c r="E395" i="4" s="1"/>
  <c r="A396" i="4"/>
  <c r="D395" i="4" a="1"/>
  <c r="D395" i="4" s="1"/>
  <c r="E389" i="4" a="1"/>
  <c r="E389" i="4" s="1"/>
  <c r="D389" i="4" a="1"/>
  <c r="D389" i="4" s="1"/>
  <c r="A390" i="4"/>
  <c r="D390" i="4" l="1" a="1"/>
  <c r="D390" i="4" s="1"/>
  <c r="A391" i="4"/>
  <c r="E390" i="4" a="1"/>
  <c r="E390" i="4" s="1"/>
  <c r="D402" i="4" a="1"/>
  <c r="D402" i="4" s="1"/>
  <c r="A403" i="4"/>
  <c r="E402" i="4" a="1"/>
  <c r="E402" i="4" s="1"/>
  <c r="A415" i="4"/>
  <c r="E408" i="4" a="1"/>
  <c r="E408" i="4" s="1"/>
  <c r="D408" i="4" a="1"/>
  <c r="D408" i="4" s="1"/>
  <c r="A409" i="4"/>
  <c r="D396" i="4" a="1"/>
  <c r="D396" i="4" s="1"/>
  <c r="A397" i="4"/>
  <c r="E396" i="4" a="1"/>
  <c r="E396" i="4" s="1"/>
  <c r="A410" i="4" l="1"/>
  <c r="E409" i="4" a="1"/>
  <c r="E409" i="4" s="1"/>
  <c r="D409" i="4" a="1"/>
  <c r="D409" i="4" s="1"/>
  <c r="A422" i="4"/>
  <c r="D415" i="4" a="1"/>
  <c r="D415" i="4" s="1"/>
  <c r="A416" i="4"/>
  <c r="E415" i="4" a="1"/>
  <c r="E415" i="4" s="1"/>
  <c r="E403" i="4" a="1"/>
  <c r="E403" i="4" s="1"/>
  <c r="D403" i="4" a="1"/>
  <c r="D403" i="4" s="1"/>
  <c r="A404" i="4"/>
  <c r="D397" i="4" a="1"/>
  <c r="D397" i="4" s="1"/>
  <c r="A398" i="4"/>
  <c r="E397" i="4" a="1"/>
  <c r="E397" i="4" s="1"/>
  <c r="A430" i="4" l="1"/>
  <c r="D422" i="4" a="1"/>
  <c r="D422" i="4" s="1"/>
  <c r="A423" i="4"/>
  <c r="E422" i="4" a="1"/>
  <c r="E422" i="4" s="1"/>
  <c r="A405" i="4"/>
  <c r="E404" i="4" a="1"/>
  <c r="E404" i="4" s="1"/>
  <c r="D404" i="4" a="1"/>
  <c r="D404" i="4" s="1"/>
  <c r="A417" i="4"/>
  <c r="D416" i="4" a="1"/>
  <c r="D416" i="4" s="1"/>
  <c r="E416" i="4" a="1"/>
  <c r="E416" i="4" s="1"/>
  <c r="E410" i="4" a="1"/>
  <c r="E410" i="4" s="1"/>
  <c r="A411" i="4"/>
  <c r="D410" i="4" a="1"/>
  <c r="D410" i="4" s="1"/>
  <c r="A424" i="4" l="1"/>
  <c r="D423" i="4" a="1"/>
  <c r="D423" i="4" s="1"/>
  <c r="E423" i="4" a="1"/>
  <c r="E423" i="4" s="1"/>
  <c r="D411" i="4" a="1"/>
  <c r="D411" i="4" s="1"/>
  <c r="A412" i="4"/>
  <c r="E411" i="4" a="1"/>
  <c r="E411" i="4" s="1"/>
  <c r="D417" i="4" a="1"/>
  <c r="D417" i="4" s="1"/>
  <c r="E417" i="4" a="1"/>
  <c r="E417" i="4" s="1"/>
  <c r="A418" i="4"/>
  <c r="E430" i="4" a="1"/>
  <c r="E430" i="4" s="1"/>
  <c r="D430" i="4" a="1"/>
  <c r="D430" i="4" s="1"/>
  <c r="A431" i="4"/>
  <c r="A437" i="4"/>
  <c r="A432" i="4" l="1"/>
  <c r="E431" i="4" a="1"/>
  <c r="E431" i="4" s="1"/>
  <c r="D431" i="4" a="1"/>
  <c r="D431" i="4" s="1"/>
  <c r="D437" i="4" a="1"/>
  <c r="D437" i="4" s="1"/>
  <c r="A444" i="4"/>
  <c r="A438" i="4"/>
  <c r="E437" i="4" a="1"/>
  <c r="E437" i="4" s="1"/>
  <c r="D418" i="4" a="1"/>
  <c r="D418" i="4" s="1"/>
  <c r="A419" i="4"/>
  <c r="E418" i="4" a="1"/>
  <c r="E418" i="4" s="1"/>
  <c r="A425" i="4"/>
  <c r="D424" i="4" a="1"/>
  <c r="D424" i="4" s="1"/>
  <c r="E424" i="4" a="1"/>
  <c r="E424" i="4" s="1"/>
  <c r="D438" i="4" l="1" a="1"/>
  <c r="D438" i="4" s="1"/>
  <c r="E438" i="4" a="1"/>
  <c r="E438" i="4" s="1"/>
  <c r="A439" i="4"/>
  <c r="A433" i="4"/>
  <c r="D432" i="4" a="1"/>
  <c r="D432" i="4" s="1"/>
  <c r="E432" i="4" a="1"/>
  <c r="E432" i="4" s="1"/>
  <c r="E425" i="4" a="1"/>
  <c r="E425" i="4" s="1"/>
  <c r="A426" i="4"/>
  <c r="D425" i="4" a="1"/>
  <c r="D425" i="4" s="1"/>
  <c r="D444" i="4" a="1"/>
  <c r="D444" i="4" s="1"/>
  <c r="A451" i="4"/>
  <c r="E444" i="4" a="1"/>
  <c r="E444" i="4" s="1"/>
  <c r="A445" i="4"/>
  <c r="E445" i="4" l="1" a="1"/>
  <c r="E445" i="4" s="1"/>
  <c r="D445" i="4" a="1"/>
  <c r="D445" i="4" s="1"/>
  <c r="A446" i="4"/>
  <c r="D433" i="4" a="1"/>
  <c r="D433" i="4" s="1"/>
  <c r="A434" i="4"/>
  <c r="E433" i="4" a="1"/>
  <c r="E433" i="4" s="1"/>
  <c r="E439" i="4" a="1"/>
  <c r="E439" i="4" s="1"/>
  <c r="A440" i="4"/>
  <c r="D439" i="4" a="1"/>
  <c r="D439" i="4" s="1"/>
  <c r="D451" i="4" a="1"/>
  <c r="D451" i="4" s="1"/>
  <c r="E451" i="4" a="1"/>
  <c r="E451" i="4" s="1"/>
  <c r="A458" i="4"/>
  <c r="A452" i="4"/>
  <c r="D452" i="4" l="1" a="1"/>
  <c r="D452" i="4" s="1"/>
  <c r="E452" i="4" a="1"/>
  <c r="E452" i="4" s="1"/>
  <c r="A453" i="4"/>
  <c r="A447" i="4"/>
  <c r="E446" i="4" a="1"/>
  <c r="E446" i="4" s="1"/>
  <c r="D446" i="4" a="1"/>
  <c r="D446" i="4" s="1"/>
  <c r="D440" i="4" a="1"/>
  <c r="D440" i="4" s="1"/>
  <c r="E440" i="4" a="1"/>
  <c r="E440" i="4" s="1"/>
  <c r="A441" i="4"/>
  <c r="E458" i="4" a="1"/>
  <c r="E458" i="4" s="1"/>
  <c r="A459" i="4"/>
  <c r="D458" i="4" a="1"/>
  <c r="D458" i="4" s="1"/>
  <c r="A465" i="4"/>
  <c r="A448" i="4" l="1"/>
  <c r="E447" i="4" a="1"/>
  <c r="E447" i="4" s="1"/>
  <c r="D447" i="4" a="1"/>
  <c r="D447" i="4" s="1"/>
  <c r="D459" i="4" a="1"/>
  <c r="D459" i="4" s="1"/>
  <c r="A460" i="4"/>
  <c r="E459" i="4" a="1"/>
  <c r="E459" i="4" s="1"/>
  <c r="A466" i="4"/>
  <c r="D465" i="4" a="1"/>
  <c r="D465" i="4" s="1"/>
  <c r="E465" i="4" a="1"/>
  <c r="E465" i="4" s="1"/>
  <c r="A472" i="4"/>
  <c r="D453" i="4" a="1"/>
  <c r="D453" i="4" s="1"/>
  <c r="A454" i="4"/>
  <c r="E453" i="4" a="1"/>
  <c r="E453" i="4" s="1"/>
  <c r="A455" i="4" l="1"/>
  <c r="D454" i="4" a="1"/>
  <c r="D454" i="4" s="1"/>
  <c r="E454" i="4" a="1"/>
  <c r="E454" i="4" s="1"/>
  <c r="A461" i="4"/>
  <c r="E460" i="4" a="1"/>
  <c r="E460" i="4" s="1"/>
  <c r="D460" i="4" a="1"/>
  <c r="D460" i="4" s="1"/>
  <c r="A467" i="4"/>
  <c r="D466" i="4" a="1"/>
  <c r="D466" i="4" s="1"/>
  <c r="E466" i="4" a="1"/>
  <c r="E466" i="4" s="1"/>
  <c r="D472" i="4" a="1"/>
  <c r="D472" i="4" s="1"/>
  <c r="E472" i="4" a="1"/>
  <c r="E472" i="4" s="1"/>
  <c r="A479" i="4"/>
  <c r="A473" i="4"/>
  <c r="A462" i="4" l="1"/>
  <c r="D461" i="4" a="1"/>
  <c r="D461" i="4" s="1"/>
  <c r="E461" i="4" a="1"/>
  <c r="E461" i="4" s="1"/>
  <c r="A468" i="4"/>
  <c r="D467" i="4" a="1"/>
  <c r="D467" i="4" s="1"/>
  <c r="E467" i="4" a="1"/>
  <c r="E467" i="4" s="1"/>
  <c r="A474" i="4"/>
  <c r="E473" i="4" a="1"/>
  <c r="E473" i="4" s="1"/>
  <c r="D473" i="4" a="1"/>
  <c r="D473" i="4" s="1"/>
  <c r="D479" i="4" a="1"/>
  <c r="D479" i="4" s="1"/>
  <c r="E479" i="4" a="1"/>
  <c r="E479" i="4" s="1"/>
  <c r="A480" i="4"/>
  <c r="A486" i="4"/>
  <c r="A493" i="4" l="1"/>
  <c r="A487" i="4"/>
  <c r="D486" i="4" a="1"/>
  <c r="D486" i="4" s="1"/>
  <c r="E486" i="4" a="1"/>
  <c r="E486" i="4" s="1"/>
  <c r="D468" i="4" a="1"/>
  <c r="D468" i="4" s="1"/>
  <c r="A469" i="4"/>
  <c r="E468" i="4" a="1"/>
  <c r="E468" i="4" s="1"/>
  <c r="D480" i="4" a="1"/>
  <c r="D480" i="4" s="1"/>
  <c r="A481" i="4"/>
  <c r="E480" i="4" a="1"/>
  <c r="E480" i="4" s="1"/>
  <c r="A475" i="4"/>
  <c r="E474" i="4" a="1"/>
  <c r="E474" i="4" s="1"/>
  <c r="D474" i="4" a="1"/>
  <c r="D474" i="4" s="1"/>
  <c r="A500" i="4" l="1"/>
  <c r="E493" i="4" a="1"/>
  <c r="E493" i="4" s="1"/>
  <c r="D493" i="4" a="1"/>
  <c r="D493" i="4" s="1"/>
  <c r="A494" i="4"/>
  <c r="A482" i="4"/>
  <c r="E481" i="4" a="1"/>
  <c r="E481" i="4" s="1"/>
  <c r="D481" i="4" a="1"/>
  <c r="D481" i="4" s="1"/>
  <c r="A476" i="4"/>
  <c r="E475" i="4" a="1"/>
  <c r="E475" i="4" s="1"/>
  <c r="D475" i="4" a="1"/>
  <c r="D475" i="4" s="1"/>
  <c r="A488" i="4"/>
  <c r="E487" i="4" a="1"/>
  <c r="E487" i="4" s="1"/>
  <c r="D487" i="4" a="1"/>
  <c r="D487" i="4" s="1"/>
  <c r="E488" i="4" l="1" a="1"/>
  <c r="E488" i="4" s="1"/>
  <c r="D488" i="4" a="1"/>
  <c r="D488" i="4" s="1"/>
  <c r="A489" i="4"/>
  <c r="E494" i="4" a="1"/>
  <c r="E494" i="4" s="1"/>
  <c r="D494" i="4" a="1"/>
  <c r="D494" i="4" s="1"/>
  <c r="A495" i="4"/>
  <c r="D500" i="4" a="1"/>
  <c r="D500" i="4" s="1"/>
  <c r="A501" i="4"/>
  <c r="A507" i="4"/>
  <c r="E500" i="4" a="1"/>
  <c r="E500" i="4" s="1"/>
  <c r="A483" i="4"/>
  <c r="E482" i="4" a="1"/>
  <c r="E482" i="4" s="1"/>
  <c r="D482" i="4" a="1"/>
  <c r="D482" i="4" s="1"/>
  <c r="A496" i="4" l="1"/>
  <c r="D495" i="4" a="1"/>
  <c r="D495" i="4" s="1"/>
  <c r="E495" i="4" a="1"/>
  <c r="E495" i="4" s="1"/>
  <c r="A514" i="4"/>
  <c r="E507" i="4" a="1"/>
  <c r="E507" i="4" s="1"/>
  <c r="D507" i="4" a="1"/>
  <c r="D507" i="4" s="1"/>
  <c r="A508" i="4"/>
  <c r="E501" i="4" a="1"/>
  <c r="E501" i="4" s="1"/>
  <c r="D501" i="4" a="1"/>
  <c r="D501" i="4" s="1"/>
  <c r="A502" i="4"/>
  <c r="E489" i="4" a="1"/>
  <c r="E489" i="4" s="1"/>
  <c r="A490" i="4"/>
  <c r="D489" i="4" a="1"/>
  <c r="D489" i="4" s="1"/>
  <c r="A497" i="4" l="1"/>
  <c r="E496" i="4" a="1"/>
  <c r="E496" i="4" s="1"/>
  <c r="D496" i="4" a="1"/>
  <c r="D496" i="4" s="1"/>
  <c r="E514" i="4" a="1"/>
  <c r="E514" i="4" s="1"/>
  <c r="D514" i="4" a="1"/>
  <c r="D514" i="4" s="1"/>
  <c r="A515" i="4"/>
  <c r="A521" i="4"/>
  <c r="E508" i="4" a="1"/>
  <c r="E508" i="4" s="1"/>
  <c r="D508" i="4" a="1"/>
  <c r="D508" i="4" s="1"/>
  <c r="A509" i="4"/>
  <c r="A503" i="4"/>
  <c r="D502" i="4" a="1"/>
  <c r="D502" i="4" s="1"/>
  <c r="E502" i="4" a="1"/>
  <c r="E502" i="4" s="1"/>
  <c r="D509" i="4" l="1" a="1"/>
  <c r="D509" i="4" s="1"/>
  <c r="A510" i="4"/>
  <c r="E509" i="4" a="1"/>
  <c r="E509" i="4" s="1"/>
  <c r="D515" i="4" a="1"/>
  <c r="D515" i="4" s="1"/>
  <c r="E515" i="4" a="1"/>
  <c r="E515" i="4" s="1"/>
  <c r="A516" i="4"/>
  <c r="E503" i="4" a="1"/>
  <c r="E503" i="4" s="1"/>
  <c r="D503" i="4" a="1"/>
  <c r="D503" i="4" s="1"/>
  <c r="A504" i="4"/>
  <c r="A528" i="4"/>
  <c r="A522" i="4"/>
  <c r="E521" i="4" a="1"/>
  <c r="E521" i="4" s="1"/>
  <c r="D521" i="4" a="1"/>
  <c r="D521" i="4" s="1"/>
  <c r="E522" i="4" l="1" a="1"/>
  <c r="E522" i="4" s="1"/>
  <c r="D522" i="4" a="1"/>
  <c r="D522" i="4" s="1"/>
  <c r="A523" i="4"/>
  <c r="E510" i="4" a="1"/>
  <c r="E510" i="4" s="1"/>
  <c r="D510" i="4" a="1"/>
  <c r="D510" i="4" s="1"/>
  <c r="A511" i="4"/>
  <c r="E528" i="4" a="1"/>
  <c r="E528" i="4" s="1"/>
  <c r="A529" i="4"/>
  <c r="D528" i="4" a="1"/>
  <c r="D528" i="4" s="1"/>
  <c r="A535" i="4"/>
  <c r="D516" i="4" a="1"/>
  <c r="D516" i="4" s="1"/>
  <c r="A517" i="4"/>
  <c r="E516" i="4" a="1"/>
  <c r="E516" i="4" s="1"/>
  <c r="D517" i="4" l="1" a="1"/>
  <c r="D517" i="4" s="1"/>
  <c r="A518" i="4"/>
  <c r="E517" i="4" a="1"/>
  <c r="E517" i="4" s="1"/>
  <c r="D523" i="4" a="1"/>
  <c r="D523" i="4" s="1"/>
  <c r="A524" i="4"/>
  <c r="E523" i="4" a="1"/>
  <c r="E523" i="4" s="1"/>
  <c r="A536" i="4"/>
  <c r="E535" i="4" a="1"/>
  <c r="E535" i="4" s="1"/>
  <c r="D535" i="4" a="1"/>
  <c r="D535" i="4" s="1"/>
  <c r="A542" i="4"/>
  <c r="E529" i="4" a="1"/>
  <c r="E529" i="4" s="1"/>
  <c r="D529" i="4" a="1"/>
  <c r="D529" i="4" s="1"/>
  <c r="A530" i="4"/>
  <c r="E530" i="4" l="1" a="1"/>
  <c r="E530" i="4" s="1"/>
  <c r="A531" i="4"/>
  <c r="D530" i="4" a="1"/>
  <c r="D530" i="4" s="1"/>
  <c r="D524" i="4" a="1"/>
  <c r="D524" i="4" s="1"/>
  <c r="A525" i="4"/>
  <c r="E524" i="4" a="1"/>
  <c r="E524" i="4" s="1"/>
  <c r="E536" i="4" a="1"/>
  <c r="E536" i="4" s="1"/>
  <c r="D536" i="4" a="1"/>
  <c r="D536" i="4" s="1"/>
  <c r="A537" i="4"/>
  <c r="E542" i="4" a="1"/>
  <c r="E542" i="4" s="1"/>
  <c r="D542" i="4" a="1"/>
  <c r="D542" i="4" s="1"/>
  <c r="A549" i="4"/>
  <c r="A543" i="4"/>
  <c r="A538" i="4" l="1"/>
  <c r="E537" i="4" a="1"/>
  <c r="E537" i="4" s="1"/>
  <c r="D537" i="4" a="1"/>
  <c r="D537" i="4" s="1"/>
  <c r="E549" i="4" a="1"/>
  <c r="E549" i="4" s="1"/>
  <c r="D549" i="4" a="1"/>
  <c r="D549" i="4" s="1"/>
  <c r="A556" i="4"/>
  <c r="A550" i="4"/>
  <c r="A544" i="4"/>
  <c r="D543" i="4" a="1"/>
  <c r="D543" i="4" s="1"/>
  <c r="E543" i="4" a="1"/>
  <c r="E543" i="4" s="1"/>
  <c r="D531" i="4" a="1"/>
  <c r="D531" i="4" s="1"/>
  <c r="E531" i="4" a="1"/>
  <c r="E531" i="4" s="1"/>
  <c r="A532" i="4"/>
  <c r="E538" i="4" l="1" a="1"/>
  <c r="E538" i="4" s="1"/>
  <c r="D538" i="4" a="1"/>
  <c r="D538" i="4" s="1"/>
  <c r="A539" i="4"/>
  <c r="E544" i="4" a="1"/>
  <c r="E544" i="4" s="1"/>
  <c r="D544" i="4" a="1"/>
  <c r="D544" i="4" s="1"/>
  <c r="A545" i="4"/>
  <c r="A551" i="4"/>
  <c r="E550" i="4" a="1"/>
  <c r="E550" i="4" s="1"/>
  <c r="D550" i="4" a="1"/>
  <c r="D550" i="4" s="1"/>
  <c r="E556" i="4" a="1"/>
  <c r="E556" i="4" s="1"/>
  <c r="A563" i="4"/>
  <c r="D556" i="4" a="1"/>
  <c r="D556" i="4" s="1"/>
  <c r="A557" i="4"/>
  <c r="D557" i="4" l="1" a="1"/>
  <c r="D557" i="4" s="1"/>
  <c r="E557" i="4" a="1"/>
  <c r="E557" i="4" s="1"/>
  <c r="A558" i="4"/>
  <c r="D545" i="4" a="1"/>
  <c r="D545" i="4" s="1"/>
  <c r="A546" i="4"/>
  <c r="E545" i="4" a="1"/>
  <c r="E545" i="4" s="1"/>
  <c r="E563" i="4" a="1"/>
  <c r="E563" i="4" s="1"/>
  <c r="D563" i="4" a="1"/>
  <c r="D563" i="4" s="1"/>
  <c r="A570" i="4"/>
  <c r="A564" i="4"/>
  <c r="A552" i="4"/>
  <c r="D551" i="4" a="1"/>
  <c r="D551" i="4" s="1"/>
  <c r="E551" i="4" a="1"/>
  <c r="E551" i="4" s="1"/>
  <c r="D564" i="4" l="1" a="1"/>
  <c r="D564" i="4" s="1"/>
  <c r="A565" i="4"/>
  <c r="E564" i="4" a="1"/>
  <c r="E564" i="4" s="1"/>
  <c r="D558" i="4" a="1"/>
  <c r="D558" i="4" s="1"/>
  <c r="A559" i="4"/>
  <c r="E558" i="4" a="1"/>
  <c r="E558" i="4" s="1"/>
  <c r="E552" i="4" a="1"/>
  <c r="E552" i="4" s="1"/>
  <c r="A553" i="4"/>
  <c r="D552" i="4" a="1"/>
  <c r="D552" i="4" s="1"/>
  <c r="D570" i="4" a="1"/>
  <c r="D570" i="4" s="1"/>
  <c r="E570" i="4" a="1"/>
  <c r="E570" i="4" s="1"/>
  <c r="A571" i="4"/>
  <c r="A577" i="4"/>
  <c r="E577" i="4" l="1" a="1"/>
  <c r="E577" i="4" s="1"/>
  <c r="A584" i="4"/>
  <c r="A578" i="4"/>
  <c r="D577" i="4" a="1"/>
  <c r="D577" i="4" s="1"/>
  <c r="A560" i="4"/>
  <c r="E559" i="4" a="1"/>
  <c r="E559" i="4" s="1"/>
  <c r="D559" i="4" a="1"/>
  <c r="D559" i="4" s="1"/>
  <c r="A566" i="4"/>
  <c r="E565" i="4" a="1"/>
  <c r="E565" i="4" s="1"/>
  <c r="D565" i="4" a="1"/>
  <c r="D565" i="4" s="1"/>
  <c r="E571" i="4" a="1"/>
  <c r="E571" i="4" s="1"/>
  <c r="A572" i="4"/>
  <c r="D571" i="4" a="1"/>
  <c r="D571" i="4" s="1"/>
  <c r="A591" i="4" l="1"/>
  <c r="A585" i="4"/>
  <c r="E584" i="4" a="1"/>
  <c r="E584" i="4" s="1"/>
  <c r="D584" i="4" a="1"/>
  <c r="D584" i="4" s="1"/>
  <c r="D572" i="4" a="1"/>
  <c r="D572" i="4" s="1"/>
  <c r="A573" i="4"/>
  <c r="E572" i="4" a="1"/>
  <c r="E572" i="4" s="1"/>
  <c r="A567" i="4"/>
  <c r="D566" i="4" a="1"/>
  <c r="D566" i="4" s="1"/>
  <c r="E566" i="4" a="1"/>
  <c r="E566" i="4" s="1"/>
  <c r="E578" i="4" a="1"/>
  <c r="E578" i="4" s="1"/>
  <c r="A579" i="4"/>
  <c r="D578" i="4" a="1"/>
  <c r="D578" i="4" s="1"/>
  <c r="D591" i="4" l="1" a="1"/>
  <c r="D591" i="4" s="1"/>
  <c r="A592" i="4"/>
  <c r="A598" i="4"/>
  <c r="E591" i="4" a="1"/>
  <c r="E591" i="4" s="1"/>
  <c r="A574" i="4"/>
  <c r="D573" i="4" a="1"/>
  <c r="D573" i="4" s="1"/>
  <c r="E573" i="4" a="1"/>
  <c r="E573" i="4" s="1"/>
  <c r="D585" i="4" a="1"/>
  <c r="D585" i="4" s="1"/>
  <c r="E585" i="4" a="1"/>
  <c r="E585" i="4" s="1"/>
  <c r="A586" i="4"/>
  <c r="D579" i="4" a="1"/>
  <c r="D579" i="4" s="1"/>
  <c r="A580" i="4"/>
  <c r="E579" i="4" a="1"/>
  <c r="E579" i="4" s="1"/>
  <c r="D580" i="4" l="1" a="1"/>
  <c r="D580" i="4" s="1"/>
  <c r="E580" i="4" a="1"/>
  <c r="E580" i="4" s="1"/>
  <c r="A581" i="4"/>
  <c r="A593" i="4"/>
  <c r="D592" i="4" a="1"/>
  <c r="D592" i="4" s="1"/>
  <c r="E592" i="4" a="1"/>
  <c r="E592" i="4" s="1"/>
  <c r="E586" i="4" a="1"/>
  <c r="E586" i="4" s="1"/>
  <c r="A587" i="4"/>
  <c r="D586" i="4" a="1"/>
  <c r="D586" i="4" s="1"/>
  <c r="A599" i="4"/>
  <c r="E598" i="4" a="1"/>
  <c r="E598" i="4" s="1"/>
  <c r="A605" i="4"/>
  <c r="D598" i="4" a="1"/>
  <c r="D598" i="4" s="1"/>
  <c r="A600" i="4" l="1"/>
  <c r="D599" i="4" a="1"/>
  <c r="D599" i="4" s="1"/>
  <c r="E599" i="4" a="1"/>
  <c r="E599" i="4" s="1"/>
  <c r="A606" i="4"/>
  <c r="E605" i="4" a="1"/>
  <c r="E605" i="4" s="1"/>
  <c r="A612" i="4"/>
  <c r="D605" i="4" a="1"/>
  <c r="D605" i="4" s="1"/>
  <c r="E593" i="4" a="1"/>
  <c r="E593" i="4" s="1"/>
  <c r="A594" i="4"/>
  <c r="D593" i="4" a="1"/>
  <c r="D593" i="4" s="1"/>
  <c r="D587" i="4" a="1"/>
  <c r="D587" i="4" s="1"/>
  <c r="A588" i="4"/>
  <c r="E587" i="4" a="1"/>
  <c r="E587" i="4" s="1"/>
  <c r="D594" i="4" l="1" a="1"/>
  <c r="D594" i="4" s="1"/>
  <c r="E594" i="4" a="1"/>
  <c r="E594" i="4" s="1"/>
  <c r="A595" i="4"/>
  <c r="A601" i="4"/>
  <c r="D600" i="4" a="1"/>
  <c r="D600" i="4" s="1"/>
  <c r="E600" i="4" a="1"/>
  <c r="E600" i="4" s="1"/>
  <c r="A607" i="4"/>
  <c r="D606" i="4" a="1"/>
  <c r="D606" i="4" s="1"/>
  <c r="E606" i="4" a="1"/>
  <c r="E606" i="4" s="1"/>
  <c r="A619" i="4"/>
  <c r="A613" i="4"/>
  <c r="E612" i="4" a="1"/>
  <c r="E612" i="4" s="1"/>
  <c r="D612" i="4" a="1"/>
  <c r="D612" i="4" s="1"/>
  <c r="E607" i="4" l="1" a="1"/>
  <c r="E607" i="4" s="1"/>
  <c r="D607" i="4" a="1"/>
  <c r="D607" i="4" s="1"/>
  <c r="A608" i="4"/>
  <c r="E601" i="4" a="1"/>
  <c r="E601" i="4" s="1"/>
  <c r="A602" i="4"/>
  <c r="D601" i="4" a="1"/>
  <c r="D601" i="4" s="1"/>
  <c r="E619" i="4" a="1"/>
  <c r="E619" i="4" s="1"/>
  <c r="A626" i="4"/>
  <c r="D619" i="4" a="1"/>
  <c r="D619" i="4" s="1"/>
  <c r="A620" i="4"/>
  <c r="D613" i="4" a="1"/>
  <c r="D613" i="4" s="1"/>
  <c r="A614" i="4"/>
  <c r="E613" i="4" a="1"/>
  <c r="E613" i="4" s="1"/>
  <c r="D614" i="4" l="1" a="1"/>
  <c r="D614" i="4" s="1"/>
  <c r="A615" i="4"/>
  <c r="E614" i="4" a="1"/>
  <c r="E614" i="4" s="1"/>
  <c r="E626" i="4" a="1"/>
  <c r="E626" i="4" s="1"/>
  <c r="D626" i="4" a="1"/>
  <c r="D626" i="4" s="1"/>
  <c r="A633" i="4"/>
  <c r="A640" i="4" s="1"/>
  <c r="A627" i="4"/>
  <c r="D620" i="4" a="1"/>
  <c r="D620" i="4" s="1"/>
  <c r="E620" i="4" a="1"/>
  <c r="E620" i="4" s="1"/>
  <c r="A621" i="4"/>
  <c r="D608" i="4" a="1"/>
  <c r="D608" i="4" s="1"/>
  <c r="A609" i="4"/>
  <c r="E608" i="4" a="1"/>
  <c r="E608" i="4" s="1"/>
  <c r="A647" i="4" l="1"/>
  <c r="A641" i="4"/>
  <c r="D640" i="4" a="1"/>
  <c r="D640" i="4" s="1"/>
  <c r="E640" i="4" a="1"/>
  <c r="E640" i="4" s="1"/>
  <c r="A628" i="4"/>
  <c r="D627" i="4" a="1"/>
  <c r="D627" i="4" s="1"/>
  <c r="E627" i="4" a="1"/>
  <c r="E627" i="4" s="1"/>
  <c r="A634" i="4"/>
  <c r="D633" i="4" a="1"/>
  <c r="D633" i="4" s="1"/>
  <c r="E633" i="4" a="1"/>
  <c r="E633" i="4" s="1"/>
  <c r="D621" i="4" a="1"/>
  <c r="D621" i="4" s="1"/>
  <c r="E621" i="4" a="1"/>
  <c r="E621" i="4" s="1"/>
  <c r="A622" i="4"/>
  <c r="A616" i="4"/>
  <c r="D615" i="4" a="1"/>
  <c r="D615" i="4" s="1"/>
  <c r="E615" i="4" a="1"/>
  <c r="E615" i="4" s="1"/>
  <c r="A642" i="4" l="1"/>
  <c r="D641" i="4" a="1"/>
  <c r="D641" i="4" s="1"/>
  <c r="E641" i="4" a="1"/>
  <c r="E641" i="4" s="1"/>
  <c r="A654" i="4"/>
  <c r="A648" i="4"/>
  <c r="D647" i="4" a="1"/>
  <c r="D647" i="4" s="1"/>
  <c r="E647" i="4" a="1"/>
  <c r="E647" i="4" s="1"/>
  <c r="D622" i="4" a="1"/>
  <c r="D622" i="4" s="1"/>
  <c r="A623" i="4"/>
  <c r="E622" i="4" a="1"/>
  <c r="E622" i="4" s="1"/>
  <c r="A635" i="4"/>
  <c r="D634" i="4" a="1"/>
  <c r="D634" i="4" s="1"/>
  <c r="E634" i="4" a="1"/>
  <c r="E634" i="4" s="1"/>
  <c r="E628" i="4" a="1"/>
  <c r="E628" i="4" s="1"/>
  <c r="A629" i="4"/>
  <c r="D628" i="4" a="1"/>
  <c r="D628" i="4" s="1"/>
  <c r="D648" i="4" l="1" a="1"/>
  <c r="D648" i="4" s="1"/>
  <c r="E648" i="4" a="1"/>
  <c r="E648" i="4" s="1"/>
  <c r="A649" i="4"/>
  <c r="D654" i="4" a="1"/>
  <c r="D654" i="4" s="1"/>
  <c r="A655" i="4"/>
  <c r="E654" i="4" a="1"/>
  <c r="E654" i="4" s="1"/>
  <c r="A661" i="4"/>
  <c r="A643" i="4"/>
  <c r="E642" i="4" a="1"/>
  <c r="E642" i="4" s="1"/>
  <c r="D642" i="4" a="1"/>
  <c r="D642" i="4" s="1"/>
  <c r="A630" i="4"/>
  <c r="E629" i="4" a="1"/>
  <c r="E629" i="4" s="1"/>
  <c r="D629" i="4" a="1"/>
  <c r="D629" i="4" s="1"/>
  <c r="A636" i="4"/>
  <c r="D635" i="4" a="1"/>
  <c r="D635" i="4" s="1"/>
  <c r="E635" i="4" a="1"/>
  <c r="E635" i="4" s="1"/>
  <c r="D655" i="4" l="1" a="1"/>
  <c r="D655" i="4" s="1"/>
  <c r="E655" i="4" a="1"/>
  <c r="E655" i="4" s="1"/>
  <c r="A656" i="4"/>
  <c r="A650" i="4"/>
  <c r="D649" i="4" a="1"/>
  <c r="D649" i="4" s="1"/>
  <c r="E649" i="4" a="1"/>
  <c r="E649" i="4" s="1"/>
  <c r="E661" i="4" a="1"/>
  <c r="E661" i="4" s="1"/>
  <c r="A668" i="4"/>
  <c r="D661" i="4" a="1"/>
  <c r="D661" i="4" s="1"/>
  <c r="A662" i="4"/>
  <c r="D643" i="4" a="1"/>
  <c r="D643" i="4" s="1"/>
  <c r="A644" i="4"/>
  <c r="E643" i="4" a="1"/>
  <c r="E643" i="4" s="1"/>
  <c r="D636" i="4" a="1"/>
  <c r="D636" i="4" s="1"/>
  <c r="E636" i="4" a="1"/>
  <c r="E636" i="4" s="1"/>
  <c r="A637" i="4"/>
  <c r="E650" i="4" l="1" a="1"/>
  <c r="E650" i="4" s="1"/>
  <c r="A651" i="4"/>
  <c r="D650" i="4" a="1"/>
  <c r="D650" i="4" s="1"/>
  <c r="A657" i="4"/>
  <c r="E656" i="4" a="1"/>
  <c r="E656" i="4" s="1"/>
  <c r="D656" i="4" a="1"/>
  <c r="D656" i="4" s="1"/>
  <c r="A663" i="4"/>
  <c r="E662" i="4" a="1"/>
  <c r="E662" i="4" s="1"/>
  <c r="D662" i="4" a="1"/>
  <c r="D662" i="4" s="1"/>
  <c r="A669" i="4"/>
  <c r="E668" i="4" a="1"/>
  <c r="E668" i="4" s="1"/>
  <c r="A675" i="4"/>
  <c r="D668" i="4" a="1"/>
  <c r="D668" i="4" s="1"/>
  <c r="D657" i="4" l="1" a="1"/>
  <c r="D657" i="4" s="1"/>
  <c r="A658" i="4"/>
  <c r="E657" i="4" a="1"/>
  <c r="E657" i="4" s="1"/>
  <c r="D663" i="4" a="1"/>
  <c r="D663" i="4" s="1"/>
  <c r="A664" i="4"/>
  <c r="E663" i="4" a="1"/>
  <c r="E663" i="4" s="1"/>
  <c r="A670" i="4"/>
  <c r="D669" i="4" a="1"/>
  <c r="D669" i="4" s="1"/>
  <c r="E669" i="4" a="1"/>
  <c r="E669" i="4" s="1"/>
  <c r="A682" i="4"/>
  <c r="E675" i="4" a="1"/>
  <c r="E675" i="4" s="1"/>
  <c r="D675" i="4" a="1"/>
  <c r="D675" i="4" s="1"/>
  <c r="A676" i="4"/>
  <c r="D670" i="4" l="1" a="1"/>
  <c r="D670" i="4" s="1"/>
  <c r="A671" i="4"/>
  <c r="E670" i="4" a="1"/>
  <c r="E670" i="4" s="1"/>
  <c r="D676" i="4" a="1"/>
  <c r="D676" i="4" s="1"/>
  <c r="E676" i="4" a="1"/>
  <c r="E676" i="4" s="1"/>
  <c r="A677" i="4"/>
  <c r="E682" i="4" a="1"/>
  <c r="E682" i="4" s="1"/>
  <c r="A689" i="4"/>
  <c r="D682" i="4" a="1"/>
  <c r="D682" i="4" s="1"/>
  <c r="A683" i="4"/>
  <c r="D664" i="4" a="1"/>
  <c r="D664" i="4" s="1"/>
  <c r="E664" i="4" a="1"/>
  <c r="E664" i="4" s="1"/>
  <c r="A665" i="4"/>
  <c r="E677" i="4" l="1" a="1"/>
  <c r="E677" i="4" s="1"/>
  <c r="A678" i="4"/>
  <c r="D677" i="4" a="1"/>
  <c r="D677" i="4" s="1"/>
  <c r="A690" i="4"/>
  <c r="D689" i="4" a="1"/>
  <c r="D689" i="4" s="1"/>
  <c r="E689" i="4" a="1"/>
  <c r="E689" i="4" s="1"/>
  <c r="A696" i="4"/>
  <c r="A672" i="4"/>
  <c r="E671" i="4" a="1"/>
  <c r="E671" i="4" s="1"/>
  <c r="D671" i="4" a="1"/>
  <c r="D671" i="4" s="1"/>
  <c r="D683" i="4" a="1"/>
  <c r="D683" i="4" s="1"/>
  <c r="A684" i="4"/>
  <c r="E683" i="4" a="1"/>
  <c r="E683" i="4" s="1"/>
  <c r="E696" i="4" l="1" a="1"/>
  <c r="E696" i="4" s="1"/>
  <c r="D696" i="4" a="1"/>
  <c r="D696" i="4" s="1"/>
  <c r="A697" i="4"/>
  <c r="A703" i="4"/>
  <c r="D678" i="4" a="1"/>
  <c r="D678" i="4" s="1"/>
  <c r="E678" i="4" a="1"/>
  <c r="E678" i="4" s="1"/>
  <c r="A679" i="4"/>
  <c r="D690" i="4" a="1"/>
  <c r="D690" i="4" s="1"/>
  <c r="E690" i="4" a="1"/>
  <c r="E690" i="4" s="1"/>
  <c r="A691" i="4"/>
  <c r="A685" i="4"/>
  <c r="E684" i="4" a="1"/>
  <c r="E684" i="4" s="1"/>
  <c r="D684" i="4" a="1"/>
  <c r="D684" i="4" s="1"/>
  <c r="A686" i="4" l="1"/>
  <c r="D685" i="4" a="1"/>
  <c r="D685" i="4" s="1"/>
  <c r="E685" i="4" a="1"/>
  <c r="E685" i="4" s="1"/>
  <c r="E697" i="4" a="1"/>
  <c r="E697" i="4" s="1"/>
  <c r="A698" i="4"/>
  <c r="D697" i="4" a="1"/>
  <c r="D697" i="4" s="1"/>
  <c r="D691" i="4" a="1"/>
  <c r="D691" i="4" s="1"/>
  <c r="A692" i="4"/>
  <c r="E691" i="4" a="1"/>
  <c r="E691" i="4" s="1"/>
  <c r="E703" i="4" a="1"/>
  <c r="E703" i="4" s="1"/>
  <c r="A704" i="4"/>
  <c r="D703" i="4" a="1"/>
  <c r="D703" i="4" s="1"/>
  <c r="A710" i="4"/>
  <c r="D704" i="4" l="1" a="1"/>
  <c r="D704" i="4" s="1"/>
  <c r="E704" i="4" a="1"/>
  <c r="E704" i="4" s="1"/>
  <c r="A705" i="4"/>
  <c r="D698" i="4" a="1"/>
  <c r="D698" i="4" s="1"/>
  <c r="A699" i="4"/>
  <c r="E698" i="4" a="1"/>
  <c r="E698" i="4" s="1"/>
  <c r="D692" i="4" a="1"/>
  <c r="D692" i="4" s="1"/>
  <c r="E692" i="4" a="1"/>
  <c r="E692" i="4" s="1"/>
  <c r="A693" i="4"/>
  <c r="A711" i="4"/>
  <c r="A717" i="4"/>
  <c r="E710" i="4" a="1"/>
  <c r="E710" i="4" s="1"/>
  <c r="D710" i="4" a="1"/>
  <c r="D710" i="4" s="1"/>
  <c r="A712" i="4" l="1"/>
  <c r="D711" i="4" a="1"/>
  <c r="D711" i="4" s="1"/>
  <c r="E711" i="4" a="1"/>
  <c r="E711" i="4" s="1"/>
  <c r="E705" i="4" a="1"/>
  <c r="E705" i="4" s="1"/>
  <c r="A706" i="4"/>
  <c r="D705" i="4" a="1"/>
  <c r="D705" i="4" s="1"/>
  <c r="D717" i="4" a="1"/>
  <c r="D717" i="4" s="1"/>
  <c r="E717" i="4" a="1"/>
  <c r="E717" i="4" s="1"/>
  <c r="A724" i="4"/>
  <c r="A718" i="4"/>
  <c r="D699" i="4" a="1"/>
  <c r="D699" i="4" s="1"/>
  <c r="E699" i="4" a="1"/>
  <c r="E699" i="4" s="1"/>
  <c r="A700" i="4"/>
  <c r="E706" i="4" l="1" a="1"/>
  <c r="E706" i="4" s="1"/>
  <c r="D706" i="4" a="1"/>
  <c r="D706" i="4" s="1"/>
  <c r="A707" i="4"/>
  <c r="D712" i="4" a="1"/>
  <c r="D712" i="4" s="1"/>
  <c r="A713" i="4"/>
  <c r="E712" i="4" a="1"/>
  <c r="E712" i="4" s="1"/>
  <c r="E718" i="4" a="1"/>
  <c r="E718" i="4" s="1"/>
  <c r="A719" i="4"/>
  <c r="D718" i="4" a="1"/>
  <c r="D718" i="4" s="1"/>
  <c r="A725" i="4"/>
  <c r="A731" i="4"/>
  <c r="D724" i="4" a="1"/>
  <c r="D724" i="4" s="1"/>
  <c r="E724" i="4" a="1"/>
  <c r="E724" i="4" s="1"/>
  <c r="A738" i="4" l="1"/>
  <c r="E731" i="4" a="1"/>
  <c r="E731" i="4" s="1"/>
  <c r="D731" i="4" a="1"/>
  <c r="D731" i="4" s="1"/>
  <c r="A732" i="4"/>
  <c r="D713" i="4" a="1"/>
  <c r="D713" i="4" s="1"/>
  <c r="E713" i="4" a="1"/>
  <c r="E713" i="4" s="1"/>
  <c r="A714" i="4"/>
  <c r="A726" i="4"/>
  <c r="D725" i="4" a="1"/>
  <c r="D725" i="4" s="1"/>
  <c r="E725" i="4" a="1"/>
  <c r="E725" i="4" s="1"/>
  <c r="E719" i="4" a="1"/>
  <c r="E719" i="4" s="1"/>
  <c r="D719" i="4" a="1"/>
  <c r="D719" i="4" s="1"/>
  <c r="A720" i="4"/>
  <c r="D726" i="4" l="1" a="1"/>
  <c r="D726" i="4" s="1"/>
  <c r="E726" i="4" a="1"/>
  <c r="E726" i="4" s="1"/>
  <c r="A727" i="4"/>
  <c r="E732" i="4" a="1"/>
  <c r="E732" i="4" s="1"/>
  <c r="D732" i="4" a="1"/>
  <c r="D732" i="4" s="1"/>
  <c r="A733" i="4"/>
  <c r="E720" i="4" a="1"/>
  <c r="E720" i="4" s="1"/>
  <c r="A721" i="4"/>
  <c r="D720" i="4" a="1"/>
  <c r="D720" i="4" s="1"/>
  <c r="A745" i="4"/>
  <c r="E738" i="4" a="1"/>
  <c r="E738" i="4" s="1"/>
  <c r="A739" i="4"/>
  <c r="D738" i="4" a="1"/>
  <c r="D738" i="4" s="1"/>
  <c r="A740" i="4" l="1"/>
  <c r="E739" i="4" a="1"/>
  <c r="E739" i="4" s="1"/>
  <c r="D739" i="4" a="1"/>
  <c r="D739" i="4" s="1"/>
  <c r="A734" i="4"/>
  <c r="D733" i="4" a="1"/>
  <c r="D733" i="4" s="1"/>
  <c r="E733" i="4" a="1"/>
  <c r="E733" i="4" s="1"/>
  <c r="D727" i="4" a="1"/>
  <c r="D727" i="4" s="1"/>
  <c r="A728" i="4"/>
  <c r="E727" i="4" a="1"/>
  <c r="E727" i="4" s="1"/>
  <c r="D745" i="4" a="1"/>
  <c r="D745" i="4" s="1"/>
  <c r="A746" i="4"/>
  <c r="E745" i="4" a="1"/>
  <c r="E745" i="4" s="1"/>
  <c r="A752" i="4"/>
  <c r="E734" i="4" l="1" a="1"/>
  <c r="E734" i="4" s="1"/>
  <c r="A735" i="4"/>
  <c r="D734" i="4" a="1"/>
  <c r="D734" i="4" s="1"/>
  <c r="D740" i="4" a="1"/>
  <c r="D740" i="4" s="1"/>
  <c r="E740" i="4" a="1"/>
  <c r="E740" i="4" s="1"/>
  <c r="A741" i="4"/>
  <c r="D746" i="4" a="1"/>
  <c r="D746" i="4" s="1"/>
  <c r="A747" i="4"/>
  <c r="E746" i="4" a="1"/>
  <c r="E746" i="4" s="1"/>
  <c r="D752" i="4" a="1"/>
  <c r="D752" i="4" s="1"/>
  <c r="E752" i="4" a="1"/>
  <c r="E752" i="4" s="1"/>
  <c r="A759" i="4"/>
  <c r="A753" i="4"/>
  <c r="D753" i="4" l="1" a="1"/>
  <c r="D753" i="4" s="1"/>
  <c r="A754" i="4"/>
  <c r="E753" i="4" a="1"/>
  <c r="E753" i="4" s="1"/>
  <c r="D759" i="4" a="1"/>
  <c r="D759" i="4" s="1"/>
  <c r="A766" i="4"/>
  <c r="E759" i="4" a="1"/>
  <c r="E759" i="4" s="1"/>
  <c r="A760" i="4"/>
  <c r="A742" i="4"/>
  <c r="D741" i="4" a="1"/>
  <c r="D741" i="4" s="1"/>
  <c r="E741" i="4" a="1"/>
  <c r="E741" i="4" s="1"/>
  <c r="A748" i="4"/>
  <c r="D747" i="4" a="1"/>
  <c r="D747" i="4" s="1"/>
  <c r="E747" i="4" a="1"/>
  <c r="E747" i="4" s="1"/>
  <c r="A773" i="4" l="1"/>
  <c r="A767" i="4"/>
  <c r="E766" i="4" a="1"/>
  <c r="E766" i="4" s="1"/>
  <c r="D766" i="4" a="1"/>
  <c r="D766" i="4" s="1"/>
  <c r="A749" i="4"/>
  <c r="E748" i="4" a="1"/>
  <c r="E748" i="4" s="1"/>
  <c r="D748" i="4" a="1"/>
  <c r="D748" i="4" s="1"/>
  <c r="D760" i="4" a="1"/>
  <c r="D760" i="4" s="1"/>
  <c r="A761" i="4"/>
  <c r="E760" i="4" a="1"/>
  <c r="E760" i="4" s="1"/>
  <c r="A755" i="4"/>
  <c r="D754" i="4" a="1"/>
  <c r="D754" i="4" s="1"/>
  <c r="E754" i="4" a="1"/>
  <c r="E754" i="4" s="1"/>
  <c r="A762" i="4" l="1"/>
  <c r="D761" i="4" a="1"/>
  <c r="D761" i="4" s="1"/>
  <c r="E761" i="4" a="1"/>
  <c r="E761" i="4" s="1"/>
  <c r="E755" i="4" a="1"/>
  <c r="E755" i="4" s="1"/>
  <c r="D755" i="4" a="1"/>
  <c r="D755" i="4" s="1"/>
  <c r="A756" i="4"/>
  <c r="A780" i="4"/>
  <c r="D773" i="4" a="1"/>
  <c r="D773" i="4" s="1"/>
  <c r="A774" i="4"/>
  <c r="E773" i="4" a="1"/>
  <c r="E773" i="4" s="1"/>
  <c r="D767" i="4" a="1"/>
  <c r="D767" i="4" s="1"/>
  <c r="E767" i="4" a="1"/>
  <c r="E767" i="4" s="1"/>
  <c r="A768" i="4"/>
  <c r="A781" i="4" l="1"/>
  <c r="E780" i="4" a="1"/>
  <c r="E780" i="4" s="1"/>
  <c r="D780" i="4" a="1"/>
  <c r="D780" i="4" s="1"/>
  <c r="A787" i="4"/>
  <c r="D762" i="4" a="1"/>
  <c r="D762" i="4" s="1"/>
  <c r="E762" i="4" a="1"/>
  <c r="E762" i="4" s="1"/>
  <c r="A763" i="4"/>
  <c r="A775" i="4"/>
  <c r="D774" i="4" a="1"/>
  <c r="D774" i="4" s="1"/>
  <c r="E774" i="4" a="1"/>
  <c r="E774" i="4" s="1"/>
  <c r="D768" i="4" a="1"/>
  <c r="D768" i="4" s="1"/>
  <c r="A769" i="4"/>
  <c r="E768" i="4" a="1"/>
  <c r="E768" i="4" s="1"/>
  <c r="A770" i="4" l="1"/>
  <c r="D769" i="4" a="1"/>
  <c r="D769" i="4" s="1"/>
  <c r="E769" i="4" a="1"/>
  <c r="E769" i="4" s="1"/>
  <c r="E775" i="4" a="1"/>
  <c r="E775" i="4" s="1"/>
  <c r="D775" i="4" a="1"/>
  <c r="D775" i="4" s="1"/>
  <c r="A776" i="4"/>
  <c r="A794" i="4"/>
  <c r="E787" i="4" a="1"/>
  <c r="E787" i="4" s="1"/>
  <c r="D787" i="4" a="1"/>
  <c r="D787" i="4" s="1"/>
  <c r="A788" i="4"/>
  <c r="A782" i="4"/>
  <c r="E781" i="4" a="1"/>
  <c r="E781" i="4" s="1"/>
  <c r="D781" i="4" a="1"/>
  <c r="D781" i="4" s="1"/>
  <c r="A795" i="4" l="1"/>
  <c r="A801" i="4"/>
  <c r="E794" i="4" a="1"/>
  <c r="E794" i="4" s="1"/>
  <c r="D794" i="4" a="1"/>
  <c r="D794" i="4" s="1"/>
  <c r="D788" i="4" a="1"/>
  <c r="D788" i="4" s="1"/>
  <c r="E788" i="4" a="1"/>
  <c r="E788" i="4" s="1"/>
  <c r="A789" i="4"/>
  <c r="A777" i="4"/>
  <c r="D776" i="4" a="1"/>
  <c r="D776" i="4" s="1"/>
  <c r="E776" i="4" a="1"/>
  <c r="E776" i="4" s="1"/>
  <c r="D782" i="4" a="1"/>
  <c r="D782" i="4" s="1"/>
  <c r="A783" i="4"/>
  <c r="E782" i="4" a="1"/>
  <c r="E782" i="4" s="1"/>
  <c r="D801" i="4" l="1" a="1"/>
  <c r="D801" i="4" s="1"/>
  <c r="A808" i="4"/>
  <c r="E801" i="4" a="1"/>
  <c r="E801" i="4" s="1"/>
  <c r="A802" i="4"/>
  <c r="D789" i="4" a="1"/>
  <c r="D789" i="4" s="1"/>
  <c r="E789" i="4" a="1"/>
  <c r="E789" i="4" s="1"/>
  <c r="A790" i="4"/>
  <c r="E783" i="4" a="1"/>
  <c r="E783" i="4" s="1"/>
  <c r="A784" i="4"/>
  <c r="D783" i="4" a="1"/>
  <c r="D783" i="4" s="1"/>
  <c r="E795" i="4" a="1"/>
  <c r="E795" i="4" s="1"/>
  <c r="D795" i="4" a="1"/>
  <c r="D795" i="4" s="1"/>
  <c r="A796" i="4"/>
  <c r="E796" i="4" l="1" a="1"/>
  <c r="E796" i="4" s="1"/>
  <c r="D796" i="4" a="1"/>
  <c r="D796" i="4" s="1"/>
  <c r="A797" i="4"/>
  <c r="D790" i="4" a="1"/>
  <c r="D790" i="4" s="1"/>
  <c r="A791" i="4"/>
  <c r="E790" i="4" a="1"/>
  <c r="E790" i="4" s="1"/>
  <c r="D802" i="4" a="1"/>
  <c r="D802" i="4" s="1"/>
  <c r="E802" i="4" a="1"/>
  <c r="E802" i="4" s="1"/>
  <c r="A803" i="4"/>
  <c r="A809" i="4"/>
  <c r="A815" i="4"/>
  <c r="E808" i="4" a="1"/>
  <c r="E808" i="4" s="1"/>
  <c r="D808" i="4" a="1"/>
  <c r="D808" i="4" s="1"/>
  <c r="E803" i="4" l="1" a="1"/>
  <c r="E803" i="4" s="1"/>
  <c r="A804" i="4"/>
  <c r="D803" i="4" a="1"/>
  <c r="D803" i="4" s="1"/>
  <c r="E815" i="4" a="1"/>
  <c r="E815" i="4" s="1"/>
  <c r="A816" i="4"/>
  <c r="A822" i="4"/>
  <c r="D815" i="4" a="1"/>
  <c r="D815" i="4" s="1"/>
  <c r="E797" i="4" a="1"/>
  <c r="E797" i="4" s="1"/>
  <c r="D797" i="4" a="1"/>
  <c r="D797" i="4" s="1"/>
  <c r="A798" i="4"/>
  <c r="D809" i="4" a="1"/>
  <c r="D809" i="4" s="1"/>
  <c r="A810" i="4"/>
  <c r="E809" i="4" a="1"/>
  <c r="E809" i="4" s="1"/>
  <c r="D822" i="4" l="1" a="1"/>
  <c r="D822" i="4" s="1"/>
  <c r="A829" i="4"/>
  <c r="E822" i="4" a="1"/>
  <c r="E822" i="4" s="1"/>
  <c r="A823" i="4"/>
  <c r="A805" i="4"/>
  <c r="D804" i="4" a="1"/>
  <c r="D804" i="4" s="1"/>
  <c r="E804" i="4" a="1"/>
  <c r="E804" i="4" s="1"/>
  <c r="D816" i="4" a="1"/>
  <c r="D816" i="4" s="1"/>
  <c r="A817" i="4"/>
  <c r="E816" i="4" a="1"/>
  <c r="E816" i="4" s="1"/>
  <c r="E810" i="4" a="1"/>
  <c r="E810" i="4" s="1"/>
  <c r="A811" i="4"/>
  <c r="D810" i="4" a="1"/>
  <c r="D810" i="4" s="1"/>
  <c r="D817" i="4" l="1" a="1"/>
  <c r="D817" i="4" s="1"/>
  <c r="A818" i="4"/>
  <c r="E817" i="4" a="1"/>
  <c r="E817" i="4" s="1"/>
  <c r="D823" i="4" a="1"/>
  <c r="D823" i="4" s="1"/>
  <c r="A824" i="4"/>
  <c r="E823" i="4" a="1"/>
  <c r="E823" i="4" s="1"/>
  <c r="D811" i="4" a="1"/>
  <c r="D811" i="4" s="1"/>
  <c r="E811" i="4" a="1"/>
  <c r="E811" i="4" s="1"/>
  <c r="A812" i="4"/>
  <c r="D829" i="4" a="1"/>
  <c r="D829" i="4" s="1"/>
  <c r="A830" i="4"/>
  <c r="E829" i="4" a="1"/>
  <c r="E829" i="4" s="1"/>
  <c r="A836" i="4"/>
  <c r="A825" i="4" l="1"/>
  <c r="E824" i="4" a="1"/>
  <c r="E824" i="4" s="1"/>
  <c r="D824" i="4" a="1"/>
  <c r="D824" i="4" s="1"/>
  <c r="E830" i="4" a="1"/>
  <c r="E830" i="4" s="1"/>
  <c r="A831" i="4"/>
  <c r="D830" i="4" a="1"/>
  <c r="D830" i="4" s="1"/>
  <c r="D836" i="4" a="1"/>
  <c r="D836" i="4" s="1"/>
  <c r="A837" i="4"/>
  <c r="A843" i="4"/>
  <c r="E836" i="4" a="1"/>
  <c r="E836" i="4" s="1"/>
  <c r="A819" i="4"/>
  <c r="E818" i="4" a="1"/>
  <c r="E818" i="4" s="1"/>
  <c r="D818" i="4" a="1"/>
  <c r="D818" i="4" s="1"/>
  <c r="A838" i="4" l="1"/>
  <c r="E837" i="4" a="1"/>
  <c r="E837" i="4" s="1"/>
  <c r="D837" i="4" a="1"/>
  <c r="D837" i="4" s="1"/>
  <c r="E831" i="4" a="1"/>
  <c r="E831" i="4" s="1"/>
  <c r="D831" i="4" a="1"/>
  <c r="D831" i="4" s="1"/>
  <c r="A832" i="4"/>
  <c r="A826" i="4"/>
  <c r="E825" i="4" a="1"/>
  <c r="E825" i="4" s="1"/>
  <c r="D825" i="4" a="1"/>
  <c r="D825" i="4" s="1"/>
  <c r="E843" i="4" a="1"/>
  <c r="E843" i="4" s="1"/>
  <c r="A844" i="4"/>
  <c r="A850" i="4"/>
  <c r="D843" i="4" a="1"/>
  <c r="D843" i="4" s="1"/>
  <c r="E850" i="4" l="1" a="1"/>
  <c r="E850" i="4" s="1"/>
  <c r="A857" i="4"/>
  <c r="A851" i="4"/>
  <c r="D850" i="4" a="1"/>
  <c r="D850" i="4" s="1"/>
  <c r="A845" i="4"/>
  <c r="D844" i="4" a="1"/>
  <c r="D844" i="4" s="1"/>
  <c r="E844" i="4" a="1"/>
  <c r="E844" i="4" s="1"/>
  <c r="E838" i="4" a="1"/>
  <c r="E838" i="4" s="1"/>
  <c r="D838" i="4" a="1"/>
  <c r="D838" i="4" s="1"/>
  <c r="A839" i="4"/>
  <c r="D832" i="4" a="1"/>
  <c r="D832" i="4" s="1"/>
  <c r="A833" i="4"/>
  <c r="E832" i="4" a="1"/>
  <c r="E832" i="4" s="1"/>
  <c r="E95" i="3" l="1"/>
  <c r="E80" i="3"/>
  <c r="E510" i="3"/>
  <c r="E232" i="3"/>
  <c r="E488" i="3"/>
  <c r="E556" i="3"/>
  <c r="E435" i="3"/>
  <c r="E30" i="3"/>
  <c r="E462" i="3"/>
  <c r="E58" i="3"/>
  <c r="E477" i="3"/>
  <c r="D839" i="4" a="1"/>
  <c r="D839" i="4" s="1"/>
  <c r="A840" i="4"/>
  <c r="E839" i="4" a="1"/>
  <c r="E839" i="4" s="1"/>
  <c r="E845" i="4" a="1"/>
  <c r="E845" i="4" s="1"/>
  <c r="D845" i="4" a="1"/>
  <c r="D845" i="4" s="1"/>
  <c r="A846" i="4"/>
  <c r="D851" i="4" a="1"/>
  <c r="D851" i="4" s="1"/>
  <c r="A852" i="4"/>
  <c r="E851" i="4" a="1"/>
  <c r="E851" i="4" s="1"/>
  <c r="D857" i="4" a="1"/>
  <c r="D857" i="4" s="1"/>
  <c r="E857" i="4" a="1"/>
  <c r="E857" i="4" s="1"/>
  <c r="A864" i="4"/>
  <c r="A858" i="4"/>
  <c r="E460" i="3" l="1"/>
  <c r="E512" i="3"/>
  <c r="E363" i="3"/>
  <c r="E330" i="3"/>
  <c r="E141" i="3"/>
  <c r="E155" i="3"/>
  <c r="E521" i="3"/>
  <c r="E13" i="3"/>
  <c r="E334" i="3"/>
  <c r="E519" i="3"/>
  <c r="E320" i="3"/>
  <c r="E398" i="3"/>
  <c r="E520" i="3"/>
  <c r="E206" i="3"/>
  <c r="E614" i="3"/>
  <c r="E199" i="3"/>
  <c r="E64" i="3"/>
  <c r="E50" i="3"/>
  <c r="E426" i="3"/>
  <c r="E272" i="3"/>
  <c r="E90" i="3"/>
  <c r="E332" i="3"/>
  <c r="E323" i="3"/>
  <c r="E586" i="3"/>
  <c r="E542" i="3"/>
  <c r="E340" i="3"/>
  <c r="E288" i="3"/>
  <c r="E55" i="3"/>
  <c r="E543" i="3"/>
  <c r="E409" i="3"/>
  <c r="E535" i="3"/>
  <c r="E16" i="3"/>
  <c r="F37" i="4" s="1" a="1"/>
  <c r="F37" i="4" s="1"/>
  <c r="E53" i="3"/>
  <c r="E190" i="3"/>
  <c r="E246" i="3"/>
  <c r="E102" i="3"/>
  <c r="E529" i="3"/>
  <c r="E144" i="3"/>
  <c r="E316" i="3"/>
  <c r="E392" i="3"/>
  <c r="E518" i="3"/>
  <c r="E540" i="3"/>
  <c r="E371" i="3"/>
  <c r="E295" i="3"/>
  <c r="E375" i="3"/>
  <c r="E503" i="3"/>
  <c r="E52" i="3"/>
  <c r="F290" i="4" s="1" a="1"/>
  <c r="F290" i="4" s="1"/>
  <c r="E365" i="3"/>
  <c r="E192" i="3"/>
  <c r="E242" i="3"/>
  <c r="E384" i="3"/>
  <c r="E168" i="3"/>
  <c r="E454" i="3"/>
  <c r="E289" i="3"/>
  <c r="E544" i="3"/>
  <c r="E210" i="3"/>
  <c r="E33" i="3"/>
  <c r="E157" i="3"/>
  <c r="E214" i="3"/>
  <c r="E146" i="3"/>
  <c r="E545" i="3"/>
  <c r="E531" i="3"/>
  <c r="E419" i="3"/>
  <c r="E100" i="3"/>
  <c r="F626" i="4" s="1" a="1"/>
  <c r="F626" i="4" s="1"/>
  <c r="E229" i="3"/>
  <c r="E73" i="3"/>
  <c r="F439" i="4" s="1" a="1"/>
  <c r="F439" i="4" s="1"/>
  <c r="E335" i="3"/>
  <c r="E601" i="3"/>
  <c r="E75" i="3"/>
  <c r="E248" i="3"/>
  <c r="E138" i="3"/>
  <c r="E154" i="3"/>
  <c r="E558" i="3"/>
  <c r="E301" i="3"/>
  <c r="E324" i="3"/>
  <c r="E77" i="3"/>
  <c r="E604" i="3"/>
  <c r="E314" i="3"/>
  <c r="E615" i="3"/>
  <c r="E563" i="3"/>
  <c r="E559" i="3"/>
  <c r="E595" i="3"/>
  <c r="E429" i="3"/>
  <c r="E85" i="3"/>
  <c r="E491" i="3"/>
  <c r="E36" i="3"/>
  <c r="E152" i="3"/>
  <c r="E369" i="3"/>
  <c r="E118" i="3"/>
  <c r="E32" i="3"/>
  <c r="F151" i="4" s="1" a="1"/>
  <c r="F151" i="4" s="1"/>
  <c r="E273" i="3"/>
  <c r="E453" i="3"/>
  <c r="E446" i="3"/>
  <c r="E48" i="3"/>
  <c r="E366" i="3"/>
  <c r="E70" i="3"/>
  <c r="F415" i="4" s="1" a="1"/>
  <c r="F415" i="4" s="1"/>
  <c r="E211" i="3"/>
  <c r="E333" i="3"/>
  <c r="E622" i="3"/>
  <c r="E317" i="3"/>
  <c r="E364" i="3"/>
  <c r="E165" i="3"/>
  <c r="E423" i="3"/>
  <c r="E254" i="3"/>
  <c r="E297" i="3"/>
  <c r="F373" i="4" a="1"/>
  <c r="F373" i="4" s="1"/>
  <c r="F374" i="4" a="1"/>
  <c r="F374" i="4" s="1"/>
  <c r="F375" i="4" a="1"/>
  <c r="F375" i="4" s="1"/>
  <c r="F376" i="4" a="1"/>
  <c r="F376" i="4" s="1"/>
  <c r="F591" i="4" a="1"/>
  <c r="F591" i="4" s="1"/>
  <c r="F592" i="4" a="1"/>
  <c r="F592" i="4" s="1"/>
  <c r="F593" i="4" a="1"/>
  <c r="F593" i="4" s="1"/>
  <c r="F594" i="4" a="1"/>
  <c r="F594" i="4" s="1"/>
  <c r="F289" i="4" a="1"/>
  <c r="F289" i="4" s="1"/>
  <c r="E617" i="3"/>
  <c r="E63" i="3"/>
  <c r="E84" i="3"/>
  <c r="E81" i="3"/>
  <c r="E172" i="3"/>
  <c r="E611" i="3"/>
  <c r="E140" i="3"/>
  <c r="E339" i="3"/>
  <c r="E194" i="3"/>
  <c r="E311" i="3"/>
  <c r="E347" i="3"/>
  <c r="E195" i="3"/>
  <c r="E388" i="3"/>
  <c r="E395" i="3"/>
  <c r="E122" i="3"/>
  <c r="E113" i="3"/>
  <c r="E51" i="3"/>
  <c r="E625" i="3"/>
  <c r="E243" i="3"/>
  <c r="E69" i="3"/>
  <c r="E83" i="3"/>
  <c r="E294" i="3"/>
  <c r="E310" i="3"/>
  <c r="E578" i="3"/>
  <c r="E99" i="3"/>
  <c r="E376" i="3"/>
  <c r="E443" i="3"/>
  <c r="E107" i="3"/>
  <c r="E87" i="3"/>
  <c r="E259" i="3"/>
  <c r="E217" i="3"/>
  <c r="E344" i="3"/>
  <c r="E606" i="3"/>
  <c r="E185" i="3"/>
  <c r="E182" i="3"/>
  <c r="E329" i="3"/>
  <c r="E523" i="3"/>
  <c r="E35" i="3"/>
  <c r="E126" i="3"/>
  <c r="E145" i="3"/>
  <c r="E346" i="3"/>
  <c r="E19" i="3"/>
  <c r="E597" i="3"/>
  <c r="E410" i="3"/>
  <c r="E482" i="3"/>
  <c r="E386" i="3"/>
  <c r="E67" i="3"/>
  <c r="E400" i="3"/>
  <c r="E575" i="3"/>
  <c r="E407" i="3"/>
  <c r="E134" i="3"/>
  <c r="F864" i="4" s="1" a="1"/>
  <c r="F864" i="4" s="1"/>
  <c r="E203" i="3"/>
  <c r="E15" i="3"/>
  <c r="E472" i="3"/>
  <c r="E86" i="3"/>
  <c r="E537" i="3"/>
  <c r="E282" i="3"/>
  <c r="E170" i="3"/>
  <c r="E44" i="3"/>
  <c r="E220" i="3"/>
  <c r="F156" i="4" a="1"/>
  <c r="F156" i="4" s="1"/>
  <c r="F157" i="4" a="1"/>
  <c r="F157" i="4" s="1"/>
  <c r="F158" i="4" a="1"/>
  <c r="F158" i="4" s="1"/>
  <c r="F159" i="4" a="1"/>
  <c r="F159" i="4" s="1"/>
  <c r="F486" i="4" a="1"/>
  <c r="F486" i="4" s="1"/>
  <c r="F487" i="4" a="1"/>
  <c r="F487" i="4" s="1"/>
  <c r="F488" i="4" a="1"/>
  <c r="F488" i="4" s="1"/>
  <c r="F489" i="4" a="1"/>
  <c r="F489" i="4" s="1"/>
  <c r="F440" i="4" a="1"/>
  <c r="F440" i="4" s="1"/>
  <c r="E207" i="3"/>
  <c r="E281" i="3"/>
  <c r="E377" i="3"/>
  <c r="E256" i="3"/>
  <c r="E584" i="3"/>
  <c r="E202" i="3"/>
  <c r="E471" i="3"/>
  <c r="E260" i="3"/>
  <c r="E428" i="3"/>
  <c r="E554" i="3"/>
  <c r="E197" i="3"/>
  <c r="E414" i="3"/>
  <c r="E356" i="3"/>
  <c r="E623" i="3"/>
  <c r="E608" i="3"/>
  <c r="E403" i="3"/>
  <c r="E538" i="3"/>
  <c r="E415" i="3"/>
  <c r="E92" i="3"/>
  <c r="E361" i="3"/>
  <c r="E397" i="3"/>
  <c r="E237" i="3"/>
  <c r="E444" i="3"/>
  <c r="E257" i="3"/>
  <c r="E193" i="3"/>
  <c r="E412" i="3"/>
  <c r="E442" i="3"/>
  <c r="E101" i="3"/>
  <c r="E541" i="3"/>
  <c r="E502" i="3"/>
  <c r="E432" i="3"/>
  <c r="E315" i="3"/>
  <c r="E252" i="3"/>
  <c r="E393" i="3"/>
  <c r="E191" i="3"/>
  <c r="E78" i="3"/>
  <c r="E464" i="3"/>
  <c r="E551" i="3"/>
  <c r="E485" i="3"/>
  <c r="E213" i="3"/>
  <c r="E221" i="3"/>
  <c r="E177" i="3"/>
  <c r="E39" i="3"/>
  <c r="E124" i="3"/>
  <c r="E467" i="3"/>
  <c r="E620" i="3"/>
  <c r="E507" i="3"/>
  <c r="E162" i="3"/>
  <c r="E169" i="3"/>
  <c r="E457" i="3"/>
  <c r="E306" i="3"/>
  <c r="E187" i="3"/>
  <c r="E557" i="3"/>
  <c r="E125" i="3"/>
  <c r="E307" i="3"/>
  <c r="E23" i="3"/>
  <c r="E280" i="3"/>
  <c r="E486" i="3"/>
  <c r="E290" i="3"/>
  <c r="E345" i="3"/>
  <c r="E109" i="3"/>
  <c r="E354" i="3"/>
  <c r="E449" i="3"/>
  <c r="E89" i="3"/>
  <c r="E530" i="3"/>
  <c r="E373" i="3"/>
  <c r="E300" i="3"/>
  <c r="E112" i="3"/>
  <c r="E587" i="3"/>
  <c r="E66" i="3"/>
  <c r="E135" i="3"/>
  <c r="E26" i="3"/>
  <c r="E420" i="3"/>
  <c r="E204" i="3"/>
  <c r="F465" i="4" a="1"/>
  <c r="F465" i="4" s="1"/>
  <c r="F466" i="4" a="1"/>
  <c r="F466" i="4" s="1"/>
  <c r="F467" i="4" a="1"/>
  <c r="F467" i="4" s="1"/>
  <c r="F468" i="4" a="1"/>
  <c r="F468" i="4" s="1"/>
  <c r="F521" i="4" a="1"/>
  <c r="F521" i="4" s="1"/>
  <c r="F522" i="4" a="1"/>
  <c r="F522" i="4" s="1"/>
  <c r="F523" i="4" a="1"/>
  <c r="F523" i="4" s="1"/>
  <c r="F524" i="4" a="1"/>
  <c r="F524" i="4" s="1"/>
  <c r="F451" i="4" a="1"/>
  <c r="F451" i="4" s="1"/>
  <c r="F452" i="4" a="1"/>
  <c r="F452" i="4" s="1"/>
  <c r="F453" i="4" a="1"/>
  <c r="F453" i="4" s="1"/>
  <c r="F454" i="4" a="1"/>
  <c r="F454" i="4" s="1"/>
  <c r="E167" i="3"/>
  <c r="E489" i="3"/>
  <c r="E619" i="3"/>
  <c r="E319" i="3"/>
  <c r="E326" i="3"/>
  <c r="E200" i="3"/>
  <c r="E97" i="3"/>
  <c r="E268" i="3"/>
  <c r="E572" i="3"/>
  <c r="E579" i="3"/>
  <c r="E427" i="3"/>
  <c r="E188" i="3"/>
  <c r="E285" i="3"/>
  <c r="E553" i="3"/>
  <c r="E71" i="3"/>
  <c r="E567" i="3"/>
  <c r="E153" i="3"/>
  <c r="E360" i="3"/>
  <c r="E160" i="3"/>
  <c r="E580" i="3"/>
  <c r="E399" i="3"/>
  <c r="E212" i="3"/>
  <c r="E564" i="3"/>
  <c r="E408" i="3"/>
  <c r="E136" i="3"/>
  <c r="E441" i="3"/>
  <c r="E117" i="3"/>
  <c r="E418" i="3"/>
  <c r="E528" i="3"/>
  <c r="E59" i="3"/>
  <c r="E526" i="3"/>
  <c r="E240" i="3"/>
  <c r="E176" i="3"/>
  <c r="E515" i="3"/>
  <c r="E358" i="3"/>
  <c r="E382" i="3"/>
  <c r="E568" i="3"/>
  <c r="E184" i="3"/>
  <c r="E45" i="3"/>
  <c r="E505" i="3"/>
  <c r="E54" i="3"/>
  <c r="E405" i="3"/>
  <c r="E283" i="3"/>
  <c r="E372" i="3"/>
  <c r="E106" i="3"/>
  <c r="E127" i="3"/>
  <c r="E230" i="3"/>
  <c r="E312" i="3"/>
  <c r="E342" i="3"/>
  <c r="E123" i="3"/>
  <c r="E379" i="3"/>
  <c r="E82" i="3"/>
  <c r="E43" i="3"/>
  <c r="E60" i="3"/>
  <c r="F628" i="4" a="1"/>
  <c r="F628" i="4" s="1"/>
  <c r="E413" i="3"/>
  <c r="E96" i="3"/>
  <c r="E594" i="3"/>
  <c r="E341" i="3"/>
  <c r="E263" i="3"/>
  <c r="E421" i="3"/>
  <c r="E525" i="3"/>
  <c r="E466" i="3"/>
  <c r="E591" i="3"/>
  <c r="E508" i="3"/>
  <c r="E150" i="3"/>
  <c r="E104" i="3"/>
  <c r="E570" i="3"/>
  <c r="E582" i="3"/>
  <c r="E585" i="3"/>
  <c r="E267" i="3"/>
  <c r="E68" i="3"/>
  <c r="E438" i="3"/>
  <c r="E149" i="3"/>
  <c r="E370" i="3"/>
  <c r="E616" i="3"/>
  <c r="E108" i="3"/>
  <c r="E576" i="3"/>
  <c r="E166" i="3"/>
  <c r="E98" i="3"/>
  <c r="E62" i="3"/>
  <c r="E560" i="3"/>
  <c r="E555" i="3"/>
  <c r="E383" i="3"/>
  <c r="E304" i="3"/>
  <c r="E350" i="3"/>
  <c r="E305" i="3"/>
  <c r="E574" i="3"/>
  <c r="E164" i="3"/>
  <c r="E573" i="3"/>
  <c r="E494" i="3"/>
  <c r="E476" i="3"/>
  <c r="E487" i="3"/>
  <c r="E381" i="3"/>
  <c r="E14" i="3"/>
  <c r="E293" i="3"/>
  <c r="E17" i="3"/>
  <c r="E609" i="3"/>
  <c r="E452" i="3"/>
  <c r="E499" i="3"/>
  <c r="E500" i="3"/>
  <c r="E422" i="3"/>
  <c r="E79" i="3"/>
  <c r="E132" i="3"/>
  <c r="F852" i="4" s="1" a="1"/>
  <c r="F852" i="4" s="1"/>
  <c r="E205" i="3"/>
  <c r="E380" i="3"/>
  <c r="E31" i="3"/>
  <c r="E445" i="3"/>
  <c r="E394" i="3"/>
  <c r="E417" i="3"/>
  <c r="F135" i="4" a="1"/>
  <c r="F135" i="4" s="1"/>
  <c r="F136" i="4" a="1"/>
  <c r="F136" i="4" s="1"/>
  <c r="F137" i="4" a="1"/>
  <c r="F137" i="4" s="1"/>
  <c r="F138" i="4" a="1"/>
  <c r="F138" i="4" s="1"/>
  <c r="F17" i="4" a="1"/>
  <c r="F17" i="4" s="1"/>
  <c r="F18" i="4" a="1"/>
  <c r="F18" i="4" s="1"/>
  <c r="F19" i="4" a="1"/>
  <c r="F19" i="4" s="1"/>
  <c r="F16" i="4" a="1"/>
  <c r="F16" i="4" s="1"/>
  <c r="F261" i="4" a="1"/>
  <c r="F261" i="4" s="1"/>
  <c r="F262" i="4" a="1"/>
  <c r="F262" i="4" s="1"/>
  <c r="F263" i="4" a="1"/>
  <c r="F263" i="4" s="1"/>
  <c r="F264" i="4" a="1"/>
  <c r="F264" i="4" s="1"/>
  <c r="F39" i="4" a="1"/>
  <c r="F39" i="4" s="1"/>
  <c r="F40" i="4" a="1"/>
  <c r="F40" i="4" s="1"/>
  <c r="F149" i="4" a="1"/>
  <c r="F149" i="4" s="1"/>
  <c r="F150" i="4" a="1"/>
  <c r="F150" i="4" s="1"/>
  <c r="F152" i="4" a="1"/>
  <c r="F152" i="4" s="1"/>
  <c r="E562" i="3"/>
  <c r="E353" i="3"/>
  <c r="E338" i="3"/>
  <c r="E29" i="3"/>
  <c r="E40" i="3"/>
  <c r="E274" i="3"/>
  <c r="E495" i="3"/>
  <c r="E37" i="3"/>
  <c r="E261" i="3"/>
  <c r="E201" i="3"/>
  <c r="E270" i="3"/>
  <c r="E110" i="3"/>
  <c r="E119" i="3"/>
  <c r="E215" i="3"/>
  <c r="E151" i="3"/>
  <c r="E183" i="3"/>
  <c r="E498" i="3"/>
  <c r="E179" i="3"/>
  <c r="E431" i="3"/>
  <c r="E41" i="3"/>
  <c r="E470" i="3"/>
  <c r="E12" i="3"/>
  <c r="E552" i="3"/>
  <c r="E447" i="3"/>
  <c r="E253" i="3"/>
  <c r="E607" i="3"/>
  <c r="E46" i="3"/>
  <c r="E448" i="3"/>
  <c r="E76" i="3"/>
  <c r="E286" i="3"/>
  <c r="E218" i="3"/>
  <c r="E480" i="3"/>
  <c r="E244" i="3"/>
  <c r="E592" i="3"/>
  <c r="E396" i="3"/>
  <c r="E227" i="3"/>
  <c r="E269" i="3"/>
  <c r="E493" i="3"/>
  <c r="E343" i="3"/>
  <c r="E433" i="3"/>
  <c r="E255" i="3"/>
  <c r="E359" i="3"/>
  <c r="E236" i="3"/>
  <c r="E534" i="3"/>
  <c r="E49" i="3"/>
  <c r="E613" i="3"/>
  <c r="E374" i="3"/>
  <c r="E198" i="3"/>
  <c r="E468" i="3"/>
  <c r="E158" i="3"/>
  <c r="E436" i="3"/>
  <c r="E496" i="3"/>
  <c r="E262" i="3"/>
  <c r="E517" i="3"/>
  <c r="E593" i="3"/>
  <c r="E309" i="3"/>
  <c r="E524" i="3"/>
  <c r="E250" i="3"/>
  <c r="E437" i="3"/>
  <c r="E450" i="3"/>
  <c r="E504" i="3"/>
  <c r="E139" i="3"/>
  <c r="E416" i="3"/>
  <c r="E18" i="3"/>
  <c r="E231" i="3"/>
  <c r="E492" i="3"/>
  <c r="E561" i="3"/>
  <c r="E219" i="3"/>
  <c r="E478" i="3"/>
  <c r="E465" i="3"/>
  <c r="E536" i="3"/>
  <c r="E34" i="3"/>
  <c r="E612" i="3"/>
  <c r="E355" i="3"/>
  <c r="E550" i="3"/>
  <c r="F331" i="4" a="1"/>
  <c r="F331" i="4" s="1"/>
  <c r="F332" i="4" a="1"/>
  <c r="F332" i="4" s="1"/>
  <c r="F333" i="4" a="1"/>
  <c r="F333" i="4" s="1"/>
  <c r="F334" i="4" a="1"/>
  <c r="F334" i="4" s="1"/>
  <c r="F310" i="4" a="1"/>
  <c r="F310" i="4" s="1"/>
  <c r="F311" i="4" a="1"/>
  <c r="F311" i="4" s="1"/>
  <c r="F312" i="4" a="1"/>
  <c r="F312" i="4" s="1"/>
  <c r="F313" i="4" a="1"/>
  <c r="F313" i="4" s="1"/>
  <c r="F752" i="4" a="1"/>
  <c r="F752" i="4" s="1"/>
  <c r="F753" i="4" a="1"/>
  <c r="F753" i="4" s="1"/>
  <c r="F754" i="4" a="1"/>
  <c r="F754" i="4" s="1"/>
  <c r="F755" i="4" a="1"/>
  <c r="F755" i="4" s="1"/>
  <c r="E284" i="3"/>
  <c r="E28" i="3"/>
  <c r="E325" i="3"/>
  <c r="E430" i="3"/>
  <c r="E598" i="3"/>
  <c r="E605" i="3"/>
  <c r="E469" i="3"/>
  <c r="E224" i="3"/>
  <c r="E313" i="3"/>
  <c r="E336" i="3"/>
  <c r="E278" i="3"/>
  <c r="E275" i="3"/>
  <c r="E569" i="3"/>
  <c r="E484" i="3"/>
  <c r="E308" i="3"/>
  <c r="E349" i="3"/>
  <c r="E222" i="3"/>
  <c r="E401" i="3"/>
  <c r="E147" i="3"/>
  <c r="E497" i="3"/>
  <c r="E565" i="3"/>
  <c r="E292" i="3"/>
  <c r="E603" i="3"/>
  <c r="E532" i="3"/>
  <c r="E479" i="3"/>
  <c r="E128" i="3"/>
  <c r="E233" i="3"/>
  <c r="E618" i="3"/>
  <c r="E424" i="3"/>
  <c r="E610" i="3"/>
  <c r="E451" i="3"/>
  <c r="E458" i="3"/>
  <c r="E589" i="3"/>
  <c r="E298" i="3"/>
  <c r="E103" i="3"/>
  <c r="E173" i="3"/>
  <c r="E291" i="3"/>
  <c r="F275" i="4" a="1"/>
  <c r="F275" i="4" s="1"/>
  <c r="F276" i="4" a="1"/>
  <c r="F276" i="4" s="1"/>
  <c r="F277" i="4" a="1"/>
  <c r="F277" i="4" s="1"/>
  <c r="F278" i="4" a="1"/>
  <c r="F278" i="4" s="1"/>
  <c r="F296" i="4" a="1"/>
  <c r="F296" i="4" s="1"/>
  <c r="F297" i="4" a="1"/>
  <c r="F297" i="4" s="1"/>
  <c r="F298" i="4" a="1"/>
  <c r="F298" i="4" s="1"/>
  <c r="F299" i="4" a="1"/>
  <c r="F299" i="4" s="1"/>
  <c r="E474" i="3"/>
  <c r="E514" i="3"/>
  <c r="E116" i="3"/>
  <c r="E181" i="3"/>
  <c r="E352" i="3"/>
  <c r="E21" i="3"/>
  <c r="E483" i="3"/>
  <c r="E549" i="3"/>
  <c r="E72" i="3"/>
  <c r="E161" i="3"/>
  <c r="E566" i="3"/>
  <c r="E547" i="3"/>
  <c r="E602" i="3"/>
  <c r="E56" i="3"/>
  <c r="E596" i="3"/>
  <c r="E238" i="3"/>
  <c r="E390" i="3"/>
  <c r="E241" i="3"/>
  <c r="E57" i="3"/>
  <c r="E74" i="3"/>
  <c r="E245" i="3"/>
  <c r="E271" i="3"/>
  <c r="E91" i="3"/>
  <c r="E434" i="3"/>
  <c r="E186" i="3"/>
  <c r="E277" i="3"/>
  <c r="E368" i="3"/>
  <c r="E548" i="3"/>
  <c r="E88" i="3"/>
  <c r="E24" i="3"/>
  <c r="E509" i="3"/>
  <c r="E331" i="3"/>
  <c r="E258" i="3"/>
  <c r="E362" i="3"/>
  <c r="E148" i="3"/>
  <c r="E475" i="3"/>
  <c r="E516" i="3"/>
  <c r="E25" i="3"/>
  <c r="E318" i="3"/>
  <c r="E279" i="3"/>
  <c r="E303" i="3"/>
  <c r="E411" i="3"/>
  <c r="E93" i="3"/>
  <c r="E600" i="3"/>
  <c r="E351" i="3"/>
  <c r="E159" i="3"/>
  <c r="E463" i="3"/>
  <c r="E501" i="3"/>
  <c r="E251" i="3"/>
  <c r="E225" i="3"/>
  <c r="E196" i="3"/>
  <c r="E404" i="3"/>
  <c r="E425" i="3"/>
  <c r="E621" i="3"/>
  <c r="E511" i="3"/>
  <c r="E189" i="3"/>
  <c r="E522" i="3"/>
  <c r="E174" i="3"/>
  <c r="E367" i="3"/>
  <c r="E142" i="3"/>
  <c r="E389" i="3"/>
  <c r="E296" i="3"/>
  <c r="E121" i="3"/>
  <c r="E266" i="3"/>
  <c r="E439" i="3"/>
  <c r="F177" i="4" a="1"/>
  <c r="F177" i="4" s="1"/>
  <c r="F178" i="4" a="1"/>
  <c r="F178" i="4" s="1"/>
  <c r="F179" i="4" a="1"/>
  <c r="F179" i="4" s="1"/>
  <c r="F180" i="4" a="1"/>
  <c r="F180" i="4" s="1"/>
  <c r="F556" i="4" a="1"/>
  <c r="F556" i="4" s="1"/>
  <c r="F557" i="4" a="1"/>
  <c r="F557" i="4" s="1"/>
  <c r="F558" i="4" a="1"/>
  <c r="F558" i="4" s="1"/>
  <c r="F559" i="4" a="1"/>
  <c r="F559" i="4" s="1"/>
  <c r="F640" i="4" a="1"/>
  <c r="F640" i="4" s="1"/>
  <c r="F641" i="4" a="1"/>
  <c r="F641" i="4" s="1"/>
  <c r="F642" i="4" a="1"/>
  <c r="F642" i="4" s="1"/>
  <c r="F643" i="4" a="1"/>
  <c r="F643" i="4" s="1"/>
  <c r="E115" i="3"/>
  <c r="E143" i="3"/>
  <c r="E171" i="3"/>
  <c r="E120" i="3"/>
  <c r="E133" i="3"/>
  <c r="F857" i="4" s="1" a="1"/>
  <c r="F857" i="4" s="1"/>
  <c r="E131" i="3"/>
  <c r="F846" i="4" s="1" a="1"/>
  <c r="F846" i="4" s="1"/>
  <c r="E455" i="3"/>
  <c r="E577" i="3"/>
  <c r="E581" i="3"/>
  <c r="E459" i="3"/>
  <c r="E216" i="3"/>
  <c r="E327" i="3"/>
  <c r="E571" i="3"/>
  <c r="E178" i="3"/>
  <c r="E228" i="3"/>
  <c r="E180" i="3"/>
  <c r="E461" i="3"/>
  <c r="E490" i="3"/>
  <c r="E47" i="3"/>
  <c r="E247" i="3"/>
  <c r="E357" i="3"/>
  <c r="E624" i="3"/>
  <c r="E42" i="3"/>
  <c r="E249" i="3"/>
  <c r="E38" i="3"/>
  <c r="E276" i="3"/>
  <c r="E105" i="3"/>
  <c r="E473" i="3"/>
  <c r="E481" i="3"/>
  <c r="E226" i="3"/>
  <c r="E234" i="3"/>
  <c r="E456" i="3"/>
  <c r="E129" i="3"/>
  <c r="E546" i="3"/>
  <c r="E337" i="3"/>
  <c r="E265" i="3"/>
  <c r="E328" i="3"/>
  <c r="E391" i="3"/>
  <c r="E590" i="3"/>
  <c r="E287" i="3"/>
  <c r="E61" i="3"/>
  <c r="E22" i="3"/>
  <c r="E406" i="3"/>
  <c r="E583" i="3"/>
  <c r="E11" i="3"/>
  <c r="E539" i="3"/>
  <c r="E299" i="3"/>
  <c r="E175" i="3"/>
  <c r="E264" i="3"/>
  <c r="E385" i="3"/>
  <c r="E130" i="3"/>
  <c r="E111" i="3"/>
  <c r="E156" i="3"/>
  <c r="E137" i="3"/>
  <c r="E114" i="3"/>
  <c r="E208" i="3"/>
  <c r="E302" i="3"/>
  <c r="E20" i="3"/>
  <c r="E387" i="3"/>
  <c r="E506" i="3"/>
  <c r="E321" i="3"/>
  <c r="E163" i="3"/>
  <c r="E533" i="3"/>
  <c r="E94" i="3"/>
  <c r="E322" i="3"/>
  <c r="E27" i="3"/>
  <c r="E378" i="3"/>
  <c r="E599" i="3"/>
  <c r="E65" i="3"/>
  <c r="E239" i="3"/>
  <c r="E402" i="3"/>
  <c r="E223" i="3"/>
  <c r="E513" i="3"/>
  <c r="E588" i="3"/>
  <c r="E440" i="3"/>
  <c r="E527" i="3"/>
  <c r="E209" i="3"/>
  <c r="E348" i="3"/>
  <c r="E235" i="3"/>
  <c r="E858" i="4" a="1"/>
  <c r="E858" i="4" s="1"/>
  <c r="A859" i="4"/>
  <c r="D858" i="4" a="1"/>
  <c r="D858" i="4" s="1"/>
  <c r="D846" i="4" a="1"/>
  <c r="D846" i="4" s="1"/>
  <c r="A847" i="4"/>
  <c r="E846" i="4" a="1"/>
  <c r="E846" i="4" s="1"/>
  <c r="E852" i="4" a="1"/>
  <c r="E852" i="4" s="1"/>
  <c r="A853" i="4"/>
  <c r="D852" i="4" a="1"/>
  <c r="D852" i="4" s="1"/>
  <c r="A865" i="4"/>
  <c r="A871" i="4"/>
  <c r="D864" i="4" a="1"/>
  <c r="D864" i="4" s="1"/>
  <c r="E864" i="4" a="1"/>
  <c r="E864" i="4" s="1"/>
  <c r="F438" i="4" l="1" a="1"/>
  <c r="F438" i="4" s="1"/>
  <c r="F437" i="4" a="1"/>
  <c r="F437" i="4" s="1"/>
  <c r="F292" i="4" a="1"/>
  <c r="F292" i="4" s="1"/>
  <c r="F291" i="4" a="1"/>
  <c r="F291" i="4" s="1"/>
  <c r="F629" i="4" a="1"/>
  <c r="F629" i="4" s="1"/>
  <c r="F38" i="4" a="1"/>
  <c r="F38" i="4" s="1"/>
  <c r="F627" i="4" a="1"/>
  <c r="F627" i="4" s="1"/>
  <c r="F418" i="4" a="1"/>
  <c r="F418" i="4" s="1"/>
  <c r="F417" i="4" a="1"/>
  <c r="F417" i="4" s="1"/>
  <c r="F416" i="4" a="1"/>
  <c r="F416" i="4" s="1"/>
  <c r="F858" i="4" a="1"/>
  <c r="F858" i="4" s="1"/>
  <c r="F67" i="4" a="1"/>
  <c r="F67" i="4" s="1"/>
  <c r="F68" i="4" a="1"/>
  <c r="F68" i="4" s="1"/>
  <c r="F65" i="4" a="1"/>
  <c r="F65" i="4" s="1"/>
  <c r="F66" i="4" a="1"/>
  <c r="F66" i="4" s="1"/>
  <c r="F117" i="4" a="1"/>
  <c r="F117" i="4" s="1"/>
  <c r="F114" i="4" a="1"/>
  <c r="F114" i="4" s="1"/>
  <c r="F115" i="4" a="1"/>
  <c r="F115" i="4" s="1"/>
  <c r="F116" i="4" a="1"/>
  <c r="F116" i="4" s="1"/>
  <c r="F268" i="4" a="1"/>
  <c r="F268" i="4" s="1"/>
  <c r="F269" i="4" a="1"/>
  <c r="F269" i="4" s="1"/>
  <c r="F270" i="4" a="1"/>
  <c r="F270" i="4" s="1"/>
  <c r="F271" i="4" a="1"/>
  <c r="F271" i="4" s="1"/>
  <c r="F696" i="4" a="1"/>
  <c r="F696" i="4" s="1"/>
  <c r="F697" i="4" a="1"/>
  <c r="F697" i="4" s="1"/>
  <c r="F698" i="4" a="1"/>
  <c r="F698" i="4" s="1"/>
  <c r="F699" i="4" a="1"/>
  <c r="F699" i="4" s="1"/>
  <c r="F682" i="4" a="1"/>
  <c r="F682" i="4" s="1"/>
  <c r="F683" i="4" a="1"/>
  <c r="F683" i="4" s="1"/>
  <c r="F684" i="4" a="1"/>
  <c r="F684" i="4" s="1"/>
  <c r="F685" i="4" a="1"/>
  <c r="F685" i="4" s="1"/>
  <c r="F226" i="4" a="1"/>
  <c r="F226" i="4" s="1"/>
  <c r="F227" i="4" a="1"/>
  <c r="F227" i="4" s="1"/>
  <c r="F228" i="4" a="1"/>
  <c r="F228" i="4" s="1"/>
  <c r="F229" i="4" a="1"/>
  <c r="F229" i="4" s="1"/>
  <c r="F387" i="4" a="1"/>
  <c r="F387" i="4" s="1"/>
  <c r="F388" i="4" a="1"/>
  <c r="F388" i="4" s="1"/>
  <c r="F389" i="4" a="1"/>
  <c r="F389" i="4" s="1"/>
  <c r="F390" i="4" a="1"/>
  <c r="F390" i="4" s="1"/>
  <c r="F549" i="4" a="1"/>
  <c r="F549" i="4" s="1"/>
  <c r="F550" i="4" a="1"/>
  <c r="F550" i="4" s="1"/>
  <c r="F551" i="4" a="1"/>
  <c r="F551" i="4" s="1"/>
  <c r="F552" i="4" a="1"/>
  <c r="F552" i="4" s="1"/>
  <c r="F198" i="4" a="1"/>
  <c r="F198" i="4" s="1"/>
  <c r="F199" i="4" a="1"/>
  <c r="F199" i="4" s="1"/>
  <c r="F200" i="4" a="1"/>
  <c r="F200" i="4" s="1"/>
  <c r="F201" i="4" a="1"/>
  <c r="F201" i="4" s="1"/>
  <c r="F33" i="4" a="1"/>
  <c r="F33" i="4" s="1"/>
  <c r="F31" i="4" a="1"/>
  <c r="F31" i="4" s="1"/>
  <c r="F30" i="4" a="1"/>
  <c r="F30" i="4" s="1"/>
  <c r="F32" i="4" a="1"/>
  <c r="F32" i="4" s="1"/>
  <c r="F191" i="4" a="1"/>
  <c r="F191" i="4" s="1"/>
  <c r="F192" i="4" a="1"/>
  <c r="F192" i="4" s="1"/>
  <c r="F193" i="4" a="1"/>
  <c r="F193" i="4" s="1"/>
  <c r="F194" i="4" a="1"/>
  <c r="F194" i="4" s="1"/>
  <c r="F766" i="4" a="1"/>
  <c r="F766" i="4" s="1"/>
  <c r="F767" i="4" a="1"/>
  <c r="F767" i="4" s="1"/>
  <c r="F768" i="4" a="1"/>
  <c r="F768" i="4" s="1"/>
  <c r="F769" i="4" a="1"/>
  <c r="F769" i="4" s="1"/>
  <c r="F103" i="4" a="1"/>
  <c r="F103" i="4" s="1"/>
  <c r="F100" i="4" a="1"/>
  <c r="F100" i="4" s="1"/>
  <c r="F101" i="4" a="1"/>
  <c r="F101" i="4" s="1"/>
  <c r="F102" i="4" a="1"/>
  <c r="F102" i="4" s="1"/>
  <c r="F219" i="4" a="1"/>
  <c r="F219" i="4" s="1"/>
  <c r="F220" i="4" a="1"/>
  <c r="F220" i="4" s="1"/>
  <c r="F221" i="4" a="1"/>
  <c r="F221" i="4" s="1"/>
  <c r="F222" i="4" a="1"/>
  <c r="F222" i="4" s="1"/>
  <c r="F731" i="4" a="1"/>
  <c r="F731" i="4" s="1"/>
  <c r="F732" i="4" a="1"/>
  <c r="F732" i="4" s="1"/>
  <c r="F733" i="4" a="1"/>
  <c r="F733" i="4" s="1"/>
  <c r="F734" i="4" a="1"/>
  <c r="F734" i="4" s="1"/>
  <c r="F577" i="4" a="1"/>
  <c r="F577" i="4" s="1"/>
  <c r="F578" i="4" a="1"/>
  <c r="F578" i="4" s="1"/>
  <c r="F579" i="4" a="1"/>
  <c r="F579" i="4" s="1"/>
  <c r="F580" i="4" a="1"/>
  <c r="F580" i="4" s="1"/>
  <c r="F324" i="4" a="1"/>
  <c r="F324" i="4" s="1"/>
  <c r="F325" i="4" a="1"/>
  <c r="F325" i="4" s="1"/>
  <c r="F326" i="4" a="1"/>
  <c r="F326" i="4" s="1"/>
  <c r="F327" i="4" a="1"/>
  <c r="F327" i="4" s="1"/>
  <c r="F163" i="4" a="1"/>
  <c r="F163" i="4" s="1"/>
  <c r="F164" i="4" a="1"/>
  <c r="F164" i="4" s="1"/>
  <c r="F165" i="4" a="1"/>
  <c r="F165" i="4" s="1"/>
  <c r="F166" i="4" a="1"/>
  <c r="F166" i="4" s="1"/>
  <c r="F212" i="4" a="1"/>
  <c r="F212" i="4" s="1"/>
  <c r="F213" i="4" a="1"/>
  <c r="F213" i="4" s="1"/>
  <c r="F214" i="4" a="1"/>
  <c r="F214" i="4" s="1"/>
  <c r="F215" i="4" a="1"/>
  <c r="F215" i="4" s="1"/>
  <c r="F479" i="4" a="1"/>
  <c r="F479" i="4" s="1"/>
  <c r="F480" i="4" a="1"/>
  <c r="F480" i="4" s="1"/>
  <c r="F481" i="4" a="1"/>
  <c r="F481" i="4" s="1"/>
  <c r="F482" i="4" a="1"/>
  <c r="F482" i="4" s="1"/>
  <c r="F47" i="4" a="1"/>
  <c r="F47" i="4" s="1"/>
  <c r="F45" i="4" a="1"/>
  <c r="F45" i="4" s="1"/>
  <c r="F46" i="4" a="1"/>
  <c r="F46" i="4" s="1"/>
  <c r="F44" i="4" a="1"/>
  <c r="F44" i="4" s="1"/>
  <c r="F787" i="4" a="1"/>
  <c r="F787" i="4" s="1"/>
  <c r="F788" i="4" a="1"/>
  <c r="F788" i="4" s="1"/>
  <c r="F789" i="4" a="1"/>
  <c r="F789" i="4" s="1"/>
  <c r="F790" i="4" a="1"/>
  <c r="F790" i="4" s="1"/>
  <c r="F815" i="4" a="1"/>
  <c r="F815" i="4" s="1"/>
  <c r="F816" i="4" a="1"/>
  <c r="F816" i="4" s="1"/>
  <c r="F817" i="4" a="1"/>
  <c r="F817" i="4" s="1"/>
  <c r="F818" i="4" a="1"/>
  <c r="F818" i="4" s="1"/>
  <c r="F240" i="4" a="1"/>
  <c r="F240" i="4" s="1"/>
  <c r="F241" i="4" a="1"/>
  <c r="F241" i="4" s="1"/>
  <c r="F242" i="4" a="1"/>
  <c r="F242" i="4" s="1"/>
  <c r="F243" i="4" a="1"/>
  <c r="F243" i="4" s="1"/>
  <c r="F86" i="4" a="1"/>
  <c r="F86" i="4" s="1"/>
  <c r="F88" i="4" a="1"/>
  <c r="F88" i="4" s="1"/>
  <c r="F89" i="4" a="1"/>
  <c r="F89" i="4" s="1"/>
  <c r="F87" i="4" a="1"/>
  <c r="F87" i="4" s="1"/>
  <c r="F570" i="4" a="1"/>
  <c r="F570" i="4" s="1"/>
  <c r="F571" i="4" a="1"/>
  <c r="F571" i="4" s="1"/>
  <c r="F572" i="4" a="1"/>
  <c r="F572" i="4" s="1"/>
  <c r="F573" i="4" a="1"/>
  <c r="F573" i="4" s="1"/>
  <c r="F96" i="4" a="1"/>
  <c r="F96" i="4" s="1"/>
  <c r="F95" i="4" a="1"/>
  <c r="F95" i="4" s="1"/>
  <c r="F94" i="4" a="1"/>
  <c r="F94" i="4" s="1"/>
  <c r="F93" i="4" a="1"/>
  <c r="F93" i="4" s="1"/>
  <c r="F75" i="4" a="1"/>
  <c r="F75" i="4" s="1"/>
  <c r="F72" i="4" a="1"/>
  <c r="F72" i="4" s="1"/>
  <c r="F73" i="4" a="1"/>
  <c r="F73" i="4" s="1"/>
  <c r="F74" i="4" a="1"/>
  <c r="F74" i="4" s="1"/>
  <c r="F9" i="4" a="1"/>
  <c r="F9" i="4" s="1"/>
  <c r="F12" i="4" a="1"/>
  <c r="F12" i="4" s="1"/>
  <c r="F10" i="4" a="1"/>
  <c r="F10" i="4" s="1"/>
  <c r="F11" i="4" a="1"/>
  <c r="F11" i="4" s="1"/>
  <c r="F500" i="4" a="1"/>
  <c r="F500" i="4" s="1"/>
  <c r="F501" i="4" a="1"/>
  <c r="F501" i="4" s="1"/>
  <c r="F502" i="4" a="1"/>
  <c r="F502" i="4" s="1"/>
  <c r="F503" i="4" a="1"/>
  <c r="F503" i="4" s="1"/>
  <c r="F303" i="4" a="1"/>
  <c r="F303" i="4" s="1"/>
  <c r="F304" i="4" a="1"/>
  <c r="F304" i="4" s="1"/>
  <c r="F305" i="4" a="1"/>
  <c r="F305" i="4" s="1"/>
  <c r="F306" i="4" a="1"/>
  <c r="F306" i="4" s="1"/>
  <c r="F422" i="4" a="1"/>
  <c r="F422" i="4" s="1"/>
  <c r="F423" i="4" a="1"/>
  <c r="F423" i="4" s="1"/>
  <c r="F424" i="4" a="1"/>
  <c r="F424" i="4" s="1"/>
  <c r="F425" i="4" a="1"/>
  <c r="F425" i="4" s="1"/>
  <c r="F107" i="4" a="1"/>
  <c r="F107" i="4" s="1"/>
  <c r="F108" i="4" a="1"/>
  <c r="F108" i="4" s="1"/>
  <c r="F109" i="4" a="1"/>
  <c r="F109" i="4" s="1"/>
  <c r="F110" i="4" a="1"/>
  <c r="F110" i="4" s="1"/>
  <c r="F710" i="4" a="1"/>
  <c r="F710" i="4" s="1"/>
  <c r="F711" i="4" a="1"/>
  <c r="F711" i="4" s="1"/>
  <c r="F712" i="4" a="1"/>
  <c r="F712" i="4" s="1"/>
  <c r="F713" i="4" a="1"/>
  <c r="F713" i="4" s="1"/>
  <c r="F801" i="4" a="1"/>
  <c r="F801" i="4" s="1"/>
  <c r="F802" i="4" a="1"/>
  <c r="F802" i="4" s="1"/>
  <c r="F803" i="4" a="1"/>
  <c r="F803" i="4" s="1"/>
  <c r="F804" i="4" a="1"/>
  <c r="F804" i="4" s="1"/>
  <c r="F507" i="4" a="1"/>
  <c r="F507" i="4" s="1"/>
  <c r="F508" i="4" a="1"/>
  <c r="F508" i="4" s="1"/>
  <c r="F509" i="4" a="1"/>
  <c r="F509" i="4" s="1"/>
  <c r="F510" i="4" a="1"/>
  <c r="F510" i="4" s="1"/>
  <c r="F282" i="4" a="1"/>
  <c r="F282" i="4" s="1"/>
  <c r="F283" i="4" a="1"/>
  <c r="F283" i="4" s="1"/>
  <c r="F284" i="4" a="1"/>
  <c r="F284" i="4" s="1"/>
  <c r="F285" i="4" a="1"/>
  <c r="F285" i="4" s="1"/>
  <c r="F493" i="4" a="1"/>
  <c r="F493" i="4" s="1"/>
  <c r="F494" i="4" a="1"/>
  <c r="F494" i="4" s="1"/>
  <c r="F495" i="4" a="1"/>
  <c r="F495" i="4" s="1"/>
  <c r="F496" i="4" a="1"/>
  <c r="F496" i="4" s="1"/>
  <c r="F542" i="4" a="1"/>
  <c r="F542" i="4" s="1"/>
  <c r="F543" i="4" a="1"/>
  <c r="F543" i="4" s="1"/>
  <c r="F544" i="4" a="1"/>
  <c r="F544" i="4" s="1"/>
  <c r="F545" i="4" a="1"/>
  <c r="F545" i="4" s="1"/>
  <c r="F317" i="4" a="1"/>
  <c r="F317" i="4" s="1"/>
  <c r="F318" i="4" a="1"/>
  <c r="F318" i="4" s="1"/>
  <c r="F319" i="4" a="1"/>
  <c r="F319" i="4" s="1"/>
  <c r="F320" i="4" a="1"/>
  <c r="F320" i="4" s="1"/>
  <c r="F51" i="4" a="1"/>
  <c r="F51" i="4" s="1"/>
  <c r="F54" i="4" a="1"/>
  <c r="F54" i="4" s="1"/>
  <c r="F52" i="4" a="1"/>
  <c r="F52" i="4" s="1"/>
  <c r="F53" i="4" a="1"/>
  <c r="F53" i="4" s="1"/>
  <c r="F458" i="4" a="1"/>
  <c r="F458" i="4" s="1"/>
  <c r="F459" i="4" a="1"/>
  <c r="F459" i="4" s="1"/>
  <c r="F460" i="4" a="1"/>
  <c r="F460" i="4" s="1"/>
  <c r="F461" i="4" a="1"/>
  <c r="F461" i="4" s="1"/>
  <c r="F759" i="4" a="1"/>
  <c r="F759" i="4" s="1"/>
  <c r="F760" i="4" a="1"/>
  <c r="F760" i="4" s="1"/>
  <c r="F761" i="4" a="1"/>
  <c r="F761" i="4" s="1"/>
  <c r="F762" i="4" a="1"/>
  <c r="F762" i="4" s="1"/>
  <c r="F184" i="4" a="1"/>
  <c r="F184" i="4" s="1"/>
  <c r="F185" i="4" a="1"/>
  <c r="F185" i="4" s="1"/>
  <c r="F186" i="4" a="1"/>
  <c r="F186" i="4" s="1"/>
  <c r="F187" i="4" a="1"/>
  <c r="F187" i="4" s="1"/>
  <c r="F850" i="4" a="1"/>
  <c r="F850" i="4" s="1"/>
  <c r="F851" i="4" a="1"/>
  <c r="F851" i="4" s="1"/>
  <c r="F23" i="4" a="1"/>
  <c r="F23" i="4" s="1"/>
  <c r="F24" i="4" a="1"/>
  <c r="F24" i="4" s="1"/>
  <c r="F26" i="4" a="1"/>
  <c r="F26" i="4" s="1"/>
  <c r="F25" i="4" a="1"/>
  <c r="F25" i="4" s="1"/>
  <c r="F359" i="4" a="1"/>
  <c r="F359" i="4" s="1"/>
  <c r="F360" i="4" a="1"/>
  <c r="F360" i="4" s="1"/>
  <c r="F361" i="4" a="1"/>
  <c r="F361" i="4" s="1"/>
  <c r="F362" i="4" a="1"/>
  <c r="F362" i="4" s="1"/>
  <c r="F612" i="4" a="1"/>
  <c r="F612" i="4" s="1"/>
  <c r="F613" i="4" a="1"/>
  <c r="F613" i="4" s="1"/>
  <c r="F614" i="4" a="1"/>
  <c r="F614" i="4" s="1"/>
  <c r="F615" i="4" a="1"/>
  <c r="F615" i="4" s="1"/>
  <c r="F654" i="4" a="1"/>
  <c r="F654" i="4" s="1"/>
  <c r="F655" i="4" a="1"/>
  <c r="F655" i="4" s="1"/>
  <c r="F656" i="4" a="1"/>
  <c r="F656" i="4" s="1"/>
  <c r="F657" i="4" a="1"/>
  <c r="F657" i="4" s="1"/>
  <c r="F598" i="4" a="1"/>
  <c r="F598" i="4" s="1"/>
  <c r="F599" i="4" a="1"/>
  <c r="F599" i="4" s="1"/>
  <c r="F600" i="4" a="1"/>
  <c r="F600" i="4" s="1"/>
  <c r="F601" i="4" a="1"/>
  <c r="F601" i="4" s="1"/>
  <c r="F668" i="4" a="1"/>
  <c r="F668" i="4" s="1"/>
  <c r="F669" i="4" a="1"/>
  <c r="F669" i="4" s="1"/>
  <c r="F670" i="4" a="1"/>
  <c r="F670" i="4" s="1"/>
  <c r="F671" i="4" a="1"/>
  <c r="F671" i="4" s="1"/>
  <c r="F233" i="4" a="1"/>
  <c r="F233" i="4" s="1"/>
  <c r="F234" i="4" a="1"/>
  <c r="F234" i="4" s="1"/>
  <c r="F235" i="4" a="1"/>
  <c r="F235" i="4" s="1"/>
  <c r="F236" i="4" a="1"/>
  <c r="F236" i="4" s="1"/>
  <c r="F528" i="4" a="1"/>
  <c r="F528" i="4" s="1"/>
  <c r="F529" i="4" a="1"/>
  <c r="F529" i="4" s="1"/>
  <c r="F530" i="4" a="1"/>
  <c r="F530" i="4" s="1"/>
  <c r="F531" i="4" a="1"/>
  <c r="F531" i="4" s="1"/>
  <c r="F394" i="4" a="1"/>
  <c r="F394" i="4" s="1"/>
  <c r="F395" i="4" a="1"/>
  <c r="F395" i="4" s="1"/>
  <c r="F396" i="4" a="1"/>
  <c r="F396" i="4" s="1"/>
  <c r="F397" i="4" a="1"/>
  <c r="F397" i="4" s="1"/>
  <c r="F170" i="4" a="1"/>
  <c r="F170" i="4" s="1"/>
  <c r="F171" i="4" a="1"/>
  <c r="F171" i="4" s="1"/>
  <c r="F172" i="4" a="1"/>
  <c r="F172" i="4" s="1"/>
  <c r="F173" i="4" a="1"/>
  <c r="F173" i="4" s="1"/>
  <c r="F514" i="4" a="1"/>
  <c r="F514" i="4" s="1"/>
  <c r="F515" i="4" a="1"/>
  <c r="F515" i="4" s="1"/>
  <c r="F516" i="4" a="1"/>
  <c r="F516" i="4" s="1"/>
  <c r="F517" i="4" a="1"/>
  <c r="F517" i="4" s="1"/>
  <c r="F2" i="4" a="1"/>
  <c r="F2" i="4" s="1"/>
  <c r="F4" i="4" a="1"/>
  <c r="F4" i="4" s="1"/>
  <c r="F5" i="4" a="1"/>
  <c r="F5" i="4" s="1"/>
  <c r="F3" i="4" a="1"/>
  <c r="F3" i="4" s="1"/>
  <c r="E7" i="3"/>
  <c r="F444" i="4" a="1"/>
  <c r="F444" i="4" s="1"/>
  <c r="F445" i="4" a="1"/>
  <c r="F445" i="4" s="1"/>
  <c r="F446" i="4" a="1"/>
  <c r="F446" i="4" s="1"/>
  <c r="F447" i="4" a="1"/>
  <c r="F447" i="4" s="1"/>
  <c r="F430" i="4" a="1"/>
  <c r="F430" i="4" s="1"/>
  <c r="F431" i="4" a="1"/>
  <c r="F431" i="4" s="1"/>
  <c r="F432" i="4" a="1"/>
  <c r="F432" i="4" s="1"/>
  <c r="F433" i="4" a="1"/>
  <c r="F433" i="4" s="1"/>
  <c r="F822" i="4" a="1"/>
  <c r="F822" i="4" s="1"/>
  <c r="F823" i="4" a="1"/>
  <c r="F823" i="4" s="1"/>
  <c r="F824" i="4" a="1"/>
  <c r="F824" i="4" s="1"/>
  <c r="F825" i="4" a="1"/>
  <c r="F825" i="4" s="1"/>
  <c r="F247" i="4" a="1"/>
  <c r="F247" i="4" s="1"/>
  <c r="F248" i="4" a="1"/>
  <c r="F248" i="4" s="1"/>
  <c r="F249" i="4" a="1"/>
  <c r="F249" i="4" s="1"/>
  <c r="F250" i="4" a="1"/>
  <c r="F250" i="4" s="1"/>
  <c r="F338" i="4" a="1"/>
  <c r="F338" i="4" s="1"/>
  <c r="F339" i="4" a="1"/>
  <c r="F339" i="4" s="1"/>
  <c r="F340" i="4" a="1"/>
  <c r="F340" i="4" s="1"/>
  <c r="F341" i="4" a="1"/>
  <c r="F341" i="4" s="1"/>
  <c r="F745" i="4" a="1"/>
  <c r="F745" i="4" s="1"/>
  <c r="F746" i="4" a="1"/>
  <c r="F746" i="4" s="1"/>
  <c r="F747" i="4" a="1"/>
  <c r="F747" i="4" s="1"/>
  <c r="F748" i="4" a="1"/>
  <c r="F748" i="4" s="1"/>
  <c r="F794" i="4" a="1"/>
  <c r="F794" i="4" s="1"/>
  <c r="F795" i="4" a="1"/>
  <c r="F795" i="4" s="1"/>
  <c r="F796" i="4" a="1"/>
  <c r="F796" i="4" s="1"/>
  <c r="F797" i="4" a="1"/>
  <c r="F797" i="4" s="1"/>
  <c r="F619" i="4" a="1"/>
  <c r="F619" i="4" s="1"/>
  <c r="F620" i="4" a="1"/>
  <c r="F620" i="4" s="1"/>
  <c r="F621" i="4" a="1"/>
  <c r="F621" i="4" s="1"/>
  <c r="F622" i="4" a="1"/>
  <c r="F622" i="4" s="1"/>
  <c r="F408" i="4" a="1"/>
  <c r="F408" i="4" s="1"/>
  <c r="F409" i="4" a="1"/>
  <c r="F409" i="4" s="1"/>
  <c r="F410" i="4" a="1"/>
  <c r="F410" i="4" s="1"/>
  <c r="F411" i="4" a="1"/>
  <c r="F411" i="4" s="1"/>
  <c r="F584" i="4" a="1"/>
  <c r="F584" i="4" s="1"/>
  <c r="F585" i="4" a="1"/>
  <c r="F585" i="4" s="1"/>
  <c r="F586" i="4" a="1"/>
  <c r="F586" i="4" s="1"/>
  <c r="F587" i="4" a="1"/>
  <c r="F587" i="4" s="1"/>
  <c r="F843" i="4" a="1"/>
  <c r="F843" i="4" s="1"/>
  <c r="F844" i="4" a="1"/>
  <c r="F844" i="4" s="1"/>
  <c r="F845" i="4" a="1"/>
  <c r="F845" i="4" s="1"/>
  <c r="F773" i="4" a="1"/>
  <c r="F773" i="4" s="1"/>
  <c r="F774" i="4" a="1"/>
  <c r="F774" i="4" s="1"/>
  <c r="F775" i="4" a="1"/>
  <c r="F775" i="4" s="1"/>
  <c r="F776" i="4" a="1"/>
  <c r="F776" i="4" s="1"/>
  <c r="F380" i="4" a="1"/>
  <c r="F380" i="4" s="1"/>
  <c r="F381" i="4" a="1"/>
  <c r="F381" i="4" s="1"/>
  <c r="F382" i="4" a="1"/>
  <c r="F382" i="4" s="1"/>
  <c r="F383" i="4" a="1"/>
  <c r="F383" i="4" s="1"/>
  <c r="F724" i="4" a="1"/>
  <c r="F724" i="4" s="1"/>
  <c r="F725" i="4" a="1"/>
  <c r="F725" i="4" s="1"/>
  <c r="F726" i="4" a="1"/>
  <c r="F726" i="4" s="1"/>
  <c r="F727" i="4" a="1"/>
  <c r="F727" i="4" s="1"/>
  <c r="F352" i="4" a="1"/>
  <c r="F352" i="4" s="1"/>
  <c r="F353" i="4" a="1"/>
  <c r="F353" i="4" s="1"/>
  <c r="F354" i="4" a="1"/>
  <c r="F354" i="4" s="1"/>
  <c r="F355" i="4" a="1"/>
  <c r="F355" i="4" s="1"/>
  <c r="F254" i="4" a="1"/>
  <c r="F254" i="4" s="1"/>
  <c r="F255" i="4" a="1"/>
  <c r="F255" i="4" s="1"/>
  <c r="F256" i="4" a="1"/>
  <c r="F256" i="4" s="1"/>
  <c r="F257" i="4" a="1"/>
  <c r="F257" i="4" s="1"/>
  <c r="F738" i="4" a="1"/>
  <c r="F738" i="4" s="1"/>
  <c r="F739" i="4" a="1"/>
  <c r="F739" i="4" s="1"/>
  <c r="F740" i="4" a="1"/>
  <c r="F740" i="4" s="1"/>
  <c r="F741" i="4" a="1"/>
  <c r="F741" i="4" s="1"/>
  <c r="F647" i="4" a="1"/>
  <c r="F647" i="4" s="1"/>
  <c r="F648" i="4" a="1"/>
  <c r="F648" i="4" s="1"/>
  <c r="F649" i="4" a="1"/>
  <c r="F649" i="4" s="1"/>
  <c r="F650" i="4" a="1"/>
  <c r="F650" i="4" s="1"/>
  <c r="F205" i="4" a="1"/>
  <c r="F205" i="4" s="1"/>
  <c r="F206" i="4" a="1"/>
  <c r="F206" i="4" s="1"/>
  <c r="F207" i="4" a="1"/>
  <c r="F207" i="4" s="1"/>
  <c r="F208" i="4" a="1"/>
  <c r="F208" i="4" s="1"/>
  <c r="F401" i="4" a="1"/>
  <c r="F401" i="4" s="1"/>
  <c r="F402" i="4" a="1"/>
  <c r="F402" i="4" s="1"/>
  <c r="F403" i="4" a="1"/>
  <c r="F403" i="4" s="1"/>
  <c r="F404" i="4" a="1"/>
  <c r="F404" i="4" s="1"/>
  <c r="F717" i="4" a="1"/>
  <c r="F717" i="4" s="1"/>
  <c r="F718" i="4" a="1"/>
  <c r="F718" i="4" s="1"/>
  <c r="F719" i="4" a="1"/>
  <c r="F719" i="4" s="1"/>
  <c r="F720" i="4" a="1"/>
  <c r="F720" i="4" s="1"/>
  <c r="F366" i="4" a="1"/>
  <c r="F366" i="4" s="1"/>
  <c r="F367" i="4" a="1"/>
  <c r="F367" i="4" s="1"/>
  <c r="F368" i="4" a="1"/>
  <c r="F368" i="4" s="1"/>
  <c r="F369" i="4" a="1"/>
  <c r="F369" i="4" s="1"/>
  <c r="F836" i="4" a="1"/>
  <c r="F836" i="4" s="1"/>
  <c r="F837" i="4" a="1"/>
  <c r="F837" i="4" s="1"/>
  <c r="F838" i="4" a="1"/>
  <c r="F838" i="4" s="1"/>
  <c r="F839" i="4" a="1"/>
  <c r="F839" i="4" s="1"/>
  <c r="F703" i="4" a="1"/>
  <c r="F703" i="4" s="1"/>
  <c r="F704" i="4" a="1"/>
  <c r="F704" i="4" s="1"/>
  <c r="F705" i="4" a="1"/>
  <c r="F705" i="4" s="1"/>
  <c r="F706" i="4" a="1"/>
  <c r="F706" i="4" s="1"/>
  <c r="F829" i="4" a="1"/>
  <c r="F829" i="4" s="1"/>
  <c r="F830" i="4" a="1"/>
  <c r="F830" i="4" s="1"/>
  <c r="F831" i="4" a="1"/>
  <c r="F831" i="4" s="1"/>
  <c r="F832" i="4" a="1"/>
  <c r="F832" i="4" s="1"/>
  <c r="F661" i="4" a="1"/>
  <c r="F661" i="4" s="1"/>
  <c r="F662" i="4" a="1"/>
  <c r="F662" i="4" s="1"/>
  <c r="F663" i="4" a="1"/>
  <c r="F663" i="4" s="1"/>
  <c r="F664" i="4" a="1"/>
  <c r="F664" i="4" s="1"/>
  <c r="F563" i="4" a="1"/>
  <c r="F563" i="4" s="1"/>
  <c r="F564" i="4" a="1"/>
  <c r="F564" i="4" s="1"/>
  <c r="F565" i="4" a="1"/>
  <c r="F565" i="4" s="1"/>
  <c r="F566" i="4" a="1"/>
  <c r="F566" i="4" s="1"/>
  <c r="F123" i="4" a="1"/>
  <c r="F123" i="4" s="1"/>
  <c r="F122" i="4" a="1"/>
  <c r="F122" i="4" s="1"/>
  <c r="F121" i="4" a="1"/>
  <c r="F121" i="4" s="1"/>
  <c r="F124" i="4" a="1"/>
  <c r="F124" i="4" s="1"/>
  <c r="F128" i="4" a="1"/>
  <c r="F128" i="4" s="1"/>
  <c r="F129" i="4" a="1"/>
  <c r="F129" i="4" s="1"/>
  <c r="F130" i="4" a="1"/>
  <c r="F130" i="4" s="1"/>
  <c r="F131" i="4" a="1"/>
  <c r="F131" i="4" s="1"/>
  <c r="F345" i="4" a="1"/>
  <c r="F345" i="4" s="1"/>
  <c r="F346" i="4" a="1"/>
  <c r="F346" i="4" s="1"/>
  <c r="F347" i="4" a="1"/>
  <c r="F347" i="4" s="1"/>
  <c r="F348" i="4" a="1"/>
  <c r="F348" i="4" s="1"/>
  <c r="F605" i="4" a="1"/>
  <c r="F605" i="4" s="1"/>
  <c r="F606" i="4" a="1"/>
  <c r="F606" i="4" s="1"/>
  <c r="F607" i="4" a="1"/>
  <c r="F607" i="4" s="1"/>
  <c r="F608" i="4" a="1"/>
  <c r="F608" i="4" s="1"/>
  <c r="F689" i="4" a="1"/>
  <c r="F689" i="4" s="1"/>
  <c r="F690" i="4" a="1"/>
  <c r="F690" i="4" s="1"/>
  <c r="F691" i="4" a="1"/>
  <c r="F691" i="4" s="1"/>
  <c r="F692" i="4" a="1"/>
  <c r="F692" i="4" s="1"/>
  <c r="F633" i="4" a="1"/>
  <c r="F633" i="4" s="1"/>
  <c r="F634" i="4" a="1"/>
  <c r="F634" i="4" s="1"/>
  <c r="F635" i="4" a="1"/>
  <c r="F635" i="4" s="1"/>
  <c r="F636" i="4" a="1"/>
  <c r="F636" i="4" s="1"/>
  <c r="F61" i="4" a="1"/>
  <c r="F61" i="4" s="1"/>
  <c r="F59" i="4" a="1"/>
  <c r="F59" i="4" s="1"/>
  <c r="F60" i="4" a="1"/>
  <c r="F60" i="4" s="1"/>
  <c r="F58" i="4" a="1"/>
  <c r="F58" i="4" s="1"/>
  <c r="F808" i="4" a="1"/>
  <c r="F808" i="4" s="1"/>
  <c r="F809" i="4" a="1"/>
  <c r="F809" i="4" s="1"/>
  <c r="F810" i="4" a="1"/>
  <c r="F810" i="4" s="1"/>
  <c r="F811" i="4" a="1"/>
  <c r="F811" i="4" s="1"/>
  <c r="F675" i="4" a="1"/>
  <c r="F675" i="4" s="1"/>
  <c r="F676" i="4" a="1"/>
  <c r="F676" i="4" s="1"/>
  <c r="F677" i="4" a="1"/>
  <c r="F677" i="4" s="1"/>
  <c r="F678" i="4" a="1"/>
  <c r="F678" i="4" s="1"/>
  <c r="F780" i="4" a="1"/>
  <c r="F780" i="4" s="1"/>
  <c r="F781" i="4" a="1"/>
  <c r="F781" i="4" s="1"/>
  <c r="F782" i="4" a="1"/>
  <c r="F782" i="4" s="1"/>
  <c r="F783" i="4" a="1"/>
  <c r="F783" i="4" s="1"/>
  <c r="F80" i="4" a="1"/>
  <c r="F80" i="4" s="1"/>
  <c r="F82" i="4" a="1"/>
  <c r="F82" i="4" s="1"/>
  <c r="F81" i="4" a="1"/>
  <c r="F81" i="4" s="1"/>
  <c r="F79" i="4" a="1"/>
  <c r="F79" i="4" s="1"/>
  <c r="F142" i="4" a="1"/>
  <c r="F142" i="4" s="1"/>
  <c r="F143" i="4" a="1"/>
  <c r="F143" i="4" s="1"/>
  <c r="F144" i="4" a="1"/>
  <c r="F144" i="4" s="1"/>
  <c r="F145" i="4" a="1"/>
  <c r="F145" i="4" s="1"/>
  <c r="F472" i="4" a="1"/>
  <c r="F472" i="4" s="1"/>
  <c r="F473" i="4" a="1"/>
  <c r="F473" i="4" s="1"/>
  <c r="F474" i="4" a="1"/>
  <c r="F474" i="4" s="1"/>
  <c r="F475" i="4" a="1"/>
  <c r="F475" i="4" s="1"/>
  <c r="F535" i="4" a="1"/>
  <c r="F535" i="4" s="1"/>
  <c r="F536" i="4" a="1"/>
  <c r="F536" i="4" s="1"/>
  <c r="F537" i="4" a="1"/>
  <c r="F537" i="4" s="1"/>
  <c r="F538" i="4" a="1"/>
  <c r="F538" i="4" s="1"/>
  <c r="D865" i="4" a="1"/>
  <c r="D865" i="4" s="1"/>
  <c r="E865" i="4" a="1"/>
  <c r="E865" i="4" s="1"/>
  <c r="F865" i="4" a="1"/>
  <c r="F865" i="4" s="1"/>
  <c r="A866" i="4"/>
  <c r="D871" i="4" a="1"/>
  <c r="D871" i="4" s="1"/>
  <c r="A872" i="4"/>
  <c r="F871" i="4" a="1"/>
  <c r="F871" i="4" s="1"/>
  <c r="A878" i="4"/>
  <c r="E871" i="4" a="1"/>
  <c r="E871" i="4" s="1"/>
  <c r="A854" i="4"/>
  <c r="E853" i="4" a="1"/>
  <c r="E853" i="4" s="1"/>
  <c r="D853" i="4" a="1"/>
  <c r="D853" i="4" s="1"/>
  <c r="F853" i="4" a="1"/>
  <c r="F853" i="4" s="1"/>
  <c r="F859" i="4" a="1"/>
  <c r="F859" i="4" s="1"/>
  <c r="E859" i="4" a="1"/>
  <c r="E859" i="4" s="1"/>
  <c r="A860" i="4"/>
  <c r="D859" i="4" a="1"/>
  <c r="D859" i="4" s="1"/>
  <c r="D860" i="4" l="1" a="1"/>
  <c r="D860" i="4" s="1"/>
  <c r="A861" i="4"/>
  <c r="F860" i="4" a="1"/>
  <c r="F860" i="4" s="1"/>
  <c r="E860" i="4" a="1"/>
  <c r="E860" i="4" s="1"/>
  <c r="E866" i="4" a="1"/>
  <c r="E866" i="4" s="1"/>
  <c r="A867" i="4"/>
  <c r="D866" i="4" a="1"/>
  <c r="D866" i="4" s="1"/>
  <c r="F866" i="4" a="1"/>
  <c r="F866" i="4" s="1"/>
  <c r="F872" i="4" a="1"/>
  <c r="F872" i="4" s="1"/>
  <c r="D872" i="4" a="1"/>
  <c r="D872" i="4" s="1"/>
  <c r="E872" i="4" a="1"/>
  <c r="E872" i="4" s="1"/>
  <c r="A873" i="4"/>
  <c r="A885" i="4"/>
  <c r="D878" i="4" a="1"/>
  <c r="D878" i="4" s="1"/>
  <c r="A879" i="4"/>
  <c r="F878" i="4" a="1"/>
  <c r="F878" i="4" s="1"/>
  <c r="E878" i="4" a="1"/>
  <c r="E878" i="4" s="1"/>
  <c r="A880" i="4" l="1"/>
  <c r="E879" i="4" a="1"/>
  <c r="E879" i="4" s="1"/>
  <c r="D879" i="4" a="1"/>
  <c r="D879" i="4" s="1"/>
  <c r="F879" i="4" a="1"/>
  <c r="F879" i="4" s="1"/>
  <c r="A886" i="4"/>
  <c r="D885" i="4" a="1"/>
  <c r="D885" i="4" s="1"/>
  <c r="E885" i="4" a="1"/>
  <c r="E885" i="4" s="1"/>
  <c r="F885" i="4" a="1"/>
  <c r="F885" i="4" s="1"/>
  <c r="A892" i="4"/>
  <c r="E873" i="4" a="1"/>
  <c r="E873" i="4" s="1"/>
  <c r="F873" i="4" a="1"/>
  <c r="F873" i="4" s="1"/>
  <c r="D873" i="4" a="1"/>
  <c r="D873" i="4" s="1"/>
  <c r="A874" i="4"/>
  <c r="E867" i="4" a="1"/>
  <c r="E867" i="4" s="1"/>
  <c r="F867" i="4" a="1"/>
  <c r="F867" i="4" s="1"/>
  <c r="A868" i="4"/>
  <c r="D867" i="4" a="1"/>
  <c r="D867" i="4" s="1"/>
  <c r="A887" i="4" l="1"/>
  <c r="E886" i="4" a="1"/>
  <c r="E886" i="4" s="1"/>
  <c r="F886" i="4" a="1"/>
  <c r="F886" i="4" s="1"/>
  <c r="D886" i="4" a="1"/>
  <c r="D886" i="4" s="1"/>
  <c r="D880" i="4" a="1"/>
  <c r="D880" i="4" s="1"/>
  <c r="F880" i="4" a="1"/>
  <c r="F880" i="4" s="1"/>
  <c r="A881" i="4"/>
  <c r="E880" i="4" a="1"/>
  <c r="E880" i="4" s="1"/>
  <c r="E874" i="4" a="1"/>
  <c r="E874" i="4" s="1"/>
  <c r="D874" i="4" a="1"/>
  <c r="D874" i="4" s="1"/>
  <c r="A875" i="4"/>
  <c r="F874" i="4" a="1"/>
  <c r="F874" i="4" s="1"/>
  <c r="D892" i="4" a="1"/>
  <c r="D892" i="4" s="1"/>
  <c r="E892" i="4" a="1"/>
  <c r="E892" i="4" s="1"/>
  <c r="A899" i="4"/>
  <c r="F892" i="4" a="1"/>
  <c r="F892" i="4" s="1"/>
  <c r="A893" i="4"/>
  <c r="E887" i="4" l="1" a="1"/>
  <c r="E887" i="4" s="1"/>
  <c r="F887" i="4" a="1"/>
  <c r="F887" i="4" s="1"/>
  <c r="D887" i="4" a="1"/>
  <c r="D887" i="4" s="1"/>
  <c r="A888" i="4"/>
  <c r="D893" i="4" a="1"/>
  <c r="D893" i="4" s="1"/>
  <c r="F893" i="4" a="1"/>
  <c r="F893" i="4" s="1"/>
  <c r="A894" i="4"/>
  <c r="E893" i="4" a="1"/>
  <c r="E893" i="4" s="1"/>
  <c r="E881" i="4" a="1"/>
  <c r="E881" i="4" s="1"/>
  <c r="F881" i="4" a="1"/>
  <c r="F881" i="4" s="1"/>
  <c r="A882" i="4"/>
  <c r="D881" i="4" a="1"/>
  <c r="D881" i="4" s="1"/>
  <c r="A906" i="4"/>
  <c r="D899" i="4" a="1"/>
  <c r="D899" i="4" s="1"/>
  <c r="A900" i="4"/>
  <c r="F899" i="4" a="1"/>
  <c r="F899" i="4" s="1"/>
  <c r="E899" i="4" a="1"/>
  <c r="E899" i="4" s="1"/>
  <c r="F900" i="4" l="1" a="1"/>
  <c r="F900" i="4" s="1"/>
  <c r="D900" i="4" a="1"/>
  <c r="D900" i="4" s="1"/>
  <c r="A901" i="4"/>
  <c r="E900" i="4" a="1"/>
  <c r="E900" i="4" s="1"/>
  <c r="E906" i="4" a="1"/>
  <c r="E906" i="4" s="1"/>
  <c r="A913" i="4"/>
  <c r="A907" i="4"/>
  <c r="D906" i="4" a="1"/>
  <c r="D906" i="4" s="1"/>
  <c r="F906" i="4" a="1"/>
  <c r="F906" i="4" s="1"/>
  <c r="E888" i="4" a="1"/>
  <c r="E888" i="4" s="1"/>
  <c r="D888" i="4" a="1"/>
  <c r="D888" i="4" s="1"/>
  <c r="F888" i="4" a="1"/>
  <c r="F888" i="4" s="1"/>
  <c r="A889" i="4"/>
  <c r="A895" i="4"/>
  <c r="D894" i="4" a="1"/>
  <c r="D894" i="4" s="1"/>
  <c r="F894" i="4" a="1"/>
  <c r="F894" i="4" s="1"/>
  <c r="E894" i="4" a="1"/>
  <c r="E894" i="4" s="1"/>
  <c r="F901" i="4" l="1" a="1"/>
  <c r="F901" i="4" s="1"/>
  <c r="D901" i="4" a="1"/>
  <c r="D901" i="4" s="1"/>
  <c r="A902" i="4"/>
  <c r="E901" i="4" a="1"/>
  <c r="E901" i="4" s="1"/>
  <c r="F895" i="4" a="1"/>
  <c r="F895" i="4" s="1"/>
  <c r="E895" i="4" a="1"/>
  <c r="E895" i="4" s="1"/>
  <c r="D895" i="4" a="1"/>
  <c r="D895" i="4" s="1"/>
  <c r="A896" i="4"/>
  <c r="D907" i="4" a="1"/>
  <c r="D907" i="4" s="1"/>
  <c r="F907" i="4" a="1"/>
  <c r="F907" i="4" s="1"/>
  <c r="A908" i="4"/>
  <c r="E907" i="4" a="1"/>
  <c r="E907" i="4" s="1"/>
  <c r="D913" i="4" a="1"/>
  <c r="D913" i="4" s="1"/>
  <c r="A914" i="4"/>
  <c r="F913" i="4" a="1"/>
  <c r="F913" i="4" s="1"/>
  <c r="E913" i="4" a="1"/>
  <c r="E913" i="4" s="1"/>
  <c r="A920" i="4"/>
  <c r="D902" i="4" l="1" a="1"/>
  <c r="D902" i="4" s="1"/>
  <c r="F902" i="4" a="1"/>
  <c r="F902" i="4" s="1"/>
  <c r="E902" i="4" a="1"/>
  <c r="E902" i="4" s="1"/>
  <c r="A903" i="4"/>
  <c r="E908" i="4" a="1"/>
  <c r="E908" i="4" s="1"/>
  <c r="F908" i="4" a="1"/>
  <c r="F908" i="4" s="1"/>
  <c r="A909" i="4"/>
  <c r="D908" i="4" a="1"/>
  <c r="D908" i="4" s="1"/>
  <c r="F920" i="4" a="1"/>
  <c r="F920" i="4" s="1"/>
  <c r="D920" i="4" a="1"/>
  <c r="D920" i="4" s="1"/>
  <c r="E920" i="4" a="1"/>
  <c r="E920" i="4" s="1"/>
  <c r="A927" i="4"/>
  <c r="A921" i="4"/>
  <c r="D914" i="4" a="1"/>
  <c r="D914" i="4" s="1"/>
  <c r="F914" i="4" a="1"/>
  <c r="F914" i="4" s="1"/>
  <c r="E914" i="4" a="1"/>
  <c r="E914" i="4" s="1"/>
  <c r="A915" i="4"/>
  <c r="A910" i="4" l="1"/>
  <c r="E909" i="4" a="1"/>
  <c r="E909" i="4" s="1"/>
  <c r="F909" i="4" a="1"/>
  <c r="F909" i="4" s="1"/>
  <c r="D909" i="4" a="1"/>
  <c r="D909" i="4" s="1"/>
  <c r="A916" i="4"/>
  <c r="D915" i="4" a="1"/>
  <c r="D915" i="4" s="1"/>
  <c r="F915" i="4" a="1"/>
  <c r="F915" i="4" s="1"/>
  <c r="E915" i="4" a="1"/>
  <c r="E915" i="4" s="1"/>
  <c r="D921" i="4" a="1"/>
  <c r="D921" i="4" s="1"/>
  <c r="F921" i="4" a="1"/>
  <c r="F921" i="4" s="1"/>
  <c r="A922" i="4"/>
  <c r="E921" i="4" a="1"/>
  <c r="E921" i="4" s="1"/>
  <c r="E927" i="4" a="1"/>
  <c r="E927" i="4" s="1"/>
  <c r="D927" i="4" a="1"/>
  <c r="D927" i="4" s="1"/>
  <c r="A928" i="4"/>
  <c r="F927" i="4" a="1"/>
  <c r="F927" i="4" s="1"/>
  <c r="A934" i="4"/>
  <c r="E928" i="4" l="1" a="1"/>
  <c r="E928" i="4" s="1"/>
  <c r="D928" i="4" a="1"/>
  <c r="D928" i="4" s="1"/>
  <c r="A929" i="4"/>
  <c r="F928" i="4" a="1"/>
  <c r="F928" i="4" s="1"/>
  <c r="D916" i="4" a="1"/>
  <c r="D916" i="4" s="1"/>
  <c r="A917" i="4"/>
  <c r="E916" i="4" a="1"/>
  <c r="E916" i="4" s="1"/>
  <c r="F916" i="4" a="1"/>
  <c r="F916" i="4" s="1"/>
  <c r="F934" i="4" a="1"/>
  <c r="F934" i="4" s="1"/>
  <c r="E934" i="4" a="1"/>
  <c r="E934" i="4" s="1"/>
  <c r="A935" i="4"/>
  <c r="D934" i="4" a="1"/>
  <c r="D934" i="4" s="1"/>
  <c r="A941" i="4"/>
  <c r="F922" i="4" a="1"/>
  <c r="F922" i="4" s="1"/>
  <c r="A923" i="4"/>
  <c r="D922" i="4" a="1"/>
  <c r="D922" i="4" s="1"/>
  <c r="E922" i="4" a="1"/>
  <c r="E922" i="4" s="1"/>
  <c r="F935" i="4" l="1" a="1"/>
  <c r="F935" i="4" s="1"/>
  <c r="A936" i="4"/>
  <c r="D935" i="4" a="1"/>
  <c r="D935" i="4" s="1"/>
  <c r="E935" i="4" a="1"/>
  <c r="E935" i="4" s="1"/>
  <c r="A948" i="4"/>
  <c r="E941" i="4" a="1"/>
  <c r="E941" i="4" s="1"/>
  <c r="D941" i="4" a="1"/>
  <c r="D941" i="4" s="1"/>
  <c r="A942" i="4"/>
  <c r="F941" i="4" a="1"/>
  <c r="F941" i="4" s="1"/>
  <c r="F929" i="4" a="1"/>
  <c r="F929" i="4" s="1"/>
  <c r="D929" i="4" a="1"/>
  <c r="D929" i="4" s="1"/>
  <c r="E929" i="4" a="1"/>
  <c r="E929" i="4" s="1"/>
  <c r="A930" i="4"/>
  <c r="F923" i="4" a="1"/>
  <c r="F923" i="4" s="1"/>
  <c r="A924" i="4"/>
  <c r="D923" i="4" a="1"/>
  <c r="D923" i="4" s="1"/>
  <c r="E923" i="4" a="1"/>
  <c r="E923" i="4" s="1"/>
  <c r="F942" i="4" l="1" a="1"/>
  <c r="F942" i="4" s="1"/>
  <c r="D942" i="4" a="1"/>
  <c r="D942" i="4" s="1"/>
  <c r="E942" i="4" a="1"/>
  <c r="E942" i="4" s="1"/>
  <c r="A943" i="4"/>
  <c r="D930" i="4" a="1"/>
  <c r="D930" i="4" s="1"/>
  <c r="E930" i="4" a="1"/>
  <c r="E930" i="4" s="1"/>
  <c r="A931" i="4"/>
  <c r="F930" i="4" a="1"/>
  <c r="F930" i="4" s="1"/>
  <c r="F948" i="4" a="1"/>
  <c r="F948" i="4" s="1"/>
  <c r="E948" i="4" a="1"/>
  <c r="E948" i="4" s="1"/>
  <c r="A955" i="4"/>
  <c r="D948" i="4" a="1"/>
  <c r="D948" i="4" s="1"/>
  <c r="A949" i="4"/>
  <c r="A937" i="4"/>
  <c r="D936" i="4" a="1"/>
  <c r="D936" i="4" s="1"/>
  <c r="F936" i="4" a="1"/>
  <c r="F936" i="4" s="1"/>
  <c r="E936" i="4" a="1"/>
  <c r="E936" i="4" s="1"/>
  <c r="A944" i="4" l="1"/>
  <c r="F943" i="4" a="1"/>
  <c r="F943" i="4" s="1"/>
  <c r="D943" i="4" a="1"/>
  <c r="D943" i="4" s="1"/>
  <c r="E943" i="4" a="1"/>
  <c r="E943" i="4" s="1"/>
  <c r="E937" i="4" a="1"/>
  <c r="E937" i="4" s="1"/>
  <c r="A938" i="4"/>
  <c r="F937" i="4" a="1"/>
  <c r="F937" i="4" s="1"/>
  <c r="D937" i="4" a="1"/>
  <c r="D937" i="4" s="1"/>
  <c r="F955" i="4" a="1"/>
  <c r="F955" i="4" s="1"/>
  <c r="A956" i="4"/>
  <c r="D955" i="4" a="1"/>
  <c r="D955" i="4" s="1"/>
  <c r="A962" i="4"/>
  <c r="E955" i="4" a="1"/>
  <c r="E955" i="4" s="1"/>
  <c r="D949" i="4" a="1"/>
  <c r="D949" i="4" s="1"/>
  <c r="F949" i="4" a="1"/>
  <c r="F949" i="4" s="1"/>
  <c r="A950" i="4"/>
  <c r="E949" i="4" a="1"/>
  <c r="E949" i="4" s="1"/>
  <c r="F956" i="4" l="1" a="1"/>
  <c r="F956" i="4" s="1"/>
  <c r="A957" i="4"/>
  <c r="E956" i="4" a="1"/>
  <c r="E956" i="4" s="1"/>
  <c r="D956" i="4" a="1"/>
  <c r="D956" i="4" s="1"/>
  <c r="E950" i="4" a="1"/>
  <c r="E950" i="4" s="1"/>
  <c r="F950" i="4" a="1"/>
  <c r="F950" i="4" s="1"/>
  <c r="D950" i="4" a="1"/>
  <c r="D950" i="4" s="1"/>
  <c r="A951" i="4"/>
  <c r="F944" i="4" a="1"/>
  <c r="F944" i="4" s="1"/>
  <c r="E944" i="4" a="1"/>
  <c r="E944" i="4" s="1"/>
  <c r="A945" i="4"/>
  <c r="D944" i="4" a="1"/>
  <c r="D944" i="4" s="1"/>
  <c r="F962" i="4" a="1"/>
  <c r="F962" i="4" s="1"/>
  <c r="A963" i="4"/>
  <c r="A969" i="4"/>
  <c r="E962" i="4" a="1"/>
  <c r="E962" i="4" s="1"/>
  <c r="D962" i="4" a="1"/>
  <c r="D962" i="4" s="1"/>
  <c r="A970" i="4" l="1"/>
  <c r="D969" i="4" a="1"/>
  <c r="D969" i="4" s="1"/>
  <c r="E969" i="4" a="1"/>
  <c r="E969" i="4" s="1"/>
  <c r="F969" i="4" a="1"/>
  <c r="F969" i="4" s="1"/>
  <c r="A976" i="4"/>
  <c r="F963" i="4" a="1"/>
  <c r="F963" i="4" s="1"/>
  <c r="A964" i="4"/>
  <c r="D963" i="4" a="1"/>
  <c r="D963" i="4" s="1"/>
  <c r="E963" i="4" a="1"/>
  <c r="E963" i="4" s="1"/>
  <c r="E951" i="4" a="1"/>
  <c r="E951" i="4" s="1"/>
  <c r="D951" i="4" a="1"/>
  <c r="D951" i="4" s="1"/>
  <c r="A952" i="4"/>
  <c r="F951" i="4" a="1"/>
  <c r="F951" i="4" s="1"/>
  <c r="A958" i="4"/>
  <c r="F957" i="4" a="1"/>
  <c r="F957" i="4" s="1"/>
  <c r="D957" i="4" a="1"/>
  <c r="D957" i="4" s="1"/>
  <c r="E957" i="4" a="1"/>
  <c r="E957" i="4" s="1"/>
  <c r="F958" i="4" l="1" a="1"/>
  <c r="F958" i="4" s="1"/>
  <c r="E958" i="4" a="1"/>
  <c r="E958" i="4" s="1"/>
  <c r="A959" i="4"/>
  <c r="D958" i="4" a="1"/>
  <c r="D958" i="4" s="1"/>
  <c r="A983" i="4"/>
  <c r="F976" i="4" a="1"/>
  <c r="F976" i="4" s="1"/>
  <c r="E976" i="4" a="1"/>
  <c r="E976" i="4" s="1"/>
  <c r="A977" i="4"/>
  <c r="D976" i="4" a="1"/>
  <c r="D976" i="4" s="1"/>
  <c r="E970" i="4" a="1"/>
  <c r="E970" i="4" s="1"/>
  <c r="D970" i="4" a="1"/>
  <c r="D970" i="4" s="1"/>
  <c r="A971" i="4"/>
  <c r="F970" i="4" a="1"/>
  <c r="F970" i="4" s="1"/>
  <c r="E964" i="4" a="1"/>
  <c r="E964" i="4" s="1"/>
  <c r="A965" i="4"/>
  <c r="D964" i="4" a="1"/>
  <c r="D964" i="4" s="1"/>
  <c r="F964" i="4" a="1"/>
  <c r="F964" i="4" s="1"/>
  <c r="E977" i="4" l="1" a="1"/>
  <c r="E977" i="4" s="1"/>
  <c r="F977" i="4" a="1"/>
  <c r="F977" i="4" s="1"/>
  <c r="A978" i="4"/>
  <c r="D977" i="4" a="1"/>
  <c r="D977" i="4" s="1"/>
  <c r="E971" i="4" a="1"/>
  <c r="E971" i="4" s="1"/>
  <c r="F971" i="4" a="1"/>
  <c r="F971" i="4" s="1"/>
  <c r="D971" i="4" a="1"/>
  <c r="D971" i="4" s="1"/>
  <c r="A972" i="4"/>
  <c r="F983" i="4" a="1"/>
  <c r="F983" i="4" s="1"/>
  <c r="D983" i="4" a="1"/>
  <c r="D983" i="4" s="1"/>
  <c r="A990" i="4"/>
  <c r="E983" i="4" a="1"/>
  <c r="E983" i="4" s="1"/>
  <c r="A984" i="4"/>
  <c r="F965" i="4" a="1"/>
  <c r="F965" i="4" s="1"/>
  <c r="A966" i="4"/>
  <c r="E965" i="4" a="1"/>
  <c r="E965" i="4" s="1"/>
  <c r="D965" i="4" a="1"/>
  <c r="D965" i="4" s="1"/>
  <c r="D990" i="4" l="1" a="1"/>
  <c r="D990" i="4" s="1"/>
  <c r="E990" i="4" a="1"/>
  <c r="E990" i="4" s="1"/>
  <c r="A997" i="4"/>
  <c r="F990" i="4" a="1"/>
  <c r="F990" i="4" s="1"/>
  <c r="A991" i="4"/>
  <c r="A985" i="4"/>
  <c r="D984" i="4" a="1"/>
  <c r="D984" i="4" s="1"/>
  <c r="F984" i="4" a="1"/>
  <c r="F984" i="4" s="1"/>
  <c r="E984" i="4" a="1"/>
  <c r="E984" i="4" s="1"/>
  <c r="D978" i="4" a="1"/>
  <c r="D978" i="4" s="1"/>
  <c r="F978" i="4" a="1"/>
  <c r="F978" i="4" s="1"/>
  <c r="A979" i="4"/>
  <c r="E978" i="4" a="1"/>
  <c r="E978" i="4" s="1"/>
  <c r="A973" i="4"/>
  <c r="E972" i="4" a="1"/>
  <c r="E972" i="4" s="1"/>
  <c r="D972" i="4" a="1"/>
  <c r="D972" i="4" s="1"/>
  <c r="F972" i="4" a="1"/>
  <c r="F972" i="4" s="1"/>
  <c r="D991" i="4" l="1" a="1"/>
  <c r="D991" i="4" s="1"/>
  <c r="E991" i="4" a="1"/>
  <c r="E991" i="4" s="1"/>
  <c r="F991" i="4" a="1"/>
  <c r="F991" i="4" s="1"/>
  <c r="A992" i="4"/>
  <c r="F979" i="4" a="1"/>
  <c r="F979" i="4" s="1"/>
  <c r="D979" i="4" a="1"/>
  <c r="D979" i="4" s="1"/>
  <c r="E979" i="4" a="1"/>
  <c r="E979" i="4" s="1"/>
  <c r="A980" i="4"/>
  <c r="E985" i="4" a="1"/>
  <c r="E985" i="4" s="1"/>
  <c r="D985" i="4" a="1"/>
  <c r="D985" i="4" s="1"/>
  <c r="A986" i="4"/>
  <c r="F985" i="4" a="1"/>
  <c r="F985" i="4" s="1"/>
  <c r="E997" i="4" a="1"/>
  <c r="E997" i="4" s="1"/>
  <c r="F997" i="4" a="1"/>
  <c r="F997" i="4" s="1"/>
  <c r="D997" i="4" a="1"/>
  <c r="D997" i="4" s="1"/>
  <c r="A1004" i="4"/>
  <c r="A998" i="4"/>
  <c r="E998" i="4" l="1" a="1"/>
  <c r="E998" i="4" s="1"/>
  <c r="D998" i="4" a="1"/>
  <c r="D998" i="4" s="1"/>
  <c r="A999" i="4"/>
  <c r="F998" i="4" a="1"/>
  <c r="F998" i="4" s="1"/>
  <c r="F986" i="4" a="1"/>
  <c r="F986" i="4" s="1"/>
  <c r="E986" i="4" a="1"/>
  <c r="E986" i="4" s="1"/>
  <c r="D986" i="4" a="1"/>
  <c r="D986" i="4" s="1"/>
  <c r="A987" i="4"/>
  <c r="A993" i="4"/>
  <c r="E992" i="4" a="1"/>
  <c r="E992" i="4" s="1"/>
  <c r="D992" i="4" a="1"/>
  <c r="D992" i="4" s="1"/>
  <c r="F992" i="4" a="1"/>
  <c r="F992" i="4" s="1"/>
  <c r="E1004" i="4" a="1"/>
  <c r="E1004" i="4" s="1"/>
  <c r="F1004" i="4" a="1"/>
  <c r="F1004" i="4" s="1"/>
  <c r="A1005" i="4"/>
  <c r="A1011" i="4"/>
  <c r="D1004" i="4" a="1"/>
  <c r="D1004" i="4" s="1"/>
  <c r="E1011" i="4" l="1" a="1"/>
  <c r="E1011" i="4" s="1"/>
  <c r="A1012" i="4"/>
  <c r="A1018" i="4"/>
  <c r="F1011" i="4" a="1"/>
  <c r="F1011" i="4" s="1"/>
  <c r="D1011" i="4" a="1"/>
  <c r="D1011" i="4" s="1"/>
  <c r="F999" i="4" a="1"/>
  <c r="F999" i="4" s="1"/>
  <c r="A1000" i="4"/>
  <c r="E999" i="4" a="1"/>
  <c r="E999" i="4" s="1"/>
  <c r="D999" i="4" a="1"/>
  <c r="D999" i="4" s="1"/>
  <c r="D993" i="4" a="1"/>
  <c r="D993" i="4" s="1"/>
  <c r="A994" i="4"/>
  <c r="F993" i="4" a="1"/>
  <c r="F993" i="4" s="1"/>
  <c r="E993" i="4" a="1"/>
  <c r="E993" i="4" s="1"/>
  <c r="E1005" i="4" a="1"/>
  <c r="E1005" i="4" s="1"/>
  <c r="F1005" i="4" a="1"/>
  <c r="F1005" i="4" s="1"/>
  <c r="A1006" i="4"/>
  <c r="D1005" i="4" a="1"/>
  <c r="D1005" i="4" s="1"/>
  <c r="E1000" i="4" l="1" a="1"/>
  <c r="E1000" i="4" s="1"/>
  <c r="D1000" i="4" a="1"/>
  <c r="D1000" i="4" s="1"/>
  <c r="F1000" i="4" a="1"/>
  <c r="F1000" i="4" s="1"/>
  <c r="A1001" i="4"/>
  <c r="F1006" i="4" a="1"/>
  <c r="F1006" i="4" s="1"/>
  <c r="D1006" i="4" a="1"/>
  <c r="D1006" i="4" s="1"/>
  <c r="E1006" i="4" a="1"/>
  <c r="E1006" i="4" s="1"/>
  <c r="A1007" i="4"/>
  <c r="D1012" i="4" a="1"/>
  <c r="D1012" i="4" s="1"/>
  <c r="E1012" i="4" a="1"/>
  <c r="E1012" i="4" s="1"/>
  <c r="A1013" i="4"/>
  <c r="F1012" i="4" a="1"/>
  <c r="F1012" i="4" s="1"/>
  <c r="D1018" i="4" a="1"/>
  <c r="D1018" i="4" s="1"/>
  <c r="A1019" i="4"/>
  <c r="F1018" i="4" a="1"/>
  <c r="F1018" i="4" s="1"/>
  <c r="A1025" i="4"/>
  <c r="E1018" i="4" a="1"/>
  <c r="E1018" i="4" s="1"/>
  <c r="D1019" i="4" l="1" a="1"/>
  <c r="D1019" i="4" s="1"/>
  <c r="A1020" i="4"/>
  <c r="E1019" i="4" a="1"/>
  <c r="E1019" i="4" s="1"/>
  <c r="F1019" i="4" a="1"/>
  <c r="F1019" i="4" s="1"/>
  <c r="D1013" i="4" a="1"/>
  <c r="D1013" i="4" s="1"/>
  <c r="A1014" i="4"/>
  <c r="E1013" i="4" a="1"/>
  <c r="E1013" i="4" s="1"/>
  <c r="F1013" i="4" a="1"/>
  <c r="F1013" i="4" s="1"/>
  <c r="A1032" i="4"/>
  <c r="E1025" i="4" a="1"/>
  <c r="E1025" i="4" s="1"/>
  <c r="A1026" i="4"/>
  <c r="D1025" i="4" a="1"/>
  <c r="D1025" i="4" s="1"/>
  <c r="F1025" i="4" a="1"/>
  <c r="F1025" i="4" s="1"/>
  <c r="E1007" i="4" a="1"/>
  <c r="E1007" i="4" s="1"/>
  <c r="A1008" i="4"/>
  <c r="D1007" i="4" a="1"/>
  <c r="D1007" i="4" s="1"/>
  <c r="F1007" i="4" a="1"/>
  <c r="F1007" i="4" s="1"/>
  <c r="D1032" i="4" l="1" a="1"/>
  <c r="D1032" i="4" s="1"/>
  <c r="A1039" i="4"/>
  <c r="A1033" i="4"/>
  <c r="F1032" i="4" a="1"/>
  <c r="F1032" i="4" s="1"/>
  <c r="E1032" i="4" a="1"/>
  <c r="E1032" i="4" s="1"/>
  <c r="E1020" i="4" a="1"/>
  <c r="E1020" i="4" s="1"/>
  <c r="F1020" i="4" a="1"/>
  <c r="F1020" i="4" s="1"/>
  <c r="D1020" i="4" a="1"/>
  <c r="D1020" i="4" s="1"/>
  <c r="A1021" i="4"/>
  <c r="F1026" i="4" a="1"/>
  <c r="F1026" i="4" s="1"/>
  <c r="A1027" i="4"/>
  <c r="D1026" i="4" a="1"/>
  <c r="D1026" i="4" s="1"/>
  <c r="E1026" i="4" a="1"/>
  <c r="E1026" i="4" s="1"/>
  <c r="E1014" i="4" a="1"/>
  <c r="E1014" i="4" s="1"/>
  <c r="A1015" i="4"/>
  <c r="F1014" i="4" a="1"/>
  <c r="F1014" i="4" s="1"/>
  <c r="D1014" i="4" a="1"/>
  <c r="D1014" i="4" s="1"/>
  <c r="D1027" i="4" l="1" a="1"/>
  <c r="D1027" i="4" s="1"/>
  <c r="F1027" i="4" a="1"/>
  <c r="F1027" i="4" s="1"/>
  <c r="A1028" i="4"/>
  <c r="E1027" i="4" a="1"/>
  <c r="E1027" i="4" s="1"/>
  <c r="A1046" i="4"/>
  <c r="A1040" i="4"/>
  <c r="F1039" i="4" a="1"/>
  <c r="F1039" i="4" s="1"/>
  <c r="E1039" i="4" a="1"/>
  <c r="E1039" i="4" s="1"/>
  <c r="D1039" i="4" a="1"/>
  <c r="D1039" i="4" s="1"/>
  <c r="E1021" i="4" a="1"/>
  <c r="E1021" i="4" s="1"/>
  <c r="A1022" i="4"/>
  <c r="D1021" i="4" a="1"/>
  <c r="D1021" i="4" s="1"/>
  <c r="F1021" i="4" a="1"/>
  <c r="F1021" i="4" s="1"/>
  <c r="E1033" i="4" a="1"/>
  <c r="E1033" i="4" s="1"/>
  <c r="F1033" i="4" a="1"/>
  <c r="F1033" i="4" s="1"/>
  <c r="D1033" i="4" a="1"/>
  <c r="D1033" i="4" s="1"/>
  <c r="A1034" i="4"/>
  <c r="D1040" i="4" l="1" a="1"/>
  <c r="D1040" i="4" s="1"/>
  <c r="A1041" i="4"/>
  <c r="E1040" i="4" a="1"/>
  <c r="E1040" i="4" s="1"/>
  <c r="F1040" i="4" a="1"/>
  <c r="F1040" i="4" s="1"/>
  <c r="A1029" i="4"/>
  <c r="E1028" i="4" a="1"/>
  <c r="E1028" i="4" s="1"/>
  <c r="D1028" i="4" a="1"/>
  <c r="D1028" i="4" s="1"/>
  <c r="F1028" i="4" a="1"/>
  <c r="F1028" i="4" s="1"/>
  <c r="F1034" i="4" a="1"/>
  <c r="F1034" i="4" s="1"/>
  <c r="D1034" i="4" a="1"/>
  <c r="D1034" i="4" s="1"/>
  <c r="A1035" i="4"/>
  <c r="E1034" i="4" a="1"/>
  <c r="E1034" i="4" s="1"/>
  <c r="A1047" i="4"/>
  <c r="E1046" i="4" a="1"/>
  <c r="E1046" i="4" s="1"/>
  <c r="F1046" i="4" a="1"/>
  <c r="F1046" i="4" s="1"/>
  <c r="D1046" i="4" a="1"/>
  <c r="D1046" i="4" s="1"/>
  <c r="A1053" i="4"/>
  <c r="E1035" i="4" l="1" a="1"/>
  <c r="E1035" i="4" s="1"/>
  <c r="A1036" i="4"/>
  <c r="F1035" i="4" a="1"/>
  <c r="F1035" i="4" s="1"/>
  <c r="D1035" i="4" a="1"/>
  <c r="D1035" i="4" s="1"/>
  <c r="E1041" i="4" a="1"/>
  <c r="E1041" i="4" s="1"/>
  <c r="A1042" i="4"/>
  <c r="D1041" i="4" a="1"/>
  <c r="D1041" i="4" s="1"/>
  <c r="F1041" i="4" a="1"/>
  <c r="F1041" i="4" s="1"/>
  <c r="D1047" i="4" a="1"/>
  <c r="D1047" i="4" s="1"/>
  <c r="A1048" i="4"/>
  <c r="F1047" i="4" a="1"/>
  <c r="F1047" i="4" s="1"/>
  <c r="E1047" i="4" a="1"/>
  <c r="E1047" i="4" s="1"/>
  <c r="F1053" i="4" a="1"/>
  <c r="F1053" i="4" s="1"/>
  <c r="A1054" i="4"/>
  <c r="D1053" i="4" a="1"/>
  <c r="D1053" i="4" s="1"/>
  <c r="E1053" i="4" a="1"/>
  <c r="E1053" i="4" s="1"/>
  <c r="A1061" i="4"/>
  <c r="A1055" i="4" l="1"/>
  <c r="D1054" i="4" a="1"/>
  <c r="D1054" i="4" s="1"/>
  <c r="E1054" i="4" a="1"/>
  <c r="E1054" i="4" s="1"/>
  <c r="F1054" i="4" a="1"/>
  <c r="F1054" i="4" s="1"/>
  <c r="A1043" i="4"/>
  <c r="F1042" i="4" a="1"/>
  <c r="F1042" i="4" s="1"/>
  <c r="E1042" i="4" a="1"/>
  <c r="E1042" i="4" s="1"/>
  <c r="D1042" i="4" a="1"/>
  <c r="D1042" i="4" s="1"/>
  <c r="D1061" i="4" a="1"/>
  <c r="D1061" i="4" s="1"/>
  <c r="A1062" i="4"/>
  <c r="E1061" i="4" a="1"/>
  <c r="E1061" i="4" s="1"/>
  <c r="F1061" i="4" a="1"/>
  <c r="F1061" i="4" s="1"/>
  <c r="A1068" i="4"/>
  <c r="D1048" i="4" a="1"/>
  <c r="D1048" i="4" s="1"/>
  <c r="E1048" i="4" a="1"/>
  <c r="E1048" i="4" s="1"/>
  <c r="A1049" i="4"/>
  <c r="F1048" i="4" a="1"/>
  <c r="F1048" i="4" s="1"/>
  <c r="E1062" i="4" l="1" a="1"/>
  <c r="E1062" i="4" s="1"/>
  <c r="A1063" i="4"/>
  <c r="D1062" i="4" a="1"/>
  <c r="D1062" i="4" s="1"/>
  <c r="F1062" i="4" a="1"/>
  <c r="F1062" i="4" s="1"/>
  <c r="A1056" i="4"/>
  <c r="E1055" i="4" a="1"/>
  <c r="E1055" i="4" s="1"/>
  <c r="F1055" i="4" a="1"/>
  <c r="F1055" i="4" s="1"/>
  <c r="D1055" i="4" a="1"/>
  <c r="D1055" i="4" s="1"/>
  <c r="D1049" i="4" a="1"/>
  <c r="D1049" i="4" s="1"/>
  <c r="F1049" i="4" a="1"/>
  <c r="F1049" i="4" s="1"/>
  <c r="E1049" i="4" a="1"/>
  <c r="E1049" i="4" s="1"/>
  <c r="A1050" i="4"/>
  <c r="F1068" i="4" a="1"/>
  <c r="F1068" i="4" s="1"/>
  <c r="E1068" i="4" a="1"/>
  <c r="E1068" i="4" s="1"/>
  <c r="D1068" i="4" a="1"/>
  <c r="D1068" i="4" s="1"/>
  <c r="A1069" i="4"/>
  <c r="A1075" i="4"/>
  <c r="A1082" i="4" l="1"/>
  <c r="A1076" i="4"/>
  <c r="E1075" i="4" a="1"/>
  <c r="E1075" i="4" s="1"/>
  <c r="D1075" i="4" a="1"/>
  <c r="D1075" i="4" s="1"/>
  <c r="F1075" i="4" a="1"/>
  <c r="F1075" i="4" s="1"/>
  <c r="F1069" i="4" a="1"/>
  <c r="F1069" i="4" s="1"/>
  <c r="E1069" i="4" a="1"/>
  <c r="E1069" i="4" s="1"/>
  <c r="A1070" i="4"/>
  <c r="D1069" i="4" a="1"/>
  <c r="D1069" i="4" s="1"/>
  <c r="F1056" i="4" a="1"/>
  <c r="F1056" i="4" s="1"/>
  <c r="D1056" i="4" a="1"/>
  <c r="D1056" i="4" s="1"/>
  <c r="A1057" i="4"/>
  <c r="E1056" i="4" a="1"/>
  <c r="E1056" i="4" s="1"/>
  <c r="A1064" i="4"/>
  <c r="F1063" i="4" a="1"/>
  <c r="F1063" i="4" s="1"/>
  <c r="E1063" i="4" a="1"/>
  <c r="E1063" i="4" s="1"/>
  <c r="D1063" i="4" a="1"/>
  <c r="D1063" i="4" s="1"/>
  <c r="D1064" i="4" l="1" a="1"/>
  <c r="D1064" i="4" s="1"/>
  <c r="A1065" i="4"/>
  <c r="E1064" i="4" a="1"/>
  <c r="E1064" i="4" s="1"/>
  <c r="F1064" i="4" a="1"/>
  <c r="F1064" i="4" s="1"/>
  <c r="E1070" i="4" a="1"/>
  <c r="E1070" i="4" s="1"/>
  <c r="F1070" i="4" a="1"/>
  <c r="F1070" i="4" s="1"/>
  <c r="A1071" i="4"/>
  <c r="D1070" i="4" a="1"/>
  <c r="D1070" i="4" s="1"/>
  <c r="D1076" i="4" a="1"/>
  <c r="D1076" i="4" s="1"/>
  <c r="F1076" i="4" a="1"/>
  <c r="F1076" i="4" s="1"/>
  <c r="E1076" i="4" a="1"/>
  <c r="E1076" i="4" s="1"/>
  <c r="A1077" i="4"/>
  <c r="A1089" i="4"/>
  <c r="F1082" i="4" a="1"/>
  <c r="F1082" i="4" s="1"/>
  <c r="A1083" i="4"/>
  <c r="E1082" i="4" a="1"/>
  <c r="E1082" i="4" s="1"/>
  <c r="D1082" i="4" a="1"/>
  <c r="D1082" i="4" s="1"/>
  <c r="D1071" i="4" l="1" a="1"/>
  <c r="D1071" i="4" s="1"/>
  <c r="E1071" i="4" a="1"/>
  <c r="E1071" i="4" s="1"/>
  <c r="A1072" i="4"/>
  <c r="F1071" i="4" a="1"/>
  <c r="F1071" i="4" s="1"/>
  <c r="E1077" i="4" a="1"/>
  <c r="E1077" i="4" s="1"/>
  <c r="F1077" i="4" a="1"/>
  <c r="F1077" i="4" s="1"/>
  <c r="A1078" i="4"/>
  <c r="D1077" i="4" a="1"/>
  <c r="D1077" i="4" s="1"/>
  <c r="F1089" i="4" a="1"/>
  <c r="F1089" i="4" s="1"/>
  <c r="D1089" i="4" a="1"/>
  <c r="D1089" i="4" s="1"/>
  <c r="E1089" i="4" a="1"/>
  <c r="E1089" i="4" s="1"/>
  <c r="A1096" i="4"/>
  <c r="A1090" i="4"/>
  <c r="F1083" i="4" a="1"/>
  <c r="F1083" i="4" s="1"/>
  <c r="D1083" i="4" a="1"/>
  <c r="D1083" i="4" s="1"/>
  <c r="E1083" i="4" a="1"/>
  <c r="E1083" i="4" s="1"/>
  <c r="A1084" i="4"/>
  <c r="E1096" i="4" l="1" a="1"/>
  <c r="E1096" i="4" s="1"/>
  <c r="A1097" i="4"/>
  <c r="D1096" i="4" a="1"/>
  <c r="D1096" i="4" s="1"/>
  <c r="F1096" i="4" a="1"/>
  <c r="F1096" i="4" s="1"/>
  <c r="A1103" i="4"/>
  <c r="D1078" i="4" a="1"/>
  <c r="D1078" i="4" s="1"/>
  <c r="E1078" i="4" a="1"/>
  <c r="E1078" i="4" s="1"/>
  <c r="A1079" i="4"/>
  <c r="F1078" i="4" a="1"/>
  <c r="F1078" i="4" s="1"/>
  <c r="E1084" i="4" a="1"/>
  <c r="E1084" i="4" s="1"/>
  <c r="A1085" i="4"/>
  <c r="D1084" i="4" a="1"/>
  <c r="D1084" i="4" s="1"/>
  <c r="F1084" i="4" a="1"/>
  <c r="F1084" i="4" s="1"/>
  <c r="D1090" i="4" a="1"/>
  <c r="D1090" i="4" s="1"/>
  <c r="E1090" i="4" a="1"/>
  <c r="E1090" i="4" s="1"/>
  <c r="F1090" i="4" a="1"/>
  <c r="F1090" i="4" s="1"/>
  <c r="A1091" i="4"/>
  <c r="A1098" i="4" l="1"/>
  <c r="D1097" i="4" a="1"/>
  <c r="D1097" i="4" s="1"/>
  <c r="F1097" i="4" a="1"/>
  <c r="F1097" i="4" s="1"/>
  <c r="E1097" i="4" a="1"/>
  <c r="E1097" i="4" s="1"/>
  <c r="A1110" i="4"/>
  <c r="D1103" i="4" a="1"/>
  <c r="D1103" i="4" s="1"/>
  <c r="F1103" i="4" a="1"/>
  <c r="F1103" i="4" s="1"/>
  <c r="A1104" i="4"/>
  <c r="E1103" i="4" a="1"/>
  <c r="E1103" i="4" s="1"/>
  <c r="A1092" i="4"/>
  <c r="E1091" i="4" a="1"/>
  <c r="E1091" i="4" s="1"/>
  <c r="F1091" i="4" a="1"/>
  <c r="F1091" i="4" s="1"/>
  <c r="D1091" i="4" a="1"/>
  <c r="D1091" i="4" s="1"/>
  <c r="F1085" i="4" a="1"/>
  <c r="F1085" i="4" s="1"/>
  <c r="E1085" i="4" a="1"/>
  <c r="E1085" i="4" s="1"/>
  <c r="D1085" i="4" a="1"/>
  <c r="D1085" i="4" s="1"/>
  <c r="A1086" i="4"/>
  <c r="E1110" i="4" l="1" a="1"/>
  <c r="E1110" i="4" s="1"/>
  <c r="F1110" i="4" a="1"/>
  <c r="F1110" i="4" s="1"/>
  <c r="D1110" i="4" a="1"/>
  <c r="D1110" i="4" s="1"/>
  <c r="A1117" i="4"/>
  <c r="A1111" i="4"/>
  <c r="D1098" i="4" a="1"/>
  <c r="D1098" i="4" s="1"/>
  <c r="E1098" i="4" a="1"/>
  <c r="E1098" i="4" s="1"/>
  <c r="A1099" i="4"/>
  <c r="F1098" i="4" a="1"/>
  <c r="F1098" i="4" s="1"/>
  <c r="D1104" i="4" a="1"/>
  <c r="D1104" i="4" s="1"/>
  <c r="F1104" i="4" a="1"/>
  <c r="F1104" i="4" s="1"/>
  <c r="E1104" i="4" a="1"/>
  <c r="E1104" i="4" s="1"/>
  <c r="A1105" i="4"/>
  <c r="D1092" i="4" a="1"/>
  <c r="D1092" i="4" s="1"/>
  <c r="F1092" i="4" a="1"/>
  <c r="F1092" i="4" s="1"/>
  <c r="A1093" i="4"/>
  <c r="E1092" i="4" a="1"/>
  <c r="E1092" i="4" s="1"/>
  <c r="E1099" i="4" l="1" a="1"/>
  <c r="E1099" i="4" s="1"/>
  <c r="D1099" i="4" a="1"/>
  <c r="D1099" i="4" s="1"/>
  <c r="A1100" i="4"/>
  <c r="F1099" i="4" a="1"/>
  <c r="F1099" i="4" s="1"/>
  <c r="A1124" i="4"/>
  <c r="D1117" i="4" a="1"/>
  <c r="D1117" i="4" s="1"/>
  <c r="F1117" i="4" a="1"/>
  <c r="F1117" i="4" s="1"/>
  <c r="A1118" i="4"/>
  <c r="E1117" i="4" a="1"/>
  <c r="E1117" i="4" s="1"/>
  <c r="E1105" i="4" a="1"/>
  <c r="E1105" i="4" s="1"/>
  <c r="F1105" i="4" a="1"/>
  <c r="F1105" i="4" s="1"/>
  <c r="D1105" i="4" a="1"/>
  <c r="D1105" i="4" s="1"/>
  <c r="A1106" i="4"/>
  <c r="E1111" i="4" a="1"/>
  <c r="E1111" i="4" s="1"/>
  <c r="A1112" i="4"/>
  <c r="D1111" i="4" a="1"/>
  <c r="D1111" i="4" s="1"/>
  <c r="F1111" i="4" a="1"/>
  <c r="F1111" i="4" s="1"/>
  <c r="D1118" i="4" l="1" a="1"/>
  <c r="D1118" i="4" s="1"/>
  <c r="E1118" i="4" a="1"/>
  <c r="E1118" i="4" s="1"/>
  <c r="A1119" i="4"/>
  <c r="F1118" i="4" a="1"/>
  <c r="F1118" i="4" s="1"/>
  <c r="E1112" i="4" a="1"/>
  <c r="E1112" i="4" s="1"/>
  <c r="D1112" i="4" a="1"/>
  <c r="D1112" i="4" s="1"/>
  <c r="A1113" i="4"/>
  <c r="F1112" i="4" a="1"/>
  <c r="F1112" i="4" s="1"/>
  <c r="A1125" i="4"/>
  <c r="E1124" i="4" a="1"/>
  <c r="E1124" i="4" s="1"/>
  <c r="F1124" i="4" a="1"/>
  <c r="F1124" i="4" s="1"/>
  <c r="D1124" i="4" a="1"/>
  <c r="D1124" i="4" s="1"/>
  <c r="A1131" i="4"/>
  <c r="A1107" i="4"/>
  <c r="F1106" i="4" a="1"/>
  <c r="F1106" i="4" s="1"/>
  <c r="E1106" i="4" a="1"/>
  <c r="E1106" i="4" s="1"/>
  <c r="D1106" i="4" a="1"/>
  <c r="D1106" i="4" s="1"/>
  <c r="F1125" i="4" l="1" a="1"/>
  <c r="F1125" i="4" s="1"/>
  <c r="E1125" i="4" a="1"/>
  <c r="E1125" i="4" s="1"/>
  <c r="D1125" i="4" a="1"/>
  <c r="D1125" i="4" s="1"/>
  <c r="A1126" i="4"/>
  <c r="A1132" i="4"/>
  <c r="A1138" i="4"/>
  <c r="E1131" i="4" a="1"/>
  <c r="E1131" i="4" s="1"/>
  <c r="D1131" i="4" a="1"/>
  <c r="D1131" i="4" s="1"/>
  <c r="F1131" i="4" a="1"/>
  <c r="F1131" i="4" s="1"/>
  <c r="F1113" i="4" a="1"/>
  <c r="F1113" i="4" s="1"/>
  <c r="A1114" i="4"/>
  <c r="D1113" i="4" a="1"/>
  <c r="D1113" i="4" s="1"/>
  <c r="E1113" i="4" a="1"/>
  <c r="E1113" i="4" s="1"/>
  <c r="A1120" i="4"/>
  <c r="F1119" i="4" a="1"/>
  <c r="F1119" i="4" s="1"/>
  <c r="D1119" i="4" a="1"/>
  <c r="D1119" i="4" s="1"/>
  <c r="E1119" i="4" a="1"/>
  <c r="E1119" i="4" s="1"/>
  <c r="F1120" i="4" l="1" a="1"/>
  <c r="F1120" i="4" s="1"/>
  <c r="D1120" i="4" a="1"/>
  <c r="D1120" i="4" s="1"/>
  <c r="A1121" i="4"/>
  <c r="E1120" i="4" a="1"/>
  <c r="E1120" i="4" s="1"/>
  <c r="F1138" i="4" a="1"/>
  <c r="F1138" i="4" s="1"/>
  <c r="A1145" i="4"/>
  <c r="E1138" i="4" a="1"/>
  <c r="E1138" i="4" s="1"/>
  <c r="D1138" i="4" a="1"/>
  <c r="D1138" i="4" s="1"/>
  <c r="A1139" i="4"/>
  <c r="F1132" i="4" a="1"/>
  <c r="F1132" i="4" s="1"/>
  <c r="A1133" i="4"/>
  <c r="D1132" i="4" a="1"/>
  <c r="D1132" i="4" s="1"/>
  <c r="E1132" i="4" a="1"/>
  <c r="E1132" i="4" s="1"/>
  <c r="A1127" i="4"/>
  <c r="D1126" i="4" a="1"/>
  <c r="D1126" i="4" s="1"/>
  <c r="F1126" i="4" a="1"/>
  <c r="F1126" i="4" s="1"/>
  <c r="E1126" i="4" a="1"/>
  <c r="E1126" i="4" s="1"/>
  <c r="F1133" i="4" l="1" a="1"/>
  <c r="F1133" i="4" s="1"/>
  <c r="A1134" i="4"/>
  <c r="E1133" i="4" a="1"/>
  <c r="E1133" i="4" s="1"/>
  <c r="D1133" i="4" a="1"/>
  <c r="D1133" i="4" s="1"/>
  <c r="E1145" i="4" a="1"/>
  <c r="E1145" i="4" s="1"/>
  <c r="F1145" i="4" a="1"/>
  <c r="F1145" i="4" s="1"/>
  <c r="D1145" i="4" a="1"/>
  <c r="D1145" i="4" s="1"/>
  <c r="A1152" i="4"/>
  <c r="A1146" i="4"/>
  <c r="E1127" i="4" a="1"/>
  <c r="E1127" i="4" s="1"/>
  <c r="F1127" i="4" a="1"/>
  <c r="F1127" i="4" s="1"/>
  <c r="A1128" i="4"/>
  <c r="D1127" i="4" a="1"/>
  <c r="D1127" i="4" s="1"/>
  <c r="F1139" i="4" a="1"/>
  <c r="F1139" i="4" s="1"/>
  <c r="E1139" i="4" a="1"/>
  <c r="E1139" i="4" s="1"/>
  <c r="A1140" i="4"/>
  <c r="D1139" i="4" a="1"/>
  <c r="D1139" i="4" s="1"/>
  <c r="D1140" i="4" l="1" a="1"/>
  <c r="D1140" i="4" s="1"/>
  <c r="F1140" i="4" a="1"/>
  <c r="F1140" i="4" s="1"/>
  <c r="E1140" i="4" a="1"/>
  <c r="E1140" i="4" s="1"/>
  <c r="A1141" i="4"/>
  <c r="D1146" i="4" a="1"/>
  <c r="D1146" i="4" s="1"/>
  <c r="E1146" i="4" a="1"/>
  <c r="E1146" i="4" s="1"/>
  <c r="A1147" i="4"/>
  <c r="F1146" i="4" a="1"/>
  <c r="F1146" i="4" s="1"/>
  <c r="A1135" i="4"/>
  <c r="E1134" i="4" a="1"/>
  <c r="E1134" i="4" s="1"/>
  <c r="D1134" i="4" a="1"/>
  <c r="D1134" i="4" s="1"/>
  <c r="F1134" i="4" a="1"/>
  <c r="F1134" i="4" s="1"/>
  <c r="A1159" i="4"/>
  <c r="D1152" i="4" a="1"/>
  <c r="D1152" i="4" s="1"/>
  <c r="E1152" i="4" a="1"/>
  <c r="E1152" i="4" s="1"/>
  <c r="F1152" i="4" a="1"/>
  <c r="F1152" i="4" s="1"/>
  <c r="A1153" i="4"/>
  <c r="A1154" i="4" l="1"/>
  <c r="D1153" i="4" a="1"/>
  <c r="D1153" i="4" s="1"/>
  <c r="E1153" i="4" a="1"/>
  <c r="E1153" i="4" s="1"/>
  <c r="F1153" i="4" a="1"/>
  <c r="F1153" i="4" s="1"/>
  <c r="E1159" i="4" a="1"/>
  <c r="E1159" i="4" s="1"/>
  <c r="A1160" i="4"/>
  <c r="A1166" i="4"/>
  <c r="F1159" i="4" a="1"/>
  <c r="F1159" i="4" s="1"/>
  <c r="D1159" i="4" a="1"/>
  <c r="D1159" i="4" s="1"/>
  <c r="E1147" i="4" a="1"/>
  <c r="E1147" i="4" s="1"/>
  <c r="D1147" i="4" a="1"/>
  <c r="D1147" i="4" s="1"/>
  <c r="F1147" i="4" a="1"/>
  <c r="F1147" i="4" s="1"/>
  <c r="A1148" i="4"/>
  <c r="D1141" i="4" a="1"/>
  <c r="D1141" i="4" s="1"/>
  <c r="F1141" i="4" a="1"/>
  <c r="F1141" i="4" s="1"/>
  <c r="A1142" i="4"/>
  <c r="E1141" i="4" a="1"/>
  <c r="E1141" i="4" s="1"/>
  <c r="A1149" i="4" l="1"/>
  <c r="F1148" i="4" a="1"/>
  <c r="F1148" i="4" s="1"/>
  <c r="D1148" i="4" a="1"/>
  <c r="D1148" i="4" s="1"/>
  <c r="E1148" i="4" a="1"/>
  <c r="E1148" i="4" s="1"/>
  <c r="D1166" i="4" a="1"/>
  <c r="D1166" i="4" s="1"/>
  <c r="F1166" i="4" a="1"/>
  <c r="F1166" i="4" s="1"/>
  <c r="A1173" i="4"/>
  <c r="E1166" i="4" a="1"/>
  <c r="E1166" i="4" s="1"/>
  <c r="A1167" i="4"/>
  <c r="D1160" i="4" a="1"/>
  <c r="D1160" i="4" s="1"/>
  <c r="E1160" i="4" a="1"/>
  <c r="E1160" i="4" s="1"/>
  <c r="F1160" i="4" a="1"/>
  <c r="F1160" i="4" s="1"/>
  <c r="A1161" i="4"/>
  <c r="A1155" i="4"/>
  <c r="F1154" i="4" a="1"/>
  <c r="F1154" i="4" s="1"/>
  <c r="E1154" i="4" a="1"/>
  <c r="E1154" i="4" s="1"/>
  <c r="D1154" i="4" a="1"/>
  <c r="D1154" i="4" s="1"/>
  <c r="F337" i="3" l="1"/>
  <c r="F108" i="3"/>
  <c r="F562" i="3"/>
  <c r="F168" i="3"/>
  <c r="F124" i="3"/>
  <c r="F391" i="3"/>
  <c r="F481" i="3"/>
  <c r="F462" i="3"/>
  <c r="D1161" i="4" a="1"/>
  <c r="D1161" i="4" s="1"/>
  <c r="E1161" i="4" a="1"/>
  <c r="E1161" i="4" s="1"/>
  <c r="A1162" i="4"/>
  <c r="F1161" i="4" a="1"/>
  <c r="F1161" i="4" s="1"/>
  <c r="A1174" i="4"/>
  <c r="E1173" i="4" a="1"/>
  <c r="E1173" i="4" s="1"/>
  <c r="D1173" i="4" a="1"/>
  <c r="D1173" i="4" s="1"/>
  <c r="F1173" i="4" a="1"/>
  <c r="F1173" i="4" s="1"/>
  <c r="A1180" i="4"/>
  <c r="F1167" i="4" a="1"/>
  <c r="F1167" i="4" s="1"/>
  <c r="A1168" i="4"/>
  <c r="E1167" i="4" a="1"/>
  <c r="E1167" i="4" s="1"/>
  <c r="D1167" i="4" a="1"/>
  <c r="D1167" i="4" s="1"/>
  <c r="E1155" i="4" a="1"/>
  <c r="E1155" i="4" s="1"/>
  <c r="D1155" i="4" a="1"/>
  <c r="D1155" i="4" s="1"/>
  <c r="A1156" i="4"/>
  <c r="F1155" i="4" a="1"/>
  <c r="F1155" i="4" s="1"/>
  <c r="F281" i="3" l="1"/>
  <c r="F558" i="3"/>
  <c r="F550" i="3"/>
  <c r="F476" i="3"/>
  <c r="F578" i="3"/>
  <c r="F149" i="3"/>
  <c r="G969" i="4" s="1" a="1"/>
  <c r="G969" i="4" s="1"/>
  <c r="F309" i="3"/>
  <c r="F356" i="3"/>
  <c r="F254" i="3"/>
  <c r="G1103" i="4" a="1"/>
  <c r="G1103" i="4" s="1"/>
  <c r="G1104" i="4" a="1"/>
  <c r="G1104" i="4" s="1"/>
  <c r="G1105" i="4" a="1"/>
  <c r="G1105" i="4" s="1"/>
  <c r="G1106" i="4" a="1"/>
  <c r="G1106" i="4" s="1"/>
  <c r="F510" i="3"/>
  <c r="F259" i="3"/>
  <c r="F164" i="3"/>
  <c r="F567" i="3"/>
  <c r="F139" i="3"/>
  <c r="F86" i="3"/>
  <c r="F133" i="3"/>
  <c r="F190" i="3"/>
  <c r="F583" i="3"/>
  <c r="F576" i="3"/>
  <c r="F233" i="3"/>
  <c r="F115" i="3"/>
  <c r="F277" i="3"/>
  <c r="F84" i="3"/>
  <c r="F185" i="3"/>
  <c r="F150" i="3"/>
  <c r="F397" i="3"/>
  <c r="F46" i="3"/>
  <c r="F498" i="3"/>
  <c r="F262" i="3"/>
  <c r="F610" i="3"/>
  <c r="F354" i="3"/>
  <c r="F152" i="3"/>
  <c r="F371" i="3"/>
  <c r="F223" i="3"/>
  <c r="F78" i="3"/>
  <c r="F431" i="3"/>
  <c r="F368" i="3"/>
  <c r="F125" i="3"/>
  <c r="F426" i="3"/>
  <c r="F208" i="3"/>
  <c r="F582" i="3"/>
  <c r="F405" i="3"/>
  <c r="F492" i="3"/>
  <c r="F618" i="3"/>
  <c r="F316" i="3"/>
  <c r="F424" i="3"/>
  <c r="F427" i="3"/>
  <c r="F528" i="3"/>
  <c r="F493" i="3"/>
  <c r="F255" i="3"/>
  <c r="F65" i="3"/>
  <c r="F222" i="3"/>
  <c r="F248" i="3"/>
  <c r="F365" i="3"/>
  <c r="F35" i="3"/>
  <c r="F53" i="3"/>
  <c r="F359" i="3"/>
  <c r="F487" i="3"/>
  <c r="F325" i="3"/>
  <c r="F398" i="3"/>
  <c r="F130" i="3"/>
  <c r="F183" i="3"/>
  <c r="F109" i="3"/>
  <c r="F114" i="3"/>
  <c r="F569" i="3"/>
  <c r="F375" i="3"/>
  <c r="F265" i="3"/>
  <c r="F62" i="3"/>
  <c r="F444" i="3"/>
  <c r="F534" i="3"/>
  <c r="F30" i="3"/>
  <c r="G971" i="4" a="1"/>
  <c r="G971" i="4" s="1"/>
  <c r="F128" i="3"/>
  <c r="F553" i="3"/>
  <c r="F11" i="3"/>
  <c r="F308" i="3"/>
  <c r="F617" i="3"/>
  <c r="F157" i="3"/>
  <c r="F95" i="3"/>
  <c r="F595" i="3"/>
  <c r="F572" i="3"/>
  <c r="F224" i="3"/>
  <c r="F52" i="3"/>
  <c r="F106" i="3"/>
  <c r="F501" i="3"/>
  <c r="F26" i="3"/>
  <c r="F344" i="3"/>
  <c r="F522" i="3"/>
  <c r="F499" i="3"/>
  <c r="F537" i="3"/>
  <c r="F570" i="3"/>
  <c r="F315" i="3"/>
  <c r="F160" i="3"/>
  <c r="F455" i="3"/>
  <c r="F85" i="3"/>
  <c r="F418" i="3"/>
  <c r="F496" i="3"/>
  <c r="F159" i="3"/>
  <c r="F541" i="3"/>
  <c r="F358" i="3"/>
  <c r="F615" i="3"/>
  <c r="F137" i="3"/>
  <c r="F447" i="3"/>
  <c r="F235" i="3"/>
  <c r="F414" i="3"/>
  <c r="F18" i="3"/>
  <c r="F76" i="3"/>
  <c r="F286" i="3"/>
  <c r="F517" i="3"/>
  <c r="F197" i="3"/>
  <c r="F94" i="3"/>
  <c r="F275" i="3"/>
  <c r="F320" i="3"/>
  <c r="F122" i="3"/>
  <c r="F605" i="3"/>
  <c r="F367" i="3"/>
  <c r="F433" i="3"/>
  <c r="F304" i="3"/>
  <c r="F588" i="3"/>
  <c r="F80" i="3"/>
  <c r="F625" i="3"/>
  <c r="F565" i="3"/>
  <c r="F283" i="3"/>
  <c r="F284" i="3"/>
  <c r="F385" i="3"/>
  <c r="F415" i="3"/>
  <c r="F274" i="3"/>
  <c r="F519" i="3"/>
  <c r="F90" i="3"/>
  <c r="F178" i="3"/>
  <c r="G1173" i="4" s="1" a="1"/>
  <c r="G1173" i="4" s="1"/>
  <c r="F494" i="3"/>
  <c r="F195" i="3"/>
  <c r="F518" i="3"/>
  <c r="F482" i="3"/>
  <c r="F408" i="3"/>
  <c r="F540" i="3"/>
  <c r="F83" i="3"/>
  <c r="F452" i="3"/>
  <c r="F328" i="3"/>
  <c r="F380" i="3"/>
  <c r="F419" i="3"/>
  <c r="F613" i="3"/>
  <c r="F196" i="3"/>
  <c r="F269" i="3"/>
  <c r="F38" i="3"/>
  <c r="F305" i="3"/>
  <c r="F502" i="3"/>
  <c r="F466" i="3"/>
  <c r="F509" i="3"/>
  <c r="F266" i="3"/>
  <c r="F591" i="3"/>
  <c r="F287" i="3"/>
  <c r="F148" i="3"/>
  <c r="F91" i="3"/>
  <c r="F566" i="3"/>
  <c r="F177" i="3"/>
  <c r="F596" i="3"/>
  <c r="F575" i="3"/>
  <c r="F472" i="3"/>
  <c r="F110" i="3"/>
  <c r="F249" i="3"/>
  <c r="F480" i="3"/>
  <c r="F461" i="3"/>
  <c r="F593" i="3"/>
  <c r="F451" i="3"/>
  <c r="F479" i="3"/>
  <c r="F353" i="3"/>
  <c r="F549" i="3"/>
  <c r="F34" i="3"/>
  <c r="F421" i="3"/>
  <c r="F121" i="3"/>
  <c r="F470" i="3"/>
  <c r="F457" i="3"/>
  <c r="F377" i="3"/>
  <c r="F416" i="3"/>
  <c r="F107" i="3"/>
  <c r="F135" i="3"/>
  <c r="F352" i="3"/>
  <c r="F454" i="3"/>
  <c r="F607" i="3"/>
  <c r="F175" i="3"/>
  <c r="F49" i="3"/>
  <c r="F300" i="3"/>
  <c r="F215" i="3"/>
  <c r="F103" i="3"/>
  <c r="F129" i="3"/>
  <c r="F191" i="3"/>
  <c r="F526" i="3"/>
  <c r="F204" i="3"/>
  <c r="F422" i="3"/>
  <c r="F402" i="3"/>
  <c r="F600" i="3"/>
  <c r="F105" i="3"/>
  <c r="F123" i="3"/>
  <c r="F384" i="3"/>
  <c r="F134" i="3"/>
  <c r="F179" i="3"/>
  <c r="F217" i="3"/>
  <c r="F460" i="3"/>
  <c r="F296" i="3"/>
  <c r="F17" i="3"/>
  <c r="F236" i="3"/>
  <c r="F622" i="3"/>
  <c r="F292" i="3"/>
  <c r="F467" i="3"/>
  <c r="F72" i="3"/>
  <c r="F71" i="3"/>
  <c r="F289" i="3"/>
  <c r="F311" i="3"/>
  <c r="F58" i="3"/>
  <c r="F362" i="3"/>
  <c r="F485" i="3"/>
  <c r="F438" i="3"/>
  <c r="F561" i="3"/>
  <c r="F136" i="3"/>
  <c r="F357" i="3"/>
  <c r="F343" i="3"/>
  <c r="F102" i="3"/>
  <c r="F225" i="3"/>
  <c r="F609" i="3"/>
  <c r="F429" i="3"/>
  <c r="F202" i="3"/>
  <c r="F586" i="3"/>
  <c r="F298" i="3"/>
  <c r="F63" i="3"/>
  <c r="F473" i="3"/>
  <c r="F98" i="3"/>
  <c r="F442" i="3"/>
  <c r="F623" i="3"/>
  <c r="F409" i="3"/>
  <c r="F404" i="3"/>
  <c r="F379" i="3"/>
  <c r="F24" i="3"/>
  <c r="F513" i="3"/>
  <c r="F324" i="3"/>
  <c r="F511" i="3"/>
  <c r="F280" i="3"/>
  <c r="F252" i="3"/>
  <c r="F319" i="3"/>
  <c r="F288" i="3"/>
  <c r="F516" i="3"/>
  <c r="F111" i="3"/>
  <c r="F508" i="3"/>
  <c r="F348" i="3"/>
  <c r="F144" i="3"/>
  <c r="F278" i="3"/>
  <c r="F363" i="3"/>
  <c r="F60" i="3"/>
  <c r="F186" i="3"/>
  <c r="F484" i="3"/>
  <c r="F112" i="3"/>
  <c r="F538" i="3"/>
  <c r="F203" i="3"/>
  <c r="F533" i="3"/>
  <c r="F146" i="3"/>
  <c r="F214" i="3"/>
  <c r="F97" i="3"/>
  <c r="F322" i="3"/>
  <c r="F616" i="3"/>
  <c r="F497" i="3"/>
  <c r="F458" i="3"/>
  <c r="F445" i="3"/>
  <c r="F165" i="3"/>
  <c r="F338" i="3"/>
  <c r="F551" i="3"/>
  <c r="F389" i="3"/>
  <c r="F612" i="3"/>
  <c r="F256" i="3"/>
  <c r="F604" i="3"/>
  <c r="F117" i="3"/>
  <c r="F546" i="3"/>
  <c r="F443" i="3"/>
  <c r="F81" i="3"/>
  <c r="F201" i="3"/>
  <c r="F412" i="3"/>
  <c r="F56" i="3"/>
  <c r="F483" i="3"/>
  <c r="F590" i="3"/>
  <c r="F219" i="3"/>
  <c r="F432" i="3"/>
  <c r="F559" i="3"/>
  <c r="F16" i="3"/>
  <c r="F119" i="3"/>
  <c r="F285" i="3"/>
  <c r="F399" i="3"/>
  <c r="F229" i="3"/>
  <c r="F263" i="3"/>
  <c r="F251" i="3"/>
  <c r="F360" i="3"/>
  <c r="F20" i="3"/>
  <c r="F96" i="3"/>
  <c r="F140" i="3"/>
  <c r="F231" i="3"/>
  <c r="F503" i="3"/>
  <c r="F240" i="3"/>
  <c r="F246" i="3"/>
  <c r="F372" i="3"/>
  <c r="F282" i="3"/>
  <c r="F187" i="3"/>
  <c r="F347" i="3"/>
  <c r="F465" i="3"/>
  <c r="F587" i="3"/>
  <c r="F253" i="3"/>
  <c r="F400" i="3"/>
  <c r="F441" i="3"/>
  <c r="F349" i="3"/>
  <c r="F313" i="3"/>
  <c r="F489" i="3"/>
  <c r="F193" i="3"/>
  <c r="F174" i="3"/>
  <c r="F138" i="3"/>
  <c r="F127" i="3"/>
  <c r="F532" i="3"/>
  <c r="F453" i="3"/>
  <c r="F40" i="3"/>
  <c r="F82" i="3"/>
  <c r="F512" i="3"/>
  <c r="F381" i="3"/>
  <c r="F238" i="3"/>
  <c r="F507" i="3"/>
  <c r="F172" i="3"/>
  <c r="F396" i="3"/>
  <c r="F500" i="3"/>
  <c r="F142" i="3"/>
  <c r="F199" i="3"/>
  <c r="F437" i="3"/>
  <c r="F293" i="3"/>
  <c r="F226" i="3"/>
  <c r="F23" i="3"/>
  <c r="F383" i="3"/>
  <c r="F180" i="3"/>
  <c r="F434" i="3"/>
  <c r="F523" i="3"/>
  <c r="F75" i="3"/>
  <c r="F401" i="3"/>
  <c r="F192" i="3"/>
  <c r="F268" i="3"/>
  <c r="F267" i="3"/>
  <c r="F113" i="3"/>
  <c r="F342" i="3"/>
  <c r="F273" i="3"/>
  <c r="F332" i="3"/>
  <c r="F312" i="3"/>
  <c r="F171" i="3"/>
  <c r="F188" i="3"/>
  <c r="F207" i="3"/>
  <c r="F345" i="3"/>
  <c r="F218" i="3"/>
  <c r="F378" i="3"/>
  <c r="F51" i="3"/>
  <c r="F606" i="3"/>
  <c r="F14" i="3"/>
  <c r="F597" i="3"/>
  <c r="F411" i="3"/>
  <c r="F361" i="3"/>
  <c r="F74" i="3"/>
  <c r="F515" i="3"/>
  <c r="F36" i="3"/>
  <c r="F436" i="3"/>
  <c r="F166" i="3"/>
  <c r="F245" i="3"/>
  <c r="G794" i="4" a="1"/>
  <c r="G794" i="4" s="1"/>
  <c r="G795" i="4" a="1"/>
  <c r="G795" i="4" s="1"/>
  <c r="G796" i="4" a="1"/>
  <c r="G796" i="4" s="1"/>
  <c r="G797" i="4" a="1"/>
  <c r="G797" i="4" s="1"/>
  <c r="F68" i="3"/>
  <c r="F290" i="3"/>
  <c r="F323" i="3"/>
  <c r="F531" i="3"/>
  <c r="F505" i="3"/>
  <c r="F334" i="3"/>
  <c r="F602" i="3"/>
  <c r="F99" i="3"/>
  <c r="F154" i="3"/>
  <c r="F598" i="3"/>
  <c r="F31" i="3"/>
  <c r="F456" i="3"/>
  <c r="F32" i="3"/>
  <c r="F244" i="3"/>
  <c r="F370" i="3"/>
  <c r="F213" i="3"/>
  <c r="F221" i="3"/>
  <c r="F158" i="3"/>
  <c r="F270" i="3"/>
  <c r="F571" i="3"/>
  <c r="F547" i="3"/>
  <c r="F198" i="3"/>
  <c r="F156" i="3"/>
  <c r="F132" i="3"/>
  <c r="F317" i="3"/>
  <c r="F15" i="3"/>
  <c r="F382" i="3"/>
  <c r="F449" i="3"/>
  <c r="F77" i="3"/>
  <c r="F271" i="3"/>
  <c r="F227" i="3"/>
  <c r="F581" i="3"/>
  <c r="F469" i="3"/>
  <c r="F42" i="3"/>
  <c r="F247" i="3"/>
  <c r="F13" i="3"/>
  <c r="F120" i="3"/>
  <c r="F592" i="3"/>
  <c r="F216" i="3"/>
  <c r="F45" i="3"/>
  <c r="F37" i="3"/>
  <c r="F326" i="3"/>
  <c r="F294" i="3"/>
  <c r="F614" i="3"/>
  <c r="F211" i="3"/>
  <c r="F599" i="3"/>
  <c r="F490" i="3"/>
  <c r="F118" i="3"/>
  <c r="F463" i="3"/>
  <c r="F573" i="3"/>
  <c r="F395" i="3"/>
  <c r="F477" i="3"/>
  <c r="F440" i="3"/>
  <c r="F314" i="3"/>
  <c r="F57" i="3"/>
  <c r="F369" i="3"/>
  <c r="F478" i="3"/>
  <c r="F413" i="3"/>
  <c r="F350" i="3"/>
  <c r="F299" i="3"/>
  <c r="F403" i="3"/>
  <c r="F100" i="3"/>
  <c r="F417" i="3"/>
  <c r="F70" i="3"/>
  <c r="F126" i="3"/>
  <c r="F545" i="3"/>
  <c r="F392" i="3"/>
  <c r="F585" i="3"/>
  <c r="F568" i="3"/>
  <c r="F33" i="3"/>
  <c r="F50" i="3"/>
  <c r="F486" i="3"/>
  <c r="F542" i="3"/>
  <c r="F406" i="3"/>
  <c r="F302" i="3"/>
  <c r="F276" i="3"/>
  <c r="F430" i="3"/>
  <c r="F209" i="3"/>
  <c r="F439" i="3"/>
  <c r="F93" i="3"/>
  <c r="F448" i="3"/>
  <c r="F101" i="3"/>
  <c r="F318" i="3"/>
  <c r="F536" i="3"/>
  <c r="F39" i="3"/>
  <c r="F388" i="3"/>
  <c r="F306" i="3"/>
  <c r="F116" i="3"/>
  <c r="F257" i="3"/>
  <c r="F301" i="3"/>
  <c r="F55" i="3"/>
  <c r="F556" i="3"/>
  <c r="F161" i="3"/>
  <c r="F230" i="3"/>
  <c r="F560" i="3"/>
  <c r="F601" i="3"/>
  <c r="F611" i="3"/>
  <c r="F574" i="3"/>
  <c r="F579" i="3"/>
  <c r="F131" i="3"/>
  <c r="F544" i="3"/>
  <c r="F73" i="3"/>
  <c r="F194" i="3"/>
  <c r="F459" i="3"/>
  <c r="F44" i="3"/>
  <c r="F182" i="3"/>
  <c r="F163" i="3"/>
  <c r="F425" i="3"/>
  <c r="F471" i="3"/>
  <c r="F394" i="3"/>
  <c r="F307" i="3"/>
  <c r="F504" i="3"/>
  <c r="F147" i="3"/>
  <c r="F173" i="3"/>
  <c r="F390" i="3"/>
  <c r="F241" i="3"/>
  <c r="F295" i="3"/>
  <c r="F495" i="3"/>
  <c r="F355" i="3"/>
  <c r="F264" i="3"/>
  <c r="F506" i="3"/>
  <c r="F589" i="3"/>
  <c r="F242" i="3"/>
  <c r="F603" i="3"/>
  <c r="F468" i="3"/>
  <c r="F234" i="3"/>
  <c r="F420" i="3"/>
  <c r="F464" i="3"/>
  <c r="F557" i="3"/>
  <c r="F584" i="3"/>
  <c r="F167" i="3"/>
  <c r="F228" i="3"/>
  <c r="F330" i="3"/>
  <c r="F176" i="3"/>
  <c r="G1162" i="4" s="1" a="1"/>
  <c r="G1162" i="4" s="1"/>
  <c r="F250" i="3"/>
  <c r="F340" i="3"/>
  <c r="F374" i="3"/>
  <c r="F341" i="3"/>
  <c r="F366" i="3"/>
  <c r="F155" i="3"/>
  <c r="F41" i="3"/>
  <c r="F210" i="3"/>
  <c r="F310" i="3"/>
  <c r="F435" i="3"/>
  <c r="F189" i="3"/>
  <c r="F563" i="3"/>
  <c r="F21" i="3"/>
  <c r="F43" i="3"/>
  <c r="F48" i="3"/>
  <c r="F184" i="3"/>
  <c r="F67" i="3"/>
  <c r="F327" i="3"/>
  <c r="F22" i="3"/>
  <c r="F548" i="3"/>
  <c r="F69" i="3"/>
  <c r="F535" i="3"/>
  <c r="F145" i="3"/>
  <c r="F170" i="3"/>
  <c r="F28" i="3"/>
  <c r="F530" i="3"/>
  <c r="F89" i="3"/>
  <c r="F386" i="3"/>
  <c r="F321" i="3"/>
  <c r="F206" i="3"/>
  <c r="F181" i="3"/>
  <c r="F153" i="3"/>
  <c r="F423" i="3"/>
  <c r="F329" i="3"/>
  <c r="F521" i="3"/>
  <c r="F543" i="3"/>
  <c r="F428" i="3"/>
  <c r="F564" i="3"/>
  <c r="F335" i="3"/>
  <c r="F608" i="3"/>
  <c r="F621" i="3"/>
  <c r="F407" i="3"/>
  <c r="F450" i="3"/>
  <c r="F619" i="3"/>
  <c r="F525" i="3"/>
  <c r="F205" i="3"/>
  <c r="F527" i="3"/>
  <c r="F88" i="3"/>
  <c r="F446" i="3"/>
  <c r="F64" i="3"/>
  <c r="F92" i="3"/>
  <c r="G682" i="4" a="1"/>
  <c r="G682" i="4" s="1"/>
  <c r="G683" i="4" a="1"/>
  <c r="G683" i="4" s="1"/>
  <c r="G684" i="4" a="1"/>
  <c r="G684" i="4" s="1"/>
  <c r="G685" i="4" a="1"/>
  <c r="G685" i="4" s="1"/>
  <c r="F552" i="3"/>
  <c r="F339" i="3"/>
  <c r="F12" i="3"/>
  <c r="F272" i="3"/>
  <c r="F393" i="3"/>
  <c r="F387" i="3"/>
  <c r="F27" i="3"/>
  <c r="F212" i="3"/>
  <c r="F529" i="3"/>
  <c r="F297" i="3"/>
  <c r="F260" i="3"/>
  <c r="F303" i="3"/>
  <c r="F594" i="3"/>
  <c r="F346" i="3"/>
  <c r="F141" i="3"/>
  <c r="F580" i="3"/>
  <c r="F25" i="3"/>
  <c r="F524" i="3"/>
  <c r="F620" i="3"/>
  <c r="F54" i="3"/>
  <c r="F47" i="3"/>
  <c r="F475" i="3"/>
  <c r="F258" i="3"/>
  <c r="F410" i="3"/>
  <c r="F243" i="3"/>
  <c r="F336" i="3"/>
  <c r="F104" i="3"/>
  <c r="F555" i="3"/>
  <c r="F143" i="3"/>
  <c r="F162" i="3"/>
  <c r="F514" i="3"/>
  <c r="F79" i="3"/>
  <c r="F331" i="3"/>
  <c r="F539" i="3"/>
  <c r="F200" i="3"/>
  <c r="F520" i="3"/>
  <c r="F376" i="3"/>
  <c r="F220" i="3"/>
  <c r="F373" i="3"/>
  <c r="F169" i="3"/>
  <c r="F151" i="3"/>
  <c r="F239" i="3"/>
  <c r="F577" i="3"/>
  <c r="F19" i="3"/>
  <c r="F232" i="3"/>
  <c r="F554" i="3"/>
  <c r="F29" i="3"/>
  <c r="F624" i="3"/>
  <c r="F488" i="3"/>
  <c r="F351" i="3"/>
  <c r="F291" i="3"/>
  <c r="F279" i="3"/>
  <c r="F364" i="3"/>
  <c r="F61" i="3"/>
  <c r="F333" i="3"/>
  <c r="F261" i="3"/>
  <c r="F237" i="3"/>
  <c r="F474" i="3"/>
  <c r="F491" i="3"/>
  <c r="F59" i="3"/>
  <c r="F66" i="3"/>
  <c r="F87" i="3"/>
  <c r="E1180" i="4" a="1"/>
  <c r="E1180" i="4" s="1"/>
  <c r="D1180" i="4" a="1"/>
  <c r="D1180" i="4" s="1"/>
  <c r="F1180" i="4" a="1"/>
  <c r="F1180" i="4" s="1"/>
  <c r="A1181" i="4"/>
  <c r="G1180" i="4" a="1"/>
  <c r="G1180" i="4" s="1"/>
  <c r="A1187" i="4"/>
  <c r="F1168" i="4" a="1"/>
  <c r="F1168" i="4" s="1"/>
  <c r="E1168" i="4" a="1"/>
  <c r="E1168" i="4" s="1"/>
  <c r="D1168" i="4" a="1"/>
  <c r="D1168" i="4" s="1"/>
  <c r="G1168" i="4" a="1"/>
  <c r="G1168" i="4" s="1"/>
  <c r="A1169" i="4"/>
  <c r="D1162" i="4" a="1"/>
  <c r="D1162" i="4" s="1"/>
  <c r="F1162" i="4" a="1"/>
  <c r="F1162" i="4" s="1"/>
  <c r="A1163" i="4"/>
  <c r="E1162" i="4" a="1"/>
  <c r="E1162" i="4" s="1"/>
  <c r="D1174" i="4" a="1"/>
  <c r="D1174" i="4" s="1"/>
  <c r="E1174" i="4" a="1"/>
  <c r="E1174" i="4" s="1"/>
  <c r="A1175" i="4"/>
  <c r="F1174" i="4" a="1"/>
  <c r="F1174" i="4" s="1"/>
  <c r="G1174" i="4" a="1"/>
  <c r="G1174" i="4" s="1"/>
  <c r="G972" i="4" l="1" a="1"/>
  <c r="G972" i="4" s="1"/>
  <c r="G970" i="4" a="1"/>
  <c r="G970" i="4" s="1"/>
  <c r="G570" i="4" a="1"/>
  <c r="G570" i="4" s="1"/>
  <c r="G571" i="4" a="1"/>
  <c r="G571" i="4" s="1"/>
  <c r="G572" i="4" a="1"/>
  <c r="G572" i="4" s="1"/>
  <c r="G573" i="4" a="1"/>
  <c r="G573" i="4" s="1"/>
  <c r="G387" i="4" a="1"/>
  <c r="G387" i="4" s="1"/>
  <c r="G388" i="4" a="1"/>
  <c r="G388" i="4" s="1"/>
  <c r="G389" i="4" a="1"/>
  <c r="G389" i="4" s="1"/>
  <c r="G390" i="4" a="1"/>
  <c r="G390" i="4" s="1"/>
  <c r="G1061" i="4" a="1"/>
  <c r="G1061" i="4" s="1"/>
  <c r="G1062" i="4" a="1"/>
  <c r="G1062" i="4" s="1"/>
  <c r="G1063" i="4" a="1"/>
  <c r="G1063" i="4" s="1"/>
  <c r="G1064" i="4" a="1"/>
  <c r="G1064" i="4" s="1"/>
  <c r="G103" i="4" a="1"/>
  <c r="G103" i="4" s="1"/>
  <c r="G101" i="4" a="1"/>
  <c r="G101" i="4" s="1"/>
  <c r="G102" i="4" a="1"/>
  <c r="G102" i="4" s="1"/>
  <c r="G100" i="4" a="1"/>
  <c r="G100" i="4" s="1"/>
  <c r="G10" i="4" a="1"/>
  <c r="G10" i="4" s="1"/>
  <c r="G11" i="4" a="1"/>
  <c r="G11" i="4" s="1"/>
  <c r="G9" i="4" a="1"/>
  <c r="G9" i="4" s="1"/>
  <c r="G12" i="4" a="1"/>
  <c r="G12" i="4" s="1"/>
  <c r="G156" i="4" a="1"/>
  <c r="G156" i="4" s="1"/>
  <c r="G157" i="4" a="1"/>
  <c r="G157" i="4" s="1"/>
  <c r="G158" i="4" a="1"/>
  <c r="G158" i="4" s="1"/>
  <c r="G159" i="4" a="1"/>
  <c r="G159" i="4" s="1"/>
  <c r="G61" i="4" a="1"/>
  <c r="G61" i="4" s="1"/>
  <c r="G60" i="4" a="1"/>
  <c r="G60" i="4" s="1"/>
  <c r="G58" i="4" a="1"/>
  <c r="G58" i="4" s="1"/>
  <c r="G59" i="4" a="1"/>
  <c r="G59" i="4" s="1"/>
  <c r="G983" i="4" a="1"/>
  <c r="G983" i="4" s="1"/>
  <c r="G984" i="4" a="1"/>
  <c r="G984" i="4" s="1"/>
  <c r="G985" i="4" a="1"/>
  <c r="G985" i="4" s="1"/>
  <c r="G986" i="4" a="1"/>
  <c r="G986" i="4" s="1"/>
  <c r="G654" i="4" a="1"/>
  <c r="G654" i="4" s="1"/>
  <c r="G655" i="4" a="1"/>
  <c r="G655" i="4" s="1"/>
  <c r="G656" i="4" a="1"/>
  <c r="G656" i="4" s="1"/>
  <c r="G657" i="4" a="1"/>
  <c r="G657" i="4" s="1"/>
  <c r="G226" i="4" a="1"/>
  <c r="G226" i="4" s="1"/>
  <c r="G227" i="4" a="1"/>
  <c r="G227" i="4" s="1"/>
  <c r="G228" i="4" a="1"/>
  <c r="G228" i="4" s="1"/>
  <c r="G229" i="4" a="1"/>
  <c r="G229" i="4" s="1"/>
  <c r="G212" i="4" a="1"/>
  <c r="G212" i="4" s="1"/>
  <c r="G213" i="4" a="1"/>
  <c r="G213" i="4" s="1"/>
  <c r="G214" i="4" a="1"/>
  <c r="G214" i="4" s="1"/>
  <c r="G215" i="4" a="1"/>
  <c r="G215" i="4" s="1"/>
  <c r="G1096" i="4" a="1"/>
  <c r="G1096" i="4" s="1"/>
  <c r="G1097" i="4" a="1"/>
  <c r="G1097" i="4" s="1"/>
  <c r="G1098" i="4" a="1"/>
  <c r="G1098" i="4" s="1"/>
  <c r="G1099" i="4" a="1"/>
  <c r="G1099" i="4" s="1"/>
  <c r="G233" i="4" a="1"/>
  <c r="G233" i="4" s="1"/>
  <c r="G234" i="4" a="1"/>
  <c r="G234" i="4" s="1"/>
  <c r="G235" i="4" a="1"/>
  <c r="G235" i="4" s="1"/>
  <c r="G236" i="4" a="1"/>
  <c r="G236" i="4" s="1"/>
  <c r="G626" i="4" a="1"/>
  <c r="G626" i="4" s="1"/>
  <c r="G627" i="4" a="1"/>
  <c r="G627" i="4" s="1"/>
  <c r="G628" i="4" a="1"/>
  <c r="G628" i="4" s="1"/>
  <c r="G629" i="4" a="1"/>
  <c r="G629" i="4" s="1"/>
  <c r="G240" i="4" a="1"/>
  <c r="G240" i="4" s="1"/>
  <c r="G241" i="4" a="1"/>
  <c r="G241" i="4" s="1"/>
  <c r="G242" i="4" a="1"/>
  <c r="G242" i="4" s="1"/>
  <c r="G243" i="4" a="1"/>
  <c r="G243" i="4" s="1"/>
  <c r="G1032" i="4" a="1"/>
  <c r="G1032" i="4" s="1"/>
  <c r="G1033" i="4" a="1"/>
  <c r="G1033" i="4" s="1"/>
  <c r="G1034" i="4" a="1"/>
  <c r="G1034" i="4" s="1"/>
  <c r="G1035" i="4" a="1"/>
  <c r="G1035" i="4" s="1"/>
  <c r="G1145" i="4" a="1"/>
  <c r="G1145" i="4" s="1"/>
  <c r="G1146" i="4" a="1"/>
  <c r="G1146" i="4" s="1"/>
  <c r="G1147" i="4" a="1"/>
  <c r="G1147" i="4" s="1"/>
  <c r="G1148" i="4" a="1"/>
  <c r="G1148" i="4" s="1"/>
  <c r="G317" i="4" a="1"/>
  <c r="G317" i="4" s="1"/>
  <c r="G318" i="4" a="1"/>
  <c r="G318" i="4" s="1"/>
  <c r="G319" i="4" a="1"/>
  <c r="G319" i="4" s="1"/>
  <c r="G320" i="4" a="1"/>
  <c r="G320" i="4" s="1"/>
  <c r="G493" i="4" a="1"/>
  <c r="G493" i="4" s="1"/>
  <c r="G494" i="4" a="1"/>
  <c r="G494" i="4" s="1"/>
  <c r="G495" i="4" a="1"/>
  <c r="G495" i="4" s="1"/>
  <c r="G496" i="4" a="1"/>
  <c r="G496" i="4" s="1"/>
  <c r="G605" i="4" a="1"/>
  <c r="G605" i="4" s="1"/>
  <c r="G606" i="4" a="1"/>
  <c r="G606" i="4" s="1"/>
  <c r="G607" i="4" a="1"/>
  <c r="G607" i="4" s="1"/>
  <c r="G608" i="4" a="1"/>
  <c r="G608" i="4" s="1"/>
  <c r="G864" i="4" a="1"/>
  <c r="G864" i="4" s="1"/>
  <c r="G865" i="4" a="1"/>
  <c r="G865" i="4" s="1"/>
  <c r="G866" i="4" a="1"/>
  <c r="G866" i="4" s="1"/>
  <c r="G867" i="4" a="1"/>
  <c r="G867" i="4" s="1"/>
  <c r="G675" i="4" a="1"/>
  <c r="G675" i="4" s="1"/>
  <c r="G676" i="4" a="1"/>
  <c r="G676" i="4" s="1"/>
  <c r="G677" i="4" a="1"/>
  <c r="G677" i="4" s="1"/>
  <c r="G678" i="4" a="1"/>
  <c r="G678" i="4" s="1"/>
  <c r="G584" i="4" a="1"/>
  <c r="G584" i="4" s="1"/>
  <c r="G585" i="4" a="1"/>
  <c r="G585" i="4" s="1"/>
  <c r="G586" i="4" a="1"/>
  <c r="G586" i="4" s="1"/>
  <c r="G587" i="4" a="1"/>
  <c r="G587" i="4" s="1"/>
  <c r="G51" i="4" a="1"/>
  <c r="G51" i="4" s="1"/>
  <c r="G54" i="4" a="1"/>
  <c r="G54" i="4" s="1"/>
  <c r="G53" i="4" a="1"/>
  <c r="G53" i="4" s="1"/>
  <c r="G52" i="4" a="1"/>
  <c r="G52" i="4" s="1"/>
  <c r="G885" i="4" a="1"/>
  <c r="G885" i="4" s="1"/>
  <c r="G886" i="4" a="1"/>
  <c r="G886" i="4" s="1"/>
  <c r="G887" i="4" a="1"/>
  <c r="G887" i="4" s="1"/>
  <c r="G888" i="4" a="1"/>
  <c r="G888" i="4" s="1"/>
  <c r="G591" i="4" a="1"/>
  <c r="G591" i="4" s="1"/>
  <c r="G592" i="4" a="1"/>
  <c r="G592" i="4" s="1"/>
  <c r="G593" i="4" a="1"/>
  <c r="G593" i="4" s="1"/>
  <c r="G594" i="4" a="1"/>
  <c r="G594" i="4" s="1"/>
  <c r="G689" i="4" a="1"/>
  <c r="G689" i="4" s="1"/>
  <c r="G690" i="4" a="1"/>
  <c r="G690" i="4" s="1"/>
  <c r="G691" i="4" a="1"/>
  <c r="G691" i="4" s="1"/>
  <c r="G692" i="4" a="1"/>
  <c r="G692" i="4" s="1"/>
  <c r="G801" i="4" a="1"/>
  <c r="G801" i="4" s="1"/>
  <c r="G802" i="4" a="1"/>
  <c r="G802" i="4" s="1"/>
  <c r="G803" i="4" a="1"/>
  <c r="G803" i="4" s="1"/>
  <c r="G804" i="4" a="1"/>
  <c r="G804" i="4" s="1"/>
  <c r="G1075" i="4" a="1"/>
  <c r="G1075" i="4" s="1"/>
  <c r="G1076" i="4" a="1"/>
  <c r="G1076" i="4" s="1"/>
  <c r="G1077" i="4" a="1"/>
  <c r="G1077" i="4" s="1"/>
  <c r="G1078" i="4" a="1"/>
  <c r="G1078" i="4" s="1"/>
  <c r="G927" i="4" a="1"/>
  <c r="G927" i="4" s="1"/>
  <c r="G928" i="4" a="1"/>
  <c r="G928" i="4" s="1"/>
  <c r="G929" i="4" a="1"/>
  <c r="G929" i="4" s="1"/>
  <c r="G930" i="4" a="1"/>
  <c r="G930" i="4" s="1"/>
  <c r="G303" i="4" a="1"/>
  <c r="G303" i="4" s="1"/>
  <c r="G304" i="4" a="1"/>
  <c r="G304" i="4" s="1"/>
  <c r="G305" i="4" a="1"/>
  <c r="G305" i="4" s="1"/>
  <c r="G306" i="4" a="1"/>
  <c r="G306" i="4" s="1"/>
  <c r="G913" i="4" a="1"/>
  <c r="G913" i="4" s="1"/>
  <c r="G914" i="4" a="1"/>
  <c r="G914" i="4" s="1"/>
  <c r="G915" i="4" a="1"/>
  <c r="G915" i="4" s="1"/>
  <c r="G916" i="4" a="1"/>
  <c r="G916" i="4" s="1"/>
  <c r="G373" i="4" a="1"/>
  <c r="G373" i="4" s="1"/>
  <c r="G374" i="4" a="1"/>
  <c r="G374" i="4" s="1"/>
  <c r="G375" i="4" a="1"/>
  <c r="G375" i="4" s="1"/>
  <c r="G376" i="4" a="1"/>
  <c r="G376" i="4" s="1"/>
  <c r="G542" i="4" a="1"/>
  <c r="G542" i="4" s="1"/>
  <c r="G543" i="4" a="1"/>
  <c r="G543" i="4" s="1"/>
  <c r="G544" i="4" a="1"/>
  <c r="G544" i="4" s="1"/>
  <c r="G545" i="4" a="1"/>
  <c r="G545" i="4" s="1"/>
  <c r="G549" i="4" a="1"/>
  <c r="G549" i="4" s="1"/>
  <c r="G550" i="4" a="1"/>
  <c r="G550" i="4" s="1"/>
  <c r="G551" i="4" a="1"/>
  <c r="G551" i="4" s="1"/>
  <c r="G552" i="4" a="1"/>
  <c r="G552" i="4" s="1"/>
  <c r="G123" i="4" a="1"/>
  <c r="G123" i="4" s="1"/>
  <c r="G121" i="4" a="1"/>
  <c r="G121" i="4" s="1"/>
  <c r="G124" i="4" a="1"/>
  <c r="G124" i="4" s="1"/>
  <c r="G122" i="4" a="1"/>
  <c r="G122" i="4" s="1"/>
  <c r="G75" i="4" a="1"/>
  <c r="G75" i="4" s="1"/>
  <c r="G74" i="4" a="1"/>
  <c r="G74" i="4" s="1"/>
  <c r="G72" i="4" a="1"/>
  <c r="G72" i="4" s="1"/>
  <c r="G73" i="4" a="1"/>
  <c r="G73" i="4" s="1"/>
  <c r="G843" i="4" a="1"/>
  <c r="G843" i="4" s="1"/>
  <c r="G844" i="4" a="1"/>
  <c r="G844" i="4" s="1"/>
  <c r="G845" i="4" a="1"/>
  <c r="G845" i="4" s="1"/>
  <c r="G846" i="4" a="1"/>
  <c r="G846" i="4" s="1"/>
  <c r="G310" i="4" a="1"/>
  <c r="G310" i="4" s="1"/>
  <c r="G311" i="4" a="1"/>
  <c r="G311" i="4" s="1"/>
  <c r="G312" i="4" a="1"/>
  <c r="G312" i="4" s="1"/>
  <c r="G313" i="4" a="1"/>
  <c r="G313" i="4" s="1"/>
  <c r="G633" i="4" a="1"/>
  <c r="G633" i="4" s="1"/>
  <c r="G634" i="4" a="1"/>
  <c r="G634" i="4" s="1"/>
  <c r="G635" i="4" a="1"/>
  <c r="G635" i="4" s="1"/>
  <c r="G636" i="4" a="1"/>
  <c r="G636" i="4" s="1"/>
  <c r="G149" i="4" a="1"/>
  <c r="G149" i="4" s="1"/>
  <c r="G150" i="4" a="1"/>
  <c r="G150" i="4" s="1"/>
  <c r="G151" i="4" a="1"/>
  <c r="G151" i="4" s="1"/>
  <c r="G152" i="4" a="1"/>
  <c r="G152" i="4" s="1"/>
  <c r="G401" i="4" a="1"/>
  <c r="G401" i="4" s="1"/>
  <c r="G402" i="4" a="1"/>
  <c r="G402" i="4" s="1"/>
  <c r="G403" i="4" a="1"/>
  <c r="G403" i="4" s="1"/>
  <c r="G404" i="4" a="1"/>
  <c r="G404" i="4" s="1"/>
  <c r="G1124" i="4" a="1"/>
  <c r="G1124" i="4" s="1"/>
  <c r="G1125" i="4" a="1"/>
  <c r="G1125" i="4" s="1"/>
  <c r="G1126" i="4" a="1"/>
  <c r="G1126" i="4" s="1"/>
  <c r="G1127" i="4" a="1"/>
  <c r="G1127" i="4" s="1"/>
  <c r="G500" i="4" a="1"/>
  <c r="G500" i="4" s="1"/>
  <c r="G501" i="4" a="1"/>
  <c r="G501" i="4" s="1"/>
  <c r="G502" i="4" a="1"/>
  <c r="G502" i="4" s="1"/>
  <c r="G503" i="4" a="1"/>
  <c r="G503" i="4" s="1"/>
  <c r="G815" i="4" a="1"/>
  <c r="G815" i="4" s="1"/>
  <c r="G816" i="4" a="1"/>
  <c r="G816" i="4" s="1"/>
  <c r="G817" i="4" a="1"/>
  <c r="G817" i="4" s="1"/>
  <c r="G818" i="4" a="1"/>
  <c r="G818" i="4" s="1"/>
  <c r="G37" i="4" a="1"/>
  <c r="G37" i="4" s="1"/>
  <c r="G40" i="4" a="1"/>
  <c r="G40" i="4" s="1"/>
  <c r="G38" i="4" a="1"/>
  <c r="G38" i="4" s="1"/>
  <c r="G39" i="4" a="1"/>
  <c r="G39" i="4" s="1"/>
  <c r="G780" i="4" a="1"/>
  <c r="G780" i="4" s="1"/>
  <c r="G781" i="4" a="1"/>
  <c r="G781" i="4" s="1"/>
  <c r="G782" i="4" a="1"/>
  <c r="G782" i="4" s="1"/>
  <c r="G783" i="4" a="1"/>
  <c r="G783" i="4" s="1"/>
  <c r="G289" i="4" a="1"/>
  <c r="G289" i="4" s="1"/>
  <c r="G290" i="4" a="1"/>
  <c r="G290" i="4" s="1"/>
  <c r="G291" i="4" a="1"/>
  <c r="G291" i="4" s="1"/>
  <c r="G292" i="4" a="1"/>
  <c r="G292" i="4" s="1"/>
  <c r="G724" i="4" a="1"/>
  <c r="G724" i="4" s="1"/>
  <c r="G725" i="4" a="1"/>
  <c r="G725" i="4" s="1"/>
  <c r="G726" i="4" a="1"/>
  <c r="G726" i="4" s="1"/>
  <c r="G727" i="4" a="1"/>
  <c r="G727" i="4" s="1"/>
  <c r="G1138" i="4" a="1"/>
  <c r="G1138" i="4" s="1"/>
  <c r="G1139" i="4" a="1"/>
  <c r="G1139" i="4" s="1"/>
  <c r="G1140" i="4" a="1"/>
  <c r="G1140" i="4" s="1"/>
  <c r="G1141" i="4" a="1"/>
  <c r="G1141" i="4" s="1"/>
  <c r="G1068" i="4" a="1"/>
  <c r="G1068" i="4" s="1"/>
  <c r="G1069" i="4" a="1"/>
  <c r="G1069" i="4" s="1"/>
  <c r="G1070" i="4" a="1"/>
  <c r="G1070" i="4" s="1"/>
  <c r="G1071" i="4" a="1"/>
  <c r="G1071" i="4" s="1"/>
  <c r="G198" i="4" a="1"/>
  <c r="G198" i="4" s="1"/>
  <c r="G199" i="4" a="1"/>
  <c r="G199" i="4" s="1"/>
  <c r="G200" i="4" a="1"/>
  <c r="G200" i="4" s="1"/>
  <c r="G201" i="4" a="1"/>
  <c r="G201" i="4" s="1"/>
  <c r="G219" i="4" a="1"/>
  <c r="G219" i="4" s="1"/>
  <c r="G220" i="4" a="1"/>
  <c r="G220" i="4" s="1"/>
  <c r="G221" i="4" a="1"/>
  <c r="G221" i="4" s="1"/>
  <c r="G222" i="4" a="1"/>
  <c r="G222" i="4" s="1"/>
  <c r="G1089" i="4" a="1"/>
  <c r="G1089" i="4" s="1"/>
  <c r="G1090" i="4" a="1"/>
  <c r="G1090" i="4" s="1"/>
  <c r="G1091" i="4" a="1"/>
  <c r="G1091" i="4" s="1"/>
  <c r="G1092" i="4" a="1"/>
  <c r="G1092" i="4" s="1"/>
  <c r="G1131" i="4" a="1"/>
  <c r="G1131" i="4" s="1"/>
  <c r="G1132" i="4" a="1"/>
  <c r="G1132" i="4" s="1"/>
  <c r="G1133" i="4" a="1"/>
  <c r="G1133" i="4" s="1"/>
  <c r="G1134" i="4" a="1"/>
  <c r="G1134" i="4" s="1"/>
  <c r="G598" i="4" a="1"/>
  <c r="G598" i="4" s="1"/>
  <c r="G599" i="4" a="1"/>
  <c r="G599" i="4" s="1"/>
  <c r="G600" i="4" a="1"/>
  <c r="G600" i="4" s="1"/>
  <c r="G601" i="4" a="1"/>
  <c r="G601" i="4" s="1"/>
  <c r="G948" i="4" a="1"/>
  <c r="G948" i="4" s="1"/>
  <c r="G949" i="4" a="1"/>
  <c r="G949" i="4" s="1"/>
  <c r="G950" i="4" a="1"/>
  <c r="G950" i="4" s="1"/>
  <c r="G951" i="4" a="1"/>
  <c r="G951" i="4" s="1"/>
  <c r="G703" i="4" a="1"/>
  <c r="G703" i="4" s="1"/>
  <c r="G704" i="4" a="1"/>
  <c r="G704" i="4" s="1"/>
  <c r="G705" i="4" a="1"/>
  <c r="G705" i="4" s="1"/>
  <c r="G706" i="4" a="1"/>
  <c r="G706" i="4" s="1"/>
  <c r="G366" i="4" a="1"/>
  <c r="G366" i="4" s="1"/>
  <c r="G367" i="4" a="1"/>
  <c r="G367" i="4" s="1"/>
  <c r="G368" i="4" a="1"/>
  <c r="G368" i="4" s="1"/>
  <c r="G369" i="4" a="1"/>
  <c r="G369" i="4" s="1"/>
  <c r="G422" i="4" a="1"/>
  <c r="G422" i="4" s="1"/>
  <c r="G423" i="4" a="1"/>
  <c r="G423" i="4" s="1"/>
  <c r="G424" i="4" a="1"/>
  <c r="G424" i="4" s="1"/>
  <c r="G425" i="4" a="1"/>
  <c r="G425" i="4" s="1"/>
  <c r="G661" i="4" a="1"/>
  <c r="G661" i="4" s="1"/>
  <c r="G662" i="4" a="1"/>
  <c r="G662" i="4" s="1"/>
  <c r="G663" i="4" a="1"/>
  <c r="G663" i="4" s="1"/>
  <c r="G664" i="4" a="1"/>
  <c r="G664" i="4" s="1"/>
  <c r="G563" i="4" a="1"/>
  <c r="G563" i="4" s="1"/>
  <c r="G564" i="4" a="1"/>
  <c r="G564" i="4" s="1"/>
  <c r="G565" i="4" a="1"/>
  <c r="G565" i="4" s="1"/>
  <c r="G566" i="4" a="1"/>
  <c r="G566" i="4" s="1"/>
  <c r="G107" i="4" a="1"/>
  <c r="G107" i="4" s="1"/>
  <c r="G109" i="4" a="1"/>
  <c r="G109" i="4" s="1"/>
  <c r="G110" i="4" a="1"/>
  <c r="G110" i="4" s="1"/>
  <c r="G108" i="4" a="1"/>
  <c r="G108" i="4" s="1"/>
  <c r="G184" i="4" a="1"/>
  <c r="G184" i="4" s="1"/>
  <c r="G185" i="4" a="1"/>
  <c r="G185" i="4" s="1"/>
  <c r="G186" i="4" a="1"/>
  <c r="G186" i="4" s="1"/>
  <c r="G187" i="4" a="1"/>
  <c r="G187" i="4" s="1"/>
  <c r="G31" i="4" a="1"/>
  <c r="G31" i="4" s="1"/>
  <c r="G32" i="4" a="1"/>
  <c r="G32" i="4" s="1"/>
  <c r="G30" i="4" a="1"/>
  <c r="G30" i="4" s="1"/>
  <c r="G33" i="4" a="1"/>
  <c r="G33" i="4" s="1"/>
  <c r="G619" i="4" a="1"/>
  <c r="G619" i="4" s="1"/>
  <c r="G620" i="4" a="1"/>
  <c r="G620" i="4" s="1"/>
  <c r="G621" i="4" a="1"/>
  <c r="G621" i="4" s="1"/>
  <c r="G622" i="4" a="1"/>
  <c r="G622" i="4" s="1"/>
  <c r="G717" i="4" a="1"/>
  <c r="G717" i="4" s="1"/>
  <c r="G718" i="4" a="1"/>
  <c r="G718" i="4" s="1"/>
  <c r="G719" i="4" a="1"/>
  <c r="G719" i="4" s="1"/>
  <c r="G720" i="4" a="1"/>
  <c r="G720" i="4" s="1"/>
  <c r="G451" i="4" a="1"/>
  <c r="G451" i="4" s="1"/>
  <c r="G452" i="4" a="1"/>
  <c r="G452" i="4" s="1"/>
  <c r="G453" i="4" a="1"/>
  <c r="G453" i="4" s="1"/>
  <c r="G454" i="4" a="1"/>
  <c r="G454" i="4" s="1"/>
  <c r="G86" i="4" a="1"/>
  <c r="G86" i="4" s="1"/>
  <c r="G89" i="4" a="1"/>
  <c r="G89" i="4" s="1"/>
  <c r="G87" i="4" a="1"/>
  <c r="G87" i="4" s="1"/>
  <c r="G88" i="4" a="1"/>
  <c r="G88" i="4" s="1"/>
  <c r="G920" i="4" a="1"/>
  <c r="G920" i="4" s="1"/>
  <c r="G921" i="4" a="1"/>
  <c r="G921" i="4" s="1"/>
  <c r="G922" i="4" a="1"/>
  <c r="G922" i="4" s="1"/>
  <c r="G923" i="4" a="1"/>
  <c r="G923" i="4" s="1"/>
  <c r="G906" i="4" a="1"/>
  <c r="G906" i="4" s="1"/>
  <c r="G907" i="4" a="1"/>
  <c r="G907" i="4" s="1"/>
  <c r="G908" i="4" a="1"/>
  <c r="G908" i="4" s="1"/>
  <c r="G909" i="4" a="1"/>
  <c r="G909" i="4" s="1"/>
  <c r="G1082" i="4" a="1"/>
  <c r="G1082" i="4" s="1"/>
  <c r="G1083" i="4" a="1"/>
  <c r="G1083" i="4" s="1"/>
  <c r="G1084" i="4" a="1"/>
  <c r="G1084" i="4" s="1"/>
  <c r="G1085" i="4" a="1"/>
  <c r="G1085" i="4" s="1"/>
  <c r="G710" i="4" a="1"/>
  <c r="G710" i="4" s="1"/>
  <c r="G711" i="4" a="1"/>
  <c r="G711" i="4" s="1"/>
  <c r="G712" i="4" a="1"/>
  <c r="G712" i="4" s="1"/>
  <c r="G713" i="4" a="1"/>
  <c r="G713" i="4" s="1"/>
  <c r="G331" i="4" a="1"/>
  <c r="G331" i="4" s="1"/>
  <c r="G332" i="4" a="1"/>
  <c r="G332" i="4" s="1"/>
  <c r="G333" i="4" a="1"/>
  <c r="G333" i="4" s="1"/>
  <c r="G334" i="4" a="1"/>
  <c r="G334" i="4" s="1"/>
  <c r="G1152" i="4" a="1"/>
  <c r="G1152" i="4" s="1"/>
  <c r="G1153" i="4" a="1"/>
  <c r="G1153" i="4" s="1"/>
  <c r="G1154" i="4" a="1"/>
  <c r="G1154" i="4" s="1"/>
  <c r="G1155" i="4" a="1"/>
  <c r="G1155" i="4" s="1"/>
  <c r="G163" i="4" a="1"/>
  <c r="G163" i="4" s="1"/>
  <c r="G164" i="4" a="1"/>
  <c r="G164" i="4" s="1"/>
  <c r="G165" i="4" a="1"/>
  <c r="G165" i="4" s="1"/>
  <c r="G166" i="4" a="1"/>
  <c r="G166" i="4" s="1"/>
  <c r="G696" i="4" a="1"/>
  <c r="G696" i="4" s="1"/>
  <c r="G697" i="4" a="1"/>
  <c r="G697" i="4" s="1"/>
  <c r="G698" i="4" a="1"/>
  <c r="G698" i="4" s="1"/>
  <c r="G699" i="4" a="1"/>
  <c r="G699" i="4" s="1"/>
  <c r="G962" i="4" a="1"/>
  <c r="G962" i="4" s="1"/>
  <c r="G963" i="4" a="1"/>
  <c r="G963" i="4" s="1"/>
  <c r="G964" i="4" a="1"/>
  <c r="G964" i="4" s="1"/>
  <c r="G965" i="4" a="1"/>
  <c r="G965" i="4" s="1"/>
  <c r="G191" i="4" a="1"/>
  <c r="G191" i="4" s="1"/>
  <c r="G192" i="4" a="1"/>
  <c r="G192" i="4" s="1"/>
  <c r="G193" i="4" a="1"/>
  <c r="G193" i="4" s="1"/>
  <c r="G194" i="4" a="1"/>
  <c r="G194" i="4" s="1"/>
  <c r="G521" i="4" a="1"/>
  <c r="G521" i="4" s="1"/>
  <c r="G522" i="4" a="1"/>
  <c r="G522" i="4" s="1"/>
  <c r="G523" i="4" a="1"/>
  <c r="G523" i="4" s="1"/>
  <c r="G524" i="4" a="1"/>
  <c r="G524" i="4" s="1"/>
  <c r="G1046" i="4" a="1"/>
  <c r="G1046" i="4" s="1"/>
  <c r="G1047" i="4" a="1"/>
  <c r="G1047" i="4" s="1"/>
  <c r="G1048" i="4" a="1"/>
  <c r="G1048" i="4" s="1"/>
  <c r="G1049" i="4" a="1"/>
  <c r="G1049" i="4" s="1"/>
  <c r="G135" i="4" a="1"/>
  <c r="G135" i="4" s="1"/>
  <c r="G136" i="4" a="1"/>
  <c r="G136" i="4" s="1"/>
  <c r="G137" i="4" a="1"/>
  <c r="G137" i="4" s="1"/>
  <c r="G138" i="4" a="1"/>
  <c r="G138" i="4" s="1"/>
  <c r="G976" i="4" a="1"/>
  <c r="G976" i="4" s="1"/>
  <c r="G977" i="4" a="1"/>
  <c r="G977" i="4" s="1"/>
  <c r="G978" i="4" a="1"/>
  <c r="G978" i="4" s="1"/>
  <c r="G979" i="4" a="1"/>
  <c r="G979" i="4" s="1"/>
  <c r="G857" i="4" a="1"/>
  <c r="G857" i="4" s="1"/>
  <c r="G858" i="4" a="1"/>
  <c r="G858" i="4" s="1"/>
  <c r="G859" i="4" a="1"/>
  <c r="G859" i="4" s="1"/>
  <c r="G860" i="4" a="1"/>
  <c r="G860" i="4" s="1"/>
  <c r="G955" i="4" a="1"/>
  <c r="G955" i="4" s="1"/>
  <c r="G956" i="4" a="1"/>
  <c r="G956" i="4" s="1"/>
  <c r="G957" i="4" a="1"/>
  <c r="G957" i="4" s="1"/>
  <c r="G958" i="4" a="1"/>
  <c r="G958" i="4" s="1"/>
  <c r="G1053" i="4" a="1"/>
  <c r="G1053" i="4" s="1"/>
  <c r="G1054" i="4" a="1"/>
  <c r="G1054" i="4" s="1"/>
  <c r="G1055" i="4" a="1"/>
  <c r="G1055" i="4" s="1"/>
  <c r="G1056" i="4" a="1"/>
  <c r="G1056" i="4" s="1"/>
  <c r="G275" i="4" a="1"/>
  <c r="G275" i="4" s="1"/>
  <c r="G276" i="4" a="1"/>
  <c r="G276" i="4" s="1"/>
  <c r="G277" i="4" a="1"/>
  <c r="G277" i="4" s="1"/>
  <c r="G278" i="4" a="1"/>
  <c r="G278" i="4" s="1"/>
  <c r="G808" i="4" a="1"/>
  <c r="G808" i="4" s="1"/>
  <c r="G809" i="4" a="1"/>
  <c r="G809" i="4" s="1"/>
  <c r="G810" i="4" a="1"/>
  <c r="G810" i="4" s="1"/>
  <c r="G811" i="4" a="1"/>
  <c r="G811" i="4" s="1"/>
  <c r="G324" i="4" a="1"/>
  <c r="G324" i="4" s="1"/>
  <c r="G325" i="4" a="1"/>
  <c r="G325" i="4" s="1"/>
  <c r="G326" i="4" a="1"/>
  <c r="G326" i="4" s="1"/>
  <c r="G327" i="4" a="1"/>
  <c r="G327" i="4" s="1"/>
  <c r="G465" i="4" a="1"/>
  <c r="G465" i="4" s="1"/>
  <c r="G466" i="4" a="1"/>
  <c r="G466" i="4" s="1"/>
  <c r="G467" i="4" a="1"/>
  <c r="G467" i="4" s="1"/>
  <c r="G468" i="4" a="1"/>
  <c r="G468" i="4" s="1"/>
  <c r="G444" i="4" a="1"/>
  <c r="G444" i="4" s="1"/>
  <c r="G445" i="4" a="1"/>
  <c r="G445" i="4" s="1"/>
  <c r="G446" i="4" a="1"/>
  <c r="G446" i="4" s="1"/>
  <c r="G447" i="4" a="1"/>
  <c r="G447" i="4" s="1"/>
  <c r="G47" i="4" a="1"/>
  <c r="G47" i="4" s="1"/>
  <c r="G45" i="4" a="1"/>
  <c r="G45" i="4" s="1"/>
  <c r="G46" i="4" a="1"/>
  <c r="G46" i="4" s="1"/>
  <c r="G44" i="4" a="1"/>
  <c r="G44" i="4" s="1"/>
  <c r="G787" i="4" a="1"/>
  <c r="G787" i="4" s="1"/>
  <c r="G788" i="4" a="1"/>
  <c r="G788" i="4" s="1"/>
  <c r="G789" i="4" a="1"/>
  <c r="G789" i="4" s="1"/>
  <c r="G790" i="4" a="1"/>
  <c r="G790" i="4" s="1"/>
  <c r="G829" i="4" a="1"/>
  <c r="G829" i="4" s="1"/>
  <c r="G830" i="4" a="1"/>
  <c r="G830" i="4" s="1"/>
  <c r="G831" i="4" a="1"/>
  <c r="G831" i="4" s="1"/>
  <c r="G832" i="4" a="1"/>
  <c r="G832" i="4" s="1"/>
  <c r="G507" i="4" a="1"/>
  <c r="G507" i="4" s="1"/>
  <c r="G508" i="4" a="1"/>
  <c r="G508" i="4" s="1"/>
  <c r="G509" i="4" a="1"/>
  <c r="G509" i="4" s="1"/>
  <c r="G510" i="4" a="1"/>
  <c r="G510" i="4" s="1"/>
  <c r="G556" i="4" a="1"/>
  <c r="G556" i="4" s="1"/>
  <c r="G557" i="4" a="1"/>
  <c r="G557" i="4" s="1"/>
  <c r="G558" i="4" a="1"/>
  <c r="G558" i="4" s="1"/>
  <c r="G559" i="4" a="1"/>
  <c r="G559" i="4" s="1"/>
  <c r="G359" i="4" a="1"/>
  <c r="G359" i="4" s="1"/>
  <c r="G360" i="4" a="1"/>
  <c r="G360" i="4" s="1"/>
  <c r="G361" i="4" a="1"/>
  <c r="G361" i="4" s="1"/>
  <c r="G362" i="4" a="1"/>
  <c r="G362" i="4" s="1"/>
  <c r="G296" i="4" a="1"/>
  <c r="G296" i="4" s="1"/>
  <c r="G297" i="4" a="1"/>
  <c r="G297" i="4" s="1"/>
  <c r="G298" i="4" a="1"/>
  <c r="G298" i="4" s="1"/>
  <c r="G299" i="4" a="1"/>
  <c r="G299" i="4" s="1"/>
  <c r="G731" i="4" a="1"/>
  <c r="G731" i="4" s="1"/>
  <c r="G732" i="4" a="1"/>
  <c r="G732" i="4" s="1"/>
  <c r="G733" i="4" a="1"/>
  <c r="G733" i="4" s="1"/>
  <c r="G734" i="4" a="1"/>
  <c r="G734" i="4" s="1"/>
  <c r="G1011" i="4" a="1"/>
  <c r="G1011" i="4" s="1"/>
  <c r="G1012" i="4" a="1"/>
  <c r="G1012" i="4" s="1"/>
  <c r="G1013" i="4" a="1"/>
  <c r="G1013" i="4" s="1"/>
  <c r="G1014" i="4" a="1"/>
  <c r="G1014" i="4" s="1"/>
  <c r="G997" i="4" a="1"/>
  <c r="G997" i="4" s="1"/>
  <c r="G998" i="4" a="1"/>
  <c r="G998" i="4" s="1"/>
  <c r="G999" i="4" a="1"/>
  <c r="G999" i="4" s="1"/>
  <c r="G1000" i="4" a="1"/>
  <c r="G1000" i="4" s="1"/>
  <c r="G1117" i="4" a="1"/>
  <c r="G1117" i="4" s="1"/>
  <c r="G1118" i="4" a="1"/>
  <c r="G1118" i="4" s="1"/>
  <c r="G1119" i="4" a="1"/>
  <c r="G1119" i="4" s="1"/>
  <c r="G1120" i="4" a="1"/>
  <c r="G1120" i="4" s="1"/>
  <c r="G394" i="4" a="1"/>
  <c r="G394" i="4" s="1"/>
  <c r="G395" i="4" a="1"/>
  <c r="G395" i="4" s="1"/>
  <c r="G396" i="4" a="1"/>
  <c r="G396" i="4" s="1"/>
  <c r="G397" i="4" a="1"/>
  <c r="G397" i="4" s="1"/>
  <c r="G479" i="4" a="1"/>
  <c r="G479" i="4" s="1"/>
  <c r="G480" i="4" a="1"/>
  <c r="G480" i="4" s="1"/>
  <c r="G481" i="4" a="1"/>
  <c r="G481" i="4" s="1"/>
  <c r="G482" i="4" a="1"/>
  <c r="G482" i="4" s="1"/>
  <c r="G941" i="4" a="1"/>
  <c r="G941" i="4" s="1"/>
  <c r="G942" i="4" a="1"/>
  <c r="G942" i="4" s="1"/>
  <c r="G943" i="4" a="1"/>
  <c r="G943" i="4" s="1"/>
  <c r="G944" i="4" a="1"/>
  <c r="G944" i="4" s="1"/>
  <c r="G261" i="4" a="1"/>
  <c r="G261" i="4" s="1"/>
  <c r="G262" i="4" a="1"/>
  <c r="G262" i="4" s="1"/>
  <c r="G263" i="4" a="1"/>
  <c r="G263" i="4" s="1"/>
  <c r="G264" i="4" a="1"/>
  <c r="G264" i="4" s="1"/>
  <c r="G437" i="4" a="1"/>
  <c r="G437" i="4" s="1"/>
  <c r="G438" i="4" a="1"/>
  <c r="G438" i="4" s="1"/>
  <c r="G439" i="4" a="1"/>
  <c r="G439" i="4" s="1"/>
  <c r="G440" i="4" a="1"/>
  <c r="G440" i="4" s="1"/>
  <c r="G415" i="4" a="1"/>
  <c r="G415" i="4" s="1"/>
  <c r="G416" i="4" a="1"/>
  <c r="G416" i="4" s="1"/>
  <c r="G417" i="4" a="1"/>
  <c r="G417" i="4" s="1"/>
  <c r="G418" i="4" a="1"/>
  <c r="G418" i="4" s="1"/>
  <c r="G766" i="4" a="1"/>
  <c r="G766" i="4" s="1"/>
  <c r="G767" i="4" a="1"/>
  <c r="G767" i="4" s="1"/>
  <c r="G768" i="4" a="1"/>
  <c r="G768" i="4" s="1"/>
  <c r="G769" i="4" a="1"/>
  <c r="G769" i="4" s="1"/>
  <c r="G850" i="4" a="1"/>
  <c r="G850" i="4" s="1"/>
  <c r="G851" i="4" a="1"/>
  <c r="G851" i="4" s="1"/>
  <c r="G852" i="4" a="1"/>
  <c r="G852" i="4" s="1"/>
  <c r="G853" i="4" a="1"/>
  <c r="G853" i="4" s="1"/>
  <c r="G177" i="4" a="1"/>
  <c r="G177" i="4" s="1"/>
  <c r="G178" i="4" a="1"/>
  <c r="G178" i="4" s="1"/>
  <c r="G179" i="4" a="1"/>
  <c r="G179" i="4" s="1"/>
  <c r="G180" i="4" a="1"/>
  <c r="G180" i="4" s="1"/>
  <c r="G282" i="4" a="1"/>
  <c r="G282" i="4" s="1"/>
  <c r="G283" i="4" a="1"/>
  <c r="G283" i="4" s="1"/>
  <c r="G284" i="4" a="1"/>
  <c r="G284" i="4" s="1"/>
  <c r="G285" i="4" a="1"/>
  <c r="G285" i="4" s="1"/>
  <c r="G892" i="4" a="1"/>
  <c r="G892" i="4" s="1"/>
  <c r="G893" i="4" a="1"/>
  <c r="G893" i="4" s="1"/>
  <c r="G894" i="4" a="1"/>
  <c r="G894" i="4" s="1"/>
  <c r="G895" i="4" a="1"/>
  <c r="G895" i="4" s="1"/>
  <c r="G759" i="4" a="1"/>
  <c r="G759" i="4" s="1"/>
  <c r="G760" i="4" a="1"/>
  <c r="G760" i="4" s="1"/>
  <c r="G761" i="4" a="1"/>
  <c r="G761" i="4" s="1"/>
  <c r="G762" i="4" a="1"/>
  <c r="G762" i="4" s="1"/>
  <c r="G934" i="4" a="1"/>
  <c r="G934" i="4" s="1"/>
  <c r="G935" i="4" a="1"/>
  <c r="G935" i="4" s="1"/>
  <c r="G936" i="4" a="1"/>
  <c r="G936" i="4" s="1"/>
  <c r="G937" i="4" a="1"/>
  <c r="G937" i="4" s="1"/>
  <c r="G612" i="4" a="1"/>
  <c r="G612" i="4" s="1"/>
  <c r="G613" i="4" a="1"/>
  <c r="G613" i="4" s="1"/>
  <c r="G614" i="4" a="1"/>
  <c r="G614" i="4" s="1"/>
  <c r="G615" i="4" a="1"/>
  <c r="G615" i="4" s="1"/>
  <c r="G647" i="4" a="1"/>
  <c r="G647" i="4" s="1"/>
  <c r="G648" i="4" a="1"/>
  <c r="G648" i="4" s="1"/>
  <c r="G649" i="4" a="1"/>
  <c r="G649" i="4" s="1"/>
  <c r="G650" i="4" a="1"/>
  <c r="G650" i="4" s="1"/>
  <c r="G1025" i="4" a="1"/>
  <c r="G1025" i="4" s="1"/>
  <c r="G1026" i="4" a="1"/>
  <c r="G1026" i="4" s="1"/>
  <c r="G1027" i="4" a="1"/>
  <c r="G1027" i="4" s="1"/>
  <c r="G1028" i="4" a="1"/>
  <c r="G1028" i="4" s="1"/>
  <c r="G2" i="4" a="1"/>
  <c r="G2" i="4" s="1"/>
  <c r="G4" i="4" a="1"/>
  <c r="G4" i="4" s="1"/>
  <c r="G5" i="4" a="1"/>
  <c r="G5" i="4" s="1"/>
  <c r="F7" i="3"/>
  <c r="G3" i="4" a="1"/>
  <c r="G3" i="4" s="1"/>
  <c r="G836" i="4" a="1"/>
  <c r="G836" i="4" s="1"/>
  <c r="G837" i="4" a="1"/>
  <c r="G837" i="4" s="1"/>
  <c r="G838" i="4" a="1"/>
  <c r="G838" i="4" s="1"/>
  <c r="G839" i="4" a="1"/>
  <c r="G839" i="4" s="1"/>
  <c r="G380" i="4" a="1"/>
  <c r="G380" i="4" s="1"/>
  <c r="G381" i="4" a="1"/>
  <c r="G381" i="4" s="1"/>
  <c r="G382" i="4" a="1"/>
  <c r="G382" i="4" s="1"/>
  <c r="G383" i="4" a="1"/>
  <c r="G383" i="4" s="1"/>
  <c r="G247" i="4" a="1"/>
  <c r="G247" i="4" s="1"/>
  <c r="G248" i="4" a="1"/>
  <c r="G248" i="4" s="1"/>
  <c r="G249" i="4" a="1"/>
  <c r="G249" i="4" s="1"/>
  <c r="G250" i="4" a="1"/>
  <c r="G250" i="4" s="1"/>
  <c r="G514" i="4" a="1"/>
  <c r="G514" i="4" s="1"/>
  <c r="G515" i="4" a="1"/>
  <c r="G515" i="4" s="1"/>
  <c r="G516" i="4" a="1"/>
  <c r="G516" i="4" s="1"/>
  <c r="G517" i="4" a="1"/>
  <c r="G517" i="4" s="1"/>
  <c r="G528" i="4" a="1"/>
  <c r="G528" i="4" s="1"/>
  <c r="G529" i="4" a="1"/>
  <c r="G529" i="4" s="1"/>
  <c r="G530" i="4" a="1"/>
  <c r="G530" i="4" s="1"/>
  <c r="G531" i="4" a="1"/>
  <c r="G531" i="4" s="1"/>
  <c r="G352" i="4" a="1"/>
  <c r="G352" i="4" s="1"/>
  <c r="G353" i="4" a="1"/>
  <c r="G353" i="4" s="1"/>
  <c r="G354" i="4" a="1"/>
  <c r="G354" i="4" s="1"/>
  <c r="G355" i="4" a="1"/>
  <c r="G355" i="4" s="1"/>
  <c r="G1110" i="4" a="1"/>
  <c r="G1110" i="4" s="1"/>
  <c r="G1111" i="4" a="1"/>
  <c r="G1111" i="4" s="1"/>
  <c r="G1112" i="4" a="1"/>
  <c r="G1112" i="4" s="1"/>
  <c r="G1113" i="4" a="1"/>
  <c r="G1113" i="4" s="1"/>
  <c r="G128" i="4" a="1"/>
  <c r="G128" i="4" s="1"/>
  <c r="G129" i="4" a="1"/>
  <c r="G129" i="4" s="1"/>
  <c r="G130" i="4" a="1"/>
  <c r="G130" i="4" s="1"/>
  <c r="G131" i="4" a="1"/>
  <c r="G131" i="4" s="1"/>
  <c r="G408" i="4" a="1"/>
  <c r="G408" i="4" s="1"/>
  <c r="G409" i="4" a="1"/>
  <c r="G409" i="4" s="1"/>
  <c r="G410" i="4" a="1"/>
  <c r="G410" i="4" s="1"/>
  <c r="G411" i="4" a="1"/>
  <c r="G411" i="4" s="1"/>
  <c r="G738" i="4" a="1"/>
  <c r="G738" i="4" s="1"/>
  <c r="G739" i="4" a="1"/>
  <c r="G739" i="4" s="1"/>
  <c r="G740" i="4" a="1"/>
  <c r="G740" i="4" s="1"/>
  <c r="G741" i="4" a="1"/>
  <c r="G741" i="4" s="1"/>
  <c r="G577" i="4" a="1"/>
  <c r="G577" i="4" s="1"/>
  <c r="G578" i="4" a="1"/>
  <c r="G578" i="4" s="1"/>
  <c r="G579" i="4" a="1"/>
  <c r="G579" i="4" s="1"/>
  <c r="G580" i="4" a="1"/>
  <c r="G580" i="4" s="1"/>
  <c r="G752" i="4" a="1"/>
  <c r="G752" i="4" s="1"/>
  <c r="G753" i="4" a="1"/>
  <c r="G753" i="4" s="1"/>
  <c r="G754" i="4" a="1"/>
  <c r="G754" i="4" s="1"/>
  <c r="G755" i="4" a="1"/>
  <c r="G755" i="4" s="1"/>
  <c r="G1018" i="4" a="1"/>
  <c r="G1018" i="4" s="1"/>
  <c r="G1019" i="4" a="1"/>
  <c r="G1019" i="4" s="1"/>
  <c r="G1020" i="4" a="1"/>
  <c r="G1020" i="4" s="1"/>
  <c r="G1021" i="4" a="1"/>
  <c r="G1021" i="4" s="1"/>
  <c r="G1004" i="4" a="1"/>
  <c r="G1004" i="4" s="1"/>
  <c r="G1005" i="4" a="1"/>
  <c r="G1005" i="4" s="1"/>
  <c r="G1006" i="4" a="1"/>
  <c r="G1006" i="4" s="1"/>
  <c r="G1007" i="4" a="1"/>
  <c r="G1007" i="4" s="1"/>
  <c r="G25" i="4" a="1"/>
  <c r="G25" i="4" s="1"/>
  <c r="G26" i="4" a="1"/>
  <c r="G26" i="4" s="1"/>
  <c r="G23" i="4" a="1"/>
  <c r="G23" i="4" s="1"/>
  <c r="G24" i="4" a="1"/>
  <c r="G24" i="4" s="1"/>
  <c r="G205" i="4" a="1"/>
  <c r="G205" i="4" s="1"/>
  <c r="G206" i="4" a="1"/>
  <c r="G206" i="4" s="1"/>
  <c r="G207" i="4" a="1"/>
  <c r="G207" i="4" s="1"/>
  <c r="G208" i="4" a="1"/>
  <c r="G208" i="4" s="1"/>
  <c r="G68" i="4" a="1"/>
  <c r="G68" i="4" s="1"/>
  <c r="G65" i="4" a="1"/>
  <c r="G65" i="4" s="1"/>
  <c r="G66" i="4" a="1"/>
  <c r="G66" i="4" s="1"/>
  <c r="G67" i="4" a="1"/>
  <c r="G67" i="4" s="1"/>
  <c r="G640" i="4" a="1"/>
  <c r="G640" i="4" s="1"/>
  <c r="G641" i="4" a="1"/>
  <c r="G641" i="4" s="1"/>
  <c r="G642" i="4" a="1"/>
  <c r="G642" i="4" s="1"/>
  <c r="G643" i="4" a="1"/>
  <c r="G643" i="4" s="1"/>
  <c r="G430" i="4" a="1"/>
  <c r="G430" i="4" s="1"/>
  <c r="G431" i="4" a="1"/>
  <c r="G431" i="4" s="1"/>
  <c r="G432" i="4" a="1"/>
  <c r="G432" i="4" s="1"/>
  <c r="G433" i="4" a="1"/>
  <c r="G433" i="4" s="1"/>
  <c r="G773" i="4" a="1"/>
  <c r="G773" i="4" s="1"/>
  <c r="G774" i="4" a="1"/>
  <c r="G774" i="4" s="1"/>
  <c r="G775" i="4" a="1"/>
  <c r="G775" i="4" s="1"/>
  <c r="G776" i="4" a="1"/>
  <c r="G776" i="4" s="1"/>
  <c r="G1166" i="4" a="1"/>
  <c r="G1166" i="4" s="1"/>
  <c r="G1167" i="4" a="1"/>
  <c r="G1167" i="4" s="1"/>
  <c r="G486" i="4" a="1"/>
  <c r="G486" i="4" s="1"/>
  <c r="G487" i="4" a="1"/>
  <c r="G487" i="4" s="1"/>
  <c r="G488" i="4" a="1"/>
  <c r="G488" i="4" s="1"/>
  <c r="G489" i="4" a="1"/>
  <c r="G489" i="4" s="1"/>
  <c r="G458" i="4" a="1"/>
  <c r="G458" i="4" s="1"/>
  <c r="G459" i="4" a="1"/>
  <c r="G459" i="4" s="1"/>
  <c r="G460" i="4" a="1"/>
  <c r="G460" i="4" s="1"/>
  <c r="G461" i="4" a="1"/>
  <c r="G461" i="4" s="1"/>
  <c r="G1039" i="4" a="1"/>
  <c r="G1039" i="4" s="1"/>
  <c r="G1040" i="4" a="1"/>
  <c r="G1040" i="4" s="1"/>
  <c r="G1041" i="4" a="1"/>
  <c r="G1041" i="4" s="1"/>
  <c r="G1042" i="4" a="1"/>
  <c r="G1042" i="4" s="1"/>
  <c r="G170" i="4" a="1"/>
  <c r="G170" i="4" s="1"/>
  <c r="G171" i="4" a="1"/>
  <c r="G171" i="4" s="1"/>
  <c r="G172" i="4" a="1"/>
  <c r="G172" i="4" s="1"/>
  <c r="G173" i="4" a="1"/>
  <c r="G173" i="4" s="1"/>
  <c r="G990" i="4" a="1"/>
  <c r="G990" i="4" s="1"/>
  <c r="G991" i="4" a="1"/>
  <c r="G991" i="4" s="1"/>
  <c r="G992" i="4" a="1"/>
  <c r="G992" i="4" s="1"/>
  <c r="G993" i="4" a="1"/>
  <c r="G993" i="4" s="1"/>
  <c r="G899" i="4" a="1"/>
  <c r="G899" i="4" s="1"/>
  <c r="G900" i="4" a="1"/>
  <c r="G900" i="4" s="1"/>
  <c r="G901" i="4" a="1"/>
  <c r="G901" i="4" s="1"/>
  <c r="G902" i="4" a="1"/>
  <c r="G902" i="4" s="1"/>
  <c r="G338" i="4" a="1"/>
  <c r="G338" i="4" s="1"/>
  <c r="G339" i="4" a="1"/>
  <c r="G339" i="4" s="1"/>
  <c r="G340" i="4" a="1"/>
  <c r="G340" i="4" s="1"/>
  <c r="G341" i="4" a="1"/>
  <c r="G341" i="4" s="1"/>
  <c r="G254" i="4" a="1"/>
  <c r="G254" i="4" s="1"/>
  <c r="G255" i="4" a="1"/>
  <c r="G255" i="4" s="1"/>
  <c r="G256" i="4" a="1"/>
  <c r="G256" i="4" s="1"/>
  <c r="G257" i="4" a="1"/>
  <c r="G257" i="4" s="1"/>
  <c r="G79" i="4" a="1"/>
  <c r="G79" i="4" s="1"/>
  <c r="G80" i="4" a="1"/>
  <c r="G80" i="4" s="1"/>
  <c r="G81" i="4" a="1"/>
  <c r="G81" i="4" s="1"/>
  <c r="G82" i="4" a="1"/>
  <c r="G82" i="4" s="1"/>
  <c r="G535" i="4" a="1"/>
  <c r="G535" i="4" s="1"/>
  <c r="G536" i="4" a="1"/>
  <c r="G536" i="4" s="1"/>
  <c r="G537" i="4" a="1"/>
  <c r="G537" i="4" s="1"/>
  <c r="G538" i="4" a="1"/>
  <c r="G538" i="4" s="1"/>
  <c r="G117" i="4" a="1"/>
  <c r="G117" i="4" s="1"/>
  <c r="G116" i="4" a="1"/>
  <c r="G116" i="4" s="1"/>
  <c r="G114" i="4" a="1"/>
  <c r="G114" i="4" s="1"/>
  <c r="G115" i="4" a="1"/>
  <c r="G115" i="4" s="1"/>
  <c r="G1159" i="4" a="1"/>
  <c r="G1159" i="4" s="1"/>
  <c r="G1160" i="4" a="1"/>
  <c r="G1160" i="4" s="1"/>
  <c r="G1161" i="4" a="1"/>
  <c r="G1161" i="4" s="1"/>
  <c r="G19" i="4" a="1"/>
  <c r="G19" i="4" s="1"/>
  <c r="G16" i="4" a="1"/>
  <c r="G16" i="4" s="1"/>
  <c r="G17" i="4" a="1"/>
  <c r="G17" i="4" s="1"/>
  <c r="G18" i="4" a="1"/>
  <c r="G18" i="4" s="1"/>
  <c r="G142" i="4" a="1"/>
  <c r="G142" i="4" s="1"/>
  <c r="G143" i="4" a="1"/>
  <c r="G143" i="4" s="1"/>
  <c r="G144" i="4" a="1"/>
  <c r="G144" i="4" s="1"/>
  <c r="G145" i="4" a="1"/>
  <c r="G145" i="4" s="1"/>
  <c r="G745" i="4" a="1"/>
  <c r="G745" i="4" s="1"/>
  <c r="G746" i="4" a="1"/>
  <c r="G746" i="4" s="1"/>
  <c r="G747" i="4" a="1"/>
  <c r="G747" i="4" s="1"/>
  <c r="G748" i="4" a="1"/>
  <c r="G748" i="4" s="1"/>
  <c r="G345" i="4" a="1"/>
  <c r="G345" i="4" s="1"/>
  <c r="G346" i="4" a="1"/>
  <c r="G346" i="4" s="1"/>
  <c r="G347" i="4" a="1"/>
  <c r="G347" i="4" s="1"/>
  <c r="G348" i="4" a="1"/>
  <c r="G348" i="4" s="1"/>
  <c r="G95" i="4" a="1"/>
  <c r="G95" i="4" s="1"/>
  <c r="G96" i="4" a="1"/>
  <c r="G96" i="4" s="1"/>
  <c r="G93" i="4" a="1"/>
  <c r="G93" i="4" s="1"/>
  <c r="G94" i="4" a="1"/>
  <c r="G94" i="4" s="1"/>
  <c r="G878" i="4" a="1"/>
  <c r="G878" i="4" s="1"/>
  <c r="G879" i="4" a="1"/>
  <c r="G879" i="4" s="1"/>
  <c r="G880" i="4" a="1"/>
  <c r="G880" i="4" s="1"/>
  <c r="G881" i="4" a="1"/>
  <c r="G881" i="4" s="1"/>
  <c r="G268" i="4" a="1"/>
  <c r="G268" i="4" s="1"/>
  <c r="G269" i="4" a="1"/>
  <c r="G269" i="4" s="1"/>
  <c r="G270" i="4" a="1"/>
  <c r="G270" i="4" s="1"/>
  <c r="G271" i="4" a="1"/>
  <c r="G271" i="4" s="1"/>
  <c r="G871" i="4" a="1"/>
  <c r="G871" i="4" s="1"/>
  <c r="G872" i="4" a="1"/>
  <c r="G872" i="4" s="1"/>
  <c r="G873" i="4" a="1"/>
  <c r="G873" i="4" s="1"/>
  <c r="G874" i="4" a="1"/>
  <c r="G874" i="4" s="1"/>
  <c r="G668" i="4" a="1"/>
  <c r="G668" i="4" s="1"/>
  <c r="G669" i="4" a="1"/>
  <c r="G669" i="4" s="1"/>
  <c r="G670" i="4" a="1"/>
  <c r="G670" i="4" s="1"/>
  <c r="G671" i="4" a="1"/>
  <c r="G671" i="4" s="1"/>
  <c r="G822" i="4" a="1"/>
  <c r="G822" i="4" s="1"/>
  <c r="G823" i="4" a="1"/>
  <c r="G823" i="4" s="1"/>
  <c r="G824" i="4" a="1"/>
  <c r="G824" i="4" s="1"/>
  <c r="G825" i="4" a="1"/>
  <c r="G825" i="4" s="1"/>
  <c r="G472" i="4" a="1"/>
  <c r="G472" i="4" s="1"/>
  <c r="G473" i="4" a="1"/>
  <c r="G473" i="4" s="1"/>
  <c r="G474" i="4" a="1"/>
  <c r="G474" i="4" s="1"/>
  <c r="G475" i="4" a="1"/>
  <c r="G475" i="4" s="1"/>
  <c r="A1188" i="4"/>
  <c r="F1187" i="4" a="1"/>
  <c r="F1187" i="4" s="1"/>
  <c r="D1187" i="4" a="1"/>
  <c r="D1187" i="4" s="1"/>
  <c r="A1194" i="4"/>
  <c r="E1187" i="4" a="1"/>
  <c r="E1187" i="4" s="1"/>
  <c r="G1187" i="4" a="1"/>
  <c r="G1187" i="4" s="1"/>
  <c r="D1181" i="4" a="1"/>
  <c r="D1181" i="4" s="1"/>
  <c r="A1182" i="4"/>
  <c r="G1181" i="4" a="1"/>
  <c r="G1181" i="4" s="1"/>
  <c r="F1181" i="4" a="1"/>
  <c r="F1181" i="4" s="1"/>
  <c r="E1181" i="4" a="1"/>
  <c r="E1181" i="4" s="1"/>
  <c r="E1175" i="4" a="1"/>
  <c r="E1175" i="4" s="1"/>
  <c r="G1175" i="4" a="1"/>
  <c r="G1175" i="4" s="1"/>
  <c r="F1175" i="4" a="1"/>
  <c r="F1175" i="4" s="1"/>
  <c r="D1175" i="4" a="1"/>
  <c r="D1175" i="4" s="1"/>
  <c r="A1176" i="4"/>
  <c r="G1169" i="4" a="1"/>
  <c r="G1169" i="4" s="1"/>
  <c r="E1169" i="4" a="1"/>
  <c r="E1169" i="4" s="1"/>
  <c r="D1169" i="4" a="1"/>
  <c r="D1169" i="4" s="1"/>
  <c r="A1170" i="4"/>
  <c r="F1169" i="4" a="1"/>
  <c r="F1169" i="4" s="1"/>
  <c r="D1176" i="4" l="1" a="1"/>
  <c r="D1176" i="4" s="1"/>
  <c r="G1176" i="4" a="1"/>
  <c r="G1176" i="4" s="1"/>
  <c r="A1177" i="4"/>
  <c r="F1176" i="4" a="1"/>
  <c r="F1176" i="4" s="1"/>
  <c r="E1176" i="4" a="1"/>
  <c r="E1176" i="4" s="1"/>
  <c r="A1201" i="4"/>
  <c r="G1194" i="4" a="1"/>
  <c r="G1194" i="4" s="1"/>
  <c r="F1194" i="4" a="1"/>
  <c r="F1194" i="4" s="1"/>
  <c r="A1195" i="4"/>
  <c r="E1194" i="4" a="1"/>
  <c r="E1194" i="4" s="1"/>
  <c r="D1194" i="4" a="1"/>
  <c r="D1194" i="4" s="1"/>
  <c r="F1188" i="4" a="1"/>
  <c r="F1188" i="4" s="1"/>
  <c r="A1189" i="4"/>
  <c r="G1188" i="4" a="1"/>
  <c r="G1188" i="4" s="1"/>
  <c r="E1188" i="4" a="1"/>
  <c r="E1188" i="4" s="1"/>
  <c r="D1188" i="4" a="1"/>
  <c r="D1188" i="4" s="1"/>
  <c r="G1182" i="4" a="1"/>
  <c r="G1182" i="4" s="1"/>
  <c r="D1182" i="4" a="1"/>
  <c r="D1182" i="4" s="1"/>
  <c r="E1182" i="4" a="1"/>
  <c r="E1182" i="4" s="1"/>
  <c r="F1182" i="4" a="1"/>
  <c r="F1182" i="4" s="1"/>
  <c r="A1183" i="4"/>
  <c r="A1184" i="4" l="1"/>
  <c r="G1183" i="4" a="1"/>
  <c r="G1183" i="4" s="1"/>
  <c r="D1183" i="4" a="1"/>
  <c r="D1183" i="4" s="1"/>
  <c r="E1183" i="4" a="1"/>
  <c r="E1183" i="4" s="1"/>
  <c r="F1183" i="4" a="1"/>
  <c r="F1183" i="4" s="1"/>
  <c r="F1195" i="4" a="1"/>
  <c r="F1195" i="4" s="1"/>
  <c r="E1195" i="4" a="1"/>
  <c r="E1195" i="4" s="1"/>
  <c r="D1195" i="4" a="1"/>
  <c r="D1195" i="4" s="1"/>
  <c r="G1195" i="4" a="1"/>
  <c r="G1195" i="4" s="1"/>
  <c r="A1196" i="4"/>
  <c r="A1190" i="4"/>
  <c r="G1189" i="4" a="1"/>
  <c r="G1189" i="4" s="1"/>
  <c r="F1189" i="4" a="1"/>
  <c r="F1189" i="4" s="1"/>
  <c r="D1189" i="4" a="1"/>
  <c r="D1189" i="4" s="1"/>
  <c r="E1189" i="4" a="1"/>
  <c r="E1189" i="4" s="1"/>
  <c r="A1208" i="4"/>
  <c r="F1201" i="4" a="1"/>
  <c r="F1201" i="4" s="1"/>
  <c r="G1201" i="4" a="1"/>
  <c r="G1201" i="4" s="1"/>
  <c r="A1202" i="4"/>
  <c r="E1201" i="4" a="1"/>
  <c r="E1201" i="4" s="1"/>
  <c r="D1201" i="4" a="1"/>
  <c r="D1201" i="4" s="1"/>
  <c r="E1196" i="4" l="1" a="1"/>
  <c r="E1196" i="4" s="1"/>
  <c r="D1196" i="4" a="1"/>
  <c r="D1196" i="4" s="1"/>
  <c r="G1196" i="4" a="1"/>
  <c r="G1196" i="4" s="1"/>
  <c r="A1197" i="4"/>
  <c r="F1196" i="4" a="1"/>
  <c r="F1196" i="4" s="1"/>
  <c r="D1208" i="4" a="1"/>
  <c r="D1208" i="4" s="1"/>
  <c r="A1215" i="4"/>
  <c r="F1208" i="4" a="1"/>
  <c r="F1208" i="4" s="1"/>
  <c r="E1208" i="4" a="1"/>
  <c r="E1208" i="4" s="1"/>
  <c r="A1209" i="4"/>
  <c r="G1208" i="4" a="1"/>
  <c r="G1208" i="4" s="1"/>
  <c r="F1190" i="4" a="1"/>
  <c r="F1190" i="4" s="1"/>
  <c r="D1190" i="4" a="1"/>
  <c r="D1190" i="4" s="1"/>
  <c r="A1191" i="4"/>
  <c r="E1190" i="4" a="1"/>
  <c r="E1190" i="4" s="1"/>
  <c r="G1190" i="4" a="1"/>
  <c r="G1190" i="4" s="1"/>
  <c r="D1202" i="4" a="1"/>
  <c r="D1202" i="4" s="1"/>
  <c r="A1203" i="4"/>
  <c r="G1202" i="4" a="1"/>
  <c r="G1202" i="4" s="1"/>
  <c r="E1202" i="4" a="1"/>
  <c r="E1202" i="4" s="1"/>
  <c r="F1202" i="4" a="1"/>
  <c r="F1202" i="4" s="1"/>
  <c r="A1204" i="4" l="1"/>
  <c r="G1203" i="4" a="1"/>
  <c r="G1203" i="4" s="1"/>
  <c r="D1203" i="4" a="1"/>
  <c r="D1203" i="4" s="1"/>
  <c r="F1203" i="4" a="1"/>
  <c r="F1203" i="4" s="1"/>
  <c r="E1203" i="4" a="1"/>
  <c r="E1203" i="4" s="1"/>
  <c r="E1215" i="4" a="1"/>
  <c r="E1215" i="4" s="1"/>
  <c r="G1215" i="4" a="1"/>
  <c r="G1215" i="4" s="1"/>
  <c r="A1222" i="4"/>
  <c r="F1215" i="4" a="1"/>
  <c r="F1215" i="4" s="1"/>
  <c r="D1215" i="4" a="1"/>
  <c r="D1215" i="4" s="1"/>
  <c r="A1216" i="4"/>
  <c r="A1198" i="4"/>
  <c r="G1197" i="4" a="1"/>
  <c r="G1197" i="4" s="1"/>
  <c r="F1197" i="4" a="1"/>
  <c r="F1197" i="4" s="1"/>
  <c r="E1197" i="4" a="1"/>
  <c r="E1197" i="4" s="1"/>
  <c r="D1197" i="4" a="1"/>
  <c r="D1197" i="4" s="1"/>
  <c r="F1209" i="4" a="1"/>
  <c r="F1209" i="4" s="1"/>
  <c r="E1209" i="4" a="1"/>
  <c r="E1209" i="4" s="1"/>
  <c r="A1210" i="4"/>
  <c r="D1209" i="4" a="1"/>
  <c r="D1209" i="4" s="1"/>
  <c r="G1209" i="4" a="1"/>
  <c r="G1209" i="4" s="1"/>
  <c r="G1222" i="4" l="1" a="1"/>
  <c r="G1222" i="4" s="1"/>
  <c r="A1229" i="4"/>
  <c r="A1223" i="4"/>
  <c r="F1222" i="4" a="1"/>
  <c r="F1222" i="4" s="1"/>
  <c r="E1222" i="4" a="1"/>
  <c r="E1222" i="4" s="1"/>
  <c r="D1222" i="4" a="1"/>
  <c r="D1222" i="4" s="1"/>
  <c r="F1204" i="4" a="1"/>
  <c r="F1204" i="4" s="1"/>
  <c r="A1205" i="4"/>
  <c r="E1204" i="4" a="1"/>
  <c r="E1204" i="4" s="1"/>
  <c r="G1204" i="4" a="1"/>
  <c r="G1204" i="4" s="1"/>
  <c r="D1204" i="4" a="1"/>
  <c r="D1204" i="4" s="1"/>
  <c r="F1210" i="4" a="1"/>
  <c r="F1210" i="4" s="1"/>
  <c r="G1210" i="4" a="1"/>
  <c r="G1210" i="4" s="1"/>
  <c r="A1211" i="4"/>
  <c r="E1210" i="4" a="1"/>
  <c r="E1210" i="4" s="1"/>
  <c r="D1210" i="4" a="1"/>
  <c r="D1210" i="4" s="1"/>
  <c r="E1216" i="4" a="1"/>
  <c r="E1216" i="4" s="1"/>
  <c r="A1217" i="4"/>
  <c r="D1216" i="4" a="1"/>
  <c r="D1216" i="4" s="1"/>
  <c r="F1216" i="4" a="1"/>
  <c r="F1216" i="4" s="1"/>
  <c r="G1216" i="4" a="1"/>
  <c r="G1216" i="4" s="1"/>
  <c r="A1212" i="4" l="1"/>
  <c r="G1211" i="4" a="1"/>
  <c r="G1211" i="4" s="1"/>
  <c r="D1211" i="4" a="1"/>
  <c r="D1211" i="4" s="1"/>
  <c r="F1211" i="4" a="1"/>
  <c r="F1211" i="4" s="1"/>
  <c r="E1211" i="4" a="1"/>
  <c r="E1211" i="4" s="1"/>
  <c r="A1218" i="4"/>
  <c r="F1217" i="4" a="1"/>
  <c r="F1217" i="4" s="1"/>
  <c r="G1217" i="4" a="1"/>
  <c r="G1217" i="4" s="1"/>
  <c r="D1217" i="4" a="1"/>
  <c r="D1217" i="4" s="1"/>
  <c r="E1217" i="4" a="1"/>
  <c r="E1217" i="4" s="1"/>
  <c r="E1229" i="4" a="1"/>
  <c r="E1229" i="4" s="1"/>
  <c r="F1229" i="4" a="1"/>
  <c r="F1229" i="4" s="1"/>
  <c r="G1229" i="4" a="1"/>
  <c r="G1229" i="4" s="1"/>
  <c r="A1230" i="4"/>
  <c r="A1236" i="4"/>
  <c r="D1229" i="4" a="1"/>
  <c r="D1229" i="4" s="1"/>
  <c r="F1223" i="4" a="1"/>
  <c r="F1223" i="4" s="1"/>
  <c r="E1223" i="4" a="1"/>
  <c r="E1223" i="4" s="1"/>
  <c r="D1223" i="4" a="1"/>
  <c r="D1223" i="4" s="1"/>
  <c r="A1224" i="4"/>
  <c r="G1223" i="4" a="1"/>
  <c r="G1223" i="4" s="1"/>
  <c r="F1224" i="4" l="1" a="1"/>
  <c r="F1224" i="4" s="1"/>
  <c r="D1224" i="4" a="1"/>
  <c r="D1224" i="4" s="1"/>
  <c r="E1224" i="4" a="1"/>
  <c r="E1224" i="4" s="1"/>
  <c r="G1224" i="4" a="1"/>
  <c r="G1224" i="4" s="1"/>
  <c r="A1225" i="4"/>
  <c r="D1236" i="4" a="1"/>
  <c r="D1236" i="4" s="1"/>
  <c r="A1237" i="4"/>
  <c r="A1243" i="4"/>
  <c r="E1236" i="4" a="1"/>
  <c r="E1236" i="4" s="1"/>
  <c r="G1236" i="4" a="1"/>
  <c r="G1236" i="4" s="1"/>
  <c r="F1236" i="4" a="1"/>
  <c r="F1236" i="4" s="1"/>
  <c r="E1218" i="4" a="1"/>
  <c r="E1218" i="4" s="1"/>
  <c r="F1218" i="4" a="1"/>
  <c r="F1218" i="4" s="1"/>
  <c r="D1218" i="4" a="1"/>
  <c r="D1218" i="4" s="1"/>
  <c r="G1218" i="4" a="1"/>
  <c r="G1218" i="4" s="1"/>
  <c r="A1219" i="4"/>
  <c r="F1230" i="4" a="1"/>
  <c r="F1230" i="4" s="1"/>
  <c r="A1231" i="4"/>
  <c r="E1230" i="4" a="1"/>
  <c r="E1230" i="4" s="1"/>
  <c r="G1230" i="4" a="1"/>
  <c r="G1230" i="4" s="1"/>
  <c r="D1230" i="4" a="1"/>
  <c r="D1230" i="4" s="1"/>
  <c r="G1243" i="4" l="1" a="1"/>
  <c r="G1243" i="4" s="1"/>
  <c r="F1243" i="4" a="1"/>
  <c r="F1243" i="4" s="1"/>
  <c r="E1243" i="4" a="1"/>
  <c r="E1243" i="4" s="1"/>
  <c r="D1243" i="4" a="1"/>
  <c r="D1243" i="4" s="1"/>
  <c r="A1244" i="4"/>
  <c r="A1250" i="4"/>
  <c r="D1225" i="4" a="1"/>
  <c r="D1225" i="4" s="1"/>
  <c r="E1225" i="4" a="1"/>
  <c r="E1225" i="4" s="1"/>
  <c r="G1225" i="4" a="1"/>
  <c r="G1225" i="4" s="1"/>
  <c r="F1225" i="4" a="1"/>
  <c r="F1225" i="4" s="1"/>
  <c r="A1226" i="4"/>
  <c r="A1232" i="4"/>
  <c r="E1231" i="4" a="1"/>
  <c r="E1231" i="4" s="1"/>
  <c r="G1231" i="4" a="1"/>
  <c r="G1231" i="4" s="1"/>
  <c r="F1231" i="4" a="1"/>
  <c r="F1231" i="4" s="1"/>
  <c r="D1231" i="4" a="1"/>
  <c r="D1231" i="4" s="1"/>
  <c r="G1237" i="4" a="1"/>
  <c r="G1237" i="4" s="1"/>
  <c r="E1237" i="4" a="1"/>
  <c r="E1237" i="4" s="1"/>
  <c r="F1237" i="4" a="1"/>
  <c r="F1237" i="4" s="1"/>
  <c r="D1237" i="4" a="1"/>
  <c r="D1237" i="4" s="1"/>
  <c r="A1238" i="4"/>
  <c r="D1250" i="4" l="1" a="1"/>
  <c r="D1250" i="4" s="1"/>
  <c r="A1257" i="4"/>
  <c r="F1250" i="4" a="1"/>
  <c r="F1250" i="4" s="1"/>
  <c r="G1250" i="4" a="1"/>
  <c r="G1250" i="4" s="1"/>
  <c r="A1251" i="4"/>
  <c r="E1250" i="4" a="1"/>
  <c r="E1250" i="4" s="1"/>
  <c r="F1244" i="4" a="1"/>
  <c r="F1244" i="4" s="1"/>
  <c r="E1244" i="4" a="1"/>
  <c r="E1244" i="4" s="1"/>
  <c r="G1244" i="4" a="1"/>
  <c r="G1244" i="4" s="1"/>
  <c r="D1244" i="4" a="1"/>
  <c r="D1244" i="4" s="1"/>
  <c r="A1245" i="4"/>
  <c r="G1238" i="4" a="1"/>
  <c r="G1238" i="4" s="1"/>
  <c r="A1239" i="4"/>
  <c r="D1238" i="4" a="1"/>
  <c r="D1238" i="4" s="1"/>
  <c r="F1238" i="4" a="1"/>
  <c r="F1238" i="4" s="1"/>
  <c r="E1238" i="4" a="1"/>
  <c r="E1238" i="4" s="1"/>
  <c r="A1233" i="4"/>
  <c r="D1232" i="4" a="1"/>
  <c r="D1232" i="4" s="1"/>
  <c r="G1232" i="4" a="1"/>
  <c r="G1232" i="4" s="1"/>
  <c r="F1232" i="4" a="1"/>
  <c r="F1232" i="4" s="1"/>
  <c r="E1232" i="4" a="1"/>
  <c r="E1232" i="4" s="1"/>
  <c r="A1240" i="4" l="1"/>
  <c r="E1239" i="4" a="1"/>
  <c r="E1239" i="4" s="1"/>
  <c r="D1239" i="4" a="1"/>
  <c r="D1239" i="4" s="1"/>
  <c r="G1239" i="4" a="1"/>
  <c r="G1239" i="4" s="1"/>
  <c r="F1239" i="4" a="1"/>
  <c r="F1239" i="4" s="1"/>
  <c r="A1252" i="4"/>
  <c r="G1251" i="4" a="1"/>
  <c r="G1251" i="4" s="1"/>
  <c r="D1251" i="4" a="1"/>
  <c r="D1251" i="4" s="1"/>
  <c r="F1251" i="4" a="1"/>
  <c r="F1251" i="4" s="1"/>
  <c r="E1251" i="4" a="1"/>
  <c r="E1251" i="4" s="1"/>
  <c r="E1257" i="4" a="1"/>
  <c r="E1257" i="4" s="1"/>
  <c r="A1258" i="4"/>
  <c r="D1257" i="4" a="1"/>
  <c r="D1257" i="4" s="1"/>
  <c r="F1257" i="4" a="1"/>
  <c r="F1257" i="4" s="1"/>
  <c r="G1257" i="4" a="1"/>
  <c r="G1257" i="4" s="1"/>
  <c r="A1264" i="4"/>
  <c r="A1246" i="4"/>
  <c r="G1245" i="4" a="1"/>
  <c r="G1245" i="4" s="1"/>
  <c r="D1245" i="4" a="1"/>
  <c r="D1245" i="4" s="1"/>
  <c r="E1245" i="4" a="1"/>
  <c r="E1245" i="4" s="1"/>
  <c r="F1245" i="4" a="1"/>
  <c r="F1245" i="4" s="1"/>
  <c r="A1247" i="4" l="1"/>
  <c r="G1246" i="4" a="1"/>
  <c r="G1246" i="4" s="1"/>
  <c r="F1246" i="4" a="1"/>
  <c r="F1246" i="4" s="1"/>
  <c r="E1246" i="4" a="1"/>
  <c r="E1246" i="4" s="1"/>
  <c r="D1246" i="4" a="1"/>
  <c r="D1246" i="4" s="1"/>
  <c r="A1271" i="4"/>
  <c r="E1264" i="4" a="1"/>
  <c r="E1264" i="4" s="1"/>
  <c r="A1265" i="4"/>
  <c r="F1264" i="4" a="1"/>
  <c r="F1264" i="4" s="1"/>
  <c r="G1264" i="4" a="1"/>
  <c r="G1264" i="4" s="1"/>
  <c r="D1264" i="4" a="1"/>
  <c r="D1264" i="4" s="1"/>
  <c r="E1252" i="4" a="1"/>
  <c r="E1252" i="4" s="1"/>
  <c r="F1252" i="4" a="1"/>
  <c r="F1252" i="4" s="1"/>
  <c r="G1252" i="4" a="1"/>
  <c r="G1252" i="4" s="1"/>
  <c r="D1252" i="4" a="1"/>
  <c r="D1252" i="4" s="1"/>
  <c r="A1253" i="4"/>
  <c r="F1258" i="4" a="1"/>
  <c r="F1258" i="4" s="1"/>
  <c r="E1258" i="4" a="1"/>
  <c r="E1258" i="4" s="1"/>
  <c r="D1258" i="4" a="1"/>
  <c r="D1258" i="4" s="1"/>
  <c r="G1258" i="4" a="1"/>
  <c r="G1258" i="4" s="1"/>
  <c r="A1259" i="4"/>
  <c r="A1254" i="4" l="1"/>
  <c r="G1253" i="4" a="1"/>
  <c r="G1253" i="4" s="1"/>
  <c r="E1253" i="4" a="1"/>
  <c r="E1253" i="4" s="1"/>
  <c r="F1253" i="4" a="1"/>
  <c r="F1253" i="4" s="1"/>
  <c r="D1253" i="4" a="1"/>
  <c r="D1253" i="4" s="1"/>
  <c r="E1265" i="4" a="1"/>
  <c r="E1265" i="4" s="1"/>
  <c r="D1265" i="4" a="1"/>
  <c r="D1265" i="4" s="1"/>
  <c r="A1266" i="4"/>
  <c r="G1265" i="4" a="1"/>
  <c r="G1265" i="4" s="1"/>
  <c r="F1265" i="4" a="1"/>
  <c r="F1265" i="4" s="1"/>
  <c r="D1259" i="4" a="1"/>
  <c r="D1259" i="4" s="1"/>
  <c r="A1260" i="4"/>
  <c r="E1259" i="4" a="1"/>
  <c r="E1259" i="4" s="1"/>
  <c r="F1259" i="4" a="1"/>
  <c r="F1259" i="4" s="1"/>
  <c r="G1259" i="4" a="1"/>
  <c r="G1259" i="4" s="1"/>
  <c r="A1278" i="4"/>
  <c r="A1272" i="4"/>
  <c r="F1271" i="4" a="1"/>
  <c r="F1271" i="4" s="1"/>
  <c r="D1271" i="4" a="1"/>
  <c r="D1271" i="4" s="1"/>
  <c r="E1271" i="4" a="1"/>
  <c r="E1271" i="4" s="1"/>
  <c r="G1271" i="4" a="1"/>
  <c r="G1271" i="4" s="1"/>
  <c r="A1285" i="4" l="1"/>
  <c r="A1279" i="4"/>
  <c r="G1278" i="4" a="1"/>
  <c r="G1278" i="4" s="1"/>
  <c r="D1278" i="4" a="1"/>
  <c r="D1278" i="4" s="1"/>
  <c r="F1278" i="4" a="1"/>
  <c r="F1278" i="4" s="1"/>
  <c r="E1278" i="4" a="1"/>
  <c r="E1278" i="4" s="1"/>
  <c r="A1261" i="4"/>
  <c r="F1260" i="4" a="1"/>
  <c r="F1260" i="4" s="1"/>
  <c r="G1260" i="4" a="1"/>
  <c r="G1260" i="4" s="1"/>
  <c r="D1260" i="4" a="1"/>
  <c r="D1260" i="4" s="1"/>
  <c r="E1260" i="4" a="1"/>
  <c r="E1260" i="4" s="1"/>
  <c r="A1273" i="4"/>
  <c r="F1272" i="4" a="1"/>
  <c r="F1272" i="4" s="1"/>
  <c r="D1272" i="4" a="1"/>
  <c r="D1272" i="4" s="1"/>
  <c r="G1272" i="4" a="1"/>
  <c r="G1272" i="4" s="1"/>
  <c r="E1272" i="4" a="1"/>
  <c r="E1272" i="4" s="1"/>
  <c r="F1266" i="4" a="1"/>
  <c r="F1266" i="4" s="1"/>
  <c r="E1266" i="4" a="1"/>
  <c r="E1266" i="4" s="1"/>
  <c r="A1267" i="4"/>
  <c r="D1266" i="4" a="1"/>
  <c r="D1266" i="4" s="1"/>
  <c r="G1266" i="4" a="1"/>
  <c r="G1266" i="4" s="1"/>
  <c r="A1274" i="4" l="1"/>
  <c r="F1273" i="4" a="1"/>
  <c r="F1273" i="4" s="1"/>
  <c r="G1273" i="4" a="1"/>
  <c r="G1273" i="4" s="1"/>
  <c r="D1273" i="4" a="1"/>
  <c r="D1273" i="4" s="1"/>
  <c r="E1273" i="4" a="1"/>
  <c r="E1273" i="4" s="1"/>
  <c r="A1292" i="4"/>
  <c r="A1286" i="4"/>
  <c r="F1285" i="4" a="1"/>
  <c r="F1285" i="4" s="1"/>
  <c r="D1285" i="4" a="1"/>
  <c r="D1285" i="4" s="1"/>
  <c r="E1285" i="4" a="1"/>
  <c r="E1285" i="4" s="1"/>
  <c r="G1285" i="4" a="1"/>
  <c r="G1285" i="4" s="1"/>
  <c r="D1267" i="4" a="1"/>
  <c r="D1267" i="4" s="1"/>
  <c r="F1267" i="4" a="1"/>
  <c r="F1267" i="4" s="1"/>
  <c r="E1267" i="4" a="1"/>
  <c r="E1267" i="4" s="1"/>
  <c r="A1268" i="4"/>
  <c r="G1267" i="4" a="1"/>
  <c r="G1267" i="4" s="1"/>
  <c r="A1280" i="4"/>
  <c r="G1279" i="4" a="1"/>
  <c r="G1279" i="4" s="1"/>
  <c r="D1279" i="4" a="1"/>
  <c r="D1279" i="4" s="1"/>
  <c r="F1279" i="4" a="1"/>
  <c r="F1279" i="4" s="1"/>
  <c r="E1279" i="4" a="1"/>
  <c r="E1279" i="4" s="1"/>
  <c r="A1287" i="4" l="1"/>
  <c r="G1286" i="4" a="1"/>
  <c r="G1286" i="4" s="1"/>
  <c r="D1286" i="4" a="1"/>
  <c r="D1286" i="4" s="1"/>
  <c r="F1286" i="4" a="1"/>
  <c r="F1286" i="4" s="1"/>
  <c r="E1286" i="4" a="1"/>
  <c r="E1286" i="4" s="1"/>
  <c r="A1299" i="4"/>
  <c r="A1293" i="4"/>
  <c r="F1292" i="4" a="1"/>
  <c r="F1292" i="4" s="1"/>
  <c r="E1292" i="4" a="1"/>
  <c r="E1292" i="4" s="1"/>
  <c r="G1292" i="4" a="1"/>
  <c r="G1292" i="4" s="1"/>
  <c r="D1292" i="4" a="1"/>
  <c r="D1292" i="4" s="1"/>
  <c r="G1274" i="4" a="1"/>
  <c r="G1274" i="4" s="1"/>
  <c r="D1274" i="4" a="1"/>
  <c r="D1274" i="4" s="1"/>
  <c r="E1274" i="4" a="1"/>
  <c r="E1274" i="4" s="1"/>
  <c r="A1275" i="4"/>
  <c r="F1274" i="4" a="1"/>
  <c r="F1274" i="4" s="1"/>
  <c r="A1281" i="4"/>
  <c r="F1280" i="4" a="1"/>
  <c r="F1280" i="4" s="1"/>
  <c r="D1280" i="4" a="1"/>
  <c r="D1280" i="4" s="1"/>
  <c r="E1280" i="4" a="1"/>
  <c r="E1280" i="4" s="1"/>
  <c r="G1280" i="4" a="1"/>
  <c r="G1280" i="4" s="1"/>
  <c r="A1300" i="4" l="1"/>
  <c r="A1306" i="4"/>
  <c r="G1299" i="4" a="1"/>
  <c r="G1299" i="4" s="1"/>
  <c r="F1299" i="4" a="1"/>
  <c r="F1299" i="4" s="1"/>
  <c r="D1299" i="4" a="1"/>
  <c r="D1299" i="4" s="1"/>
  <c r="E1299" i="4" a="1"/>
  <c r="E1299" i="4" s="1"/>
  <c r="A1288" i="4"/>
  <c r="F1287" i="4" a="1"/>
  <c r="F1287" i="4" s="1"/>
  <c r="D1287" i="4" a="1"/>
  <c r="D1287" i="4" s="1"/>
  <c r="E1287" i="4" a="1"/>
  <c r="E1287" i="4" s="1"/>
  <c r="G1287" i="4" a="1"/>
  <c r="G1287" i="4" s="1"/>
  <c r="A1294" i="4"/>
  <c r="G1293" i="4" a="1"/>
  <c r="G1293" i="4" s="1"/>
  <c r="E1293" i="4" a="1"/>
  <c r="E1293" i="4" s="1"/>
  <c r="D1293" i="4" a="1"/>
  <c r="D1293" i="4" s="1"/>
  <c r="F1293" i="4" a="1"/>
  <c r="F1293" i="4" s="1"/>
  <c r="E1281" i="4" a="1"/>
  <c r="E1281" i="4" s="1"/>
  <c r="G1281" i="4" a="1"/>
  <c r="G1281" i="4" s="1"/>
  <c r="A1282" i="4"/>
  <c r="F1281" i="4" a="1"/>
  <c r="F1281" i="4" s="1"/>
  <c r="D1281" i="4" a="1"/>
  <c r="D1281" i="4" s="1"/>
  <c r="D1288" i="4" l="1" a="1"/>
  <c r="D1288" i="4" s="1"/>
  <c r="A1289" i="4"/>
  <c r="E1288" i="4" a="1"/>
  <c r="E1288" i="4" s="1"/>
  <c r="F1288" i="4" a="1"/>
  <c r="F1288" i="4" s="1"/>
  <c r="G1288" i="4" a="1"/>
  <c r="G1288" i="4" s="1"/>
  <c r="D1300" i="4" a="1"/>
  <c r="D1300" i="4" s="1"/>
  <c r="G1300" i="4" a="1"/>
  <c r="G1300" i="4" s="1"/>
  <c r="F1300" i="4" a="1"/>
  <c r="F1300" i="4" s="1"/>
  <c r="A1301" i="4"/>
  <c r="E1300" i="4" a="1"/>
  <c r="E1300" i="4" s="1"/>
  <c r="E1294" i="4" a="1"/>
  <c r="E1294" i="4" s="1"/>
  <c r="D1294" i="4" a="1"/>
  <c r="D1294" i="4" s="1"/>
  <c r="G1294" i="4" a="1"/>
  <c r="G1294" i="4" s="1"/>
  <c r="F1294" i="4" a="1"/>
  <c r="F1294" i="4" s="1"/>
  <c r="A1295" i="4"/>
  <c r="D1306" i="4" a="1"/>
  <c r="D1306" i="4" s="1"/>
  <c r="A1313" i="4"/>
  <c r="G1306" i="4" a="1"/>
  <c r="G1306" i="4" s="1"/>
  <c r="F1306" i="4" a="1"/>
  <c r="F1306" i="4" s="1"/>
  <c r="A1307" i="4"/>
  <c r="E1306" i="4" a="1"/>
  <c r="E1306" i="4" s="1"/>
  <c r="E1301" i="4" l="1" a="1"/>
  <c r="E1301" i="4" s="1"/>
  <c r="D1301" i="4" a="1"/>
  <c r="D1301" i="4" s="1"/>
  <c r="A1302" i="4"/>
  <c r="G1301" i="4" a="1"/>
  <c r="G1301" i="4" s="1"/>
  <c r="F1301" i="4" a="1"/>
  <c r="F1301" i="4" s="1"/>
  <c r="D1313" i="4" a="1"/>
  <c r="D1313" i="4" s="1"/>
  <c r="A1314" i="4"/>
  <c r="F1313" i="4" a="1"/>
  <c r="F1313" i="4" s="1"/>
  <c r="A1320" i="4"/>
  <c r="E1313" i="4" a="1"/>
  <c r="E1313" i="4" s="1"/>
  <c r="G1313" i="4" a="1"/>
  <c r="G1313" i="4" s="1"/>
  <c r="F1295" i="4" a="1"/>
  <c r="F1295" i="4" s="1"/>
  <c r="E1295" i="4" a="1"/>
  <c r="E1295" i="4" s="1"/>
  <c r="A1296" i="4"/>
  <c r="D1295" i="4" a="1"/>
  <c r="D1295" i="4" s="1"/>
  <c r="G1295" i="4" a="1"/>
  <c r="G1295" i="4" s="1"/>
  <c r="F1307" i="4" a="1"/>
  <c r="F1307" i="4" s="1"/>
  <c r="G1307" i="4" a="1"/>
  <c r="G1307" i="4" s="1"/>
  <c r="E1307" i="4" a="1"/>
  <c r="E1307" i="4" s="1"/>
  <c r="A1308" i="4"/>
  <c r="D1307" i="4" a="1"/>
  <c r="D1307" i="4" s="1"/>
  <c r="F1308" i="4" l="1" a="1"/>
  <c r="F1308" i="4" s="1"/>
  <c r="E1308" i="4" a="1"/>
  <c r="E1308" i="4" s="1"/>
  <c r="D1308" i="4" a="1"/>
  <c r="D1308" i="4" s="1"/>
  <c r="A1309" i="4"/>
  <c r="G1308" i="4" a="1"/>
  <c r="G1308" i="4" s="1"/>
  <c r="F1314" i="4" a="1"/>
  <c r="F1314" i="4" s="1"/>
  <c r="G1314" i="4" a="1"/>
  <c r="G1314" i="4" s="1"/>
  <c r="A1315" i="4"/>
  <c r="D1314" i="4" a="1"/>
  <c r="D1314" i="4" s="1"/>
  <c r="E1314" i="4" a="1"/>
  <c r="E1314" i="4" s="1"/>
  <c r="D1302" i="4" a="1"/>
  <c r="D1302" i="4" s="1"/>
  <c r="E1302" i="4" a="1"/>
  <c r="E1302" i="4" s="1"/>
  <c r="F1302" i="4" a="1"/>
  <c r="F1302" i="4" s="1"/>
  <c r="G1302" i="4" a="1"/>
  <c r="G1302" i="4" s="1"/>
  <c r="A1303" i="4"/>
  <c r="A1321" i="4"/>
  <c r="E1320" i="4" a="1"/>
  <c r="E1320" i="4" s="1"/>
  <c r="G1320" i="4" a="1"/>
  <c r="G1320" i="4" s="1"/>
  <c r="F1320" i="4" a="1"/>
  <c r="F1320" i="4" s="1"/>
  <c r="A1327" i="4"/>
  <c r="D1320" i="4" a="1"/>
  <c r="D1320" i="4" s="1"/>
  <c r="E1309" i="4" l="1" a="1"/>
  <c r="E1309" i="4" s="1"/>
  <c r="D1309" i="4" a="1"/>
  <c r="D1309" i="4" s="1"/>
  <c r="G1309" i="4" a="1"/>
  <c r="G1309" i="4" s="1"/>
  <c r="A1310" i="4"/>
  <c r="F1309" i="4" a="1"/>
  <c r="F1309" i="4" s="1"/>
  <c r="G1321" i="4" a="1"/>
  <c r="G1321" i="4" s="1"/>
  <c r="F1321" i="4" a="1"/>
  <c r="F1321" i="4" s="1"/>
  <c r="E1321" i="4" a="1"/>
  <c r="E1321" i="4" s="1"/>
  <c r="D1321" i="4" a="1"/>
  <c r="D1321" i="4" s="1"/>
  <c r="A1322" i="4"/>
  <c r="G1315" i="4" a="1"/>
  <c r="G1315" i="4" s="1"/>
  <c r="A1316" i="4"/>
  <c r="E1315" i="4" a="1"/>
  <c r="E1315" i="4" s="1"/>
  <c r="F1315" i="4" a="1"/>
  <c r="F1315" i="4" s="1"/>
  <c r="D1315" i="4" a="1"/>
  <c r="D1315" i="4" s="1"/>
  <c r="A1328" i="4"/>
  <c r="F1327" i="4" a="1"/>
  <c r="F1327" i="4" s="1"/>
  <c r="E1327" i="4" a="1"/>
  <c r="E1327" i="4" s="1"/>
  <c r="G1327" i="4" a="1"/>
  <c r="G1327" i="4" s="1"/>
  <c r="A1334" i="4"/>
  <c r="D1327" i="4" a="1"/>
  <c r="D1327" i="4" s="1"/>
  <c r="A1323" i="4" l="1"/>
  <c r="D1322" i="4" a="1"/>
  <c r="D1322" i="4" s="1"/>
  <c r="E1322" i="4" a="1"/>
  <c r="E1322" i="4" s="1"/>
  <c r="G1322" i="4" a="1"/>
  <c r="G1322" i="4" s="1"/>
  <c r="F1322" i="4" a="1"/>
  <c r="F1322" i="4" s="1"/>
  <c r="A1335" i="4"/>
  <c r="E1334" i="4" a="1"/>
  <c r="E1334" i="4" s="1"/>
  <c r="D1334" i="4" a="1"/>
  <c r="D1334" i="4" s="1"/>
  <c r="G1334" i="4" a="1"/>
  <c r="G1334" i="4" s="1"/>
  <c r="A1341" i="4"/>
  <c r="F1334" i="4" a="1"/>
  <c r="F1334" i="4" s="1"/>
  <c r="G1328" i="4" a="1"/>
  <c r="G1328" i="4" s="1"/>
  <c r="E1328" i="4" a="1"/>
  <c r="E1328" i="4" s="1"/>
  <c r="F1328" i="4" a="1"/>
  <c r="F1328" i="4" s="1"/>
  <c r="A1329" i="4"/>
  <c r="D1328" i="4" a="1"/>
  <c r="D1328" i="4" s="1"/>
  <c r="A1317" i="4"/>
  <c r="E1316" i="4" a="1"/>
  <c r="E1316" i="4" s="1"/>
  <c r="G1316" i="4" a="1"/>
  <c r="G1316" i="4" s="1"/>
  <c r="F1316" i="4" a="1"/>
  <c r="F1316" i="4" s="1"/>
  <c r="D1316" i="4" a="1"/>
  <c r="D1316" i="4" s="1"/>
  <c r="D1341" i="4" l="1" a="1"/>
  <c r="D1341" i="4" s="1"/>
  <c r="A1342" i="4"/>
  <c r="F1341" i="4" a="1"/>
  <c r="F1341" i="4" s="1"/>
  <c r="A1348" i="4"/>
  <c r="G1341" i="4" a="1"/>
  <c r="G1341" i="4" s="1"/>
  <c r="E1341" i="4" a="1"/>
  <c r="E1341" i="4" s="1"/>
  <c r="F1335" i="4" a="1"/>
  <c r="F1335" i="4" s="1"/>
  <c r="E1335" i="4" a="1"/>
  <c r="E1335" i="4" s="1"/>
  <c r="D1335" i="4" a="1"/>
  <c r="D1335" i="4" s="1"/>
  <c r="A1336" i="4"/>
  <c r="G1335" i="4" a="1"/>
  <c r="G1335" i="4" s="1"/>
  <c r="A1330" i="4"/>
  <c r="E1329" i="4" a="1"/>
  <c r="E1329" i="4" s="1"/>
  <c r="G1329" i="4" a="1"/>
  <c r="G1329" i="4" s="1"/>
  <c r="F1329" i="4" a="1"/>
  <c r="F1329" i="4" s="1"/>
  <c r="D1329" i="4" a="1"/>
  <c r="D1329" i="4" s="1"/>
  <c r="A1324" i="4"/>
  <c r="F1323" i="4" a="1"/>
  <c r="F1323" i="4" s="1"/>
  <c r="E1323" i="4" a="1"/>
  <c r="E1323" i="4" s="1"/>
  <c r="D1323" i="4" a="1"/>
  <c r="D1323" i="4" s="1"/>
  <c r="G1323" i="4" a="1"/>
  <c r="G1323" i="4" s="1"/>
  <c r="G1330" i="4" l="1" a="1"/>
  <c r="G1330" i="4" s="1"/>
  <c r="F1330" i="4" a="1"/>
  <c r="F1330" i="4" s="1"/>
  <c r="E1330" i="4" a="1"/>
  <c r="E1330" i="4" s="1"/>
  <c r="A1331" i="4"/>
  <c r="D1330" i="4" a="1"/>
  <c r="D1330" i="4" s="1"/>
  <c r="F1348" i="4" a="1"/>
  <c r="F1348" i="4" s="1"/>
  <c r="A1355" i="4"/>
  <c r="D1348" i="4" a="1"/>
  <c r="D1348" i="4" s="1"/>
  <c r="E1348" i="4" a="1"/>
  <c r="E1348" i="4" s="1"/>
  <c r="A1349" i="4"/>
  <c r="G1348" i="4" a="1"/>
  <c r="G1348" i="4" s="1"/>
  <c r="E1342" i="4" a="1"/>
  <c r="E1342" i="4" s="1"/>
  <c r="G1342" i="4" a="1"/>
  <c r="G1342" i="4" s="1"/>
  <c r="A1343" i="4"/>
  <c r="F1342" i="4" a="1"/>
  <c r="F1342" i="4" s="1"/>
  <c r="D1342" i="4" a="1"/>
  <c r="D1342" i="4" s="1"/>
  <c r="G1336" i="4" a="1"/>
  <c r="G1336" i="4" s="1"/>
  <c r="F1336" i="4" a="1"/>
  <c r="F1336" i="4" s="1"/>
  <c r="E1336" i="4" a="1"/>
  <c r="E1336" i="4" s="1"/>
  <c r="A1337" i="4"/>
  <c r="D1336" i="4" a="1"/>
  <c r="D1336" i="4" s="1"/>
  <c r="G1343" i="4" l="1" a="1"/>
  <c r="G1343" i="4" s="1"/>
  <c r="E1343" i="4" a="1"/>
  <c r="E1343" i="4" s="1"/>
  <c r="F1343" i="4" a="1"/>
  <c r="F1343" i="4" s="1"/>
  <c r="D1343" i="4" a="1"/>
  <c r="D1343" i="4" s="1"/>
  <c r="A1344" i="4"/>
  <c r="D1355" i="4" a="1"/>
  <c r="D1355" i="4" s="1"/>
  <c r="A1362" i="4"/>
  <c r="E1355" i="4" a="1"/>
  <c r="E1355" i="4" s="1"/>
  <c r="A1356" i="4"/>
  <c r="F1355" i="4" a="1"/>
  <c r="F1355" i="4" s="1"/>
  <c r="G1355" i="4" a="1"/>
  <c r="G1355" i="4" s="1"/>
  <c r="E1337" i="4" a="1"/>
  <c r="E1337" i="4" s="1"/>
  <c r="G1337" i="4" a="1"/>
  <c r="G1337" i="4" s="1"/>
  <c r="D1337" i="4" a="1"/>
  <c r="D1337" i="4" s="1"/>
  <c r="F1337" i="4" a="1"/>
  <c r="F1337" i="4" s="1"/>
  <c r="A1338" i="4"/>
  <c r="G1349" i="4" a="1"/>
  <c r="G1349" i="4" s="1"/>
  <c r="A1350" i="4"/>
  <c r="F1349" i="4" a="1"/>
  <c r="F1349" i="4" s="1"/>
  <c r="E1349" i="4" a="1"/>
  <c r="E1349" i="4" s="1"/>
  <c r="D1349" i="4" a="1"/>
  <c r="D1349" i="4" s="1"/>
  <c r="E1356" i="4" l="1" a="1"/>
  <c r="E1356" i="4" s="1"/>
  <c r="F1356" i="4" a="1"/>
  <c r="F1356" i="4" s="1"/>
  <c r="A1357" i="4"/>
  <c r="D1356" i="4" a="1"/>
  <c r="D1356" i="4" s="1"/>
  <c r="G1356" i="4" a="1"/>
  <c r="G1356" i="4" s="1"/>
  <c r="E1350" i="4" a="1"/>
  <c r="E1350" i="4" s="1"/>
  <c r="F1350" i="4" a="1"/>
  <c r="F1350" i="4" s="1"/>
  <c r="G1350" i="4" a="1"/>
  <c r="G1350" i="4" s="1"/>
  <c r="A1351" i="4"/>
  <c r="D1350" i="4" a="1"/>
  <c r="D1350" i="4" s="1"/>
  <c r="D1362" i="4" a="1"/>
  <c r="D1362" i="4" s="1"/>
  <c r="G1362" i="4" a="1"/>
  <c r="G1362" i="4" s="1"/>
  <c r="A1363" i="4"/>
  <c r="F1362" i="4" a="1"/>
  <c r="F1362" i="4" s="1"/>
  <c r="E1362" i="4" a="1"/>
  <c r="E1362" i="4" s="1"/>
  <c r="A1369" i="4"/>
  <c r="A1345" i="4"/>
  <c r="E1344" i="4" a="1"/>
  <c r="E1344" i="4" s="1"/>
  <c r="G1344" i="4" a="1"/>
  <c r="G1344" i="4" s="1"/>
  <c r="F1344" i="4" a="1"/>
  <c r="F1344" i="4" s="1"/>
  <c r="D1344" i="4" a="1"/>
  <c r="D1344" i="4" s="1"/>
  <c r="D1369" i="4" l="1" a="1"/>
  <c r="D1369" i="4" s="1"/>
  <c r="F1369" i="4" a="1"/>
  <c r="F1369" i="4" s="1"/>
  <c r="A1370" i="4"/>
  <c r="G1369" i="4" a="1"/>
  <c r="G1369" i="4" s="1"/>
  <c r="A1376" i="4"/>
  <c r="E1369" i="4" a="1"/>
  <c r="E1369" i="4" s="1"/>
  <c r="A1364" i="4"/>
  <c r="G1363" i="4" a="1"/>
  <c r="G1363" i="4" s="1"/>
  <c r="F1363" i="4" a="1"/>
  <c r="F1363" i="4" s="1"/>
  <c r="E1363" i="4" a="1"/>
  <c r="E1363" i="4" s="1"/>
  <c r="D1363" i="4" a="1"/>
  <c r="D1363" i="4" s="1"/>
  <c r="D1357" i="4" a="1"/>
  <c r="D1357" i="4" s="1"/>
  <c r="F1357" i="4" a="1"/>
  <c r="F1357" i="4" s="1"/>
  <c r="G1357" i="4" a="1"/>
  <c r="G1357" i="4" s="1"/>
  <c r="A1358" i="4"/>
  <c r="E1357" i="4" a="1"/>
  <c r="E1357" i="4" s="1"/>
  <c r="F1351" i="4" a="1"/>
  <c r="F1351" i="4" s="1"/>
  <c r="E1351" i="4" a="1"/>
  <c r="E1351" i="4" s="1"/>
  <c r="D1351" i="4" a="1"/>
  <c r="D1351" i="4" s="1"/>
  <c r="A1352" i="4"/>
  <c r="G1351" i="4" a="1"/>
  <c r="G1351" i="4" s="1"/>
  <c r="D1358" i="4" l="1" a="1"/>
  <c r="D1358" i="4" s="1"/>
  <c r="E1358" i="4" a="1"/>
  <c r="E1358" i="4" s="1"/>
  <c r="F1358" i="4" a="1"/>
  <c r="F1358" i="4" s="1"/>
  <c r="G1358" i="4" a="1"/>
  <c r="G1358" i="4" s="1"/>
  <c r="A1359" i="4"/>
  <c r="F1364" i="4" a="1"/>
  <c r="F1364" i="4" s="1"/>
  <c r="E1364" i="4" a="1"/>
  <c r="E1364" i="4" s="1"/>
  <c r="G1364" i="4" a="1"/>
  <c r="G1364" i="4" s="1"/>
  <c r="A1365" i="4"/>
  <c r="D1364" i="4" a="1"/>
  <c r="D1364" i="4" s="1"/>
  <c r="D1376" i="4" a="1"/>
  <c r="D1376" i="4" s="1"/>
  <c r="G1376" i="4" a="1"/>
  <c r="G1376" i="4" s="1"/>
  <c r="E1376" i="4" a="1"/>
  <c r="E1376" i="4" s="1"/>
  <c r="A1383" i="4"/>
  <c r="F1376" i="4" a="1"/>
  <c r="F1376" i="4" s="1"/>
  <c r="A1377" i="4"/>
  <c r="F1370" i="4" a="1"/>
  <c r="F1370" i="4" s="1"/>
  <c r="G1370" i="4" a="1"/>
  <c r="G1370" i="4" s="1"/>
  <c r="A1371" i="4"/>
  <c r="D1370" i="4" a="1"/>
  <c r="D1370" i="4" s="1"/>
  <c r="E1370" i="4" a="1"/>
  <c r="E1370" i="4" s="1"/>
  <c r="A1384" i="4" l="1"/>
  <c r="F1383" i="4" a="1"/>
  <c r="F1383" i="4" s="1"/>
  <c r="G1383" i="4" a="1"/>
  <c r="G1383" i="4" s="1"/>
  <c r="A1390" i="4"/>
  <c r="D1383" i="4" a="1"/>
  <c r="D1383" i="4" s="1"/>
  <c r="E1383" i="4" a="1"/>
  <c r="E1383" i="4" s="1"/>
  <c r="F1365" i="4" a="1"/>
  <c r="F1365" i="4" s="1"/>
  <c r="D1365" i="4" a="1"/>
  <c r="D1365" i="4" s="1"/>
  <c r="E1365" i="4" a="1"/>
  <c r="E1365" i="4" s="1"/>
  <c r="A1366" i="4"/>
  <c r="G1365" i="4" a="1"/>
  <c r="G1365" i="4" s="1"/>
  <c r="A1372" i="4"/>
  <c r="E1371" i="4" a="1"/>
  <c r="E1371" i="4" s="1"/>
  <c r="F1371" i="4" a="1"/>
  <c r="F1371" i="4" s="1"/>
  <c r="D1371" i="4" a="1"/>
  <c r="D1371" i="4" s="1"/>
  <c r="G1371" i="4" a="1"/>
  <c r="G1371" i="4" s="1"/>
  <c r="F1377" i="4" a="1"/>
  <c r="F1377" i="4" s="1"/>
  <c r="E1377" i="4" a="1"/>
  <c r="E1377" i="4" s="1"/>
  <c r="D1377" i="4" a="1"/>
  <c r="D1377" i="4" s="1"/>
  <c r="A1378" i="4"/>
  <c r="G1377" i="4" a="1"/>
  <c r="G1377" i="4" s="1"/>
  <c r="E1384" i="4" l="1" a="1"/>
  <c r="E1384" i="4" s="1"/>
  <c r="D1384" i="4" a="1"/>
  <c r="D1384" i="4" s="1"/>
  <c r="A1385" i="4"/>
  <c r="F1384" i="4" a="1"/>
  <c r="F1384" i="4" s="1"/>
  <c r="G1384" i="4" a="1"/>
  <c r="G1384" i="4" s="1"/>
  <c r="A1373" i="4"/>
  <c r="D1372" i="4" a="1"/>
  <c r="D1372" i="4" s="1"/>
  <c r="G1372" i="4" a="1"/>
  <c r="G1372" i="4" s="1"/>
  <c r="F1372" i="4" a="1"/>
  <c r="F1372" i="4" s="1"/>
  <c r="E1372" i="4" a="1"/>
  <c r="E1372" i="4" s="1"/>
  <c r="E1378" i="4" a="1"/>
  <c r="E1378" i="4" s="1"/>
  <c r="F1378" i="4" a="1"/>
  <c r="F1378" i="4" s="1"/>
  <c r="A1379" i="4"/>
  <c r="D1378" i="4" a="1"/>
  <c r="D1378" i="4" s="1"/>
  <c r="G1378" i="4" a="1"/>
  <c r="G1378" i="4" s="1"/>
  <c r="A1391" i="4"/>
  <c r="F1390" i="4" a="1"/>
  <c r="F1390" i="4" s="1"/>
  <c r="E1390" i="4" a="1"/>
  <c r="E1390" i="4" s="1"/>
  <c r="G1390" i="4" a="1"/>
  <c r="G1390" i="4" s="1"/>
  <c r="A1397" i="4"/>
  <c r="D1390" i="4" a="1"/>
  <c r="D1390" i="4" s="1"/>
  <c r="F1379" i="4" l="1" a="1"/>
  <c r="F1379" i="4" s="1"/>
  <c r="A1380" i="4"/>
  <c r="E1379" i="4" a="1"/>
  <c r="E1379" i="4" s="1"/>
  <c r="G1379" i="4" a="1"/>
  <c r="G1379" i="4" s="1"/>
  <c r="D1379" i="4" a="1"/>
  <c r="D1379" i="4" s="1"/>
  <c r="A1398" i="4"/>
  <c r="F1397" i="4" a="1"/>
  <c r="F1397" i="4" s="1"/>
  <c r="G1397" i="4" a="1"/>
  <c r="G1397" i="4" s="1"/>
  <c r="E1397" i="4" a="1"/>
  <c r="E1397" i="4" s="1"/>
  <c r="D1397" i="4" a="1"/>
  <c r="D1397" i="4" s="1"/>
  <c r="A1404" i="4"/>
  <c r="E1385" i="4" a="1"/>
  <c r="E1385" i="4" s="1"/>
  <c r="G1385" i="4" a="1"/>
  <c r="G1385" i="4" s="1"/>
  <c r="D1385" i="4" a="1"/>
  <c r="D1385" i="4" s="1"/>
  <c r="A1386" i="4"/>
  <c r="F1385" i="4" a="1"/>
  <c r="F1385" i="4" s="1"/>
  <c r="D1391" i="4" a="1"/>
  <c r="D1391" i="4" s="1"/>
  <c r="E1391" i="4" a="1"/>
  <c r="E1391" i="4" s="1"/>
  <c r="F1391" i="4" a="1"/>
  <c r="F1391" i="4" s="1"/>
  <c r="G1391" i="4" a="1"/>
  <c r="G1391" i="4" s="1"/>
  <c r="A1392" i="4"/>
  <c r="A1411" i="4" l="1"/>
  <c r="G1404" i="4" a="1"/>
  <c r="G1404" i="4" s="1"/>
  <c r="D1404" i="4" a="1"/>
  <c r="D1404" i="4" s="1"/>
  <c r="F1404" i="4" a="1"/>
  <c r="F1404" i="4" s="1"/>
  <c r="A1405" i="4"/>
  <c r="E1404" i="4" a="1"/>
  <c r="E1404" i="4" s="1"/>
  <c r="F1398" i="4" a="1"/>
  <c r="F1398" i="4" s="1"/>
  <c r="G1398" i="4" a="1"/>
  <c r="G1398" i="4" s="1"/>
  <c r="E1398" i="4" a="1"/>
  <c r="E1398" i="4" s="1"/>
  <c r="D1398" i="4" a="1"/>
  <c r="D1398" i="4" s="1"/>
  <c r="A1399" i="4"/>
  <c r="G1386" i="4" a="1"/>
  <c r="G1386" i="4" s="1"/>
  <c r="E1386" i="4" a="1"/>
  <c r="E1386" i="4" s="1"/>
  <c r="D1386" i="4" a="1"/>
  <c r="D1386" i="4" s="1"/>
  <c r="A1387" i="4"/>
  <c r="F1386" i="4" a="1"/>
  <c r="F1386" i="4" s="1"/>
  <c r="E1392" i="4" a="1"/>
  <c r="E1392" i="4" s="1"/>
  <c r="F1392" i="4" a="1"/>
  <c r="F1392" i="4" s="1"/>
  <c r="D1392" i="4" a="1"/>
  <c r="D1392" i="4" s="1"/>
  <c r="G1392" i="4" a="1"/>
  <c r="G1392" i="4" s="1"/>
  <c r="A1393" i="4"/>
  <c r="G1393" i="4" l="1" a="1"/>
  <c r="G1393" i="4" s="1"/>
  <c r="F1393" i="4" a="1"/>
  <c r="F1393" i="4" s="1"/>
  <c r="D1393" i="4" a="1"/>
  <c r="D1393" i="4" s="1"/>
  <c r="E1393" i="4" a="1"/>
  <c r="E1393" i="4" s="1"/>
  <c r="A1394" i="4"/>
  <c r="A1406" i="4"/>
  <c r="E1405" i="4" a="1"/>
  <c r="E1405" i="4" s="1"/>
  <c r="D1405" i="4" a="1"/>
  <c r="D1405" i="4" s="1"/>
  <c r="G1405" i="4" a="1"/>
  <c r="G1405" i="4" s="1"/>
  <c r="F1405" i="4" a="1"/>
  <c r="F1405" i="4" s="1"/>
  <c r="D1399" i="4" a="1"/>
  <c r="D1399" i="4" s="1"/>
  <c r="A1400" i="4"/>
  <c r="G1399" i="4" a="1"/>
  <c r="G1399" i="4" s="1"/>
  <c r="E1399" i="4" a="1"/>
  <c r="E1399" i="4" s="1"/>
  <c r="F1399" i="4" a="1"/>
  <c r="F1399" i="4" s="1"/>
  <c r="F1411" i="4" a="1"/>
  <c r="F1411" i="4" s="1"/>
  <c r="D1411" i="4" a="1"/>
  <c r="D1411" i="4" s="1"/>
  <c r="A1418" i="4"/>
  <c r="G1411" i="4" a="1"/>
  <c r="G1411" i="4" s="1"/>
  <c r="E1411" i="4" a="1"/>
  <c r="E1411" i="4" s="1"/>
  <c r="A1412" i="4"/>
  <c r="D1412" i="4" l="1" a="1"/>
  <c r="D1412" i="4" s="1"/>
  <c r="A1413" i="4"/>
  <c r="E1412" i="4" a="1"/>
  <c r="E1412" i="4" s="1"/>
  <c r="F1412" i="4" a="1"/>
  <c r="F1412" i="4" s="1"/>
  <c r="G1412" i="4" a="1"/>
  <c r="G1412" i="4" s="1"/>
  <c r="D1400" i="4" a="1"/>
  <c r="D1400" i="4" s="1"/>
  <c r="E1400" i="4" a="1"/>
  <c r="E1400" i="4" s="1"/>
  <c r="A1401" i="4"/>
  <c r="G1400" i="4" a="1"/>
  <c r="G1400" i="4" s="1"/>
  <c r="F1400" i="4" a="1"/>
  <c r="F1400" i="4" s="1"/>
  <c r="D1406" i="4" a="1"/>
  <c r="D1406" i="4" s="1"/>
  <c r="A1407" i="4"/>
  <c r="E1406" i="4" a="1"/>
  <c r="E1406" i="4" s="1"/>
  <c r="G1406" i="4" a="1"/>
  <c r="G1406" i="4" s="1"/>
  <c r="F1406" i="4" a="1"/>
  <c r="F1406" i="4" s="1"/>
  <c r="F1418" i="4" a="1"/>
  <c r="F1418" i="4" s="1"/>
  <c r="G1418" i="4" a="1"/>
  <c r="G1418" i="4" s="1"/>
  <c r="A1425" i="4"/>
  <c r="A1419" i="4"/>
  <c r="D1418" i="4" a="1"/>
  <c r="D1418" i="4" s="1"/>
  <c r="E1418" i="4" a="1"/>
  <c r="E1418" i="4" s="1"/>
  <c r="A1420" i="4" l="1"/>
  <c r="F1419" i="4" a="1"/>
  <c r="F1419" i="4" s="1"/>
  <c r="G1419" i="4" a="1"/>
  <c r="G1419" i="4" s="1"/>
  <c r="D1419" i="4" a="1"/>
  <c r="D1419" i="4" s="1"/>
  <c r="E1419" i="4" a="1"/>
  <c r="E1419" i="4" s="1"/>
  <c r="F1407" i="4" a="1"/>
  <c r="F1407" i="4" s="1"/>
  <c r="E1407" i="4" a="1"/>
  <c r="E1407" i="4" s="1"/>
  <c r="D1407" i="4" a="1"/>
  <c r="D1407" i="4" s="1"/>
  <c r="G1407" i="4" a="1"/>
  <c r="G1407" i="4" s="1"/>
  <c r="A1408" i="4"/>
  <c r="D1425" i="4" a="1"/>
  <c r="D1425" i="4" s="1"/>
  <c r="F1425" i="4" a="1"/>
  <c r="F1425" i="4" s="1"/>
  <c r="A1432" i="4"/>
  <c r="G1425" i="4" a="1"/>
  <c r="G1425" i="4" s="1"/>
  <c r="A1426" i="4"/>
  <c r="E1425" i="4" a="1"/>
  <c r="E1425" i="4" s="1"/>
  <c r="F1413" i="4" a="1"/>
  <c r="F1413" i="4" s="1"/>
  <c r="D1413" i="4" a="1"/>
  <c r="D1413" i="4" s="1"/>
  <c r="G1413" i="4" a="1"/>
  <c r="G1413" i="4" s="1"/>
  <c r="A1414" i="4"/>
  <c r="E1413" i="4" a="1"/>
  <c r="E1413" i="4" s="1"/>
  <c r="G1426" i="4" l="1" a="1"/>
  <c r="G1426" i="4" s="1"/>
  <c r="F1426" i="4" a="1"/>
  <c r="F1426" i="4" s="1"/>
  <c r="A1427" i="4"/>
  <c r="E1426" i="4" a="1"/>
  <c r="E1426" i="4" s="1"/>
  <c r="D1426" i="4" a="1"/>
  <c r="D1426" i="4" s="1"/>
  <c r="G1414" i="4" a="1"/>
  <c r="G1414" i="4" s="1"/>
  <c r="E1414" i="4" a="1"/>
  <c r="E1414" i="4" s="1"/>
  <c r="D1414" i="4" a="1"/>
  <c r="D1414" i="4" s="1"/>
  <c r="A1415" i="4"/>
  <c r="F1414" i="4" a="1"/>
  <c r="F1414" i="4" s="1"/>
  <c r="G1432" i="4" a="1"/>
  <c r="G1432" i="4" s="1"/>
  <c r="F1432" i="4" a="1"/>
  <c r="F1432" i="4" s="1"/>
  <c r="D1432" i="4" a="1"/>
  <c r="D1432" i="4" s="1"/>
  <c r="E1432" i="4" a="1"/>
  <c r="E1432" i="4" s="1"/>
  <c r="A1439" i="4"/>
  <c r="A1433" i="4"/>
  <c r="D1420" i="4" a="1"/>
  <c r="D1420" i="4" s="1"/>
  <c r="G1420" i="4" a="1"/>
  <c r="G1420" i="4" s="1"/>
  <c r="E1420" i="4" a="1"/>
  <c r="E1420" i="4" s="1"/>
  <c r="A1421" i="4"/>
  <c r="F1420" i="4" a="1"/>
  <c r="F1420" i="4" s="1"/>
  <c r="F1421" i="4" l="1" a="1"/>
  <c r="F1421" i="4" s="1"/>
  <c r="D1421" i="4" a="1"/>
  <c r="D1421" i="4" s="1"/>
  <c r="A1422" i="4"/>
  <c r="E1421" i="4" a="1"/>
  <c r="E1421" i="4" s="1"/>
  <c r="G1421" i="4" a="1"/>
  <c r="G1421" i="4" s="1"/>
  <c r="E1427" i="4" a="1"/>
  <c r="E1427" i="4" s="1"/>
  <c r="A1428" i="4"/>
  <c r="D1427" i="4" a="1"/>
  <c r="D1427" i="4" s="1"/>
  <c r="G1427" i="4" a="1"/>
  <c r="G1427" i="4" s="1"/>
  <c r="F1427" i="4" a="1"/>
  <c r="F1427" i="4" s="1"/>
  <c r="D1439" i="4" a="1"/>
  <c r="D1439" i="4" s="1"/>
  <c r="G1439" i="4" a="1"/>
  <c r="G1439" i="4" s="1"/>
  <c r="F1439" i="4" a="1"/>
  <c r="F1439" i="4" s="1"/>
  <c r="A1440" i="4"/>
  <c r="E1439" i="4" a="1"/>
  <c r="E1439" i="4" s="1"/>
  <c r="A1446" i="4"/>
  <c r="G1433" i="4" a="1"/>
  <c r="G1433" i="4" s="1"/>
  <c r="D1433" i="4" a="1"/>
  <c r="D1433" i="4" s="1"/>
  <c r="E1433" i="4" a="1"/>
  <c r="E1433" i="4" s="1"/>
  <c r="F1433" i="4" a="1"/>
  <c r="F1433" i="4" s="1"/>
  <c r="A1434" i="4"/>
  <c r="G1440" i="4" l="1" a="1"/>
  <c r="G1440" i="4" s="1"/>
  <c r="F1440" i="4" a="1"/>
  <c r="F1440" i="4" s="1"/>
  <c r="E1440" i="4" a="1"/>
  <c r="E1440" i="4" s="1"/>
  <c r="A1441" i="4"/>
  <c r="D1440" i="4" a="1"/>
  <c r="D1440" i="4" s="1"/>
  <c r="D1434" i="4" a="1"/>
  <c r="D1434" i="4" s="1"/>
  <c r="A1435" i="4"/>
  <c r="F1434" i="4" a="1"/>
  <c r="F1434" i="4" s="1"/>
  <c r="G1434" i="4" a="1"/>
  <c r="G1434" i="4" s="1"/>
  <c r="E1434" i="4" a="1"/>
  <c r="E1434" i="4" s="1"/>
  <c r="E1428" i="4" a="1"/>
  <c r="E1428" i="4" s="1"/>
  <c r="F1428" i="4" a="1"/>
  <c r="F1428" i="4" s="1"/>
  <c r="G1428" i="4" a="1"/>
  <c r="G1428" i="4" s="1"/>
  <c r="A1429" i="4"/>
  <c r="D1428" i="4" a="1"/>
  <c r="D1428" i="4" s="1"/>
  <c r="D1446" i="4" a="1"/>
  <c r="D1446" i="4" s="1"/>
  <c r="G1446" i="4" a="1"/>
  <c r="G1446" i="4" s="1"/>
  <c r="E1446" i="4" a="1"/>
  <c r="E1446" i="4" s="1"/>
  <c r="A1447" i="4"/>
  <c r="A1453" i="4"/>
  <c r="F1446" i="4" a="1"/>
  <c r="F1446" i="4" s="1"/>
  <c r="E1453" i="4" l="1" a="1"/>
  <c r="E1453" i="4" s="1"/>
  <c r="G1453" i="4" a="1"/>
  <c r="G1453" i="4" s="1"/>
  <c r="A1460" i="4"/>
  <c r="A1454" i="4"/>
  <c r="F1453" i="4" a="1"/>
  <c r="F1453" i="4" s="1"/>
  <c r="D1453" i="4" a="1"/>
  <c r="D1453" i="4" s="1"/>
  <c r="G1447" i="4" a="1"/>
  <c r="G1447" i="4" s="1"/>
  <c r="F1447" i="4" a="1"/>
  <c r="F1447" i="4" s="1"/>
  <c r="D1447" i="4" a="1"/>
  <c r="D1447" i="4" s="1"/>
  <c r="E1447" i="4" a="1"/>
  <c r="E1447" i="4" s="1"/>
  <c r="A1448" i="4"/>
  <c r="F1441" i="4" a="1"/>
  <c r="F1441" i="4" s="1"/>
  <c r="D1441" i="4" a="1"/>
  <c r="D1441" i="4" s="1"/>
  <c r="A1442" i="4"/>
  <c r="G1441" i="4" a="1"/>
  <c r="G1441" i="4" s="1"/>
  <c r="E1441" i="4" a="1"/>
  <c r="E1441" i="4" s="1"/>
  <c r="D1435" i="4" a="1"/>
  <c r="D1435" i="4" s="1"/>
  <c r="A1436" i="4"/>
  <c r="E1435" i="4" a="1"/>
  <c r="E1435" i="4" s="1"/>
  <c r="G1435" i="4" a="1"/>
  <c r="G1435" i="4" s="1"/>
  <c r="F1435" i="4" a="1"/>
  <c r="F1435" i="4" s="1"/>
  <c r="G1460" i="4" l="1" a="1"/>
  <c r="G1460" i="4" s="1"/>
  <c r="A1467" i="4"/>
  <c r="A1461" i="4"/>
  <c r="D1460" i="4" a="1"/>
  <c r="D1460" i="4" s="1"/>
  <c r="E1460" i="4" a="1"/>
  <c r="E1460" i="4" s="1"/>
  <c r="F1460" i="4" a="1"/>
  <c r="F1460" i="4" s="1"/>
  <c r="G1454" i="4" a="1"/>
  <c r="G1454" i="4" s="1"/>
  <c r="A1455" i="4"/>
  <c r="D1454" i="4" a="1"/>
  <c r="D1454" i="4" s="1"/>
  <c r="F1454" i="4" a="1"/>
  <c r="F1454" i="4" s="1"/>
  <c r="E1454" i="4" a="1"/>
  <c r="E1454" i="4" s="1"/>
  <c r="A1443" i="4"/>
  <c r="F1442" i="4" a="1"/>
  <c r="F1442" i="4" s="1"/>
  <c r="E1442" i="4" a="1"/>
  <c r="E1442" i="4" s="1"/>
  <c r="G1442" i="4" a="1"/>
  <c r="G1442" i="4" s="1"/>
  <c r="D1442" i="4" a="1"/>
  <c r="D1442" i="4" s="1"/>
  <c r="G1448" i="4" a="1"/>
  <c r="G1448" i="4" s="1"/>
  <c r="F1448" i="4" a="1"/>
  <c r="F1448" i="4" s="1"/>
  <c r="E1448" i="4" a="1"/>
  <c r="E1448" i="4" s="1"/>
  <c r="D1448" i="4" a="1"/>
  <c r="D1448" i="4" s="1"/>
  <c r="A1449" i="4"/>
  <c r="G1461" i="4" l="1" a="1"/>
  <c r="G1461" i="4" s="1"/>
  <c r="D1461" i="4" a="1"/>
  <c r="D1461" i="4" s="1"/>
  <c r="E1461" i="4" a="1"/>
  <c r="E1461" i="4" s="1"/>
  <c r="F1461" i="4" a="1"/>
  <c r="F1461" i="4" s="1"/>
  <c r="A1462" i="4"/>
  <c r="E1449" i="4" a="1"/>
  <c r="E1449" i="4" s="1"/>
  <c r="F1449" i="4" a="1"/>
  <c r="F1449" i="4" s="1"/>
  <c r="A1450" i="4"/>
  <c r="D1449" i="4" a="1"/>
  <c r="D1449" i="4" s="1"/>
  <c r="G1449" i="4" a="1"/>
  <c r="G1449" i="4" s="1"/>
  <c r="A1456" i="4"/>
  <c r="D1455" i="4" a="1"/>
  <c r="D1455" i="4" s="1"/>
  <c r="E1455" i="4" a="1"/>
  <c r="E1455" i="4" s="1"/>
  <c r="F1455" i="4" a="1"/>
  <c r="F1455" i="4" s="1"/>
  <c r="G1455" i="4" a="1"/>
  <c r="G1455" i="4" s="1"/>
  <c r="G1467" i="4" a="1"/>
  <c r="G1467" i="4" s="1"/>
  <c r="A1468" i="4"/>
  <c r="F1467" i="4" a="1"/>
  <c r="F1467" i="4" s="1"/>
  <c r="E1467" i="4" a="1"/>
  <c r="E1467" i="4" s="1"/>
  <c r="D1467" i="4" a="1"/>
  <c r="D1467" i="4" s="1"/>
  <c r="A1474" i="4"/>
  <c r="A1475" i="4" l="1"/>
  <c r="A1481" i="4"/>
  <c r="D1474" i="4" a="1"/>
  <c r="D1474" i="4" s="1"/>
  <c r="F1474" i="4" a="1"/>
  <c r="F1474" i="4" s="1"/>
  <c r="G1474" i="4" a="1"/>
  <c r="G1474" i="4" s="1"/>
  <c r="E1474" i="4" a="1"/>
  <c r="E1474" i="4" s="1"/>
  <c r="E1468" i="4" a="1"/>
  <c r="E1468" i="4" s="1"/>
  <c r="G1468" i="4" a="1"/>
  <c r="G1468" i="4" s="1"/>
  <c r="F1468" i="4" a="1"/>
  <c r="F1468" i="4" s="1"/>
  <c r="D1468" i="4" a="1"/>
  <c r="D1468" i="4" s="1"/>
  <c r="A1469" i="4"/>
  <c r="F1462" i="4" a="1"/>
  <c r="F1462" i="4" s="1"/>
  <c r="G1462" i="4" a="1"/>
  <c r="G1462" i="4" s="1"/>
  <c r="E1462" i="4" a="1"/>
  <c r="E1462" i="4" s="1"/>
  <c r="D1462" i="4" a="1"/>
  <c r="D1462" i="4" s="1"/>
  <c r="A1463" i="4"/>
  <c r="E1456" i="4" a="1"/>
  <c r="E1456" i="4" s="1"/>
  <c r="D1456" i="4" a="1"/>
  <c r="D1456" i="4" s="1"/>
  <c r="A1457" i="4"/>
  <c r="G1456" i="4" a="1"/>
  <c r="G1456" i="4" s="1"/>
  <c r="F1456" i="4" a="1"/>
  <c r="F1456" i="4" s="1"/>
  <c r="A1482" i="4" l="1"/>
  <c r="D1481" i="4" a="1"/>
  <c r="D1481" i="4" s="1"/>
  <c r="G1481" i="4" a="1"/>
  <c r="G1481" i="4" s="1"/>
  <c r="A1488" i="4"/>
  <c r="F1481" i="4" a="1"/>
  <c r="F1481" i="4" s="1"/>
  <c r="E1481" i="4" a="1"/>
  <c r="E1481" i="4" s="1"/>
  <c r="E1475" i="4" a="1"/>
  <c r="E1475" i="4" s="1"/>
  <c r="G1475" i="4" a="1"/>
  <c r="G1475" i="4" s="1"/>
  <c r="F1475" i="4" a="1"/>
  <c r="F1475" i="4" s="1"/>
  <c r="D1475" i="4" a="1"/>
  <c r="D1475" i="4" s="1"/>
  <c r="A1476" i="4"/>
  <c r="D1463" i="4" a="1"/>
  <c r="D1463" i="4" s="1"/>
  <c r="E1463" i="4" a="1"/>
  <c r="E1463" i="4" s="1"/>
  <c r="A1464" i="4"/>
  <c r="F1463" i="4" a="1"/>
  <c r="F1463" i="4" s="1"/>
  <c r="G1463" i="4" a="1"/>
  <c r="G1463" i="4" s="1"/>
  <c r="G1469" i="4" a="1"/>
  <c r="G1469" i="4" s="1"/>
  <c r="E1469" i="4" a="1"/>
  <c r="E1469" i="4" s="1"/>
  <c r="F1469" i="4" a="1"/>
  <c r="F1469" i="4" s="1"/>
  <c r="D1469" i="4" a="1"/>
  <c r="D1469" i="4" s="1"/>
  <c r="A1470" i="4"/>
  <c r="E1470" i="4" l="1" a="1"/>
  <c r="E1470" i="4" s="1"/>
  <c r="A1471" i="4"/>
  <c r="D1470" i="4" a="1"/>
  <c r="D1470" i="4" s="1"/>
  <c r="G1470" i="4" a="1"/>
  <c r="G1470" i="4" s="1"/>
  <c r="F1470" i="4" a="1"/>
  <c r="F1470" i="4" s="1"/>
  <c r="A1489" i="4"/>
  <c r="D1488" i="4" a="1"/>
  <c r="D1488" i="4" s="1"/>
  <c r="A1495" i="4"/>
  <c r="G1488" i="4" a="1"/>
  <c r="G1488" i="4" s="1"/>
  <c r="E1488" i="4" a="1"/>
  <c r="E1488" i="4" s="1"/>
  <c r="F1488" i="4" a="1"/>
  <c r="F1488" i="4" s="1"/>
  <c r="G1482" i="4" a="1"/>
  <c r="G1482" i="4" s="1"/>
  <c r="D1482" i="4" a="1"/>
  <c r="D1482" i="4" s="1"/>
  <c r="E1482" i="4" a="1"/>
  <c r="E1482" i="4" s="1"/>
  <c r="F1482" i="4" a="1"/>
  <c r="F1482" i="4" s="1"/>
  <c r="A1483" i="4"/>
  <c r="A1477" i="4"/>
  <c r="F1476" i="4" a="1"/>
  <c r="F1476" i="4" s="1"/>
  <c r="D1476" i="4" a="1"/>
  <c r="D1476" i="4" s="1"/>
  <c r="G1476" i="4" a="1"/>
  <c r="G1476" i="4" s="1"/>
  <c r="E1476" i="4" a="1"/>
  <c r="E1476" i="4" s="1"/>
  <c r="F1483" i="4" l="1" a="1"/>
  <c r="F1483" i="4" s="1"/>
  <c r="G1483" i="4" a="1"/>
  <c r="G1483" i="4" s="1"/>
  <c r="D1483" i="4" a="1"/>
  <c r="D1483" i="4" s="1"/>
  <c r="E1483" i="4" a="1"/>
  <c r="E1483" i="4" s="1"/>
  <c r="A1484" i="4"/>
  <c r="A1502" i="4"/>
  <c r="A1496" i="4"/>
  <c r="F1495" i="4" a="1"/>
  <c r="F1495" i="4" s="1"/>
  <c r="D1495" i="4" a="1"/>
  <c r="D1495" i="4" s="1"/>
  <c r="E1495" i="4" a="1"/>
  <c r="E1495" i="4" s="1"/>
  <c r="G1495" i="4" a="1"/>
  <c r="G1495" i="4" s="1"/>
  <c r="A1490" i="4"/>
  <c r="E1489" i="4" a="1"/>
  <c r="E1489" i="4" s="1"/>
  <c r="D1489" i="4" a="1"/>
  <c r="D1489" i="4" s="1"/>
  <c r="F1489" i="4" a="1"/>
  <c r="F1489" i="4" s="1"/>
  <c r="G1489" i="4" a="1"/>
  <c r="G1489" i="4" s="1"/>
  <c r="A1478" i="4"/>
  <c r="F1477" i="4" a="1"/>
  <c r="F1477" i="4" s="1"/>
  <c r="D1477" i="4" a="1"/>
  <c r="D1477" i="4" s="1"/>
  <c r="G1477" i="4" a="1"/>
  <c r="G1477" i="4" s="1"/>
  <c r="E1477" i="4" a="1"/>
  <c r="E1477" i="4" s="1"/>
  <c r="A1485" i="4" l="1"/>
  <c r="D1484" i="4" a="1"/>
  <c r="D1484" i="4" s="1"/>
  <c r="E1484" i="4" a="1"/>
  <c r="E1484" i="4" s="1"/>
  <c r="G1484" i="4" a="1"/>
  <c r="G1484" i="4" s="1"/>
  <c r="F1484" i="4" a="1"/>
  <c r="F1484" i="4" s="1"/>
  <c r="D1490" i="4" a="1"/>
  <c r="D1490" i="4" s="1"/>
  <c r="E1490" i="4" a="1"/>
  <c r="E1490" i="4" s="1"/>
  <c r="F1490" i="4" a="1"/>
  <c r="F1490" i="4" s="1"/>
  <c r="A1491" i="4"/>
  <c r="G1490" i="4" a="1"/>
  <c r="G1490" i="4" s="1"/>
  <c r="D1496" i="4" a="1"/>
  <c r="D1496" i="4" s="1"/>
  <c r="A1497" i="4"/>
  <c r="F1496" i="4" a="1"/>
  <c r="F1496" i="4" s="1"/>
  <c r="G1496" i="4" a="1"/>
  <c r="G1496" i="4" s="1"/>
  <c r="E1496" i="4" a="1"/>
  <c r="E1496" i="4" s="1"/>
  <c r="D1502" i="4" a="1"/>
  <c r="D1502" i="4" s="1"/>
  <c r="F1502" i="4" a="1"/>
  <c r="F1502" i="4" s="1"/>
  <c r="A1509" i="4"/>
  <c r="A1503" i="4"/>
  <c r="E1502" i="4" a="1"/>
  <c r="E1502" i="4" s="1"/>
  <c r="G1502" i="4" a="1"/>
  <c r="G1502" i="4" s="1"/>
  <c r="A1504" i="4" l="1"/>
  <c r="F1503" i="4" a="1"/>
  <c r="F1503" i="4" s="1"/>
  <c r="E1503" i="4" a="1"/>
  <c r="E1503" i="4" s="1"/>
  <c r="D1503" i="4" a="1"/>
  <c r="D1503" i="4" s="1"/>
  <c r="G1503" i="4" a="1"/>
  <c r="G1503" i="4" s="1"/>
  <c r="D1509" i="4" a="1"/>
  <c r="D1509" i="4" s="1"/>
  <c r="G1509" i="4" a="1"/>
  <c r="G1509" i="4" s="1"/>
  <c r="E1509" i="4" a="1"/>
  <c r="E1509" i="4" s="1"/>
  <c r="A1516" i="4"/>
  <c r="A1510" i="4"/>
  <c r="F1509" i="4" a="1"/>
  <c r="F1509" i="4" s="1"/>
  <c r="A1492" i="4"/>
  <c r="G1491" i="4" a="1"/>
  <c r="G1491" i="4" s="1"/>
  <c r="F1491" i="4" a="1"/>
  <c r="F1491" i="4" s="1"/>
  <c r="E1491" i="4" a="1"/>
  <c r="E1491" i="4" s="1"/>
  <c r="D1491" i="4" a="1"/>
  <c r="D1491" i="4" s="1"/>
  <c r="G1497" i="4" a="1"/>
  <c r="G1497" i="4" s="1"/>
  <c r="E1497" i="4" a="1"/>
  <c r="E1497" i="4" s="1"/>
  <c r="A1498" i="4"/>
  <c r="D1497" i="4" a="1"/>
  <c r="D1497" i="4" s="1"/>
  <c r="F1497" i="4" a="1"/>
  <c r="F1497" i="4" s="1"/>
  <c r="A1517" i="4" l="1"/>
  <c r="A1523" i="4"/>
  <c r="E1516" i="4" a="1"/>
  <c r="E1516" i="4" s="1"/>
  <c r="G1516" i="4" a="1"/>
  <c r="G1516" i="4" s="1"/>
  <c r="F1516" i="4" a="1"/>
  <c r="F1516" i="4" s="1"/>
  <c r="D1516" i="4" a="1"/>
  <c r="D1516" i="4" s="1"/>
  <c r="A1511" i="4"/>
  <c r="G1510" i="4" a="1"/>
  <c r="G1510" i="4" s="1"/>
  <c r="F1510" i="4" a="1"/>
  <c r="F1510" i="4" s="1"/>
  <c r="E1510" i="4" a="1"/>
  <c r="E1510" i="4" s="1"/>
  <c r="D1510" i="4" a="1"/>
  <c r="D1510" i="4" s="1"/>
  <c r="D1504" i="4" a="1"/>
  <c r="D1504" i="4" s="1"/>
  <c r="A1505" i="4"/>
  <c r="E1504" i="4" a="1"/>
  <c r="E1504" i="4" s="1"/>
  <c r="F1504" i="4" a="1"/>
  <c r="F1504" i="4" s="1"/>
  <c r="G1504" i="4" a="1"/>
  <c r="G1504" i="4" s="1"/>
  <c r="E1498" i="4" a="1"/>
  <c r="E1498" i="4" s="1"/>
  <c r="D1498" i="4" a="1"/>
  <c r="D1498" i="4" s="1"/>
  <c r="F1498" i="4" a="1"/>
  <c r="F1498" i="4" s="1"/>
  <c r="A1499" i="4"/>
  <c r="G1498" i="4" a="1"/>
  <c r="G1498" i="4" s="1"/>
  <c r="G453" i="3" l="1"/>
  <c r="G159" i="3"/>
  <c r="G164" i="3"/>
  <c r="G86" i="3"/>
  <c r="G490" i="3"/>
  <c r="G221" i="3"/>
  <c r="G329" i="3"/>
  <c r="G376" i="3"/>
  <c r="G592" i="3"/>
  <c r="G441" i="3"/>
  <c r="G309" i="3"/>
  <c r="G324" i="3"/>
  <c r="G586" i="3"/>
  <c r="G201" i="3"/>
  <c r="G202" i="3"/>
  <c r="G588" i="3"/>
  <c r="G200" i="3"/>
  <c r="G541" i="3"/>
  <c r="G346" i="3"/>
  <c r="G621" i="3"/>
  <c r="G337" i="3"/>
  <c r="G260" i="3"/>
  <c r="G298" i="3"/>
  <c r="G144" i="3"/>
  <c r="G38" i="3"/>
  <c r="G526" i="3"/>
  <c r="G142" i="3"/>
  <c r="G284" i="3"/>
  <c r="G609" i="3"/>
  <c r="G530" i="3"/>
  <c r="G194" i="3"/>
  <c r="G304" i="3"/>
  <c r="G330" i="3"/>
  <c r="G552" i="3"/>
  <c r="G557" i="3"/>
  <c r="G162" i="3"/>
  <c r="G507" i="3"/>
  <c r="G535" i="3"/>
  <c r="G171" i="3"/>
  <c r="G398" i="3"/>
  <c r="G489" i="3"/>
  <c r="G403" i="3"/>
  <c r="G383" i="3"/>
  <c r="G595" i="3"/>
  <c r="G287" i="3"/>
  <c r="G581" i="3"/>
  <c r="G32" i="3"/>
  <c r="G265" i="3"/>
  <c r="G377" i="3"/>
  <c r="G166" i="3"/>
  <c r="G152" i="3"/>
  <c r="G85" i="3"/>
  <c r="G331" i="3"/>
  <c r="G570" i="3"/>
  <c r="G175" i="3"/>
  <c r="G108" i="3"/>
  <c r="G81" i="3"/>
  <c r="G394" i="3"/>
  <c r="G82" i="3"/>
  <c r="G520" i="3"/>
  <c r="G393" i="3"/>
  <c r="G12" i="3"/>
  <c r="G112" i="3"/>
  <c r="G110" i="3"/>
  <c r="G220" i="3"/>
  <c r="G433" i="3"/>
  <c r="G573" i="3"/>
  <c r="G17" i="3"/>
  <c r="G466" i="3"/>
  <c r="G76" i="3"/>
  <c r="G334" i="3"/>
  <c r="G341" i="3"/>
  <c r="G292" i="3"/>
  <c r="G241" i="3"/>
  <c r="G461" i="3"/>
  <c r="G269" i="3"/>
  <c r="G154" i="3"/>
  <c r="G612" i="3"/>
  <c r="G225" i="3"/>
  <c r="G328" i="3"/>
  <c r="G462" i="3"/>
  <c r="G339" i="3"/>
  <c r="G464" i="3"/>
  <c r="G231" i="3"/>
  <c r="G485" i="3"/>
  <c r="G103" i="3"/>
  <c r="G218" i="3"/>
  <c r="G546" i="3"/>
  <c r="G295" i="3"/>
  <c r="G479" i="3"/>
  <c r="G319" i="3"/>
  <c r="G74" i="3"/>
  <c r="G64" i="3"/>
  <c r="G232" i="3"/>
  <c r="G350" i="3"/>
  <c r="G305" i="3"/>
  <c r="G39" i="3"/>
  <c r="G512" i="3"/>
  <c r="G127" i="3"/>
  <c r="G22" i="3"/>
  <c r="G205" i="3"/>
  <c r="G134" i="3"/>
  <c r="G549" i="3"/>
  <c r="G364" i="3"/>
  <c r="G343" i="3"/>
  <c r="G587" i="3"/>
  <c r="G189" i="3"/>
  <c r="G516" i="3"/>
  <c r="G518" i="3"/>
  <c r="G531" i="3"/>
  <c r="G92" i="3"/>
  <c r="G126" i="3"/>
  <c r="G348" i="3"/>
  <c r="G421" i="3"/>
  <c r="G565" i="3"/>
  <c r="G306" i="3"/>
  <c r="G67" i="3"/>
  <c r="G559" i="3"/>
  <c r="G244" i="3"/>
  <c r="G593" i="3"/>
  <c r="G327" i="3"/>
  <c r="G501" i="3"/>
  <c r="G368" i="3"/>
  <c r="G422" i="3"/>
  <c r="G70" i="3"/>
  <c r="G509" i="3"/>
  <c r="G215" i="3"/>
  <c r="G80" i="3"/>
  <c r="G619" i="3"/>
  <c r="G78" i="3"/>
  <c r="G191" i="3"/>
  <c r="G239" i="3"/>
  <c r="G311" i="3"/>
  <c r="G106" i="3"/>
  <c r="G410" i="3"/>
  <c r="G604" i="3"/>
  <c r="G107" i="3"/>
  <c r="G449" i="3"/>
  <c r="G427" i="3"/>
  <c r="G206" i="3"/>
  <c r="G227" i="3"/>
  <c r="H1516" i="4" s="1" a="1"/>
  <c r="H1516" i="4" s="1"/>
  <c r="G363" i="3"/>
  <c r="G238" i="3"/>
  <c r="G54" i="3"/>
  <c r="G133" i="3"/>
  <c r="G263" i="3"/>
  <c r="G180" i="3"/>
  <c r="G46" i="3"/>
  <c r="G291" i="3"/>
  <c r="G209" i="3"/>
  <c r="G608" i="3"/>
  <c r="G548" i="3"/>
  <c r="G77" i="3"/>
  <c r="G432" i="3"/>
  <c r="G51" i="3"/>
  <c r="G31" i="3"/>
  <c r="G622" i="3"/>
  <c r="G79" i="3"/>
  <c r="G24" i="3"/>
  <c r="G411" i="3"/>
  <c r="G536" i="3"/>
  <c r="G442" i="3"/>
  <c r="G576" i="3"/>
  <c r="G313" i="3"/>
  <c r="G242" i="3"/>
  <c r="G125" i="3"/>
  <c r="G508" i="3"/>
  <c r="G286" i="3"/>
  <c r="G371" i="3"/>
  <c r="G267" i="3"/>
  <c r="G575" i="3"/>
  <c r="G219" i="3"/>
  <c r="G333" i="3"/>
  <c r="G301" i="3"/>
  <c r="G418" i="3"/>
  <c r="G97" i="3"/>
  <c r="G44" i="3"/>
  <c r="G20" i="3"/>
  <c r="G475" i="3"/>
  <c r="G149" i="3"/>
  <c r="G196" i="3"/>
  <c r="G116" i="3"/>
  <c r="G61" i="3"/>
  <c r="G28" i="3"/>
  <c r="G563" i="3"/>
  <c r="G417" i="3"/>
  <c r="G251" i="3"/>
  <c r="G285" i="3"/>
  <c r="G198" i="3"/>
  <c r="G87" i="3"/>
  <c r="G366" i="3"/>
  <c r="G439" i="3"/>
  <c r="G605" i="3"/>
  <c r="G176" i="3"/>
  <c r="G212" i="3"/>
  <c r="G310" i="3"/>
  <c r="G603" i="3"/>
  <c r="G16" i="3"/>
  <c r="G21" i="3"/>
  <c r="G407" i="3"/>
  <c r="G268" i="3"/>
  <c r="G114" i="3"/>
  <c r="G177" i="3"/>
  <c r="G113" i="3"/>
  <c r="G389" i="3"/>
  <c r="G140" i="3"/>
  <c r="G274" i="3"/>
  <c r="G451" i="3"/>
  <c r="G57" i="3"/>
  <c r="G109" i="3"/>
  <c r="G193" i="3"/>
  <c r="G121" i="3"/>
  <c r="G446" i="3"/>
  <c r="G582" i="3"/>
  <c r="G315" i="3"/>
  <c r="G547" i="3"/>
  <c r="G278" i="3"/>
  <c r="G136" i="3"/>
  <c r="G345" i="3"/>
  <c r="G445" i="3"/>
  <c r="G540" i="3"/>
  <c r="G454" i="3"/>
  <c r="G524" i="3"/>
  <c r="G111" i="3"/>
  <c r="G158" i="3"/>
  <c r="G156" i="3"/>
  <c r="G179" i="3"/>
  <c r="G52" i="3"/>
  <c r="G308" i="3"/>
  <c r="G223" i="3"/>
  <c r="G545" i="3"/>
  <c r="G60" i="3"/>
  <c r="G148" i="3"/>
  <c r="G19" i="3"/>
  <c r="G27" i="3"/>
  <c r="G354" i="3"/>
  <c r="G361" i="3"/>
  <c r="G132" i="3"/>
  <c r="G465" i="3"/>
  <c r="G332" i="3"/>
  <c r="G302" i="3"/>
  <c r="G26" i="3"/>
  <c r="G36" i="3"/>
  <c r="G481" i="3"/>
  <c r="G42" i="3"/>
  <c r="G47" i="3"/>
  <c r="G386" i="3"/>
  <c r="G184" i="3"/>
  <c r="G611" i="3"/>
  <c r="G118" i="3"/>
  <c r="G229" i="3"/>
  <c r="G601" i="3"/>
  <c r="G58" i="3"/>
  <c r="G137" i="3"/>
  <c r="G408" i="3"/>
  <c r="G463" i="3"/>
  <c r="G513" i="3"/>
  <c r="G614" i="3"/>
  <c r="G43" i="3"/>
  <c r="G224" i="3"/>
  <c r="G562" i="3"/>
  <c r="G122" i="3"/>
  <c r="G130" i="3"/>
  <c r="G277" i="3"/>
  <c r="G252" i="3"/>
  <c r="G50" i="3"/>
  <c r="G521" i="3"/>
  <c r="G599" i="3"/>
  <c r="G460" i="3"/>
  <c r="G160" i="3"/>
  <c r="G514" i="3"/>
  <c r="G29" i="3"/>
  <c r="G356" i="3"/>
  <c r="G283" i="3"/>
  <c r="G414" i="3"/>
  <c r="G415" i="3"/>
  <c r="G583" i="3"/>
  <c r="G426" i="3"/>
  <c r="G590" i="3"/>
  <c r="G399" i="3"/>
  <c r="G370" i="3"/>
  <c r="G153" i="3"/>
  <c r="G517" i="3"/>
  <c r="G616" i="3"/>
  <c r="G431" i="3"/>
  <c r="G340" i="3"/>
  <c r="G247" i="3"/>
  <c r="G504" i="3"/>
  <c r="G59" i="3"/>
  <c r="G248" i="3"/>
  <c r="G467" i="3"/>
  <c r="G471" i="3"/>
  <c r="G342" i="3"/>
  <c r="G560" i="3"/>
  <c r="G174" i="3"/>
  <c r="G353" i="3"/>
  <c r="G438" i="3"/>
  <c r="G143" i="3"/>
  <c r="G255" i="3"/>
  <c r="G555" i="3"/>
  <c r="G197" i="3"/>
  <c r="G384" i="3"/>
  <c r="G447" i="3"/>
  <c r="G150" i="3"/>
  <c r="G357" i="3"/>
  <c r="G474" i="3"/>
  <c r="G484" i="3"/>
  <c r="G128" i="3"/>
  <c r="G208" i="3"/>
  <c r="G615" i="3"/>
  <c r="G230" i="3"/>
  <c r="G146" i="3"/>
  <c r="G566" i="3"/>
  <c r="G487" i="3"/>
  <c r="G161" i="3"/>
  <c r="G572" i="3"/>
  <c r="G272" i="3"/>
  <c r="G65" i="3"/>
  <c r="G397" i="3"/>
  <c r="G618" i="3"/>
  <c r="G568" i="3"/>
  <c r="G457" i="3"/>
  <c r="G243" i="3"/>
  <c r="G494" i="3"/>
  <c r="G551" i="3"/>
  <c r="G296" i="3"/>
  <c r="G436" i="3"/>
  <c r="G567" i="3"/>
  <c r="G419" i="3"/>
  <c r="G375" i="3"/>
  <c r="G222" i="3"/>
  <c r="G185" i="3"/>
  <c r="G372" i="3"/>
  <c r="G387" i="3"/>
  <c r="G181" i="3"/>
  <c r="G486" i="3"/>
  <c r="G473" i="3"/>
  <c r="G585" i="3"/>
  <c r="G571" i="3"/>
  <c r="G378" i="3"/>
  <c r="G355" i="3"/>
  <c r="G367" i="3"/>
  <c r="G62" i="3"/>
  <c r="G320" i="3"/>
  <c r="G558" i="3"/>
  <c r="G492" i="3"/>
  <c r="G35" i="3"/>
  <c r="G434" i="3"/>
  <c r="G173" i="3"/>
  <c r="G577" i="3"/>
  <c r="G147" i="3"/>
  <c r="G88" i="3"/>
  <c r="G168" i="3"/>
  <c r="G216" i="3"/>
  <c r="G280" i="3"/>
  <c r="G382" i="3"/>
  <c r="G53" i="3"/>
  <c r="G307" i="3"/>
  <c r="G249" i="3"/>
  <c r="G392" i="3"/>
  <c r="G413" i="3"/>
  <c r="G505" i="3"/>
  <c r="G550" i="3"/>
  <c r="G351" i="3"/>
  <c r="G96" i="3"/>
  <c r="G515" i="3"/>
  <c r="G533" i="3"/>
  <c r="G226" i="3"/>
  <c r="H1511" i="4" s="1" a="1"/>
  <c r="H1511" i="4" s="1"/>
  <c r="G602" i="3"/>
  <c r="G373" i="3"/>
  <c r="G390" i="3"/>
  <c r="G607" i="3"/>
  <c r="G18" i="3"/>
  <c r="G23" i="3"/>
  <c r="G359" i="3"/>
  <c r="G271" i="3"/>
  <c r="G325" i="3"/>
  <c r="G210" i="3"/>
  <c r="G37" i="3"/>
  <c r="G169" i="3"/>
  <c r="G455" i="3"/>
  <c r="G459" i="3"/>
  <c r="G544" i="3"/>
  <c r="G120" i="3"/>
  <c r="G270" i="3"/>
  <c r="G497" i="3"/>
  <c r="G95" i="3"/>
  <c r="G66" i="3"/>
  <c r="G213" i="3"/>
  <c r="G250" i="3"/>
  <c r="G511" i="3"/>
  <c r="G584" i="3"/>
  <c r="G33" i="3"/>
  <c r="G589" i="3"/>
  <c r="G236" i="3"/>
  <c r="G317" i="3"/>
  <c r="G606" i="3"/>
  <c r="G256" i="3"/>
  <c r="G188" i="3"/>
  <c r="G30" i="3"/>
  <c r="G34" i="3"/>
  <c r="G478" i="3"/>
  <c r="G63" i="3"/>
  <c r="G537" i="3"/>
  <c r="G480" i="3"/>
  <c r="G503" i="3"/>
  <c r="G165" i="3"/>
  <c r="G303" i="3"/>
  <c r="G195" i="3"/>
  <c r="G290" i="3"/>
  <c r="G264" i="3"/>
  <c r="G275" i="3"/>
  <c r="G100" i="3"/>
  <c r="G167" i="3"/>
  <c r="G498" i="3"/>
  <c r="G55" i="3"/>
  <c r="G502" i="3"/>
  <c r="G352" i="3"/>
  <c r="G115" i="3"/>
  <c r="G138" i="3"/>
  <c r="G553" i="3"/>
  <c r="G349" i="3"/>
  <c r="G416" i="3"/>
  <c r="G129" i="3"/>
  <c r="G488" i="3"/>
  <c r="G297" i="3"/>
  <c r="G456" i="3"/>
  <c r="G69" i="3"/>
  <c r="G99" i="3"/>
  <c r="G294" i="3"/>
  <c r="G104" i="3"/>
  <c r="G529" i="3"/>
  <c r="G400" i="3"/>
  <c r="G610" i="3"/>
  <c r="G276" i="3"/>
  <c r="G472" i="3"/>
  <c r="G15" i="3"/>
  <c r="G429" i="3"/>
  <c r="G94" i="3"/>
  <c r="G523" i="3"/>
  <c r="G430" i="3"/>
  <c r="G13" i="3"/>
  <c r="G261" i="3"/>
  <c r="G75" i="3"/>
  <c r="G199" i="3"/>
  <c r="G444" i="3"/>
  <c r="G594" i="3"/>
  <c r="G365" i="3"/>
  <c r="G613" i="3"/>
  <c r="G187" i="3"/>
  <c r="G117" i="3"/>
  <c r="G172" i="3"/>
  <c r="G404" i="3"/>
  <c r="G381" i="3"/>
  <c r="G135" i="3"/>
  <c r="G425" i="3"/>
  <c r="G538" i="3"/>
  <c r="G483" i="3"/>
  <c r="G496" i="3"/>
  <c r="G385" i="3"/>
  <c r="G596" i="3"/>
  <c r="G554" i="3"/>
  <c r="G495" i="3"/>
  <c r="G379" i="3"/>
  <c r="G482" i="3"/>
  <c r="G73" i="3"/>
  <c r="G48" i="3"/>
  <c r="G569" i="3"/>
  <c r="G151" i="3"/>
  <c r="G68" i="3"/>
  <c r="G528" i="3"/>
  <c r="G119" i="3"/>
  <c r="G391" i="3"/>
  <c r="G145" i="3"/>
  <c r="G178" i="3"/>
  <c r="G428" i="3"/>
  <c r="G388" i="3"/>
  <c r="G452" i="3"/>
  <c r="G424" i="3"/>
  <c r="G358" i="3"/>
  <c r="G131" i="3"/>
  <c r="G98" i="3"/>
  <c r="G617" i="3"/>
  <c r="G600" i="3"/>
  <c r="G623" i="3"/>
  <c r="G620" i="3"/>
  <c r="G89" i="3"/>
  <c r="G45" i="3"/>
  <c r="G314" i="3"/>
  <c r="G580" i="3"/>
  <c r="G532" i="3"/>
  <c r="G435" i="3"/>
  <c r="G448" i="3"/>
  <c r="G211" i="3"/>
  <c r="G347" i="3"/>
  <c r="G510" i="3"/>
  <c r="G506" i="3"/>
  <c r="G217" i="3"/>
  <c r="G49" i="3"/>
  <c r="G163" i="3"/>
  <c r="G578" i="3"/>
  <c r="G299" i="3"/>
  <c r="G293" i="3"/>
  <c r="G182" i="3"/>
  <c r="G468" i="3"/>
  <c r="G437" i="3"/>
  <c r="G41" i="3"/>
  <c r="G522" i="3"/>
  <c r="G625" i="3"/>
  <c r="G246" i="3"/>
  <c r="G556" i="3"/>
  <c r="G257" i="3"/>
  <c r="G262" i="3"/>
  <c r="G11" i="3"/>
  <c r="G207" i="3"/>
  <c r="G254" i="3"/>
  <c r="G395" i="3"/>
  <c r="G423" i="3"/>
  <c r="G234" i="3"/>
  <c r="G321" i="3"/>
  <c r="G534" i="3"/>
  <c r="G470" i="3"/>
  <c r="G336" i="3"/>
  <c r="G102" i="3"/>
  <c r="G409" i="3"/>
  <c r="G500" i="3"/>
  <c r="G322" i="3"/>
  <c r="G124" i="3"/>
  <c r="G396" i="3"/>
  <c r="G266" i="3"/>
  <c r="G90" i="3"/>
  <c r="G237" i="3"/>
  <c r="G157" i="3"/>
  <c r="G458" i="3"/>
  <c r="G499" i="3"/>
  <c r="G380" i="3"/>
  <c r="G300" i="3"/>
  <c r="G338" i="3"/>
  <c r="G72" i="3"/>
  <c r="G101" i="3"/>
  <c r="G405" i="3"/>
  <c r="G450" i="3"/>
  <c r="G527" i="3"/>
  <c r="G406" i="3"/>
  <c r="G323" i="3"/>
  <c r="G259" i="3"/>
  <c r="G253" i="3"/>
  <c r="G235" i="3"/>
  <c r="G155" i="3"/>
  <c r="G525" i="3"/>
  <c r="G369" i="3"/>
  <c r="G519" i="3"/>
  <c r="G170" i="3"/>
  <c r="G476" i="3"/>
  <c r="G469" i="3"/>
  <c r="G91" i="3"/>
  <c r="G402" i="3"/>
  <c r="G258" i="3"/>
  <c r="G543" i="3"/>
  <c r="G183" i="3"/>
  <c r="G412" i="3"/>
  <c r="G192" i="3"/>
  <c r="G14" i="3"/>
  <c r="G105" i="3"/>
  <c r="G420" i="3"/>
  <c r="G598" i="3"/>
  <c r="G84" i="3"/>
  <c r="G440" i="3"/>
  <c r="G477" i="3"/>
  <c r="G624" i="3"/>
  <c r="G401" i="3"/>
  <c r="G542" i="3"/>
  <c r="G335" i="3"/>
  <c r="G312" i="3"/>
  <c r="G564" i="3"/>
  <c r="G190" i="3"/>
  <c r="G374" i="3"/>
  <c r="G579" i="3"/>
  <c r="G281" i="3"/>
  <c r="G56" i="3"/>
  <c r="G25" i="3"/>
  <c r="G561" i="3"/>
  <c r="G123" i="3"/>
  <c r="G139" i="3"/>
  <c r="G289" i="3"/>
  <c r="G316" i="3"/>
  <c r="G326" i="3"/>
  <c r="G83" i="3"/>
  <c r="G214" i="3"/>
  <c r="G443" i="3"/>
  <c r="G288" i="3"/>
  <c r="G240" i="3"/>
  <c r="G233" i="3"/>
  <c r="G204" i="3"/>
  <c r="G282" i="3"/>
  <c r="G574" i="3"/>
  <c r="G493" i="3"/>
  <c r="G344" i="3"/>
  <c r="G203" i="3"/>
  <c r="G491" i="3"/>
  <c r="G93" i="3"/>
  <c r="G597" i="3"/>
  <c r="G141" i="3"/>
  <c r="G228" i="3"/>
  <c r="H1523" i="4" s="1" a="1"/>
  <c r="H1523" i="4" s="1"/>
  <c r="G318" i="3"/>
  <c r="G273" i="3"/>
  <c r="G362" i="3"/>
  <c r="G71" i="3"/>
  <c r="G40" i="3"/>
  <c r="G279" i="3"/>
  <c r="G186" i="3"/>
  <c r="G245" i="3"/>
  <c r="G360" i="3"/>
  <c r="G591" i="3"/>
  <c r="G539" i="3"/>
  <c r="E1511" i="4" a="1"/>
  <c r="E1511" i="4" s="1"/>
  <c r="F1511" i="4" a="1"/>
  <c r="F1511" i="4" s="1"/>
  <c r="G1511" i="4" a="1"/>
  <c r="G1511" i="4" s="1"/>
  <c r="A1512" i="4"/>
  <c r="D1511" i="4" a="1"/>
  <c r="D1511" i="4" s="1"/>
  <c r="A1524" i="4"/>
  <c r="A1530" i="4"/>
  <c r="E1523" i="4" a="1"/>
  <c r="E1523" i="4" s="1"/>
  <c r="G1523" i="4" a="1"/>
  <c r="G1523" i="4" s="1"/>
  <c r="D1523" i="4" a="1"/>
  <c r="D1523" i="4" s="1"/>
  <c r="F1523" i="4" a="1"/>
  <c r="F1523" i="4" s="1"/>
  <c r="F1517" i="4" a="1"/>
  <c r="F1517" i="4" s="1"/>
  <c r="E1517" i="4" a="1"/>
  <c r="E1517" i="4" s="1"/>
  <c r="A1518" i="4"/>
  <c r="D1517" i="4" a="1"/>
  <c r="D1517" i="4" s="1"/>
  <c r="H1517" i="4" a="1"/>
  <c r="H1517" i="4" s="1"/>
  <c r="G1517" i="4" a="1"/>
  <c r="G1517" i="4" s="1"/>
  <c r="H1505" i="4" a="1"/>
  <c r="H1505" i="4" s="1"/>
  <c r="A1506" i="4"/>
  <c r="F1505" i="4" a="1"/>
  <c r="F1505" i="4" s="1"/>
  <c r="E1505" i="4" a="1"/>
  <c r="E1505" i="4" s="1"/>
  <c r="G1505" i="4" a="1"/>
  <c r="G1505" i="4" s="1"/>
  <c r="D1505" i="4" a="1"/>
  <c r="D1505" i="4" s="1"/>
  <c r="H1229" i="4" l="1" a="1"/>
  <c r="H1229" i="4" s="1"/>
  <c r="H1230" i="4" a="1"/>
  <c r="H1230" i="4" s="1"/>
  <c r="H1231" i="4" a="1"/>
  <c r="H1231" i="4" s="1"/>
  <c r="H1232" i="4" a="1"/>
  <c r="H1232" i="4" s="1"/>
  <c r="H422" i="4" a="1"/>
  <c r="H422" i="4" s="1"/>
  <c r="H423" i="4" a="1"/>
  <c r="H423" i="4" s="1"/>
  <c r="H424" i="4" a="1"/>
  <c r="H424" i="4" s="1"/>
  <c r="H425" i="4" a="1"/>
  <c r="H425" i="4" s="1"/>
  <c r="H156" i="4" a="1"/>
  <c r="H156" i="4" s="1"/>
  <c r="H157" i="4" a="1"/>
  <c r="H157" i="4" s="1"/>
  <c r="H158" i="4" a="1"/>
  <c r="H158" i="4" s="1"/>
  <c r="H159" i="4" a="1"/>
  <c r="H159" i="4" s="1"/>
  <c r="H387" i="4" a="1"/>
  <c r="H387" i="4" s="1"/>
  <c r="H388" i="4" a="1"/>
  <c r="H388" i="4" s="1"/>
  <c r="H389" i="4" a="1"/>
  <c r="H389" i="4" s="1"/>
  <c r="H390" i="4" a="1"/>
  <c r="H390" i="4" s="1"/>
  <c r="H1439" i="4" a="1"/>
  <c r="H1439" i="4" s="1"/>
  <c r="H1440" i="4" a="1"/>
  <c r="H1440" i="4" s="1"/>
  <c r="H1441" i="4" a="1"/>
  <c r="H1441" i="4" s="1"/>
  <c r="H1442" i="4" a="1"/>
  <c r="H1442" i="4" s="1"/>
  <c r="H1138" i="4" a="1"/>
  <c r="H1138" i="4" s="1"/>
  <c r="H1139" i="4" a="1"/>
  <c r="H1139" i="4" s="1"/>
  <c r="H1140" i="4" a="1"/>
  <c r="H1140" i="4" s="1"/>
  <c r="H1141" i="4" a="1"/>
  <c r="H1141" i="4" s="1"/>
  <c r="H359" i="4" a="1"/>
  <c r="H359" i="4" s="1"/>
  <c r="H360" i="4" a="1"/>
  <c r="H360" i="4" s="1"/>
  <c r="H361" i="4" a="1"/>
  <c r="H361" i="4" s="1"/>
  <c r="H362" i="4" a="1"/>
  <c r="H362" i="4" s="1"/>
  <c r="H1194" i="4" a="1"/>
  <c r="H1194" i="4" s="1"/>
  <c r="H1195" i="4" a="1"/>
  <c r="H1195" i="4" s="1"/>
  <c r="H1196" i="4" a="1"/>
  <c r="H1196" i="4" s="1"/>
  <c r="H1197" i="4" a="1"/>
  <c r="H1197" i="4" s="1"/>
  <c r="H836" i="4" a="1"/>
  <c r="H836" i="4" s="1"/>
  <c r="H837" i="4" a="1"/>
  <c r="H837" i="4" s="1"/>
  <c r="H838" i="4" a="1"/>
  <c r="H838" i="4" s="1"/>
  <c r="H839" i="4" a="1"/>
  <c r="H839" i="4" s="1"/>
  <c r="H331" i="4" a="1"/>
  <c r="H331" i="4" s="1"/>
  <c r="H332" i="4" a="1"/>
  <c r="H332" i="4" s="1"/>
  <c r="H333" i="4" a="1"/>
  <c r="H333" i="4" s="1"/>
  <c r="H334" i="4" a="1"/>
  <c r="H334" i="4" s="1"/>
  <c r="H752" i="4" a="1"/>
  <c r="H752" i="4" s="1"/>
  <c r="H753" i="4" a="1"/>
  <c r="H753" i="4" s="1"/>
  <c r="H754" i="4" a="1"/>
  <c r="H754" i="4" s="1"/>
  <c r="H755" i="4" a="1"/>
  <c r="H755" i="4" s="1"/>
  <c r="H117" i="4" a="1"/>
  <c r="H117" i="4" s="1"/>
  <c r="H114" i="4" a="1"/>
  <c r="H114" i="4" s="1"/>
  <c r="H115" i="4" a="1"/>
  <c r="H115" i="4" s="1"/>
  <c r="H116" i="4" a="1"/>
  <c r="H116" i="4" s="1"/>
  <c r="H1032" i="4" a="1"/>
  <c r="H1032" i="4" s="1"/>
  <c r="H1033" i="4" a="1"/>
  <c r="H1033" i="4" s="1"/>
  <c r="H1034" i="4" a="1"/>
  <c r="H1034" i="4" s="1"/>
  <c r="H1035" i="4" a="1"/>
  <c r="H1035" i="4" s="1"/>
  <c r="H689" i="4" a="1"/>
  <c r="H689" i="4" s="1"/>
  <c r="H690" i="4" a="1"/>
  <c r="H690" i="4" s="1"/>
  <c r="H691" i="4" a="1"/>
  <c r="H691" i="4" s="1"/>
  <c r="H692" i="4" a="1"/>
  <c r="H692" i="4" s="1"/>
  <c r="H96" i="4" a="1"/>
  <c r="H96" i="4" s="1"/>
  <c r="H93" i="4" a="1"/>
  <c r="H93" i="4" s="1"/>
  <c r="H94" i="4" a="1"/>
  <c r="H94" i="4" s="1"/>
  <c r="H95" i="4" a="1"/>
  <c r="H95" i="4" s="1"/>
  <c r="H857" i="4" a="1"/>
  <c r="H857" i="4" s="1"/>
  <c r="H858" i="4" a="1"/>
  <c r="H858" i="4" s="1"/>
  <c r="H859" i="4" a="1"/>
  <c r="H859" i="4" s="1"/>
  <c r="H860" i="4" a="1"/>
  <c r="H860" i="4" s="1"/>
  <c r="H1369" i="4" a="1"/>
  <c r="H1369" i="4" s="1"/>
  <c r="H1370" i="4" a="1"/>
  <c r="H1370" i="4" s="1"/>
  <c r="H1371" i="4" a="1"/>
  <c r="H1371" i="4" s="1"/>
  <c r="H1372" i="4" a="1"/>
  <c r="H1372" i="4" s="1"/>
  <c r="H486" i="4" a="1"/>
  <c r="H486" i="4" s="1"/>
  <c r="H487" i="4" a="1"/>
  <c r="H487" i="4" s="1"/>
  <c r="H488" i="4" a="1"/>
  <c r="H488" i="4" s="1"/>
  <c r="H489" i="4" a="1"/>
  <c r="H489" i="4" s="1"/>
  <c r="H1004" i="4" a="1"/>
  <c r="H1004" i="4" s="1"/>
  <c r="H1005" i="4" a="1"/>
  <c r="H1005" i="4" s="1"/>
  <c r="H1006" i="4" a="1"/>
  <c r="H1006" i="4" s="1"/>
  <c r="H1007" i="4" a="1"/>
  <c r="H1007" i="4" s="1"/>
  <c r="H458" i="4" a="1"/>
  <c r="H458" i="4" s="1"/>
  <c r="H459" i="4" a="1"/>
  <c r="H459" i="4" s="1"/>
  <c r="H460" i="4" a="1"/>
  <c r="H460" i="4" s="1"/>
  <c r="H461" i="4" a="1"/>
  <c r="H461" i="4" s="1"/>
  <c r="H11" i="4" a="1"/>
  <c r="H11" i="4" s="1"/>
  <c r="H10" i="4" a="1"/>
  <c r="H10" i="4" s="1"/>
  <c r="H9" i="4" a="1"/>
  <c r="H9" i="4" s="1"/>
  <c r="H12" i="4" a="1"/>
  <c r="H12" i="4" s="1"/>
  <c r="H1124" i="4" a="1"/>
  <c r="H1124" i="4" s="1"/>
  <c r="H1125" i="4" a="1"/>
  <c r="H1125" i="4" s="1"/>
  <c r="H1126" i="4" a="1"/>
  <c r="H1126" i="4" s="1"/>
  <c r="H1127" i="4" a="1"/>
  <c r="H1127" i="4" s="1"/>
  <c r="H1341" i="4" a="1"/>
  <c r="H1341" i="4" s="1"/>
  <c r="H1342" i="4" a="1"/>
  <c r="H1342" i="4" s="1"/>
  <c r="H1343" i="4" a="1"/>
  <c r="H1343" i="4" s="1"/>
  <c r="H1344" i="4" a="1"/>
  <c r="H1344" i="4" s="1"/>
  <c r="H640" i="4" a="1"/>
  <c r="H640" i="4" s="1"/>
  <c r="H641" i="4" a="1"/>
  <c r="H641" i="4" s="1"/>
  <c r="H642" i="4" a="1"/>
  <c r="H642" i="4" s="1"/>
  <c r="H643" i="4" a="1"/>
  <c r="H643" i="4" s="1"/>
  <c r="H514" i="4" a="1"/>
  <c r="H514" i="4" s="1"/>
  <c r="H515" i="4" a="1"/>
  <c r="H515" i="4" s="1"/>
  <c r="H516" i="4" a="1"/>
  <c r="H516" i="4" s="1"/>
  <c r="H517" i="4" a="1"/>
  <c r="H517" i="4" s="1"/>
  <c r="H1117" i="4" a="1"/>
  <c r="H1117" i="4" s="1"/>
  <c r="H1118" i="4" a="1"/>
  <c r="H1118" i="4" s="1"/>
  <c r="H1119" i="4" a="1"/>
  <c r="H1119" i="4" s="1"/>
  <c r="H1120" i="4" a="1"/>
  <c r="H1120" i="4" s="1"/>
  <c r="H1011" i="4" a="1"/>
  <c r="H1011" i="4" s="1"/>
  <c r="H1012" i="4" a="1"/>
  <c r="H1012" i="4" s="1"/>
  <c r="H1013" i="4" a="1"/>
  <c r="H1013" i="4" s="1"/>
  <c r="H1014" i="4" a="1"/>
  <c r="H1014" i="4" s="1"/>
  <c r="H1025" i="4" a="1"/>
  <c r="H1025" i="4" s="1"/>
  <c r="H1026" i="4" a="1"/>
  <c r="H1026" i="4" s="1"/>
  <c r="H1027" i="4" a="1"/>
  <c r="H1027" i="4" s="1"/>
  <c r="H1028" i="4" a="1"/>
  <c r="H1028" i="4" s="1"/>
  <c r="H1376" i="4" a="1"/>
  <c r="H1376" i="4" s="1"/>
  <c r="H1377" i="4" a="1"/>
  <c r="H1377" i="4" s="1"/>
  <c r="H1378" i="4" a="1"/>
  <c r="H1378" i="4" s="1"/>
  <c r="H1379" i="4" a="1"/>
  <c r="H1379" i="4" s="1"/>
  <c r="H401" i="4" a="1"/>
  <c r="H401" i="4" s="1"/>
  <c r="H402" i="4" a="1"/>
  <c r="H402" i="4" s="1"/>
  <c r="H403" i="4" a="1"/>
  <c r="H403" i="4" s="1"/>
  <c r="H404" i="4" a="1"/>
  <c r="H404" i="4" s="1"/>
  <c r="H745" i="4" a="1"/>
  <c r="H745" i="4" s="1"/>
  <c r="H746" i="4" a="1"/>
  <c r="H746" i="4" s="1"/>
  <c r="H747" i="4" a="1"/>
  <c r="H747" i="4" s="1"/>
  <c r="H748" i="4" a="1"/>
  <c r="H748" i="4" s="1"/>
  <c r="H1320" i="4" a="1"/>
  <c r="H1320" i="4" s="1"/>
  <c r="H1321" i="4" a="1"/>
  <c r="H1321" i="4" s="1"/>
  <c r="H1322" i="4" a="1"/>
  <c r="H1322" i="4" s="1"/>
  <c r="H1323" i="4" a="1"/>
  <c r="H1323" i="4" s="1"/>
  <c r="H451" i="4" a="1"/>
  <c r="H451" i="4" s="1"/>
  <c r="H452" i="4" a="1"/>
  <c r="H452" i="4" s="1"/>
  <c r="H453" i="4" a="1"/>
  <c r="H453" i="4" s="1"/>
  <c r="H454" i="4" a="1"/>
  <c r="H454" i="4" s="1"/>
  <c r="H584" i="4" a="1"/>
  <c r="H584" i="4" s="1"/>
  <c r="H585" i="4" a="1"/>
  <c r="H585" i="4" s="1"/>
  <c r="H586" i="4" a="1"/>
  <c r="H586" i="4" s="1"/>
  <c r="H587" i="4" a="1"/>
  <c r="H587" i="4" s="1"/>
  <c r="H591" i="4" a="1"/>
  <c r="H591" i="4" s="1"/>
  <c r="H592" i="4" a="1"/>
  <c r="H592" i="4" s="1"/>
  <c r="H593" i="4" a="1"/>
  <c r="H593" i="4" s="1"/>
  <c r="H594" i="4" a="1"/>
  <c r="H594" i="4" s="1"/>
  <c r="H1110" i="4" a="1"/>
  <c r="H1110" i="4" s="1"/>
  <c r="H1111" i="4" a="1"/>
  <c r="H1111" i="4" s="1"/>
  <c r="H1112" i="4" a="1"/>
  <c r="H1112" i="4" s="1"/>
  <c r="H1113" i="4" a="1"/>
  <c r="H1113" i="4" s="1"/>
  <c r="H1397" i="4" a="1"/>
  <c r="H1397" i="4" s="1"/>
  <c r="H1398" i="4" a="1"/>
  <c r="H1398" i="4" s="1"/>
  <c r="H1399" i="4" a="1"/>
  <c r="H1399" i="4" s="1"/>
  <c r="H1400" i="4" a="1"/>
  <c r="H1400" i="4" s="1"/>
  <c r="H296" i="4" a="1"/>
  <c r="H296" i="4" s="1"/>
  <c r="H297" i="4" a="1"/>
  <c r="H297" i="4" s="1"/>
  <c r="H298" i="4" a="1"/>
  <c r="H298" i="4" s="1"/>
  <c r="H299" i="4" a="1"/>
  <c r="H299" i="4" s="1"/>
  <c r="H1222" i="4" a="1"/>
  <c r="H1222" i="4" s="1"/>
  <c r="H1223" i="4" a="1"/>
  <c r="H1223" i="4" s="1"/>
  <c r="H1224" i="4" a="1"/>
  <c r="H1224" i="4" s="1"/>
  <c r="H1225" i="4" a="1"/>
  <c r="H1225" i="4" s="1"/>
  <c r="H380" i="4" a="1"/>
  <c r="H380" i="4" s="1"/>
  <c r="H381" i="4" a="1"/>
  <c r="H381" i="4" s="1"/>
  <c r="H382" i="4" a="1"/>
  <c r="H382" i="4" s="1"/>
  <c r="H383" i="4" a="1"/>
  <c r="H383" i="4" s="1"/>
  <c r="H107" i="4" a="1"/>
  <c r="H107" i="4" s="1"/>
  <c r="H108" i="4" a="1"/>
  <c r="H108" i="4" s="1"/>
  <c r="H110" i="4" a="1"/>
  <c r="H110" i="4" s="1"/>
  <c r="H109" i="4" a="1"/>
  <c r="H109" i="4" s="1"/>
  <c r="H878" i="4" a="1"/>
  <c r="H878" i="4" s="1"/>
  <c r="H879" i="4" a="1"/>
  <c r="H879" i="4" s="1"/>
  <c r="H880" i="4" a="1"/>
  <c r="H880" i="4" s="1"/>
  <c r="H881" i="4" a="1"/>
  <c r="H881" i="4" s="1"/>
  <c r="H906" i="4" a="1"/>
  <c r="H906" i="4" s="1"/>
  <c r="H907" i="4" a="1"/>
  <c r="H907" i="4" s="1"/>
  <c r="H908" i="4" a="1"/>
  <c r="H908" i="4" s="1"/>
  <c r="H909" i="4" a="1"/>
  <c r="H909" i="4" s="1"/>
  <c r="H352" i="4" a="1"/>
  <c r="H352" i="4" s="1"/>
  <c r="H353" i="4" a="1"/>
  <c r="H353" i="4" s="1"/>
  <c r="H354" i="4" a="1"/>
  <c r="H354" i="4" s="1"/>
  <c r="H355" i="4" a="1"/>
  <c r="H355" i="4" s="1"/>
  <c r="H801" i="4" a="1"/>
  <c r="H801" i="4" s="1"/>
  <c r="H802" i="4" a="1"/>
  <c r="H802" i="4" s="1"/>
  <c r="H803" i="4" a="1"/>
  <c r="H803" i="4" s="1"/>
  <c r="H804" i="4" a="1"/>
  <c r="H804" i="4" s="1"/>
  <c r="H479" i="4" a="1"/>
  <c r="H479" i="4" s="1"/>
  <c r="H480" i="4" a="1"/>
  <c r="H480" i="4" s="1"/>
  <c r="H481" i="4" a="1"/>
  <c r="H481" i="4" s="1"/>
  <c r="H482" i="4" a="1"/>
  <c r="H482" i="4" s="1"/>
  <c r="H282" i="4" a="1"/>
  <c r="H282" i="4" s="1"/>
  <c r="H283" i="4" a="1"/>
  <c r="H283" i="4" s="1"/>
  <c r="H284" i="4" a="1"/>
  <c r="H284" i="4" s="1"/>
  <c r="H285" i="4" a="1"/>
  <c r="H285" i="4" s="1"/>
  <c r="H303" i="4" a="1"/>
  <c r="H303" i="4" s="1"/>
  <c r="H304" i="4" a="1"/>
  <c r="H304" i="4" s="1"/>
  <c r="H305" i="4" a="1"/>
  <c r="H305" i="4" s="1"/>
  <c r="H306" i="4" a="1"/>
  <c r="H306" i="4" s="1"/>
  <c r="H675" i="4" a="1"/>
  <c r="H675" i="4" s="1"/>
  <c r="H676" i="4" a="1"/>
  <c r="H676" i="4" s="1"/>
  <c r="H677" i="4" a="1"/>
  <c r="H677" i="4" s="1"/>
  <c r="H678" i="4" a="1"/>
  <c r="H678" i="4" s="1"/>
  <c r="H808" i="4" a="1"/>
  <c r="H808" i="4" s="1"/>
  <c r="H809" i="4" a="1"/>
  <c r="H809" i="4" s="1"/>
  <c r="H810" i="4" a="1"/>
  <c r="H810" i="4" s="1"/>
  <c r="H811" i="4" a="1"/>
  <c r="H811" i="4" s="1"/>
  <c r="H47" i="4" a="1"/>
  <c r="H47" i="4" s="1"/>
  <c r="H44" i="4" a="1"/>
  <c r="H44" i="4" s="1"/>
  <c r="H45" i="4" a="1"/>
  <c r="H45" i="4" s="1"/>
  <c r="H46" i="4" a="1"/>
  <c r="H46" i="4" s="1"/>
  <c r="H500" i="4" a="1"/>
  <c r="H500" i="4" s="1"/>
  <c r="H501" i="4" a="1"/>
  <c r="H501" i="4" s="1"/>
  <c r="H502" i="4" a="1"/>
  <c r="H502" i="4" s="1"/>
  <c r="H503" i="4" a="1"/>
  <c r="H503" i="4" s="1"/>
  <c r="H1089" i="4" a="1"/>
  <c r="H1089" i="4" s="1"/>
  <c r="H1090" i="4" a="1"/>
  <c r="H1090" i="4" s="1"/>
  <c r="H1091" i="4" a="1"/>
  <c r="H1091" i="4" s="1"/>
  <c r="H1092" i="4" a="1"/>
  <c r="H1092" i="4" s="1"/>
  <c r="H212" i="4" a="1"/>
  <c r="H212" i="4" s="1"/>
  <c r="H213" i="4" a="1"/>
  <c r="H213" i="4" s="1"/>
  <c r="H214" i="4" a="1"/>
  <c r="H214" i="4" s="1"/>
  <c r="H215" i="4" a="1"/>
  <c r="H215" i="4" s="1"/>
  <c r="H205" i="4" a="1"/>
  <c r="H205" i="4" s="1"/>
  <c r="H206" i="4" a="1"/>
  <c r="H206" i="4" s="1"/>
  <c r="H207" i="4" a="1"/>
  <c r="H207" i="4" s="1"/>
  <c r="H208" i="4" a="1"/>
  <c r="H208" i="4" s="1"/>
  <c r="H1348" i="4" a="1"/>
  <c r="H1348" i="4" s="1"/>
  <c r="H1349" i="4" a="1"/>
  <c r="H1349" i="4" s="1"/>
  <c r="H1350" i="4" a="1"/>
  <c r="H1350" i="4" s="1"/>
  <c r="H1351" i="4" a="1"/>
  <c r="H1351" i="4" s="1"/>
  <c r="H1425" i="4" a="1"/>
  <c r="H1425" i="4" s="1"/>
  <c r="H1426" i="4" a="1"/>
  <c r="H1426" i="4" s="1"/>
  <c r="H1427" i="4" a="1"/>
  <c r="H1427" i="4" s="1"/>
  <c r="H1428" i="4" a="1"/>
  <c r="H1428" i="4" s="1"/>
  <c r="H899" i="4" a="1"/>
  <c r="H899" i="4" s="1"/>
  <c r="H900" i="4" a="1"/>
  <c r="H900" i="4" s="1"/>
  <c r="H901" i="4" a="1"/>
  <c r="H901" i="4" s="1"/>
  <c r="H902" i="4" a="1"/>
  <c r="H902" i="4" s="1"/>
  <c r="H661" i="4" a="1"/>
  <c r="H661" i="4" s="1"/>
  <c r="H662" i="4" a="1"/>
  <c r="H662" i="4" s="1"/>
  <c r="H663" i="4" a="1"/>
  <c r="H663" i="4" s="1"/>
  <c r="H664" i="4" a="1"/>
  <c r="H664" i="4" s="1"/>
  <c r="H1068" i="4" a="1"/>
  <c r="H1068" i="4" s="1"/>
  <c r="H1069" i="4" a="1"/>
  <c r="H1069" i="4" s="1"/>
  <c r="H1070" i="4" a="1"/>
  <c r="H1070" i="4" s="1"/>
  <c r="H1071" i="4" a="1"/>
  <c r="H1071" i="4" s="1"/>
  <c r="H261" i="4" a="1"/>
  <c r="H261" i="4" s="1"/>
  <c r="H262" i="4" a="1"/>
  <c r="H262" i="4" s="1"/>
  <c r="H263" i="4" a="1"/>
  <c r="H263" i="4" s="1"/>
  <c r="H264" i="4" a="1"/>
  <c r="H264" i="4" s="1"/>
  <c r="H1082" i="4" a="1"/>
  <c r="H1082" i="4" s="1"/>
  <c r="H1083" i="4" a="1"/>
  <c r="H1083" i="4" s="1"/>
  <c r="H1084" i="4" a="1"/>
  <c r="H1084" i="4" s="1"/>
  <c r="H1085" i="4" a="1"/>
  <c r="H1085" i="4" s="1"/>
  <c r="H1243" i="4" a="1"/>
  <c r="H1243" i="4" s="1"/>
  <c r="H1244" i="4" a="1"/>
  <c r="H1244" i="4" s="1"/>
  <c r="H1245" i="4" a="1"/>
  <c r="H1245" i="4" s="1"/>
  <c r="H1246" i="4" a="1"/>
  <c r="H1246" i="4" s="1"/>
  <c r="H54" i="4" a="1"/>
  <c r="H54" i="4" s="1"/>
  <c r="H52" i="4" a="1"/>
  <c r="H52" i="4" s="1"/>
  <c r="H53" i="4" a="1"/>
  <c r="H53" i="4" s="1"/>
  <c r="H51" i="4" a="1"/>
  <c r="H51" i="4" s="1"/>
  <c r="H1103" i="4" a="1"/>
  <c r="H1103" i="4" s="1"/>
  <c r="H1104" i="4" a="1"/>
  <c r="H1104" i="4" s="1"/>
  <c r="H1105" i="4" a="1"/>
  <c r="H1105" i="4" s="1"/>
  <c r="H1106" i="4" a="1"/>
  <c r="H1106" i="4" s="1"/>
  <c r="H275" i="4" a="1"/>
  <c r="H275" i="4" s="1"/>
  <c r="H276" i="4" a="1"/>
  <c r="H276" i="4" s="1"/>
  <c r="H277" i="4" a="1"/>
  <c r="H277" i="4" s="1"/>
  <c r="H278" i="4" a="1"/>
  <c r="H278" i="4" s="1"/>
  <c r="H780" i="4" a="1"/>
  <c r="H780" i="4" s="1"/>
  <c r="H781" i="4" a="1"/>
  <c r="H781" i="4" s="1"/>
  <c r="H782" i="4" a="1"/>
  <c r="H782" i="4" s="1"/>
  <c r="H783" i="4" a="1"/>
  <c r="H783" i="4" s="1"/>
  <c r="H254" i="4" a="1"/>
  <c r="H254" i="4" s="1"/>
  <c r="H255" i="4" a="1"/>
  <c r="H255" i="4" s="1"/>
  <c r="H256" i="4" a="1"/>
  <c r="H256" i="4" s="1"/>
  <c r="H257" i="4" a="1"/>
  <c r="H257" i="4" s="1"/>
  <c r="H703" i="4" a="1"/>
  <c r="H703" i="4" s="1"/>
  <c r="H704" i="4" a="1"/>
  <c r="H704" i="4" s="1"/>
  <c r="H705" i="4" a="1"/>
  <c r="H705" i="4" s="1"/>
  <c r="H706" i="4" a="1"/>
  <c r="H706" i="4" s="1"/>
  <c r="H1166" i="4" a="1"/>
  <c r="H1166" i="4" s="1"/>
  <c r="H1167" i="4" a="1"/>
  <c r="H1167" i="4" s="1"/>
  <c r="H1168" i="4" a="1"/>
  <c r="H1168" i="4" s="1"/>
  <c r="H1169" i="4" a="1"/>
  <c r="H1169" i="4" s="1"/>
  <c r="H724" i="4" a="1"/>
  <c r="H724" i="4" s="1"/>
  <c r="H725" i="4" a="1"/>
  <c r="H725" i="4" s="1"/>
  <c r="H726" i="4" a="1"/>
  <c r="H726" i="4" s="1"/>
  <c r="H727" i="4" a="1"/>
  <c r="H727" i="4" s="1"/>
  <c r="H40" i="4" a="1"/>
  <c r="H40" i="4" s="1"/>
  <c r="H38" i="4" a="1"/>
  <c r="H38" i="4" s="1"/>
  <c r="H37" i="4" a="1"/>
  <c r="H37" i="4" s="1"/>
  <c r="H39" i="4" a="1"/>
  <c r="H39" i="4" s="1"/>
  <c r="H1411" i="4" a="1"/>
  <c r="H1411" i="4" s="1"/>
  <c r="H1412" i="4" a="1"/>
  <c r="H1412" i="4" s="1"/>
  <c r="H1413" i="4" a="1"/>
  <c r="H1413" i="4" s="1"/>
  <c r="H1414" i="4" a="1"/>
  <c r="H1414" i="4" s="1"/>
  <c r="H605" i="4" a="1"/>
  <c r="H605" i="4" s="1"/>
  <c r="H606" i="4" a="1"/>
  <c r="H606" i="4" s="1"/>
  <c r="H607" i="4" a="1"/>
  <c r="H607" i="4" s="1"/>
  <c r="H608" i="4" a="1"/>
  <c r="H608" i="4" s="1"/>
  <c r="H142" i="4" a="1"/>
  <c r="H142" i="4" s="1"/>
  <c r="H143" i="4" a="1"/>
  <c r="H143" i="4" s="1"/>
  <c r="H144" i="4" a="1"/>
  <c r="H144" i="4" s="1"/>
  <c r="H145" i="4" a="1"/>
  <c r="H145" i="4" s="1"/>
  <c r="H1390" i="4" a="1"/>
  <c r="H1390" i="4" s="1"/>
  <c r="H1391" i="4" a="1"/>
  <c r="H1391" i="4" s="1"/>
  <c r="H1392" i="4" a="1"/>
  <c r="H1392" i="4" s="1"/>
  <c r="H1393" i="4" a="1"/>
  <c r="H1393" i="4" s="1"/>
  <c r="H1250" i="4" a="1"/>
  <c r="H1250" i="4" s="1"/>
  <c r="H1251" i="4" a="1"/>
  <c r="H1251" i="4" s="1"/>
  <c r="H1252" i="4" a="1"/>
  <c r="H1252" i="4" s="1"/>
  <c r="H1253" i="4" a="1"/>
  <c r="H1253" i="4" s="1"/>
  <c r="H864" i="4" a="1"/>
  <c r="H864" i="4" s="1"/>
  <c r="H865" i="4" a="1"/>
  <c r="H865" i="4" s="1"/>
  <c r="H866" i="4" a="1"/>
  <c r="H866" i="4" s="1"/>
  <c r="H867" i="4" a="1"/>
  <c r="H867" i="4" s="1"/>
  <c r="H1502" i="4" a="1"/>
  <c r="H1502" i="4" s="1"/>
  <c r="H1503" i="4" a="1"/>
  <c r="H1503" i="4" s="1"/>
  <c r="H1504" i="4" a="1"/>
  <c r="H1504" i="4" s="1"/>
  <c r="H1467" i="4" a="1"/>
  <c r="H1467" i="4" s="1"/>
  <c r="H1468" i="4" a="1"/>
  <c r="H1468" i="4" s="1"/>
  <c r="H1469" i="4" a="1"/>
  <c r="H1469" i="4" s="1"/>
  <c r="H1470" i="4" a="1"/>
  <c r="H1470" i="4" s="1"/>
  <c r="H682" i="4" a="1"/>
  <c r="H682" i="4" s="1"/>
  <c r="H683" i="4" a="1"/>
  <c r="H683" i="4" s="1"/>
  <c r="H684" i="4" a="1"/>
  <c r="H684" i="4" s="1"/>
  <c r="H685" i="4" a="1"/>
  <c r="H685" i="4" s="1"/>
  <c r="H920" i="4" a="1"/>
  <c r="H920" i="4" s="1"/>
  <c r="H921" i="4" a="1"/>
  <c r="H921" i="4" s="1"/>
  <c r="H922" i="4" a="1"/>
  <c r="H922" i="4" s="1"/>
  <c r="H923" i="4" a="1"/>
  <c r="H923" i="4" s="1"/>
  <c r="H1334" i="4" a="1"/>
  <c r="H1334" i="4" s="1"/>
  <c r="H1335" i="4" a="1"/>
  <c r="H1335" i="4" s="1"/>
  <c r="H1336" i="4" a="1"/>
  <c r="H1336" i="4" s="1"/>
  <c r="H1337" i="4" a="1"/>
  <c r="H1337" i="4" s="1"/>
  <c r="H1075" i="4" a="1"/>
  <c r="H1075" i="4" s="1"/>
  <c r="H1076" i="4" a="1"/>
  <c r="H1076" i="4" s="1"/>
  <c r="H1077" i="4" a="1"/>
  <c r="H1077" i="4" s="1"/>
  <c r="H1078" i="4" a="1"/>
  <c r="H1078" i="4" s="1"/>
  <c r="H430" i="4" a="1"/>
  <c r="H430" i="4" s="1"/>
  <c r="H431" i="4" a="1"/>
  <c r="H431" i="4" s="1"/>
  <c r="H432" i="4" a="1"/>
  <c r="H432" i="4" s="1"/>
  <c r="H433" i="4" a="1"/>
  <c r="H433" i="4" s="1"/>
  <c r="H1355" i="4" a="1"/>
  <c r="H1355" i="4" s="1"/>
  <c r="H1356" i="4" a="1"/>
  <c r="H1356" i="4" s="1"/>
  <c r="H1357" i="4" a="1"/>
  <c r="H1357" i="4" s="1"/>
  <c r="H1358" i="4" a="1"/>
  <c r="H1358" i="4" s="1"/>
  <c r="H317" i="4" a="1"/>
  <c r="H317" i="4" s="1"/>
  <c r="H318" i="4" a="1"/>
  <c r="H318" i="4" s="1"/>
  <c r="H319" i="4" a="1"/>
  <c r="H319" i="4" s="1"/>
  <c r="H320" i="4" a="1"/>
  <c r="H320" i="4" s="1"/>
  <c r="H1208" i="4" a="1"/>
  <c r="H1208" i="4" s="1"/>
  <c r="H1209" i="4" a="1"/>
  <c r="H1209" i="4" s="1"/>
  <c r="H1210" i="4" a="1"/>
  <c r="H1210" i="4" s="1"/>
  <c r="H1211" i="4" a="1"/>
  <c r="H1211" i="4" s="1"/>
  <c r="H1446" i="4" a="1"/>
  <c r="H1446" i="4" s="1"/>
  <c r="H1447" i="4" a="1"/>
  <c r="H1447" i="4" s="1"/>
  <c r="H1448" i="4" a="1"/>
  <c r="H1448" i="4" s="1"/>
  <c r="H1449" i="4" a="1"/>
  <c r="H1449" i="4" s="1"/>
  <c r="H759" i="4" a="1"/>
  <c r="H759" i="4" s="1"/>
  <c r="H760" i="4" a="1"/>
  <c r="H760" i="4" s="1"/>
  <c r="H761" i="4" a="1"/>
  <c r="H761" i="4" s="1"/>
  <c r="H762" i="4" a="1"/>
  <c r="H762" i="4" s="1"/>
  <c r="H983" i="4" a="1"/>
  <c r="H983" i="4" s="1"/>
  <c r="H984" i="4" a="1"/>
  <c r="H984" i="4" s="1"/>
  <c r="H985" i="4" a="1"/>
  <c r="H985" i="4" s="1"/>
  <c r="H986" i="4" a="1"/>
  <c r="H986" i="4" s="1"/>
  <c r="H437" i="4" a="1"/>
  <c r="H437" i="4" s="1"/>
  <c r="H438" i="4" a="1"/>
  <c r="H438" i="4" s="1"/>
  <c r="H439" i="4" a="1"/>
  <c r="H439" i="4" s="1"/>
  <c r="H440" i="4" a="1"/>
  <c r="H440" i="4" s="1"/>
  <c r="H829" i="4" a="1"/>
  <c r="H829" i="4" s="1"/>
  <c r="H830" i="4" a="1"/>
  <c r="H830" i="4" s="1"/>
  <c r="H831" i="4" a="1"/>
  <c r="H831" i="4" s="1"/>
  <c r="H832" i="4" a="1"/>
  <c r="H832" i="4" s="1"/>
  <c r="H135" i="4" a="1"/>
  <c r="H135" i="4" s="1"/>
  <c r="H136" i="4" a="1"/>
  <c r="H136" i="4" s="1"/>
  <c r="H137" i="4" a="1"/>
  <c r="H137" i="4" s="1"/>
  <c r="H138" i="4" a="1"/>
  <c r="H138" i="4" s="1"/>
  <c r="H89" i="4" a="1"/>
  <c r="H89" i="4" s="1"/>
  <c r="H86" i="4" a="1"/>
  <c r="H86" i="4" s="1"/>
  <c r="H87" i="4" a="1"/>
  <c r="H87" i="4" s="1"/>
  <c r="H88" i="4" a="1"/>
  <c r="H88" i="4" s="1"/>
  <c r="H1306" i="4" a="1"/>
  <c r="H1306" i="4" s="1"/>
  <c r="H1307" i="4" a="1"/>
  <c r="H1307" i="4" s="1"/>
  <c r="H1308" i="4" a="1"/>
  <c r="H1308" i="4" s="1"/>
  <c r="H1309" i="4" a="1"/>
  <c r="H1309" i="4" s="1"/>
  <c r="H1046" i="4" a="1"/>
  <c r="H1046" i="4" s="1"/>
  <c r="H1047" i="4" a="1"/>
  <c r="H1047" i="4" s="1"/>
  <c r="H1048" i="4" a="1"/>
  <c r="H1048" i="4" s="1"/>
  <c r="H1049" i="4" a="1"/>
  <c r="H1049" i="4" s="1"/>
  <c r="H773" i="4" a="1"/>
  <c r="H773" i="4" s="1"/>
  <c r="H774" i="4" a="1"/>
  <c r="H774" i="4" s="1"/>
  <c r="H775" i="4" a="1"/>
  <c r="H775" i="4" s="1"/>
  <c r="H776" i="4" a="1"/>
  <c r="H776" i="4" s="1"/>
  <c r="H324" i="4" a="1"/>
  <c r="H324" i="4" s="1"/>
  <c r="H325" i="4" a="1"/>
  <c r="H325" i="4" s="1"/>
  <c r="H326" i="4" a="1"/>
  <c r="H326" i="4" s="1"/>
  <c r="H327" i="4" a="1"/>
  <c r="H327" i="4" s="1"/>
  <c r="H123" i="4" a="1"/>
  <c r="H123" i="4" s="1"/>
  <c r="H124" i="4" a="1"/>
  <c r="H124" i="4" s="1"/>
  <c r="H121" i="4" a="1"/>
  <c r="H121" i="4" s="1"/>
  <c r="H122" i="4" a="1"/>
  <c r="H122" i="4" s="1"/>
  <c r="H1460" i="4" a="1"/>
  <c r="H1460" i="4" s="1"/>
  <c r="H1461" i="4" a="1"/>
  <c r="H1461" i="4" s="1"/>
  <c r="H1462" i="4" a="1"/>
  <c r="H1462" i="4" s="1"/>
  <c r="H1463" i="4" a="1"/>
  <c r="H1463" i="4" s="1"/>
  <c r="H668" i="4" a="1"/>
  <c r="H668" i="4" s="1"/>
  <c r="H669" i="4" a="1"/>
  <c r="H669" i="4" s="1"/>
  <c r="H670" i="4" a="1"/>
  <c r="H670" i="4" s="1"/>
  <c r="H671" i="4" a="1"/>
  <c r="H671" i="4" s="1"/>
  <c r="H1432" i="4" a="1"/>
  <c r="H1432" i="4" s="1"/>
  <c r="H1433" i="4" a="1"/>
  <c r="H1433" i="4" s="1"/>
  <c r="H1434" i="4" a="1"/>
  <c r="H1434" i="4" s="1"/>
  <c r="H1435" i="4" a="1"/>
  <c r="H1435" i="4" s="1"/>
  <c r="H1362" i="4" a="1"/>
  <c r="H1362" i="4" s="1"/>
  <c r="H1363" i="4" a="1"/>
  <c r="H1363" i="4" s="1"/>
  <c r="H1364" i="4" a="1"/>
  <c r="H1364" i="4" s="1"/>
  <c r="H1365" i="4" a="1"/>
  <c r="H1365" i="4" s="1"/>
  <c r="H696" i="4" a="1"/>
  <c r="H696" i="4" s="1"/>
  <c r="H697" i="4" a="1"/>
  <c r="H697" i="4" s="1"/>
  <c r="H698" i="4" a="1"/>
  <c r="H698" i="4" s="1"/>
  <c r="H699" i="4" a="1"/>
  <c r="H699" i="4" s="1"/>
  <c r="H1152" i="4" a="1"/>
  <c r="H1152" i="4" s="1"/>
  <c r="H1153" i="4" a="1"/>
  <c r="H1153" i="4" s="1"/>
  <c r="H1154" i="4" a="1"/>
  <c r="H1154" i="4" s="1"/>
  <c r="H1155" i="4" a="1"/>
  <c r="H1155" i="4" s="1"/>
  <c r="H521" i="4" a="1"/>
  <c r="H521" i="4" s="1"/>
  <c r="H522" i="4" a="1"/>
  <c r="H522" i="4" s="1"/>
  <c r="H523" i="4" a="1"/>
  <c r="H523" i="4" s="1"/>
  <c r="H524" i="4" a="1"/>
  <c r="H524" i="4" s="1"/>
  <c r="H149" i="4" a="1"/>
  <c r="H149" i="4" s="1"/>
  <c r="H150" i="4" a="1"/>
  <c r="H150" i="4" s="1"/>
  <c r="H151" i="4" a="1"/>
  <c r="H151" i="4" s="1"/>
  <c r="H152" i="4" a="1"/>
  <c r="H152" i="4" s="1"/>
  <c r="H1285" i="4" a="1"/>
  <c r="H1285" i="4" s="1"/>
  <c r="H1286" i="4" a="1"/>
  <c r="H1286" i="4" s="1"/>
  <c r="H1287" i="4" a="1"/>
  <c r="H1287" i="4" s="1"/>
  <c r="H1288" i="4" a="1"/>
  <c r="H1288" i="4" s="1"/>
  <c r="H934" i="4" a="1"/>
  <c r="H934" i="4" s="1"/>
  <c r="H935" i="4" a="1"/>
  <c r="H935" i="4" s="1"/>
  <c r="H936" i="4" a="1"/>
  <c r="H936" i="4" s="1"/>
  <c r="H937" i="4" a="1"/>
  <c r="H937" i="4" s="1"/>
  <c r="H549" i="4" a="1"/>
  <c r="H549" i="4" s="1"/>
  <c r="H550" i="4" a="1"/>
  <c r="H550" i="4" s="1"/>
  <c r="H551" i="4" a="1"/>
  <c r="H551" i="4" s="1"/>
  <c r="H552" i="4" a="1"/>
  <c r="H552" i="4" s="1"/>
  <c r="H507" i="4" a="1"/>
  <c r="H507" i="4" s="1"/>
  <c r="H508" i="4" a="1"/>
  <c r="H508" i="4" s="1"/>
  <c r="H509" i="4" a="1"/>
  <c r="H509" i="4" s="1"/>
  <c r="H510" i="4" a="1"/>
  <c r="H510" i="4" s="1"/>
  <c r="H787" i="4" a="1"/>
  <c r="H787" i="4" s="1"/>
  <c r="H788" i="4" a="1"/>
  <c r="H788" i="4" s="1"/>
  <c r="H789" i="4" a="1"/>
  <c r="H789" i="4" s="1"/>
  <c r="H790" i="4" a="1"/>
  <c r="H790" i="4" s="1"/>
  <c r="H23" i="4" a="1"/>
  <c r="H23" i="4" s="1"/>
  <c r="H24" i="4" a="1"/>
  <c r="H24" i="4" s="1"/>
  <c r="H25" i="4" a="1"/>
  <c r="H25" i="4" s="1"/>
  <c r="H26" i="4" a="1"/>
  <c r="H26" i="4" s="1"/>
  <c r="G7" i="3"/>
  <c r="H5" i="4" a="1"/>
  <c r="H5" i="4" s="1"/>
  <c r="H3" i="4" a="1"/>
  <c r="H3" i="4" s="1"/>
  <c r="H2" i="4" a="1"/>
  <c r="H2" i="4" s="1"/>
  <c r="H4" i="4" a="1"/>
  <c r="H4" i="4" s="1"/>
  <c r="H1201" i="4" a="1"/>
  <c r="H1201" i="4" s="1"/>
  <c r="H1202" i="4" a="1"/>
  <c r="H1202" i="4" s="1"/>
  <c r="H1203" i="4" a="1"/>
  <c r="H1203" i="4" s="1"/>
  <c r="H1204" i="4" a="1"/>
  <c r="H1204" i="4" s="1"/>
  <c r="H1173" i="4" a="1"/>
  <c r="H1173" i="4" s="1"/>
  <c r="H1174" i="4" a="1"/>
  <c r="H1174" i="4" s="1"/>
  <c r="H1175" i="4" a="1"/>
  <c r="H1175" i="4" s="1"/>
  <c r="H1176" i="4" a="1"/>
  <c r="H1176" i="4" s="1"/>
  <c r="H1236" i="4" a="1"/>
  <c r="H1236" i="4" s="1"/>
  <c r="H1237" i="4" a="1"/>
  <c r="H1237" i="4" s="1"/>
  <c r="H1238" i="4" a="1"/>
  <c r="H1238" i="4" s="1"/>
  <c r="H1239" i="4" a="1"/>
  <c r="H1239" i="4" s="1"/>
  <c r="H17" i="4" a="1"/>
  <c r="H17" i="4" s="1"/>
  <c r="H18" i="4" a="1"/>
  <c r="H18" i="4" s="1"/>
  <c r="H16" i="4" a="1"/>
  <c r="H16" i="4" s="1"/>
  <c r="H19" i="4" a="1"/>
  <c r="H19" i="4" s="1"/>
  <c r="H33" i="4" a="1"/>
  <c r="H33" i="4" s="1"/>
  <c r="H31" i="4" a="1"/>
  <c r="H31" i="4" s="1"/>
  <c r="H32" i="4" a="1"/>
  <c r="H32" i="4" s="1"/>
  <c r="H30" i="4" a="1"/>
  <c r="H30" i="4" s="1"/>
  <c r="H654" i="4" a="1"/>
  <c r="H654" i="4" s="1"/>
  <c r="H655" i="4" a="1"/>
  <c r="H655" i="4" s="1"/>
  <c r="H656" i="4" a="1"/>
  <c r="H656" i="4" s="1"/>
  <c r="H657" i="4" a="1"/>
  <c r="H657" i="4" s="1"/>
  <c r="H619" i="4" a="1"/>
  <c r="H619" i="4" s="1"/>
  <c r="H620" i="4" a="1"/>
  <c r="H620" i="4" s="1"/>
  <c r="H621" i="4" a="1"/>
  <c r="H621" i="4" s="1"/>
  <c r="H622" i="4" a="1"/>
  <c r="H622" i="4" s="1"/>
  <c r="H892" i="4" a="1"/>
  <c r="H892" i="4" s="1"/>
  <c r="H893" i="4" a="1"/>
  <c r="H893" i="4" s="1"/>
  <c r="H894" i="4" a="1"/>
  <c r="H894" i="4" s="1"/>
  <c r="H895" i="4" a="1"/>
  <c r="H895" i="4" s="1"/>
  <c r="H1292" i="4" a="1"/>
  <c r="H1292" i="4" s="1"/>
  <c r="H1293" i="4" a="1"/>
  <c r="H1293" i="4" s="1"/>
  <c r="H1294" i="4" a="1"/>
  <c r="H1294" i="4" s="1"/>
  <c r="H1295" i="4" a="1"/>
  <c r="H1295" i="4" s="1"/>
  <c r="H366" i="4" a="1"/>
  <c r="H366" i="4" s="1"/>
  <c r="H367" i="4" a="1"/>
  <c r="H367" i="4" s="1"/>
  <c r="H368" i="4" a="1"/>
  <c r="H368" i="4" s="1"/>
  <c r="H369" i="4" a="1"/>
  <c r="H369" i="4" s="1"/>
  <c r="H542" i="4" a="1"/>
  <c r="H542" i="4" s="1"/>
  <c r="H543" i="4" a="1"/>
  <c r="H543" i="4" s="1"/>
  <c r="H544" i="4" a="1"/>
  <c r="H544" i="4" s="1"/>
  <c r="H545" i="4" a="1"/>
  <c r="H545" i="4" s="1"/>
  <c r="H170" i="4" a="1"/>
  <c r="H170" i="4" s="1"/>
  <c r="H171" i="4" a="1"/>
  <c r="H171" i="4" s="1"/>
  <c r="H172" i="4" a="1"/>
  <c r="H172" i="4" s="1"/>
  <c r="H173" i="4" a="1"/>
  <c r="H173" i="4" s="1"/>
  <c r="H1481" i="4" a="1"/>
  <c r="H1481" i="4" s="1"/>
  <c r="H1482" i="4" a="1"/>
  <c r="H1482" i="4" s="1"/>
  <c r="H1483" i="4" a="1"/>
  <c r="H1483" i="4" s="1"/>
  <c r="H1484" i="4" a="1"/>
  <c r="H1484" i="4" s="1"/>
  <c r="H948" i="4" a="1"/>
  <c r="H948" i="4" s="1"/>
  <c r="H949" i="4" a="1"/>
  <c r="H949" i="4" s="1"/>
  <c r="H950" i="4" a="1"/>
  <c r="H950" i="4" s="1"/>
  <c r="H951" i="4" a="1"/>
  <c r="H951" i="4" s="1"/>
  <c r="H822" i="4" a="1"/>
  <c r="H822" i="4" s="1"/>
  <c r="H823" i="4" a="1"/>
  <c r="H823" i="4" s="1"/>
  <c r="H824" i="4" a="1"/>
  <c r="H824" i="4" s="1"/>
  <c r="H825" i="4" a="1"/>
  <c r="H825" i="4" s="1"/>
  <c r="H338" i="4" a="1"/>
  <c r="H338" i="4" s="1"/>
  <c r="H339" i="4" a="1"/>
  <c r="H339" i="4" s="1"/>
  <c r="H340" i="4" a="1"/>
  <c r="H340" i="4" s="1"/>
  <c r="H341" i="4" a="1"/>
  <c r="H341" i="4" s="1"/>
  <c r="H226" i="4" a="1"/>
  <c r="H226" i="4" s="1"/>
  <c r="H227" i="4" a="1"/>
  <c r="H227" i="4" s="1"/>
  <c r="H228" i="4" a="1"/>
  <c r="H228" i="4" s="1"/>
  <c r="H229" i="4" a="1"/>
  <c r="H229" i="4" s="1"/>
  <c r="H1215" i="4" a="1"/>
  <c r="H1215" i="4" s="1"/>
  <c r="H1216" i="4" a="1"/>
  <c r="H1216" i="4" s="1"/>
  <c r="H1217" i="4" a="1"/>
  <c r="H1217" i="4" s="1"/>
  <c r="H1218" i="4" a="1"/>
  <c r="H1218" i="4" s="1"/>
  <c r="H177" i="4" a="1"/>
  <c r="H177" i="4" s="1"/>
  <c r="H178" i="4" a="1"/>
  <c r="H178" i="4" s="1"/>
  <c r="H179" i="4" a="1"/>
  <c r="H179" i="4" s="1"/>
  <c r="H180" i="4" a="1"/>
  <c r="H180" i="4" s="1"/>
  <c r="H1488" i="4" a="1"/>
  <c r="H1488" i="4" s="1"/>
  <c r="H1489" i="4" a="1"/>
  <c r="H1489" i="4" s="1"/>
  <c r="H1490" i="4" a="1"/>
  <c r="H1490" i="4" s="1"/>
  <c r="H1491" i="4" a="1"/>
  <c r="H1491" i="4" s="1"/>
  <c r="H717" i="4" a="1"/>
  <c r="H717" i="4" s="1"/>
  <c r="H718" i="4" a="1"/>
  <c r="H718" i="4" s="1"/>
  <c r="H719" i="4" a="1"/>
  <c r="H719" i="4" s="1"/>
  <c r="H720" i="4" a="1"/>
  <c r="H720" i="4" s="1"/>
  <c r="H738" i="4" a="1"/>
  <c r="H738" i="4" s="1"/>
  <c r="H739" i="4" a="1"/>
  <c r="H739" i="4" s="1"/>
  <c r="H740" i="4" a="1"/>
  <c r="H740" i="4" s="1"/>
  <c r="H741" i="4" a="1"/>
  <c r="H741" i="4" s="1"/>
  <c r="H1264" i="4" a="1"/>
  <c r="H1264" i="4" s="1"/>
  <c r="H1265" i="4" a="1"/>
  <c r="H1265" i="4" s="1"/>
  <c r="H1266" i="4" a="1"/>
  <c r="H1266" i="4" s="1"/>
  <c r="H1267" i="4" a="1"/>
  <c r="H1267" i="4" s="1"/>
  <c r="H570" i="4" a="1"/>
  <c r="H570" i="4" s="1"/>
  <c r="H571" i="4" a="1"/>
  <c r="H571" i="4" s="1"/>
  <c r="H572" i="4" a="1"/>
  <c r="H572" i="4" s="1"/>
  <c r="H573" i="4" a="1"/>
  <c r="H573" i="4" s="1"/>
  <c r="H1453" i="4" a="1"/>
  <c r="H1453" i="4" s="1"/>
  <c r="H1454" i="4" a="1"/>
  <c r="H1454" i="4" s="1"/>
  <c r="H1455" i="4" a="1"/>
  <c r="H1455" i="4" s="1"/>
  <c r="H1456" i="4" a="1"/>
  <c r="H1456" i="4" s="1"/>
  <c r="H1061" i="4" a="1"/>
  <c r="H1061" i="4" s="1"/>
  <c r="H1062" i="4" a="1"/>
  <c r="H1062" i="4" s="1"/>
  <c r="H1063" i="4" a="1"/>
  <c r="H1063" i="4" s="1"/>
  <c r="H1064" i="4" a="1"/>
  <c r="H1064" i="4" s="1"/>
  <c r="H1327" i="4" a="1"/>
  <c r="H1327" i="4" s="1"/>
  <c r="H1328" i="4" a="1"/>
  <c r="H1328" i="4" s="1"/>
  <c r="H1329" i="4" a="1"/>
  <c r="H1329" i="4" s="1"/>
  <c r="H1330" i="4" a="1"/>
  <c r="H1330" i="4" s="1"/>
  <c r="H528" i="4" a="1"/>
  <c r="H528" i="4" s="1"/>
  <c r="H529" i="4" a="1"/>
  <c r="H529" i="4" s="1"/>
  <c r="H530" i="4" a="1"/>
  <c r="H530" i="4" s="1"/>
  <c r="H531" i="4" a="1"/>
  <c r="H531" i="4" s="1"/>
  <c r="H1039" i="4" a="1"/>
  <c r="H1039" i="4" s="1"/>
  <c r="H1040" i="4" a="1"/>
  <c r="H1040" i="4" s="1"/>
  <c r="H1041" i="4" a="1"/>
  <c r="H1041" i="4" s="1"/>
  <c r="H1042" i="4" a="1"/>
  <c r="H1042" i="4" s="1"/>
  <c r="H100" i="4" a="1"/>
  <c r="H100" i="4" s="1"/>
  <c r="H101" i="4" a="1"/>
  <c r="H101" i="4" s="1"/>
  <c r="H102" i="4" a="1"/>
  <c r="H102" i="4" s="1"/>
  <c r="H103" i="4" a="1"/>
  <c r="H103" i="4" s="1"/>
  <c r="H1257" i="4" a="1"/>
  <c r="H1257" i="4" s="1"/>
  <c r="H1258" i="4" a="1"/>
  <c r="H1258" i="4" s="1"/>
  <c r="H1259" i="4" a="1"/>
  <c r="H1259" i="4" s="1"/>
  <c r="H1260" i="4" a="1"/>
  <c r="H1260" i="4" s="1"/>
  <c r="H1271" i="4" a="1"/>
  <c r="H1271" i="4" s="1"/>
  <c r="H1272" i="4" a="1"/>
  <c r="H1272" i="4" s="1"/>
  <c r="H1273" i="4" a="1"/>
  <c r="H1273" i="4" s="1"/>
  <c r="H1274" i="4" a="1"/>
  <c r="H1274" i="4" s="1"/>
  <c r="H633" i="4" a="1"/>
  <c r="H633" i="4" s="1"/>
  <c r="H634" i="4" a="1"/>
  <c r="H634" i="4" s="1"/>
  <c r="H635" i="4" a="1"/>
  <c r="H635" i="4" s="1"/>
  <c r="H636" i="4" a="1"/>
  <c r="H636" i="4" s="1"/>
  <c r="H1404" i="4" a="1"/>
  <c r="H1404" i="4" s="1"/>
  <c r="H1405" i="4" a="1"/>
  <c r="H1405" i="4" s="1"/>
  <c r="H1406" i="4" a="1"/>
  <c r="H1406" i="4" s="1"/>
  <c r="H1407" i="4" a="1"/>
  <c r="H1407" i="4" s="1"/>
  <c r="H1096" i="4" a="1"/>
  <c r="H1096" i="4" s="1"/>
  <c r="H1097" i="4" a="1"/>
  <c r="H1097" i="4" s="1"/>
  <c r="H1098" i="4" a="1"/>
  <c r="H1098" i="4" s="1"/>
  <c r="H1099" i="4" a="1"/>
  <c r="H1099" i="4" s="1"/>
  <c r="H163" i="4" a="1"/>
  <c r="H163" i="4" s="1"/>
  <c r="H164" i="4" a="1"/>
  <c r="H164" i="4" s="1"/>
  <c r="H165" i="4" a="1"/>
  <c r="H165" i="4" s="1"/>
  <c r="H166" i="4" a="1"/>
  <c r="H166" i="4" s="1"/>
  <c r="H1418" i="4" a="1"/>
  <c r="H1418" i="4" s="1"/>
  <c r="H1419" i="4" a="1"/>
  <c r="H1419" i="4" s="1"/>
  <c r="H1420" i="4" a="1"/>
  <c r="H1420" i="4" s="1"/>
  <c r="H1421" i="4" a="1"/>
  <c r="H1421" i="4" s="1"/>
  <c r="H955" i="4" a="1"/>
  <c r="H955" i="4" s="1"/>
  <c r="H956" i="4" a="1"/>
  <c r="H956" i="4" s="1"/>
  <c r="H957" i="4" a="1"/>
  <c r="H957" i="4" s="1"/>
  <c r="H958" i="4" a="1"/>
  <c r="H958" i="4" s="1"/>
  <c r="H976" i="4" a="1"/>
  <c r="H976" i="4" s="1"/>
  <c r="H977" i="4" a="1"/>
  <c r="H977" i="4" s="1"/>
  <c r="H978" i="4" a="1"/>
  <c r="H978" i="4" s="1"/>
  <c r="H979" i="4" a="1"/>
  <c r="H979" i="4" s="1"/>
  <c r="H927" i="4" a="1"/>
  <c r="H927" i="4" s="1"/>
  <c r="H928" i="4" a="1"/>
  <c r="H928" i="4" s="1"/>
  <c r="H929" i="4" a="1"/>
  <c r="H929" i="4" s="1"/>
  <c r="H930" i="4" a="1"/>
  <c r="H930" i="4" s="1"/>
  <c r="H997" i="4" a="1"/>
  <c r="H997" i="4" s="1"/>
  <c r="H998" i="4" a="1"/>
  <c r="H998" i="4" s="1"/>
  <c r="H999" i="4" a="1"/>
  <c r="H999" i="4" s="1"/>
  <c r="H1000" i="4" a="1"/>
  <c r="H1000" i="4" s="1"/>
  <c r="H128" i="4" a="1"/>
  <c r="H128" i="4" s="1"/>
  <c r="H129" i="4" a="1"/>
  <c r="H129" i="4" s="1"/>
  <c r="H130" i="4" a="1"/>
  <c r="H130" i="4" s="1"/>
  <c r="H131" i="4" a="1"/>
  <c r="H131" i="4" s="1"/>
  <c r="H219" i="4" a="1"/>
  <c r="H219" i="4" s="1"/>
  <c r="H220" i="4" a="1"/>
  <c r="H220" i="4" s="1"/>
  <c r="H221" i="4" a="1"/>
  <c r="H221" i="4" s="1"/>
  <c r="H222" i="4" a="1"/>
  <c r="H222" i="4" s="1"/>
  <c r="H962" i="4" a="1"/>
  <c r="H962" i="4" s="1"/>
  <c r="H963" i="4" a="1"/>
  <c r="H963" i="4" s="1"/>
  <c r="H964" i="4" a="1"/>
  <c r="H964" i="4" s="1"/>
  <c r="H965" i="4" a="1"/>
  <c r="H965" i="4" s="1"/>
  <c r="H289" i="4" a="1"/>
  <c r="H289" i="4" s="1"/>
  <c r="H290" i="4" a="1"/>
  <c r="H290" i="4" s="1"/>
  <c r="H291" i="4" a="1"/>
  <c r="H291" i="4" s="1"/>
  <c r="H292" i="4" a="1"/>
  <c r="H292" i="4" s="1"/>
  <c r="H1180" i="4" a="1"/>
  <c r="H1180" i="4" s="1"/>
  <c r="H1181" i="4" a="1"/>
  <c r="H1181" i="4" s="1"/>
  <c r="H1182" i="4" a="1"/>
  <c r="H1182" i="4" s="1"/>
  <c r="H1183" i="4" a="1"/>
  <c r="H1183" i="4" s="1"/>
  <c r="H535" i="4" a="1"/>
  <c r="H535" i="4" s="1"/>
  <c r="H536" i="4" a="1"/>
  <c r="H536" i="4" s="1"/>
  <c r="H537" i="4" a="1"/>
  <c r="H537" i="4" s="1"/>
  <c r="H538" i="4" a="1"/>
  <c r="H538" i="4" s="1"/>
  <c r="H1299" i="4" a="1"/>
  <c r="H1299" i="4" s="1"/>
  <c r="H1300" i="4" a="1"/>
  <c r="H1300" i="4" s="1"/>
  <c r="H1301" i="4" a="1"/>
  <c r="H1301" i="4" s="1"/>
  <c r="H1302" i="4" a="1"/>
  <c r="H1302" i="4" s="1"/>
  <c r="H465" i="4" a="1"/>
  <c r="H465" i="4" s="1"/>
  <c r="H466" i="4" a="1"/>
  <c r="H466" i="4" s="1"/>
  <c r="H467" i="4" a="1"/>
  <c r="H467" i="4" s="1"/>
  <c r="H468" i="4" a="1"/>
  <c r="H468" i="4" s="1"/>
  <c r="H472" i="4" a="1"/>
  <c r="H472" i="4" s="1"/>
  <c r="H473" i="4" a="1"/>
  <c r="H473" i="4" s="1"/>
  <c r="H474" i="4" a="1"/>
  <c r="H474" i="4" s="1"/>
  <c r="H475" i="4" a="1"/>
  <c r="H475" i="4" s="1"/>
  <c r="H815" i="4" a="1"/>
  <c r="H815" i="4" s="1"/>
  <c r="H816" i="4" a="1"/>
  <c r="H816" i="4" s="1"/>
  <c r="H817" i="4" a="1"/>
  <c r="H817" i="4" s="1"/>
  <c r="H818" i="4" a="1"/>
  <c r="H818" i="4" s="1"/>
  <c r="H647" i="4" a="1"/>
  <c r="H647" i="4" s="1"/>
  <c r="H648" i="4" a="1"/>
  <c r="H648" i="4" s="1"/>
  <c r="H649" i="4" a="1"/>
  <c r="H649" i="4" s="1"/>
  <c r="H650" i="4" a="1"/>
  <c r="H650" i="4" s="1"/>
  <c r="H493" i="4" a="1"/>
  <c r="H493" i="4" s="1"/>
  <c r="H494" i="4" a="1"/>
  <c r="H494" i="4" s="1"/>
  <c r="H495" i="4" a="1"/>
  <c r="H495" i="4" s="1"/>
  <c r="H496" i="4" a="1"/>
  <c r="H496" i="4" s="1"/>
  <c r="H556" i="4" a="1"/>
  <c r="H556" i="4" s="1"/>
  <c r="H557" i="4" a="1"/>
  <c r="H557" i="4" s="1"/>
  <c r="H558" i="4" a="1"/>
  <c r="H558" i="4" s="1"/>
  <c r="H559" i="4" a="1"/>
  <c r="H559" i="4" s="1"/>
  <c r="H794" i="4" a="1"/>
  <c r="H794" i="4" s="1"/>
  <c r="H795" i="4" a="1"/>
  <c r="H795" i="4" s="1"/>
  <c r="H796" i="4" a="1"/>
  <c r="H796" i="4" s="1"/>
  <c r="H797" i="4" a="1"/>
  <c r="H797" i="4" s="1"/>
  <c r="H612" i="4" a="1"/>
  <c r="H612" i="4" s="1"/>
  <c r="H613" i="4" a="1"/>
  <c r="H613" i="4" s="1"/>
  <c r="H614" i="4" a="1"/>
  <c r="H614" i="4" s="1"/>
  <c r="H615" i="4" a="1"/>
  <c r="H615" i="4" s="1"/>
  <c r="H941" i="4" a="1"/>
  <c r="H941" i="4" s="1"/>
  <c r="H942" i="4" a="1"/>
  <c r="H942" i="4" s="1"/>
  <c r="H943" i="4" a="1"/>
  <c r="H943" i="4" s="1"/>
  <c r="H944" i="4" a="1"/>
  <c r="H944" i="4" s="1"/>
  <c r="H871" i="4" a="1"/>
  <c r="H871" i="4" s="1"/>
  <c r="H872" i="4" a="1"/>
  <c r="H872" i="4" s="1"/>
  <c r="H873" i="4" a="1"/>
  <c r="H873" i="4" s="1"/>
  <c r="H874" i="4" a="1"/>
  <c r="H874" i="4" s="1"/>
  <c r="H731" i="4" a="1"/>
  <c r="H731" i="4" s="1"/>
  <c r="H732" i="4" a="1"/>
  <c r="H732" i="4" s="1"/>
  <c r="H733" i="4" a="1"/>
  <c r="H733" i="4" s="1"/>
  <c r="H734" i="4" a="1"/>
  <c r="H734" i="4" s="1"/>
  <c r="H310" i="4" a="1"/>
  <c r="H310" i="4" s="1"/>
  <c r="H311" i="4" a="1"/>
  <c r="H311" i="4" s="1"/>
  <c r="H312" i="4" a="1"/>
  <c r="H312" i="4" s="1"/>
  <c r="H313" i="4" a="1"/>
  <c r="H313" i="4" s="1"/>
  <c r="H626" i="4" a="1"/>
  <c r="H626" i="4" s="1"/>
  <c r="H627" i="4" a="1"/>
  <c r="H627" i="4" s="1"/>
  <c r="H628" i="4" a="1"/>
  <c r="H628" i="4" s="1"/>
  <c r="H629" i="4" a="1"/>
  <c r="H629" i="4" s="1"/>
  <c r="H766" i="4" a="1"/>
  <c r="H766" i="4" s="1"/>
  <c r="H767" i="4" a="1"/>
  <c r="H767" i="4" s="1"/>
  <c r="H768" i="4" a="1"/>
  <c r="H768" i="4" s="1"/>
  <c r="H769" i="4" a="1"/>
  <c r="H769" i="4" s="1"/>
  <c r="H184" i="4" a="1"/>
  <c r="H184" i="4" s="1"/>
  <c r="H185" i="4" a="1"/>
  <c r="H185" i="4" s="1"/>
  <c r="H186" i="4" a="1"/>
  <c r="H186" i="4" s="1"/>
  <c r="H187" i="4" a="1"/>
  <c r="H187" i="4" s="1"/>
  <c r="H1053" i="4" a="1"/>
  <c r="H1053" i="4" s="1"/>
  <c r="H1054" i="4" a="1"/>
  <c r="H1054" i="4" s="1"/>
  <c r="H1055" i="4" a="1"/>
  <c r="H1055" i="4" s="1"/>
  <c r="H1056" i="4" a="1"/>
  <c r="H1056" i="4" s="1"/>
  <c r="H885" i="4" a="1"/>
  <c r="H885" i="4" s="1"/>
  <c r="H886" i="4" a="1"/>
  <c r="H886" i="4" s="1"/>
  <c r="H887" i="4" a="1"/>
  <c r="H887" i="4" s="1"/>
  <c r="H888" i="4" a="1"/>
  <c r="H888" i="4" s="1"/>
  <c r="H1018" i="4" a="1"/>
  <c r="H1018" i="4" s="1"/>
  <c r="H1019" i="4" a="1"/>
  <c r="H1019" i="4" s="1"/>
  <c r="H1020" i="4" a="1"/>
  <c r="H1020" i="4" s="1"/>
  <c r="H1021" i="4" a="1"/>
  <c r="H1021" i="4" s="1"/>
  <c r="H1313" i="4" a="1"/>
  <c r="H1313" i="4" s="1"/>
  <c r="H1314" i="4" a="1"/>
  <c r="H1314" i="4" s="1"/>
  <c r="H1315" i="4" a="1"/>
  <c r="H1315" i="4" s="1"/>
  <c r="H1316" i="4" a="1"/>
  <c r="H1316" i="4" s="1"/>
  <c r="H67" i="4" a="1"/>
  <c r="H67" i="4" s="1"/>
  <c r="H68" i="4" a="1"/>
  <c r="H68" i="4" s="1"/>
  <c r="H66" i="4" a="1"/>
  <c r="H66" i="4" s="1"/>
  <c r="H65" i="4" a="1"/>
  <c r="H65" i="4" s="1"/>
  <c r="H247" i="4" a="1"/>
  <c r="H247" i="4" s="1"/>
  <c r="H248" i="4" a="1"/>
  <c r="H248" i="4" s="1"/>
  <c r="H249" i="4" a="1"/>
  <c r="H249" i="4" s="1"/>
  <c r="H250" i="4" a="1"/>
  <c r="H250" i="4" s="1"/>
  <c r="H1474" i="4" a="1"/>
  <c r="H1474" i="4" s="1"/>
  <c r="H1475" i="4" a="1"/>
  <c r="H1475" i="4" s="1"/>
  <c r="H1476" i="4" a="1"/>
  <c r="H1476" i="4" s="1"/>
  <c r="H1477" i="4" a="1"/>
  <c r="H1477" i="4" s="1"/>
  <c r="H577" i="4" a="1"/>
  <c r="H577" i="4" s="1"/>
  <c r="H578" i="4" a="1"/>
  <c r="H578" i="4" s="1"/>
  <c r="H579" i="4" a="1"/>
  <c r="H579" i="4" s="1"/>
  <c r="H580" i="4" a="1"/>
  <c r="H580" i="4" s="1"/>
  <c r="H913" i="4" a="1"/>
  <c r="H913" i="4" s="1"/>
  <c r="H914" i="4" a="1"/>
  <c r="H914" i="4" s="1"/>
  <c r="H915" i="4" a="1"/>
  <c r="H915" i="4" s="1"/>
  <c r="H916" i="4" a="1"/>
  <c r="H916" i="4" s="1"/>
  <c r="H563" i="4" a="1"/>
  <c r="H563" i="4" s="1"/>
  <c r="H564" i="4" a="1"/>
  <c r="H564" i="4" s="1"/>
  <c r="H565" i="4" a="1"/>
  <c r="H565" i="4" s="1"/>
  <c r="H566" i="4" a="1"/>
  <c r="H566" i="4" s="1"/>
  <c r="H268" i="4" a="1"/>
  <c r="H268" i="4" s="1"/>
  <c r="H269" i="4" a="1"/>
  <c r="H269" i="4" s="1"/>
  <c r="H270" i="4" a="1"/>
  <c r="H270" i="4" s="1"/>
  <c r="H271" i="4" a="1"/>
  <c r="H271" i="4" s="1"/>
  <c r="H240" i="4" a="1"/>
  <c r="H240" i="4" s="1"/>
  <c r="H241" i="4" a="1"/>
  <c r="H241" i="4" s="1"/>
  <c r="H242" i="4" a="1"/>
  <c r="H242" i="4" s="1"/>
  <c r="H243" i="4" a="1"/>
  <c r="H243" i="4" s="1"/>
  <c r="H843" i="4" a="1"/>
  <c r="H843" i="4" s="1"/>
  <c r="H844" i="4" a="1"/>
  <c r="H844" i="4" s="1"/>
  <c r="H845" i="4" a="1"/>
  <c r="H845" i="4" s="1"/>
  <c r="H846" i="4" a="1"/>
  <c r="H846" i="4" s="1"/>
  <c r="H1131" i="4" a="1"/>
  <c r="H1131" i="4" s="1"/>
  <c r="H1132" i="4" a="1"/>
  <c r="H1132" i="4" s="1"/>
  <c r="H1133" i="4" a="1"/>
  <c r="H1133" i="4" s="1"/>
  <c r="H1134" i="4" a="1"/>
  <c r="H1134" i="4" s="1"/>
  <c r="H408" i="4" a="1"/>
  <c r="H408" i="4" s="1"/>
  <c r="H409" i="4" a="1"/>
  <c r="H409" i="4" s="1"/>
  <c r="H410" i="4" a="1"/>
  <c r="H410" i="4" s="1"/>
  <c r="H411" i="4" a="1"/>
  <c r="H411" i="4" s="1"/>
  <c r="H1509" i="4" a="1"/>
  <c r="H1509" i="4" s="1"/>
  <c r="H1510" i="4" a="1"/>
  <c r="H1510" i="4" s="1"/>
  <c r="H598" i="4" a="1"/>
  <c r="H598" i="4" s="1"/>
  <c r="H599" i="4" a="1"/>
  <c r="H599" i="4" s="1"/>
  <c r="H600" i="4" a="1"/>
  <c r="H600" i="4" s="1"/>
  <c r="H601" i="4" a="1"/>
  <c r="H601" i="4" s="1"/>
  <c r="H1383" i="4" a="1"/>
  <c r="H1383" i="4" s="1"/>
  <c r="H1384" i="4" a="1"/>
  <c r="H1384" i="4" s="1"/>
  <c r="H1385" i="4" a="1"/>
  <c r="H1385" i="4" s="1"/>
  <c r="H1386" i="4" a="1"/>
  <c r="H1386" i="4" s="1"/>
  <c r="H1145" i="4" a="1"/>
  <c r="H1145" i="4" s="1"/>
  <c r="H1146" i="4" a="1"/>
  <c r="H1146" i="4" s="1"/>
  <c r="H1147" i="4" a="1"/>
  <c r="H1147" i="4" s="1"/>
  <c r="H1148" i="4" a="1"/>
  <c r="H1148" i="4" s="1"/>
  <c r="H1495" i="4" a="1"/>
  <c r="H1495" i="4" s="1"/>
  <c r="H1496" i="4" a="1"/>
  <c r="H1496" i="4" s="1"/>
  <c r="H1497" i="4" a="1"/>
  <c r="H1497" i="4" s="1"/>
  <c r="H1498" i="4" a="1"/>
  <c r="H1498" i="4" s="1"/>
  <c r="H850" i="4" a="1"/>
  <c r="H850" i="4" s="1"/>
  <c r="H851" i="4" a="1"/>
  <c r="H851" i="4" s="1"/>
  <c r="H852" i="4" a="1"/>
  <c r="H852" i="4" s="1"/>
  <c r="H853" i="4" a="1"/>
  <c r="H853" i="4" s="1"/>
  <c r="H61" i="4" a="1"/>
  <c r="H61" i="4" s="1"/>
  <c r="H60" i="4" a="1"/>
  <c r="H60" i="4" s="1"/>
  <c r="H59" i="4" a="1"/>
  <c r="H59" i="4" s="1"/>
  <c r="H58" i="4" a="1"/>
  <c r="H58" i="4" s="1"/>
  <c r="H345" i="4" a="1"/>
  <c r="H345" i="4" s="1"/>
  <c r="H346" i="4" a="1"/>
  <c r="H346" i="4" s="1"/>
  <c r="H347" i="4" a="1"/>
  <c r="H347" i="4" s="1"/>
  <c r="H348" i="4" a="1"/>
  <c r="H348" i="4" s="1"/>
  <c r="H1278" i="4" a="1"/>
  <c r="H1278" i="4" s="1"/>
  <c r="H1279" i="4" a="1"/>
  <c r="H1279" i="4" s="1"/>
  <c r="H1280" i="4" a="1"/>
  <c r="H1280" i="4" s="1"/>
  <c r="H1281" i="4" a="1"/>
  <c r="H1281" i="4" s="1"/>
  <c r="H72" i="4" a="1"/>
  <c r="H72" i="4" s="1"/>
  <c r="H73" i="4" a="1"/>
  <c r="H73" i="4" s="1"/>
  <c r="H74" i="4" a="1"/>
  <c r="H74" i="4" s="1"/>
  <c r="H75" i="4" a="1"/>
  <c r="H75" i="4" s="1"/>
  <c r="H1159" i="4" a="1"/>
  <c r="H1159" i="4" s="1"/>
  <c r="H1160" i="4" a="1"/>
  <c r="H1160" i="4" s="1"/>
  <c r="H1161" i="4" a="1"/>
  <c r="H1161" i="4" s="1"/>
  <c r="H1162" i="4" a="1"/>
  <c r="H1162" i="4" s="1"/>
  <c r="H969" i="4" a="1"/>
  <c r="H969" i="4" s="1"/>
  <c r="H970" i="4" a="1"/>
  <c r="H970" i="4" s="1"/>
  <c r="H971" i="4" a="1"/>
  <c r="H971" i="4" s="1"/>
  <c r="H972" i="4" a="1"/>
  <c r="H972" i="4" s="1"/>
  <c r="H233" i="4" a="1"/>
  <c r="H233" i="4" s="1"/>
  <c r="H234" i="4" a="1"/>
  <c r="H234" i="4" s="1"/>
  <c r="H235" i="4" a="1"/>
  <c r="H235" i="4" s="1"/>
  <c r="H236" i="4" a="1"/>
  <c r="H236" i="4" s="1"/>
  <c r="H1187" i="4" a="1"/>
  <c r="H1187" i="4" s="1"/>
  <c r="H1188" i="4" a="1"/>
  <c r="H1188" i="4" s="1"/>
  <c r="H1189" i="4" a="1"/>
  <c r="H1189" i="4" s="1"/>
  <c r="H1190" i="4" a="1"/>
  <c r="H1190" i="4" s="1"/>
  <c r="H415" i="4" a="1"/>
  <c r="H415" i="4" s="1"/>
  <c r="H416" i="4" a="1"/>
  <c r="H416" i="4" s="1"/>
  <c r="H417" i="4" a="1"/>
  <c r="H417" i="4" s="1"/>
  <c r="H418" i="4" a="1"/>
  <c r="H418" i="4" s="1"/>
  <c r="H394" i="4" a="1"/>
  <c r="H394" i="4" s="1"/>
  <c r="H395" i="4" a="1"/>
  <c r="H395" i="4" s="1"/>
  <c r="H396" i="4" a="1"/>
  <c r="H396" i="4" s="1"/>
  <c r="H397" i="4" a="1"/>
  <c r="H397" i="4" s="1"/>
  <c r="H79" i="4" a="1"/>
  <c r="H79" i="4" s="1"/>
  <c r="H80" i="4" a="1"/>
  <c r="H80" i="4" s="1"/>
  <c r="H81" i="4" a="1"/>
  <c r="H81" i="4" s="1"/>
  <c r="H82" i="4" a="1"/>
  <c r="H82" i="4" s="1"/>
  <c r="H198" i="4" a="1"/>
  <c r="H198" i="4" s="1"/>
  <c r="H199" i="4" a="1"/>
  <c r="H199" i="4" s="1"/>
  <c r="H200" i="4" a="1"/>
  <c r="H200" i="4" s="1"/>
  <c r="H201" i="4" a="1"/>
  <c r="H201" i="4" s="1"/>
  <c r="H373" i="4" a="1"/>
  <c r="H373" i="4" s="1"/>
  <c r="H374" i="4" a="1"/>
  <c r="H374" i="4" s="1"/>
  <c r="H375" i="4" a="1"/>
  <c r="H375" i="4" s="1"/>
  <c r="H376" i="4" a="1"/>
  <c r="H376" i="4" s="1"/>
  <c r="H444" i="4" a="1"/>
  <c r="H444" i="4" s="1"/>
  <c r="H445" i="4" a="1"/>
  <c r="H445" i="4" s="1"/>
  <c r="H446" i="4" a="1"/>
  <c r="H446" i="4" s="1"/>
  <c r="H447" i="4" a="1"/>
  <c r="H447" i="4" s="1"/>
  <c r="H710" i="4" a="1"/>
  <c r="H710" i="4" s="1"/>
  <c r="H711" i="4" a="1"/>
  <c r="H711" i="4" s="1"/>
  <c r="H712" i="4" a="1"/>
  <c r="H712" i="4" s="1"/>
  <c r="H713" i="4" a="1"/>
  <c r="H713" i="4" s="1"/>
  <c r="H990" i="4" a="1"/>
  <c r="H990" i="4" s="1"/>
  <c r="H991" i="4" a="1"/>
  <c r="H991" i="4" s="1"/>
  <c r="H992" i="4" a="1"/>
  <c r="H992" i="4" s="1"/>
  <c r="H993" i="4" a="1"/>
  <c r="H993" i="4" s="1"/>
  <c r="H191" i="4" a="1"/>
  <c r="H191" i="4" s="1"/>
  <c r="H192" i="4" a="1"/>
  <c r="H192" i="4" s="1"/>
  <c r="H193" i="4" a="1"/>
  <c r="H193" i="4" s="1"/>
  <c r="H194" i="4" a="1"/>
  <c r="H194" i="4" s="1"/>
  <c r="G1524" i="4" a="1"/>
  <c r="G1524" i="4" s="1"/>
  <c r="H1524" i="4" a="1"/>
  <c r="H1524" i="4" s="1"/>
  <c r="F1524" i="4" a="1"/>
  <c r="F1524" i="4" s="1"/>
  <c r="E1524" i="4" a="1"/>
  <c r="E1524" i="4" s="1"/>
  <c r="D1524" i="4" a="1"/>
  <c r="D1524" i="4" s="1"/>
  <c r="A1525" i="4"/>
  <c r="G1530" i="4" a="1"/>
  <c r="G1530" i="4" s="1"/>
  <c r="D1530" i="4" a="1"/>
  <c r="D1530" i="4" s="1"/>
  <c r="F1530" i="4" a="1"/>
  <c r="F1530" i="4" s="1"/>
  <c r="H1530" i="4" a="1"/>
  <c r="H1530" i="4" s="1"/>
  <c r="A1537" i="4"/>
  <c r="E1530" i="4" a="1"/>
  <c r="E1530" i="4" s="1"/>
  <c r="A1531" i="4"/>
  <c r="A1513" i="4"/>
  <c r="G1512" i="4" a="1"/>
  <c r="G1512" i="4" s="1"/>
  <c r="H1512" i="4" a="1"/>
  <c r="H1512" i="4" s="1"/>
  <c r="D1512" i="4" a="1"/>
  <c r="D1512" i="4" s="1"/>
  <c r="E1512" i="4" a="1"/>
  <c r="E1512" i="4" s="1"/>
  <c r="F1512" i="4" a="1"/>
  <c r="F1512" i="4" s="1"/>
  <c r="D1518" i="4" a="1"/>
  <c r="D1518" i="4" s="1"/>
  <c r="G1518" i="4" a="1"/>
  <c r="G1518" i="4" s="1"/>
  <c r="E1518" i="4" a="1"/>
  <c r="E1518" i="4" s="1"/>
  <c r="F1518" i="4" a="1"/>
  <c r="F1518" i="4" s="1"/>
  <c r="A1519" i="4"/>
  <c r="H1518" i="4" a="1"/>
  <c r="H1518" i="4" s="1"/>
  <c r="D1531" i="4" l="1" a="1"/>
  <c r="D1531" i="4" s="1"/>
  <c r="A1532" i="4"/>
  <c r="H1531" i="4" a="1"/>
  <c r="H1531" i="4" s="1"/>
  <c r="E1531" i="4" a="1"/>
  <c r="E1531" i="4" s="1"/>
  <c r="F1531" i="4" a="1"/>
  <c r="F1531" i="4" s="1"/>
  <c r="G1531" i="4" a="1"/>
  <c r="G1531" i="4" s="1"/>
  <c r="H1525" i="4" a="1"/>
  <c r="H1525" i="4" s="1"/>
  <c r="A1526" i="4"/>
  <c r="D1525" i="4" a="1"/>
  <c r="D1525" i="4" s="1"/>
  <c r="G1525" i="4" a="1"/>
  <c r="G1525" i="4" s="1"/>
  <c r="F1525" i="4" a="1"/>
  <c r="F1525" i="4" s="1"/>
  <c r="E1525" i="4" a="1"/>
  <c r="E1525" i="4" s="1"/>
  <c r="G1519" i="4" a="1"/>
  <c r="G1519" i="4" s="1"/>
  <c r="A1520" i="4"/>
  <c r="E1519" i="4" a="1"/>
  <c r="E1519" i="4" s="1"/>
  <c r="H1519" i="4" a="1"/>
  <c r="H1519" i="4" s="1"/>
  <c r="F1519" i="4" a="1"/>
  <c r="F1519" i="4" s="1"/>
  <c r="D1519" i="4" a="1"/>
  <c r="D1519" i="4" s="1"/>
  <c r="A1538" i="4"/>
  <c r="H1537" i="4" a="1"/>
  <c r="H1537" i="4" s="1"/>
  <c r="G1537" i="4" a="1"/>
  <c r="G1537" i="4" s="1"/>
  <c r="E1537" i="4" a="1"/>
  <c r="E1537" i="4" s="1"/>
  <c r="D1537" i="4" a="1"/>
  <c r="D1537" i="4" s="1"/>
  <c r="F1537" i="4" a="1"/>
  <c r="F1537" i="4" s="1"/>
  <c r="A1544" i="4"/>
  <c r="E1526" i="4" l="1" a="1"/>
  <c r="E1526" i="4" s="1"/>
  <c r="D1526" i="4" a="1"/>
  <c r="D1526" i="4" s="1"/>
  <c r="H1526" i="4" a="1"/>
  <c r="H1526" i="4" s="1"/>
  <c r="F1526" i="4" a="1"/>
  <c r="F1526" i="4" s="1"/>
  <c r="A1527" i="4"/>
  <c r="G1526" i="4" a="1"/>
  <c r="G1526" i="4" s="1"/>
  <c r="A1533" i="4"/>
  <c r="G1532" i="4" a="1"/>
  <c r="G1532" i="4" s="1"/>
  <c r="F1532" i="4" a="1"/>
  <c r="F1532" i="4" s="1"/>
  <c r="E1532" i="4" a="1"/>
  <c r="E1532" i="4" s="1"/>
  <c r="D1532" i="4" a="1"/>
  <c r="D1532" i="4" s="1"/>
  <c r="H1532" i="4" a="1"/>
  <c r="H1532" i="4" s="1"/>
  <c r="A1551" i="4"/>
  <c r="G1544" i="4" a="1"/>
  <c r="G1544" i="4" s="1"/>
  <c r="D1544" i="4" a="1"/>
  <c r="D1544" i="4" s="1"/>
  <c r="E1544" i="4" a="1"/>
  <c r="E1544" i="4" s="1"/>
  <c r="A1545" i="4"/>
  <c r="F1544" i="4" a="1"/>
  <c r="F1544" i="4" s="1"/>
  <c r="H1544" i="4" a="1"/>
  <c r="H1544" i="4" s="1"/>
  <c r="A1539" i="4"/>
  <c r="G1538" i="4" a="1"/>
  <c r="G1538" i="4" s="1"/>
  <c r="E1538" i="4" a="1"/>
  <c r="E1538" i="4" s="1"/>
  <c r="D1538" i="4" a="1"/>
  <c r="D1538" i="4" s="1"/>
  <c r="F1538" i="4" a="1"/>
  <c r="F1538" i="4" s="1"/>
  <c r="H1538" i="4" a="1"/>
  <c r="H1538" i="4" s="1"/>
  <c r="H1539" i="4" l="1" a="1"/>
  <c r="H1539" i="4" s="1"/>
  <c r="E1539" i="4" a="1"/>
  <c r="E1539" i="4" s="1"/>
  <c r="A1540" i="4"/>
  <c r="G1539" i="4" a="1"/>
  <c r="G1539" i="4" s="1"/>
  <c r="F1539" i="4" a="1"/>
  <c r="F1539" i="4" s="1"/>
  <c r="D1539" i="4" a="1"/>
  <c r="D1539" i="4" s="1"/>
  <c r="H1545" i="4" a="1"/>
  <c r="H1545" i="4" s="1"/>
  <c r="G1545" i="4" a="1"/>
  <c r="G1545" i="4" s="1"/>
  <c r="D1545" i="4" a="1"/>
  <c r="D1545" i="4" s="1"/>
  <c r="E1545" i="4" a="1"/>
  <c r="E1545" i="4" s="1"/>
  <c r="F1545" i="4" a="1"/>
  <c r="F1545" i="4" s="1"/>
  <c r="A1546" i="4"/>
  <c r="E1533" i="4" a="1"/>
  <c r="E1533" i="4" s="1"/>
  <c r="D1533" i="4" a="1"/>
  <c r="D1533" i="4" s="1"/>
  <c r="F1533" i="4" a="1"/>
  <c r="F1533" i="4" s="1"/>
  <c r="H1533" i="4" a="1"/>
  <c r="H1533" i="4" s="1"/>
  <c r="A1534" i="4"/>
  <c r="G1533" i="4" a="1"/>
  <c r="G1533" i="4" s="1"/>
  <c r="D1551" i="4" a="1"/>
  <c r="D1551" i="4" s="1"/>
  <c r="F1551" i="4" a="1"/>
  <c r="F1551" i="4" s="1"/>
  <c r="A1558" i="4"/>
  <c r="G1551" i="4" a="1"/>
  <c r="G1551" i="4" s="1"/>
  <c r="E1551" i="4" a="1"/>
  <c r="E1551" i="4" s="1"/>
  <c r="H1551" i="4" a="1"/>
  <c r="H1551" i="4" s="1"/>
  <c r="A1552" i="4"/>
  <c r="E1558" i="4" l="1" a="1"/>
  <c r="E1558" i="4" s="1"/>
  <c r="F1558" i="4" a="1"/>
  <c r="F1558" i="4" s="1"/>
  <c r="G1558" i="4" a="1"/>
  <c r="G1558" i="4" s="1"/>
  <c r="D1558" i="4" a="1"/>
  <c r="D1558" i="4" s="1"/>
  <c r="A1565" i="4"/>
  <c r="H1558" i="4" a="1"/>
  <c r="H1558" i="4" s="1"/>
  <c r="A1559" i="4"/>
  <c r="A1541" i="4"/>
  <c r="F1540" i="4" a="1"/>
  <c r="F1540" i="4" s="1"/>
  <c r="H1540" i="4" a="1"/>
  <c r="H1540" i="4" s="1"/>
  <c r="G1540" i="4" a="1"/>
  <c r="G1540" i="4" s="1"/>
  <c r="D1540" i="4" a="1"/>
  <c r="D1540" i="4" s="1"/>
  <c r="E1540" i="4" a="1"/>
  <c r="E1540" i="4" s="1"/>
  <c r="E1546" i="4" a="1"/>
  <c r="E1546" i="4" s="1"/>
  <c r="A1547" i="4"/>
  <c r="G1546" i="4" a="1"/>
  <c r="G1546" i="4" s="1"/>
  <c r="F1546" i="4" a="1"/>
  <c r="F1546" i="4" s="1"/>
  <c r="D1546" i="4" a="1"/>
  <c r="D1546" i="4" s="1"/>
  <c r="H1546" i="4" a="1"/>
  <c r="H1546" i="4" s="1"/>
  <c r="D1552" i="4" a="1"/>
  <c r="D1552" i="4" s="1"/>
  <c r="A1553" i="4"/>
  <c r="H1552" i="4" a="1"/>
  <c r="H1552" i="4" s="1"/>
  <c r="F1552" i="4" a="1"/>
  <c r="F1552" i="4" s="1"/>
  <c r="E1552" i="4" a="1"/>
  <c r="E1552" i="4" s="1"/>
  <c r="G1552" i="4" a="1"/>
  <c r="G1552" i="4" s="1"/>
  <c r="H1553" i="4" l="1" a="1"/>
  <c r="H1553" i="4" s="1"/>
  <c r="D1553" i="4" a="1"/>
  <c r="D1553" i="4" s="1"/>
  <c r="F1553" i="4" a="1"/>
  <c r="F1553" i="4" s="1"/>
  <c r="E1553" i="4" a="1"/>
  <c r="E1553" i="4" s="1"/>
  <c r="G1553" i="4" a="1"/>
  <c r="G1553" i="4" s="1"/>
  <c r="A1554" i="4"/>
  <c r="D1547" i="4" a="1"/>
  <c r="D1547" i="4" s="1"/>
  <c r="E1547" i="4" a="1"/>
  <c r="E1547" i="4" s="1"/>
  <c r="G1547" i="4" a="1"/>
  <c r="G1547" i="4" s="1"/>
  <c r="A1548" i="4"/>
  <c r="H1547" i="4" a="1"/>
  <c r="H1547" i="4" s="1"/>
  <c r="F1547" i="4" a="1"/>
  <c r="F1547" i="4" s="1"/>
  <c r="F1559" i="4" a="1"/>
  <c r="F1559" i="4" s="1"/>
  <c r="E1559" i="4" a="1"/>
  <c r="E1559" i="4" s="1"/>
  <c r="H1559" i="4" a="1"/>
  <c r="H1559" i="4" s="1"/>
  <c r="D1559" i="4" a="1"/>
  <c r="D1559" i="4" s="1"/>
  <c r="G1559" i="4" a="1"/>
  <c r="G1559" i="4" s="1"/>
  <c r="A1560" i="4"/>
  <c r="H1565" i="4" a="1"/>
  <c r="H1565" i="4" s="1"/>
  <c r="A1566" i="4"/>
  <c r="F1565" i="4" a="1"/>
  <c r="F1565" i="4" s="1"/>
  <c r="E1565" i="4" a="1"/>
  <c r="E1565" i="4" s="1"/>
  <c r="D1565" i="4" a="1"/>
  <c r="D1565" i="4" s="1"/>
  <c r="G1565" i="4" a="1"/>
  <c r="G1565" i="4" s="1"/>
  <c r="A1572" i="4"/>
  <c r="A1567" i="4" l="1"/>
  <c r="F1566" i="4" a="1"/>
  <c r="F1566" i="4" s="1"/>
  <c r="D1566" i="4" a="1"/>
  <c r="D1566" i="4" s="1"/>
  <c r="H1566" i="4" a="1"/>
  <c r="H1566" i="4" s="1"/>
  <c r="E1566" i="4" a="1"/>
  <c r="E1566" i="4" s="1"/>
  <c r="G1566" i="4" a="1"/>
  <c r="G1566" i="4" s="1"/>
  <c r="F1560" i="4" a="1"/>
  <c r="F1560" i="4" s="1"/>
  <c r="E1560" i="4" a="1"/>
  <c r="E1560" i="4" s="1"/>
  <c r="D1560" i="4" a="1"/>
  <c r="D1560" i="4" s="1"/>
  <c r="G1560" i="4" a="1"/>
  <c r="G1560" i="4" s="1"/>
  <c r="A1561" i="4"/>
  <c r="H1560" i="4" a="1"/>
  <c r="H1560" i="4" s="1"/>
  <c r="F1554" i="4" a="1"/>
  <c r="F1554" i="4" s="1"/>
  <c r="E1554" i="4" a="1"/>
  <c r="E1554" i="4" s="1"/>
  <c r="A1555" i="4"/>
  <c r="G1554" i="4" a="1"/>
  <c r="G1554" i="4" s="1"/>
  <c r="D1554" i="4" a="1"/>
  <c r="D1554" i="4" s="1"/>
  <c r="H1554" i="4" a="1"/>
  <c r="H1554" i="4" s="1"/>
  <c r="E1572" i="4" a="1"/>
  <c r="E1572" i="4" s="1"/>
  <c r="F1572" i="4" a="1"/>
  <c r="F1572" i="4" s="1"/>
  <c r="G1572" i="4" a="1"/>
  <c r="G1572" i="4" s="1"/>
  <c r="H1572" i="4" a="1"/>
  <c r="H1572" i="4" s="1"/>
  <c r="A1579" i="4"/>
  <c r="D1572" i="4" a="1"/>
  <c r="D1572" i="4" s="1"/>
  <c r="A1573" i="4"/>
  <c r="A1574" i="4" l="1"/>
  <c r="G1573" i="4" a="1"/>
  <c r="G1573" i="4" s="1"/>
  <c r="F1573" i="4" a="1"/>
  <c r="F1573" i="4" s="1"/>
  <c r="H1573" i="4" a="1"/>
  <c r="H1573" i="4" s="1"/>
  <c r="E1573" i="4" a="1"/>
  <c r="E1573" i="4" s="1"/>
  <c r="D1573" i="4" a="1"/>
  <c r="D1573" i="4" s="1"/>
  <c r="A1568" i="4"/>
  <c r="F1567" i="4" a="1"/>
  <c r="F1567" i="4" s="1"/>
  <c r="H1567" i="4" a="1"/>
  <c r="H1567" i="4" s="1"/>
  <c r="E1567" i="4" a="1"/>
  <c r="E1567" i="4" s="1"/>
  <c r="G1567" i="4" a="1"/>
  <c r="G1567" i="4" s="1"/>
  <c r="D1567" i="4" a="1"/>
  <c r="D1567" i="4" s="1"/>
  <c r="F1561" i="4" a="1"/>
  <c r="F1561" i="4" s="1"/>
  <c r="H1561" i="4" a="1"/>
  <c r="H1561" i="4" s="1"/>
  <c r="A1562" i="4"/>
  <c r="E1561" i="4" a="1"/>
  <c r="E1561" i="4" s="1"/>
  <c r="G1561" i="4" a="1"/>
  <c r="G1561" i="4" s="1"/>
  <c r="D1561" i="4" a="1"/>
  <c r="D1561" i="4" s="1"/>
  <c r="A1586" i="4"/>
  <c r="E1579" i="4" a="1"/>
  <c r="E1579" i="4" s="1"/>
  <c r="G1579" i="4" a="1"/>
  <c r="G1579" i="4" s="1"/>
  <c r="A1580" i="4"/>
  <c r="D1579" i="4" a="1"/>
  <c r="D1579" i="4" s="1"/>
  <c r="F1579" i="4" a="1"/>
  <c r="F1579" i="4" s="1"/>
  <c r="H1579" i="4" a="1"/>
  <c r="H1579" i="4" s="1"/>
  <c r="A1581" i="4" l="1"/>
  <c r="E1580" i="4" a="1"/>
  <c r="E1580" i="4" s="1"/>
  <c r="F1580" i="4" a="1"/>
  <c r="F1580" i="4" s="1"/>
  <c r="H1580" i="4" a="1"/>
  <c r="H1580" i="4" s="1"/>
  <c r="G1580" i="4" a="1"/>
  <c r="G1580" i="4" s="1"/>
  <c r="D1580" i="4" a="1"/>
  <c r="D1580" i="4" s="1"/>
  <c r="A1593" i="4"/>
  <c r="D1586" i="4" a="1"/>
  <c r="D1586" i="4" s="1"/>
  <c r="A1587" i="4"/>
  <c r="H1586" i="4" a="1"/>
  <c r="H1586" i="4" s="1"/>
  <c r="G1586" i="4" a="1"/>
  <c r="G1586" i="4" s="1"/>
  <c r="E1586" i="4" a="1"/>
  <c r="E1586" i="4" s="1"/>
  <c r="F1586" i="4" a="1"/>
  <c r="F1586" i="4" s="1"/>
  <c r="H1568" i="4" a="1"/>
  <c r="H1568" i="4" s="1"/>
  <c r="A1569" i="4"/>
  <c r="G1568" i="4" a="1"/>
  <c r="G1568" i="4" s="1"/>
  <c r="F1568" i="4" a="1"/>
  <c r="F1568" i="4" s="1"/>
  <c r="E1568" i="4" a="1"/>
  <c r="E1568" i="4" s="1"/>
  <c r="D1568" i="4" a="1"/>
  <c r="D1568" i="4" s="1"/>
  <c r="H1574" i="4" a="1"/>
  <c r="H1574" i="4" s="1"/>
  <c r="G1574" i="4" a="1"/>
  <c r="G1574" i="4" s="1"/>
  <c r="D1574" i="4" a="1"/>
  <c r="D1574" i="4" s="1"/>
  <c r="E1574" i="4" a="1"/>
  <c r="E1574" i="4" s="1"/>
  <c r="F1574" i="4" a="1"/>
  <c r="F1574" i="4" s="1"/>
  <c r="A1575" i="4"/>
  <c r="F1593" i="4" l="1" a="1"/>
  <c r="F1593" i="4" s="1"/>
  <c r="A1600" i="4"/>
  <c r="E1593" i="4" a="1"/>
  <c r="E1593" i="4" s="1"/>
  <c r="D1593" i="4" a="1"/>
  <c r="D1593" i="4" s="1"/>
  <c r="H1593" i="4" a="1"/>
  <c r="H1593" i="4" s="1"/>
  <c r="A1594" i="4"/>
  <c r="G1593" i="4" a="1"/>
  <c r="G1593" i="4" s="1"/>
  <c r="H1581" i="4" a="1"/>
  <c r="H1581" i="4" s="1"/>
  <c r="G1581" i="4" a="1"/>
  <c r="G1581" i="4" s="1"/>
  <c r="E1581" i="4" a="1"/>
  <c r="E1581" i="4" s="1"/>
  <c r="A1582" i="4"/>
  <c r="F1581" i="4" a="1"/>
  <c r="F1581" i="4" s="1"/>
  <c r="D1581" i="4" a="1"/>
  <c r="D1581" i="4" s="1"/>
  <c r="F1575" i="4" a="1"/>
  <c r="F1575" i="4" s="1"/>
  <c r="E1575" i="4" a="1"/>
  <c r="E1575" i="4" s="1"/>
  <c r="A1576" i="4"/>
  <c r="H1575" i="4" a="1"/>
  <c r="H1575" i="4" s="1"/>
  <c r="G1575" i="4" a="1"/>
  <c r="G1575" i="4" s="1"/>
  <c r="D1575" i="4" a="1"/>
  <c r="D1575" i="4" s="1"/>
  <c r="H1587" i="4" a="1"/>
  <c r="H1587" i="4" s="1"/>
  <c r="A1588" i="4"/>
  <c r="E1587" i="4" a="1"/>
  <c r="E1587" i="4" s="1"/>
  <c r="F1587" i="4" a="1"/>
  <c r="F1587" i="4" s="1"/>
  <c r="D1587" i="4" a="1"/>
  <c r="D1587" i="4" s="1"/>
  <c r="G1587" i="4" a="1"/>
  <c r="G1587" i="4" s="1"/>
  <c r="E1600" i="4" l="1" a="1"/>
  <c r="E1600" i="4" s="1"/>
  <c r="D1600" i="4" a="1"/>
  <c r="D1600" i="4" s="1"/>
  <c r="A1607" i="4"/>
  <c r="A1601" i="4"/>
  <c r="F1600" i="4" a="1"/>
  <c r="F1600" i="4" s="1"/>
  <c r="H1600" i="4" a="1"/>
  <c r="H1600" i="4" s="1"/>
  <c r="G1600" i="4" a="1"/>
  <c r="G1600" i="4" s="1"/>
  <c r="E1588" i="4" a="1"/>
  <c r="E1588" i="4" s="1"/>
  <c r="A1589" i="4"/>
  <c r="F1588" i="4" a="1"/>
  <c r="F1588" i="4" s="1"/>
  <c r="D1588" i="4" a="1"/>
  <c r="D1588" i="4" s="1"/>
  <c r="H1588" i="4" a="1"/>
  <c r="H1588" i="4" s="1"/>
  <c r="G1588" i="4" a="1"/>
  <c r="G1588" i="4" s="1"/>
  <c r="F1594" i="4" a="1"/>
  <c r="F1594" i="4" s="1"/>
  <c r="D1594" i="4" a="1"/>
  <c r="D1594" i="4" s="1"/>
  <c r="E1594" i="4" a="1"/>
  <c r="E1594" i="4" s="1"/>
  <c r="H1594" i="4" a="1"/>
  <c r="H1594" i="4" s="1"/>
  <c r="G1594" i="4" a="1"/>
  <c r="G1594" i="4" s="1"/>
  <c r="A1595" i="4"/>
  <c r="E1582" i="4" a="1"/>
  <c r="E1582" i="4" s="1"/>
  <c r="F1582" i="4" a="1"/>
  <c r="F1582" i="4" s="1"/>
  <c r="H1582" i="4" a="1"/>
  <c r="H1582" i="4" s="1"/>
  <c r="A1583" i="4"/>
  <c r="G1582" i="4" a="1"/>
  <c r="G1582" i="4" s="1"/>
  <c r="D1582" i="4" a="1"/>
  <c r="D1582" i="4" s="1"/>
  <c r="A1596" i="4" l="1"/>
  <c r="D1595" i="4" a="1"/>
  <c r="D1595" i="4" s="1"/>
  <c r="H1595" i="4" a="1"/>
  <c r="H1595" i="4" s="1"/>
  <c r="E1595" i="4" a="1"/>
  <c r="E1595" i="4" s="1"/>
  <c r="F1595" i="4" a="1"/>
  <c r="F1595" i="4" s="1"/>
  <c r="G1595" i="4" a="1"/>
  <c r="G1595" i="4" s="1"/>
  <c r="F1607" i="4" a="1"/>
  <c r="F1607" i="4" s="1"/>
  <c r="D1607" i="4" a="1"/>
  <c r="D1607" i="4" s="1"/>
  <c r="A1614" i="4"/>
  <c r="G1607" i="4" a="1"/>
  <c r="G1607" i="4" s="1"/>
  <c r="H1607" i="4" a="1"/>
  <c r="H1607" i="4" s="1"/>
  <c r="E1607" i="4" a="1"/>
  <c r="E1607" i="4" s="1"/>
  <c r="A1608" i="4"/>
  <c r="H1589" i="4" a="1"/>
  <c r="H1589" i="4" s="1"/>
  <c r="D1589" i="4" a="1"/>
  <c r="D1589" i="4" s="1"/>
  <c r="F1589" i="4" a="1"/>
  <c r="F1589" i="4" s="1"/>
  <c r="E1589" i="4" a="1"/>
  <c r="E1589" i="4" s="1"/>
  <c r="A1590" i="4"/>
  <c r="G1589" i="4" a="1"/>
  <c r="G1589" i="4" s="1"/>
  <c r="A1602" i="4"/>
  <c r="D1601" i="4" a="1"/>
  <c r="D1601" i="4" s="1"/>
  <c r="F1601" i="4" a="1"/>
  <c r="F1601" i="4" s="1"/>
  <c r="G1601" i="4" a="1"/>
  <c r="G1601" i="4" s="1"/>
  <c r="H1601" i="4" a="1"/>
  <c r="H1601" i="4" s="1"/>
  <c r="E1601" i="4" a="1"/>
  <c r="E1601" i="4" s="1"/>
  <c r="G1608" i="4" l="1" a="1"/>
  <c r="G1608" i="4" s="1"/>
  <c r="H1608" i="4" a="1"/>
  <c r="H1608" i="4" s="1"/>
  <c r="A1609" i="4"/>
  <c r="D1608" i="4" a="1"/>
  <c r="D1608" i="4" s="1"/>
  <c r="F1608" i="4" a="1"/>
  <c r="F1608" i="4" s="1"/>
  <c r="E1608" i="4" a="1"/>
  <c r="E1608" i="4" s="1"/>
  <c r="D1596" i="4" a="1"/>
  <c r="D1596" i="4" s="1"/>
  <c r="A1597" i="4"/>
  <c r="G1596" i="4" a="1"/>
  <c r="G1596" i="4" s="1"/>
  <c r="E1596" i="4" a="1"/>
  <c r="E1596" i="4" s="1"/>
  <c r="H1596" i="4" a="1"/>
  <c r="H1596" i="4" s="1"/>
  <c r="F1596" i="4" a="1"/>
  <c r="F1596" i="4" s="1"/>
  <c r="A1603" i="4"/>
  <c r="E1602" i="4" a="1"/>
  <c r="E1602" i="4" s="1"/>
  <c r="H1602" i="4" a="1"/>
  <c r="H1602" i="4" s="1"/>
  <c r="G1602" i="4" a="1"/>
  <c r="G1602" i="4" s="1"/>
  <c r="D1602" i="4" a="1"/>
  <c r="D1602" i="4" s="1"/>
  <c r="F1602" i="4" a="1"/>
  <c r="F1602" i="4" s="1"/>
  <c r="E1614" i="4" a="1"/>
  <c r="E1614" i="4" s="1"/>
  <c r="A1615" i="4"/>
  <c r="H1614" i="4" a="1"/>
  <c r="H1614" i="4" s="1"/>
  <c r="F1614" i="4" a="1"/>
  <c r="F1614" i="4" s="1"/>
  <c r="G1614" i="4" a="1"/>
  <c r="G1614" i="4" s="1"/>
  <c r="A1621" i="4"/>
  <c r="D1614" i="4" a="1"/>
  <c r="D1614" i="4" s="1"/>
  <c r="E1615" i="4" l="1" a="1"/>
  <c r="E1615" i="4" s="1"/>
  <c r="D1615" i="4" a="1"/>
  <c r="D1615" i="4" s="1"/>
  <c r="A1616" i="4"/>
  <c r="F1615" i="4" a="1"/>
  <c r="F1615" i="4" s="1"/>
  <c r="G1615" i="4" a="1"/>
  <c r="G1615" i="4" s="1"/>
  <c r="H1615" i="4" a="1"/>
  <c r="H1615" i="4" s="1"/>
  <c r="F1621" i="4" a="1"/>
  <c r="F1621" i="4" s="1"/>
  <c r="D1621" i="4" a="1"/>
  <c r="D1621" i="4" s="1"/>
  <c r="G1621" i="4" a="1"/>
  <c r="G1621" i="4" s="1"/>
  <c r="A1622" i="4"/>
  <c r="A1628" i="4"/>
  <c r="E1621" i="4" a="1"/>
  <c r="E1621" i="4" s="1"/>
  <c r="H1621" i="4" a="1"/>
  <c r="H1621" i="4" s="1"/>
  <c r="H1609" i="4" a="1"/>
  <c r="H1609" i="4" s="1"/>
  <c r="G1609" i="4" a="1"/>
  <c r="G1609" i="4" s="1"/>
  <c r="D1609" i="4" a="1"/>
  <c r="D1609" i="4" s="1"/>
  <c r="E1609" i="4" a="1"/>
  <c r="E1609" i="4" s="1"/>
  <c r="A1610" i="4"/>
  <c r="F1609" i="4" a="1"/>
  <c r="F1609" i="4" s="1"/>
  <c r="F1603" i="4" a="1"/>
  <c r="F1603" i="4" s="1"/>
  <c r="D1603" i="4" a="1"/>
  <c r="D1603" i="4" s="1"/>
  <c r="A1604" i="4"/>
  <c r="E1603" i="4" a="1"/>
  <c r="E1603" i="4" s="1"/>
  <c r="G1603" i="4" a="1"/>
  <c r="G1603" i="4" s="1"/>
  <c r="H1603" i="4" a="1"/>
  <c r="H1603" i="4" s="1"/>
  <c r="G1628" i="4" l="1" a="1"/>
  <c r="G1628" i="4" s="1"/>
  <c r="A1629" i="4"/>
  <c r="D1628" i="4" a="1"/>
  <c r="D1628" i="4" s="1"/>
  <c r="H1628" i="4" a="1"/>
  <c r="H1628" i="4" s="1"/>
  <c r="A1635" i="4"/>
  <c r="E1628" i="4" a="1"/>
  <c r="E1628" i="4" s="1"/>
  <c r="F1628" i="4" a="1"/>
  <c r="F1628" i="4" s="1"/>
  <c r="H1616" i="4" a="1"/>
  <c r="H1616" i="4" s="1"/>
  <c r="G1616" i="4" a="1"/>
  <c r="G1616" i="4" s="1"/>
  <c r="A1617" i="4"/>
  <c r="D1616" i="4" a="1"/>
  <c r="D1616" i="4" s="1"/>
  <c r="F1616" i="4" a="1"/>
  <c r="F1616" i="4" s="1"/>
  <c r="E1616" i="4" a="1"/>
  <c r="E1616" i="4" s="1"/>
  <c r="H1610" i="4" a="1"/>
  <c r="H1610" i="4" s="1"/>
  <c r="E1610" i="4" a="1"/>
  <c r="E1610" i="4" s="1"/>
  <c r="A1611" i="4"/>
  <c r="D1610" i="4" a="1"/>
  <c r="D1610" i="4" s="1"/>
  <c r="F1610" i="4" a="1"/>
  <c r="F1610" i="4" s="1"/>
  <c r="G1610" i="4" a="1"/>
  <c r="G1610" i="4" s="1"/>
  <c r="F1622" i="4" a="1"/>
  <c r="F1622" i="4" s="1"/>
  <c r="E1622" i="4" a="1"/>
  <c r="E1622" i="4" s="1"/>
  <c r="G1622" i="4" a="1"/>
  <c r="G1622" i="4" s="1"/>
  <c r="H1622" i="4" a="1"/>
  <c r="H1622" i="4" s="1"/>
  <c r="A1623" i="4"/>
  <c r="D1622" i="4" a="1"/>
  <c r="D1622" i="4" s="1"/>
  <c r="H1629" i="4" l="1" a="1"/>
  <c r="H1629" i="4" s="1"/>
  <c r="G1629" i="4" a="1"/>
  <c r="G1629" i="4" s="1"/>
  <c r="F1629" i="4" a="1"/>
  <c r="F1629" i="4" s="1"/>
  <c r="A1630" i="4"/>
  <c r="E1629" i="4" a="1"/>
  <c r="E1629" i="4" s="1"/>
  <c r="D1629" i="4" a="1"/>
  <c r="D1629" i="4" s="1"/>
  <c r="F1623" i="4" a="1"/>
  <c r="F1623" i="4" s="1"/>
  <c r="D1623" i="4" a="1"/>
  <c r="D1623" i="4" s="1"/>
  <c r="A1624" i="4"/>
  <c r="E1623" i="4" a="1"/>
  <c r="E1623" i="4" s="1"/>
  <c r="G1623" i="4" a="1"/>
  <c r="G1623" i="4" s="1"/>
  <c r="H1623" i="4" a="1"/>
  <c r="H1623" i="4" s="1"/>
  <c r="G1617" i="4" a="1"/>
  <c r="G1617" i="4" s="1"/>
  <c r="A1618" i="4"/>
  <c r="E1617" i="4" a="1"/>
  <c r="E1617" i="4" s="1"/>
  <c r="H1617" i="4" a="1"/>
  <c r="H1617" i="4" s="1"/>
  <c r="D1617" i="4" a="1"/>
  <c r="D1617" i="4" s="1"/>
  <c r="F1617" i="4" a="1"/>
  <c r="F1617" i="4" s="1"/>
  <c r="F1635" i="4" a="1"/>
  <c r="F1635" i="4" s="1"/>
  <c r="D1635" i="4" a="1"/>
  <c r="D1635" i="4" s="1"/>
  <c r="E1635" i="4" a="1"/>
  <c r="E1635" i="4" s="1"/>
  <c r="H1635" i="4" a="1"/>
  <c r="H1635" i="4" s="1"/>
  <c r="A1636" i="4"/>
  <c r="A1642" i="4"/>
  <c r="G1635" i="4" a="1"/>
  <c r="G1635" i="4" s="1"/>
  <c r="H1630" i="4" l="1" a="1"/>
  <c r="H1630" i="4" s="1"/>
  <c r="E1630" i="4" a="1"/>
  <c r="E1630" i="4" s="1"/>
  <c r="G1630" i="4" a="1"/>
  <c r="G1630" i="4" s="1"/>
  <c r="A1631" i="4"/>
  <c r="F1630" i="4" a="1"/>
  <c r="F1630" i="4" s="1"/>
  <c r="D1630" i="4" a="1"/>
  <c r="D1630" i="4" s="1"/>
  <c r="A1643" i="4"/>
  <c r="H1642" i="4" a="1"/>
  <c r="H1642" i="4" s="1"/>
  <c r="F1642" i="4" a="1"/>
  <c r="F1642" i="4" s="1"/>
  <c r="D1642" i="4" a="1"/>
  <c r="D1642" i="4" s="1"/>
  <c r="E1642" i="4" a="1"/>
  <c r="E1642" i="4" s="1"/>
  <c r="A1649" i="4"/>
  <c r="G1642" i="4" a="1"/>
  <c r="G1642" i="4" s="1"/>
  <c r="G1636" i="4" a="1"/>
  <c r="G1636" i="4" s="1"/>
  <c r="D1636" i="4" a="1"/>
  <c r="D1636" i="4" s="1"/>
  <c r="E1636" i="4" a="1"/>
  <c r="E1636" i="4" s="1"/>
  <c r="H1636" i="4" a="1"/>
  <c r="H1636" i="4" s="1"/>
  <c r="F1636" i="4" a="1"/>
  <c r="F1636" i="4" s="1"/>
  <c r="A1637" i="4"/>
  <c r="H1624" i="4" a="1"/>
  <c r="H1624" i="4" s="1"/>
  <c r="G1624" i="4" a="1"/>
  <c r="G1624" i="4" s="1"/>
  <c r="D1624" i="4" a="1"/>
  <c r="D1624" i="4" s="1"/>
  <c r="A1625" i="4"/>
  <c r="F1624" i="4" a="1"/>
  <c r="F1624" i="4" s="1"/>
  <c r="E1624" i="4" a="1"/>
  <c r="E1624" i="4" s="1"/>
  <c r="G1631" i="4" l="1" a="1"/>
  <c r="G1631" i="4" s="1"/>
  <c r="A1632" i="4"/>
  <c r="D1631" i="4" a="1"/>
  <c r="D1631" i="4" s="1"/>
  <c r="E1631" i="4" a="1"/>
  <c r="E1631" i="4" s="1"/>
  <c r="H1631" i="4" a="1"/>
  <c r="H1631" i="4" s="1"/>
  <c r="F1631" i="4" a="1"/>
  <c r="F1631" i="4" s="1"/>
  <c r="G1643" i="4" a="1"/>
  <c r="G1643" i="4" s="1"/>
  <c r="H1643" i="4" a="1"/>
  <c r="H1643" i="4" s="1"/>
  <c r="D1643" i="4" a="1"/>
  <c r="D1643" i="4" s="1"/>
  <c r="A1644" i="4"/>
  <c r="E1643" i="4" a="1"/>
  <c r="E1643" i="4" s="1"/>
  <c r="F1643" i="4" a="1"/>
  <c r="F1643" i="4" s="1"/>
  <c r="G1649" i="4" a="1"/>
  <c r="G1649" i="4" s="1"/>
  <c r="D1649" i="4" a="1"/>
  <c r="D1649" i="4" s="1"/>
  <c r="F1649" i="4" a="1"/>
  <c r="F1649" i="4" s="1"/>
  <c r="E1649" i="4" a="1"/>
  <c r="E1649" i="4" s="1"/>
  <c r="A1650" i="4"/>
  <c r="H1649" i="4" a="1"/>
  <c r="H1649" i="4" s="1"/>
  <c r="A1656" i="4"/>
  <c r="H1637" i="4" a="1"/>
  <c r="H1637" i="4" s="1"/>
  <c r="E1637" i="4" a="1"/>
  <c r="E1637" i="4" s="1"/>
  <c r="G1637" i="4" a="1"/>
  <c r="G1637" i="4" s="1"/>
  <c r="F1637" i="4" a="1"/>
  <c r="F1637" i="4" s="1"/>
  <c r="A1638" i="4"/>
  <c r="D1637" i="4" a="1"/>
  <c r="D1637" i="4" s="1"/>
  <c r="E1638" i="4" l="1" a="1"/>
  <c r="E1638" i="4" s="1"/>
  <c r="F1638" i="4" a="1"/>
  <c r="F1638" i="4" s="1"/>
  <c r="G1638" i="4" a="1"/>
  <c r="G1638" i="4" s="1"/>
  <c r="D1638" i="4" a="1"/>
  <c r="D1638" i="4" s="1"/>
  <c r="A1639" i="4"/>
  <c r="H1638" i="4" a="1"/>
  <c r="H1638" i="4" s="1"/>
  <c r="G1644" i="4" a="1"/>
  <c r="G1644" i="4" s="1"/>
  <c r="A1645" i="4"/>
  <c r="D1644" i="4" a="1"/>
  <c r="D1644" i="4" s="1"/>
  <c r="H1644" i="4" a="1"/>
  <c r="H1644" i="4" s="1"/>
  <c r="F1644" i="4" a="1"/>
  <c r="F1644" i="4" s="1"/>
  <c r="E1644" i="4" a="1"/>
  <c r="E1644" i="4" s="1"/>
  <c r="F1650" i="4" a="1"/>
  <c r="F1650" i="4" s="1"/>
  <c r="D1650" i="4" a="1"/>
  <c r="D1650" i="4" s="1"/>
  <c r="H1650" i="4" a="1"/>
  <c r="H1650" i="4" s="1"/>
  <c r="G1650" i="4" a="1"/>
  <c r="G1650" i="4" s="1"/>
  <c r="A1651" i="4"/>
  <c r="E1650" i="4" a="1"/>
  <c r="E1650" i="4" s="1"/>
  <c r="A1663" i="4"/>
  <c r="H1656" i="4" a="1"/>
  <c r="H1656" i="4" s="1"/>
  <c r="E1656" i="4" a="1"/>
  <c r="E1656" i="4" s="1"/>
  <c r="D1656" i="4" a="1"/>
  <c r="D1656" i="4" s="1"/>
  <c r="F1656" i="4" a="1"/>
  <c r="F1656" i="4" s="1"/>
  <c r="A1657" i="4"/>
  <c r="G1656" i="4" a="1"/>
  <c r="G1656" i="4" s="1"/>
  <c r="G1663" i="4" l="1" a="1"/>
  <c r="G1663" i="4" s="1"/>
  <c r="E1663" i="4" a="1"/>
  <c r="E1663" i="4" s="1"/>
  <c r="A1670" i="4"/>
  <c r="D1663" i="4" a="1"/>
  <c r="D1663" i="4" s="1"/>
  <c r="A1664" i="4"/>
  <c r="F1663" i="4" a="1"/>
  <c r="F1663" i="4" s="1"/>
  <c r="H1663" i="4" a="1"/>
  <c r="H1663" i="4" s="1"/>
  <c r="G1657" i="4" a="1"/>
  <c r="G1657" i="4" s="1"/>
  <c r="D1657" i="4" a="1"/>
  <c r="D1657" i="4" s="1"/>
  <c r="A1658" i="4"/>
  <c r="F1657" i="4" a="1"/>
  <c r="F1657" i="4" s="1"/>
  <c r="H1657" i="4" a="1"/>
  <c r="H1657" i="4" s="1"/>
  <c r="E1657" i="4" a="1"/>
  <c r="E1657" i="4" s="1"/>
  <c r="E1651" i="4" a="1"/>
  <c r="E1651" i="4" s="1"/>
  <c r="H1651" i="4" a="1"/>
  <c r="H1651" i="4" s="1"/>
  <c r="A1652" i="4"/>
  <c r="D1651" i="4" a="1"/>
  <c r="D1651" i="4" s="1"/>
  <c r="F1651" i="4" a="1"/>
  <c r="F1651" i="4" s="1"/>
  <c r="G1651" i="4" a="1"/>
  <c r="G1651" i="4" s="1"/>
  <c r="A1646" i="4"/>
  <c r="G1645" i="4" a="1"/>
  <c r="G1645" i="4" s="1"/>
  <c r="H1645" i="4" a="1"/>
  <c r="H1645" i="4" s="1"/>
  <c r="F1645" i="4" a="1"/>
  <c r="F1645" i="4" s="1"/>
  <c r="D1645" i="4" a="1"/>
  <c r="D1645" i="4" s="1"/>
  <c r="E1645" i="4" a="1"/>
  <c r="E1645" i="4" s="1"/>
  <c r="F1652" i="4" l="1" a="1"/>
  <c r="F1652" i="4" s="1"/>
  <c r="D1652" i="4" a="1"/>
  <c r="D1652" i="4" s="1"/>
  <c r="G1652" i="4" a="1"/>
  <c r="G1652" i="4" s="1"/>
  <c r="A1653" i="4"/>
  <c r="E1652" i="4" a="1"/>
  <c r="E1652" i="4" s="1"/>
  <c r="H1652" i="4" a="1"/>
  <c r="H1652" i="4" s="1"/>
  <c r="F1658" i="4" a="1"/>
  <c r="F1658" i="4" s="1"/>
  <c r="A1659" i="4"/>
  <c r="G1658" i="4" a="1"/>
  <c r="G1658" i="4" s="1"/>
  <c r="D1658" i="4" a="1"/>
  <c r="D1658" i="4" s="1"/>
  <c r="H1658" i="4" a="1"/>
  <c r="H1658" i="4" s="1"/>
  <c r="E1658" i="4" a="1"/>
  <c r="E1658" i="4" s="1"/>
  <c r="D1670" i="4" a="1"/>
  <c r="D1670" i="4" s="1"/>
  <c r="F1670" i="4" a="1"/>
  <c r="F1670" i="4" s="1"/>
  <c r="E1670" i="4" a="1"/>
  <c r="E1670" i="4" s="1"/>
  <c r="G1670" i="4" a="1"/>
  <c r="G1670" i="4" s="1"/>
  <c r="H1670" i="4" a="1"/>
  <c r="H1670" i="4" s="1"/>
  <c r="A1671" i="4"/>
  <c r="A1677" i="4"/>
  <c r="D1664" i="4" a="1"/>
  <c r="D1664" i="4" s="1"/>
  <c r="H1664" i="4" a="1"/>
  <c r="H1664" i="4" s="1"/>
  <c r="E1664" i="4" a="1"/>
  <c r="E1664" i="4" s="1"/>
  <c r="G1664" i="4" a="1"/>
  <c r="G1664" i="4" s="1"/>
  <c r="A1665" i="4"/>
  <c r="F1664" i="4" a="1"/>
  <c r="F1664" i="4" s="1"/>
  <c r="D1677" i="4" l="1" a="1"/>
  <c r="D1677" i="4" s="1"/>
  <c r="E1677" i="4" a="1"/>
  <c r="E1677" i="4" s="1"/>
  <c r="A1678" i="4"/>
  <c r="G1677" i="4" a="1"/>
  <c r="G1677" i="4" s="1"/>
  <c r="F1677" i="4" a="1"/>
  <c r="F1677" i="4" s="1"/>
  <c r="A1684" i="4"/>
  <c r="H1677" i="4" a="1"/>
  <c r="H1677" i="4" s="1"/>
  <c r="D1665" i="4" a="1"/>
  <c r="D1665" i="4" s="1"/>
  <c r="F1665" i="4" a="1"/>
  <c r="F1665" i="4" s="1"/>
  <c r="H1665" i="4" a="1"/>
  <c r="H1665" i="4" s="1"/>
  <c r="E1665" i="4" a="1"/>
  <c r="E1665" i="4" s="1"/>
  <c r="G1665" i="4" a="1"/>
  <c r="G1665" i="4" s="1"/>
  <c r="A1666" i="4"/>
  <c r="G1671" i="4" a="1"/>
  <c r="G1671" i="4" s="1"/>
  <c r="E1671" i="4" a="1"/>
  <c r="E1671" i="4" s="1"/>
  <c r="H1671" i="4" a="1"/>
  <c r="H1671" i="4" s="1"/>
  <c r="F1671" i="4" a="1"/>
  <c r="F1671" i="4" s="1"/>
  <c r="A1672" i="4"/>
  <c r="D1671" i="4" a="1"/>
  <c r="D1671" i="4" s="1"/>
  <c r="H1659" i="4" a="1"/>
  <c r="H1659" i="4" s="1"/>
  <c r="E1659" i="4" a="1"/>
  <c r="E1659" i="4" s="1"/>
  <c r="A1660" i="4"/>
  <c r="G1659" i="4" a="1"/>
  <c r="G1659" i="4" s="1"/>
  <c r="D1659" i="4" a="1"/>
  <c r="D1659" i="4" s="1"/>
  <c r="F1659" i="4" a="1"/>
  <c r="F1659" i="4" s="1"/>
  <c r="F1684" i="4" l="1" a="1"/>
  <c r="F1684" i="4" s="1"/>
  <c r="E1684" i="4" a="1"/>
  <c r="E1684" i="4" s="1"/>
  <c r="A1692" i="4"/>
  <c r="H1684" i="4" a="1"/>
  <c r="H1684" i="4" s="1"/>
  <c r="A1685" i="4"/>
  <c r="D1684" i="4" a="1"/>
  <c r="D1684" i="4" s="1"/>
  <c r="G1684" i="4" a="1"/>
  <c r="G1684" i="4" s="1"/>
  <c r="A1679" i="4"/>
  <c r="F1678" i="4" a="1"/>
  <c r="F1678" i="4" s="1"/>
  <c r="D1678" i="4" a="1"/>
  <c r="D1678" i="4" s="1"/>
  <c r="H1678" i="4" a="1"/>
  <c r="H1678" i="4" s="1"/>
  <c r="G1678" i="4" a="1"/>
  <c r="G1678" i="4" s="1"/>
  <c r="E1678" i="4" a="1"/>
  <c r="E1678" i="4" s="1"/>
  <c r="E1672" i="4" a="1"/>
  <c r="E1672" i="4" s="1"/>
  <c r="A1673" i="4"/>
  <c r="G1672" i="4" a="1"/>
  <c r="G1672" i="4" s="1"/>
  <c r="F1672" i="4" a="1"/>
  <c r="F1672" i="4" s="1"/>
  <c r="H1672" i="4" a="1"/>
  <c r="H1672" i="4" s="1"/>
  <c r="D1672" i="4" a="1"/>
  <c r="D1672" i="4" s="1"/>
  <c r="E1666" i="4" a="1"/>
  <c r="E1666" i="4" s="1"/>
  <c r="A1667" i="4"/>
  <c r="F1666" i="4" a="1"/>
  <c r="F1666" i="4" s="1"/>
  <c r="H1666" i="4" a="1"/>
  <c r="H1666" i="4" s="1"/>
  <c r="G1666" i="4" a="1"/>
  <c r="G1666" i="4" s="1"/>
  <c r="D1666" i="4" a="1"/>
  <c r="D1666" i="4" s="1"/>
  <c r="A1674" i="4" l="1"/>
  <c r="D1673" i="4" a="1"/>
  <c r="D1673" i="4" s="1"/>
  <c r="E1673" i="4" a="1"/>
  <c r="E1673" i="4" s="1"/>
  <c r="G1673" i="4" a="1"/>
  <c r="G1673" i="4" s="1"/>
  <c r="H1673" i="4" a="1"/>
  <c r="H1673" i="4" s="1"/>
  <c r="F1673" i="4" a="1"/>
  <c r="F1673" i="4" s="1"/>
  <c r="A1699" i="4"/>
  <c r="D1692" i="4" a="1"/>
  <c r="D1692" i="4" s="1"/>
  <c r="F1692" i="4" a="1"/>
  <c r="F1692" i="4" s="1"/>
  <c r="G1692" i="4" a="1"/>
  <c r="G1692" i="4" s="1"/>
  <c r="H1692" i="4" a="1"/>
  <c r="H1692" i="4" s="1"/>
  <c r="A1693" i="4"/>
  <c r="E1692" i="4" a="1"/>
  <c r="E1692" i="4" s="1"/>
  <c r="A1686" i="4"/>
  <c r="D1685" i="4" a="1"/>
  <c r="D1685" i="4" s="1"/>
  <c r="E1685" i="4" a="1"/>
  <c r="E1685" i="4" s="1"/>
  <c r="H1685" i="4" a="1"/>
  <c r="H1685" i="4" s="1"/>
  <c r="G1685" i="4" a="1"/>
  <c r="G1685" i="4" s="1"/>
  <c r="F1685" i="4" a="1"/>
  <c r="F1685" i="4" s="1"/>
  <c r="E1679" i="4" a="1"/>
  <c r="E1679" i="4" s="1"/>
  <c r="G1679" i="4" a="1"/>
  <c r="G1679" i="4" s="1"/>
  <c r="A1680" i="4"/>
  <c r="H1679" i="4" a="1"/>
  <c r="H1679" i="4" s="1"/>
  <c r="D1679" i="4" a="1"/>
  <c r="D1679" i="4" s="1"/>
  <c r="F1679" i="4" a="1"/>
  <c r="F1679" i="4" s="1"/>
  <c r="H1680" i="4" l="1" a="1"/>
  <c r="H1680" i="4" s="1"/>
  <c r="G1680" i="4" a="1"/>
  <c r="G1680" i="4" s="1"/>
  <c r="E1680" i="4" a="1"/>
  <c r="E1680" i="4" s="1"/>
  <c r="D1680" i="4" a="1"/>
  <c r="D1680" i="4" s="1"/>
  <c r="F1680" i="4" a="1"/>
  <c r="F1680" i="4" s="1"/>
  <c r="A1681" i="4"/>
  <c r="E1686" i="4" a="1"/>
  <c r="E1686" i="4" s="1"/>
  <c r="F1686" i="4" a="1"/>
  <c r="F1686" i="4" s="1"/>
  <c r="G1686" i="4" a="1"/>
  <c r="G1686" i="4" s="1"/>
  <c r="A1687" i="4"/>
  <c r="D1686" i="4" a="1"/>
  <c r="D1686" i="4" s="1"/>
  <c r="H1686" i="4" a="1"/>
  <c r="H1686" i="4" s="1"/>
  <c r="G1693" i="4" a="1"/>
  <c r="G1693" i="4" s="1"/>
  <c r="A1694" i="4"/>
  <c r="H1693" i="4" a="1"/>
  <c r="H1693" i="4" s="1"/>
  <c r="F1693" i="4" a="1"/>
  <c r="F1693" i="4" s="1"/>
  <c r="E1693" i="4" a="1"/>
  <c r="E1693" i="4" s="1"/>
  <c r="D1693" i="4" a="1"/>
  <c r="D1693" i="4" s="1"/>
  <c r="H1699" i="4" a="1"/>
  <c r="H1699" i="4" s="1"/>
  <c r="F1699" i="4" a="1"/>
  <c r="F1699" i="4" s="1"/>
  <c r="D1699" i="4" a="1"/>
  <c r="D1699" i="4" s="1"/>
  <c r="E1699" i="4" a="1"/>
  <c r="E1699" i="4" s="1"/>
  <c r="A1700" i="4"/>
  <c r="G1699" i="4" a="1"/>
  <c r="G1699" i="4" s="1"/>
  <c r="A1706" i="4"/>
  <c r="F1694" i="4" l="1" a="1"/>
  <c r="F1694" i="4" s="1"/>
  <c r="H1694" i="4" a="1"/>
  <c r="H1694" i="4" s="1"/>
  <c r="D1694" i="4" a="1"/>
  <c r="D1694" i="4" s="1"/>
  <c r="E1694" i="4" a="1"/>
  <c r="E1694" i="4" s="1"/>
  <c r="A1695" i="4"/>
  <c r="G1694" i="4" a="1"/>
  <c r="G1694" i="4" s="1"/>
  <c r="D1700" i="4" a="1"/>
  <c r="D1700" i="4" s="1"/>
  <c r="H1700" i="4" a="1"/>
  <c r="H1700" i="4" s="1"/>
  <c r="F1700" i="4" a="1"/>
  <c r="F1700" i="4" s="1"/>
  <c r="E1700" i="4" a="1"/>
  <c r="E1700" i="4" s="1"/>
  <c r="A1701" i="4"/>
  <c r="G1700" i="4" a="1"/>
  <c r="G1700" i="4" s="1"/>
  <c r="H1706" i="4" a="1"/>
  <c r="H1706" i="4" s="1"/>
  <c r="A1707" i="4"/>
  <c r="F1706" i="4" a="1"/>
  <c r="F1706" i="4" s="1"/>
  <c r="D1706" i="4" a="1"/>
  <c r="D1706" i="4" s="1"/>
  <c r="A1713" i="4"/>
  <c r="G1706" i="4" a="1"/>
  <c r="G1706" i="4" s="1"/>
  <c r="E1706" i="4" a="1"/>
  <c r="E1706" i="4" s="1"/>
  <c r="D1687" i="4" a="1"/>
  <c r="D1687" i="4" s="1"/>
  <c r="A1688" i="4"/>
  <c r="F1687" i="4" a="1"/>
  <c r="F1687" i="4" s="1"/>
  <c r="G1687" i="4" a="1"/>
  <c r="G1687" i="4" s="1"/>
  <c r="E1687" i="4" a="1"/>
  <c r="E1687" i="4" s="1"/>
  <c r="H1687" i="4" a="1"/>
  <c r="H1687" i="4" s="1"/>
  <c r="F1707" i="4" l="1" a="1"/>
  <c r="F1707" i="4" s="1"/>
  <c r="H1707" i="4" a="1"/>
  <c r="H1707" i="4" s="1"/>
  <c r="E1707" i="4" a="1"/>
  <c r="E1707" i="4" s="1"/>
  <c r="D1707" i="4" a="1"/>
  <c r="D1707" i="4" s="1"/>
  <c r="G1707" i="4" a="1"/>
  <c r="G1707" i="4" s="1"/>
  <c r="A1708" i="4"/>
  <c r="G1701" i="4" a="1"/>
  <c r="G1701" i="4" s="1"/>
  <c r="F1701" i="4" a="1"/>
  <c r="F1701" i="4" s="1"/>
  <c r="D1701" i="4" a="1"/>
  <c r="D1701" i="4" s="1"/>
  <c r="E1701" i="4" a="1"/>
  <c r="E1701" i="4" s="1"/>
  <c r="H1701" i="4" a="1"/>
  <c r="H1701" i="4" s="1"/>
  <c r="A1702" i="4"/>
  <c r="G1713" i="4" a="1"/>
  <c r="G1713" i="4" s="1"/>
  <c r="A1714" i="4"/>
  <c r="H1713" i="4" a="1"/>
  <c r="H1713" i="4" s="1"/>
  <c r="E1713" i="4" a="1"/>
  <c r="E1713" i="4" s="1"/>
  <c r="A1720" i="4"/>
  <c r="F1713" i="4" a="1"/>
  <c r="F1713" i="4" s="1"/>
  <c r="D1713" i="4" a="1"/>
  <c r="D1713" i="4" s="1"/>
  <c r="E1695" i="4" a="1"/>
  <c r="E1695" i="4" s="1"/>
  <c r="G1695" i="4" a="1"/>
  <c r="G1695" i="4" s="1"/>
  <c r="D1695" i="4" a="1"/>
  <c r="D1695" i="4" s="1"/>
  <c r="A1696" i="4"/>
  <c r="F1695" i="4" a="1"/>
  <c r="F1695" i="4" s="1"/>
  <c r="H1695" i="4" a="1"/>
  <c r="H1695" i="4" s="1"/>
  <c r="A1715" i="4" l="1"/>
  <c r="E1714" i="4" a="1"/>
  <c r="E1714" i="4" s="1"/>
  <c r="D1714" i="4" a="1"/>
  <c r="D1714" i="4" s="1"/>
  <c r="G1714" i="4" a="1"/>
  <c r="G1714" i="4" s="1"/>
  <c r="H1714" i="4" a="1"/>
  <c r="H1714" i="4" s="1"/>
  <c r="F1714" i="4" a="1"/>
  <c r="F1714" i="4" s="1"/>
  <c r="A1721" i="4"/>
  <c r="E1720" i="4" a="1"/>
  <c r="E1720" i="4" s="1"/>
  <c r="H1720" i="4" a="1"/>
  <c r="H1720" i="4" s="1"/>
  <c r="A1727" i="4"/>
  <c r="D1720" i="4" a="1"/>
  <c r="D1720" i="4" s="1"/>
  <c r="G1720" i="4" a="1"/>
  <c r="G1720" i="4" s="1"/>
  <c r="F1720" i="4" a="1"/>
  <c r="F1720" i="4" s="1"/>
  <c r="A1703" i="4"/>
  <c r="E1702" i="4" a="1"/>
  <c r="E1702" i="4" s="1"/>
  <c r="F1702" i="4" a="1"/>
  <c r="F1702" i="4" s="1"/>
  <c r="D1702" i="4" a="1"/>
  <c r="D1702" i="4" s="1"/>
  <c r="G1702" i="4" a="1"/>
  <c r="G1702" i="4" s="1"/>
  <c r="H1702" i="4" a="1"/>
  <c r="H1702" i="4" s="1"/>
  <c r="G1708" i="4" a="1"/>
  <c r="G1708" i="4" s="1"/>
  <c r="A1709" i="4"/>
  <c r="E1708" i="4" a="1"/>
  <c r="E1708" i="4" s="1"/>
  <c r="F1708" i="4" a="1"/>
  <c r="F1708" i="4" s="1"/>
  <c r="D1708" i="4" a="1"/>
  <c r="D1708" i="4" s="1"/>
  <c r="H1708" i="4" a="1"/>
  <c r="H1708" i="4" s="1"/>
  <c r="E1727" i="4" l="1" a="1"/>
  <c r="E1727" i="4" s="1"/>
  <c r="A1728" i="4"/>
  <c r="F1727" i="4" a="1"/>
  <c r="F1727" i="4" s="1"/>
  <c r="H1727" i="4" a="1"/>
  <c r="H1727" i="4" s="1"/>
  <c r="A1734" i="4"/>
  <c r="D1727" i="4" a="1"/>
  <c r="D1727" i="4" s="1"/>
  <c r="G1727" i="4" a="1"/>
  <c r="G1727" i="4" s="1"/>
  <c r="E1721" i="4" a="1"/>
  <c r="E1721" i="4" s="1"/>
  <c r="G1721" i="4" a="1"/>
  <c r="G1721" i="4" s="1"/>
  <c r="F1721" i="4" a="1"/>
  <c r="F1721" i="4" s="1"/>
  <c r="A1722" i="4"/>
  <c r="H1721" i="4" a="1"/>
  <c r="H1721" i="4" s="1"/>
  <c r="D1721" i="4" a="1"/>
  <c r="D1721" i="4" s="1"/>
  <c r="F1715" i="4" a="1"/>
  <c r="F1715" i="4" s="1"/>
  <c r="H1715" i="4" a="1"/>
  <c r="H1715" i="4" s="1"/>
  <c r="D1715" i="4" a="1"/>
  <c r="D1715" i="4" s="1"/>
  <c r="G1715" i="4" a="1"/>
  <c r="G1715" i="4" s="1"/>
  <c r="E1715" i="4" a="1"/>
  <c r="E1715" i="4" s="1"/>
  <c r="A1716" i="4"/>
  <c r="E1709" i="4" a="1"/>
  <c r="E1709" i="4" s="1"/>
  <c r="F1709" i="4" a="1"/>
  <c r="F1709" i="4" s="1"/>
  <c r="G1709" i="4" a="1"/>
  <c r="G1709" i="4" s="1"/>
  <c r="A1710" i="4"/>
  <c r="D1709" i="4" a="1"/>
  <c r="D1709" i="4" s="1"/>
  <c r="H1709" i="4" a="1"/>
  <c r="H1709" i="4" s="1"/>
  <c r="D1728" i="4" l="1" a="1"/>
  <c r="D1728" i="4" s="1"/>
  <c r="E1728" i="4" a="1"/>
  <c r="E1728" i="4" s="1"/>
  <c r="A1729" i="4"/>
  <c r="G1728" i="4" a="1"/>
  <c r="G1728" i="4" s="1"/>
  <c r="H1728" i="4" a="1"/>
  <c r="H1728" i="4" s="1"/>
  <c r="F1728" i="4" a="1"/>
  <c r="F1728" i="4" s="1"/>
  <c r="G1716" i="4" a="1"/>
  <c r="G1716" i="4" s="1"/>
  <c r="F1716" i="4" a="1"/>
  <c r="F1716" i="4" s="1"/>
  <c r="A1717" i="4"/>
  <c r="H1716" i="4" a="1"/>
  <c r="H1716" i="4" s="1"/>
  <c r="E1716" i="4" a="1"/>
  <c r="E1716" i="4" s="1"/>
  <c r="D1716" i="4" a="1"/>
  <c r="D1716" i="4" s="1"/>
  <c r="F1734" i="4" a="1"/>
  <c r="F1734" i="4" s="1"/>
  <c r="A1741" i="4"/>
  <c r="E1734" i="4" a="1"/>
  <c r="E1734" i="4" s="1"/>
  <c r="A1735" i="4"/>
  <c r="H1734" i="4" a="1"/>
  <c r="H1734" i="4" s="1"/>
  <c r="G1734" i="4" a="1"/>
  <c r="G1734" i="4" s="1"/>
  <c r="D1734" i="4" a="1"/>
  <c r="D1734" i="4" s="1"/>
  <c r="F1722" i="4" a="1"/>
  <c r="F1722" i="4" s="1"/>
  <c r="G1722" i="4" a="1"/>
  <c r="G1722" i="4" s="1"/>
  <c r="H1722" i="4" a="1"/>
  <c r="H1722" i="4" s="1"/>
  <c r="A1723" i="4"/>
  <c r="D1722" i="4" a="1"/>
  <c r="D1722" i="4" s="1"/>
  <c r="E1722" i="4" a="1"/>
  <c r="E1722" i="4" s="1"/>
  <c r="E1735" i="4" l="1" a="1"/>
  <c r="E1735" i="4" s="1"/>
  <c r="G1735" i="4" a="1"/>
  <c r="G1735" i="4" s="1"/>
  <c r="F1735" i="4" a="1"/>
  <c r="F1735" i="4" s="1"/>
  <c r="H1735" i="4" a="1"/>
  <c r="H1735" i="4" s="1"/>
  <c r="A1736" i="4"/>
  <c r="D1735" i="4" a="1"/>
  <c r="D1735" i="4" s="1"/>
  <c r="D1729" i="4" a="1"/>
  <c r="D1729" i="4" s="1"/>
  <c r="E1729" i="4" a="1"/>
  <c r="E1729" i="4" s="1"/>
  <c r="H1729" i="4" a="1"/>
  <c r="H1729" i="4" s="1"/>
  <c r="G1729" i="4" a="1"/>
  <c r="G1729" i="4" s="1"/>
  <c r="A1730" i="4"/>
  <c r="F1729" i="4" a="1"/>
  <c r="F1729" i="4" s="1"/>
  <c r="H1723" i="4" a="1"/>
  <c r="H1723" i="4" s="1"/>
  <c r="F1723" i="4" a="1"/>
  <c r="F1723" i="4" s="1"/>
  <c r="D1723" i="4" a="1"/>
  <c r="D1723" i="4" s="1"/>
  <c r="G1723" i="4" a="1"/>
  <c r="G1723" i="4" s="1"/>
  <c r="A1724" i="4"/>
  <c r="E1723" i="4" a="1"/>
  <c r="E1723" i="4" s="1"/>
  <c r="H1741" i="4" a="1"/>
  <c r="H1741" i="4" s="1"/>
  <c r="A1742" i="4"/>
  <c r="A1748" i="4"/>
  <c r="F1741" i="4" a="1"/>
  <c r="F1741" i="4" s="1"/>
  <c r="E1741" i="4" a="1"/>
  <c r="E1741" i="4" s="1"/>
  <c r="G1741" i="4" a="1"/>
  <c r="G1741" i="4" s="1"/>
  <c r="D1741" i="4" a="1"/>
  <c r="D1741" i="4" s="1"/>
  <c r="F1748" i="4" l="1" a="1"/>
  <c r="F1748" i="4" s="1"/>
  <c r="D1748" i="4" a="1"/>
  <c r="D1748" i="4" s="1"/>
  <c r="E1748" i="4" a="1"/>
  <c r="E1748" i="4" s="1"/>
  <c r="A1755" i="4"/>
  <c r="A1749" i="4"/>
  <c r="G1748" i="4" a="1"/>
  <c r="G1748" i="4" s="1"/>
  <c r="H1748" i="4" a="1"/>
  <c r="H1748" i="4" s="1"/>
  <c r="A1743" i="4"/>
  <c r="G1742" i="4" a="1"/>
  <c r="G1742" i="4" s="1"/>
  <c r="H1742" i="4" a="1"/>
  <c r="H1742" i="4" s="1"/>
  <c r="F1742" i="4" a="1"/>
  <c r="F1742" i="4" s="1"/>
  <c r="E1742" i="4" a="1"/>
  <c r="E1742" i="4" s="1"/>
  <c r="D1742" i="4" a="1"/>
  <c r="D1742" i="4" s="1"/>
  <c r="A1737" i="4"/>
  <c r="F1736" i="4" a="1"/>
  <c r="F1736" i="4" s="1"/>
  <c r="H1736" i="4" a="1"/>
  <c r="H1736" i="4" s="1"/>
  <c r="D1736" i="4" a="1"/>
  <c r="D1736" i="4" s="1"/>
  <c r="E1736" i="4" a="1"/>
  <c r="E1736" i="4" s="1"/>
  <c r="G1736" i="4" a="1"/>
  <c r="G1736" i="4" s="1"/>
  <c r="A1731" i="4"/>
  <c r="D1730" i="4" a="1"/>
  <c r="D1730" i="4" s="1"/>
  <c r="E1730" i="4" a="1"/>
  <c r="E1730" i="4" s="1"/>
  <c r="F1730" i="4" a="1"/>
  <c r="F1730" i="4" s="1"/>
  <c r="H1730" i="4" a="1"/>
  <c r="H1730" i="4" s="1"/>
  <c r="G1730" i="4" a="1"/>
  <c r="G1730" i="4" s="1"/>
  <c r="F1743" i="4" l="1" a="1"/>
  <c r="F1743" i="4" s="1"/>
  <c r="D1743" i="4" a="1"/>
  <c r="D1743" i="4" s="1"/>
  <c r="A1744" i="4"/>
  <c r="H1743" i="4" a="1"/>
  <c r="H1743" i="4" s="1"/>
  <c r="E1743" i="4" a="1"/>
  <c r="E1743" i="4" s="1"/>
  <c r="G1743" i="4" a="1"/>
  <c r="G1743" i="4" s="1"/>
  <c r="E1749" i="4" a="1"/>
  <c r="E1749" i="4" s="1"/>
  <c r="G1749" i="4" a="1"/>
  <c r="G1749" i="4" s="1"/>
  <c r="D1749" i="4" a="1"/>
  <c r="D1749" i="4" s="1"/>
  <c r="A1750" i="4"/>
  <c r="F1749" i="4" a="1"/>
  <c r="F1749" i="4" s="1"/>
  <c r="H1749" i="4" a="1"/>
  <c r="H1749" i="4" s="1"/>
  <c r="H1755" i="4" a="1"/>
  <c r="H1755" i="4" s="1"/>
  <c r="A1762" i="4"/>
  <c r="G1755" i="4" a="1"/>
  <c r="G1755" i="4" s="1"/>
  <c r="E1755" i="4" a="1"/>
  <c r="E1755" i="4" s="1"/>
  <c r="D1755" i="4" a="1"/>
  <c r="D1755" i="4" s="1"/>
  <c r="F1755" i="4" a="1"/>
  <c r="F1755" i="4" s="1"/>
  <c r="A1756" i="4"/>
  <c r="D1737" i="4" a="1"/>
  <c r="D1737" i="4" s="1"/>
  <c r="E1737" i="4" a="1"/>
  <c r="E1737" i="4" s="1"/>
  <c r="G1737" i="4" a="1"/>
  <c r="G1737" i="4" s="1"/>
  <c r="F1737" i="4" a="1"/>
  <c r="F1737" i="4" s="1"/>
  <c r="H1737" i="4" a="1"/>
  <c r="H1737" i="4" s="1"/>
  <c r="A1738" i="4"/>
  <c r="F1744" i="4" l="1" a="1"/>
  <c r="F1744" i="4" s="1"/>
  <c r="H1744" i="4" a="1"/>
  <c r="H1744" i="4" s="1"/>
  <c r="E1744" i="4" a="1"/>
  <c r="E1744" i="4" s="1"/>
  <c r="A1745" i="4"/>
  <c r="G1744" i="4" a="1"/>
  <c r="G1744" i="4" s="1"/>
  <c r="D1744" i="4" a="1"/>
  <c r="D1744" i="4" s="1"/>
  <c r="D1750" i="4" a="1"/>
  <c r="D1750" i="4" s="1"/>
  <c r="E1750" i="4" a="1"/>
  <c r="E1750" i="4" s="1"/>
  <c r="H1750" i="4" a="1"/>
  <c r="H1750" i="4" s="1"/>
  <c r="G1750" i="4" a="1"/>
  <c r="G1750" i="4" s="1"/>
  <c r="A1751" i="4"/>
  <c r="F1750" i="4" a="1"/>
  <c r="F1750" i="4" s="1"/>
  <c r="F1756" i="4" a="1"/>
  <c r="F1756" i="4" s="1"/>
  <c r="G1756" i="4" a="1"/>
  <c r="G1756" i="4" s="1"/>
  <c r="E1756" i="4" a="1"/>
  <c r="E1756" i="4" s="1"/>
  <c r="D1756" i="4" a="1"/>
  <c r="D1756" i="4" s="1"/>
  <c r="H1756" i="4" a="1"/>
  <c r="H1756" i="4" s="1"/>
  <c r="A1757" i="4"/>
  <c r="F1762" i="4" a="1"/>
  <c r="F1762" i="4" s="1"/>
  <c r="A1769" i="4"/>
  <c r="A1763" i="4"/>
  <c r="E1762" i="4" a="1"/>
  <c r="E1762" i="4" s="1"/>
  <c r="D1762" i="4" a="1"/>
  <c r="D1762" i="4" s="1"/>
  <c r="H1762" i="4" a="1"/>
  <c r="H1762" i="4" s="1"/>
  <c r="G1762" i="4" a="1"/>
  <c r="G1762" i="4" s="1"/>
  <c r="H1769" i="4" l="1" a="1"/>
  <c r="H1769" i="4" s="1"/>
  <c r="G1769" i="4" a="1"/>
  <c r="G1769" i="4" s="1"/>
  <c r="F1769" i="4" a="1"/>
  <c r="F1769" i="4" s="1"/>
  <c r="A1770" i="4"/>
  <c r="D1769" i="4" a="1"/>
  <c r="D1769" i="4" s="1"/>
  <c r="A1776" i="4"/>
  <c r="E1769" i="4" a="1"/>
  <c r="E1769" i="4" s="1"/>
  <c r="A1758" i="4"/>
  <c r="D1757" i="4" a="1"/>
  <c r="D1757" i="4" s="1"/>
  <c r="G1757" i="4" a="1"/>
  <c r="G1757" i="4" s="1"/>
  <c r="F1757" i="4" a="1"/>
  <c r="F1757" i="4" s="1"/>
  <c r="H1757" i="4" a="1"/>
  <c r="H1757" i="4" s="1"/>
  <c r="E1757" i="4" a="1"/>
  <c r="E1757" i="4" s="1"/>
  <c r="E1751" i="4" a="1"/>
  <c r="E1751" i="4" s="1"/>
  <c r="A1752" i="4"/>
  <c r="H1751" i="4" a="1"/>
  <c r="H1751" i="4" s="1"/>
  <c r="G1751" i="4" a="1"/>
  <c r="G1751" i="4" s="1"/>
  <c r="F1751" i="4" a="1"/>
  <c r="F1751" i="4" s="1"/>
  <c r="D1751" i="4" a="1"/>
  <c r="D1751" i="4" s="1"/>
  <c r="F1763" i="4" a="1"/>
  <c r="F1763" i="4" s="1"/>
  <c r="H1763" i="4" a="1"/>
  <c r="H1763" i="4" s="1"/>
  <c r="E1763" i="4" a="1"/>
  <c r="E1763" i="4" s="1"/>
  <c r="A1764" i="4"/>
  <c r="D1763" i="4" a="1"/>
  <c r="D1763" i="4" s="1"/>
  <c r="G1763" i="4" a="1"/>
  <c r="G1763" i="4" s="1"/>
  <c r="A1765" i="4" l="1"/>
  <c r="D1764" i="4" a="1"/>
  <c r="D1764" i="4" s="1"/>
  <c r="H1764" i="4" a="1"/>
  <c r="H1764" i="4" s="1"/>
  <c r="G1764" i="4" a="1"/>
  <c r="G1764" i="4" s="1"/>
  <c r="F1764" i="4" a="1"/>
  <c r="F1764" i="4" s="1"/>
  <c r="E1764" i="4" a="1"/>
  <c r="E1764" i="4" s="1"/>
  <c r="G1758" i="4" a="1"/>
  <c r="G1758" i="4" s="1"/>
  <c r="H1758" i="4" a="1"/>
  <c r="H1758" i="4" s="1"/>
  <c r="A1759" i="4"/>
  <c r="F1758" i="4" a="1"/>
  <c r="F1758" i="4" s="1"/>
  <c r="E1758" i="4" a="1"/>
  <c r="E1758" i="4" s="1"/>
  <c r="D1758" i="4" a="1"/>
  <c r="D1758" i="4" s="1"/>
  <c r="G1770" i="4" a="1"/>
  <c r="G1770" i="4" s="1"/>
  <c r="A1771" i="4"/>
  <c r="H1770" i="4" a="1"/>
  <c r="H1770" i="4" s="1"/>
  <c r="D1770" i="4" a="1"/>
  <c r="D1770" i="4" s="1"/>
  <c r="E1770" i="4" a="1"/>
  <c r="E1770" i="4" s="1"/>
  <c r="F1770" i="4" a="1"/>
  <c r="F1770" i="4" s="1"/>
  <c r="E1776" i="4" a="1"/>
  <c r="E1776" i="4" s="1"/>
  <c r="D1776" i="4" a="1"/>
  <c r="D1776" i="4" s="1"/>
  <c r="A1777" i="4"/>
  <c r="H1776" i="4" a="1"/>
  <c r="H1776" i="4" s="1"/>
  <c r="G1776" i="4" a="1"/>
  <c r="G1776" i="4" s="1"/>
  <c r="A1783" i="4"/>
  <c r="F1776" i="4" a="1"/>
  <c r="F1776" i="4" s="1"/>
  <c r="G1777" i="4" l="1" a="1"/>
  <c r="G1777" i="4" s="1"/>
  <c r="D1777" i="4" a="1"/>
  <c r="D1777" i="4" s="1"/>
  <c r="H1777" i="4" a="1"/>
  <c r="H1777" i="4" s="1"/>
  <c r="A1778" i="4"/>
  <c r="E1777" i="4" a="1"/>
  <c r="E1777" i="4" s="1"/>
  <c r="F1777" i="4" a="1"/>
  <c r="F1777" i="4" s="1"/>
  <c r="A1790" i="4"/>
  <c r="A1784" i="4"/>
  <c r="F1783" i="4" a="1"/>
  <c r="F1783" i="4" s="1"/>
  <c r="E1783" i="4" a="1"/>
  <c r="E1783" i="4" s="1"/>
  <c r="H1783" i="4" a="1"/>
  <c r="H1783" i="4" s="1"/>
  <c r="G1783" i="4" a="1"/>
  <c r="G1783" i="4" s="1"/>
  <c r="D1783" i="4" a="1"/>
  <c r="D1783" i="4" s="1"/>
  <c r="E1771" i="4" a="1"/>
  <c r="E1771" i="4" s="1"/>
  <c r="H1771" i="4" a="1"/>
  <c r="H1771" i="4" s="1"/>
  <c r="G1771" i="4" a="1"/>
  <c r="G1771" i="4" s="1"/>
  <c r="A1772" i="4"/>
  <c r="F1771" i="4" a="1"/>
  <c r="F1771" i="4" s="1"/>
  <c r="D1771" i="4" a="1"/>
  <c r="D1771" i="4" s="1"/>
  <c r="E1765" i="4" a="1"/>
  <c r="E1765" i="4" s="1"/>
  <c r="D1765" i="4" a="1"/>
  <c r="D1765" i="4" s="1"/>
  <c r="H1765" i="4" a="1"/>
  <c r="H1765" i="4" s="1"/>
  <c r="G1765" i="4" a="1"/>
  <c r="G1765" i="4" s="1"/>
  <c r="A1766" i="4"/>
  <c r="F1765" i="4" a="1"/>
  <c r="F1765" i="4" s="1"/>
  <c r="F1790" i="4" l="1" a="1"/>
  <c r="F1790" i="4" s="1"/>
  <c r="A1791" i="4"/>
  <c r="A1797" i="4"/>
  <c r="H1790" i="4" a="1"/>
  <c r="H1790" i="4" s="1"/>
  <c r="G1790" i="4" a="1"/>
  <c r="G1790" i="4" s="1"/>
  <c r="E1790" i="4" a="1"/>
  <c r="E1790" i="4" s="1"/>
  <c r="D1790" i="4" a="1"/>
  <c r="D1790" i="4" s="1"/>
  <c r="G1778" i="4" a="1"/>
  <c r="G1778" i="4" s="1"/>
  <c r="A1779" i="4"/>
  <c r="F1778" i="4" a="1"/>
  <c r="F1778" i="4" s="1"/>
  <c r="E1778" i="4" a="1"/>
  <c r="E1778" i="4" s="1"/>
  <c r="H1778" i="4" a="1"/>
  <c r="H1778" i="4" s="1"/>
  <c r="D1778" i="4" a="1"/>
  <c r="D1778" i="4" s="1"/>
  <c r="E1772" i="4" a="1"/>
  <c r="E1772" i="4" s="1"/>
  <c r="F1772" i="4" a="1"/>
  <c r="F1772" i="4" s="1"/>
  <c r="D1772" i="4" a="1"/>
  <c r="D1772" i="4" s="1"/>
  <c r="G1772" i="4" a="1"/>
  <c r="G1772" i="4" s="1"/>
  <c r="A1773" i="4"/>
  <c r="H1772" i="4" a="1"/>
  <c r="H1772" i="4" s="1"/>
  <c r="H1784" i="4" a="1"/>
  <c r="H1784" i="4" s="1"/>
  <c r="F1784" i="4" a="1"/>
  <c r="F1784" i="4" s="1"/>
  <c r="D1784" i="4" a="1"/>
  <c r="D1784" i="4" s="1"/>
  <c r="E1784" i="4" a="1"/>
  <c r="E1784" i="4" s="1"/>
  <c r="A1785" i="4"/>
  <c r="G1784" i="4" a="1"/>
  <c r="G1784" i="4" s="1"/>
  <c r="G1797" i="4" l="1" a="1"/>
  <c r="G1797" i="4" s="1"/>
  <c r="H1797" i="4" a="1"/>
  <c r="H1797" i="4" s="1"/>
  <c r="A1798" i="4"/>
  <c r="F1797" i="4" a="1"/>
  <c r="F1797" i="4" s="1"/>
  <c r="A1804" i="4"/>
  <c r="D1797" i="4" a="1"/>
  <c r="D1797" i="4" s="1"/>
  <c r="E1797" i="4" a="1"/>
  <c r="E1797" i="4" s="1"/>
  <c r="G1785" i="4" a="1"/>
  <c r="G1785" i="4" s="1"/>
  <c r="F1785" i="4" a="1"/>
  <c r="F1785" i="4" s="1"/>
  <c r="D1785" i="4" a="1"/>
  <c r="D1785" i="4" s="1"/>
  <c r="E1785" i="4" a="1"/>
  <c r="E1785" i="4" s="1"/>
  <c r="A1786" i="4"/>
  <c r="H1785" i="4" a="1"/>
  <c r="H1785" i="4" s="1"/>
  <c r="D1779" i="4" a="1"/>
  <c r="D1779" i="4" s="1"/>
  <c r="H1779" i="4" a="1"/>
  <c r="H1779" i="4" s="1"/>
  <c r="F1779" i="4" a="1"/>
  <c r="F1779" i="4" s="1"/>
  <c r="A1780" i="4"/>
  <c r="G1779" i="4" a="1"/>
  <c r="G1779" i="4" s="1"/>
  <c r="E1779" i="4" a="1"/>
  <c r="E1779" i="4" s="1"/>
  <c r="H1791" i="4" a="1"/>
  <c r="H1791" i="4" s="1"/>
  <c r="G1791" i="4" a="1"/>
  <c r="G1791" i="4" s="1"/>
  <c r="D1791" i="4" a="1"/>
  <c r="D1791" i="4" s="1"/>
  <c r="A1792" i="4"/>
  <c r="E1791" i="4" a="1"/>
  <c r="E1791" i="4" s="1"/>
  <c r="F1791" i="4" a="1"/>
  <c r="F1791" i="4" s="1"/>
  <c r="H1804" i="4" l="1" a="1"/>
  <c r="H1804" i="4" s="1"/>
  <c r="F1804" i="4" a="1"/>
  <c r="F1804" i="4" s="1"/>
  <c r="A1811" i="4"/>
  <c r="A1805" i="4"/>
  <c r="G1804" i="4" a="1"/>
  <c r="G1804" i="4" s="1"/>
  <c r="E1804" i="4" a="1"/>
  <c r="E1804" i="4" s="1"/>
  <c r="D1804" i="4" a="1"/>
  <c r="D1804" i="4" s="1"/>
  <c r="A1799" i="4"/>
  <c r="D1798" i="4" a="1"/>
  <c r="D1798" i="4" s="1"/>
  <c r="E1798" i="4" a="1"/>
  <c r="E1798" i="4" s="1"/>
  <c r="H1798" i="4" a="1"/>
  <c r="H1798" i="4" s="1"/>
  <c r="F1798" i="4" a="1"/>
  <c r="F1798" i="4" s="1"/>
  <c r="G1798" i="4" a="1"/>
  <c r="G1798" i="4" s="1"/>
  <c r="A1787" i="4"/>
  <c r="G1786" i="4" a="1"/>
  <c r="G1786" i="4" s="1"/>
  <c r="E1786" i="4" a="1"/>
  <c r="E1786" i="4" s="1"/>
  <c r="F1786" i="4" a="1"/>
  <c r="F1786" i="4" s="1"/>
  <c r="H1786" i="4" a="1"/>
  <c r="H1786" i="4" s="1"/>
  <c r="D1786" i="4" a="1"/>
  <c r="D1786" i="4" s="1"/>
  <c r="E1792" i="4" a="1"/>
  <c r="E1792" i="4" s="1"/>
  <c r="A1793" i="4"/>
  <c r="G1792" i="4" a="1"/>
  <c r="G1792" i="4" s="1"/>
  <c r="D1792" i="4" a="1"/>
  <c r="D1792" i="4" s="1"/>
  <c r="F1792" i="4" a="1"/>
  <c r="F1792" i="4" s="1"/>
  <c r="H1792" i="4" a="1"/>
  <c r="H1792" i="4" s="1"/>
  <c r="H1805" i="4" l="1" a="1"/>
  <c r="H1805" i="4" s="1"/>
  <c r="F1805" i="4" a="1"/>
  <c r="F1805" i="4" s="1"/>
  <c r="G1805" i="4" a="1"/>
  <c r="G1805" i="4" s="1"/>
  <c r="D1805" i="4" a="1"/>
  <c r="D1805" i="4" s="1"/>
  <c r="E1805" i="4" a="1"/>
  <c r="E1805" i="4" s="1"/>
  <c r="A1806" i="4"/>
  <c r="D1799" i="4" a="1"/>
  <c r="D1799" i="4" s="1"/>
  <c r="H1799" i="4" a="1"/>
  <c r="H1799" i="4" s="1"/>
  <c r="A1800" i="4"/>
  <c r="G1799" i="4" a="1"/>
  <c r="G1799" i="4" s="1"/>
  <c r="E1799" i="4" a="1"/>
  <c r="E1799" i="4" s="1"/>
  <c r="F1799" i="4" a="1"/>
  <c r="F1799" i="4" s="1"/>
  <c r="G1811" i="4" a="1"/>
  <c r="G1811" i="4" s="1"/>
  <c r="D1811" i="4" a="1"/>
  <c r="D1811" i="4" s="1"/>
  <c r="A1818" i="4"/>
  <c r="E1811" i="4" a="1"/>
  <c r="E1811" i="4" s="1"/>
  <c r="A1812" i="4"/>
  <c r="F1811" i="4" a="1"/>
  <c r="F1811" i="4" s="1"/>
  <c r="H1811" i="4" a="1"/>
  <c r="H1811" i="4" s="1"/>
  <c r="F1793" i="4" a="1"/>
  <c r="F1793" i="4" s="1"/>
  <c r="H1793" i="4" a="1"/>
  <c r="H1793" i="4" s="1"/>
  <c r="D1793" i="4" a="1"/>
  <c r="D1793" i="4" s="1"/>
  <c r="A1794" i="4"/>
  <c r="E1793" i="4" a="1"/>
  <c r="E1793" i="4" s="1"/>
  <c r="G1793" i="4" a="1"/>
  <c r="G1793" i="4" s="1"/>
  <c r="E1806" i="4" l="1" a="1"/>
  <c r="E1806" i="4" s="1"/>
  <c r="H1806" i="4" a="1"/>
  <c r="H1806" i="4" s="1"/>
  <c r="G1806" i="4" a="1"/>
  <c r="G1806" i="4" s="1"/>
  <c r="F1806" i="4" a="1"/>
  <c r="F1806" i="4" s="1"/>
  <c r="A1807" i="4"/>
  <c r="D1806" i="4" a="1"/>
  <c r="D1806" i="4" s="1"/>
  <c r="G1812" i="4" a="1"/>
  <c r="G1812" i="4" s="1"/>
  <c r="A1813" i="4"/>
  <c r="F1812" i="4" a="1"/>
  <c r="F1812" i="4" s="1"/>
  <c r="H1812" i="4" a="1"/>
  <c r="H1812" i="4" s="1"/>
  <c r="D1812" i="4" a="1"/>
  <c r="D1812" i="4" s="1"/>
  <c r="E1812" i="4" a="1"/>
  <c r="E1812" i="4" s="1"/>
  <c r="F1800" i="4" a="1"/>
  <c r="F1800" i="4" s="1"/>
  <c r="A1801" i="4"/>
  <c r="H1800" i="4" a="1"/>
  <c r="H1800" i="4" s="1"/>
  <c r="G1800" i="4" a="1"/>
  <c r="G1800" i="4" s="1"/>
  <c r="E1800" i="4" a="1"/>
  <c r="E1800" i="4" s="1"/>
  <c r="D1800" i="4" a="1"/>
  <c r="D1800" i="4" s="1"/>
  <c r="G1818" i="4" a="1"/>
  <c r="G1818" i="4" s="1"/>
  <c r="A1825" i="4"/>
  <c r="F1818" i="4" a="1"/>
  <c r="F1818" i="4" s="1"/>
  <c r="D1818" i="4" a="1"/>
  <c r="D1818" i="4" s="1"/>
  <c r="A1819" i="4"/>
  <c r="H1818" i="4" a="1"/>
  <c r="H1818" i="4" s="1"/>
  <c r="E1818" i="4" a="1"/>
  <c r="E1818" i="4" s="1"/>
  <c r="F1807" i="4" l="1" a="1"/>
  <c r="F1807" i="4" s="1"/>
  <c r="E1807" i="4" a="1"/>
  <c r="E1807" i="4" s="1"/>
  <c r="H1807" i="4" a="1"/>
  <c r="H1807" i="4" s="1"/>
  <c r="G1807" i="4" a="1"/>
  <c r="G1807" i="4" s="1"/>
  <c r="A1808" i="4"/>
  <c r="D1807" i="4" a="1"/>
  <c r="D1807" i="4" s="1"/>
  <c r="D1825" i="4" a="1"/>
  <c r="D1825" i="4" s="1"/>
  <c r="H1825" i="4" a="1"/>
  <c r="H1825" i="4" s="1"/>
  <c r="E1825" i="4" a="1"/>
  <c r="E1825" i="4" s="1"/>
  <c r="G1825" i="4" a="1"/>
  <c r="G1825" i="4" s="1"/>
  <c r="A1826" i="4"/>
  <c r="A1832" i="4"/>
  <c r="F1825" i="4" a="1"/>
  <c r="F1825" i="4" s="1"/>
  <c r="H1819" i="4" a="1"/>
  <c r="H1819" i="4" s="1"/>
  <c r="A1820" i="4"/>
  <c r="F1819" i="4" a="1"/>
  <c r="F1819" i="4" s="1"/>
  <c r="G1819" i="4" a="1"/>
  <c r="G1819" i="4" s="1"/>
  <c r="D1819" i="4" a="1"/>
  <c r="D1819" i="4" s="1"/>
  <c r="E1819" i="4" a="1"/>
  <c r="E1819" i="4" s="1"/>
  <c r="H1813" i="4" a="1"/>
  <c r="H1813" i="4" s="1"/>
  <c r="F1813" i="4" a="1"/>
  <c r="F1813" i="4" s="1"/>
  <c r="G1813" i="4" a="1"/>
  <c r="G1813" i="4" s="1"/>
  <c r="A1814" i="4"/>
  <c r="D1813" i="4" a="1"/>
  <c r="D1813" i="4" s="1"/>
  <c r="E1813" i="4" a="1"/>
  <c r="E1813" i="4" s="1"/>
  <c r="E1832" i="4" l="1" a="1"/>
  <c r="E1832" i="4" s="1"/>
  <c r="D1832" i="4" a="1"/>
  <c r="D1832" i="4" s="1"/>
  <c r="A1839" i="4"/>
  <c r="H1832" i="4" a="1"/>
  <c r="H1832" i="4" s="1"/>
  <c r="A1833" i="4"/>
  <c r="G1832" i="4" a="1"/>
  <c r="G1832" i="4" s="1"/>
  <c r="F1832" i="4" a="1"/>
  <c r="F1832" i="4" s="1"/>
  <c r="E1826" i="4" a="1"/>
  <c r="E1826" i="4" s="1"/>
  <c r="G1826" i="4" a="1"/>
  <c r="G1826" i="4" s="1"/>
  <c r="A1827" i="4"/>
  <c r="H1826" i="4" a="1"/>
  <c r="H1826" i="4" s="1"/>
  <c r="F1826" i="4" a="1"/>
  <c r="F1826" i="4" s="1"/>
  <c r="D1826" i="4" a="1"/>
  <c r="D1826" i="4" s="1"/>
  <c r="E1814" i="4" a="1"/>
  <c r="E1814" i="4" s="1"/>
  <c r="H1814" i="4" a="1"/>
  <c r="H1814" i="4" s="1"/>
  <c r="G1814" i="4" a="1"/>
  <c r="G1814" i="4" s="1"/>
  <c r="F1814" i="4" a="1"/>
  <c r="F1814" i="4" s="1"/>
  <c r="D1814" i="4" a="1"/>
  <c r="D1814" i="4" s="1"/>
  <c r="A1815" i="4"/>
  <c r="E1820" i="4" a="1"/>
  <c r="E1820" i="4" s="1"/>
  <c r="H1820" i="4" a="1"/>
  <c r="H1820" i="4" s="1"/>
  <c r="G1820" i="4" a="1"/>
  <c r="G1820" i="4" s="1"/>
  <c r="D1820" i="4" a="1"/>
  <c r="D1820" i="4" s="1"/>
  <c r="A1821" i="4"/>
  <c r="F1820" i="4" a="1"/>
  <c r="F1820" i="4" s="1"/>
  <c r="H1833" i="4" l="1" a="1"/>
  <c r="H1833" i="4" s="1"/>
  <c r="E1833" i="4" a="1"/>
  <c r="E1833" i="4" s="1"/>
  <c r="F1833" i="4" a="1"/>
  <c r="F1833" i="4" s="1"/>
  <c r="D1833" i="4" a="1"/>
  <c r="D1833" i="4" s="1"/>
  <c r="G1833" i="4" a="1"/>
  <c r="G1833" i="4" s="1"/>
  <c r="A1834" i="4"/>
  <c r="H1821" i="4" a="1"/>
  <c r="H1821" i="4" s="1"/>
  <c r="D1821" i="4" a="1"/>
  <c r="D1821" i="4" s="1"/>
  <c r="A1822" i="4"/>
  <c r="G1821" i="4" a="1"/>
  <c r="G1821" i="4" s="1"/>
  <c r="E1821" i="4" a="1"/>
  <c r="E1821" i="4" s="1"/>
  <c r="F1821" i="4" a="1"/>
  <c r="F1821" i="4" s="1"/>
  <c r="G1839" i="4" a="1"/>
  <c r="G1839" i="4" s="1"/>
  <c r="E1839" i="4" a="1"/>
  <c r="E1839" i="4" s="1"/>
  <c r="A1840" i="4"/>
  <c r="H1839" i="4" a="1"/>
  <c r="H1839" i="4" s="1"/>
  <c r="A1846" i="4"/>
  <c r="D1839" i="4" a="1"/>
  <c r="D1839" i="4" s="1"/>
  <c r="F1839" i="4" a="1"/>
  <c r="F1839" i="4" s="1"/>
  <c r="D1827" i="4" a="1"/>
  <c r="D1827" i="4" s="1"/>
  <c r="F1827" i="4" a="1"/>
  <c r="F1827" i="4" s="1"/>
  <c r="G1827" i="4" a="1"/>
  <c r="G1827" i="4" s="1"/>
  <c r="A1828" i="4"/>
  <c r="H1827" i="4" a="1"/>
  <c r="H1827" i="4" s="1"/>
  <c r="E1827" i="4" a="1"/>
  <c r="E1827" i="4" s="1"/>
  <c r="E1828" i="4" l="1" a="1"/>
  <c r="E1828" i="4" s="1"/>
  <c r="H1828" i="4" a="1"/>
  <c r="H1828" i="4" s="1"/>
  <c r="G1828" i="4" a="1"/>
  <c r="G1828" i="4" s="1"/>
  <c r="D1828" i="4" a="1"/>
  <c r="D1828" i="4" s="1"/>
  <c r="A1829" i="4"/>
  <c r="F1828" i="4" a="1"/>
  <c r="F1828" i="4" s="1"/>
  <c r="D1840" i="4" a="1"/>
  <c r="D1840" i="4" s="1"/>
  <c r="F1840" i="4" a="1"/>
  <c r="F1840" i="4" s="1"/>
  <c r="G1840" i="4" a="1"/>
  <c r="G1840" i="4" s="1"/>
  <c r="H1840" i="4" a="1"/>
  <c r="H1840" i="4" s="1"/>
  <c r="A1841" i="4"/>
  <c r="E1840" i="4" a="1"/>
  <c r="E1840" i="4" s="1"/>
  <c r="E1846" i="4" a="1"/>
  <c r="E1846" i="4" s="1"/>
  <c r="G1846" i="4" a="1"/>
  <c r="G1846" i="4" s="1"/>
  <c r="A1853" i="4"/>
  <c r="H1846" i="4" a="1"/>
  <c r="H1846" i="4" s="1"/>
  <c r="D1846" i="4" a="1"/>
  <c r="D1846" i="4" s="1"/>
  <c r="A1847" i="4"/>
  <c r="F1846" i="4" a="1"/>
  <c r="F1846" i="4" s="1"/>
  <c r="F1834" i="4" a="1"/>
  <c r="F1834" i="4" s="1"/>
  <c r="A1835" i="4"/>
  <c r="E1834" i="4" a="1"/>
  <c r="E1834" i="4" s="1"/>
  <c r="H1834" i="4" a="1"/>
  <c r="H1834" i="4" s="1"/>
  <c r="D1834" i="4" a="1"/>
  <c r="D1834" i="4" s="1"/>
  <c r="G1834" i="4" a="1"/>
  <c r="G1834" i="4" s="1"/>
  <c r="H1853" i="4" l="1" a="1"/>
  <c r="H1853" i="4" s="1"/>
  <c r="A1860" i="4"/>
  <c r="A1854" i="4"/>
  <c r="G1853" i="4" a="1"/>
  <c r="G1853" i="4" s="1"/>
  <c r="D1853" i="4" a="1"/>
  <c r="D1853" i="4" s="1"/>
  <c r="E1853" i="4" a="1"/>
  <c r="E1853" i="4" s="1"/>
  <c r="F1853" i="4" a="1"/>
  <c r="F1853" i="4" s="1"/>
  <c r="F1847" i="4" a="1"/>
  <c r="F1847" i="4" s="1"/>
  <c r="G1847" i="4" a="1"/>
  <c r="G1847" i="4" s="1"/>
  <c r="E1847" i="4" a="1"/>
  <c r="E1847" i="4" s="1"/>
  <c r="A1848" i="4"/>
  <c r="H1847" i="4" a="1"/>
  <c r="H1847" i="4" s="1"/>
  <c r="D1847" i="4" a="1"/>
  <c r="D1847" i="4" s="1"/>
  <c r="D1841" i="4" a="1"/>
  <c r="D1841" i="4" s="1"/>
  <c r="E1841" i="4" a="1"/>
  <c r="E1841" i="4" s="1"/>
  <c r="F1841" i="4" a="1"/>
  <c r="F1841" i="4" s="1"/>
  <c r="H1841" i="4" a="1"/>
  <c r="H1841" i="4" s="1"/>
  <c r="A1842" i="4"/>
  <c r="G1841" i="4" a="1"/>
  <c r="G1841" i="4" s="1"/>
  <c r="E1835" i="4" a="1"/>
  <c r="E1835" i="4" s="1"/>
  <c r="D1835" i="4" a="1"/>
  <c r="D1835" i="4" s="1"/>
  <c r="G1835" i="4" a="1"/>
  <c r="G1835" i="4" s="1"/>
  <c r="A1836" i="4"/>
  <c r="H1835" i="4" a="1"/>
  <c r="H1835" i="4" s="1"/>
  <c r="F1835" i="4" a="1"/>
  <c r="F1835" i="4" s="1"/>
  <c r="A1855" i="4" l="1"/>
  <c r="D1854" i="4" a="1"/>
  <c r="D1854" i="4" s="1"/>
  <c r="G1854" i="4" a="1"/>
  <c r="G1854" i="4" s="1"/>
  <c r="F1854" i="4" a="1"/>
  <c r="F1854" i="4" s="1"/>
  <c r="E1854" i="4" a="1"/>
  <c r="E1854" i="4" s="1"/>
  <c r="H1854" i="4" a="1"/>
  <c r="H1854" i="4" s="1"/>
  <c r="H1860" i="4" a="1"/>
  <c r="H1860" i="4" s="1"/>
  <c r="F1860" i="4" a="1"/>
  <c r="F1860" i="4" s="1"/>
  <c r="A1861" i="4"/>
  <c r="D1860" i="4" a="1"/>
  <c r="D1860" i="4" s="1"/>
  <c r="G1860" i="4" a="1"/>
  <c r="G1860" i="4" s="1"/>
  <c r="A1867" i="4"/>
  <c r="E1860" i="4" a="1"/>
  <c r="E1860" i="4" s="1"/>
  <c r="E1848" i="4" a="1"/>
  <c r="E1848" i="4" s="1"/>
  <c r="H1848" i="4" a="1"/>
  <c r="H1848" i="4" s="1"/>
  <c r="D1848" i="4" a="1"/>
  <c r="D1848" i="4" s="1"/>
  <c r="G1848" i="4" a="1"/>
  <c r="G1848" i="4" s="1"/>
  <c r="A1849" i="4"/>
  <c r="F1848" i="4" a="1"/>
  <c r="F1848" i="4" s="1"/>
  <c r="F1842" i="4" a="1"/>
  <c r="F1842" i="4" s="1"/>
  <c r="G1842" i="4" a="1"/>
  <c r="G1842" i="4" s="1"/>
  <c r="H1842" i="4" a="1"/>
  <c r="H1842" i="4" s="1"/>
  <c r="D1842" i="4" a="1"/>
  <c r="D1842" i="4" s="1"/>
  <c r="E1842" i="4" a="1"/>
  <c r="E1842" i="4" s="1"/>
  <c r="A1843" i="4"/>
  <c r="D1867" i="4" l="1" a="1"/>
  <c r="D1867" i="4" s="1"/>
  <c r="A1874" i="4"/>
  <c r="E1867" i="4" a="1"/>
  <c r="E1867" i="4" s="1"/>
  <c r="A1868" i="4"/>
  <c r="F1867" i="4" a="1"/>
  <c r="F1867" i="4" s="1"/>
  <c r="G1867" i="4" a="1"/>
  <c r="G1867" i="4" s="1"/>
  <c r="H1867" i="4" a="1"/>
  <c r="H1867" i="4" s="1"/>
  <c r="D1849" i="4" a="1"/>
  <c r="D1849" i="4" s="1"/>
  <c r="F1849" i="4" a="1"/>
  <c r="F1849" i="4" s="1"/>
  <c r="H1849" i="4" a="1"/>
  <c r="H1849" i="4" s="1"/>
  <c r="G1849" i="4" a="1"/>
  <c r="G1849" i="4" s="1"/>
  <c r="E1849" i="4" a="1"/>
  <c r="E1849" i="4" s="1"/>
  <c r="A1850" i="4"/>
  <c r="D1855" i="4" a="1"/>
  <c r="D1855" i="4" s="1"/>
  <c r="A1856" i="4"/>
  <c r="F1855" i="4" a="1"/>
  <c r="F1855" i="4" s="1"/>
  <c r="E1855" i="4" a="1"/>
  <c r="E1855" i="4" s="1"/>
  <c r="H1855" i="4" a="1"/>
  <c r="H1855" i="4" s="1"/>
  <c r="G1855" i="4" a="1"/>
  <c r="G1855" i="4" s="1"/>
  <c r="E1861" i="4" a="1"/>
  <c r="E1861" i="4" s="1"/>
  <c r="H1861" i="4" a="1"/>
  <c r="H1861" i="4" s="1"/>
  <c r="F1861" i="4" a="1"/>
  <c r="F1861" i="4" s="1"/>
  <c r="G1861" i="4" a="1"/>
  <c r="G1861" i="4" s="1"/>
  <c r="A1862" i="4"/>
  <c r="D1861" i="4" a="1"/>
  <c r="D1861" i="4" s="1"/>
  <c r="G1856" i="4" l="1" a="1"/>
  <c r="G1856" i="4" s="1"/>
  <c r="F1856" i="4" a="1"/>
  <c r="F1856" i="4" s="1"/>
  <c r="E1856" i="4" a="1"/>
  <c r="E1856" i="4" s="1"/>
  <c r="D1856" i="4" a="1"/>
  <c r="D1856" i="4" s="1"/>
  <c r="A1857" i="4"/>
  <c r="H1856" i="4" a="1"/>
  <c r="H1856" i="4" s="1"/>
  <c r="H1874" i="4" a="1"/>
  <c r="H1874" i="4" s="1"/>
  <c r="G1874" i="4" a="1"/>
  <c r="G1874" i="4" s="1"/>
  <c r="E1874" i="4" a="1"/>
  <c r="E1874" i="4" s="1"/>
  <c r="D1874" i="4" a="1"/>
  <c r="D1874" i="4" s="1"/>
  <c r="A1881" i="4"/>
  <c r="F1874" i="4" a="1"/>
  <c r="F1874" i="4" s="1"/>
  <c r="A1875" i="4"/>
  <c r="D1862" i="4" a="1"/>
  <c r="D1862" i="4" s="1"/>
  <c r="E1862" i="4" a="1"/>
  <c r="E1862" i="4" s="1"/>
  <c r="A1863" i="4"/>
  <c r="G1862" i="4" a="1"/>
  <c r="G1862" i="4" s="1"/>
  <c r="F1862" i="4" a="1"/>
  <c r="F1862" i="4" s="1"/>
  <c r="H1862" i="4" a="1"/>
  <c r="H1862" i="4" s="1"/>
  <c r="E1868" i="4" a="1"/>
  <c r="E1868" i="4" s="1"/>
  <c r="D1868" i="4" a="1"/>
  <c r="D1868" i="4" s="1"/>
  <c r="A1869" i="4"/>
  <c r="F1868" i="4" a="1"/>
  <c r="F1868" i="4" s="1"/>
  <c r="G1868" i="4" a="1"/>
  <c r="G1868" i="4" s="1"/>
  <c r="H1868" i="4" a="1"/>
  <c r="H1868" i="4" s="1"/>
  <c r="A1882" i="4" l="1"/>
  <c r="H1881" i="4" a="1"/>
  <c r="H1881" i="4" s="1"/>
  <c r="F1881" i="4" a="1"/>
  <c r="F1881" i="4" s="1"/>
  <c r="G1881" i="4" a="1"/>
  <c r="G1881" i="4" s="1"/>
  <c r="E1881" i="4" a="1"/>
  <c r="E1881" i="4" s="1"/>
  <c r="A1888" i="4"/>
  <c r="D1881" i="4" a="1"/>
  <c r="D1881" i="4" s="1"/>
  <c r="G1863" i="4" a="1"/>
  <c r="G1863" i="4" s="1"/>
  <c r="A1864" i="4"/>
  <c r="E1863" i="4" a="1"/>
  <c r="E1863" i="4" s="1"/>
  <c r="D1863" i="4" a="1"/>
  <c r="D1863" i="4" s="1"/>
  <c r="F1863" i="4" a="1"/>
  <c r="F1863" i="4" s="1"/>
  <c r="H1863" i="4" a="1"/>
  <c r="H1863" i="4" s="1"/>
  <c r="H1869" i="4" a="1"/>
  <c r="H1869" i="4" s="1"/>
  <c r="D1869" i="4" a="1"/>
  <c r="D1869" i="4" s="1"/>
  <c r="G1869" i="4" a="1"/>
  <c r="G1869" i="4" s="1"/>
  <c r="F1869" i="4" a="1"/>
  <c r="F1869" i="4" s="1"/>
  <c r="A1870" i="4"/>
  <c r="E1869" i="4" a="1"/>
  <c r="E1869" i="4" s="1"/>
  <c r="A1876" i="4"/>
  <c r="G1875" i="4" a="1"/>
  <c r="G1875" i="4" s="1"/>
  <c r="H1875" i="4" a="1"/>
  <c r="H1875" i="4" s="1"/>
  <c r="D1875" i="4" a="1"/>
  <c r="D1875" i="4" s="1"/>
  <c r="E1875" i="4" a="1"/>
  <c r="E1875" i="4" s="1"/>
  <c r="F1875" i="4" a="1"/>
  <c r="F1875" i="4" s="1"/>
  <c r="E1870" i="4" l="1" a="1"/>
  <c r="E1870" i="4" s="1"/>
  <c r="G1870" i="4" a="1"/>
  <c r="G1870" i="4" s="1"/>
  <c r="A1871" i="4"/>
  <c r="H1870" i="4" a="1"/>
  <c r="H1870" i="4" s="1"/>
  <c r="D1870" i="4" a="1"/>
  <c r="D1870" i="4" s="1"/>
  <c r="F1870" i="4" a="1"/>
  <c r="F1870" i="4" s="1"/>
  <c r="H1888" i="4" a="1"/>
  <c r="H1888" i="4" s="1"/>
  <c r="A1889" i="4"/>
  <c r="G1888" i="4" a="1"/>
  <c r="G1888" i="4" s="1"/>
  <c r="D1888" i="4" a="1"/>
  <c r="D1888" i="4" s="1"/>
  <c r="A1895" i="4"/>
  <c r="F1888" i="4" a="1"/>
  <c r="F1888" i="4" s="1"/>
  <c r="E1888" i="4" a="1"/>
  <c r="E1888" i="4" s="1"/>
  <c r="G1876" i="4" a="1"/>
  <c r="G1876" i="4" s="1"/>
  <c r="A1877" i="4"/>
  <c r="E1876" i="4" a="1"/>
  <c r="E1876" i="4" s="1"/>
  <c r="F1876" i="4" a="1"/>
  <c r="F1876" i="4" s="1"/>
  <c r="H1876" i="4" a="1"/>
  <c r="H1876" i="4" s="1"/>
  <c r="D1876" i="4" a="1"/>
  <c r="D1876" i="4" s="1"/>
  <c r="D1882" i="4" a="1"/>
  <c r="D1882" i="4" s="1"/>
  <c r="G1882" i="4" a="1"/>
  <c r="G1882" i="4" s="1"/>
  <c r="A1883" i="4"/>
  <c r="H1882" i="4" a="1"/>
  <c r="H1882" i="4" s="1"/>
  <c r="E1882" i="4" a="1"/>
  <c r="E1882" i="4" s="1"/>
  <c r="F1882" i="4" a="1"/>
  <c r="F1882" i="4" s="1"/>
  <c r="F1889" i="4" l="1" a="1"/>
  <c r="F1889" i="4" s="1"/>
  <c r="G1889" i="4" a="1"/>
  <c r="G1889" i="4" s="1"/>
  <c r="H1889" i="4" a="1"/>
  <c r="H1889" i="4" s="1"/>
  <c r="E1889" i="4" a="1"/>
  <c r="E1889" i="4" s="1"/>
  <c r="D1889" i="4" a="1"/>
  <c r="D1889" i="4" s="1"/>
  <c r="A1890" i="4"/>
  <c r="A1902" i="4"/>
  <c r="D1895" i="4" a="1"/>
  <c r="D1895" i="4" s="1"/>
  <c r="A1896" i="4"/>
  <c r="H1895" i="4" a="1"/>
  <c r="H1895" i="4" s="1"/>
  <c r="F1895" i="4" a="1"/>
  <c r="F1895" i="4" s="1"/>
  <c r="G1895" i="4" a="1"/>
  <c r="G1895" i="4" s="1"/>
  <c r="E1895" i="4" a="1"/>
  <c r="E1895" i="4" s="1"/>
  <c r="G1877" i="4" a="1"/>
  <c r="G1877" i="4" s="1"/>
  <c r="D1877" i="4" a="1"/>
  <c r="D1877" i="4" s="1"/>
  <c r="E1877" i="4" a="1"/>
  <c r="E1877" i="4" s="1"/>
  <c r="A1878" i="4"/>
  <c r="F1877" i="4" a="1"/>
  <c r="F1877" i="4" s="1"/>
  <c r="H1877" i="4" a="1"/>
  <c r="H1877" i="4" s="1"/>
  <c r="H1883" i="4" a="1"/>
  <c r="H1883" i="4" s="1"/>
  <c r="G1883" i="4" a="1"/>
  <c r="G1883" i="4" s="1"/>
  <c r="F1883" i="4" a="1"/>
  <c r="F1883" i="4" s="1"/>
  <c r="D1883" i="4" a="1"/>
  <c r="D1883" i="4" s="1"/>
  <c r="E1883" i="4" a="1"/>
  <c r="E1883" i="4" s="1"/>
  <c r="A1884" i="4"/>
  <c r="A1909" i="4" l="1"/>
  <c r="A1903" i="4"/>
  <c r="E1902" i="4" a="1"/>
  <c r="E1902" i="4" s="1"/>
  <c r="F1902" i="4" a="1"/>
  <c r="F1902" i="4" s="1"/>
  <c r="G1902" i="4" a="1"/>
  <c r="G1902" i="4" s="1"/>
  <c r="H1902" i="4" a="1"/>
  <c r="H1902" i="4" s="1"/>
  <c r="D1902" i="4" a="1"/>
  <c r="D1902" i="4" s="1"/>
  <c r="F1884" i="4" a="1"/>
  <c r="F1884" i="4" s="1"/>
  <c r="A1885" i="4"/>
  <c r="E1884" i="4" a="1"/>
  <c r="E1884" i="4" s="1"/>
  <c r="H1884" i="4" a="1"/>
  <c r="H1884" i="4" s="1"/>
  <c r="D1884" i="4" a="1"/>
  <c r="D1884" i="4" s="1"/>
  <c r="G1884" i="4" a="1"/>
  <c r="G1884" i="4" s="1"/>
  <c r="G1896" i="4" a="1"/>
  <c r="G1896" i="4" s="1"/>
  <c r="H1896" i="4" a="1"/>
  <c r="H1896" i="4" s="1"/>
  <c r="A1897" i="4"/>
  <c r="F1896" i="4" a="1"/>
  <c r="F1896" i="4" s="1"/>
  <c r="E1896" i="4" a="1"/>
  <c r="E1896" i="4" s="1"/>
  <c r="D1896" i="4" a="1"/>
  <c r="D1896" i="4" s="1"/>
  <c r="E1890" i="4" a="1"/>
  <c r="E1890" i="4" s="1"/>
  <c r="G1890" i="4" a="1"/>
  <c r="G1890" i="4" s="1"/>
  <c r="F1890" i="4" a="1"/>
  <c r="F1890" i="4" s="1"/>
  <c r="D1890" i="4" a="1"/>
  <c r="D1890" i="4" s="1"/>
  <c r="A1891" i="4"/>
  <c r="H1890" i="4" a="1"/>
  <c r="H1890" i="4" s="1"/>
  <c r="H358" i="3" l="1"/>
  <c r="H567" i="3"/>
  <c r="H464" i="3"/>
  <c r="H346" i="3"/>
  <c r="H351" i="3"/>
  <c r="H564" i="3"/>
  <c r="H173" i="3"/>
  <c r="H541" i="3"/>
  <c r="H563" i="3"/>
  <c r="A1904" i="4"/>
  <c r="F1903" i="4" a="1"/>
  <c r="F1903" i="4" s="1"/>
  <c r="E1903" i="4" a="1"/>
  <c r="E1903" i="4" s="1"/>
  <c r="G1903" i="4" a="1"/>
  <c r="G1903" i="4" s="1"/>
  <c r="H1903" i="4" a="1"/>
  <c r="H1903" i="4" s="1"/>
  <c r="D1903" i="4" a="1"/>
  <c r="D1903" i="4" s="1"/>
  <c r="D1891" i="4" a="1"/>
  <c r="D1891" i="4" s="1"/>
  <c r="H1891" i="4" a="1"/>
  <c r="H1891" i="4" s="1"/>
  <c r="F1891" i="4" a="1"/>
  <c r="F1891" i="4" s="1"/>
  <c r="E1891" i="4" a="1"/>
  <c r="E1891" i="4" s="1"/>
  <c r="A1892" i="4"/>
  <c r="G1891" i="4" a="1"/>
  <c r="G1891" i="4" s="1"/>
  <c r="E1897" i="4" a="1"/>
  <c r="E1897" i="4" s="1"/>
  <c r="A1898" i="4"/>
  <c r="H1897" i="4" a="1"/>
  <c r="H1897" i="4" s="1"/>
  <c r="D1897" i="4" a="1"/>
  <c r="D1897" i="4" s="1"/>
  <c r="G1897" i="4" a="1"/>
  <c r="G1897" i="4" s="1"/>
  <c r="F1897" i="4" a="1"/>
  <c r="F1897" i="4" s="1"/>
  <c r="A1916" i="4"/>
  <c r="A1910" i="4"/>
  <c r="E1909" i="4" a="1"/>
  <c r="E1909" i="4" s="1"/>
  <c r="H1909" i="4" a="1"/>
  <c r="H1909" i="4" s="1"/>
  <c r="F1909" i="4" a="1"/>
  <c r="F1909" i="4" s="1"/>
  <c r="D1909" i="4" a="1"/>
  <c r="D1909" i="4" s="1"/>
  <c r="G1909" i="4" a="1"/>
  <c r="G1909" i="4" s="1"/>
  <c r="H15" i="3" l="1"/>
  <c r="H544" i="3"/>
  <c r="H609" i="3"/>
  <c r="H341" i="3"/>
  <c r="H83" i="3"/>
  <c r="H132" i="3"/>
  <c r="H251" i="3"/>
  <c r="H165" i="3"/>
  <c r="H292" i="3"/>
  <c r="H136" i="3"/>
  <c r="H339" i="3"/>
  <c r="H433" i="3"/>
  <c r="H342" i="3"/>
  <c r="H592" i="3"/>
  <c r="H265" i="3"/>
  <c r="H369" i="3"/>
  <c r="H507" i="3"/>
  <c r="H65" i="3"/>
  <c r="H452" i="3"/>
  <c r="H487" i="3"/>
  <c r="H492" i="3"/>
  <c r="H75" i="3"/>
  <c r="H303" i="3"/>
  <c r="H546" i="3"/>
  <c r="H356" i="3"/>
  <c r="H588" i="3"/>
  <c r="H422" i="3"/>
  <c r="H287" i="3"/>
  <c r="H161" i="3"/>
  <c r="H82" i="3"/>
  <c r="H52" i="3"/>
  <c r="H202" i="3"/>
  <c r="H429" i="3"/>
  <c r="H333" i="3"/>
  <c r="H38" i="3"/>
  <c r="H264" i="3"/>
  <c r="H225" i="3"/>
  <c r="H426" i="3"/>
  <c r="H80" i="3"/>
  <c r="H164" i="3"/>
  <c r="H441" i="3"/>
  <c r="H33" i="3"/>
  <c r="H504" i="3"/>
  <c r="H27" i="3"/>
  <c r="H593" i="3"/>
  <c r="H121" i="3"/>
  <c r="H550" i="3"/>
  <c r="H529" i="3"/>
  <c r="H581" i="3"/>
  <c r="H35" i="3"/>
  <c r="H524" i="3"/>
  <c r="H551" i="3"/>
  <c r="H30" i="3"/>
  <c r="H133" i="3"/>
  <c r="H134" i="3"/>
  <c r="H81" i="3"/>
  <c r="H380" i="3"/>
  <c r="H139" i="3"/>
  <c r="H565" i="3"/>
  <c r="H291" i="3"/>
  <c r="H562" i="3"/>
  <c r="H488" i="3"/>
  <c r="H204" i="3"/>
  <c r="H547" i="3"/>
  <c r="H431" i="3"/>
  <c r="H272" i="3"/>
  <c r="H394" i="3"/>
  <c r="H63" i="3"/>
  <c r="H260" i="3"/>
  <c r="H490" i="3"/>
  <c r="H85" i="3"/>
  <c r="H188" i="3"/>
  <c r="H600" i="3"/>
  <c r="H446" i="3"/>
  <c r="H302" i="3"/>
  <c r="H594" i="3"/>
  <c r="H183" i="3"/>
  <c r="H476" i="3"/>
  <c r="H221" i="3"/>
  <c r="H434" i="3"/>
  <c r="H403" i="3"/>
  <c r="H478" i="3"/>
  <c r="H201" i="3"/>
  <c r="H485" i="3"/>
  <c r="H332" i="3"/>
  <c r="H256" i="3"/>
  <c r="H310" i="3"/>
  <c r="H363" i="3"/>
  <c r="H568" i="3"/>
  <c r="H307" i="3"/>
  <c r="H605" i="3"/>
  <c r="H402" i="3"/>
  <c r="H266" i="3"/>
  <c r="H257" i="3"/>
  <c r="H496" i="3"/>
  <c r="H447" i="3"/>
  <c r="H50" i="3"/>
  <c r="H407" i="3"/>
  <c r="H382" i="3"/>
  <c r="H491" i="3"/>
  <c r="H373" i="3"/>
  <c r="H130" i="3"/>
  <c r="H95" i="3"/>
  <c r="H308" i="3"/>
  <c r="H176" i="3"/>
  <c r="H443" i="3"/>
  <c r="H449" i="3"/>
  <c r="H421" i="3"/>
  <c r="H311" i="3"/>
  <c r="H413" i="3"/>
  <c r="H510" i="3"/>
  <c r="H618" i="3"/>
  <c r="H196" i="3"/>
  <c r="H17" i="3"/>
  <c r="H326" i="3"/>
  <c r="H436" i="3"/>
  <c r="H195" i="3"/>
  <c r="H352" i="3"/>
  <c r="H229" i="3"/>
  <c r="H281" i="3"/>
  <c r="H360" i="3"/>
  <c r="H146" i="3"/>
  <c r="H118" i="3"/>
  <c r="H612" i="3"/>
  <c r="H218" i="3"/>
  <c r="H574" i="3"/>
  <c r="H554" i="3"/>
  <c r="H615" i="3"/>
  <c r="H508" i="3"/>
  <c r="H44" i="3"/>
  <c r="H367" i="3"/>
  <c r="H466" i="3"/>
  <c r="H89" i="3"/>
  <c r="H475" i="3"/>
  <c r="H142" i="3"/>
  <c r="H338" i="3"/>
  <c r="H420" i="3"/>
  <c r="H438" i="3"/>
  <c r="H321" i="3"/>
  <c r="H66" i="3"/>
  <c r="H539" i="3"/>
  <c r="H16" i="3"/>
  <c r="H530" i="3"/>
  <c r="H298" i="3"/>
  <c r="H46" i="3"/>
  <c r="H259" i="3"/>
  <c r="H34" i="3"/>
  <c r="H596" i="3"/>
  <c r="H105" i="3"/>
  <c r="H223" i="3"/>
  <c r="H278" i="3"/>
  <c r="H502" i="3"/>
  <c r="H232" i="3"/>
  <c r="H138" i="3"/>
  <c r="H212" i="3"/>
  <c r="H159" i="3"/>
  <c r="H408" i="3"/>
  <c r="H484" i="3"/>
  <c r="H177" i="3"/>
  <c r="H295" i="3"/>
  <c r="H577" i="3"/>
  <c r="H143" i="3"/>
  <c r="H79" i="3"/>
  <c r="H252" i="3"/>
  <c r="H57" i="3"/>
  <c r="H347" i="3"/>
  <c r="H152" i="3"/>
  <c r="H390" i="3"/>
  <c r="H246" i="3"/>
  <c r="H450" i="3"/>
  <c r="H349" i="3"/>
  <c r="H45" i="3"/>
  <c r="H599" i="3"/>
  <c r="H120" i="3"/>
  <c r="H354" i="3"/>
  <c r="H399" i="3"/>
  <c r="H569" i="3"/>
  <c r="H457" i="3"/>
  <c r="H512" i="3"/>
  <c r="H414" i="3"/>
  <c r="H540" i="3"/>
  <c r="H244" i="3"/>
  <c r="H602" i="3"/>
  <c r="H25" i="3"/>
  <c r="H453" i="3"/>
  <c r="H489" i="3"/>
  <c r="H591" i="3"/>
  <c r="H270" i="3"/>
  <c r="H61" i="3"/>
  <c r="H193" i="3"/>
  <c r="H92" i="3"/>
  <c r="H468" i="3"/>
  <c r="H87" i="3"/>
  <c r="H505" i="3"/>
  <c r="H29" i="3"/>
  <c r="H243" i="3"/>
  <c r="H227" i="3"/>
  <c r="H160" i="3"/>
  <c r="H103" i="3"/>
  <c r="H317" i="3"/>
  <c r="H145" i="3"/>
  <c r="H355" i="3"/>
  <c r="H477" i="3"/>
  <c r="H170" i="3"/>
  <c r="H621" i="3"/>
  <c r="H171" i="3"/>
  <c r="H395" i="3"/>
  <c r="H236" i="3"/>
  <c r="H365" i="3"/>
  <c r="H460" i="3"/>
  <c r="H521" i="3"/>
  <c r="H479" i="3"/>
  <c r="H241" i="3"/>
  <c r="H32" i="3"/>
  <c r="H437" i="3"/>
  <c r="H571" i="3"/>
  <c r="H607" i="3"/>
  <c r="H249" i="3"/>
  <c r="H578" i="3"/>
  <c r="H69" i="3"/>
  <c r="H197" i="3"/>
  <c r="H254" i="3"/>
  <c r="H542" i="3"/>
  <c r="H316" i="3"/>
  <c r="H405" i="3"/>
  <c r="H263" i="3"/>
  <c r="H555" i="3"/>
  <c r="H323" i="3"/>
  <c r="H378" i="3"/>
  <c r="H543" i="3"/>
  <c r="H320" i="3"/>
  <c r="H439" i="3"/>
  <c r="H238" i="3"/>
  <c r="H47" i="3"/>
  <c r="H398" i="3"/>
  <c r="H430" i="3"/>
  <c r="H72" i="3"/>
  <c r="H23" i="3"/>
  <c r="H586" i="3"/>
  <c r="H336" i="3"/>
  <c r="H184" i="3"/>
  <c r="H585" i="3"/>
  <c r="H573" i="3"/>
  <c r="H379" i="3"/>
  <c r="H56" i="3"/>
  <c r="H494" i="3"/>
  <c r="H107" i="3"/>
  <c r="H213" i="3"/>
  <c r="H523" i="3"/>
  <c r="H76" i="3"/>
  <c r="H483" i="3"/>
  <c r="H370" i="3"/>
  <c r="H337" i="3"/>
  <c r="H62" i="3"/>
  <c r="H509" i="3"/>
  <c r="H606" i="3"/>
  <c r="H608" i="3"/>
  <c r="H228" i="3"/>
  <c r="H21" i="3"/>
  <c r="H603" i="3"/>
  <c r="H597" i="3"/>
  <c r="H465" i="3"/>
  <c r="H158" i="3"/>
  <c r="H514" i="3"/>
  <c r="H31" i="3"/>
  <c r="H12" i="3"/>
  <c r="H344" i="3"/>
  <c r="H210" i="3"/>
  <c r="H598" i="3"/>
  <c r="H517" i="3"/>
  <c r="H174" i="3"/>
  <c r="H404" i="3"/>
  <c r="H580" i="3"/>
  <c r="H575" i="3"/>
  <c r="H324" i="3"/>
  <c r="H406" i="3"/>
  <c r="H13" i="3"/>
  <c r="H91" i="3"/>
  <c r="H18" i="3"/>
  <c r="H234" i="3"/>
  <c r="H513" i="3"/>
  <c r="H116" i="3"/>
  <c r="H589" i="3"/>
  <c r="H54" i="3"/>
  <c r="H245" i="3"/>
  <c r="H190" i="3"/>
  <c r="H500" i="3"/>
  <c r="H486" i="3"/>
  <c r="H217" i="3"/>
  <c r="H276" i="3"/>
  <c r="H442" i="3"/>
  <c r="H387" i="3"/>
  <c r="H293" i="3"/>
  <c r="H624" i="3"/>
  <c r="H235" i="3"/>
  <c r="H549" i="3"/>
  <c r="H42" i="3"/>
  <c r="H84" i="3"/>
  <c r="H88" i="3"/>
  <c r="H444" i="3"/>
  <c r="H11" i="3"/>
  <c r="H471" i="3"/>
  <c r="H559" i="3"/>
  <c r="H340" i="3"/>
  <c r="H100" i="3"/>
  <c r="H301" i="3"/>
  <c r="H305" i="3"/>
  <c r="H186" i="3"/>
  <c r="H572" i="3"/>
  <c r="H198" i="3"/>
  <c r="H428" i="3"/>
  <c r="H357" i="3"/>
  <c r="H149" i="3"/>
  <c r="H435" i="3"/>
  <c r="H230" i="3"/>
  <c r="H115" i="3"/>
  <c r="H119" i="3"/>
  <c r="H255" i="3"/>
  <c r="H579" i="3"/>
  <c r="H114" i="3"/>
  <c r="H493" i="3"/>
  <c r="H233" i="3"/>
  <c r="H566" i="3"/>
  <c r="H187" i="3"/>
  <c r="H473" i="3"/>
  <c r="H315" i="3"/>
  <c r="H284" i="3"/>
  <c r="H226" i="3"/>
  <c r="H59" i="3"/>
  <c r="H423" i="3"/>
  <c r="H290" i="3"/>
  <c r="H590" i="3"/>
  <c r="H348" i="3"/>
  <c r="H306" i="3"/>
  <c r="H53" i="3"/>
  <c r="H511" i="3"/>
  <c r="H533" i="3"/>
  <c r="H144" i="3"/>
  <c r="H14" i="3"/>
  <c r="H459" i="3"/>
  <c r="H620" i="3"/>
  <c r="H182" i="3"/>
  <c r="H140" i="3"/>
  <c r="H328" i="3"/>
  <c r="H389" i="3"/>
  <c r="H24" i="3"/>
  <c r="H93" i="3"/>
  <c r="H28" i="3"/>
  <c r="H109" i="3"/>
  <c r="H242" i="3"/>
  <c r="H425" i="3"/>
  <c r="H377" i="3"/>
  <c r="H582" i="3"/>
  <c r="H623" i="3"/>
  <c r="H267" i="3"/>
  <c r="H366" i="3"/>
  <c r="H40" i="3"/>
  <c r="H166" i="3"/>
  <c r="H613" i="3"/>
  <c r="H156" i="3"/>
  <c r="H169" i="3"/>
  <c r="H137" i="3"/>
  <c r="H322" i="3"/>
  <c r="H419" i="3"/>
  <c r="H617" i="3"/>
  <c r="H415" i="3"/>
  <c r="H561" i="3"/>
  <c r="H41" i="3"/>
  <c r="H325" i="3"/>
  <c r="H167" i="3"/>
  <c r="H455" i="3"/>
  <c r="H538" i="3"/>
  <c r="H401" i="3"/>
  <c r="H20" i="3"/>
  <c r="H286" i="3"/>
  <c r="H531" i="3"/>
  <c r="H111" i="3"/>
  <c r="H463" i="3"/>
  <c r="H191" i="3"/>
  <c r="H552" i="3"/>
  <c r="H296" i="3"/>
  <c r="H214" i="3"/>
  <c r="H616" i="3"/>
  <c r="H385" i="3"/>
  <c r="H576" i="3"/>
  <c r="H372" i="3"/>
  <c r="H375" i="3"/>
  <c r="H189" i="3"/>
  <c r="H128" i="3"/>
  <c r="H480" i="3"/>
  <c r="H515" i="3"/>
  <c r="H371" i="3"/>
  <c r="H601" i="3"/>
  <c r="H412" i="3"/>
  <c r="H185" i="3"/>
  <c r="H400" i="3"/>
  <c r="H151" i="3"/>
  <c r="H482" i="3"/>
  <c r="H501" i="3"/>
  <c r="H383" i="3"/>
  <c r="H583" i="3"/>
  <c r="H49" i="3"/>
  <c r="H122" i="3"/>
  <c r="H247" i="3"/>
  <c r="H282" i="3"/>
  <c r="H58" i="3"/>
  <c r="H163" i="3"/>
  <c r="H90" i="3"/>
  <c r="H48" i="3"/>
  <c r="H481" i="3"/>
  <c r="H153" i="3"/>
  <c r="H67" i="3"/>
  <c r="H625" i="3"/>
  <c r="H416" i="3"/>
  <c r="H43" i="3"/>
  <c r="H60" i="3"/>
  <c r="H222" i="3"/>
  <c r="H289" i="3"/>
  <c r="H560" i="3"/>
  <c r="H123" i="3"/>
  <c r="H528" i="3"/>
  <c r="H384" i="3"/>
  <c r="H99" i="3"/>
  <c r="H101" i="3"/>
  <c r="H440" i="3"/>
  <c r="H147" i="3"/>
  <c r="H454" i="3"/>
  <c r="H220" i="3"/>
  <c r="H78" i="3"/>
  <c r="H124" i="3"/>
  <c r="H374" i="3"/>
  <c r="H237" i="3"/>
  <c r="H319" i="3"/>
  <c r="H495" i="3"/>
  <c r="H258" i="3"/>
  <c r="H274" i="3"/>
  <c r="H604" i="3"/>
  <c r="H168" i="3"/>
  <c r="H388" i="3"/>
  <c r="H112" i="3"/>
  <c r="H334" i="3"/>
  <c r="H527" i="3"/>
  <c r="H104" i="3"/>
  <c r="H215" i="3"/>
  <c r="H364" i="3"/>
  <c r="H172" i="3"/>
  <c r="H472" i="3"/>
  <c r="H570" i="3"/>
  <c r="H335" i="3"/>
  <c r="H432" i="3"/>
  <c r="H584" i="3"/>
  <c r="H127" i="3"/>
  <c r="H262" i="3"/>
  <c r="H622" i="3"/>
  <c r="H98" i="3"/>
  <c r="H154" i="3"/>
  <c r="H239" i="3"/>
  <c r="H518" i="3"/>
  <c r="H200" i="3"/>
  <c r="H175" i="3"/>
  <c r="H314" i="3"/>
  <c r="H410" i="3"/>
  <c r="H497" i="3"/>
  <c r="H411" i="3"/>
  <c r="H424" i="3"/>
  <c r="H250" i="3"/>
  <c r="H313" i="3"/>
  <c r="H141" i="3"/>
  <c r="H55" i="3"/>
  <c r="H70" i="3"/>
  <c r="H498" i="3"/>
  <c r="H556" i="3"/>
  <c r="H150" i="3"/>
  <c r="H178" i="3"/>
  <c r="H331" i="3"/>
  <c r="H557" i="3"/>
  <c r="H275" i="3"/>
  <c r="H418" i="3"/>
  <c r="H253" i="3"/>
  <c r="H179" i="3"/>
  <c r="H288" i="3"/>
  <c r="H268" i="3"/>
  <c r="H180" i="3"/>
  <c r="H397" i="3"/>
  <c r="H386" i="3"/>
  <c r="H206" i="3"/>
  <c r="H368" i="3"/>
  <c r="H526" i="3"/>
  <c r="H64" i="3"/>
  <c r="H192" i="3"/>
  <c r="H194" i="3"/>
  <c r="H499" i="3"/>
  <c r="H240" i="3"/>
  <c r="H462" i="3"/>
  <c r="H129" i="3"/>
  <c r="H205" i="3"/>
  <c r="H110" i="3"/>
  <c r="H458" i="3"/>
  <c r="H318" i="3"/>
  <c r="H461" i="3"/>
  <c r="H535" i="3"/>
  <c r="H77" i="3"/>
  <c r="H345" i="3"/>
  <c r="H553" i="3"/>
  <c r="H248" i="3"/>
  <c r="H522" i="3"/>
  <c r="H445" i="3"/>
  <c r="H381" i="3"/>
  <c r="H181" i="3"/>
  <c r="H534" i="3"/>
  <c r="H277" i="3"/>
  <c r="H587" i="3"/>
  <c r="H126" i="3"/>
  <c r="H427" i="3"/>
  <c r="H68" i="3"/>
  <c r="H417" i="3"/>
  <c r="H86" i="3"/>
  <c r="H280" i="3"/>
  <c r="H474" i="3"/>
  <c r="H94" i="3"/>
  <c r="H108" i="3"/>
  <c r="H74" i="3"/>
  <c r="H536" i="3"/>
  <c r="H506" i="3"/>
  <c r="H96" i="3"/>
  <c r="H611" i="3"/>
  <c r="H519" i="3"/>
  <c r="H391" i="3"/>
  <c r="H396" i="3"/>
  <c r="H392" i="3"/>
  <c r="H113" i="3"/>
  <c r="H532" i="3"/>
  <c r="H209" i="3"/>
  <c r="H208" i="3"/>
  <c r="H353" i="3"/>
  <c r="H162" i="3"/>
  <c r="H610" i="3"/>
  <c r="H309" i="3"/>
  <c r="H273" i="3"/>
  <c r="H469" i="3"/>
  <c r="H224" i="3"/>
  <c r="H207" i="3"/>
  <c r="H329" i="3"/>
  <c r="H343" i="3"/>
  <c r="H516" i="3"/>
  <c r="H26" i="3"/>
  <c r="H155" i="3"/>
  <c r="H300" i="3"/>
  <c r="H361" i="3"/>
  <c r="H97" i="3"/>
  <c r="H359" i="3"/>
  <c r="H199" i="3"/>
  <c r="H456" i="3"/>
  <c r="H39" i="3"/>
  <c r="H297" i="3"/>
  <c r="H393" i="3"/>
  <c r="H545" i="3"/>
  <c r="H467" i="3"/>
  <c r="H279" i="3"/>
  <c r="H216" i="3"/>
  <c r="H330" i="3"/>
  <c r="H376" i="3"/>
  <c r="H125" i="3"/>
  <c r="H537" i="3"/>
  <c r="H327" i="3"/>
  <c r="H299" i="3"/>
  <c r="H451" i="3"/>
  <c r="H448" i="3"/>
  <c r="H219" i="3"/>
  <c r="H525" i="3"/>
  <c r="H350" i="3"/>
  <c r="H117" i="3"/>
  <c r="H595" i="3"/>
  <c r="H470" i="3"/>
  <c r="H409" i="3"/>
  <c r="H619" i="3"/>
  <c r="H261" i="3"/>
  <c r="H37" i="3"/>
  <c r="H106" i="3"/>
  <c r="H558" i="3"/>
  <c r="H203" i="3"/>
  <c r="H362" i="3"/>
  <c r="H22" i="3"/>
  <c r="H157" i="3"/>
  <c r="H614" i="3"/>
  <c r="H73" i="3"/>
  <c r="H503" i="3"/>
  <c r="H271" i="3"/>
  <c r="H131" i="3"/>
  <c r="H135" i="3"/>
  <c r="H19" i="3"/>
  <c r="H548" i="3"/>
  <c r="H294" i="3"/>
  <c r="H148" i="3"/>
  <c r="H285" i="3"/>
  <c r="H283" i="3"/>
  <c r="H211" i="3"/>
  <c r="H304" i="3"/>
  <c r="H71" i="3"/>
  <c r="H269" i="3"/>
  <c r="H312" i="3"/>
  <c r="H231" i="3"/>
  <c r="H102" i="3"/>
  <c r="H36" i="3"/>
  <c r="H520" i="3"/>
  <c r="H51" i="3"/>
  <c r="E1904" i="4" a="1"/>
  <c r="E1904" i="4" s="1"/>
  <c r="A1905" i="4"/>
  <c r="D1904" i="4" a="1"/>
  <c r="D1904" i="4" s="1"/>
  <c r="H1904" i="4" a="1"/>
  <c r="H1904" i="4" s="1"/>
  <c r="F1904" i="4" a="1"/>
  <c r="F1904" i="4" s="1"/>
  <c r="G1904" i="4" a="1"/>
  <c r="G1904" i="4" s="1"/>
  <c r="G1910" i="4" a="1"/>
  <c r="G1910" i="4" s="1"/>
  <c r="F1910" i="4" a="1"/>
  <c r="F1910" i="4" s="1"/>
  <c r="H1910" i="4" a="1"/>
  <c r="H1910" i="4" s="1"/>
  <c r="E1910" i="4" a="1"/>
  <c r="E1910" i="4" s="1"/>
  <c r="A1911" i="4"/>
  <c r="D1910" i="4" a="1"/>
  <c r="D1910" i="4" s="1"/>
  <c r="D1916" i="4" a="1"/>
  <c r="D1916" i="4" s="1"/>
  <c r="H1916" i="4" a="1"/>
  <c r="H1916" i="4" s="1"/>
  <c r="E1916" i="4" a="1"/>
  <c r="E1916" i="4" s="1"/>
  <c r="G1916" i="4" a="1"/>
  <c r="G1916" i="4" s="1"/>
  <c r="A1923" i="4"/>
  <c r="A1917" i="4"/>
  <c r="F1916" i="4" a="1"/>
  <c r="F1916" i="4" s="1"/>
  <c r="H1898" i="4" a="1"/>
  <c r="H1898" i="4" s="1"/>
  <c r="G1898" i="4" a="1"/>
  <c r="G1898" i="4" s="1"/>
  <c r="D1898" i="4" a="1"/>
  <c r="D1898" i="4" s="1"/>
  <c r="A1899" i="4"/>
  <c r="E1898" i="4" a="1"/>
  <c r="E1898" i="4" s="1"/>
  <c r="F1898" i="4" a="1"/>
  <c r="F1898" i="4" s="1"/>
  <c r="A1930" i="4" l="1"/>
  <c r="G1923" i="4" a="1"/>
  <c r="G1923" i="4" s="1"/>
  <c r="D1923" i="4" a="1"/>
  <c r="D1923" i="4" s="1"/>
  <c r="H1923" i="4" a="1"/>
  <c r="H1923" i="4" s="1"/>
  <c r="A1924" i="4"/>
  <c r="E1923" i="4" a="1"/>
  <c r="E1923" i="4" s="1"/>
  <c r="F1923" i="4" a="1"/>
  <c r="F1923" i="4" s="1"/>
  <c r="E1917" i="4" a="1"/>
  <c r="E1917" i="4" s="1"/>
  <c r="F1917" i="4" a="1"/>
  <c r="F1917" i="4" s="1"/>
  <c r="A1918" i="4"/>
  <c r="H1917" i="4" a="1"/>
  <c r="H1917" i="4" s="1"/>
  <c r="G1917" i="4" a="1"/>
  <c r="G1917" i="4" s="1"/>
  <c r="D1917" i="4" a="1"/>
  <c r="D1917" i="4" s="1"/>
  <c r="D1911" i="4" a="1"/>
  <c r="D1911" i="4" s="1"/>
  <c r="H1911" i="4" a="1"/>
  <c r="H1911" i="4" s="1"/>
  <c r="G1911" i="4" a="1"/>
  <c r="G1911" i="4" s="1"/>
  <c r="A1912" i="4"/>
  <c r="E1911" i="4" a="1"/>
  <c r="E1911" i="4" s="1"/>
  <c r="F1911" i="4" a="1"/>
  <c r="F1911" i="4" s="1"/>
  <c r="F1905" i="4" a="1"/>
  <c r="F1905" i="4" s="1"/>
  <c r="A1906" i="4"/>
  <c r="E1905" i="4" a="1"/>
  <c r="E1905" i="4" s="1"/>
  <c r="H1905" i="4" a="1"/>
  <c r="H1905" i="4" s="1"/>
  <c r="G1905" i="4" a="1"/>
  <c r="G1905" i="4" s="1"/>
  <c r="D1905" i="4" a="1"/>
  <c r="D1905" i="4" s="1"/>
  <c r="E1912" i="4" l="1" a="1"/>
  <c r="E1912" i="4" s="1"/>
  <c r="G1912" i="4" a="1"/>
  <c r="G1912" i="4" s="1"/>
  <c r="F1912" i="4" a="1"/>
  <c r="F1912" i="4" s="1"/>
  <c r="D1912" i="4" a="1"/>
  <c r="D1912" i="4" s="1"/>
  <c r="H1912" i="4" a="1"/>
  <c r="H1912" i="4" s="1"/>
  <c r="A1913" i="4"/>
  <c r="G1918" i="4" a="1"/>
  <c r="G1918" i="4" s="1"/>
  <c r="A1919" i="4"/>
  <c r="D1918" i="4" a="1"/>
  <c r="D1918" i="4" s="1"/>
  <c r="H1918" i="4" a="1"/>
  <c r="H1918" i="4" s="1"/>
  <c r="E1918" i="4" a="1"/>
  <c r="E1918" i="4" s="1"/>
  <c r="F1918" i="4" a="1"/>
  <c r="F1918" i="4" s="1"/>
  <c r="E1930" i="4" a="1"/>
  <c r="E1930" i="4" s="1"/>
  <c r="G1930" i="4" a="1"/>
  <c r="G1930" i="4" s="1"/>
  <c r="D1930" i="4" a="1"/>
  <c r="D1930" i="4" s="1"/>
  <c r="A1937" i="4"/>
  <c r="H1930" i="4" a="1"/>
  <c r="H1930" i="4" s="1"/>
  <c r="A1931" i="4"/>
  <c r="F1930" i="4" a="1"/>
  <c r="F1930" i="4" s="1"/>
  <c r="G1924" i="4" a="1"/>
  <c r="G1924" i="4" s="1"/>
  <c r="F1924" i="4" a="1"/>
  <c r="F1924" i="4" s="1"/>
  <c r="E1924" i="4" a="1"/>
  <c r="E1924" i="4" s="1"/>
  <c r="D1924" i="4" a="1"/>
  <c r="D1924" i="4" s="1"/>
  <c r="H1924" i="4" a="1"/>
  <c r="H1924" i="4" s="1"/>
  <c r="A1925" i="4"/>
  <c r="A1926" i="4" l="1"/>
  <c r="E1925" i="4" a="1"/>
  <c r="E1925" i="4" s="1"/>
  <c r="D1925" i="4" a="1"/>
  <c r="D1925" i="4" s="1"/>
  <c r="G1925" i="4" a="1"/>
  <c r="G1925" i="4" s="1"/>
  <c r="F1925" i="4" a="1"/>
  <c r="F1925" i="4" s="1"/>
  <c r="H1925" i="4" a="1"/>
  <c r="H1925" i="4" s="1"/>
  <c r="D1931" i="4" a="1"/>
  <c r="D1931" i="4" s="1"/>
  <c r="H1931" i="4" a="1"/>
  <c r="H1931" i="4" s="1"/>
  <c r="G1931" i="4" a="1"/>
  <c r="G1931" i="4" s="1"/>
  <c r="A1932" i="4"/>
  <c r="F1931" i="4" a="1"/>
  <c r="F1931" i="4" s="1"/>
  <c r="E1931" i="4" a="1"/>
  <c r="E1931" i="4" s="1"/>
  <c r="F1937" i="4" a="1"/>
  <c r="F1937" i="4" s="1"/>
  <c r="E1937" i="4" a="1"/>
  <c r="E1937" i="4" s="1"/>
  <c r="D1937" i="4" a="1"/>
  <c r="D1937" i="4" s="1"/>
  <c r="A1944" i="4"/>
  <c r="G1937" i="4" a="1"/>
  <c r="G1937" i="4" s="1"/>
  <c r="H1937" i="4" a="1"/>
  <c r="H1937" i="4" s="1"/>
  <c r="A1938" i="4"/>
  <c r="F1919" i="4" a="1"/>
  <c r="F1919" i="4" s="1"/>
  <c r="H1919" i="4" a="1"/>
  <c r="H1919" i="4" s="1"/>
  <c r="A1920" i="4"/>
  <c r="G1919" i="4" a="1"/>
  <c r="G1919" i="4" s="1"/>
  <c r="E1919" i="4" a="1"/>
  <c r="E1919" i="4" s="1"/>
  <c r="D1919" i="4" a="1"/>
  <c r="D1919" i="4" s="1"/>
  <c r="D1938" i="4" l="1" a="1"/>
  <c r="D1938" i="4" s="1"/>
  <c r="E1938" i="4" a="1"/>
  <c r="E1938" i="4" s="1"/>
  <c r="H1938" i="4" a="1"/>
  <c r="H1938" i="4" s="1"/>
  <c r="A1939" i="4"/>
  <c r="G1938" i="4" a="1"/>
  <c r="G1938" i="4" s="1"/>
  <c r="F1938" i="4" a="1"/>
  <c r="F1938" i="4" s="1"/>
  <c r="F1932" i="4" a="1"/>
  <c r="F1932" i="4" s="1"/>
  <c r="A1933" i="4"/>
  <c r="G1932" i="4" a="1"/>
  <c r="G1932" i="4" s="1"/>
  <c r="D1932" i="4" a="1"/>
  <c r="D1932" i="4" s="1"/>
  <c r="H1932" i="4" a="1"/>
  <c r="H1932" i="4" s="1"/>
  <c r="E1932" i="4" a="1"/>
  <c r="E1932" i="4" s="1"/>
  <c r="A1927" i="4"/>
  <c r="E1926" i="4" a="1"/>
  <c r="E1926" i="4" s="1"/>
  <c r="D1926" i="4" a="1"/>
  <c r="D1926" i="4" s="1"/>
  <c r="F1926" i="4" a="1"/>
  <c r="F1926" i="4" s="1"/>
  <c r="H1926" i="4" a="1"/>
  <c r="H1926" i="4" s="1"/>
  <c r="G1926" i="4" a="1"/>
  <c r="G1926" i="4" s="1"/>
  <c r="A1951" i="4"/>
  <c r="A1945" i="4"/>
  <c r="E1944" i="4" a="1"/>
  <c r="E1944" i="4" s="1"/>
  <c r="G1944" i="4" a="1"/>
  <c r="G1944" i="4" s="1"/>
  <c r="F1944" i="4" a="1"/>
  <c r="F1944" i="4" s="1"/>
  <c r="D1944" i="4" a="1"/>
  <c r="D1944" i="4" s="1"/>
  <c r="H1944" i="4" a="1"/>
  <c r="H1944" i="4" s="1"/>
  <c r="G1951" i="4" l="1" a="1"/>
  <c r="G1951" i="4" s="1"/>
  <c r="E1951" i="4" a="1"/>
  <c r="E1951" i="4" s="1"/>
  <c r="A1958" i="4"/>
  <c r="D1951" i="4" a="1"/>
  <c r="D1951" i="4" s="1"/>
  <c r="A1952" i="4"/>
  <c r="F1951" i="4" a="1"/>
  <c r="F1951" i="4" s="1"/>
  <c r="H1951" i="4" a="1"/>
  <c r="H1951" i="4" s="1"/>
  <c r="E1945" i="4" a="1"/>
  <c r="E1945" i="4" s="1"/>
  <c r="F1945" i="4" a="1"/>
  <c r="F1945" i="4" s="1"/>
  <c r="D1945" i="4" a="1"/>
  <c r="D1945" i="4" s="1"/>
  <c r="A1946" i="4"/>
  <c r="H1945" i="4" a="1"/>
  <c r="H1945" i="4" s="1"/>
  <c r="G1945" i="4" a="1"/>
  <c r="G1945" i="4" s="1"/>
  <c r="F1933" i="4" a="1"/>
  <c r="F1933" i="4" s="1"/>
  <c r="A1934" i="4"/>
  <c r="H1933" i="4" a="1"/>
  <c r="H1933" i="4" s="1"/>
  <c r="D1933" i="4" a="1"/>
  <c r="D1933" i="4" s="1"/>
  <c r="E1933" i="4" a="1"/>
  <c r="E1933" i="4" s="1"/>
  <c r="G1933" i="4" a="1"/>
  <c r="G1933" i="4" s="1"/>
  <c r="G1939" i="4" a="1"/>
  <c r="G1939" i="4" s="1"/>
  <c r="E1939" i="4" a="1"/>
  <c r="E1939" i="4" s="1"/>
  <c r="F1939" i="4" a="1"/>
  <c r="F1939" i="4" s="1"/>
  <c r="H1939" i="4" a="1"/>
  <c r="H1939" i="4" s="1"/>
  <c r="D1939" i="4" a="1"/>
  <c r="D1939" i="4" s="1"/>
  <c r="A1940" i="4"/>
  <c r="D1940" i="4" l="1" a="1"/>
  <c r="D1940" i="4" s="1"/>
  <c r="E1940" i="4" a="1"/>
  <c r="E1940" i="4" s="1"/>
  <c r="A1941" i="4"/>
  <c r="G1940" i="4" a="1"/>
  <c r="G1940" i="4" s="1"/>
  <c r="F1940" i="4" a="1"/>
  <c r="F1940" i="4" s="1"/>
  <c r="H1940" i="4" a="1"/>
  <c r="H1940" i="4" s="1"/>
  <c r="G1958" i="4" a="1"/>
  <c r="G1958" i="4" s="1"/>
  <c r="D1958" i="4" a="1"/>
  <c r="D1958" i="4" s="1"/>
  <c r="A1959" i="4"/>
  <c r="A1965" i="4"/>
  <c r="H1958" i="4" a="1"/>
  <c r="H1958" i="4" s="1"/>
  <c r="F1958" i="4" a="1"/>
  <c r="F1958" i="4" s="1"/>
  <c r="E1958" i="4" a="1"/>
  <c r="E1958" i="4" s="1"/>
  <c r="H1946" i="4" a="1"/>
  <c r="H1946" i="4" s="1"/>
  <c r="F1946" i="4" a="1"/>
  <c r="F1946" i="4" s="1"/>
  <c r="E1946" i="4" a="1"/>
  <c r="E1946" i="4" s="1"/>
  <c r="A1947" i="4"/>
  <c r="G1946" i="4" a="1"/>
  <c r="G1946" i="4" s="1"/>
  <c r="D1946" i="4" a="1"/>
  <c r="D1946" i="4" s="1"/>
  <c r="G1952" i="4" a="1"/>
  <c r="G1952" i="4" s="1"/>
  <c r="F1952" i="4" a="1"/>
  <c r="F1952" i="4" s="1"/>
  <c r="H1952" i="4" a="1"/>
  <c r="H1952" i="4" s="1"/>
  <c r="A1953" i="4"/>
  <c r="D1952" i="4" a="1"/>
  <c r="D1952" i="4" s="1"/>
  <c r="E1952" i="4" a="1"/>
  <c r="E1952" i="4" s="1"/>
  <c r="G1947" i="4" l="1" a="1"/>
  <c r="G1947" i="4" s="1"/>
  <c r="H1947" i="4" a="1"/>
  <c r="H1947" i="4" s="1"/>
  <c r="D1947" i="4" a="1"/>
  <c r="D1947" i="4" s="1"/>
  <c r="F1947" i="4" a="1"/>
  <c r="F1947" i="4" s="1"/>
  <c r="A1948" i="4"/>
  <c r="E1947" i="4" a="1"/>
  <c r="E1947" i="4" s="1"/>
  <c r="D1959" i="4" a="1"/>
  <c r="D1959" i="4" s="1"/>
  <c r="F1959" i="4" a="1"/>
  <c r="F1959" i="4" s="1"/>
  <c r="G1959" i="4" a="1"/>
  <c r="G1959" i="4" s="1"/>
  <c r="H1959" i="4" a="1"/>
  <c r="H1959" i="4" s="1"/>
  <c r="E1959" i="4" a="1"/>
  <c r="E1959" i="4" s="1"/>
  <c r="A1960" i="4"/>
  <c r="F1953" i="4" a="1"/>
  <c r="F1953" i="4" s="1"/>
  <c r="E1953" i="4" a="1"/>
  <c r="E1953" i="4" s="1"/>
  <c r="D1953" i="4" a="1"/>
  <c r="D1953" i="4" s="1"/>
  <c r="G1953" i="4" a="1"/>
  <c r="G1953" i="4" s="1"/>
  <c r="A1954" i="4"/>
  <c r="H1953" i="4" a="1"/>
  <c r="H1953" i="4" s="1"/>
  <c r="G1965" i="4" a="1"/>
  <c r="G1965" i="4" s="1"/>
  <c r="A1966" i="4"/>
  <c r="H1965" i="4" a="1"/>
  <c r="H1965" i="4" s="1"/>
  <c r="E1965" i="4" a="1"/>
  <c r="E1965" i="4" s="1"/>
  <c r="D1965" i="4" a="1"/>
  <c r="D1965" i="4" s="1"/>
  <c r="A1972" i="4"/>
  <c r="F1965" i="4" a="1"/>
  <c r="F1965" i="4" s="1"/>
  <c r="A1961" i="4" l="1"/>
  <c r="D1960" i="4" a="1"/>
  <c r="D1960" i="4" s="1"/>
  <c r="E1960" i="4" a="1"/>
  <c r="E1960" i="4" s="1"/>
  <c r="G1960" i="4" a="1"/>
  <c r="G1960" i="4" s="1"/>
  <c r="F1960" i="4" a="1"/>
  <c r="F1960" i="4" s="1"/>
  <c r="H1960" i="4" a="1"/>
  <c r="H1960" i="4" s="1"/>
  <c r="G1954" i="4" a="1"/>
  <c r="G1954" i="4" s="1"/>
  <c r="A1955" i="4"/>
  <c r="D1954" i="4" a="1"/>
  <c r="D1954" i="4" s="1"/>
  <c r="F1954" i="4" a="1"/>
  <c r="F1954" i="4" s="1"/>
  <c r="E1954" i="4" a="1"/>
  <c r="E1954" i="4" s="1"/>
  <c r="H1954" i="4" a="1"/>
  <c r="H1954" i="4" s="1"/>
  <c r="F1972" i="4" a="1"/>
  <c r="F1972" i="4" s="1"/>
  <c r="H1972" i="4" a="1"/>
  <c r="H1972" i="4" s="1"/>
  <c r="G1972" i="4" a="1"/>
  <c r="G1972" i="4" s="1"/>
  <c r="A1979" i="4"/>
  <c r="E1972" i="4" a="1"/>
  <c r="E1972" i="4" s="1"/>
  <c r="D1972" i="4" a="1"/>
  <c r="D1972" i="4" s="1"/>
  <c r="A1973" i="4"/>
  <c r="A1967" i="4"/>
  <c r="E1966" i="4" a="1"/>
  <c r="E1966" i="4" s="1"/>
  <c r="F1966" i="4" a="1"/>
  <c r="F1966" i="4" s="1"/>
  <c r="D1966" i="4" a="1"/>
  <c r="D1966" i="4" s="1"/>
  <c r="H1966" i="4" a="1"/>
  <c r="H1966" i="4" s="1"/>
  <c r="G1966" i="4" a="1"/>
  <c r="G1966" i="4" s="1"/>
  <c r="A1986" i="4" l="1"/>
  <c r="G1979" i="4" a="1"/>
  <c r="G1979" i="4" s="1"/>
  <c r="D1979" i="4" a="1"/>
  <c r="D1979" i="4" s="1"/>
  <c r="H1979" i="4" a="1"/>
  <c r="H1979" i="4" s="1"/>
  <c r="F1979" i="4" a="1"/>
  <c r="F1979" i="4" s="1"/>
  <c r="A1980" i="4"/>
  <c r="E1979" i="4" a="1"/>
  <c r="E1979" i="4" s="1"/>
  <c r="F1973" i="4" a="1"/>
  <c r="F1973" i="4" s="1"/>
  <c r="G1973" i="4" a="1"/>
  <c r="G1973" i="4" s="1"/>
  <c r="D1973" i="4" a="1"/>
  <c r="D1973" i="4" s="1"/>
  <c r="H1973" i="4" a="1"/>
  <c r="H1973" i="4" s="1"/>
  <c r="E1973" i="4" a="1"/>
  <c r="E1973" i="4" s="1"/>
  <c r="A1974" i="4"/>
  <c r="H1961" i="4" a="1"/>
  <c r="H1961" i="4" s="1"/>
  <c r="D1961" i="4" a="1"/>
  <c r="D1961" i="4" s="1"/>
  <c r="E1961" i="4" a="1"/>
  <c r="E1961" i="4" s="1"/>
  <c r="F1961" i="4" a="1"/>
  <c r="F1961" i="4" s="1"/>
  <c r="A1962" i="4"/>
  <c r="G1961" i="4" a="1"/>
  <c r="G1961" i="4" s="1"/>
  <c r="F1967" i="4" a="1"/>
  <c r="F1967" i="4" s="1"/>
  <c r="D1967" i="4" a="1"/>
  <c r="D1967" i="4" s="1"/>
  <c r="E1967" i="4" a="1"/>
  <c r="E1967" i="4" s="1"/>
  <c r="H1967" i="4" a="1"/>
  <c r="H1967" i="4" s="1"/>
  <c r="A1968" i="4"/>
  <c r="G1967" i="4" a="1"/>
  <c r="G1967" i="4" s="1"/>
  <c r="H1974" i="4" l="1" a="1"/>
  <c r="H1974" i="4" s="1"/>
  <c r="G1974" i="4" a="1"/>
  <c r="G1974" i="4" s="1"/>
  <c r="F1974" i="4" a="1"/>
  <c r="F1974" i="4" s="1"/>
  <c r="A1975" i="4"/>
  <c r="E1974" i="4" a="1"/>
  <c r="E1974" i="4" s="1"/>
  <c r="D1974" i="4" a="1"/>
  <c r="D1974" i="4" s="1"/>
  <c r="A1981" i="4"/>
  <c r="G1980" i="4" a="1"/>
  <c r="G1980" i="4" s="1"/>
  <c r="F1980" i="4" a="1"/>
  <c r="F1980" i="4" s="1"/>
  <c r="D1980" i="4" a="1"/>
  <c r="D1980" i="4" s="1"/>
  <c r="E1980" i="4" a="1"/>
  <c r="E1980" i="4" s="1"/>
  <c r="H1980" i="4" a="1"/>
  <c r="H1980" i="4" s="1"/>
  <c r="G1986" i="4" a="1"/>
  <c r="G1986" i="4" s="1"/>
  <c r="A1993" i="4"/>
  <c r="A1987" i="4"/>
  <c r="D1986" i="4" a="1"/>
  <c r="D1986" i="4" s="1"/>
  <c r="E1986" i="4" a="1"/>
  <c r="E1986" i="4" s="1"/>
  <c r="H1986" i="4" a="1"/>
  <c r="H1986" i="4" s="1"/>
  <c r="F1986" i="4" a="1"/>
  <c r="F1986" i="4" s="1"/>
  <c r="E1968" i="4" a="1"/>
  <c r="E1968" i="4" s="1"/>
  <c r="F1968" i="4" a="1"/>
  <c r="F1968" i="4" s="1"/>
  <c r="D1968" i="4" a="1"/>
  <c r="D1968" i="4" s="1"/>
  <c r="H1968" i="4" a="1"/>
  <c r="H1968" i="4" s="1"/>
  <c r="A1969" i="4"/>
  <c r="G1968" i="4" a="1"/>
  <c r="G1968" i="4" s="1"/>
  <c r="E1987" i="4" l="1" a="1"/>
  <c r="E1987" i="4" s="1"/>
  <c r="D1987" i="4" a="1"/>
  <c r="D1987" i="4" s="1"/>
  <c r="F1987" i="4" a="1"/>
  <c r="F1987" i="4" s="1"/>
  <c r="G1987" i="4" a="1"/>
  <c r="G1987" i="4" s="1"/>
  <c r="A1988" i="4"/>
  <c r="H1987" i="4" a="1"/>
  <c r="H1987" i="4" s="1"/>
  <c r="H1993" i="4" a="1"/>
  <c r="H1993" i="4" s="1"/>
  <c r="G1993" i="4" a="1"/>
  <c r="G1993" i="4" s="1"/>
  <c r="F1993" i="4" a="1"/>
  <c r="F1993" i="4" s="1"/>
  <c r="A2000" i="4"/>
  <c r="D1993" i="4" a="1"/>
  <c r="D1993" i="4" s="1"/>
  <c r="E1993" i="4" a="1"/>
  <c r="E1993" i="4" s="1"/>
  <c r="A1994" i="4"/>
  <c r="E1975" i="4" a="1"/>
  <c r="E1975" i="4" s="1"/>
  <c r="G1975" i="4" a="1"/>
  <c r="G1975" i="4" s="1"/>
  <c r="H1975" i="4" a="1"/>
  <c r="H1975" i="4" s="1"/>
  <c r="A1976" i="4"/>
  <c r="D1975" i="4" a="1"/>
  <c r="D1975" i="4" s="1"/>
  <c r="F1975" i="4" a="1"/>
  <c r="F1975" i="4" s="1"/>
  <c r="D1981" i="4" a="1"/>
  <c r="D1981" i="4" s="1"/>
  <c r="G1981" i="4" a="1"/>
  <c r="G1981" i="4" s="1"/>
  <c r="F1981" i="4" a="1"/>
  <c r="F1981" i="4" s="1"/>
  <c r="E1981" i="4" a="1"/>
  <c r="E1981" i="4" s="1"/>
  <c r="H1981" i="4" a="1"/>
  <c r="H1981" i="4" s="1"/>
  <c r="A1982" i="4"/>
  <c r="A2001" i="4" l="1"/>
  <c r="F2000" i="4" a="1"/>
  <c r="F2000" i="4" s="1"/>
  <c r="E2000" i="4" a="1"/>
  <c r="E2000" i="4" s="1"/>
  <c r="A2007" i="4"/>
  <c r="D2000" i="4" a="1"/>
  <c r="D2000" i="4" s="1"/>
  <c r="G2000" i="4" a="1"/>
  <c r="G2000" i="4" s="1"/>
  <c r="H2000" i="4" a="1"/>
  <c r="H2000" i="4" s="1"/>
  <c r="G1988" i="4" a="1"/>
  <c r="G1988" i="4" s="1"/>
  <c r="D1988" i="4" a="1"/>
  <c r="D1988" i="4" s="1"/>
  <c r="H1988" i="4" a="1"/>
  <c r="H1988" i="4" s="1"/>
  <c r="A1989" i="4"/>
  <c r="F1988" i="4" a="1"/>
  <c r="F1988" i="4" s="1"/>
  <c r="E1988" i="4" a="1"/>
  <c r="E1988" i="4" s="1"/>
  <c r="H1982" i="4" a="1"/>
  <c r="H1982" i="4" s="1"/>
  <c r="A1983" i="4"/>
  <c r="G1982" i="4" a="1"/>
  <c r="G1982" i="4" s="1"/>
  <c r="F1982" i="4" a="1"/>
  <c r="F1982" i="4" s="1"/>
  <c r="D1982" i="4" a="1"/>
  <c r="D1982" i="4" s="1"/>
  <c r="E1982" i="4" a="1"/>
  <c r="E1982" i="4" s="1"/>
  <c r="A1995" i="4"/>
  <c r="E1994" i="4" a="1"/>
  <c r="E1994" i="4" s="1"/>
  <c r="F1994" i="4" a="1"/>
  <c r="F1994" i="4" s="1"/>
  <c r="G1994" i="4" a="1"/>
  <c r="G1994" i="4" s="1"/>
  <c r="D1994" i="4" a="1"/>
  <c r="D1994" i="4" s="1"/>
  <c r="H1994" i="4" a="1"/>
  <c r="H1994" i="4" s="1"/>
  <c r="A2014" i="4" l="1"/>
  <c r="E2007" i="4" a="1"/>
  <c r="E2007" i="4" s="1"/>
  <c r="A2008" i="4"/>
  <c r="D2007" i="4" a="1"/>
  <c r="D2007" i="4" s="1"/>
  <c r="H2007" i="4" a="1"/>
  <c r="H2007" i="4" s="1"/>
  <c r="G2007" i="4" a="1"/>
  <c r="G2007" i="4" s="1"/>
  <c r="F2007" i="4" a="1"/>
  <c r="F2007" i="4" s="1"/>
  <c r="F1989" i="4" a="1"/>
  <c r="F1989" i="4" s="1"/>
  <c r="H1989" i="4" a="1"/>
  <c r="H1989" i="4" s="1"/>
  <c r="G1989" i="4" a="1"/>
  <c r="G1989" i="4" s="1"/>
  <c r="D1989" i="4" a="1"/>
  <c r="D1989" i="4" s="1"/>
  <c r="A1990" i="4"/>
  <c r="E1989" i="4" a="1"/>
  <c r="E1989" i="4" s="1"/>
  <c r="H1995" i="4" a="1"/>
  <c r="H1995" i="4" s="1"/>
  <c r="A1996" i="4"/>
  <c r="E1995" i="4" a="1"/>
  <c r="E1995" i="4" s="1"/>
  <c r="D1995" i="4" a="1"/>
  <c r="D1995" i="4" s="1"/>
  <c r="G1995" i="4" a="1"/>
  <c r="G1995" i="4" s="1"/>
  <c r="F1995" i="4" a="1"/>
  <c r="F1995" i="4" s="1"/>
  <c r="D2001" i="4" a="1"/>
  <c r="D2001" i="4" s="1"/>
  <c r="E2001" i="4" a="1"/>
  <c r="E2001" i="4" s="1"/>
  <c r="H2001" i="4" a="1"/>
  <c r="H2001" i="4" s="1"/>
  <c r="A2002" i="4"/>
  <c r="F2001" i="4" a="1"/>
  <c r="F2001" i="4" s="1"/>
  <c r="G2001" i="4" a="1"/>
  <c r="G2001" i="4" s="1"/>
  <c r="G1996" i="4" l="1" a="1"/>
  <c r="G1996" i="4" s="1"/>
  <c r="D1996" i="4" a="1"/>
  <c r="D1996" i="4" s="1"/>
  <c r="A1997" i="4"/>
  <c r="F1996" i="4" a="1"/>
  <c r="F1996" i="4" s="1"/>
  <c r="H1996" i="4" a="1"/>
  <c r="H1996" i="4" s="1"/>
  <c r="E1996" i="4" a="1"/>
  <c r="E1996" i="4" s="1"/>
  <c r="D2002" i="4" a="1"/>
  <c r="D2002" i="4" s="1"/>
  <c r="H2002" i="4" a="1"/>
  <c r="H2002" i="4" s="1"/>
  <c r="G2002" i="4" a="1"/>
  <c r="G2002" i="4" s="1"/>
  <c r="F2002" i="4" a="1"/>
  <c r="F2002" i="4" s="1"/>
  <c r="A2003" i="4"/>
  <c r="E2002" i="4" a="1"/>
  <c r="E2002" i="4" s="1"/>
  <c r="D2014" i="4" a="1"/>
  <c r="D2014" i="4" s="1"/>
  <c r="A2021" i="4"/>
  <c r="E2014" i="4" a="1"/>
  <c r="E2014" i="4" s="1"/>
  <c r="H2014" i="4" a="1"/>
  <c r="H2014" i="4" s="1"/>
  <c r="G2014" i="4" a="1"/>
  <c r="G2014" i="4" s="1"/>
  <c r="F2014" i="4" a="1"/>
  <c r="F2014" i="4" s="1"/>
  <c r="A2015" i="4"/>
  <c r="F2008" i="4" a="1"/>
  <c r="F2008" i="4" s="1"/>
  <c r="H2008" i="4" a="1"/>
  <c r="H2008" i="4" s="1"/>
  <c r="G2008" i="4" a="1"/>
  <c r="G2008" i="4" s="1"/>
  <c r="E2008" i="4" a="1"/>
  <c r="E2008" i="4" s="1"/>
  <c r="A2009" i="4"/>
  <c r="D2008" i="4" a="1"/>
  <c r="D2008" i="4" s="1"/>
  <c r="G2003" i="4" l="1" a="1"/>
  <c r="G2003" i="4" s="1"/>
  <c r="D2003" i="4" a="1"/>
  <c r="D2003" i="4" s="1"/>
  <c r="F2003" i="4" a="1"/>
  <c r="F2003" i="4" s="1"/>
  <c r="A2004" i="4"/>
  <c r="E2003" i="4" a="1"/>
  <c r="E2003" i="4" s="1"/>
  <c r="H2003" i="4" a="1"/>
  <c r="H2003" i="4" s="1"/>
  <c r="F2009" i="4" a="1"/>
  <c r="F2009" i="4" s="1"/>
  <c r="A2010" i="4"/>
  <c r="H2009" i="4" a="1"/>
  <c r="H2009" i="4" s="1"/>
  <c r="G2009" i="4" a="1"/>
  <c r="G2009" i="4" s="1"/>
  <c r="E2009" i="4" a="1"/>
  <c r="E2009" i="4" s="1"/>
  <c r="D2009" i="4" a="1"/>
  <c r="D2009" i="4" s="1"/>
  <c r="H2015" i="4" a="1"/>
  <c r="H2015" i="4" s="1"/>
  <c r="F2015" i="4" a="1"/>
  <c r="F2015" i="4" s="1"/>
  <c r="G2015" i="4" a="1"/>
  <c r="G2015" i="4" s="1"/>
  <c r="E2015" i="4" a="1"/>
  <c r="E2015" i="4" s="1"/>
  <c r="D2015" i="4" a="1"/>
  <c r="D2015" i="4" s="1"/>
  <c r="A2016" i="4"/>
  <c r="G2021" i="4" a="1"/>
  <c r="G2021" i="4" s="1"/>
  <c r="D2021" i="4" a="1"/>
  <c r="D2021" i="4" s="1"/>
  <c r="H2021" i="4" a="1"/>
  <c r="H2021" i="4" s="1"/>
  <c r="A2022" i="4"/>
  <c r="A2028" i="4"/>
  <c r="F2021" i="4" a="1"/>
  <c r="F2021" i="4" s="1"/>
  <c r="E2021" i="4" a="1"/>
  <c r="E2021" i="4" s="1"/>
  <c r="F2028" i="4" l="1" a="1"/>
  <c r="F2028" i="4" s="1"/>
  <c r="G2028" i="4" a="1"/>
  <c r="G2028" i="4" s="1"/>
  <c r="A2029" i="4"/>
  <c r="A2035" i="4"/>
  <c r="H2028" i="4" a="1"/>
  <c r="H2028" i="4" s="1"/>
  <c r="D2028" i="4" a="1"/>
  <c r="D2028" i="4" s="1"/>
  <c r="E2028" i="4" a="1"/>
  <c r="E2028" i="4" s="1"/>
  <c r="G2010" i="4" a="1"/>
  <c r="G2010" i="4" s="1"/>
  <c r="A2011" i="4"/>
  <c r="D2010" i="4" a="1"/>
  <c r="D2010" i="4" s="1"/>
  <c r="H2010" i="4" a="1"/>
  <c r="H2010" i="4" s="1"/>
  <c r="E2010" i="4" a="1"/>
  <c r="E2010" i="4" s="1"/>
  <c r="F2010" i="4" a="1"/>
  <c r="F2010" i="4" s="1"/>
  <c r="D2022" i="4" a="1"/>
  <c r="D2022" i="4" s="1"/>
  <c r="A2023" i="4"/>
  <c r="H2022" i="4" a="1"/>
  <c r="H2022" i="4" s="1"/>
  <c r="F2022" i="4" a="1"/>
  <c r="F2022" i="4" s="1"/>
  <c r="G2022" i="4" a="1"/>
  <c r="G2022" i="4" s="1"/>
  <c r="E2022" i="4" a="1"/>
  <c r="E2022" i="4" s="1"/>
  <c r="G2016" i="4" a="1"/>
  <c r="G2016" i="4" s="1"/>
  <c r="H2016" i="4" a="1"/>
  <c r="H2016" i="4" s="1"/>
  <c r="A2017" i="4"/>
  <c r="D2016" i="4" a="1"/>
  <c r="D2016" i="4" s="1"/>
  <c r="E2016" i="4" a="1"/>
  <c r="E2016" i="4" s="1"/>
  <c r="F2016" i="4" a="1"/>
  <c r="F2016" i="4" s="1"/>
  <c r="G2017" i="4" l="1" a="1"/>
  <c r="G2017" i="4" s="1"/>
  <c r="D2017" i="4" a="1"/>
  <c r="D2017" i="4" s="1"/>
  <c r="E2017" i="4" a="1"/>
  <c r="E2017" i="4" s="1"/>
  <c r="A2018" i="4"/>
  <c r="H2017" i="4" a="1"/>
  <c r="H2017" i="4" s="1"/>
  <c r="F2017" i="4" a="1"/>
  <c r="F2017" i="4" s="1"/>
  <c r="D2029" i="4" a="1"/>
  <c r="D2029" i="4" s="1"/>
  <c r="F2029" i="4" a="1"/>
  <c r="F2029" i="4" s="1"/>
  <c r="A2030" i="4"/>
  <c r="E2029" i="4" a="1"/>
  <c r="E2029" i="4" s="1"/>
  <c r="G2029" i="4" a="1"/>
  <c r="G2029" i="4" s="1"/>
  <c r="H2029" i="4" a="1"/>
  <c r="H2029" i="4" s="1"/>
  <c r="H2023" i="4" a="1"/>
  <c r="H2023" i="4" s="1"/>
  <c r="E2023" i="4" a="1"/>
  <c r="E2023" i="4" s="1"/>
  <c r="D2023" i="4" a="1"/>
  <c r="D2023" i="4" s="1"/>
  <c r="A2024" i="4"/>
  <c r="G2023" i="4" a="1"/>
  <c r="G2023" i="4" s="1"/>
  <c r="F2023" i="4" a="1"/>
  <c r="F2023" i="4" s="1"/>
  <c r="A2042" i="4"/>
  <c r="A2036" i="4"/>
  <c r="D2035" i="4" a="1"/>
  <c r="D2035" i="4" s="1"/>
  <c r="H2035" i="4" a="1"/>
  <c r="H2035" i="4" s="1"/>
  <c r="G2035" i="4" a="1"/>
  <c r="G2035" i="4" s="1"/>
  <c r="F2035" i="4" a="1"/>
  <c r="F2035" i="4" s="1"/>
  <c r="E2035" i="4" a="1"/>
  <c r="E2035" i="4" s="1"/>
  <c r="D2024" i="4" l="1" a="1"/>
  <c r="D2024" i="4" s="1"/>
  <c r="F2024" i="4" a="1"/>
  <c r="F2024" i="4" s="1"/>
  <c r="G2024" i="4" a="1"/>
  <c r="G2024" i="4" s="1"/>
  <c r="E2024" i="4" a="1"/>
  <c r="E2024" i="4" s="1"/>
  <c r="A2025" i="4"/>
  <c r="H2024" i="4" a="1"/>
  <c r="H2024" i="4" s="1"/>
  <c r="E2036" i="4" a="1"/>
  <c r="E2036" i="4" s="1"/>
  <c r="G2036" i="4" a="1"/>
  <c r="G2036" i="4" s="1"/>
  <c r="F2036" i="4" a="1"/>
  <c r="F2036" i="4" s="1"/>
  <c r="H2036" i="4" a="1"/>
  <c r="H2036" i="4" s="1"/>
  <c r="A2037" i="4"/>
  <c r="D2036" i="4" a="1"/>
  <c r="D2036" i="4" s="1"/>
  <c r="H2042" i="4" a="1"/>
  <c r="H2042" i="4" s="1"/>
  <c r="G2042" i="4" a="1"/>
  <c r="G2042" i="4" s="1"/>
  <c r="E2042" i="4" a="1"/>
  <c r="E2042" i="4" s="1"/>
  <c r="D2042" i="4" a="1"/>
  <c r="D2042" i="4" s="1"/>
  <c r="A2043" i="4"/>
  <c r="F2042" i="4" a="1"/>
  <c r="F2042" i="4" s="1"/>
  <c r="A2049" i="4"/>
  <c r="A2031" i="4"/>
  <c r="G2030" i="4" a="1"/>
  <c r="G2030" i="4" s="1"/>
  <c r="F2030" i="4" a="1"/>
  <c r="F2030" i="4" s="1"/>
  <c r="E2030" i="4" a="1"/>
  <c r="E2030" i="4" s="1"/>
  <c r="H2030" i="4" a="1"/>
  <c r="H2030" i="4" s="1"/>
  <c r="D2030" i="4" a="1"/>
  <c r="D2030" i="4" s="1"/>
  <c r="G2049" i="4" l="1" a="1"/>
  <c r="G2049" i="4" s="1"/>
  <c r="F2049" i="4" a="1"/>
  <c r="F2049" i="4" s="1"/>
  <c r="A2050" i="4"/>
  <c r="A2056" i="4"/>
  <c r="D2049" i="4" a="1"/>
  <c r="D2049" i="4" s="1"/>
  <c r="E2049" i="4" a="1"/>
  <c r="E2049" i="4" s="1"/>
  <c r="H2049" i="4" a="1"/>
  <c r="H2049" i="4" s="1"/>
  <c r="A2032" i="4"/>
  <c r="H2031" i="4" a="1"/>
  <c r="H2031" i="4" s="1"/>
  <c r="F2031" i="4" a="1"/>
  <c r="F2031" i="4" s="1"/>
  <c r="D2031" i="4" a="1"/>
  <c r="D2031" i="4" s="1"/>
  <c r="G2031" i="4" a="1"/>
  <c r="G2031" i="4" s="1"/>
  <c r="E2031" i="4" a="1"/>
  <c r="E2031" i="4" s="1"/>
  <c r="A2038" i="4"/>
  <c r="E2037" i="4" a="1"/>
  <c r="E2037" i="4" s="1"/>
  <c r="F2037" i="4" a="1"/>
  <c r="F2037" i="4" s="1"/>
  <c r="H2037" i="4" a="1"/>
  <c r="H2037" i="4" s="1"/>
  <c r="G2037" i="4" a="1"/>
  <c r="G2037" i="4" s="1"/>
  <c r="D2037" i="4" a="1"/>
  <c r="D2037" i="4" s="1"/>
  <c r="A2044" i="4"/>
  <c r="G2043" i="4" a="1"/>
  <c r="G2043" i="4" s="1"/>
  <c r="H2043" i="4" a="1"/>
  <c r="H2043" i="4" s="1"/>
  <c r="D2043" i="4" a="1"/>
  <c r="D2043" i="4" s="1"/>
  <c r="F2043" i="4" a="1"/>
  <c r="F2043" i="4" s="1"/>
  <c r="E2043" i="4" a="1"/>
  <c r="E2043" i="4" s="1"/>
  <c r="E2056" i="4" l="1" a="1"/>
  <c r="E2056" i="4" s="1"/>
  <c r="A2057" i="4"/>
  <c r="F2056" i="4" a="1"/>
  <c r="F2056" i="4" s="1"/>
  <c r="H2056" i="4" a="1"/>
  <c r="H2056" i="4" s="1"/>
  <c r="D2056" i="4" a="1"/>
  <c r="D2056" i="4" s="1"/>
  <c r="A2063" i="4"/>
  <c r="G2056" i="4" a="1"/>
  <c r="G2056" i="4" s="1"/>
  <c r="F2050" i="4" a="1"/>
  <c r="F2050" i="4" s="1"/>
  <c r="H2050" i="4" a="1"/>
  <c r="H2050" i="4" s="1"/>
  <c r="E2050" i="4" a="1"/>
  <c r="E2050" i="4" s="1"/>
  <c r="G2050" i="4" a="1"/>
  <c r="G2050" i="4" s="1"/>
  <c r="A2051" i="4"/>
  <c r="D2050" i="4" a="1"/>
  <c r="D2050" i="4" s="1"/>
  <c r="G2044" i="4" a="1"/>
  <c r="G2044" i="4" s="1"/>
  <c r="D2044" i="4" a="1"/>
  <c r="D2044" i="4" s="1"/>
  <c r="F2044" i="4" a="1"/>
  <c r="F2044" i="4" s="1"/>
  <c r="A2045" i="4"/>
  <c r="E2044" i="4" a="1"/>
  <c r="E2044" i="4" s="1"/>
  <c r="H2044" i="4" a="1"/>
  <c r="H2044" i="4" s="1"/>
  <c r="D2038" i="4" a="1"/>
  <c r="D2038" i="4" s="1"/>
  <c r="G2038" i="4" a="1"/>
  <c r="G2038" i="4" s="1"/>
  <c r="A2039" i="4"/>
  <c r="H2038" i="4" a="1"/>
  <c r="H2038" i="4" s="1"/>
  <c r="F2038" i="4" a="1"/>
  <c r="F2038" i="4" s="1"/>
  <c r="E2038" i="4" a="1"/>
  <c r="E2038" i="4" s="1"/>
  <c r="A2052" i="4" l="1"/>
  <c r="F2051" i="4" a="1"/>
  <c r="F2051" i="4" s="1"/>
  <c r="E2051" i="4" a="1"/>
  <c r="E2051" i="4" s="1"/>
  <c r="G2051" i="4" a="1"/>
  <c r="G2051" i="4" s="1"/>
  <c r="D2051" i="4" a="1"/>
  <c r="D2051" i="4" s="1"/>
  <c r="H2051" i="4" a="1"/>
  <c r="H2051" i="4" s="1"/>
  <c r="D2057" i="4" a="1"/>
  <c r="D2057" i="4" s="1"/>
  <c r="A2058" i="4"/>
  <c r="H2057" i="4" a="1"/>
  <c r="H2057" i="4" s="1"/>
  <c r="E2057" i="4" a="1"/>
  <c r="E2057" i="4" s="1"/>
  <c r="F2057" i="4" a="1"/>
  <c r="F2057" i="4" s="1"/>
  <c r="G2057" i="4" a="1"/>
  <c r="G2057" i="4" s="1"/>
  <c r="D2063" i="4" a="1"/>
  <c r="D2063" i="4" s="1"/>
  <c r="H2063" i="4" a="1"/>
  <c r="H2063" i="4" s="1"/>
  <c r="G2063" i="4" a="1"/>
  <c r="G2063" i="4" s="1"/>
  <c r="E2063" i="4" a="1"/>
  <c r="E2063" i="4" s="1"/>
  <c r="A2070" i="4"/>
  <c r="F2063" i="4" a="1"/>
  <c r="F2063" i="4" s="1"/>
  <c r="A2064" i="4"/>
  <c r="G2045" i="4" a="1"/>
  <c r="G2045" i="4" s="1"/>
  <c r="A2046" i="4"/>
  <c r="E2045" i="4" a="1"/>
  <c r="E2045" i="4" s="1"/>
  <c r="F2045" i="4" a="1"/>
  <c r="F2045" i="4" s="1"/>
  <c r="H2045" i="4" a="1"/>
  <c r="H2045" i="4" s="1"/>
  <c r="D2045" i="4" a="1"/>
  <c r="D2045" i="4" s="1"/>
  <c r="H2070" i="4" l="1" a="1"/>
  <c r="H2070" i="4" s="1"/>
  <c r="A2071" i="4"/>
  <c r="A2077" i="4"/>
  <c r="F2070" i="4" a="1"/>
  <c r="F2070" i="4" s="1"/>
  <c r="D2070" i="4" a="1"/>
  <c r="D2070" i="4" s="1"/>
  <c r="G2070" i="4" a="1"/>
  <c r="G2070" i="4" s="1"/>
  <c r="E2070" i="4" a="1"/>
  <c r="E2070" i="4" s="1"/>
  <c r="F2064" i="4" a="1"/>
  <c r="F2064" i="4" s="1"/>
  <c r="G2064" i="4" a="1"/>
  <c r="G2064" i="4" s="1"/>
  <c r="D2064" i="4" a="1"/>
  <c r="D2064" i="4" s="1"/>
  <c r="E2064" i="4" a="1"/>
  <c r="E2064" i="4" s="1"/>
  <c r="H2064" i="4" a="1"/>
  <c r="H2064" i="4" s="1"/>
  <c r="A2065" i="4"/>
  <c r="A2053" i="4"/>
  <c r="H2052" i="4" a="1"/>
  <c r="H2052" i="4" s="1"/>
  <c r="F2052" i="4" a="1"/>
  <c r="F2052" i="4" s="1"/>
  <c r="E2052" i="4" a="1"/>
  <c r="E2052" i="4" s="1"/>
  <c r="G2052" i="4" a="1"/>
  <c r="G2052" i="4" s="1"/>
  <c r="D2052" i="4" a="1"/>
  <c r="D2052" i="4" s="1"/>
  <c r="A2059" i="4"/>
  <c r="F2058" i="4" a="1"/>
  <c r="F2058" i="4" s="1"/>
  <c r="D2058" i="4" a="1"/>
  <c r="D2058" i="4" s="1"/>
  <c r="H2058" i="4" a="1"/>
  <c r="H2058" i="4" s="1"/>
  <c r="G2058" i="4" a="1"/>
  <c r="G2058" i="4" s="1"/>
  <c r="E2058" i="4" a="1"/>
  <c r="E2058" i="4" s="1"/>
  <c r="F2065" i="4" l="1" a="1"/>
  <c r="F2065" i="4" s="1"/>
  <c r="D2065" i="4" a="1"/>
  <c r="D2065" i="4" s="1"/>
  <c r="A2066" i="4"/>
  <c r="E2065" i="4" a="1"/>
  <c r="E2065" i="4" s="1"/>
  <c r="H2065" i="4" a="1"/>
  <c r="H2065" i="4" s="1"/>
  <c r="G2065" i="4" a="1"/>
  <c r="G2065" i="4" s="1"/>
  <c r="G2059" i="4" a="1"/>
  <c r="G2059" i="4" s="1"/>
  <c r="F2059" i="4" a="1"/>
  <c r="F2059" i="4" s="1"/>
  <c r="H2059" i="4" a="1"/>
  <c r="H2059" i="4" s="1"/>
  <c r="A2060" i="4"/>
  <c r="E2059" i="4" a="1"/>
  <c r="E2059" i="4" s="1"/>
  <c r="D2059" i="4" a="1"/>
  <c r="D2059" i="4" s="1"/>
  <c r="D2071" i="4" a="1"/>
  <c r="D2071" i="4" s="1"/>
  <c r="G2071" i="4" a="1"/>
  <c r="G2071" i="4" s="1"/>
  <c r="A2072" i="4"/>
  <c r="F2071" i="4" a="1"/>
  <c r="F2071" i="4" s="1"/>
  <c r="E2071" i="4" a="1"/>
  <c r="E2071" i="4" s="1"/>
  <c r="H2071" i="4" a="1"/>
  <c r="H2071" i="4" s="1"/>
  <c r="E2077" i="4" a="1"/>
  <c r="E2077" i="4" s="1"/>
  <c r="A2078" i="4"/>
  <c r="D2077" i="4" a="1"/>
  <c r="D2077" i="4" s="1"/>
  <c r="F2077" i="4" a="1"/>
  <c r="F2077" i="4" s="1"/>
  <c r="H2077" i="4" a="1"/>
  <c r="H2077" i="4" s="1"/>
  <c r="G2077" i="4" a="1"/>
  <c r="G2077" i="4" s="1"/>
  <c r="A2084" i="4"/>
  <c r="A2079" i="4" l="1"/>
  <c r="G2078" i="4" a="1"/>
  <c r="G2078" i="4" s="1"/>
  <c r="F2078" i="4" a="1"/>
  <c r="F2078" i="4" s="1"/>
  <c r="H2078" i="4" a="1"/>
  <c r="H2078" i="4" s="1"/>
  <c r="E2078" i="4" a="1"/>
  <c r="E2078" i="4" s="1"/>
  <c r="D2078" i="4" a="1"/>
  <c r="D2078" i="4" s="1"/>
  <c r="E2084" i="4" a="1"/>
  <c r="E2084" i="4" s="1"/>
  <c r="A2091" i="4"/>
  <c r="G2084" i="4" a="1"/>
  <c r="G2084" i="4" s="1"/>
  <c r="F2084" i="4" a="1"/>
  <c r="F2084" i="4" s="1"/>
  <c r="A2085" i="4"/>
  <c r="H2084" i="4" a="1"/>
  <c r="H2084" i="4" s="1"/>
  <c r="D2084" i="4" a="1"/>
  <c r="D2084" i="4" s="1"/>
  <c r="E2066" i="4" a="1"/>
  <c r="E2066" i="4" s="1"/>
  <c r="G2066" i="4" a="1"/>
  <c r="G2066" i="4" s="1"/>
  <c r="A2067" i="4"/>
  <c r="D2066" i="4" a="1"/>
  <c r="D2066" i="4" s="1"/>
  <c r="H2066" i="4" a="1"/>
  <c r="H2066" i="4" s="1"/>
  <c r="F2066" i="4" a="1"/>
  <c r="F2066" i="4" s="1"/>
  <c r="E2072" i="4" a="1"/>
  <c r="E2072" i="4" s="1"/>
  <c r="H2072" i="4" a="1"/>
  <c r="H2072" i="4" s="1"/>
  <c r="F2072" i="4" a="1"/>
  <c r="F2072" i="4" s="1"/>
  <c r="D2072" i="4" a="1"/>
  <c r="D2072" i="4" s="1"/>
  <c r="A2073" i="4"/>
  <c r="G2072" i="4" a="1"/>
  <c r="G2072" i="4" s="1"/>
  <c r="E2079" i="4" l="1" a="1"/>
  <c r="E2079" i="4" s="1"/>
  <c r="H2079" i="4" a="1"/>
  <c r="H2079" i="4" s="1"/>
  <c r="D2079" i="4" a="1"/>
  <c r="D2079" i="4" s="1"/>
  <c r="F2079" i="4" a="1"/>
  <c r="F2079" i="4" s="1"/>
  <c r="G2079" i="4" a="1"/>
  <c r="G2079" i="4" s="1"/>
  <c r="A2080" i="4"/>
  <c r="D2085" i="4" a="1"/>
  <c r="D2085" i="4" s="1"/>
  <c r="F2085" i="4" a="1"/>
  <c r="F2085" i="4" s="1"/>
  <c r="G2085" i="4" a="1"/>
  <c r="G2085" i="4" s="1"/>
  <c r="E2085" i="4" a="1"/>
  <c r="E2085" i="4" s="1"/>
  <c r="A2086" i="4"/>
  <c r="H2085" i="4" a="1"/>
  <c r="H2085" i="4" s="1"/>
  <c r="E2091" i="4" a="1"/>
  <c r="E2091" i="4" s="1"/>
  <c r="H2091" i="4" a="1"/>
  <c r="H2091" i="4" s="1"/>
  <c r="F2091" i="4" a="1"/>
  <c r="F2091" i="4" s="1"/>
  <c r="A2092" i="4"/>
  <c r="A2098" i="4"/>
  <c r="G2091" i="4" a="1"/>
  <c r="G2091" i="4" s="1"/>
  <c r="D2091" i="4" a="1"/>
  <c r="D2091" i="4" s="1"/>
  <c r="F2073" i="4" a="1"/>
  <c r="F2073" i="4" s="1"/>
  <c r="D2073" i="4" a="1"/>
  <c r="D2073" i="4" s="1"/>
  <c r="E2073" i="4" a="1"/>
  <c r="E2073" i="4" s="1"/>
  <c r="H2073" i="4" a="1"/>
  <c r="H2073" i="4" s="1"/>
  <c r="G2073" i="4" a="1"/>
  <c r="G2073" i="4" s="1"/>
  <c r="A2074" i="4"/>
  <c r="H2086" i="4" l="1" a="1"/>
  <c r="H2086" i="4" s="1"/>
  <c r="D2086" i="4" a="1"/>
  <c r="D2086" i="4" s="1"/>
  <c r="A2087" i="4"/>
  <c r="F2086" i="4" a="1"/>
  <c r="F2086" i="4" s="1"/>
  <c r="E2086" i="4" a="1"/>
  <c r="E2086" i="4" s="1"/>
  <c r="G2086" i="4" a="1"/>
  <c r="G2086" i="4" s="1"/>
  <c r="E2080" i="4" a="1"/>
  <c r="E2080" i="4" s="1"/>
  <c r="A2081" i="4"/>
  <c r="G2080" i="4" a="1"/>
  <c r="G2080" i="4" s="1"/>
  <c r="H2080" i="4" a="1"/>
  <c r="H2080" i="4" s="1"/>
  <c r="F2080" i="4" a="1"/>
  <c r="F2080" i="4" s="1"/>
  <c r="D2080" i="4" a="1"/>
  <c r="D2080" i="4" s="1"/>
  <c r="H2098" i="4" a="1"/>
  <c r="H2098" i="4" s="1"/>
  <c r="A2105" i="4"/>
  <c r="D2098" i="4" a="1"/>
  <c r="D2098" i="4" s="1"/>
  <c r="F2098" i="4" a="1"/>
  <c r="F2098" i="4" s="1"/>
  <c r="G2098" i="4" a="1"/>
  <c r="G2098" i="4" s="1"/>
  <c r="A2099" i="4"/>
  <c r="E2098" i="4" a="1"/>
  <c r="E2098" i="4" s="1"/>
  <c r="E2092" i="4" a="1"/>
  <c r="E2092" i="4" s="1"/>
  <c r="H2092" i="4" a="1"/>
  <c r="H2092" i="4" s="1"/>
  <c r="A2093" i="4"/>
  <c r="D2092" i="4" a="1"/>
  <c r="D2092" i="4" s="1"/>
  <c r="F2092" i="4" a="1"/>
  <c r="F2092" i="4" s="1"/>
  <c r="G2092" i="4" a="1"/>
  <c r="G2092" i="4" s="1"/>
  <c r="E2093" i="4" l="1" a="1"/>
  <c r="E2093" i="4" s="1"/>
  <c r="F2093" i="4" a="1"/>
  <c r="F2093" i="4" s="1"/>
  <c r="G2093" i="4" a="1"/>
  <c r="G2093" i="4" s="1"/>
  <c r="H2093" i="4" a="1"/>
  <c r="H2093" i="4" s="1"/>
  <c r="A2094" i="4"/>
  <c r="D2093" i="4" a="1"/>
  <c r="D2093" i="4" s="1"/>
  <c r="G2105" i="4" a="1"/>
  <c r="G2105" i="4" s="1"/>
  <c r="D2105" i="4" a="1"/>
  <c r="D2105" i="4" s="1"/>
  <c r="H2105" i="4" a="1"/>
  <c r="H2105" i="4" s="1"/>
  <c r="F2105" i="4" a="1"/>
  <c r="F2105" i="4" s="1"/>
  <c r="A2112" i="4"/>
  <c r="A2106" i="4"/>
  <c r="E2105" i="4" a="1"/>
  <c r="E2105" i="4" s="1"/>
  <c r="F2099" i="4" a="1"/>
  <c r="F2099" i="4" s="1"/>
  <c r="H2099" i="4" a="1"/>
  <c r="H2099" i="4" s="1"/>
  <c r="A2100" i="4"/>
  <c r="G2099" i="4" a="1"/>
  <c r="G2099" i="4" s="1"/>
  <c r="E2099" i="4" a="1"/>
  <c r="E2099" i="4" s="1"/>
  <c r="D2099" i="4" a="1"/>
  <c r="D2099" i="4" s="1"/>
  <c r="H2087" i="4" a="1"/>
  <c r="H2087" i="4" s="1"/>
  <c r="A2088" i="4"/>
  <c r="D2087" i="4" a="1"/>
  <c r="D2087" i="4" s="1"/>
  <c r="E2087" i="4" a="1"/>
  <c r="E2087" i="4" s="1"/>
  <c r="F2087" i="4" a="1"/>
  <c r="F2087" i="4" s="1"/>
  <c r="G2087" i="4" a="1"/>
  <c r="G2087" i="4" s="1"/>
  <c r="E2094" i="4" l="1" a="1"/>
  <c r="E2094" i="4" s="1"/>
  <c r="F2094" i="4" a="1"/>
  <c r="F2094" i="4" s="1"/>
  <c r="G2094" i="4" a="1"/>
  <c r="G2094" i="4" s="1"/>
  <c r="D2094" i="4" a="1"/>
  <c r="D2094" i="4" s="1"/>
  <c r="A2095" i="4"/>
  <c r="H2094" i="4" a="1"/>
  <c r="H2094" i="4" s="1"/>
  <c r="G2100" i="4" a="1"/>
  <c r="G2100" i="4" s="1"/>
  <c r="F2100" i="4" a="1"/>
  <c r="F2100" i="4" s="1"/>
  <c r="A2101" i="4"/>
  <c r="H2100" i="4" a="1"/>
  <c r="H2100" i="4" s="1"/>
  <c r="D2100" i="4" a="1"/>
  <c r="D2100" i="4" s="1"/>
  <c r="E2100" i="4" a="1"/>
  <c r="E2100" i="4" s="1"/>
  <c r="D2106" i="4" a="1"/>
  <c r="D2106" i="4" s="1"/>
  <c r="F2106" i="4" a="1"/>
  <c r="F2106" i="4" s="1"/>
  <c r="G2106" i="4" a="1"/>
  <c r="G2106" i="4" s="1"/>
  <c r="A2107" i="4"/>
  <c r="E2106" i="4" a="1"/>
  <c r="E2106" i="4" s="1"/>
  <c r="H2106" i="4" a="1"/>
  <c r="H2106" i="4" s="1"/>
  <c r="E2112" i="4" a="1"/>
  <c r="E2112" i="4" s="1"/>
  <c r="A2113" i="4"/>
  <c r="F2112" i="4" a="1"/>
  <c r="F2112" i="4" s="1"/>
  <c r="H2112" i="4" a="1"/>
  <c r="H2112" i="4" s="1"/>
  <c r="A2119" i="4"/>
  <c r="D2112" i="4" a="1"/>
  <c r="D2112" i="4" s="1"/>
  <c r="G2112" i="4" a="1"/>
  <c r="G2112" i="4" s="1"/>
  <c r="D2101" i="4" l="1" a="1"/>
  <c r="D2101" i="4" s="1"/>
  <c r="A2102" i="4"/>
  <c r="G2101" i="4" a="1"/>
  <c r="G2101" i="4" s="1"/>
  <c r="F2101" i="4" a="1"/>
  <c r="F2101" i="4" s="1"/>
  <c r="H2101" i="4" a="1"/>
  <c r="H2101" i="4" s="1"/>
  <c r="E2101" i="4" a="1"/>
  <c r="E2101" i="4" s="1"/>
  <c r="E2113" i="4" a="1"/>
  <c r="E2113" i="4" s="1"/>
  <c r="G2113" i="4" a="1"/>
  <c r="G2113" i="4" s="1"/>
  <c r="A2114" i="4"/>
  <c r="F2113" i="4" a="1"/>
  <c r="F2113" i="4" s="1"/>
  <c r="D2113" i="4" a="1"/>
  <c r="D2113" i="4" s="1"/>
  <c r="H2113" i="4" a="1"/>
  <c r="H2113" i="4" s="1"/>
  <c r="A2126" i="4"/>
  <c r="E2119" i="4" a="1"/>
  <c r="E2119" i="4" s="1"/>
  <c r="F2119" i="4" a="1"/>
  <c r="F2119" i="4" s="1"/>
  <c r="A2120" i="4"/>
  <c r="H2119" i="4" a="1"/>
  <c r="H2119" i="4" s="1"/>
  <c r="G2119" i="4" a="1"/>
  <c r="G2119" i="4" s="1"/>
  <c r="D2119" i="4" a="1"/>
  <c r="D2119" i="4" s="1"/>
  <c r="E2107" i="4" a="1"/>
  <c r="E2107" i="4" s="1"/>
  <c r="F2107" i="4" a="1"/>
  <c r="F2107" i="4" s="1"/>
  <c r="H2107" i="4" a="1"/>
  <c r="H2107" i="4" s="1"/>
  <c r="G2107" i="4" a="1"/>
  <c r="G2107" i="4" s="1"/>
  <c r="A2108" i="4"/>
  <c r="D2107" i="4" a="1"/>
  <c r="D2107" i="4" s="1"/>
  <c r="A2109" i="4" l="1"/>
  <c r="E2108" i="4" a="1"/>
  <c r="E2108" i="4" s="1"/>
  <c r="D2108" i="4" a="1"/>
  <c r="D2108" i="4" s="1"/>
  <c r="F2108" i="4" a="1"/>
  <c r="F2108" i="4" s="1"/>
  <c r="G2108" i="4" a="1"/>
  <c r="G2108" i="4" s="1"/>
  <c r="H2108" i="4" a="1"/>
  <c r="H2108" i="4" s="1"/>
  <c r="D2126" i="4" a="1"/>
  <c r="D2126" i="4" s="1"/>
  <c r="E2126" i="4" a="1"/>
  <c r="E2126" i="4" s="1"/>
  <c r="A2133" i="4"/>
  <c r="A2127" i="4"/>
  <c r="H2126" i="4" a="1"/>
  <c r="H2126" i="4" s="1"/>
  <c r="F2126" i="4" a="1"/>
  <c r="F2126" i="4" s="1"/>
  <c r="G2126" i="4" a="1"/>
  <c r="G2126" i="4" s="1"/>
  <c r="A2115" i="4"/>
  <c r="E2114" i="4" a="1"/>
  <c r="E2114" i="4" s="1"/>
  <c r="G2114" i="4" a="1"/>
  <c r="G2114" i="4" s="1"/>
  <c r="F2114" i="4" a="1"/>
  <c r="F2114" i="4" s="1"/>
  <c r="H2114" i="4" a="1"/>
  <c r="H2114" i="4" s="1"/>
  <c r="D2114" i="4" a="1"/>
  <c r="D2114" i="4" s="1"/>
  <c r="F2120" i="4" a="1"/>
  <c r="F2120" i="4" s="1"/>
  <c r="A2121" i="4"/>
  <c r="D2120" i="4" a="1"/>
  <c r="D2120" i="4" s="1"/>
  <c r="G2120" i="4" a="1"/>
  <c r="G2120" i="4" s="1"/>
  <c r="H2120" i="4" a="1"/>
  <c r="H2120" i="4" s="1"/>
  <c r="E2120" i="4" a="1"/>
  <c r="E2120" i="4" s="1"/>
  <c r="D2127" i="4" l="1" a="1"/>
  <c r="D2127" i="4" s="1"/>
  <c r="F2127" i="4" a="1"/>
  <c r="F2127" i="4" s="1"/>
  <c r="A2128" i="4"/>
  <c r="G2127" i="4" a="1"/>
  <c r="G2127" i="4" s="1"/>
  <c r="H2127" i="4" a="1"/>
  <c r="H2127" i="4" s="1"/>
  <c r="E2127" i="4" a="1"/>
  <c r="E2127" i="4" s="1"/>
  <c r="A2122" i="4"/>
  <c r="H2121" i="4" a="1"/>
  <c r="H2121" i="4" s="1"/>
  <c r="F2121" i="4" a="1"/>
  <c r="F2121" i="4" s="1"/>
  <c r="G2121" i="4" a="1"/>
  <c r="G2121" i="4" s="1"/>
  <c r="E2121" i="4" a="1"/>
  <c r="E2121" i="4" s="1"/>
  <c r="D2121" i="4" a="1"/>
  <c r="D2121" i="4" s="1"/>
  <c r="F2115" i="4" a="1"/>
  <c r="F2115" i="4" s="1"/>
  <c r="A2116" i="4"/>
  <c r="G2115" i="4" a="1"/>
  <c r="G2115" i="4" s="1"/>
  <c r="E2115" i="4" a="1"/>
  <c r="E2115" i="4" s="1"/>
  <c r="H2115" i="4" a="1"/>
  <c r="H2115" i="4" s="1"/>
  <c r="D2115" i="4" a="1"/>
  <c r="D2115" i="4" s="1"/>
  <c r="E2133" i="4" a="1"/>
  <c r="E2133" i="4" s="1"/>
  <c r="A2134" i="4"/>
  <c r="H2133" i="4" a="1"/>
  <c r="H2133" i="4" s="1"/>
  <c r="G2133" i="4" a="1"/>
  <c r="G2133" i="4" s="1"/>
  <c r="F2133" i="4" a="1"/>
  <c r="F2133" i="4" s="1"/>
  <c r="D2133" i="4" a="1"/>
  <c r="D2133" i="4" s="1"/>
  <c r="A2140" i="4"/>
  <c r="G2122" i="4" l="1" a="1"/>
  <c r="G2122" i="4" s="1"/>
  <c r="H2122" i="4" a="1"/>
  <c r="H2122" i="4" s="1"/>
  <c r="A2123" i="4"/>
  <c r="D2122" i="4" a="1"/>
  <c r="D2122" i="4" s="1"/>
  <c r="E2122" i="4" a="1"/>
  <c r="E2122" i="4" s="1"/>
  <c r="F2122" i="4" a="1"/>
  <c r="F2122" i="4" s="1"/>
  <c r="G2140" i="4" a="1"/>
  <c r="G2140" i="4" s="1"/>
  <c r="A2147" i="4"/>
  <c r="E2140" i="4" a="1"/>
  <c r="E2140" i="4" s="1"/>
  <c r="A2141" i="4"/>
  <c r="H2140" i="4" a="1"/>
  <c r="H2140" i="4" s="1"/>
  <c r="D2140" i="4" a="1"/>
  <c r="D2140" i="4" s="1"/>
  <c r="F2140" i="4" a="1"/>
  <c r="F2140" i="4" s="1"/>
  <c r="H2134" i="4" a="1"/>
  <c r="H2134" i="4" s="1"/>
  <c r="D2134" i="4" a="1"/>
  <c r="D2134" i="4" s="1"/>
  <c r="F2134" i="4" a="1"/>
  <c r="F2134" i="4" s="1"/>
  <c r="E2134" i="4" a="1"/>
  <c r="E2134" i="4" s="1"/>
  <c r="A2135" i="4"/>
  <c r="G2134" i="4" a="1"/>
  <c r="G2134" i="4" s="1"/>
  <c r="H2128" i="4" a="1"/>
  <c r="H2128" i="4" s="1"/>
  <c r="E2128" i="4" a="1"/>
  <c r="E2128" i="4" s="1"/>
  <c r="D2128" i="4" a="1"/>
  <c r="D2128" i="4" s="1"/>
  <c r="A2129" i="4"/>
  <c r="G2128" i="4" a="1"/>
  <c r="G2128" i="4" s="1"/>
  <c r="F2128" i="4" a="1"/>
  <c r="F2128" i="4" s="1"/>
  <c r="F2141" i="4" l="1" a="1"/>
  <c r="F2141" i="4" s="1"/>
  <c r="A2142" i="4"/>
  <c r="D2141" i="4" a="1"/>
  <c r="D2141" i="4" s="1"/>
  <c r="E2141" i="4" a="1"/>
  <c r="E2141" i="4" s="1"/>
  <c r="H2141" i="4" a="1"/>
  <c r="H2141" i="4" s="1"/>
  <c r="G2141" i="4" a="1"/>
  <c r="G2141" i="4" s="1"/>
  <c r="A2154" i="4"/>
  <c r="E2147" i="4" a="1"/>
  <c r="E2147" i="4" s="1"/>
  <c r="F2147" i="4" a="1"/>
  <c r="F2147" i="4" s="1"/>
  <c r="A2148" i="4"/>
  <c r="D2147" i="4" a="1"/>
  <c r="D2147" i="4" s="1"/>
  <c r="H2147" i="4" a="1"/>
  <c r="H2147" i="4" s="1"/>
  <c r="G2147" i="4" a="1"/>
  <c r="G2147" i="4" s="1"/>
  <c r="E2135" i="4" a="1"/>
  <c r="E2135" i="4" s="1"/>
  <c r="G2135" i="4" a="1"/>
  <c r="G2135" i="4" s="1"/>
  <c r="D2135" i="4" a="1"/>
  <c r="D2135" i="4" s="1"/>
  <c r="F2135" i="4" a="1"/>
  <c r="F2135" i="4" s="1"/>
  <c r="A2136" i="4"/>
  <c r="H2135" i="4" a="1"/>
  <c r="H2135" i="4" s="1"/>
  <c r="A2130" i="4"/>
  <c r="H2129" i="4" a="1"/>
  <c r="H2129" i="4" s="1"/>
  <c r="F2129" i="4" a="1"/>
  <c r="F2129" i="4" s="1"/>
  <c r="D2129" i="4" a="1"/>
  <c r="D2129" i="4" s="1"/>
  <c r="G2129" i="4" a="1"/>
  <c r="G2129" i="4" s="1"/>
  <c r="E2129" i="4" a="1"/>
  <c r="E2129" i="4" s="1"/>
  <c r="D2154" i="4" l="1" a="1"/>
  <c r="D2154" i="4" s="1"/>
  <c r="A2155" i="4"/>
  <c r="F2154" i="4" a="1"/>
  <c r="F2154" i="4" s="1"/>
  <c r="H2154" i="4" a="1"/>
  <c r="H2154" i="4" s="1"/>
  <c r="G2154" i="4" a="1"/>
  <c r="G2154" i="4" s="1"/>
  <c r="E2154" i="4" a="1"/>
  <c r="E2154" i="4" s="1"/>
  <c r="A2161" i="4"/>
  <c r="D2142" i="4" a="1"/>
  <c r="D2142" i="4" s="1"/>
  <c r="E2142" i="4" a="1"/>
  <c r="E2142" i="4" s="1"/>
  <c r="A2143" i="4"/>
  <c r="F2142" i="4" a="1"/>
  <c r="F2142" i="4" s="1"/>
  <c r="G2142" i="4" a="1"/>
  <c r="G2142" i="4" s="1"/>
  <c r="H2142" i="4" a="1"/>
  <c r="H2142" i="4" s="1"/>
  <c r="D2148" i="4" a="1"/>
  <c r="D2148" i="4" s="1"/>
  <c r="G2148" i="4" a="1"/>
  <c r="G2148" i="4" s="1"/>
  <c r="E2148" i="4" a="1"/>
  <c r="E2148" i="4" s="1"/>
  <c r="A2149" i="4"/>
  <c r="F2148" i="4" a="1"/>
  <c r="F2148" i="4" s="1"/>
  <c r="H2148" i="4" a="1"/>
  <c r="H2148" i="4" s="1"/>
  <c r="F2136" i="4" a="1"/>
  <c r="F2136" i="4" s="1"/>
  <c r="G2136" i="4" a="1"/>
  <c r="G2136" i="4" s="1"/>
  <c r="D2136" i="4" a="1"/>
  <c r="D2136" i="4" s="1"/>
  <c r="A2137" i="4"/>
  <c r="E2136" i="4" a="1"/>
  <c r="E2136" i="4" s="1"/>
  <c r="H2136" i="4" a="1"/>
  <c r="H2136" i="4" s="1"/>
  <c r="A2162" i="4" l="1"/>
  <c r="H2161" i="4" a="1"/>
  <c r="H2161" i="4" s="1"/>
  <c r="A2168" i="4"/>
  <c r="D2161" i="4" a="1"/>
  <c r="D2161" i="4" s="1"/>
  <c r="G2161" i="4" a="1"/>
  <c r="G2161" i="4" s="1"/>
  <c r="F2161" i="4" a="1"/>
  <c r="F2161" i="4" s="1"/>
  <c r="E2161" i="4" a="1"/>
  <c r="E2161" i="4" s="1"/>
  <c r="D2155" i="4" a="1"/>
  <c r="D2155" i="4" s="1"/>
  <c r="A2156" i="4"/>
  <c r="G2155" i="4" a="1"/>
  <c r="G2155" i="4" s="1"/>
  <c r="H2155" i="4" a="1"/>
  <c r="H2155" i="4" s="1"/>
  <c r="E2155" i="4" a="1"/>
  <c r="E2155" i="4" s="1"/>
  <c r="F2155" i="4" a="1"/>
  <c r="F2155" i="4" s="1"/>
  <c r="G2143" i="4" a="1"/>
  <c r="G2143" i="4" s="1"/>
  <c r="H2143" i="4" a="1"/>
  <c r="H2143" i="4" s="1"/>
  <c r="A2144" i="4"/>
  <c r="E2143" i="4" a="1"/>
  <c r="E2143" i="4" s="1"/>
  <c r="D2143" i="4" a="1"/>
  <c r="D2143" i="4" s="1"/>
  <c r="F2143" i="4" a="1"/>
  <c r="F2143" i="4" s="1"/>
  <c r="G2149" i="4" a="1"/>
  <c r="G2149" i="4" s="1"/>
  <c r="F2149" i="4" a="1"/>
  <c r="F2149" i="4" s="1"/>
  <c r="A2150" i="4"/>
  <c r="H2149" i="4" a="1"/>
  <c r="H2149" i="4" s="1"/>
  <c r="E2149" i="4" a="1"/>
  <c r="E2149" i="4" s="1"/>
  <c r="D2149" i="4" a="1"/>
  <c r="D2149" i="4" s="1"/>
  <c r="F2150" i="4" l="1" a="1"/>
  <c r="F2150" i="4" s="1"/>
  <c r="G2150" i="4" a="1"/>
  <c r="G2150" i="4" s="1"/>
  <c r="A2151" i="4"/>
  <c r="D2150" i="4" a="1"/>
  <c r="D2150" i="4" s="1"/>
  <c r="H2150" i="4" a="1"/>
  <c r="H2150" i="4" s="1"/>
  <c r="E2150" i="4" a="1"/>
  <c r="E2150" i="4" s="1"/>
  <c r="E2168" i="4" a="1"/>
  <c r="E2168" i="4" s="1"/>
  <c r="A2169" i="4"/>
  <c r="A2175" i="4"/>
  <c r="H2168" i="4" a="1"/>
  <c r="H2168" i="4" s="1"/>
  <c r="F2168" i="4" a="1"/>
  <c r="F2168" i="4" s="1"/>
  <c r="G2168" i="4" a="1"/>
  <c r="G2168" i="4" s="1"/>
  <c r="D2168" i="4" a="1"/>
  <c r="D2168" i="4" s="1"/>
  <c r="E2162" i="4" a="1"/>
  <c r="E2162" i="4" s="1"/>
  <c r="F2162" i="4" a="1"/>
  <c r="F2162" i="4" s="1"/>
  <c r="D2162" i="4" a="1"/>
  <c r="D2162" i="4" s="1"/>
  <c r="G2162" i="4" a="1"/>
  <c r="G2162" i="4" s="1"/>
  <c r="A2163" i="4"/>
  <c r="H2162" i="4" a="1"/>
  <c r="H2162" i="4" s="1"/>
  <c r="H2156" i="4" a="1"/>
  <c r="H2156" i="4" s="1"/>
  <c r="G2156" i="4" a="1"/>
  <c r="G2156" i="4" s="1"/>
  <c r="E2156" i="4" a="1"/>
  <c r="E2156" i="4" s="1"/>
  <c r="A2157" i="4"/>
  <c r="F2156" i="4" a="1"/>
  <c r="F2156" i="4" s="1"/>
  <c r="D2156" i="4" a="1"/>
  <c r="D2156" i="4" s="1"/>
  <c r="E2175" i="4" l="1" a="1"/>
  <c r="E2175" i="4" s="1"/>
  <c r="F2175" i="4" a="1"/>
  <c r="F2175" i="4" s="1"/>
  <c r="G2175" i="4" a="1"/>
  <c r="G2175" i="4" s="1"/>
  <c r="H2175" i="4" a="1"/>
  <c r="H2175" i="4" s="1"/>
  <c r="D2175" i="4" a="1"/>
  <c r="D2175" i="4" s="1"/>
  <c r="A2176" i="4"/>
  <c r="A2182" i="4"/>
  <c r="A2158" i="4"/>
  <c r="G2157" i="4" a="1"/>
  <c r="G2157" i="4" s="1"/>
  <c r="H2157" i="4" a="1"/>
  <c r="H2157" i="4" s="1"/>
  <c r="E2157" i="4" a="1"/>
  <c r="E2157" i="4" s="1"/>
  <c r="D2157" i="4" a="1"/>
  <c r="D2157" i="4" s="1"/>
  <c r="F2157" i="4" a="1"/>
  <c r="F2157" i="4" s="1"/>
  <c r="G2163" i="4" a="1"/>
  <c r="G2163" i="4" s="1"/>
  <c r="F2163" i="4" a="1"/>
  <c r="F2163" i="4" s="1"/>
  <c r="E2163" i="4" a="1"/>
  <c r="E2163" i="4" s="1"/>
  <c r="A2164" i="4"/>
  <c r="D2163" i="4" a="1"/>
  <c r="D2163" i="4" s="1"/>
  <c r="H2163" i="4" a="1"/>
  <c r="H2163" i="4" s="1"/>
  <c r="A2170" i="4"/>
  <c r="H2169" i="4" a="1"/>
  <c r="H2169" i="4" s="1"/>
  <c r="G2169" i="4" a="1"/>
  <c r="G2169" i="4" s="1"/>
  <c r="E2169" i="4" a="1"/>
  <c r="E2169" i="4" s="1"/>
  <c r="F2169" i="4" a="1"/>
  <c r="F2169" i="4" s="1"/>
  <c r="D2169" i="4" a="1"/>
  <c r="D2169" i="4" s="1"/>
  <c r="E2182" i="4" l="1" a="1"/>
  <c r="E2182" i="4" s="1"/>
  <c r="F2182" i="4" a="1"/>
  <c r="F2182" i="4" s="1"/>
  <c r="A2189" i="4"/>
  <c r="D2182" i="4" a="1"/>
  <c r="D2182" i="4" s="1"/>
  <c r="G2182" i="4" a="1"/>
  <c r="G2182" i="4" s="1"/>
  <c r="A2183" i="4"/>
  <c r="H2182" i="4" a="1"/>
  <c r="H2182" i="4" s="1"/>
  <c r="H2176" i="4" a="1"/>
  <c r="H2176" i="4" s="1"/>
  <c r="F2176" i="4" a="1"/>
  <c r="F2176" i="4" s="1"/>
  <c r="E2176" i="4" a="1"/>
  <c r="E2176" i="4" s="1"/>
  <c r="G2176" i="4" a="1"/>
  <c r="G2176" i="4" s="1"/>
  <c r="A2177" i="4"/>
  <c r="D2176" i="4" a="1"/>
  <c r="D2176" i="4" s="1"/>
  <c r="E2164" i="4" a="1"/>
  <c r="E2164" i="4" s="1"/>
  <c r="F2164" i="4" a="1"/>
  <c r="F2164" i="4" s="1"/>
  <c r="G2164" i="4" a="1"/>
  <c r="G2164" i="4" s="1"/>
  <c r="A2165" i="4"/>
  <c r="D2164" i="4" a="1"/>
  <c r="D2164" i="4" s="1"/>
  <c r="H2164" i="4" a="1"/>
  <c r="H2164" i="4" s="1"/>
  <c r="A2171" i="4"/>
  <c r="F2170" i="4" a="1"/>
  <c r="F2170" i="4" s="1"/>
  <c r="E2170" i="4" a="1"/>
  <c r="E2170" i="4" s="1"/>
  <c r="D2170" i="4" a="1"/>
  <c r="D2170" i="4" s="1"/>
  <c r="G2170" i="4" a="1"/>
  <c r="G2170" i="4" s="1"/>
  <c r="H2170" i="4" a="1"/>
  <c r="H2170" i="4" s="1"/>
  <c r="E2177" i="4" l="1" a="1"/>
  <c r="E2177" i="4" s="1"/>
  <c r="D2177" i="4" a="1"/>
  <c r="D2177" i="4" s="1"/>
  <c r="H2177" i="4" a="1"/>
  <c r="H2177" i="4" s="1"/>
  <c r="A2178" i="4"/>
  <c r="G2177" i="4" a="1"/>
  <c r="G2177" i="4" s="1"/>
  <c r="F2177" i="4" a="1"/>
  <c r="F2177" i="4" s="1"/>
  <c r="A2190" i="4"/>
  <c r="A2196" i="4"/>
  <c r="H2189" i="4" a="1"/>
  <c r="H2189" i="4" s="1"/>
  <c r="E2189" i="4" a="1"/>
  <c r="E2189" i="4" s="1"/>
  <c r="D2189" i="4" a="1"/>
  <c r="D2189" i="4" s="1"/>
  <c r="G2189" i="4" a="1"/>
  <c r="G2189" i="4" s="1"/>
  <c r="F2189" i="4" a="1"/>
  <c r="F2189" i="4" s="1"/>
  <c r="A2184" i="4"/>
  <c r="E2183" i="4" a="1"/>
  <c r="E2183" i="4" s="1"/>
  <c r="D2183" i="4" a="1"/>
  <c r="D2183" i="4" s="1"/>
  <c r="F2183" i="4" a="1"/>
  <c r="F2183" i="4" s="1"/>
  <c r="H2183" i="4" a="1"/>
  <c r="H2183" i="4" s="1"/>
  <c r="G2183" i="4" a="1"/>
  <c r="G2183" i="4" s="1"/>
  <c r="H2171" i="4" a="1"/>
  <c r="H2171" i="4" s="1"/>
  <c r="F2171" i="4" a="1"/>
  <c r="F2171" i="4" s="1"/>
  <c r="A2172" i="4"/>
  <c r="E2171" i="4" a="1"/>
  <c r="E2171" i="4" s="1"/>
  <c r="D2171" i="4" a="1"/>
  <c r="D2171" i="4" s="1"/>
  <c r="G2171" i="4" a="1"/>
  <c r="G2171" i="4" s="1"/>
  <c r="D2196" i="4" l="1" a="1"/>
  <c r="D2196" i="4" s="1"/>
  <c r="E2196" i="4" a="1"/>
  <c r="E2196" i="4" s="1"/>
  <c r="H2196" i="4" a="1"/>
  <c r="H2196" i="4" s="1"/>
  <c r="G2196" i="4" a="1"/>
  <c r="G2196" i="4" s="1"/>
  <c r="A2203" i="4"/>
  <c r="F2196" i="4" a="1"/>
  <c r="F2196" i="4" s="1"/>
  <c r="A2197" i="4"/>
  <c r="A2185" i="4"/>
  <c r="E2184" i="4" a="1"/>
  <c r="E2184" i="4" s="1"/>
  <c r="F2184" i="4" a="1"/>
  <c r="F2184" i="4" s="1"/>
  <c r="D2184" i="4" a="1"/>
  <c r="D2184" i="4" s="1"/>
  <c r="G2184" i="4" a="1"/>
  <c r="G2184" i="4" s="1"/>
  <c r="H2184" i="4" a="1"/>
  <c r="H2184" i="4" s="1"/>
  <c r="H2178" i="4" a="1"/>
  <c r="H2178" i="4" s="1"/>
  <c r="F2178" i="4" a="1"/>
  <c r="F2178" i="4" s="1"/>
  <c r="D2178" i="4" a="1"/>
  <c r="D2178" i="4" s="1"/>
  <c r="G2178" i="4" a="1"/>
  <c r="G2178" i="4" s="1"/>
  <c r="A2179" i="4"/>
  <c r="E2178" i="4" a="1"/>
  <c r="E2178" i="4" s="1"/>
  <c r="H2190" i="4" a="1"/>
  <c r="H2190" i="4" s="1"/>
  <c r="D2190" i="4" a="1"/>
  <c r="D2190" i="4" s="1"/>
  <c r="A2191" i="4"/>
  <c r="F2190" i="4" a="1"/>
  <c r="F2190" i="4" s="1"/>
  <c r="G2190" i="4" a="1"/>
  <c r="G2190" i="4" s="1"/>
  <c r="E2190" i="4" a="1"/>
  <c r="E2190" i="4" s="1"/>
  <c r="A2186" i="4" l="1"/>
  <c r="E2185" i="4" a="1"/>
  <c r="E2185" i="4" s="1"/>
  <c r="F2185" i="4" a="1"/>
  <c r="F2185" i="4" s="1"/>
  <c r="H2185" i="4" a="1"/>
  <c r="H2185" i="4" s="1"/>
  <c r="D2185" i="4" a="1"/>
  <c r="D2185" i="4" s="1"/>
  <c r="G2185" i="4" a="1"/>
  <c r="G2185" i="4" s="1"/>
  <c r="F2203" i="4" a="1"/>
  <c r="F2203" i="4" s="1"/>
  <c r="D2203" i="4" a="1"/>
  <c r="D2203" i="4" s="1"/>
  <c r="A2210" i="4"/>
  <c r="A2204" i="4"/>
  <c r="G2203" i="4" a="1"/>
  <c r="G2203" i="4" s="1"/>
  <c r="E2203" i="4" a="1"/>
  <c r="E2203" i="4" s="1"/>
  <c r="H2203" i="4" a="1"/>
  <c r="H2203" i="4" s="1"/>
  <c r="E2191" i="4" a="1"/>
  <c r="E2191" i="4" s="1"/>
  <c r="A2192" i="4"/>
  <c r="D2191" i="4" a="1"/>
  <c r="D2191" i="4" s="1"/>
  <c r="F2191" i="4" a="1"/>
  <c r="F2191" i="4" s="1"/>
  <c r="H2191" i="4" a="1"/>
  <c r="H2191" i="4" s="1"/>
  <c r="G2191" i="4" a="1"/>
  <c r="G2191" i="4" s="1"/>
  <c r="F2197" i="4" a="1"/>
  <c r="F2197" i="4" s="1"/>
  <c r="A2198" i="4"/>
  <c r="H2197" i="4" a="1"/>
  <c r="H2197" i="4" s="1"/>
  <c r="G2197" i="4" a="1"/>
  <c r="G2197" i="4" s="1"/>
  <c r="D2197" i="4" a="1"/>
  <c r="D2197" i="4" s="1"/>
  <c r="E2197" i="4" a="1"/>
  <c r="E2197" i="4" s="1"/>
  <c r="A2193" i="4" l="1"/>
  <c r="G2192" i="4" a="1"/>
  <c r="G2192" i="4" s="1"/>
  <c r="E2192" i="4" a="1"/>
  <c r="E2192" i="4" s="1"/>
  <c r="F2192" i="4" a="1"/>
  <c r="F2192" i="4" s="1"/>
  <c r="H2192" i="4" a="1"/>
  <c r="H2192" i="4" s="1"/>
  <c r="D2192" i="4" a="1"/>
  <c r="D2192" i="4" s="1"/>
  <c r="H2204" i="4" a="1"/>
  <c r="H2204" i="4" s="1"/>
  <c r="G2204" i="4" a="1"/>
  <c r="G2204" i="4" s="1"/>
  <c r="D2204" i="4" a="1"/>
  <c r="D2204" i="4" s="1"/>
  <c r="F2204" i="4" a="1"/>
  <c r="F2204" i="4" s="1"/>
  <c r="A2205" i="4"/>
  <c r="E2204" i="4" a="1"/>
  <c r="E2204" i="4" s="1"/>
  <c r="H2210" i="4" a="1"/>
  <c r="H2210" i="4" s="1"/>
  <c r="A2217" i="4"/>
  <c r="G2210" i="4" a="1"/>
  <c r="G2210" i="4" s="1"/>
  <c r="D2210" i="4" a="1"/>
  <c r="D2210" i="4" s="1"/>
  <c r="A2211" i="4"/>
  <c r="E2210" i="4" a="1"/>
  <c r="E2210" i="4" s="1"/>
  <c r="F2210" i="4" a="1"/>
  <c r="F2210" i="4" s="1"/>
  <c r="A2199" i="4"/>
  <c r="G2198" i="4" a="1"/>
  <c r="G2198" i="4" s="1"/>
  <c r="E2198" i="4" a="1"/>
  <c r="E2198" i="4" s="1"/>
  <c r="H2198" i="4" a="1"/>
  <c r="H2198" i="4" s="1"/>
  <c r="D2198" i="4" a="1"/>
  <c r="D2198" i="4" s="1"/>
  <c r="F2198" i="4" a="1"/>
  <c r="F2198" i="4" s="1"/>
  <c r="A2218" i="4" l="1"/>
  <c r="E2217" i="4" a="1"/>
  <c r="E2217" i="4" s="1"/>
  <c r="F2217" i="4" a="1"/>
  <c r="F2217" i="4" s="1"/>
  <c r="D2217" i="4" a="1"/>
  <c r="D2217" i="4" s="1"/>
  <c r="G2217" i="4" a="1"/>
  <c r="G2217" i="4" s="1"/>
  <c r="A2224" i="4"/>
  <c r="H2217" i="4" a="1"/>
  <c r="H2217" i="4" s="1"/>
  <c r="F2205" i="4" a="1"/>
  <c r="F2205" i="4" s="1"/>
  <c r="E2205" i="4" a="1"/>
  <c r="E2205" i="4" s="1"/>
  <c r="D2205" i="4" a="1"/>
  <c r="D2205" i="4" s="1"/>
  <c r="A2206" i="4"/>
  <c r="H2205" i="4" a="1"/>
  <c r="H2205" i="4" s="1"/>
  <c r="G2205" i="4" a="1"/>
  <c r="G2205" i="4" s="1"/>
  <c r="G2211" i="4" a="1"/>
  <c r="G2211" i="4" s="1"/>
  <c r="H2211" i="4" a="1"/>
  <c r="H2211" i="4" s="1"/>
  <c r="A2212" i="4"/>
  <c r="D2211" i="4" a="1"/>
  <c r="D2211" i="4" s="1"/>
  <c r="E2211" i="4" a="1"/>
  <c r="E2211" i="4" s="1"/>
  <c r="F2211" i="4" a="1"/>
  <c r="F2211" i="4" s="1"/>
  <c r="D2199" i="4" a="1"/>
  <c r="D2199" i="4" s="1"/>
  <c r="A2200" i="4"/>
  <c r="E2199" i="4" a="1"/>
  <c r="E2199" i="4" s="1"/>
  <c r="F2199" i="4" a="1"/>
  <c r="F2199" i="4" s="1"/>
  <c r="G2199" i="4" a="1"/>
  <c r="G2199" i="4" s="1"/>
  <c r="H2199" i="4" a="1"/>
  <c r="H2199" i="4" s="1"/>
  <c r="D2212" i="4" l="1" a="1"/>
  <c r="D2212" i="4" s="1"/>
  <c r="G2212" i="4" a="1"/>
  <c r="G2212" i="4" s="1"/>
  <c r="A2213" i="4"/>
  <c r="E2212" i="4" a="1"/>
  <c r="E2212" i="4" s="1"/>
  <c r="H2212" i="4" a="1"/>
  <c r="H2212" i="4" s="1"/>
  <c r="F2212" i="4" a="1"/>
  <c r="F2212" i="4" s="1"/>
  <c r="A2219" i="4"/>
  <c r="H2218" i="4" a="1"/>
  <c r="H2218" i="4" s="1"/>
  <c r="D2218" i="4" a="1"/>
  <c r="D2218" i="4" s="1"/>
  <c r="G2218" i="4" a="1"/>
  <c r="G2218" i="4" s="1"/>
  <c r="F2218" i="4" a="1"/>
  <c r="F2218" i="4" s="1"/>
  <c r="E2218" i="4" a="1"/>
  <c r="E2218" i="4" s="1"/>
  <c r="E2206" i="4" a="1"/>
  <c r="E2206" i="4" s="1"/>
  <c r="A2207" i="4"/>
  <c r="G2206" i="4" a="1"/>
  <c r="G2206" i="4" s="1"/>
  <c r="D2206" i="4" a="1"/>
  <c r="D2206" i="4" s="1"/>
  <c r="F2206" i="4" a="1"/>
  <c r="F2206" i="4" s="1"/>
  <c r="H2206" i="4" a="1"/>
  <c r="H2206" i="4" s="1"/>
  <c r="H2224" i="4" a="1"/>
  <c r="H2224" i="4" s="1"/>
  <c r="A2225" i="4"/>
  <c r="F2224" i="4" a="1"/>
  <c r="F2224" i="4" s="1"/>
  <c r="A2231" i="4"/>
  <c r="E2224" i="4" a="1"/>
  <c r="E2224" i="4" s="1"/>
  <c r="D2224" i="4" a="1"/>
  <c r="D2224" i="4" s="1"/>
  <c r="G2224" i="4" a="1"/>
  <c r="G2224" i="4" s="1"/>
  <c r="D2231" i="4" l="1" a="1"/>
  <c r="D2231" i="4" s="1"/>
  <c r="A2238" i="4"/>
  <c r="E2231" i="4" a="1"/>
  <c r="E2231" i="4" s="1"/>
  <c r="H2231" i="4" a="1"/>
  <c r="H2231" i="4" s="1"/>
  <c r="G2231" i="4" a="1"/>
  <c r="G2231" i="4" s="1"/>
  <c r="F2231" i="4" a="1"/>
  <c r="F2231" i="4" s="1"/>
  <c r="A2232" i="4"/>
  <c r="D2219" i="4" a="1"/>
  <c r="D2219" i="4" s="1"/>
  <c r="G2219" i="4" a="1"/>
  <c r="G2219" i="4" s="1"/>
  <c r="H2219" i="4" a="1"/>
  <c r="H2219" i="4" s="1"/>
  <c r="F2219" i="4" a="1"/>
  <c r="F2219" i="4" s="1"/>
  <c r="A2220" i="4"/>
  <c r="E2219" i="4" a="1"/>
  <c r="E2219" i="4" s="1"/>
  <c r="A2226" i="4"/>
  <c r="H2225" i="4" a="1"/>
  <c r="H2225" i="4" s="1"/>
  <c r="E2225" i="4" a="1"/>
  <c r="E2225" i="4" s="1"/>
  <c r="F2225" i="4" a="1"/>
  <c r="F2225" i="4" s="1"/>
  <c r="G2225" i="4" a="1"/>
  <c r="G2225" i="4" s="1"/>
  <c r="D2225" i="4" a="1"/>
  <c r="D2225" i="4" s="1"/>
  <c r="H2213" i="4" a="1"/>
  <c r="H2213" i="4" s="1"/>
  <c r="G2213" i="4" a="1"/>
  <c r="G2213" i="4" s="1"/>
  <c r="E2213" i="4" a="1"/>
  <c r="E2213" i="4" s="1"/>
  <c r="F2213" i="4" a="1"/>
  <c r="F2213" i="4" s="1"/>
  <c r="D2213" i="4" a="1"/>
  <c r="D2213" i="4" s="1"/>
  <c r="A2214" i="4"/>
  <c r="D2226" i="4" l="1" a="1"/>
  <c r="D2226" i="4" s="1"/>
  <c r="G2226" i="4" a="1"/>
  <c r="G2226" i="4" s="1"/>
  <c r="A2227" i="4"/>
  <c r="F2226" i="4" a="1"/>
  <c r="F2226" i="4" s="1"/>
  <c r="H2226" i="4" a="1"/>
  <c r="H2226" i="4" s="1"/>
  <c r="E2226" i="4" a="1"/>
  <c r="E2226" i="4" s="1"/>
  <c r="D2220" i="4" a="1"/>
  <c r="D2220" i="4" s="1"/>
  <c r="E2220" i="4" a="1"/>
  <c r="E2220" i="4" s="1"/>
  <c r="G2220" i="4" a="1"/>
  <c r="G2220" i="4" s="1"/>
  <c r="F2220" i="4" a="1"/>
  <c r="F2220" i="4" s="1"/>
  <c r="A2221" i="4"/>
  <c r="H2220" i="4" a="1"/>
  <c r="H2220" i="4" s="1"/>
  <c r="F2232" i="4" a="1"/>
  <c r="F2232" i="4" s="1"/>
  <c r="D2232" i="4" a="1"/>
  <c r="D2232" i="4" s="1"/>
  <c r="E2232" i="4" a="1"/>
  <c r="E2232" i="4" s="1"/>
  <c r="A2233" i="4"/>
  <c r="H2232" i="4" a="1"/>
  <c r="H2232" i="4" s="1"/>
  <c r="G2232" i="4" a="1"/>
  <c r="G2232" i="4" s="1"/>
  <c r="A2245" i="4"/>
  <c r="F2238" i="4" a="1"/>
  <c r="F2238" i="4" s="1"/>
  <c r="A2239" i="4"/>
  <c r="D2238" i="4" a="1"/>
  <c r="D2238" i="4" s="1"/>
  <c r="H2238" i="4" a="1"/>
  <c r="H2238" i="4" s="1"/>
  <c r="E2238" i="4" a="1"/>
  <c r="E2238" i="4" s="1"/>
  <c r="G2238" i="4" a="1"/>
  <c r="G2238" i="4" s="1"/>
  <c r="D2245" i="4" l="1" a="1"/>
  <c r="D2245" i="4" s="1"/>
  <c r="A2252" i="4"/>
  <c r="E2245" i="4" a="1"/>
  <c r="E2245" i="4" s="1"/>
  <c r="G2245" i="4" a="1"/>
  <c r="G2245" i="4" s="1"/>
  <c r="A2246" i="4"/>
  <c r="H2245" i="4" a="1"/>
  <c r="H2245" i="4" s="1"/>
  <c r="F2245" i="4" a="1"/>
  <c r="F2245" i="4" s="1"/>
  <c r="E2239" i="4" a="1"/>
  <c r="E2239" i="4" s="1"/>
  <c r="D2239" i="4" a="1"/>
  <c r="D2239" i="4" s="1"/>
  <c r="G2239" i="4" a="1"/>
  <c r="G2239" i="4" s="1"/>
  <c r="F2239" i="4" a="1"/>
  <c r="F2239" i="4" s="1"/>
  <c r="H2239" i="4" a="1"/>
  <c r="H2239" i="4" s="1"/>
  <c r="A2240" i="4"/>
  <c r="H2233" i="4" a="1"/>
  <c r="H2233" i="4" s="1"/>
  <c r="D2233" i="4" a="1"/>
  <c r="D2233" i="4" s="1"/>
  <c r="G2233" i="4" a="1"/>
  <c r="G2233" i="4" s="1"/>
  <c r="F2233" i="4" a="1"/>
  <c r="F2233" i="4" s="1"/>
  <c r="A2234" i="4"/>
  <c r="E2233" i="4" a="1"/>
  <c r="E2233" i="4" s="1"/>
  <c r="H2227" i="4" a="1"/>
  <c r="H2227" i="4" s="1"/>
  <c r="E2227" i="4" a="1"/>
  <c r="E2227" i="4" s="1"/>
  <c r="G2227" i="4" a="1"/>
  <c r="G2227" i="4" s="1"/>
  <c r="D2227" i="4" a="1"/>
  <c r="D2227" i="4" s="1"/>
  <c r="F2227" i="4" a="1"/>
  <c r="F2227" i="4" s="1"/>
  <c r="A2228" i="4"/>
  <c r="F2240" i="4" l="1" a="1"/>
  <c r="F2240" i="4" s="1"/>
  <c r="G2240" i="4" a="1"/>
  <c r="G2240" i="4" s="1"/>
  <c r="D2240" i="4" a="1"/>
  <c r="D2240" i="4" s="1"/>
  <c r="E2240" i="4" a="1"/>
  <c r="E2240" i="4" s="1"/>
  <c r="H2240" i="4" a="1"/>
  <c r="H2240" i="4" s="1"/>
  <c r="A2241" i="4"/>
  <c r="G2234" i="4" a="1"/>
  <c r="G2234" i="4" s="1"/>
  <c r="H2234" i="4" a="1"/>
  <c r="H2234" i="4" s="1"/>
  <c r="E2234" i="4" a="1"/>
  <c r="E2234" i="4" s="1"/>
  <c r="F2234" i="4" a="1"/>
  <c r="F2234" i="4" s="1"/>
  <c r="D2234" i="4" a="1"/>
  <c r="D2234" i="4" s="1"/>
  <c r="A2235" i="4"/>
  <c r="D2252" i="4" a="1"/>
  <c r="D2252" i="4" s="1"/>
  <c r="A2253" i="4"/>
  <c r="H2252" i="4" a="1"/>
  <c r="H2252" i="4" s="1"/>
  <c r="A2259" i="4"/>
  <c r="F2252" i="4" a="1"/>
  <c r="F2252" i="4" s="1"/>
  <c r="G2252" i="4" a="1"/>
  <c r="G2252" i="4" s="1"/>
  <c r="E2252" i="4" a="1"/>
  <c r="E2252" i="4" s="1"/>
  <c r="D2246" i="4" a="1"/>
  <c r="D2246" i="4" s="1"/>
  <c r="H2246" i="4" a="1"/>
  <c r="H2246" i="4" s="1"/>
  <c r="E2246" i="4" a="1"/>
  <c r="E2246" i="4" s="1"/>
  <c r="G2246" i="4" a="1"/>
  <c r="G2246" i="4" s="1"/>
  <c r="A2247" i="4"/>
  <c r="F2246" i="4" a="1"/>
  <c r="F2246" i="4" s="1"/>
  <c r="F2247" i="4" l="1" a="1"/>
  <c r="F2247" i="4" s="1"/>
  <c r="A2248" i="4"/>
  <c r="D2247" i="4" a="1"/>
  <c r="D2247" i="4" s="1"/>
  <c r="G2247" i="4" a="1"/>
  <c r="G2247" i="4" s="1"/>
  <c r="E2247" i="4" a="1"/>
  <c r="E2247" i="4" s="1"/>
  <c r="H2247" i="4" a="1"/>
  <c r="H2247" i="4" s="1"/>
  <c r="D2259" i="4" a="1"/>
  <c r="D2259" i="4" s="1"/>
  <c r="A2260" i="4"/>
  <c r="G2259" i="4" a="1"/>
  <c r="G2259" i="4" s="1"/>
  <c r="F2259" i="4" a="1"/>
  <c r="F2259" i="4" s="1"/>
  <c r="E2259" i="4" a="1"/>
  <c r="E2259" i="4" s="1"/>
  <c r="A2266" i="4"/>
  <c r="H2259" i="4" a="1"/>
  <c r="H2259" i="4" s="1"/>
  <c r="D2241" i="4" a="1"/>
  <c r="D2241" i="4" s="1"/>
  <c r="A2242" i="4"/>
  <c r="H2241" i="4" a="1"/>
  <c r="H2241" i="4" s="1"/>
  <c r="G2241" i="4" a="1"/>
  <c r="G2241" i="4" s="1"/>
  <c r="E2241" i="4" a="1"/>
  <c r="E2241" i="4" s="1"/>
  <c r="F2241" i="4" a="1"/>
  <c r="F2241" i="4" s="1"/>
  <c r="H2253" i="4" a="1"/>
  <c r="H2253" i="4" s="1"/>
  <c r="F2253" i="4" a="1"/>
  <c r="F2253" i="4" s="1"/>
  <c r="A2254" i="4"/>
  <c r="G2253" i="4" a="1"/>
  <c r="G2253" i="4" s="1"/>
  <c r="E2253" i="4" a="1"/>
  <c r="E2253" i="4" s="1"/>
  <c r="D2253" i="4" a="1"/>
  <c r="D2253" i="4" s="1"/>
  <c r="A2273" i="4" l="1"/>
  <c r="D2266" i="4" a="1"/>
  <c r="D2266" i="4" s="1"/>
  <c r="A2267" i="4"/>
  <c r="F2266" i="4" a="1"/>
  <c r="F2266" i="4" s="1"/>
  <c r="H2266" i="4" a="1"/>
  <c r="H2266" i="4" s="1"/>
  <c r="G2266" i="4" a="1"/>
  <c r="G2266" i="4" s="1"/>
  <c r="E2266" i="4" a="1"/>
  <c r="E2266" i="4" s="1"/>
  <c r="E2248" i="4" a="1"/>
  <c r="E2248" i="4" s="1"/>
  <c r="D2248" i="4" a="1"/>
  <c r="D2248" i="4" s="1"/>
  <c r="G2248" i="4" a="1"/>
  <c r="G2248" i="4" s="1"/>
  <c r="A2249" i="4"/>
  <c r="F2248" i="4" a="1"/>
  <c r="F2248" i="4" s="1"/>
  <c r="H2248" i="4" a="1"/>
  <c r="H2248" i="4" s="1"/>
  <c r="A2261" i="4"/>
  <c r="D2260" i="4" a="1"/>
  <c r="D2260" i="4" s="1"/>
  <c r="E2260" i="4" a="1"/>
  <c r="E2260" i="4" s="1"/>
  <c r="G2260" i="4" a="1"/>
  <c r="G2260" i="4" s="1"/>
  <c r="F2260" i="4" a="1"/>
  <c r="F2260" i="4" s="1"/>
  <c r="H2260" i="4" a="1"/>
  <c r="H2260" i="4" s="1"/>
  <c r="E2254" i="4" a="1"/>
  <c r="E2254" i="4" s="1"/>
  <c r="G2254" i="4" a="1"/>
  <c r="G2254" i="4" s="1"/>
  <c r="A2255" i="4"/>
  <c r="D2254" i="4" a="1"/>
  <c r="D2254" i="4" s="1"/>
  <c r="H2254" i="4" a="1"/>
  <c r="H2254" i="4" s="1"/>
  <c r="F2254" i="4" a="1"/>
  <c r="F2254" i="4" s="1"/>
  <c r="G2261" i="4" l="1" a="1"/>
  <c r="G2261" i="4" s="1"/>
  <c r="F2261" i="4" a="1"/>
  <c r="F2261" i="4" s="1"/>
  <c r="D2261" i="4" a="1"/>
  <c r="D2261" i="4" s="1"/>
  <c r="A2262" i="4"/>
  <c r="H2261" i="4" a="1"/>
  <c r="H2261" i="4" s="1"/>
  <c r="E2261" i="4" a="1"/>
  <c r="E2261" i="4" s="1"/>
  <c r="H2255" i="4" a="1"/>
  <c r="H2255" i="4" s="1"/>
  <c r="G2255" i="4" a="1"/>
  <c r="G2255" i="4" s="1"/>
  <c r="E2255" i="4" a="1"/>
  <c r="E2255" i="4" s="1"/>
  <c r="F2255" i="4" a="1"/>
  <c r="F2255" i="4" s="1"/>
  <c r="D2255" i="4" a="1"/>
  <c r="D2255" i="4" s="1"/>
  <c r="A2256" i="4"/>
  <c r="F2267" i="4" a="1"/>
  <c r="F2267" i="4" s="1"/>
  <c r="G2267" i="4" a="1"/>
  <c r="G2267" i="4" s="1"/>
  <c r="E2267" i="4" a="1"/>
  <c r="E2267" i="4" s="1"/>
  <c r="D2267" i="4" a="1"/>
  <c r="D2267" i="4" s="1"/>
  <c r="H2267" i="4" a="1"/>
  <c r="H2267" i="4" s="1"/>
  <c r="A2268" i="4"/>
  <c r="E2273" i="4" a="1"/>
  <c r="E2273" i="4" s="1"/>
  <c r="D2273" i="4" a="1"/>
  <c r="D2273" i="4" s="1"/>
  <c r="G2273" i="4" a="1"/>
  <c r="G2273" i="4" s="1"/>
  <c r="H2273" i="4" a="1"/>
  <c r="H2273" i="4" s="1"/>
  <c r="A2274" i="4"/>
  <c r="F2273" i="4" a="1"/>
  <c r="F2273" i="4" s="1"/>
  <c r="A2280" i="4"/>
  <c r="I434" i="3" l="1"/>
  <c r="I260" i="3"/>
  <c r="I393" i="3"/>
  <c r="I608" i="3"/>
  <c r="I321" i="3"/>
  <c r="I456" i="3"/>
  <c r="I220" i="3"/>
  <c r="I253" i="3"/>
  <c r="I302" i="3"/>
  <c r="I99" i="3"/>
  <c r="I127" i="3"/>
  <c r="I233" i="3"/>
  <c r="I484" i="3"/>
  <c r="I111" i="3"/>
  <c r="I532" i="3"/>
  <c r="I123" i="3"/>
  <c r="I362" i="3"/>
  <c r="I506" i="3"/>
  <c r="I32" i="3"/>
  <c r="I50" i="3"/>
  <c r="I210" i="3"/>
  <c r="I379" i="3"/>
  <c r="I177" i="3"/>
  <c r="I489" i="3"/>
  <c r="I137" i="3"/>
  <c r="I343" i="3"/>
  <c r="I415" i="3"/>
  <c r="I375" i="3"/>
  <c r="I373" i="3"/>
  <c r="I46" i="3"/>
  <c r="I237" i="3"/>
  <c r="I171" i="3"/>
  <c r="I160" i="3"/>
  <c r="I267" i="3"/>
  <c r="I556" i="3"/>
  <c r="I242" i="3"/>
  <c r="I540" i="3"/>
  <c r="I52" i="3"/>
  <c r="I530" i="3"/>
  <c r="I51" i="3"/>
  <c r="I437" i="3"/>
  <c r="I215" i="3"/>
  <c r="I615" i="3"/>
  <c r="I74" i="3"/>
  <c r="I234" i="3"/>
  <c r="I387" i="3"/>
  <c r="I14" i="3"/>
  <c r="I487" i="3"/>
  <c r="I349" i="3"/>
  <c r="I283" i="3"/>
  <c r="I473" i="3"/>
  <c r="I518" i="3"/>
  <c r="I619" i="3"/>
  <c r="I254" i="3"/>
  <c r="I285" i="3"/>
  <c r="I60" i="3"/>
  <c r="I68" i="3"/>
  <c r="I471" i="3"/>
  <c r="I155" i="3"/>
  <c r="I564" i="3"/>
  <c r="I536" i="3"/>
  <c r="I248" i="3"/>
  <c r="I603" i="3"/>
  <c r="I435" i="3"/>
  <c r="I18" i="3"/>
  <c r="I574" i="3"/>
  <c r="I361" i="3"/>
  <c r="I53" i="3"/>
  <c r="I189" i="3"/>
  <c r="I268" i="3"/>
  <c r="I477" i="3"/>
  <c r="I295" i="3"/>
  <c r="I300" i="3"/>
  <c r="I132" i="3"/>
  <c r="I195" i="3"/>
  <c r="I551" i="3"/>
  <c r="I557" i="3"/>
  <c r="I38" i="3"/>
  <c r="I417" i="3"/>
  <c r="I572" i="3"/>
  <c r="I606" i="3"/>
  <c r="I505" i="3"/>
  <c r="I510" i="3"/>
  <c r="I296" i="3"/>
  <c r="I291" i="3"/>
  <c r="I593" i="3"/>
  <c r="I297" i="3"/>
  <c r="I367" i="3"/>
  <c r="I178" i="3"/>
  <c r="I30" i="3"/>
  <c r="I337" i="3"/>
  <c r="I205" i="3"/>
  <c r="I526" i="3"/>
  <c r="I150" i="3"/>
  <c r="I255" i="3"/>
  <c r="I258" i="3"/>
  <c r="I48" i="3"/>
  <c r="I403" i="3"/>
  <c r="I167" i="3"/>
  <c r="I89" i="3"/>
  <c r="I197" i="3"/>
  <c r="I582" i="3"/>
  <c r="I191" i="3"/>
  <c r="I512" i="3"/>
  <c r="I271" i="3"/>
  <c r="I427" i="3"/>
  <c r="I481" i="3"/>
  <c r="I169" i="3"/>
  <c r="I31" i="3"/>
  <c r="I490" i="3"/>
  <c r="I206" i="3"/>
  <c r="I381" i="3"/>
  <c r="I113" i="3"/>
  <c r="I614" i="3"/>
  <c r="I59" i="3"/>
  <c r="I358" i="3"/>
  <c r="I318" i="3"/>
  <c r="I79" i="3"/>
  <c r="I591" i="3"/>
  <c r="I513" i="3"/>
  <c r="I225" i="3"/>
  <c r="I286" i="3"/>
  <c r="I135" i="3"/>
  <c r="I550" i="3"/>
  <c r="I333" i="3"/>
  <c r="I265" i="3"/>
  <c r="I327" i="3"/>
  <c r="I290" i="3"/>
  <c r="I288" i="3"/>
  <c r="I336" i="3"/>
  <c r="I40" i="3"/>
  <c r="I543" i="3"/>
  <c r="I54" i="3"/>
  <c r="I143" i="3"/>
  <c r="I179" i="3"/>
  <c r="I173" i="3"/>
  <c r="I448" i="3"/>
  <c r="I504" i="3"/>
  <c r="I100" i="3"/>
  <c r="I84" i="3"/>
  <c r="I408" i="3"/>
  <c r="I555" i="3"/>
  <c r="I616" i="3"/>
  <c r="I436" i="3"/>
  <c r="I320" i="3"/>
  <c r="I396" i="3"/>
  <c r="I476" i="3"/>
  <c r="I33" i="3"/>
  <c r="I432" i="3"/>
  <c r="I130" i="3"/>
  <c r="I85" i="3"/>
  <c r="I521" i="3"/>
  <c r="I622" i="3"/>
  <c r="I347" i="3"/>
  <c r="I71" i="3"/>
  <c r="I148" i="3"/>
  <c r="I472" i="3"/>
  <c r="I35" i="3"/>
  <c r="I36" i="3"/>
  <c r="I390" i="3"/>
  <c r="I274" i="3"/>
  <c r="I93" i="3"/>
  <c r="I465" i="3"/>
  <c r="I365" i="3"/>
  <c r="I310" i="3"/>
  <c r="I20" i="3"/>
  <c r="I420" i="3"/>
  <c r="I221" i="3"/>
  <c r="I464" i="3"/>
  <c r="I364" i="3"/>
  <c r="I424" i="3"/>
  <c r="I625" i="3"/>
  <c r="I430" i="3"/>
  <c r="I429" i="3"/>
  <c r="I110" i="3"/>
  <c r="I491" i="3"/>
  <c r="I249" i="3"/>
  <c r="I140" i="3"/>
  <c r="I522" i="3"/>
  <c r="I106" i="3"/>
  <c r="I278" i="3"/>
  <c r="I414" i="3"/>
  <c r="I57" i="3"/>
  <c r="I369" i="3"/>
  <c r="I458" i="3"/>
  <c r="I276" i="3"/>
  <c r="I124" i="3"/>
  <c r="I461" i="3"/>
  <c r="I157" i="3"/>
  <c r="I571" i="3"/>
  <c r="I330" i="3"/>
  <c r="I597" i="3"/>
  <c r="I104" i="3"/>
  <c r="I216" i="3"/>
  <c r="I168" i="3"/>
  <c r="I412" i="3"/>
  <c r="I537" i="3"/>
  <c r="I352" i="3"/>
  <c r="I395" i="3"/>
  <c r="I188" i="3"/>
  <c r="I11" i="3"/>
  <c r="I523" i="3"/>
  <c r="I576" i="3"/>
  <c r="I200" i="3"/>
  <c r="I142" i="3"/>
  <c r="I397" i="3"/>
  <c r="I214" i="3"/>
  <c r="I584" i="3"/>
  <c r="I594" i="3"/>
  <c r="I67" i="3"/>
  <c r="I460" i="3"/>
  <c r="I529" i="3"/>
  <c r="I562" i="3"/>
  <c r="I187" i="3"/>
  <c r="I493" i="3"/>
  <c r="I259" i="3"/>
  <c r="I492" i="3"/>
  <c r="I198" i="3"/>
  <c r="I192" i="3"/>
  <c r="I340" i="3"/>
  <c r="I114" i="3"/>
  <c r="I599" i="3"/>
  <c r="I431" i="3"/>
  <c r="I303" i="3"/>
  <c r="I613" i="3"/>
  <c r="I42" i="3"/>
  <c r="I186" i="3"/>
  <c r="I378" i="3"/>
  <c r="I231" i="3"/>
  <c r="I611" i="3"/>
  <c r="I34" i="3"/>
  <c r="I442" i="3"/>
  <c r="I440" i="3"/>
  <c r="I301" i="3"/>
  <c r="I569" i="3"/>
  <c r="I413" i="3"/>
  <c r="I262" i="3"/>
  <c r="I323" i="3"/>
  <c r="I401" i="3"/>
  <c r="I516" i="3"/>
  <c r="I553" i="3"/>
  <c r="I363" i="3"/>
  <c r="I441" i="3"/>
  <c r="I519" i="3"/>
  <c r="I467" i="3"/>
  <c r="I503" i="3"/>
  <c r="I196" i="3"/>
  <c r="I475" i="3"/>
  <c r="I64" i="3"/>
  <c r="I469" i="3"/>
  <c r="I118" i="3"/>
  <c r="I152" i="3"/>
  <c r="I16" i="3"/>
  <c r="I454" i="3"/>
  <c r="I175" i="3"/>
  <c r="I284" i="3"/>
  <c r="I131" i="3"/>
  <c r="I316" i="3"/>
  <c r="I446" i="3"/>
  <c r="I58" i="3"/>
  <c r="I350" i="3"/>
  <c r="I304" i="3"/>
  <c r="I266" i="3"/>
  <c r="I612" i="3"/>
  <c r="I162" i="3"/>
  <c r="I257" i="3"/>
  <c r="I159" i="3"/>
  <c r="I545" i="3"/>
  <c r="I376" i="3"/>
  <c r="I314" i="3"/>
  <c r="I602" i="3"/>
  <c r="I163" i="3"/>
  <c r="I351" i="3"/>
  <c r="I65" i="3"/>
  <c r="I149" i="3"/>
  <c r="I147" i="3"/>
  <c r="I298" i="3"/>
  <c r="I338" i="3"/>
  <c r="I240" i="3"/>
  <c r="I383" i="3"/>
  <c r="I566" i="3"/>
  <c r="I87" i="3"/>
  <c r="I332" i="3"/>
  <c r="I496" i="3"/>
  <c r="I410" i="3"/>
  <c r="I404" i="3"/>
  <c r="I109" i="3"/>
  <c r="I102" i="3"/>
  <c r="I270" i="3"/>
  <c r="I239" i="3"/>
  <c r="I541" i="3"/>
  <c r="I549" i="3"/>
  <c r="I43" i="3"/>
  <c r="I125" i="3"/>
  <c r="I63" i="3"/>
  <c r="I474" i="3"/>
  <c r="I75" i="3"/>
  <c r="I607" i="3"/>
  <c r="I567" i="3"/>
  <c r="I313" i="3"/>
  <c r="I112" i="3"/>
  <c r="I509" i="3"/>
  <c r="I207" i="3"/>
  <c r="I590" i="3"/>
  <c r="I226" i="3"/>
  <c r="I552" i="3"/>
  <c r="I185" i="3"/>
  <c r="I360" i="3"/>
  <c r="I26" i="3"/>
  <c r="I322" i="3"/>
  <c r="I315" i="3"/>
  <c r="I341" i="3"/>
  <c r="I548" i="3"/>
  <c r="I570" i="3"/>
  <c r="I115" i="3"/>
  <c r="I256" i="3"/>
  <c r="I107" i="3"/>
  <c r="I374" i="3"/>
  <c r="I182" i="3"/>
  <c r="I463" i="3"/>
  <c r="I136" i="3"/>
  <c r="I96" i="3"/>
  <c r="I455" i="3"/>
  <c r="I407" i="3"/>
  <c r="I317" i="3"/>
  <c r="I170" i="3"/>
  <c r="I450" i="3"/>
  <c r="I101" i="3"/>
  <c r="I494" i="3"/>
  <c r="I224" i="3"/>
  <c r="I204" i="3"/>
  <c r="I391" i="3"/>
  <c r="I103" i="3"/>
  <c r="I384" i="3"/>
  <c r="I426" i="3"/>
  <c r="I144" i="3"/>
  <c r="I421" i="3"/>
  <c r="I604" i="3"/>
  <c r="I447" i="3"/>
  <c r="I279" i="3"/>
  <c r="I538" i="3"/>
  <c r="I180" i="3"/>
  <c r="I623" i="3"/>
  <c r="I621" i="3"/>
  <c r="I485" i="3"/>
  <c r="I342" i="3"/>
  <c r="I525" i="3"/>
  <c r="I618" i="3"/>
  <c r="I595" i="3"/>
  <c r="I400" i="3"/>
  <c r="I21" i="3"/>
  <c r="I287" i="3"/>
  <c r="I27" i="3"/>
  <c r="I97" i="3"/>
  <c r="I90" i="3"/>
  <c r="I108" i="3"/>
  <c r="I480" i="3"/>
  <c r="I399" i="3"/>
  <c r="I227" i="3"/>
  <c r="I498" i="3"/>
  <c r="I243" i="3"/>
  <c r="I386" i="3"/>
  <c r="I600" i="3"/>
  <c r="I392" i="3"/>
  <c r="I438" i="3"/>
  <c r="I588" i="3"/>
  <c r="I105" i="3"/>
  <c r="I568" i="3"/>
  <c r="I443" i="3"/>
  <c r="I293" i="3"/>
  <c r="I222" i="3"/>
  <c r="I598" i="3"/>
  <c r="I166" i="3"/>
  <c r="I514" i="3"/>
  <c r="I184" i="3"/>
  <c r="I129" i="3"/>
  <c r="I156" i="3"/>
  <c r="I264" i="3"/>
  <c r="I329" i="3"/>
  <c r="I145" i="3"/>
  <c r="I466" i="3"/>
  <c r="I37" i="3"/>
  <c r="I559" i="3"/>
  <c r="I482" i="3"/>
  <c r="I62" i="3"/>
  <c r="I507" i="3"/>
  <c r="I309" i="3"/>
  <c r="I66" i="3"/>
  <c r="I235" i="3"/>
  <c r="I299" i="3"/>
  <c r="I78" i="3"/>
  <c r="I585" i="3"/>
  <c r="I281" i="3"/>
  <c r="I117" i="3"/>
  <c r="I17" i="3"/>
  <c r="I500" i="3"/>
  <c r="I121" i="3"/>
  <c r="I382" i="3"/>
  <c r="I326" i="3"/>
  <c r="I425" i="3"/>
  <c r="I596" i="3"/>
  <c r="I428" i="3"/>
  <c r="I280" i="3"/>
  <c r="I389" i="3"/>
  <c r="I335" i="3"/>
  <c r="I355" i="3"/>
  <c r="I76" i="3"/>
  <c r="I356" i="3"/>
  <c r="I517" i="3"/>
  <c r="I422" i="3"/>
  <c r="I81" i="3"/>
  <c r="I581" i="3"/>
  <c r="I202" i="3"/>
  <c r="I238" i="3"/>
  <c r="I277" i="3"/>
  <c r="I547" i="3"/>
  <c r="I334" i="3"/>
  <c r="I41" i="3"/>
  <c r="I385" i="3"/>
  <c r="I70" i="3"/>
  <c r="I325" i="3"/>
  <c r="I418" i="3"/>
  <c r="I577" i="3"/>
  <c r="I308" i="3"/>
  <c r="I573" i="3"/>
  <c r="I146" i="3"/>
  <c r="I193" i="3"/>
  <c r="I201" i="3"/>
  <c r="I289" i="3"/>
  <c r="I563" i="3"/>
  <c r="I95" i="3"/>
  <c r="I190" i="3"/>
  <c r="I488" i="3"/>
  <c r="I151" i="3"/>
  <c r="I55" i="3"/>
  <c r="I183" i="3"/>
  <c r="I165" i="3"/>
  <c r="I24" i="3"/>
  <c r="I122" i="3"/>
  <c r="I272" i="3"/>
  <c r="I244" i="3"/>
  <c r="I558" i="3"/>
  <c r="I44" i="3"/>
  <c r="I534" i="3"/>
  <c r="I91" i="3"/>
  <c r="I419" i="3"/>
  <c r="I561" i="3"/>
  <c r="I306" i="3"/>
  <c r="I241" i="3"/>
  <c r="I542" i="3"/>
  <c r="I366" i="3"/>
  <c r="I587" i="3"/>
  <c r="I499" i="3"/>
  <c r="I232" i="3"/>
  <c r="I92" i="3"/>
  <c r="I164" i="3"/>
  <c r="I212" i="3"/>
  <c r="I273" i="3"/>
  <c r="I275" i="3"/>
  <c r="I451" i="3"/>
  <c r="I211" i="3"/>
  <c r="I230" i="3"/>
  <c r="I133" i="3"/>
  <c r="I495" i="3"/>
  <c r="I219" i="3"/>
  <c r="I533" i="3"/>
  <c r="I560" i="3"/>
  <c r="I176" i="3"/>
  <c r="I252" i="3"/>
  <c r="I433" i="3"/>
  <c r="I12" i="3"/>
  <c r="I263" i="3"/>
  <c r="I294" i="3"/>
  <c r="I47" i="3"/>
  <c r="I116" i="3"/>
  <c r="I228" i="3"/>
  <c r="I98" i="3"/>
  <c r="I457" i="3"/>
  <c r="I583" i="3"/>
  <c r="I29" i="3"/>
  <c r="I94" i="3"/>
  <c r="I39" i="3"/>
  <c r="I174" i="3"/>
  <c r="I580" i="3"/>
  <c r="I377" i="3"/>
  <c r="I218" i="3"/>
  <c r="I357" i="3"/>
  <c r="I478" i="3"/>
  <c r="I247" i="3"/>
  <c r="I345" i="3"/>
  <c r="I236" i="3"/>
  <c r="I128" i="3"/>
  <c r="I119" i="3"/>
  <c r="I388" i="3"/>
  <c r="I398" i="3"/>
  <c r="I449" i="3"/>
  <c r="I501" i="3"/>
  <c r="I229" i="3"/>
  <c r="I203" i="3"/>
  <c r="I331" i="3"/>
  <c r="I139" i="3"/>
  <c r="I372" i="3"/>
  <c r="I371" i="3"/>
  <c r="I486" i="3"/>
  <c r="I45" i="3"/>
  <c r="I22" i="3"/>
  <c r="I86" i="3"/>
  <c r="I199" i="3"/>
  <c r="I354" i="3"/>
  <c r="I72" i="3"/>
  <c r="I181" i="3"/>
  <c r="I88" i="3"/>
  <c r="I348" i="3"/>
  <c r="I459" i="3"/>
  <c r="I370" i="3"/>
  <c r="I339" i="3"/>
  <c r="I610" i="3"/>
  <c r="I161" i="3"/>
  <c r="I511" i="3"/>
  <c r="I609" i="3"/>
  <c r="I527" i="3"/>
  <c r="I134" i="3"/>
  <c r="I23" i="3"/>
  <c r="I208" i="3"/>
  <c r="I261" i="3"/>
  <c r="I154" i="3"/>
  <c r="I445" i="3"/>
  <c r="I353" i="3"/>
  <c r="I411" i="3"/>
  <c r="I158" i="3"/>
  <c r="I479" i="3"/>
  <c r="I77" i="3"/>
  <c r="I462" i="3"/>
  <c r="I217" i="3"/>
  <c r="I13" i="3"/>
  <c r="I269" i="3"/>
  <c r="I601" i="3"/>
  <c r="I554" i="3"/>
  <c r="I405" i="3"/>
  <c r="I56" i="3"/>
  <c r="I250" i="3"/>
  <c r="I578" i="3"/>
  <c r="I82" i="3"/>
  <c r="I497" i="3"/>
  <c r="I592" i="3"/>
  <c r="I141" i="3"/>
  <c r="I586" i="3"/>
  <c r="I423" i="3"/>
  <c r="I452" i="3"/>
  <c r="I453" i="3"/>
  <c r="I73" i="3"/>
  <c r="I380" i="3"/>
  <c r="I406" i="3"/>
  <c r="I126" i="3"/>
  <c r="I319" i="3"/>
  <c r="I49" i="3"/>
  <c r="I138" i="3"/>
  <c r="I409" i="3"/>
  <c r="I324" i="3"/>
  <c r="I416" i="3"/>
  <c r="I251" i="3"/>
  <c r="I605" i="3"/>
  <c r="I209" i="3"/>
  <c r="I444" i="3"/>
  <c r="I80" i="3"/>
  <c r="I69" i="3"/>
  <c r="I19" i="3"/>
  <c r="I83" i="3"/>
  <c r="I528" i="3"/>
  <c r="I470" i="3"/>
  <c r="I394" i="3"/>
  <c r="I25" i="3"/>
  <c r="I402" i="3"/>
  <c r="I368" i="3"/>
  <c r="I346" i="3"/>
  <c r="I213" i="3"/>
  <c r="I194" i="3"/>
  <c r="I575" i="3"/>
  <c r="I153" i="3"/>
  <c r="I344" i="3"/>
  <c r="I544" i="3"/>
  <c r="I546" i="3"/>
  <c r="I439" i="3"/>
  <c r="I312" i="3"/>
  <c r="I305" i="3"/>
  <c r="I223" i="3"/>
  <c r="I535" i="3"/>
  <c r="I539" i="3"/>
  <c r="I61" i="3"/>
  <c r="I172" i="3"/>
  <c r="I28" i="3"/>
  <c r="I617" i="3"/>
  <c r="I520" i="3"/>
  <c r="I502" i="3"/>
  <c r="I468" i="3"/>
  <c r="I624" i="3"/>
  <c r="I579" i="3"/>
  <c r="I515" i="3"/>
  <c r="I15" i="3"/>
  <c r="I292" i="3"/>
  <c r="I524" i="3"/>
  <c r="I508" i="3"/>
  <c r="I328" i="3"/>
  <c r="I565" i="3"/>
  <c r="I246" i="3"/>
  <c r="I531" i="3"/>
  <c r="I307" i="3"/>
  <c r="I589" i="3"/>
  <c r="I311" i="3"/>
  <c r="I245" i="3"/>
  <c r="I282" i="3"/>
  <c r="I620" i="3"/>
  <c r="I483" i="3"/>
  <c r="I359" i="3"/>
  <c r="I120" i="3"/>
  <c r="F2268" i="4" a="1"/>
  <c r="F2268" i="4" s="1"/>
  <c r="D2268" i="4" a="1"/>
  <c r="D2268" i="4" s="1"/>
  <c r="E2268" i="4" a="1"/>
  <c r="E2268" i="4" s="1"/>
  <c r="G2268" i="4" a="1"/>
  <c r="G2268" i="4" s="1"/>
  <c r="A2269" i="4"/>
  <c r="H2268" i="4" a="1"/>
  <c r="H2268" i="4" s="1"/>
  <c r="F2280" i="4" a="1"/>
  <c r="F2280" i="4" s="1"/>
  <c r="A2281" i="4"/>
  <c r="H2280" i="4" a="1"/>
  <c r="H2280" i="4" s="1"/>
  <c r="E2280" i="4" a="1"/>
  <c r="E2280" i="4" s="1"/>
  <c r="G2280" i="4" a="1"/>
  <c r="G2280" i="4" s="1"/>
  <c r="D2280" i="4" a="1"/>
  <c r="D2280" i="4" s="1"/>
  <c r="A2287" i="4"/>
  <c r="D2262" i="4" a="1"/>
  <c r="D2262" i="4" s="1"/>
  <c r="A2263" i="4"/>
  <c r="H2262" i="4" a="1"/>
  <c r="H2262" i="4" s="1"/>
  <c r="F2262" i="4" a="1"/>
  <c r="F2262" i="4" s="1"/>
  <c r="E2262" i="4" a="1"/>
  <c r="E2262" i="4" s="1"/>
  <c r="G2262" i="4" a="1"/>
  <c r="G2262" i="4" s="1"/>
  <c r="A2275" i="4"/>
  <c r="F2274" i="4" a="1"/>
  <c r="F2274" i="4" s="1"/>
  <c r="E2274" i="4" a="1"/>
  <c r="E2274" i="4" s="1"/>
  <c r="H2274" i="4" a="1"/>
  <c r="H2274" i="4" s="1"/>
  <c r="G2274" i="4" a="1"/>
  <c r="G2274" i="4" s="1"/>
  <c r="D2274" i="4" a="1"/>
  <c r="D2274" i="4" s="1"/>
  <c r="F2275" i="4" l="1" a="1"/>
  <c r="F2275" i="4" s="1"/>
  <c r="G2275" i="4" a="1"/>
  <c r="G2275" i="4" s="1"/>
  <c r="D2275" i="4" a="1"/>
  <c r="D2275" i="4" s="1"/>
  <c r="A2276" i="4"/>
  <c r="E2275" i="4" a="1"/>
  <c r="E2275" i="4" s="1"/>
  <c r="H2275" i="4" a="1"/>
  <c r="H2275" i="4" s="1"/>
  <c r="H2281" i="4" a="1"/>
  <c r="H2281" i="4" s="1"/>
  <c r="A2282" i="4"/>
  <c r="G2281" i="4" a="1"/>
  <c r="G2281" i="4" s="1"/>
  <c r="E2281" i="4" a="1"/>
  <c r="E2281" i="4" s="1"/>
  <c r="F2281" i="4" a="1"/>
  <c r="F2281" i="4" s="1"/>
  <c r="D2281" i="4" a="1"/>
  <c r="D2281" i="4" s="1"/>
  <c r="D2287" i="4" a="1"/>
  <c r="D2287" i="4" s="1"/>
  <c r="E2287" i="4" a="1"/>
  <c r="E2287" i="4" s="1"/>
  <c r="A2288" i="4"/>
  <c r="A2294" i="4"/>
  <c r="H2287" i="4" a="1"/>
  <c r="H2287" i="4" s="1"/>
  <c r="F2287" i="4" a="1"/>
  <c r="F2287" i="4" s="1"/>
  <c r="G2287" i="4" a="1"/>
  <c r="G2287" i="4" s="1"/>
  <c r="F2269" i="4" a="1"/>
  <c r="F2269" i="4" s="1"/>
  <c r="D2269" i="4" a="1"/>
  <c r="D2269" i="4" s="1"/>
  <c r="H2269" i="4" a="1"/>
  <c r="H2269" i="4" s="1"/>
  <c r="A2270" i="4"/>
  <c r="E2269" i="4" a="1"/>
  <c r="E2269" i="4" s="1"/>
  <c r="G2269" i="4" a="1"/>
  <c r="G2269" i="4" s="1"/>
  <c r="E2288" i="4" l="1" a="1"/>
  <c r="E2288" i="4" s="1"/>
  <c r="F2288" i="4" a="1"/>
  <c r="F2288" i="4" s="1"/>
  <c r="G2288" i="4" a="1"/>
  <c r="G2288" i="4" s="1"/>
  <c r="H2288" i="4" a="1"/>
  <c r="H2288" i="4" s="1"/>
  <c r="A2289" i="4"/>
  <c r="D2288" i="4" a="1"/>
  <c r="D2288" i="4" s="1"/>
  <c r="A2283" i="4"/>
  <c r="E2282" i="4" a="1"/>
  <c r="E2282" i="4" s="1"/>
  <c r="G2282" i="4" a="1"/>
  <c r="G2282" i="4" s="1"/>
  <c r="H2282" i="4" a="1"/>
  <c r="H2282" i="4" s="1"/>
  <c r="F2282" i="4" a="1"/>
  <c r="F2282" i="4" s="1"/>
  <c r="D2282" i="4" a="1"/>
  <c r="D2282" i="4" s="1"/>
  <c r="A2277" i="4"/>
  <c r="H2276" i="4" a="1"/>
  <c r="H2276" i="4" s="1"/>
  <c r="F2276" i="4" a="1"/>
  <c r="F2276" i="4" s="1"/>
  <c r="E2276" i="4" a="1"/>
  <c r="E2276" i="4" s="1"/>
  <c r="D2276" i="4" a="1"/>
  <c r="D2276" i="4" s="1"/>
  <c r="G2276" i="4" a="1"/>
  <c r="G2276" i="4" s="1"/>
  <c r="D2294" i="4" a="1"/>
  <c r="D2294" i="4" s="1"/>
  <c r="H2294" i="4" a="1"/>
  <c r="H2294" i="4" s="1"/>
  <c r="A2295" i="4"/>
  <c r="E2294" i="4" a="1"/>
  <c r="E2294" i="4" s="1"/>
  <c r="A2301" i="4"/>
  <c r="G2294" i="4" a="1"/>
  <c r="G2294" i="4" s="1"/>
  <c r="F2294" i="4" a="1"/>
  <c r="F2294" i="4" s="1"/>
  <c r="F2289" i="4" l="1" a="1"/>
  <c r="F2289" i="4" s="1"/>
  <c r="E2289" i="4" a="1"/>
  <c r="E2289" i="4" s="1"/>
  <c r="G2289" i="4" a="1"/>
  <c r="G2289" i="4" s="1"/>
  <c r="A2290" i="4"/>
  <c r="D2289" i="4" a="1"/>
  <c r="D2289" i="4" s="1"/>
  <c r="H2289" i="4" a="1"/>
  <c r="H2289" i="4" s="1"/>
  <c r="D2295" i="4" a="1"/>
  <c r="D2295" i="4" s="1"/>
  <c r="A2296" i="4"/>
  <c r="H2295" i="4" a="1"/>
  <c r="H2295" i="4" s="1"/>
  <c r="G2295" i="4" a="1"/>
  <c r="G2295" i="4" s="1"/>
  <c r="F2295" i="4" a="1"/>
  <c r="F2295" i="4" s="1"/>
  <c r="E2295" i="4" a="1"/>
  <c r="E2295" i="4" s="1"/>
  <c r="A2302" i="4"/>
  <c r="A2308" i="4"/>
  <c r="E2301" i="4" a="1"/>
  <c r="E2301" i="4" s="1"/>
  <c r="F2301" i="4" a="1"/>
  <c r="F2301" i="4" s="1"/>
  <c r="H2301" i="4" a="1"/>
  <c r="H2301" i="4" s="1"/>
  <c r="D2301" i="4" a="1"/>
  <c r="D2301" i="4" s="1"/>
  <c r="G2301" i="4" a="1"/>
  <c r="G2301" i="4" s="1"/>
  <c r="A2284" i="4"/>
  <c r="H2283" i="4" a="1"/>
  <c r="H2283" i="4" s="1"/>
  <c r="E2283" i="4" a="1"/>
  <c r="E2283" i="4" s="1"/>
  <c r="D2283" i="4" a="1"/>
  <c r="D2283" i="4" s="1"/>
  <c r="F2283" i="4" a="1"/>
  <c r="F2283" i="4" s="1"/>
  <c r="G2283" i="4" a="1"/>
  <c r="G2283" i="4" s="1"/>
  <c r="F2296" i="4" l="1" a="1"/>
  <c r="F2296" i="4" s="1"/>
  <c r="E2296" i="4" a="1"/>
  <c r="E2296" i="4" s="1"/>
  <c r="H2296" i="4" a="1"/>
  <c r="H2296" i="4" s="1"/>
  <c r="D2296" i="4" a="1"/>
  <c r="D2296" i="4" s="1"/>
  <c r="A2297" i="4"/>
  <c r="G2296" i="4" a="1"/>
  <c r="G2296" i="4" s="1"/>
  <c r="E2290" i="4" a="1"/>
  <c r="E2290" i="4" s="1"/>
  <c r="F2290" i="4" a="1"/>
  <c r="F2290" i="4" s="1"/>
  <c r="G2290" i="4" a="1"/>
  <c r="G2290" i="4" s="1"/>
  <c r="D2290" i="4" a="1"/>
  <c r="D2290" i="4" s="1"/>
  <c r="A2291" i="4"/>
  <c r="H2290" i="4" a="1"/>
  <c r="H2290" i="4" s="1"/>
  <c r="E2308" i="4" a="1"/>
  <c r="E2308" i="4" s="1"/>
  <c r="G2308" i="4" a="1"/>
  <c r="G2308" i="4" s="1"/>
  <c r="A2309" i="4"/>
  <c r="D2308" i="4" a="1"/>
  <c r="D2308" i="4" s="1"/>
  <c r="A2315" i="4"/>
  <c r="H2308" i="4" a="1"/>
  <c r="H2308" i="4" s="1"/>
  <c r="F2308" i="4" a="1"/>
  <c r="F2308" i="4" s="1"/>
  <c r="F2302" i="4" a="1"/>
  <c r="F2302" i="4" s="1"/>
  <c r="G2302" i="4" a="1"/>
  <c r="G2302" i="4" s="1"/>
  <c r="D2302" i="4" a="1"/>
  <c r="D2302" i="4" s="1"/>
  <c r="A2303" i="4"/>
  <c r="E2302" i="4" a="1"/>
  <c r="E2302" i="4" s="1"/>
  <c r="H2302" i="4" a="1"/>
  <c r="H2302" i="4" s="1"/>
  <c r="F2309" i="4" l="1" a="1"/>
  <c r="F2309" i="4" s="1"/>
  <c r="H2309" i="4" a="1"/>
  <c r="H2309" i="4" s="1"/>
  <c r="D2309" i="4" a="1"/>
  <c r="D2309" i="4" s="1"/>
  <c r="E2309" i="4" a="1"/>
  <c r="E2309" i="4" s="1"/>
  <c r="A2310" i="4"/>
  <c r="G2309" i="4" a="1"/>
  <c r="G2309" i="4" s="1"/>
  <c r="A2298" i="4"/>
  <c r="D2297" i="4" a="1"/>
  <c r="D2297" i="4" s="1"/>
  <c r="G2297" i="4" a="1"/>
  <c r="G2297" i="4" s="1"/>
  <c r="E2297" i="4" a="1"/>
  <c r="E2297" i="4" s="1"/>
  <c r="F2297" i="4" a="1"/>
  <c r="F2297" i="4" s="1"/>
  <c r="H2297" i="4" a="1"/>
  <c r="H2297" i="4" s="1"/>
  <c r="E2303" i="4" a="1"/>
  <c r="E2303" i="4" s="1"/>
  <c r="H2303" i="4" a="1"/>
  <c r="H2303" i="4" s="1"/>
  <c r="A2304" i="4"/>
  <c r="G2303" i="4" a="1"/>
  <c r="G2303" i="4" s="1"/>
  <c r="F2303" i="4" a="1"/>
  <c r="F2303" i="4" s="1"/>
  <c r="D2303" i="4" a="1"/>
  <c r="D2303" i="4" s="1"/>
  <c r="A2316" i="4"/>
  <c r="G2315" i="4" a="1"/>
  <c r="G2315" i="4" s="1"/>
  <c r="F2315" i="4" a="1"/>
  <c r="F2315" i="4" s="1"/>
  <c r="E2315" i="4" a="1"/>
  <c r="E2315" i="4" s="1"/>
  <c r="A2323" i="4"/>
  <c r="D2315" i="4" a="1"/>
  <c r="D2315" i="4" s="1"/>
  <c r="H2315" i="4" a="1"/>
  <c r="H2315" i="4" s="1"/>
  <c r="H2316" i="4" l="1" a="1"/>
  <c r="H2316" i="4" s="1"/>
  <c r="D2316" i="4" a="1"/>
  <c r="D2316" i="4" s="1"/>
  <c r="E2316" i="4" a="1"/>
  <c r="E2316" i="4" s="1"/>
  <c r="G2316" i="4" a="1"/>
  <c r="G2316" i="4" s="1"/>
  <c r="F2316" i="4" a="1"/>
  <c r="F2316" i="4" s="1"/>
  <c r="A2317" i="4"/>
  <c r="G2310" i="4" a="1"/>
  <c r="G2310" i="4" s="1"/>
  <c r="A2311" i="4"/>
  <c r="E2310" i="4" a="1"/>
  <c r="E2310" i="4" s="1"/>
  <c r="D2310" i="4" a="1"/>
  <c r="D2310" i="4" s="1"/>
  <c r="F2310" i="4" a="1"/>
  <c r="F2310" i="4" s="1"/>
  <c r="H2310" i="4" a="1"/>
  <c r="H2310" i="4" s="1"/>
  <c r="E2323" i="4" a="1"/>
  <c r="E2323" i="4" s="1"/>
  <c r="A2330" i="4"/>
  <c r="H2323" i="4" a="1"/>
  <c r="H2323" i="4" s="1"/>
  <c r="A2324" i="4"/>
  <c r="F2323" i="4" a="1"/>
  <c r="F2323" i="4" s="1"/>
  <c r="D2323" i="4" a="1"/>
  <c r="D2323" i="4" s="1"/>
  <c r="G2323" i="4" a="1"/>
  <c r="G2323" i="4" s="1"/>
  <c r="H2304" i="4" a="1"/>
  <c r="H2304" i="4" s="1"/>
  <c r="A2305" i="4"/>
  <c r="G2304" i="4" a="1"/>
  <c r="G2304" i="4" s="1"/>
  <c r="D2304" i="4" a="1"/>
  <c r="D2304" i="4" s="1"/>
  <c r="F2304" i="4" a="1"/>
  <c r="F2304" i="4" s="1"/>
  <c r="E2304" i="4" a="1"/>
  <c r="E2304" i="4" s="1"/>
  <c r="A2318" i="4" l="1"/>
  <c r="E2317" i="4" a="1"/>
  <c r="E2317" i="4" s="1"/>
  <c r="D2317" i="4" a="1"/>
  <c r="D2317" i="4" s="1"/>
  <c r="H2317" i="4" a="1"/>
  <c r="H2317" i="4" s="1"/>
  <c r="F2317" i="4" a="1"/>
  <c r="F2317" i="4" s="1"/>
  <c r="G2317" i="4" a="1"/>
  <c r="G2317" i="4" s="1"/>
  <c r="D2311" i="4" a="1"/>
  <c r="D2311" i="4" s="1"/>
  <c r="A2312" i="4"/>
  <c r="G2311" i="4" a="1"/>
  <c r="G2311" i="4" s="1"/>
  <c r="E2311" i="4" a="1"/>
  <c r="E2311" i="4" s="1"/>
  <c r="F2311" i="4" a="1"/>
  <c r="F2311" i="4" s="1"/>
  <c r="H2311" i="4" a="1"/>
  <c r="H2311" i="4" s="1"/>
  <c r="A2325" i="4"/>
  <c r="G2324" i="4" a="1"/>
  <c r="G2324" i="4" s="1"/>
  <c r="H2324" i="4" a="1"/>
  <c r="H2324" i="4" s="1"/>
  <c r="F2324" i="4" a="1"/>
  <c r="F2324" i="4" s="1"/>
  <c r="E2324" i="4" a="1"/>
  <c r="E2324" i="4" s="1"/>
  <c r="D2324" i="4" a="1"/>
  <c r="D2324" i="4" s="1"/>
  <c r="A2331" i="4"/>
  <c r="F2330" i="4" a="1"/>
  <c r="F2330" i="4" s="1"/>
  <c r="G2330" i="4" a="1"/>
  <c r="G2330" i="4" s="1"/>
  <c r="D2330" i="4" a="1"/>
  <c r="D2330" i="4" s="1"/>
  <c r="A2337" i="4"/>
  <c r="H2330" i="4" a="1"/>
  <c r="H2330" i="4" s="1"/>
  <c r="E2330" i="4" a="1"/>
  <c r="E2330" i="4" s="1"/>
  <c r="A2332" i="4" l="1"/>
  <c r="F2331" i="4" a="1"/>
  <c r="F2331" i="4" s="1"/>
  <c r="E2331" i="4" a="1"/>
  <c r="E2331" i="4" s="1"/>
  <c r="H2331" i="4" a="1"/>
  <c r="H2331" i="4" s="1"/>
  <c r="D2331" i="4" a="1"/>
  <c r="D2331" i="4" s="1"/>
  <c r="G2331" i="4" a="1"/>
  <c r="G2331" i="4" s="1"/>
  <c r="E2337" i="4" a="1"/>
  <c r="E2337" i="4" s="1"/>
  <c r="A2344" i="4"/>
  <c r="G2337" i="4" a="1"/>
  <c r="G2337" i="4" s="1"/>
  <c r="A2338" i="4"/>
  <c r="H2337" i="4" a="1"/>
  <c r="H2337" i="4" s="1"/>
  <c r="F2337" i="4" a="1"/>
  <c r="F2337" i="4" s="1"/>
  <c r="D2337" i="4" a="1"/>
  <c r="D2337" i="4" s="1"/>
  <c r="F2318" i="4" a="1"/>
  <c r="F2318" i="4" s="1"/>
  <c r="G2318" i="4" a="1"/>
  <c r="G2318" i="4" s="1"/>
  <c r="E2318" i="4" a="1"/>
  <c r="E2318" i="4" s="1"/>
  <c r="A2319" i="4"/>
  <c r="D2318" i="4" a="1"/>
  <c r="D2318" i="4" s="1"/>
  <c r="H2318" i="4" a="1"/>
  <c r="H2318" i="4" s="1"/>
  <c r="D2325" i="4" a="1"/>
  <c r="D2325" i="4" s="1"/>
  <c r="H2325" i="4" a="1"/>
  <c r="H2325" i="4" s="1"/>
  <c r="A2326" i="4"/>
  <c r="G2325" i="4" a="1"/>
  <c r="G2325" i="4" s="1"/>
  <c r="E2325" i="4" a="1"/>
  <c r="E2325" i="4" s="1"/>
  <c r="F2325" i="4" a="1"/>
  <c r="F2325" i="4" s="1"/>
  <c r="G2338" i="4" l="1" a="1"/>
  <c r="G2338" i="4" s="1"/>
  <c r="F2338" i="4" a="1"/>
  <c r="F2338" i="4" s="1"/>
  <c r="E2338" i="4" a="1"/>
  <c r="E2338" i="4" s="1"/>
  <c r="H2338" i="4" a="1"/>
  <c r="H2338" i="4" s="1"/>
  <c r="A2339" i="4"/>
  <c r="D2338" i="4" a="1"/>
  <c r="D2338" i="4" s="1"/>
  <c r="D2344" i="4" a="1"/>
  <c r="D2344" i="4" s="1"/>
  <c r="A2351" i="4"/>
  <c r="G2344" i="4" a="1"/>
  <c r="G2344" i="4" s="1"/>
  <c r="A2345" i="4"/>
  <c r="H2344" i="4" a="1"/>
  <c r="H2344" i="4" s="1"/>
  <c r="F2344" i="4" a="1"/>
  <c r="F2344" i="4" s="1"/>
  <c r="E2344" i="4" a="1"/>
  <c r="E2344" i="4" s="1"/>
  <c r="G2326" i="4" a="1"/>
  <c r="G2326" i="4" s="1"/>
  <c r="E2326" i="4" a="1"/>
  <c r="E2326" i="4" s="1"/>
  <c r="D2326" i="4" a="1"/>
  <c r="D2326" i="4" s="1"/>
  <c r="A2327" i="4"/>
  <c r="F2326" i="4" a="1"/>
  <c r="F2326" i="4" s="1"/>
  <c r="H2326" i="4" a="1"/>
  <c r="H2326" i="4" s="1"/>
  <c r="A2333" i="4"/>
  <c r="E2332" i="4" a="1"/>
  <c r="E2332" i="4" s="1"/>
  <c r="G2332" i="4" a="1"/>
  <c r="G2332" i="4" s="1"/>
  <c r="H2332" i="4" a="1"/>
  <c r="H2332" i="4" s="1"/>
  <c r="F2332" i="4" a="1"/>
  <c r="F2332" i="4" s="1"/>
  <c r="D2332" i="4" a="1"/>
  <c r="D2332" i="4" s="1"/>
  <c r="G2339" i="4" l="1" a="1"/>
  <c r="G2339" i="4" s="1"/>
  <c r="H2339" i="4" a="1"/>
  <c r="H2339" i="4" s="1"/>
  <c r="D2339" i="4" a="1"/>
  <c r="D2339" i="4" s="1"/>
  <c r="F2339" i="4" a="1"/>
  <c r="F2339" i="4" s="1"/>
  <c r="E2339" i="4" a="1"/>
  <c r="E2339" i="4" s="1"/>
  <c r="A2340" i="4"/>
  <c r="F2351" i="4" a="1"/>
  <c r="F2351" i="4" s="1"/>
  <c r="A2352" i="4"/>
  <c r="H2351" i="4" a="1"/>
  <c r="H2351" i="4" s="1"/>
  <c r="G2351" i="4" a="1"/>
  <c r="G2351" i="4" s="1"/>
  <c r="D2351" i="4" a="1"/>
  <c r="D2351" i="4" s="1"/>
  <c r="A2358" i="4"/>
  <c r="E2351" i="4" a="1"/>
  <c r="E2351" i="4" s="1"/>
  <c r="E2333" i="4" a="1"/>
  <c r="E2333" i="4" s="1"/>
  <c r="A2334" i="4"/>
  <c r="G2333" i="4" a="1"/>
  <c r="G2333" i="4" s="1"/>
  <c r="D2333" i="4" a="1"/>
  <c r="D2333" i="4" s="1"/>
  <c r="F2333" i="4" a="1"/>
  <c r="F2333" i="4" s="1"/>
  <c r="H2333" i="4" a="1"/>
  <c r="H2333" i="4" s="1"/>
  <c r="H2345" i="4" a="1"/>
  <c r="H2345" i="4" s="1"/>
  <c r="F2345" i="4" a="1"/>
  <c r="F2345" i="4" s="1"/>
  <c r="E2345" i="4" a="1"/>
  <c r="E2345" i="4" s="1"/>
  <c r="D2345" i="4" a="1"/>
  <c r="D2345" i="4" s="1"/>
  <c r="A2346" i="4"/>
  <c r="G2345" i="4" a="1"/>
  <c r="G2345" i="4" s="1"/>
  <c r="E2340" i="4" l="1" a="1"/>
  <c r="E2340" i="4" s="1"/>
  <c r="A2341" i="4"/>
  <c r="F2340" i="4" a="1"/>
  <c r="F2340" i="4" s="1"/>
  <c r="G2340" i="4" a="1"/>
  <c r="G2340" i="4" s="1"/>
  <c r="H2340" i="4" a="1"/>
  <c r="H2340" i="4" s="1"/>
  <c r="D2340" i="4" a="1"/>
  <c r="D2340" i="4" s="1"/>
  <c r="D2358" i="4" a="1"/>
  <c r="D2358" i="4" s="1"/>
  <c r="F2358" i="4" a="1"/>
  <c r="F2358" i="4" s="1"/>
  <c r="E2358" i="4" a="1"/>
  <c r="E2358" i="4" s="1"/>
  <c r="A2359" i="4"/>
  <c r="H2358" i="4" a="1"/>
  <c r="H2358" i="4" s="1"/>
  <c r="A2365" i="4"/>
  <c r="G2358" i="4" a="1"/>
  <c r="G2358" i="4" s="1"/>
  <c r="F2352" i="4" a="1"/>
  <c r="F2352" i="4" s="1"/>
  <c r="A2353" i="4"/>
  <c r="G2352" i="4" a="1"/>
  <c r="G2352" i="4" s="1"/>
  <c r="H2352" i="4" a="1"/>
  <c r="H2352" i="4" s="1"/>
  <c r="D2352" i="4" a="1"/>
  <c r="D2352" i="4" s="1"/>
  <c r="E2352" i="4" a="1"/>
  <c r="E2352" i="4" s="1"/>
  <c r="F2346" i="4" a="1"/>
  <c r="F2346" i="4" s="1"/>
  <c r="E2346" i="4" a="1"/>
  <c r="E2346" i="4" s="1"/>
  <c r="A2347" i="4"/>
  <c r="G2346" i="4" a="1"/>
  <c r="G2346" i="4" s="1"/>
  <c r="H2346" i="4" a="1"/>
  <c r="H2346" i="4" s="1"/>
  <c r="D2346" i="4" a="1"/>
  <c r="D2346" i="4" s="1"/>
  <c r="E2347" i="4" l="1" a="1"/>
  <c r="E2347" i="4" s="1"/>
  <c r="A2348" i="4"/>
  <c r="F2347" i="4" a="1"/>
  <c r="F2347" i="4" s="1"/>
  <c r="G2347" i="4" a="1"/>
  <c r="G2347" i="4" s="1"/>
  <c r="H2347" i="4" a="1"/>
  <c r="H2347" i="4" s="1"/>
  <c r="D2347" i="4" a="1"/>
  <c r="D2347" i="4" s="1"/>
  <c r="A2360" i="4"/>
  <c r="H2359" i="4" a="1"/>
  <c r="H2359" i="4" s="1"/>
  <c r="F2359" i="4" a="1"/>
  <c r="F2359" i="4" s="1"/>
  <c r="E2359" i="4" a="1"/>
  <c r="E2359" i="4" s="1"/>
  <c r="D2359" i="4" a="1"/>
  <c r="D2359" i="4" s="1"/>
  <c r="G2359" i="4" a="1"/>
  <c r="G2359" i="4" s="1"/>
  <c r="E2365" i="4" a="1"/>
  <c r="E2365" i="4" s="1"/>
  <c r="H2365" i="4" a="1"/>
  <c r="H2365" i="4" s="1"/>
  <c r="D2365" i="4" a="1"/>
  <c r="D2365" i="4" s="1"/>
  <c r="A2372" i="4"/>
  <c r="A2366" i="4"/>
  <c r="G2365" i="4" a="1"/>
  <c r="G2365" i="4" s="1"/>
  <c r="F2365" i="4" a="1"/>
  <c r="F2365" i="4" s="1"/>
  <c r="H2353" i="4" a="1"/>
  <c r="H2353" i="4" s="1"/>
  <c r="E2353" i="4" a="1"/>
  <c r="E2353" i="4" s="1"/>
  <c r="D2353" i="4" a="1"/>
  <c r="D2353" i="4" s="1"/>
  <c r="F2353" i="4" a="1"/>
  <c r="F2353" i="4" s="1"/>
  <c r="A2354" i="4"/>
  <c r="G2353" i="4" a="1"/>
  <c r="G2353" i="4" s="1"/>
  <c r="D2366" i="4" l="1" a="1"/>
  <c r="D2366" i="4" s="1"/>
  <c r="H2366" i="4" a="1"/>
  <c r="H2366" i="4" s="1"/>
  <c r="G2366" i="4" a="1"/>
  <c r="G2366" i="4" s="1"/>
  <c r="A2367" i="4"/>
  <c r="F2366" i="4" a="1"/>
  <c r="F2366" i="4" s="1"/>
  <c r="E2366" i="4" a="1"/>
  <c r="E2366" i="4" s="1"/>
  <c r="D2372" i="4" a="1"/>
  <c r="D2372" i="4" s="1"/>
  <c r="F2372" i="4" a="1"/>
  <c r="F2372" i="4" s="1"/>
  <c r="A2373" i="4"/>
  <c r="G2372" i="4" a="1"/>
  <c r="G2372" i="4" s="1"/>
  <c r="H2372" i="4" a="1"/>
  <c r="H2372" i="4" s="1"/>
  <c r="E2372" i="4" a="1"/>
  <c r="E2372" i="4" s="1"/>
  <c r="A2379" i="4"/>
  <c r="A2355" i="4"/>
  <c r="H2354" i="4" a="1"/>
  <c r="H2354" i="4" s="1"/>
  <c r="E2354" i="4" a="1"/>
  <c r="E2354" i="4" s="1"/>
  <c r="G2354" i="4" a="1"/>
  <c r="G2354" i="4" s="1"/>
  <c r="F2354" i="4" a="1"/>
  <c r="F2354" i="4" s="1"/>
  <c r="D2354" i="4" a="1"/>
  <c r="D2354" i="4" s="1"/>
  <c r="A2361" i="4"/>
  <c r="H2360" i="4" a="1"/>
  <c r="H2360" i="4" s="1"/>
  <c r="E2360" i="4" a="1"/>
  <c r="E2360" i="4" s="1"/>
  <c r="F2360" i="4" a="1"/>
  <c r="F2360" i="4" s="1"/>
  <c r="D2360" i="4" a="1"/>
  <c r="D2360" i="4" s="1"/>
  <c r="G2360" i="4" a="1"/>
  <c r="G2360" i="4" s="1"/>
  <c r="G2361" i="4" l="1" a="1"/>
  <c r="G2361" i="4" s="1"/>
  <c r="H2361" i="4" a="1"/>
  <c r="H2361" i="4" s="1"/>
  <c r="D2361" i="4" a="1"/>
  <c r="D2361" i="4" s="1"/>
  <c r="A2362" i="4"/>
  <c r="F2361" i="4" a="1"/>
  <c r="F2361" i="4" s="1"/>
  <c r="E2361" i="4" a="1"/>
  <c r="E2361" i="4" s="1"/>
  <c r="F2367" i="4" a="1"/>
  <c r="F2367" i="4" s="1"/>
  <c r="G2367" i="4" a="1"/>
  <c r="G2367" i="4" s="1"/>
  <c r="A2368" i="4"/>
  <c r="D2367" i="4" a="1"/>
  <c r="D2367" i="4" s="1"/>
  <c r="H2367" i="4" a="1"/>
  <c r="H2367" i="4" s="1"/>
  <c r="E2367" i="4" a="1"/>
  <c r="E2367" i="4" s="1"/>
  <c r="A2386" i="4"/>
  <c r="F2379" i="4" a="1"/>
  <c r="F2379" i="4" s="1"/>
  <c r="D2379" i="4" a="1"/>
  <c r="D2379" i="4" s="1"/>
  <c r="A2380" i="4"/>
  <c r="G2379" i="4" a="1"/>
  <c r="G2379" i="4" s="1"/>
  <c r="H2379" i="4" a="1"/>
  <c r="H2379" i="4" s="1"/>
  <c r="E2379" i="4" a="1"/>
  <c r="E2379" i="4" s="1"/>
  <c r="A2374" i="4"/>
  <c r="E2373" i="4" a="1"/>
  <c r="E2373" i="4" s="1"/>
  <c r="H2373" i="4" a="1"/>
  <c r="H2373" i="4" s="1"/>
  <c r="G2373" i="4" a="1"/>
  <c r="G2373" i="4" s="1"/>
  <c r="D2373" i="4" a="1"/>
  <c r="D2373" i="4" s="1"/>
  <c r="F2373" i="4" a="1"/>
  <c r="F2373" i="4" s="1"/>
  <c r="A2369" i="4" l="1"/>
  <c r="D2368" i="4" a="1"/>
  <c r="D2368" i="4" s="1"/>
  <c r="F2368" i="4" a="1"/>
  <c r="F2368" i="4" s="1"/>
  <c r="E2368" i="4" a="1"/>
  <c r="E2368" i="4" s="1"/>
  <c r="G2368" i="4" a="1"/>
  <c r="G2368" i="4" s="1"/>
  <c r="H2368" i="4" a="1"/>
  <c r="H2368" i="4" s="1"/>
  <c r="E2386" i="4" a="1"/>
  <c r="E2386" i="4" s="1"/>
  <c r="G2386" i="4" a="1"/>
  <c r="G2386" i="4" s="1"/>
  <c r="H2386" i="4" a="1"/>
  <c r="H2386" i="4" s="1"/>
  <c r="A2393" i="4"/>
  <c r="A2387" i="4"/>
  <c r="D2386" i="4" a="1"/>
  <c r="D2386" i="4" s="1"/>
  <c r="F2386" i="4" a="1"/>
  <c r="F2386" i="4" s="1"/>
  <c r="A2375" i="4"/>
  <c r="E2374" i="4" a="1"/>
  <c r="E2374" i="4" s="1"/>
  <c r="D2374" i="4" a="1"/>
  <c r="D2374" i="4" s="1"/>
  <c r="F2374" i="4" a="1"/>
  <c r="F2374" i="4" s="1"/>
  <c r="H2374" i="4" a="1"/>
  <c r="H2374" i="4" s="1"/>
  <c r="G2374" i="4" a="1"/>
  <c r="G2374" i="4" s="1"/>
  <c r="A2381" i="4"/>
  <c r="F2380" i="4" a="1"/>
  <c r="F2380" i="4" s="1"/>
  <c r="E2380" i="4" a="1"/>
  <c r="E2380" i="4" s="1"/>
  <c r="G2380" i="4" a="1"/>
  <c r="G2380" i="4" s="1"/>
  <c r="H2380" i="4" a="1"/>
  <c r="H2380" i="4" s="1"/>
  <c r="D2380" i="4" a="1"/>
  <c r="D2380" i="4" s="1"/>
  <c r="F2375" i="4" l="1" a="1"/>
  <c r="F2375" i="4" s="1"/>
  <c r="A2376" i="4"/>
  <c r="H2375" i="4" a="1"/>
  <c r="H2375" i="4" s="1"/>
  <c r="G2375" i="4" a="1"/>
  <c r="G2375" i="4" s="1"/>
  <c r="D2375" i="4" a="1"/>
  <c r="D2375" i="4" s="1"/>
  <c r="E2375" i="4" a="1"/>
  <c r="E2375" i="4" s="1"/>
  <c r="D2387" i="4" a="1"/>
  <c r="D2387" i="4" s="1"/>
  <c r="F2387" i="4" a="1"/>
  <c r="F2387" i="4" s="1"/>
  <c r="A2388" i="4"/>
  <c r="G2387" i="4" a="1"/>
  <c r="G2387" i="4" s="1"/>
  <c r="H2387" i="4" a="1"/>
  <c r="H2387" i="4" s="1"/>
  <c r="E2387" i="4" a="1"/>
  <c r="E2387" i="4" s="1"/>
  <c r="F2393" i="4" a="1"/>
  <c r="F2393" i="4" s="1"/>
  <c r="D2393" i="4" a="1"/>
  <c r="D2393" i="4" s="1"/>
  <c r="A2400" i="4"/>
  <c r="H2393" i="4" a="1"/>
  <c r="H2393" i="4" s="1"/>
  <c r="G2393" i="4" a="1"/>
  <c r="G2393" i="4" s="1"/>
  <c r="A2394" i="4"/>
  <c r="E2393" i="4" a="1"/>
  <c r="E2393" i="4" s="1"/>
  <c r="G2381" i="4" a="1"/>
  <c r="G2381" i="4" s="1"/>
  <c r="H2381" i="4" a="1"/>
  <c r="H2381" i="4" s="1"/>
  <c r="F2381" i="4" a="1"/>
  <c r="F2381" i="4" s="1"/>
  <c r="E2381" i="4" a="1"/>
  <c r="E2381" i="4" s="1"/>
  <c r="D2381" i="4" a="1"/>
  <c r="D2381" i="4" s="1"/>
  <c r="A2382" i="4"/>
  <c r="A2383" i="4" l="1"/>
  <c r="D2382" i="4" a="1"/>
  <c r="D2382" i="4" s="1"/>
  <c r="E2382" i="4" a="1"/>
  <c r="E2382" i="4" s="1"/>
  <c r="G2382" i="4" a="1"/>
  <c r="G2382" i="4" s="1"/>
  <c r="F2382" i="4" a="1"/>
  <c r="F2382" i="4" s="1"/>
  <c r="H2382" i="4" a="1"/>
  <c r="H2382" i="4" s="1"/>
  <c r="H2400" i="4" a="1"/>
  <c r="H2400" i="4" s="1"/>
  <c r="E2400" i="4" a="1"/>
  <c r="E2400" i="4" s="1"/>
  <c r="A2401" i="4"/>
  <c r="F2400" i="4" a="1"/>
  <c r="F2400" i="4" s="1"/>
  <c r="G2400" i="4" a="1"/>
  <c r="G2400" i="4" s="1"/>
  <c r="A2407" i="4"/>
  <c r="D2400" i="4" a="1"/>
  <c r="D2400" i="4" s="1"/>
  <c r="H2394" i="4" a="1"/>
  <c r="H2394" i="4" s="1"/>
  <c r="D2394" i="4" a="1"/>
  <c r="D2394" i="4" s="1"/>
  <c r="E2394" i="4" a="1"/>
  <c r="E2394" i="4" s="1"/>
  <c r="G2394" i="4" a="1"/>
  <c r="G2394" i="4" s="1"/>
  <c r="A2395" i="4"/>
  <c r="F2394" i="4" a="1"/>
  <c r="F2394" i="4" s="1"/>
  <c r="D2388" i="4" a="1"/>
  <c r="D2388" i="4" s="1"/>
  <c r="E2388" i="4" a="1"/>
  <c r="E2388" i="4" s="1"/>
  <c r="F2388" i="4" a="1"/>
  <c r="F2388" i="4" s="1"/>
  <c r="H2388" i="4" a="1"/>
  <c r="H2388" i="4" s="1"/>
  <c r="G2388" i="4" a="1"/>
  <c r="G2388" i="4" s="1"/>
  <c r="A2389" i="4"/>
  <c r="G2389" i="4" l="1" a="1"/>
  <c r="G2389" i="4" s="1"/>
  <c r="F2389" i="4" a="1"/>
  <c r="F2389" i="4" s="1"/>
  <c r="E2389" i="4" a="1"/>
  <c r="E2389" i="4" s="1"/>
  <c r="D2389" i="4" a="1"/>
  <c r="D2389" i="4" s="1"/>
  <c r="H2389" i="4" a="1"/>
  <c r="H2389" i="4" s="1"/>
  <c r="A2390" i="4"/>
  <c r="D2407" i="4" a="1"/>
  <c r="D2407" i="4" s="1"/>
  <c r="H2407" i="4" a="1"/>
  <c r="H2407" i="4" s="1"/>
  <c r="A2408" i="4"/>
  <c r="F2407" i="4" a="1"/>
  <c r="F2407" i="4" s="1"/>
  <c r="E2407" i="4" a="1"/>
  <c r="E2407" i="4" s="1"/>
  <c r="A2414" i="4"/>
  <c r="G2407" i="4" a="1"/>
  <c r="G2407" i="4" s="1"/>
  <c r="D2395" i="4" a="1"/>
  <c r="D2395" i="4" s="1"/>
  <c r="G2395" i="4" a="1"/>
  <c r="G2395" i="4" s="1"/>
  <c r="H2395" i="4" a="1"/>
  <c r="H2395" i="4" s="1"/>
  <c r="A2396" i="4"/>
  <c r="E2395" i="4" a="1"/>
  <c r="E2395" i="4" s="1"/>
  <c r="F2395" i="4" a="1"/>
  <c r="F2395" i="4" s="1"/>
  <c r="G2401" i="4" a="1"/>
  <c r="G2401" i="4" s="1"/>
  <c r="F2401" i="4" a="1"/>
  <c r="F2401" i="4" s="1"/>
  <c r="E2401" i="4" a="1"/>
  <c r="E2401" i="4" s="1"/>
  <c r="A2402" i="4"/>
  <c r="H2401" i="4" a="1"/>
  <c r="H2401" i="4" s="1"/>
  <c r="D2401" i="4" a="1"/>
  <c r="D2401" i="4" s="1"/>
  <c r="H2402" i="4" l="1" a="1"/>
  <c r="H2402" i="4" s="1"/>
  <c r="A2403" i="4"/>
  <c r="G2402" i="4" a="1"/>
  <c r="G2402" i="4" s="1"/>
  <c r="F2402" i="4" a="1"/>
  <c r="F2402" i="4" s="1"/>
  <c r="E2402" i="4" a="1"/>
  <c r="E2402" i="4" s="1"/>
  <c r="D2402" i="4" a="1"/>
  <c r="D2402" i="4" s="1"/>
  <c r="H2396" i="4" a="1"/>
  <c r="H2396" i="4" s="1"/>
  <c r="A2397" i="4"/>
  <c r="F2396" i="4" a="1"/>
  <c r="F2396" i="4" s="1"/>
  <c r="G2396" i="4" a="1"/>
  <c r="G2396" i="4" s="1"/>
  <c r="D2396" i="4" a="1"/>
  <c r="D2396" i="4" s="1"/>
  <c r="E2396" i="4" a="1"/>
  <c r="E2396" i="4" s="1"/>
  <c r="H2414" i="4" a="1"/>
  <c r="H2414" i="4" s="1"/>
  <c r="F2414" i="4" a="1"/>
  <c r="F2414" i="4" s="1"/>
  <c r="E2414" i="4" a="1"/>
  <c r="E2414" i="4" s="1"/>
  <c r="A2421" i="4"/>
  <c r="A2415" i="4"/>
  <c r="D2414" i="4" a="1"/>
  <c r="D2414" i="4" s="1"/>
  <c r="G2414" i="4" a="1"/>
  <c r="G2414" i="4" s="1"/>
  <c r="G2408" i="4" a="1"/>
  <c r="G2408" i="4" s="1"/>
  <c r="H2408" i="4" a="1"/>
  <c r="H2408" i="4" s="1"/>
  <c r="D2408" i="4" a="1"/>
  <c r="D2408" i="4" s="1"/>
  <c r="A2409" i="4"/>
  <c r="F2408" i="4" a="1"/>
  <c r="F2408" i="4" s="1"/>
  <c r="E2408" i="4" a="1"/>
  <c r="E2408" i="4" s="1"/>
  <c r="A2416" i="4" l="1"/>
  <c r="D2415" i="4" a="1"/>
  <c r="D2415" i="4" s="1"/>
  <c r="H2415" i="4" a="1"/>
  <c r="H2415" i="4" s="1"/>
  <c r="E2415" i="4" a="1"/>
  <c r="E2415" i="4" s="1"/>
  <c r="F2415" i="4" a="1"/>
  <c r="F2415" i="4" s="1"/>
  <c r="G2415" i="4" a="1"/>
  <c r="G2415" i="4" s="1"/>
  <c r="F2403" i="4" a="1"/>
  <c r="F2403" i="4" s="1"/>
  <c r="A2404" i="4"/>
  <c r="E2403" i="4" a="1"/>
  <c r="E2403" i="4" s="1"/>
  <c r="D2403" i="4" a="1"/>
  <c r="D2403" i="4" s="1"/>
  <c r="G2403" i="4" a="1"/>
  <c r="G2403" i="4" s="1"/>
  <c r="H2403" i="4" a="1"/>
  <c r="H2403" i="4" s="1"/>
  <c r="G2409" i="4" a="1"/>
  <c r="G2409" i="4" s="1"/>
  <c r="E2409" i="4" a="1"/>
  <c r="E2409" i="4" s="1"/>
  <c r="H2409" i="4" a="1"/>
  <c r="H2409" i="4" s="1"/>
  <c r="A2410" i="4"/>
  <c r="F2409" i="4" a="1"/>
  <c r="F2409" i="4" s="1"/>
  <c r="D2409" i="4" a="1"/>
  <c r="D2409" i="4" s="1"/>
  <c r="H2421" i="4" a="1"/>
  <c r="H2421" i="4" s="1"/>
  <c r="D2421" i="4" a="1"/>
  <c r="D2421" i="4" s="1"/>
  <c r="A2422" i="4"/>
  <c r="F2421" i="4" a="1"/>
  <c r="F2421" i="4" s="1"/>
  <c r="A2428" i="4"/>
  <c r="G2421" i="4" a="1"/>
  <c r="G2421" i="4" s="1"/>
  <c r="E2421" i="4" a="1"/>
  <c r="E2421" i="4" s="1"/>
  <c r="A2429" i="4" l="1"/>
  <c r="G2428" i="4" a="1"/>
  <c r="G2428" i="4" s="1"/>
  <c r="D2428" i="4" a="1"/>
  <c r="D2428" i="4" s="1"/>
  <c r="H2428" i="4" a="1"/>
  <c r="H2428" i="4" s="1"/>
  <c r="E2428" i="4" a="1"/>
  <c r="E2428" i="4" s="1"/>
  <c r="F2428" i="4" a="1"/>
  <c r="F2428" i="4" s="1"/>
  <c r="A2435" i="4"/>
  <c r="H2422" i="4" a="1"/>
  <c r="H2422" i="4" s="1"/>
  <c r="A2423" i="4"/>
  <c r="E2422" i="4" a="1"/>
  <c r="E2422" i="4" s="1"/>
  <c r="F2422" i="4" a="1"/>
  <c r="F2422" i="4" s="1"/>
  <c r="D2422" i="4" a="1"/>
  <c r="D2422" i="4" s="1"/>
  <c r="G2422" i="4" a="1"/>
  <c r="G2422" i="4" s="1"/>
  <c r="H2416" i="4" a="1"/>
  <c r="H2416" i="4" s="1"/>
  <c r="F2416" i="4" a="1"/>
  <c r="F2416" i="4" s="1"/>
  <c r="D2416" i="4" a="1"/>
  <c r="D2416" i="4" s="1"/>
  <c r="G2416" i="4" a="1"/>
  <c r="G2416" i="4" s="1"/>
  <c r="E2416" i="4" a="1"/>
  <c r="E2416" i="4" s="1"/>
  <c r="A2417" i="4"/>
  <c r="A2411" i="4"/>
  <c r="H2410" i="4" a="1"/>
  <c r="H2410" i="4" s="1"/>
  <c r="F2410" i="4" a="1"/>
  <c r="F2410" i="4" s="1"/>
  <c r="G2410" i="4" a="1"/>
  <c r="G2410" i="4" s="1"/>
  <c r="D2410" i="4" a="1"/>
  <c r="D2410" i="4" s="1"/>
  <c r="E2410" i="4" a="1"/>
  <c r="E2410" i="4" s="1"/>
  <c r="G2423" i="4" l="1" a="1"/>
  <c r="G2423" i="4" s="1"/>
  <c r="A2424" i="4"/>
  <c r="H2423" i="4" a="1"/>
  <c r="H2423" i="4" s="1"/>
  <c r="D2423" i="4" a="1"/>
  <c r="D2423" i="4" s="1"/>
  <c r="E2423" i="4" a="1"/>
  <c r="E2423" i="4" s="1"/>
  <c r="F2423" i="4" a="1"/>
  <c r="F2423" i="4" s="1"/>
  <c r="F2429" i="4" a="1"/>
  <c r="F2429" i="4" s="1"/>
  <c r="E2429" i="4" a="1"/>
  <c r="E2429" i="4" s="1"/>
  <c r="H2429" i="4" a="1"/>
  <c r="H2429" i="4" s="1"/>
  <c r="A2430" i="4"/>
  <c r="G2429" i="4" a="1"/>
  <c r="G2429" i="4" s="1"/>
  <c r="D2429" i="4" a="1"/>
  <c r="D2429" i="4" s="1"/>
  <c r="F2417" i="4" a="1"/>
  <c r="F2417" i="4" s="1"/>
  <c r="A2418" i="4"/>
  <c r="G2417" i="4" a="1"/>
  <c r="G2417" i="4" s="1"/>
  <c r="D2417" i="4" a="1"/>
  <c r="D2417" i="4" s="1"/>
  <c r="H2417" i="4" a="1"/>
  <c r="H2417" i="4" s="1"/>
  <c r="E2417" i="4" a="1"/>
  <c r="E2417" i="4" s="1"/>
  <c r="F2435" i="4" a="1"/>
  <c r="F2435" i="4" s="1"/>
  <c r="A2436" i="4"/>
  <c r="H2435" i="4" a="1"/>
  <c r="H2435" i="4" s="1"/>
  <c r="A2442" i="4"/>
  <c r="E2435" i="4" a="1"/>
  <c r="E2435" i="4" s="1"/>
  <c r="D2435" i="4" a="1"/>
  <c r="D2435" i="4" s="1"/>
  <c r="G2435" i="4" a="1"/>
  <c r="G2435" i="4" s="1"/>
  <c r="A2437" i="4" l="1"/>
  <c r="H2436" i="4" a="1"/>
  <c r="H2436" i="4" s="1"/>
  <c r="G2436" i="4" a="1"/>
  <c r="G2436" i="4" s="1"/>
  <c r="F2436" i="4" a="1"/>
  <c r="F2436" i="4" s="1"/>
  <c r="E2436" i="4" a="1"/>
  <c r="E2436" i="4" s="1"/>
  <c r="D2436" i="4" a="1"/>
  <c r="D2436" i="4" s="1"/>
  <c r="H2430" i="4" a="1"/>
  <c r="H2430" i="4" s="1"/>
  <c r="E2430" i="4" a="1"/>
  <c r="E2430" i="4" s="1"/>
  <c r="G2430" i="4" a="1"/>
  <c r="G2430" i="4" s="1"/>
  <c r="A2431" i="4"/>
  <c r="F2430" i="4" a="1"/>
  <c r="F2430" i="4" s="1"/>
  <c r="D2430" i="4" a="1"/>
  <c r="D2430" i="4" s="1"/>
  <c r="D2424" i="4" a="1"/>
  <c r="D2424" i="4" s="1"/>
  <c r="F2424" i="4" a="1"/>
  <c r="F2424" i="4" s="1"/>
  <c r="A2425" i="4"/>
  <c r="G2424" i="4" a="1"/>
  <c r="G2424" i="4" s="1"/>
  <c r="H2424" i="4" a="1"/>
  <c r="H2424" i="4" s="1"/>
  <c r="E2424" i="4" a="1"/>
  <c r="E2424" i="4" s="1"/>
  <c r="E2442" i="4" a="1"/>
  <c r="E2442" i="4" s="1"/>
  <c r="H2442" i="4" a="1"/>
  <c r="H2442" i="4" s="1"/>
  <c r="G2442" i="4" a="1"/>
  <c r="G2442" i="4" s="1"/>
  <c r="A2443" i="4"/>
  <c r="A2449" i="4"/>
  <c r="D2442" i="4" a="1"/>
  <c r="D2442" i="4" s="1"/>
  <c r="F2442" i="4" a="1"/>
  <c r="F2442" i="4" s="1"/>
  <c r="A2438" i="4" l="1"/>
  <c r="H2437" i="4" a="1"/>
  <c r="H2437" i="4" s="1"/>
  <c r="D2437" i="4" a="1"/>
  <c r="D2437" i="4" s="1"/>
  <c r="E2437" i="4" a="1"/>
  <c r="E2437" i="4" s="1"/>
  <c r="F2437" i="4" a="1"/>
  <c r="F2437" i="4" s="1"/>
  <c r="G2437" i="4" a="1"/>
  <c r="G2437" i="4" s="1"/>
  <c r="F2449" i="4" a="1"/>
  <c r="F2449" i="4" s="1"/>
  <c r="G2449" i="4" a="1"/>
  <c r="G2449" i="4" s="1"/>
  <c r="A2450" i="4"/>
  <c r="H2449" i="4" a="1"/>
  <c r="H2449" i="4" s="1"/>
  <c r="A2456" i="4"/>
  <c r="E2449" i="4" a="1"/>
  <c r="E2449" i="4" s="1"/>
  <c r="D2449" i="4" a="1"/>
  <c r="D2449" i="4" s="1"/>
  <c r="A2444" i="4"/>
  <c r="D2443" i="4" a="1"/>
  <c r="D2443" i="4" s="1"/>
  <c r="G2443" i="4" a="1"/>
  <c r="G2443" i="4" s="1"/>
  <c r="F2443" i="4" a="1"/>
  <c r="F2443" i="4" s="1"/>
  <c r="E2443" i="4" a="1"/>
  <c r="E2443" i="4" s="1"/>
  <c r="H2443" i="4" a="1"/>
  <c r="H2443" i="4" s="1"/>
  <c r="H2431" i="4" a="1"/>
  <c r="H2431" i="4" s="1"/>
  <c r="D2431" i="4" a="1"/>
  <c r="D2431" i="4" s="1"/>
  <c r="G2431" i="4" a="1"/>
  <c r="G2431" i="4" s="1"/>
  <c r="E2431" i="4" a="1"/>
  <c r="E2431" i="4" s="1"/>
  <c r="F2431" i="4" a="1"/>
  <c r="F2431" i="4" s="1"/>
  <c r="A2432" i="4"/>
  <c r="E2456" i="4" l="1" a="1"/>
  <c r="E2456" i="4" s="1"/>
  <c r="A2463" i="4"/>
  <c r="D2456" i="4" a="1"/>
  <c r="D2456" i="4" s="1"/>
  <c r="H2456" i="4" a="1"/>
  <c r="H2456" i="4" s="1"/>
  <c r="F2456" i="4" a="1"/>
  <c r="F2456" i="4" s="1"/>
  <c r="A2457" i="4"/>
  <c r="G2456" i="4" a="1"/>
  <c r="G2456" i="4" s="1"/>
  <c r="D2444" i="4" a="1"/>
  <c r="D2444" i="4" s="1"/>
  <c r="F2444" i="4" a="1"/>
  <c r="F2444" i="4" s="1"/>
  <c r="E2444" i="4" a="1"/>
  <c r="E2444" i="4" s="1"/>
  <c r="H2444" i="4" a="1"/>
  <c r="H2444" i="4" s="1"/>
  <c r="G2444" i="4" a="1"/>
  <c r="G2444" i="4" s="1"/>
  <c r="A2445" i="4"/>
  <c r="D2450" i="4" a="1"/>
  <c r="D2450" i="4" s="1"/>
  <c r="F2450" i="4" a="1"/>
  <c r="F2450" i="4" s="1"/>
  <c r="A2451" i="4"/>
  <c r="E2450" i="4" a="1"/>
  <c r="E2450" i="4" s="1"/>
  <c r="G2450" i="4" a="1"/>
  <c r="G2450" i="4" s="1"/>
  <c r="H2450" i="4" a="1"/>
  <c r="H2450" i="4" s="1"/>
  <c r="E2438" i="4" a="1"/>
  <c r="E2438" i="4" s="1"/>
  <c r="F2438" i="4" a="1"/>
  <c r="F2438" i="4" s="1"/>
  <c r="H2438" i="4" a="1"/>
  <c r="H2438" i="4" s="1"/>
  <c r="A2439" i="4"/>
  <c r="D2438" i="4" a="1"/>
  <c r="D2438" i="4" s="1"/>
  <c r="G2438" i="4" a="1"/>
  <c r="G2438" i="4" s="1"/>
  <c r="G2457" i="4" l="1" a="1"/>
  <c r="G2457" i="4" s="1"/>
  <c r="E2457" i="4" a="1"/>
  <c r="E2457" i="4" s="1"/>
  <c r="A2458" i="4"/>
  <c r="H2457" i="4" a="1"/>
  <c r="H2457" i="4" s="1"/>
  <c r="D2457" i="4" a="1"/>
  <c r="D2457" i="4" s="1"/>
  <c r="F2457" i="4" a="1"/>
  <c r="F2457" i="4" s="1"/>
  <c r="E2463" i="4" a="1"/>
  <c r="E2463" i="4" s="1"/>
  <c r="D2463" i="4" a="1"/>
  <c r="D2463" i="4" s="1"/>
  <c r="G2463" i="4" a="1"/>
  <c r="G2463" i="4" s="1"/>
  <c r="F2463" i="4" a="1"/>
  <c r="F2463" i="4" s="1"/>
  <c r="A2464" i="4"/>
  <c r="A2470" i="4"/>
  <c r="H2463" i="4" a="1"/>
  <c r="H2463" i="4" s="1"/>
  <c r="F2445" i="4" a="1"/>
  <c r="F2445" i="4" s="1"/>
  <c r="G2445" i="4" a="1"/>
  <c r="G2445" i="4" s="1"/>
  <c r="H2445" i="4" a="1"/>
  <c r="H2445" i="4" s="1"/>
  <c r="E2445" i="4" a="1"/>
  <c r="E2445" i="4" s="1"/>
  <c r="D2445" i="4" a="1"/>
  <c r="D2445" i="4" s="1"/>
  <c r="A2446" i="4"/>
  <c r="A2452" i="4"/>
  <c r="E2451" i="4" a="1"/>
  <c r="E2451" i="4" s="1"/>
  <c r="F2451" i="4" a="1"/>
  <c r="F2451" i="4" s="1"/>
  <c r="H2451" i="4" a="1"/>
  <c r="H2451" i="4" s="1"/>
  <c r="D2451" i="4" a="1"/>
  <c r="D2451" i="4" s="1"/>
  <c r="G2451" i="4" a="1"/>
  <c r="G2451" i="4" s="1"/>
  <c r="G2452" i="4" l="1" a="1"/>
  <c r="G2452" i="4" s="1"/>
  <c r="F2452" i="4" a="1"/>
  <c r="F2452" i="4" s="1"/>
  <c r="D2452" i="4" a="1"/>
  <c r="D2452" i="4" s="1"/>
  <c r="A2453" i="4"/>
  <c r="H2452" i="4" a="1"/>
  <c r="H2452" i="4" s="1"/>
  <c r="E2452" i="4" a="1"/>
  <c r="E2452" i="4" s="1"/>
  <c r="E2470" i="4" a="1"/>
  <c r="E2470" i="4" s="1"/>
  <c r="A2477" i="4"/>
  <c r="G2470" i="4" a="1"/>
  <c r="G2470" i="4" s="1"/>
  <c r="A2471" i="4"/>
  <c r="F2470" i="4" a="1"/>
  <c r="F2470" i="4" s="1"/>
  <c r="D2470" i="4" a="1"/>
  <c r="D2470" i="4" s="1"/>
  <c r="H2470" i="4" a="1"/>
  <c r="H2470" i="4" s="1"/>
  <c r="G2464" i="4" a="1"/>
  <c r="G2464" i="4" s="1"/>
  <c r="E2464" i="4" a="1"/>
  <c r="E2464" i="4" s="1"/>
  <c r="D2464" i="4" a="1"/>
  <c r="D2464" i="4" s="1"/>
  <c r="A2465" i="4"/>
  <c r="H2464" i="4" a="1"/>
  <c r="H2464" i="4" s="1"/>
  <c r="F2464" i="4" a="1"/>
  <c r="F2464" i="4" s="1"/>
  <c r="A2459" i="4"/>
  <c r="F2458" i="4" a="1"/>
  <c r="F2458" i="4" s="1"/>
  <c r="G2458" i="4" a="1"/>
  <c r="G2458" i="4" s="1"/>
  <c r="H2458" i="4" a="1"/>
  <c r="H2458" i="4" s="1"/>
  <c r="D2458" i="4" a="1"/>
  <c r="D2458" i="4" s="1"/>
  <c r="E2458" i="4" a="1"/>
  <c r="E2458" i="4" s="1"/>
  <c r="G2465" i="4" l="1" a="1"/>
  <c r="G2465" i="4" s="1"/>
  <c r="D2465" i="4" a="1"/>
  <c r="D2465" i="4" s="1"/>
  <c r="F2465" i="4" a="1"/>
  <c r="F2465" i="4" s="1"/>
  <c r="H2465" i="4" a="1"/>
  <c r="H2465" i="4" s="1"/>
  <c r="A2466" i="4"/>
  <c r="E2465" i="4" a="1"/>
  <c r="E2465" i="4" s="1"/>
  <c r="A2478" i="4"/>
  <c r="D2477" i="4" a="1"/>
  <c r="D2477" i="4" s="1"/>
  <c r="A2484" i="4"/>
  <c r="F2477" i="4" a="1"/>
  <c r="F2477" i="4" s="1"/>
  <c r="G2477" i="4" a="1"/>
  <c r="G2477" i="4" s="1"/>
  <c r="H2477" i="4" a="1"/>
  <c r="H2477" i="4" s="1"/>
  <c r="E2477" i="4" a="1"/>
  <c r="E2477" i="4" s="1"/>
  <c r="G2459" i="4" a="1"/>
  <c r="G2459" i="4" s="1"/>
  <c r="F2459" i="4" a="1"/>
  <c r="F2459" i="4" s="1"/>
  <c r="H2459" i="4" a="1"/>
  <c r="H2459" i="4" s="1"/>
  <c r="E2459" i="4" a="1"/>
  <c r="E2459" i="4" s="1"/>
  <c r="A2460" i="4"/>
  <c r="D2459" i="4" a="1"/>
  <c r="D2459" i="4" s="1"/>
  <c r="D2471" i="4" a="1"/>
  <c r="D2471" i="4" s="1"/>
  <c r="G2471" i="4" a="1"/>
  <c r="G2471" i="4" s="1"/>
  <c r="H2471" i="4" a="1"/>
  <c r="H2471" i="4" s="1"/>
  <c r="F2471" i="4" a="1"/>
  <c r="F2471" i="4" s="1"/>
  <c r="E2471" i="4" a="1"/>
  <c r="E2471" i="4" s="1"/>
  <c r="A2472" i="4"/>
  <c r="E2484" i="4" l="1" a="1"/>
  <c r="E2484" i="4" s="1"/>
  <c r="H2484" i="4" a="1"/>
  <c r="H2484" i="4" s="1"/>
  <c r="D2484" i="4" a="1"/>
  <c r="D2484" i="4" s="1"/>
  <c r="F2484" i="4" a="1"/>
  <c r="F2484" i="4" s="1"/>
  <c r="A2491" i="4"/>
  <c r="G2484" i="4" a="1"/>
  <c r="G2484" i="4" s="1"/>
  <c r="A2485" i="4"/>
  <c r="D2478" i="4" a="1"/>
  <c r="D2478" i="4" s="1"/>
  <c r="G2478" i="4" a="1"/>
  <c r="G2478" i="4" s="1"/>
  <c r="F2478" i="4" a="1"/>
  <c r="F2478" i="4" s="1"/>
  <c r="A2479" i="4"/>
  <c r="E2478" i="4" a="1"/>
  <c r="E2478" i="4" s="1"/>
  <c r="H2478" i="4" a="1"/>
  <c r="H2478" i="4" s="1"/>
  <c r="E2472" i="4" a="1"/>
  <c r="E2472" i="4" s="1"/>
  <c r="G2472" i="4" a="1"/>
  <c r="G2472" i="4" s="1"/>
  <c r="D2472" i="4" a="1"/>
  <c r="D2472" i="4" s="1"/>
  <c r="H2472" i="4" a="1"/>
  <c r="H2472" i="4" s="1"/>
  <c r="F2472" i="4" a="1"/>
  <c r="F2472" i="4" s="1"/>
  <c r="A2473" i="4"/>
  <c r="A2467" i="4"/>
  <c r="H2466" i="4" a="1"/>
  <c r="H2466" i="4" s="1"/>
  <c r="E2466" i="4" a="1"/>
  <c r="E2466" i="4" s="1"/>
  <c r="D2466" i="4" a="1"/>
  <c r="D2466" i="4" s="1"/>
  <c r="G2466" i="4" a="1"/>
  <c r="G2466" i="4" s="1"/>
  <c r="F2466" i="4" a="1"/>
  <c r="F2466" i="4" s="1"/>
  <c r="E2473" i="4" l="1" a="1"/>
  <c r="E2473" i="4" s="1"/>
  <c r="A2474" i="4"/>
  <c r="D2473" i="4" a="1"/>
  <c r="D2473" i="4" s="1"/>
  <c r="H2473" i="4" a="1"/>
  <c r="H2473" i="4" s="1"/>
  <c r="F2473" i="4" a="1"/>
  <c r="F2473" i="4" s="1"/>
  <c r="G2473" i="4" a="1"/>
  <c r="G2473" i="4" s="1"/>
  <c r="G2485" i="4" a="1"/>
  <c r="G2485" i="4" s="1"/>
  <c r="H2485" i="4" a="1"/>
  <c r="H2485" i="4" s="1"/>
  <c r="E2485" i="4" a="1"/>
  <c r="E2485" i="4" s="1"/>
  <c r="F2485" i="4" a="1"/>
  <c r="F2485" i="4" s="1"/>
  <c r="D2485" i="4" a="1"/>
  <c r="D2485" i="4" s="1"/>
  <c r="A2486" i="4"/>
  <c r="A2480" i="4"/>
  <c r="F2479" i="4" a="1"/>
  <c r="F2479" i="4" s="1"/>
  <c r="E2479" i="4" a="1"/>
  <c r="E2479" i="4" s="1"/>
  <c r="G2479" i="4" a="1"/>
  <c r="G2479" i="4" s="1"/>
  <c r="D2479" i="4" a="1"/>
  <c r="D2479" i="4" s="1"/>
  <c r="H2479" i="4" a="1"/>
  <c r="H2479" i="4" s="1"/>
  <c r="H2491" i="4" a="1"/>
  <c r="H2491" i="4" s="1"/>
  <c r="E2491" i="4" a="1"/>
  <c r="E2491" i="4" s="1"/>
  <c r="A2498" i="4"/>
  <c r="A2492" i="4"/>
  <c r="D2491" i="4" a="1"/>
  <c r="D2491" i="4" s="1"/>
  <c r="G2491" i="4" a="1"/>
  <c r="G2491" i="4" s="1"/>
  <c r="F2491" i="4" a="1"/>
  <c r="F2491" i="4" s="1"/>
  <c r="E2480" i="4" l="1" a="1"/>
  <c r="E2480" i="4" s="1"/>
  <c r="F2480" i="4" a="1"/>
  <c r="F2480" i="4" s="1"/>
  <c r="H2480" i="4" a="1"/>
  <c r="H2480" i="4" s="1"/>
  <c r="D2480" i="4" a="1"/>
  <c r="D2480" i="4" s="1"/>
  <c r="A2481" i="4"/>
  <c r="G2480" i="4" a="1"/>
  <c r="G2480" i="4" s="1"/>
  <c r="D2492" i="4" a="1"/>
  <c r="D2492" i="4" s="1"/>
  <c r="G2492" i="4" a="1"/>
  <c r="G2492" i="4" s="1"/>
  <c r="E2492" i="4" a="1"/>
  <c r="E2492" i="4" s="1"/>
  <c r="H2492" i="4" a="1"/>
  <c r="H2492" i="4" s="1"/>
  <c r="F2492" i="4" a="1"/>
  <c r="F2492" i="4" s="1"/>
  <c r="A2493" i="4"/>
  <c r="H2498" i="4" a="1"/>
  <c r="H2498" i="4" s="1"/>
  <c r="D2498" i="4" a="1"/>
  <c r="D2498" i="4" s="1"/>
  <c r="F2498" i="4" a="1"/>
  <c r="F2498" i="4" s="1"/>
  <c r="E2498" i="4" a="1"/>
  <c r="E2498" i="4" s="1"/>
  <c r="G2498" i="4" a="1"/>
  <c r="G2498" i="4" s="1"/>
  <c r="A2499" i="4"/>
  <c r="A2505" i="4"/>
  <c r="E2486" i="4" a="1"/>
  <c r="E2486" i="4" s="1"/>
  <c r="A2487" i="4"/>
  <c r="H2486" i="4" a="1"/>
  <c r="H2486" i="4" s="1"/>
  <c r="G2486" i="4" a="1"/>
  <c r="G2486" i="4" s="1"/>
  <c r="D2486" i="4" a="1"/>
  <c r="D2486" i="4" s="1"/>
  <c r="F2486" i="4" a="1"/>
  <c r="F2486" i="4" s="1"/>
  <c r="F2505" i="4" l="1" a="1"/>
  <c r="F2505" i="4" s="1"/>
  <c r="H2505" i="4" a="1"/>
  <c r="H2505" i="4" s="1"/>
  <c r="D2505" i="4" a="1"/>
  <c r="D2505" i="4" s="1"/>
  <c r="G2505" i="4" a="1"/>
  <c r="G2505" i="4" s="1"/>
  <c r="A2506" i="4"/>
  <c r="E2505" i="4" a="1"/>
  <c r="E2505" i="4" s="1"/>
  <c r="A2512" i="4"/>
  <c r="A2494" i="4"/>
  <c r="D2493" i="4" a="1"/>
  <c r="D2493" i="4" s="1"/>
  <c r="F2493" i="4" a="1"/>
  <c r="F2493" i="4" s="1"/>
  <c r="H2493" i="4" a="1"/>
  <c r="H2493" i="4" s="1"/>
  <c r="E2493" i="4" a="1"/>
  <c r="E2493" i="4" s="1"/>
  <c r="G2493" i="4" a="1"/>
  <c r="G2493" i="4" s="1"/>
  <c r="E2487" i="4" a="1"/>
  <c r="E2487" i="4" s="1"/>
  <c r="F2487" i="4" a="1"/>
  <c r="F2487" i="4" s="1"/>
  <c r="D2487" i="4" a="1"/>
  <c r="D2487" i="4" s="1"/>
  <c r="A2488" i="4"/>
  <c r="G2487" i="4" a="1"/>
  <c r="G2487" i="4" s="1"/>
  <c r="H2487" i="4" a="1"/>
  <c r="H2487" i="4" s="1"/>
  <c r="H2499" i="4" a="1"/>
  <c r="H2499" i="4" s="1"/>
  <c r="G2499" i="4" a="1"/>
  <c r="G2499" i="4" s="1"/>
  <c r="E2499" i="4" a="1"/>
  <c r="E2499" i="4" s="1"/>
  <c r="F2499" i="4" a="1"/>
  <c r="F2499" i="4" s="1"/>
  <c r="D2499" i="4" a="1"/>
  <c r="D2499" i="4" s="1"/>
  <c r="A2500" i="4"/>
  <c r="A2507" i="4" l="1"/>
  <c r="F2506" i="4" a="1"/>
  <c r="F2506" i="4" s="1"/>
  <c r="E2506" i="4" a="1"/>
  <c r="E2506" i="4" s="1"/>
  <c r="H2506" i="4" a="1"/>
  <c r="H2506" i="4" s="1"/>
  <c r="D2506" i="4" a="1"/>
  <c r="D2506" i="4" s="1"/>
  <c r="G2506" i="4" a="1"/>
  <c r="G2506" i="4" s="1"/>
  <c r="D2494" i="4" a="1"/>
  <c r="D2494" i="4" s="1"/>
  <c r="A2495" i="4"/>
  <c r="H2494" i="4" a="1"/>
  <c r="H2494" i="4" s="1"/>
  <c r="E2494" i="4" a="1"/>
  <c r="E2494" i="4" s="1"/>
  <c r="F2494" i="4" a="1"/>
  <c r="F2494" i="4" s="1"/>
  <c r="G2494" i="4" a="1"/>
  <c r="G2494" i="4" s="1"/>
  <c r="H2512" i="4" a="1"/>
  <c r="H2512" i="4" s="1"/>
  <c r="D2512" i="4" a="1"/>
  <c r="D2512" i="4" s="1"/>
  <c r="A2513" i="4"/>
  <c r="F2512" i="4" a="1"/>
  <c r="F2512" i="4" s="1"/>
  <c r="E2512" i="4" a="1"/>
  <c r="E2512" i="4" s="1"/>
  <c r="A2519" i="4"/>
  <c r="G2512" i="4" a="1"/>
  <c r="G2512" i="4" s="1"/>
  <c r="G2500" i="4" a="1"/>
  <c r="G2500" i="4" s="1"/>
  <c r="E2500" i="4" a="1"/>
  <c r="E2500" i="4" s="1"/>
  <c r="H2500" i="4" a="1"/>
  <c r="H2500" i="4" s="1"/>
  <c r="F2500" i="4" a="1"/>
  <c r="F2500" i="4" s="1"/>
  <c r="A2501" i="4"/>
  <c r="D2500" i="4" a="1"/>
  <c r="D2500" i="4" s="1"/>
  <c r="D2513" i="4" l="1" a="1"/>
  <c r="D2513" i="4" s="1"/>
  <c r="G2513" i="4" a="1"/>
  <c r="G2513" i="4" s="1"/>
  <c r="E2513" i="4" a="1"/>
  <c r="E2513" i="4" s="1"/>
  <c r="F2513" i="4" a="1"/>
  <c r="F2513" i="4" s="1"/>
  <c r="H2513" i="4" a="1"/>
  <c r="H2513" i="4" s="1"/>
  <c r="A2514" i="4"/>
  <c r="F2501" i="4" a="1"/>
  <c r="F2501" i="4" s="1"/>
  <c r="D2501" i="4" a="1"/>
  <c r="D2501" i="4" s="1"/>
  <c r="A2502" i="4"/>
  <c r="E2501" i="4" a="1"/>
  <c r="E2501" i="4" s="1"/>
  <c r="G2501" i="4" a="1"/>
  <c r="G2501" i="4" s="1"/>
  <c r="H2501" i="4" a="1"/>
  <c r="H2501" i="4" s="1"/>
  <c r="A2520" i="4"/>
  <c r="F2519" i="4" a="1"/>
  <c r="F2519" i="4" s="1"/>
  <c r="E2519" i="4" a="1"/>
  <c r="E2519" i="4" s="1"/>
  <c r="D2519" i="4" a="1"/>
  <c r="D2519" i="4" s="1"/>
  <c r="G2519" i="4" a="1"/>
  <c r="G2519" i="4" s="1"/>
  <c r="H2519" i="4" a="1"/>
  <c r="H2519" i="4" s="1"/>
  <c r="A2526" i="4"/>
  <c r="D2507" i="4" a="1"/>
  <c r="D2507" i="4" s="1"/>
  <c r="F2507" i="4" a="1"/>
  <c r="F2507" i="4" s="1"/>
  <c r="E2507" i="4" a="1"/>
  <c r="E2507" i="4" s="1"/>
  <c r="H2507" i="4" a="1"/>
  <c r="H2507" i="4" s="1"/>
  <c r="G2507" i="4" a="1"/>
  <c r="G2507" i="4" s="1"/>
  <c r="A2508" i="4"/>
  <c r="D2508" i="4" l="1" a="1"/>
  <c r="D2508" i="4" s="1"/>
  <c r="E2508" i="4" a="1"/>
  <c r="E2508" i="4" s="1"/>
  <c r="F2508" i="4" a="1"/>
  <c r="F2508" i="4" s="1"/>
  <c r="H2508" i="4" a="1"/>
  <c r="H2508" i="4" s="1"/>
  <c r="G2508" i="4" a="1"/>
  <c r="G2508" i="4" s="1"/>
  <c r="A2509" i="4"/>
  <c r="A2533" i="4"/>
  <c r="A2527" i="4"/>
  <c r="H2526" i="4" a="1"/>
  <c r="H2526" i="4" s="1"/>
  <c r="G2526" i="4" a="1"/>
  <c r="G2526" i="4" s="1"/>
  <c r="F2526" i="4" a="1"/>
  <c r="F2526" i="4" s="1"/>
  <c r="E2526" i="4" a="1"/>
  <c r="E2526" i="4" s="1"/>
  <c r="D2526" i="4" a="1"/>
  <c r="D2526" i="4" s="1"/>
  <c r="D2514" i="4" a="1"/>
  <c r="D2514" i="4" s="1"/>
  <c r="G2514" i="4" a="1"/>
  <c r="G2514" i="4" s="1"/>
  <c r="F2514" i="4" a="1"/>
  <c r="F2514" i="4" s="1"/>
  <c r="E2514" i="4" a="1"/>
  <c r="E2514" i="4" s="1"/>
  <c r="H2514" i="4" a="1"/>
  <c r="H2514" i="4" s="1"/>
  <c r="A2515" i="4"/>
  <c r="E2520" i="4" a="1"/>
  <c r="E2520" i="4" s="1"/>
  <c r="D2520" i="4" a="1"/>
  <c r="D2520" i="4" s="1"/>
  <c r="H2520" i="4" a="1"/>
  <c r="H2520" i="4" s="1"/>
  <c r="A2521" i="4"/>
  <c r="G2520" i="4" a="1"/>
  <c r="G2520" i="4" s="1"/>
  <c r="F2520" i="4" a="1"/>
  <c r="F2520" i="4" s="1"/>
  <c r="H2527" i="4" l="1" a="1"/>
  <c r="H2527" i="4" s="1"/>
  <c r="G2527" i="4" a="1"/>
  <c r="G2527" i="4" s="1"/>
  <c r="D2527" i="4" a="1"/>
  <c r="D2527" i="4" s="1"/>
  <c r="F2527" i="4" a="1"/>
  <c r="F2527" i="4" s="1"/>
  <c r="E2527" i="4" a="1"/>
  <c r="E2527" i="4" s="1"/>
  <c r="A2528" i="4"/>
  <c r="A2516" i="4"/>
  <c r="E2515" i="4" a="1"/>
  <c r="E2515" i="4" s="1"/>
  <c r="H2515" i="4" a="1"/>
  <c r="H2515" i="4" s="1"/>
  <c r="G2515" i="4" a="1"/>
  <c r="G2515" i="4" s="1"/>
  <c r="D2515" i="4" a="1"/>
  <c r="D2515" i="4" s="1"/>
  <c r="F2515" i="4" a="1"/>
  <c r="F2515" i="4" s="1"/>
  <c r="G2533" i="4" a="1"/>
  <c r="G2533" i="4" s="1"/>
  <c r="F2533" i="4" a="1"/>
  <c r="F2533" i="4" s="1"/>
  <c r="A2540" i="4"/>
  <c r="A2534" i="4"/>
  <c r="E2533" i="4" a="1"/>
  <c r="E2533" i="4" s="1"/>
  <c r="H2533" i="4" a="1"/>
  <c r="H2533" i="4" s="1"/>
  <c r="D2533" i="4" a="1"/>
  <c r="D2533" i="4" s="1"/>
  <c r="A2522" i="4"/>
  <c r="H2521" i="4" a="1"/>
  <c r="H2521" i="4" s="1"/>
  <c r="G2521" i="4" a="1"/>
  <c r="G2521" i="4" s="1"/>
  <c r="F2521" i="4" a="1"/>
  <c r="F2521" i="4" s="1"/>
  <c r="E2521" i="4" a="1"/>
  <c r="E2521" i="4" s="1"/>
  <c r="D2521" i="4" a="1"/>
  <c r="D2521" i="4" s="1"/>
  <c r="H2534" i="4" l="1" a="1"/>
  <c r="H2534" i="4" s="1"/>
  <c r="A2535" i="4"/>
  <c r="G2534" i="4" a="1"/>
  <c r="G2534" i="4" s="1"/>
  <c r="E2534" i="4" a="1"/>
  <c r="E2534" i="4" s="1"/>
  <c r="D2534" i="4" a="1"/>
  <c r="D2534" i="4" s="1"/>
  <c r="F2534" i="4" a="1"/>
  <c r="F2534" i="4" s="1"/>
  <c r="F2528" i="4" a="1"/>
  <c r="F2528" i="4" s="1"/>
  <c r="A2529" i="4"/>
  <c r="G2528" i="4" a="1"/>
  <c r="G2528" i="4" s="1"/>
  <c r="E2528" i="4" a="1"/>
  <c r="E2528" i="4" s="1"/>
  <c r="H2528" i="4" a="1"/>
  <c r="H2528" i="4" s="1"/>
  <c r="D2528" i="4" a="1"/>
  <c r="D2528" i="4" s="1"/>
  <c r="E2522" i="4" a="1"/>
  <c r="E2522" i="4" s="1"/>
  <c r="F2522" i="4" a="1"/>
  <c r="F2522" i="4" s="1"/>
  <c r="A2523" i="4"/>
  <c r="D2522" i="4" a="1"/>
  <c r="D2522" i="4" s="1"/>
  <c r="G2522" i="4" a="1"/>
  <c r="G2522" i="4" s="1"/>
  <c r="H2522" i="4" a="1"/>
  <c r="H2522" i="4" s="1"/>
  <c r="E2540" i="4" a="1"/>
  <c r="E2540" i="4" s="1"/>
  <c r="H2540" i="4" a="1"/>
  <c r="H2540" i="4" s="1"/>
  <c r="D2540" i="4" a="1"/>
  <c r="D2540" i="4" s="1"/>
  <c r="G2540" i="4" a="1"/>
  <c r="G2540" i="4" s="1"/>
  <c r="A2541" i="4"/>
  <c r="F2540" i="4" a="1"/>
  <c r="F2540" i="4" s="1"/>
  <c r="A2547" i="4"/>
  <c r="H2541" i="4" l="1" a="1"/>
  <c r="H2541" i="4" s="1"/>
  <c r="E2541" i="4" a="1"/>
  <c r="E2541" i="4" s="1"/>
  <c r="D2541" i="4" a="1"/>
  <c r="D2541" i="4" s="1"/>
  <c r="G2541" i="4" a="1"/>
  <c r="G2541" i="4" s="1"/>
  <c r="A2542" i="4"/>
  <c r="F2541" i="4" a="1"/>
  <c r="F2541" i="4" s="1"/>
  <c r="D2535" i="4" a="1"/>
  <c r="D2535" i="4" s="1"/>
  <c r="E2535" i="4" a="1"/>
  <c r="E2535" i="4" s="1"/>
  <c r="G2535" i="4" a="1"/>
  <c r="G2535" i="4" s="1"/>
  <c r="A2536" i="4"/>
  <c r="F2535" i="4" a="1"/>
  <c r="F2535" i="4" s="1"/>
  <c r="H2535" i="4" a="1"/>
  <c r="H2535" i="4" s="1"/>
  <c r="A2554" i="4"/>
  <c r="H2547" i="4" a="1"/>
  <c r="H2547" i="4" s="1"/>
  <c r="D2547" i="4" a="1"/>
  <c r="D2547" i="4" s="1"/>
  <c r="G2547" i="4" a="1"/>
  <c r="G2547" i="4" s="1"/>
  <c r="E2547" i="4" a="1"/>
  <c r="E2547" i="4" s="1"/>
  <c r="A2548" i="4"/>
  <c r="F2547" i="4" a="1"/>
  <c r="F2547" i="4" s="1"/>
  <c r="D2529" i="4" a="1"/>
  <c r="D2529" i="4" s="1"/>
  <c r="G2529" i="4" a="1"/>
  <c r="G2529" i="4" s="1"/>
  <c r="A2530" i="4"/>
  <c r="E2529" i="4" a="1"/>
  <c r="E2529" i="4" s="1"/>
  <c r="F2529" i="4" a="1"/>
  <c r="F2529" i="4" s="1"/>
  <c r="H2529" i="4" a="1"/>
  <c r="H2529" i="4" s="1"/>
  <c r="G2542" i="4" l="1" a="1"/>
  <c r="G2542" i="4" s="1"/>
  <c r="D2542" i="4" a="1"/>
  <c r="D2542" i="4" s="1"/>
  <c r="E2542" i="4" a="1"/>
  <c r="E2542" i="4" s="1"/>
  <c r="H2542" i="4" a="1"/>
  <c r="H2542" i="4" s="1"/>
  <c r="A2543" i="4"/>
  <c r="F2542" i="4" a="1"/>
  <c r="F2542" i="4" s="1"/>
  <c r="F2548" i="4" a="1"/>
  <c r="F2548" i="4" s="1"/>
  <c r="D2548" i="4" a="1"/>
  <c r="D2548" i="4" s="1"/>
  <c r="E2548" i="4" a="1"/>
  <c r="E2548" i="4" s="1"/>
  <c r="H2548" i="4" a="1"/>
  <c r="H2548" i="4" s="1"/>
  <c r="A2549" i="4"/>
  <c r="G2548" i="4" a="1"/>
  <c r="G2548" i="4" s="1"/>
  <c r="F2554" i="4" a="1"/>
  <c r="F2554" i="4" s="1"/>
  <c r="H2554" i="4" a="1"/>
  <c r="H2554" i="4" s="1"/>
  <c r="D2554" i="4" a="1"/>
  <c r="D2554" i="4" s="1"/>
  <c r="A2555" i="4"/>
  <c r="A2561" i="4"/>
  <c r="E2554" i="4" a="1"/>
  <c r="E2554" i="4" s="1"/>
  <c r="G2554" i="4" a="1"/>
  <c r="G2554" i="4" s="1"/>
  <c r="D2536" i="4" a="1"/>
  <c r="D2536" i="4" s="1"/>
  <c r="H2536" i="4" a="1"/>
  <c r="H2536" i="4" s="1"/>
  <c r="G2536" i="4" a="1"/>
  <c r="G2536" i="4" s="1"/>
  <c r="A2537" i="4"/>
  <c r="F2536" i="4" a="1"/>
  <c r="F2536" i="4" s="1"/>
  <c r="E2536" i="4" a="1"/>
  <c r="E2536" i="4" s="1"/>
  <c r="A2568" i="4" l="1"/>
  <c r="G2561" i="4" a="1"/>
  <c r="G2561" i="4" s="1"/>
  <c r="A2562" i="4"/>
  <c r="D2561" i="4" a="1"/>
  <c r="D2561" i="4" s="1"/>
  <c r="E2561" i="4" a="1"/>
  <c r="E2561" i="4" s="1"/>
  <c r="F2561" i="4" a="1"/>
  <c r="F2561" i="4" s="1"/>
  <c r="H2561" i="4" a="1"/>
  <c r="H2561" i="4" s="1"/>
  <c r="D2543" i="4" a="1"/>
  <c r="D2543" i="4" s="1"/>
  <c r="H2543" i="4" a="1"/>
  <c r="H2543" i="4" s="1"/>
  <c r="G2543" i="4" a="1"/>
  <c r="G2543" i="4" s="1"/>
  <c r="A2544" i="4"/>
  <c r="E2543" i="4" a="1"/>
  <c r="E2543" i="4" s="1"/>
  <c r="F2543" i="4" a="1"/>
  <c r="F2543" i="4" s="1"/>
  <c r="E2549" i="4" a="1"/>
  <c r="E2549" i="4" s="1"/>
  <c r="H2549" i="4" a="1"/>
  <c r="H2549" i="4" s="1"/>
  <c r="G2549" i="4" a="1"/>
  <c r="G2549" i="4" s="1"/>
  <c r="D2549" i="4" a="1"/>
  <c r="D2549" i="4" s="1"/>
  <c r="F2549" i="4" a="1"/>
  <c r="F2549" i="4" s="1"/>
  <c r="A2550" i="4"/>
  <c r="F2555" i="4" a="1"/>
  <c r="F2555" i="4" s="1"/>
  <c r="G2555" i="4" a="1"/>
  <c r="G2555" i="4" s="1"/>
  <c r="E2555" i="4" a="1"/>
  <c r="E2555" i="4" s="1"/>
  <c r="D2555" i="4" a="1"/>
  <c r="D2555" i="4" s="1"/>
  <c r="A2556" i="4"/>
  <c r="H2555" i="4" a="1"/>
  <c r="H2555" i="4" s="1"/>
  <c r="D2550" i="4" l="1" a="1"/>
  <c r="D2550" i="4" s="1"/>
  <c r="F2550" i="4" a="1"/>
  <c r="F2550" i="4" s="1"/>
  <c r="H2550" i="4" a="1"/>
  <c r="H2550" i="4" s="1"/>
  <c r="A2551" i="4"/>
  <c r="E2550" i="4" a="1"/>
  <c r="E2550" i="4" s="1"/>
  <c r="G2550" i="4" a="1"/>
  <c r="G2550" i="4" s="1"/>
  <c r="G2562" i="4" a="1"/>
  <c r="G2562" i="4" s="1"/>
  <c r="D2562" i="4" a="1"/>
  <c r="D2562" i="4" s="1"/>
  <c r="H2562" i="4" a="1"/>
  <c r="H2562" i="4" s="1"/>
  <c r="F2562" i="4" a="1"/>
  <c r="F2562" i="4" s="1"/>
  <c r="A2563" i="4"/>
  <c r="E2562" i="4" a="1"/>
  <c r="E2562" i="4" s="1"/>
  <c r="E2556" i="4" a="1"/>
  <c r="E2556" i="4" s="1"/>
  <c r="G2556" i="4" a="1"/>
  <c r="G2556" i="4" s="1"/>
  <c r="F2556" i="4" a="1"/>
  <c r="F2556" i="4" s="1"/>
  <c r="D2556" i="4" a="1"/>
  <c r="D2556" i="4" s="1"/>
  <c r="H2556" i="4" a="1"/>
  <c r="H2556" i="4" s="1"/>
  <c r="A2557" i="4"/>
  <c r="A2569" i="4"/>
  <c r="E2568" i="4" a="1"/>
  <c r="E2568" i="4" s="1"/>
  <c r="F2568" i="4" a="1"/>
  <c r="F2568" i="4" s="1"/>
  <c r="A2575" i="4"/>
  <c r="H2568" i="4" a="1"/>
  <c r="H2568" i="4" s="1"/>
  <c r="D2568" i="4" a="1"/>
  <c r="D2568" i="4" s="1"/>
  <c r="G2568" i="4" a="1"/>
  <c r="G2568" i="4" s="1"/>
  <c r="H2557" i="4" l="1" a="1"/>
  <c r="H2557" i="4" s="1"/>
  <c r="F2557" i="4" a="1"/>
  <c r="F2557" i="4" s="1"/>
  <c r="A2558" i="4"/>
  <c r="E2557" i="4" a="1"/>
  <c r="E2557" i="4" s="1"/>
  <c r="G2557" i="4" a="1"/>
  <c r="G2557" i="4" s="1"/>
  <c r="D2557" i="4" a="1"/>
  <c r="D2557" i="4" s="1"/>
  <c r="H2563" i="4" a="1"/>
  <c r="H2563" i="4" s="1"/>
  <c r="G2563" i="4" a="1"/>
  <c r="G2563" i="4" s="1"/>
  <c r="E2563" i="4" a="1"/>
  <c r="E2563" i="4" s="1"/>
  <c r="A2564" i="4"/>
  <c r="D2563" i="4" a="1"/>
  <c r="D2563" i="4" s="1"/>
  <c r="F2563" i="4" a="1"/>
  <c r="F2563" i="4" s="1"/>
  <c r="F2575" i="4" a="1"/>
  <c r="F2575" i="4" s="1"/>
  <c r="E2575" i="4" a="1"/>
  <c r="E2575" i="4" s="1"/>
  <c r="H2575" i="4" a="1"/>
  <c r="H2575" i="4" s="1"/>
  <c r="D2575" i="4" a="1"/>
  <c r="D2575" i="4" s="1"/>
  <c r="G2575" i="4" a="1"/>
  <c r="G2575" i="4" s="1"/>
  <c r="A2576" i="4"/>
  <c r="A2582" i="4"/>
  <c r="D2569" i="4" a="1"/>
  <c r="D2569" i="4" s="1"/>
  <c r="G2569" i="4" a="1"/>
  <c r="G2569" i="4" s="1"/>
  <c r="F2569" i="4" a="1"/>
  <c r="F2569" i="4" s="1"/>
  <c r="E2569" i="4" a="1"/>
  <c r="E2569" i="4" s="1"/>
  <c r="H2569" i="4" a="1"/>
  <c r="H2569" i="4" s="1"/>
  <c r="A2570" i="4"/>
  <c r="H2570" i="4" l="1" a="1"/>
  <c r="H2570" i="4" s="1"/>
  <c r="G2570" i="4" a="1"/>
  <c r="G2570" i="4" s="1"/>
  <c r="D2570" i="4" a="1"/>
  <c r="D2570" i="4" s="1"/>
  <c r="E2570" i="4" a="1"/>
  <c r="E2570" i="4" s="1"/>
  <c r="F2570" i="4" a="1"/>
  <c r="F2570" i="4" s="1"/>
  <c r="A2571" i="4"/>
  <c r="G2564" i="4" a="1"/>
  <c r="G2564" i="4" s="1"/>
  <c r="F2564" i="4" a="1"/>
  <c r="F2564" i="4" s="1"/>
  <c r="H2564" i="4" a="1"/>
  <c r="H2564" i="4" s="1"/>
  <c r="A2565" i="4"/>
  <c r="D2564" i="4" a="1"/>
  <c r="D2564" i="4" s="1"/>
  <c r="E2564" i="4" a="1"/>
  <c r="E2564" i="4" s="1"/>
  <c r="F2582" i="4" a="1"/>
  <c r="F2582" i="4" s="1"/>
  <c r="D2582" i="4" a="1"/>
  <c r="D2582" i="4" s="1"/>
  <c r="A2589" i="4"/>
  <c r="A2583" i="4"/>
  <c r="E2582" i="4" a="1"/>
  <c r="E2582" i="4" s="1"/>
  <c r="G2582" i="4" a="1"/>
  <c r="G2582" i="4" s="1"/>
  <c r="H2582" i="4" a="1"/>
  <c r="H2582" i="4" s="1"/>
  <c r="E2576" i="4" a="1"/>
  <c r="E2576" i="4" s="1"/>
  <c r="D2576" i="4" a="1"/>
  <c r="D2576" i="4" s="1"/>
  <c r="H2576" i="4" a="1"/>
  <c r="H2576" i="4" s="1"/>
  <c r="F2576" i="4" a="1"/>
  <c r="F2576" i="4" s="1"/>
  <c r="A2577" i="4"/>
  <c r="G2576" i="4" a="1"/>
  <c r="G2576" i="4" s="1"/>
  <c r="E2583" i="4" l="1" a="1"/>
  <c r="E2583" i="4" s="1"/>
  <c r="F2583" i="4" a="1"/>
  <c r="F2583" i="4" s="1"/>
  <c r="A2584" i="4"/>
  <c r="G2583" i="4" a="1"/>
  <c r="G2583" i="4" s="1"/>
  <c r="D2583" i="4" a="1"/>
  <c r="D2583" i="4" s="1"/>
  <c r="H2583" i="4" a="1"/>
  <c r="H2583" i="4" s="1"/>
  <c r="H2571" i="4" a="1"/>
  <c r="H2571" i="4" s="1"/>
  <c r="A2572" i="4"/>
  <c r="G2571" i="4" a="1"/>
  <c r="G2571" i="4" s="1"/>
  <c r="E2571" i="4" a="1"/>
  <c r="E2571" i="4" s="1"/>
  <c r="F2571" i="4" a="1"/>
  <c r="F2571" i="4" s="1"/>
  <c r="D2571" i="4" a="1"/>
  <c r="D2571" i="4" s="1"/>
  <c r="F2577" i="4" a="1"/>
  <c r="F2577" i="4" s="1"/>
  <c r="D2577" i="4" a="1"/>
  <c r="D2577" i="4" s="1"/>
  <c r="H2577" i="4" a="1"/>
  <c r="H2577" i="4" s="1"/>
  <c r="E2577" i="4" a="1"/>
  <c r="E2577" i="4" s="1"/>
  <c r="A2578" i="4"/>
  <c r="G2577" i="4" a="1"/>
  <c r="G2577" i="4" s="1"/>
  <c r="F2589" i="4" a="1"/>
  <c r="F2589" i="4" s="1"/>
  <c r="D2589" i="4" a="1"/>
  <c r="D2589" i="4" s="1"/>
  <c r="A2596" i="4"/>
  <c r="G2589" i="4" a="1"/>
  <c r="G2589" i="4" s="1"/>
  <c r="H2589" i="4" a="1"/>
  <c r="H2589" i="4" s="1"/>
  <c r="A2590" i="4"/>
  <c r="E2589" i="4" a="1"/>
  <c r="E2589" i="4" s="1"/>
  <c r="H2584" i="4" l="1" a="1"/>
  <c r="H2584" i="4" s="1"/>
  <c r="F2584" i="4" a="1"/>
  <c r="F2584" i="4" s="1"/>
  <c r="D2584" i="4" a="1"/>
  <c r="D2584" i="4" s="1"/>
  <c r="A2585" i="4"/>
  <c r="E2584" i="4" a="1"/>
  <c r="E2584" i="4" s="1"/>
  <c r="G2584" i="4" a="1"/>
  <c r="G2584" i="4" s="1"/>
  <c r="H2578" i="4" a="1"/>
  <c r="H2578" i="4" s="1"/>
  <c r="G2578" i="4" a="1"/>
  <c r="G2578" i="4" s="1"/>
  <c r="A2579" i="4"/>
  <c r="E2578" i="4" a="1"/>
  <c r="E2578" i="4" s="1"/>
  <c r="D2578" i="4" a="1"/>
  <c r="D2578" i="4" s="1"/>
  <c r="F2578" i="4" a="1"/>
  <c r="F2578" i="4" s="1"/>
  <c r="F2596" i="4" a="1"/>
  <c r="F2596" i="4" s="1"/>
  <c r="H2596" i="4" a="1"/>
  <c r="H2596" i="4" s="1"/>
  <c r="D2596" i="4" a="1"/>
  <c r="D2596" i="4" s="1"/>
  <c r="G2596" i="4" a="1"/>
  <c r="G2596" i="4" s="1"/>
  <c r="A2597" i="4"/>
  <c r="E2596" i="4" a="1"/>
  <c r="E2596" i="4" s="1"/>
  <c r="A2603" i="4"/>
  <c r="A2591" i="4"/>
  <c r="E2590" i="4" a="1"/>
  <c r="E2590" i="4" s="1"/>
  <c r="H2590" i="4" a="1"/>
  <c r="H2590" i="4" s="1"/>
  <c r="F2590" i="4" a="1"/>
  <c r="F2590" i="4" s="1"/>
  <c r="G2590" i="4" a="1"/>
  <c r="G2590" i="4" s="1"/>
  <c r="D2590" i="4" a="1"/>
  <c r="D2590" i="4" s="1"/>
  <c r="H2597" i="4" l="1" a="1"/>
  <c r="H2597" i="4" s="1"/>
  <c r="G2597" i="4" a="1"/>
  <c r="G2597" i="4" s="1"/>
  <c r="E2597" i="4" a="1"/>
  <c r="E2597" i="4" s="1"/>
  <c r="A2598" i="4"/>
  <c r="F2597" i="4" a="1"/>
  <c r="F2597" i="4" s="1"/>
  <c r="D2597" i="4" a="1"/>
  <c r="D2597" i="4" s="1"/>
  <c r="D2591" i="4" a="1"/>
  <c r="D2591" i="4" s="1"/>
  <c r="H2591" i="4" a="1"/>
  <c r="H2591" i="4" s="1"/>
  <c r="A2592" i="4"/>
  <c r="F2591" i="4" a="1"/>
  <c r="F2591" i="4" s="1"/>
  <c r="E2591" i="4" a="1"/>
  <c r="E2591" i="4" s="1"/>
  <c r="G2591" i="4" a="1"/>
  <c r="G2591" i="4" s="1"/>
  <c r="D2585" i="4" a="1"/>
  <c r="D2585" i="4" s="1"/>
  <c r="G2585" i="4" a="1"/>
  <c r="G2585" i="4" s="1"/>
  <c r="H2585" i="4" a="1"/>
  <c r="H2585" i="4" s="1"/>
  <c r="A2586" i="4"/>
  <c r="F2585" i="4" a="1"/>
  <c r="F2585" i="4" s="1"/>
  <c r="E2585" i="4" a="1"/>
  <c r="E2585" i="4" s="1"/>
  <c r="F2603" i="4" a="1"/>
  <c r="F2603" i="4" s="1"/>
  <c r="G2603" i="4" a="1"/>
  <c r="G2603" i="4" s="1"/>
  <c r="A2610" i="4"/>
  <c r="D2603" i="4" a="1"/>
  <c r="D2603" i="4" s="1"/>
  <c r="E2603" i="4" a="1"/>
  <c r="E2603" i="4" s="1"/>
  <c r="A2604" i="4"/>
  <c r="H2603" i="4" a="1"/>
  <c r="H2603" i="4" s="1"/>
  <c r="G2604" i="4" l="1" a="1"/>
  <c r="G2604" i="4" s="1"/>
  <c r="F2604" i="4" a="1"/>
  <c r="F2604" i="4" s="1"/>
  <c r="E2604" i="4" a="1"/>
  <c r="E2604" i="4" s="1"/>
  <c r="A2605" i="4"/>
  <c r="D2604" i="4" a="1"/>
  <c r="D2604" i="4" s="1"/>
  <c r="H2604" i="4" a="1"/>
  <c r="H2604" i="4" s="1"/>
  <c r="D2610" i="4" a="1"/>
  <c r="D2610" i="4" s="1"/>
  <c r="F2610" i="4" a="1"/>
  <c r="F2610" i="4" s="1"/>
  <c r="A2617" i="4"/>
  <c r="A2611" i="4"/>
  <c r="E2610" i="4" a="1"/>
  <c r="E2610" i="4" s="1"/>
  <c r="H2610" i="4" a="1"/>
  <c r="H2610" i="4" s="1"/>
  <c r="G2610" i="4" a="1"/>
  <c r="G2610" i="4" s="1"/>
  <c r="F2598" i="4" a="1"/>
  <c r="F2598" i="4" s="1"/>
  <c r="H2598" i="4" a="1"/>
  <c r="H2598" i="4" s="1"/>
  <c r="G2598" i="4" a="1"/>
  <c r="G2598" i="4" s="1"/>
  <c r="A2599" i="4"/>
  <c r="D2598" i="4" a="1"/>
  <c r="D2598" i="4" s="1"/>
  <c r="E2598" i="4" a="1"/>
  <c r="E2598" i="4" s="1"/>
  <c r="G2592" i="4" a="1"/>
  <c r="G2592" i="4" s="1"/>
  <c r="E2592" i="4" a="1"/>
  <c r="E2592" i="4" s="1"/>
  <c r="F2592" i="4" a="1"/>
  <c r="F2592" i="4" s="1"/>
  <c r="H2592" i="4" a="1"/>
  <c r="H2592" i="4" s="1"/>
  <c r="D2592" i="4" a="1"/>
  <c r="D2592" i="4" s="1"/>
  <c r="A2593" i="4"/>
  <c r="G2605" i="4" l="1" a="1"/>
  <c r="G2605" i="4" s="1"/>
  <c r="E2605" i="4" a="1"/>
  <c r="E2605" i="4" s="1"/>
  <c r="A2606" i="4"/>
  <c r="D2605" i="4" a="1"/>
  <c r="D2605" i="4" s="1"/>
  <c r="F2605" i="4" a="1"/>
  <c r="F2605" i="4" s="1"/>
  <c r="H2605" i="4" a="1"/>
  <c r="H2605" i="4" s="1"/>
  <c r="D2617" i="4" a="1"/>
  <c r="D2617" i="4" s="1"/>
  <c r="A2618" i="4"/>
  <c r="G2617" i="4" a="1"/>
  <c r="G2617" i="4" s="1"/>
  <c r="F2617" i="4" a="1"/>
  <c r="F2617" i="4" s="1"/>
  <c r="E2617" i="4" a="1"/>
  <c r="E2617" i="4" s="1"/>
  <c r="A2624" i="4"/>
  <c r="H2617" i="4" a="1"/>
  <c r="H2617" i="4" s="1"/>
  <c r="F2599" i="4" a="1"/>
  <c r="F2599" i="4" s="1"/>
  <c r="E2599" i="4" a="1"/>
  <c r="E2599" i="4" s="1"/>
  <c r="H2599" i="4" a="1"/>
  <c r="H2599" i="4" s="1"/>
  <c r="G2599" i="4" a="1"/>
  <c r="G2599" i="4" s="1"/>
  <c r="D2599" i="4" a="1"/>
  <c r="D2599" i="4" s="1"/>
  <c r="A2600" i="4"/>
  <c r="A2612" i="4"/>
  <c r="H2611" i="4" a="1"/>
  <c r="H2611" i="4" s="1"/>
  <c r="G2611" i="4" a="1"/>
  <c r="G2611" i="4" s="1"/>
  <c r="F2611" i="4" a="1"/>
  <c r="F2611" i="4" s="1"/>
  <c r="E2611" i="4" a="1"/>
  <c r="E2611" i="4" s="1"/>
  <c r="D2611" i="4" a="1"/>
  <c r="D2611" i="4" s="1"/>
  <c r="H2618" i="4" l="1" a="1"/>
  <c r="H2618" i="4" s="1"/>
  <c r="D2618" i="4" a="1"/>
  <c r="D2618" i="4" s="1"/>
  <c r="F2618" i="4" a="1"/>
  <c r="F2618" i="4" s="1"/>
  <c r="G2618" i="4" a="1"/>
  <c r="G2618" i="4" s="1"/>
  <c r="E2618" i="4" a="1"/>
  <c r="E2618" i="4" s="1"/>
  <c r="A2619" i="4"/>
  <c r="A2613" i="4"/>
  <c r="E2612" i="4" a="1"/>
  <c r="E2612" i="4" s="1"/>
  <c r="D2612" i="4" a="1"/>
  <c r="D2612" i="4" s="1"/>
  <c r="G2612" i="4" a="1"/>
  <c r="G2612" i="4" s="1"/>
  <c r="H2612" i="4" a="1"/>
  <c r="H2612" i="4" s="1"/>
  <c r="F2612" i="4" a="1"/>
  <c r="F2612" i="4" s="1"/>
  <c r="F2606" i="4" a="1"/>
  <c r="F2606" i="4" s="1"/>
  <c r="E2606" i="4" a="1"/>
  <c r="E2606" i="4" s="1"/>
  <c r="D2606" i="4" a="1"/>
  <c r="D2606" i="4" s="1"/>
  <c r="A2607" i="4"/>
  <c r="H2606" i="4" a="1"/>
  <c r="H2606" i="4" s="1"/>
  <c r="G2606" i="4" a="1"/>
  <c r="G2606" i="4" s="1"/>
  <c r="E2624" i="4" a="1"/>
  <c r="E2624" i="4" s="1"/>
  <c r="A2631" i="4"/>
  <c r="F2624" i="4" a="1"/>
  <c r="F2624" i="4" s="1"/>
  <c r="H2624" i="4" a="1"/>
  <c r="H2624" i="4" s="1"/>
  <c r="D2624" i="4" a="1"/>
  <c r="D2624" i="4" s="1"/>
  <c r="G2624" i="4" a="1"/>
  <c r="G2624" i="4" s="1"/>
  <c r="A2625" i="4"/>
  <c r="G2625" i="4" l="1" a="1"/>
  <c r="G2625" i="4" s="1"/>
  <c r="D2625" i="4" a="1"/>
  <c r="D2625" i="4" s="1"/>
  <c r="E2625" i="4" a="1"/>
  <c r="E2625" i="4" s="1"/>
  <c r="A2626" i="4"/>
  <c r="H2625" i="4" a="1"/>
  <c r="H2625" i="4" s="1"/>
  <c r="F2625" i="4" a="1"/>
  <c r="F2625" i="4" s="1"/>
  <c r="H2613" i="4" a="1"/>
  <c r="H2613" i="4" s="1"/>
  <c r="F2613" i="4" a="1"/>
  <c r="F2613" i="4" s="1"/>
  <c r="D2613" i="4" a="1"/>
  <c r="D2613" i="4" s="1"/>
  <c r="E2613" i="4" a="1"/>
  <c r="E2613" i="4" s="1"/>
  <c r="A2614" i="4"/>
  <c r="G2613" i="4" a="1"/>
  <c r="G2613" i="4" s="1"/>
  <c r="D2619" i="4" a="1"/>
  <c r="D2619" i="4" s="1"/>
  <c r="G2619" i="4" a="1"/>
  <c r="G2619" i="4" s="1"/>
  <c r="F2619" i="4" a="1"/>
  <c r="F2619" i="4" s="1"/>
  <c r="E2619" i="4" a="1"/>
  <c r="E2619" i="4" s="1"/>
  <c r="A2620" i="4"/>
  <c r="H2619" i="4" a="1"/>
  <c r="H2619" i="4" s="1"/>
  <c r="H2631" i="4" a="1"/>
  <c r="H2631" i="4" s="1"/>
  <c r="A2632" i="4"/>
  <c r="E2631" i="4" a="1"/>
  <c r="E2631" i="4" s="1"/>
  <c r="F2631" i="4" a="1"/>
  <c r="F2631" i="4" s="1"/>
  <c r="D2631" i="4" a="1"/>
  <c r="D2631" i="4" s="1"/>
  <c r="A2638" i="4"/>
  <c r="G2631" i="4" a="1"/>
  <c r="G2631" i="4" s="1"/>
  <c r="H2638" i="4" l="1" a="1"/>
  <c r="H2638" i="4" s="1"/>
  <c r="G2638" i="4" a="1"/>
  <c r="G2638" i="4" s="1"/>
  <c r="D2638" i="4" a="1"/>
  <c r="D2638" i="4" s="1"/>
  <c r="E2638" i="4" a="1"/>
  <c r="E2638" i="4" s="1"/>
  <c r="F2638" i="4" a="1"/>
  <c r="F2638" i="4" s="1"/>
  <c r="A2645" i="4"/>
  <c r="A2639" i="4"/>
  <c r="H2626" i="4" a="1"/>
  <c r="H2626" i="4" s="1"/>
  <c r="A2627" i="4"/>
  <c r="D2626" i="4" a="1"/>
  <c r="D2626" i="4" s="1"/>
  <c r="F2626" i="4" a="1"/>
  <c r="F2626" i="4" s="1"/>
  <c r="G2626" i="4" a="1"/>
  <c r="G2626" i="4" s="1"/>
  <c r="E2626" i="4" a="1"/>
  <c r="E2626" i="4" s="1"/>
  <c r="F2632" i="4" a="1"/>
  <c r="F2632" i="4" s="1"/>
  <c r="A2633" i="4"/>
  <c r="E2632" i="4" a="1"/>
  <c r="E2632" i="4" s="1"/>
  <c r="G2632" i="4" a="1"/>
  <c r="G2632" i="4" s="1"/>
  <c r="D2632" i="4" a="1"/>
  <c r="D2632" i="4" s="1"/>
  <c r="H2632" i="4" a="1"/>
  <c r="H2632" i="4" s="1"/>
  <c r="A2621" i="4"/>
  <c r="G2620" i="4" a="1"/>
  <c r="G2620" i="4" s="1"/>
  <c r="E2620" i="4" a="1"/>
  <c r="E2620" i="4" s="1"/>
  <c r="F2620" i="4" a="1"/>
  <c r="F2620" i="4" s="1"/>
  <c r="D2620" i="4" a="1"/>
  <c r="D2620" i="4" s="1"/>
  <c r="H2620" i="4" a="1"/>
  <c r="H2620" i="4" s="1"/>
  <c r="J136" i="3" l="1"/>
  <c r="J252" i="3"/>
  <c r="J532" i="3"/>
  <c r="G2639" i="4" a="1"/>
  <c r="G2639" i="4" s="1"/>
  <c r="D2639" i="4" a="1"/>
  <c r="D2639" i="4" s="1"/>
  <c r="F2639" i="4" a="1"/>
  <c r="F2639" i="4" s="1"/>
  <c r="A2640" i="4"/>
  <c r="E2639" i="4" a="1"/>
  <c r="E2639" i="4" s="1"/>
  <c r="H2639" i="4" a="1"/>
  <c r="H2639" i="4" s="1"/>
  <c r="F2645" i="4" a="1"/>
  <c r="F2645" i="4" s="1"/>
  <c r="D2645" i="4" a="1"/>
  <c r="D2645" i="4" s="1"/>
  <c r="A2652" i="4"/>
  <c r="H2645" i="4" a="1"/>
  <c r="H2645" i="4" s="1"/>
  <c r="E2645" i="4" a="1"/>
  <c r="E2645" i="4" s="1"/>
  <c r="A2646" i="4"/>
  <c r="G2645" i="4" a="1"/>
  <c r="G2645" i="4" s="1"/>
  <c r="F2633" i="4" a="1"/>
  <c r="F2633" i="4" s="1"/>
  <c r="D2633" i="4" a="1"/>
  <c r="D2633" i="4" s="1"/>
  <c r="A2634" i="4"/>
  <c r="E2633" i="4" a="1"/>
  <c r="E2633" i="4" s="1"/>
  <c r="G2633" i="4" a="1"/>
  <c r="G2633" i="4" s="1"/>
  <c r="H2633" i="4" a="1"/>
  <c r="H2633" i="4" s="1"/>
  <c r="F2627" i="4" a="1"/>
  <c r="F2627" i="4" s="1"/>
  <c r="H2627" i="4" a="1"/>
  <c r="H2627" i="4" s="1"/>
  <c r="E2627" i="4" a="1"/>
  <c r="E2627" i="4" s="1"/>
  <c r="D2627" i="4" a="1"/>
  <c r="D2627" i="4" s="1"/>
  <c r="A2628" i="4"/>
  <c r="G2627" i="4" a="1"/>
  <c r="G2627" i="4" s="1"/>
  <c r="J135" i="3" l="1"/>
  <c r="J186" i="3"/>
  <c r="J254" i="3"/>
  <c r="J45" i="3"/>
  <c r="J429" i="3"/>
  <c r="J407" i="3"/>
  <c r="J599" i="3"/>
  <c r="J341" i="3"/>
  <c r="J608" i="3"/>
  <c r="J238" i="3"/>
  <c r="J66" i="3"/>
  <c r="J523" i="3"/>
  <c r="J65" i="3"/>
  <c r="J437" i="3"/>
  <c r="J603" i="3"/>
  <c r="J465" i="3"/>
  <c r="J166" i="3"/>
  <c r="J572" i="3"/>
  <c r="J472" i="3"/>
  <c r="J244" i="3"/>
  <c r="J492" i="3"/>
  <c r="J501" i="3"/>
  <c r="J101" i="3"/>
  <c r="J172" i="3"/>
  <c r="J165" i="3"/>
  <c r="J268" i="3"/>
  <c r="J556" i="3"/>
  <c r="J178" i="3"/>
  <c r="J36" i="3"/>
  <c r="J72" i="3"/>
  <c r="J469" i="3"/>
  <c r="J467" i="3"/>
  <c r="J314" i="3"/>
  <c r="J59" i="3"/>
  <c r="J384" i="3"/>
  <c r="J270" i="3"/>
  <c r="J433" i="3"/>
  <c r="J386" i="3"/>
  <c r="J512" i="3"/>
  <c r="J292" i="3"/>
  <c r="J219" i="3"/>
  <c r="J549" i="3"/>
  <c r="J40" i="3"/>
  <c r="J20" i="3"/>
  <c r="J319" i="3"/>
  <c r="J159" i="3"/>
  <c r="J555" i="3"/>
  <c r="J116" i="3"/>
  <c r="J28" i="3"/>
  <c r="J223" i="3"/>
  <c r="J34" i="3"/>
  <c r="J468" i="3"/>
  <c r="J473" i="3"/>
  <c r="J207" i="3"/>
  <c r="J494" i="3"/>
  <c r="J41" i="3"/>
  <c r="J520" i="3"/>
  <c r="J226" i="3"/>
  <c r="J205" i="3"/>
  <c r="J158" i="3"/>
  <c r="J515" i="3"/>
  <c r="J395" i="3"/>
  <c r="J559" i="3"/>
  <c r="J463" i="3"/>
  <c r="J364" i="3"/>
  <c r="J161" i="3"/>
  <c r="J155" i="3"/>
  <c r="J261" i="3"/>
  <c r="J208" i="3"/>
  <c r="J198" i="3"/>
  <c r="J96" i="3"/>
  <c r="J143" i="3"/>
  <c r="J94" i="3"/>
  <c r="J145" i="3"/>
  <c r="J618" i="3"/>
  <c r="J574" i="3"/>
  <c r="J471" i="3"/>
  <c r="J330" i="3"/>
  <c r="J177" i="3"/>
  <c r="J539" i="3"/>
  <c r="J616" i="3"/>
  <c r="J462" i="3"/>
  <c r="J217" i="3"/>
  <c r="J18" i="3"/>
  <c r="J133" i="3"/>
  <c r="J281" i="3"/>
  <c r="J374" i="3"/>
  <c r="J117" i="3"/>
  <c r="J337" i="3"/>
  <c r="J191" i="3"/>
  <c r="J558" i="3"/>
  <c r="J347" i="3"/>
  <c r="J81" i="3"/>
  <c r="J621" i="3"/>
  <c r="J202" i="3"/>
  <c r="J485" i="3"/>
  <c r="J510" i="3"/>
  <c r="J498" i="3"/>
  <c r="J211" i="3"/>
  <c r="J516" i="3"/>
  <c r="J139" i="3"/>
  <c r="J580" i="3"/>
  <c r="J400" i="3"/>
  <c r="J183" i="3"/>
  <c r="J583" i="3"/>
  <c r="J157" i="3"/>
  <c r="J147" i="3"/>
  <c r="J285" i="3"/>
  <c r="J418" i="3"/>
  <c r="J93" i="3"/>
  <c r="J328" i="3"/>
  <c r="J343" i="3"/>
  <c r="J548" i="3"/>
  <c r="J305" i="3"/>
  <c r="J225" i="3"/>
  <c r="J197" i="3"/>
  <c r="J293" i="3"/>
  <c r="J398" i="3"/>
  <c r="J585" i="3"/>
  <c r="J280" i="3"/>
  <c r="J142" i="3"/>
  <c r="J344" i="3"/>
  <c r="J388" i="3"/>
  <c r="J123" i="3"/>
  <c r="J300" i="3"/>
  <c r="J591" i="3"/>
  <c r="J440" i="3"/>
  <c r="J490" i="3"/>
  <c r="J519" i="3"/>
  <c r="J174" i="3"/>
  <c r="J514" i="3"/>
  <c r="J464" i="3"/>
  <c r="J150" i="3"/>
  <c r="J267" i="3"/>
  <c r="J564" i="3"/>
  <c r="J284" i="3"/>
  <c r="J546" i="3"/>
  <c r="J505" i="3"/>
  <c r="J200" i="3"/>
  <c r="J170" i="3"/>
  <c r="J436" i="3"/>
  <c r="J527" i="3"/>
  <c r="J108" i="3"/>
  <c r="J448" i="3"/>
  <c r="J151" i="3"/>
  <c r="J321" i="3"/>
  <c r="J530" i="3"/>
  <c r="J190" i="3"/>
  <c r="J609" i="3"/>
  <c r="J431" i="3"/>
  <c r="J144" i="3"/>
  <c r="J560" i="3"/>
  <c r="J249" i="3"/>
  <c r="J35" i="3"/>
  <c r="J470" i="3"/>
  <c r="J14" i="3"/>
  <c r="J366" i="3"/>
  <c r="J224" i="3"/>
  <c r="J536" i="3"/>
  <c r="J146" i="3"/>
  <c r="J92" i="3"/>
  <c r="J181" i="3"/>
  <c r="J262" i="3"/>
  <c r="J333" i="3"/>
  <c r="J232" i="3"/>
  <c r="J114" i="3"/>
  <c r="J60" i="3"/>
  <c r="J167" i="3"/>
  <c r="J594" i="3"/>
  <c r="J152" i="3"/>
  <c r="J288" i="3"/>
  <c r="J283" i="3"/>
  <c r="J335" i="3"/>
  <c r="J385" i="3"/>
  <c r="J479" i="3"/>
  <c r="J547" i="3"/>
  <c r="J97" i="3"/>
  <c r="J526" i="3"/>
  <c r="J351" i="3"/>
  <c r="J233" i="3"/>
  <c r="J264" i="3"/>
  <c r="J534" i="3"/>
  <c r="J352" i="3"/>
  <c r="J320" i="3"/>
  <c r="J450" i="3"/>
  <c r="J120" i="3"/>
  <c r="J375" i="3"/>
  <c r="J451" i="3"/>
  <c r="J339" i="3"/>
  <c r="J32" i="3"/>
  <c r="J121" i="3"/>
  <c r="J82" i="3"/>
  <c r="J541" i="3"/>
  <c r="J110" i="3"/>
  <c r="J402" i="3"/>
  <c r="J100" i="3"/>
  <c r="J345" i="3"/>
  <c r="J403" i="3"/>
  <c r="J77" i="3"/>
  <c r="J584" i="3"/>
  <c r="J531" i="3"/>
  <c r="J251" i="3"/>
  <c r="J109" i="3"/>
  <c r="J236" i="3"/>
  <c r="J187" i="3"/>
  <c r="J38" i="3"/>
  <c r="J74" i="3"/>
  <c r="J58" i="3"/>
  <c r="J571" i="3"/>
  <c r="J495" i="3"/>
  <c r="J102" i="3"/>
  <c r="J596" i="3"/>
  <c r="J50" i="3"/>
  <c r="J203" i="3"/>
  <c r="J113" i="3"/>
  <c r="J88" i="3"/>
  <c r="J506" i="3"/>
  <c r="J75" i="3"/>
  <c r="J551" i="3"/>
  <c r="J606" i="3"/>
  <c r="J327" i="3"/>
  <c r="J156" i="3"/>
  <c r="J605" i="3"/>
  <c r="J265" i="3"/>
  <c r="J260" i="3"/>
  <c r="J312" i="3"/>
  <c r="J508" i="3"/>
  <c r="J533" i="3"/>
  <c r="J248" i="3"/>
  <c r="J439" i="3"/>
  <c r="J409" i="3"/>
  <c r="J503" i="3"/>
  <c r="J553" i="3"/>
  <c r="J126" i="3"/>
  <c r="J513" i="3"/>
  <c r="J214" i="3"/>
  <c r="J296" i="3"/>
  <c r="J201" i="3"/>
  <c r="J216" i="3"/>
  <c r="J331" i="3"/>
  <c r="J83" i="3"/>
  <c r="J507" i="3"/>
  <c r="J607" i="3"/>
  <c r="J502" i="3"/>
  <c r="J246" i="3"/>
  <c r="J329" i="3"/>
  <c r="J378" i="3"/>
  <c r="J342" i="3"/>
  <c r="J598" i="3"/>
  <c r="J218" i="3"/>
  <c r="J228" i="3"/>
  <c r="J43" i="3"/>
  <c r="J326" i="3"/>
  <c r="J22" i="3"/>
  <c r="J466" i="3"/>
  <c r="J64" i="3"/>
  <c r="J362" i="3"/>
  <c r="J457" i="3"/>
  <c r="J37" i="3"/>
  <c r="J397" i="3"/>
  <c r="J52" i="3"/>
  <c r="J42" i="3"/>
  <c r="J586" i="3"/>
  <c r="J234" i="3"/>
  <c r="J377" i="3"/>
  <c r="J421" i="3"/>
  <c r="J542" i="3"/>
  <c r="J230" i="3"/>
  <c r="J442" i="3"/>
  <c r="J355" i="3"/>
  <c r="J44" i="3"/>
  <c r="J13" i="3"/>
  <c r="J51" i="3"/>
  <c r="J168" i="3"/>
  <c r="J237" i="3"/>
  <c r="J182" i="3"/>
  <c r="J567" i="3"/>
  <c r="J408" i="3"/>
  <c r="J313" i="3"/>
  <c r="J368" i="3"/>
  <c r="J420" i="3"/>
  <c r="J380" i="3"/>
  <c r="J336" i="3"/>
  <c r="J357" i="3"/>
  <c r="J350" i="3"/>
  <c r="J259" i="3"/>
  <c r="J593" i="3"/>
  <c r="J175" i="3"/>
  <c r="J381" i="3"/>
  <c r="J576" i="3"/>
  <c r="J274" i="3"/>
  <c r="J89" i="3"/>
  <c r="J569" i="3"/>
  <c r="J235" i="3"/>
  <c r="J425" i="3"/>
  <c r="J176" i="3"/>
  <c r="J103" i="3"/>
  <c r="J317" i="3"/>
  <c r="J79" i="3"/>
  <c r="J33" i="3"/>
  <c r="J25" i="3"/>
  <c r="J484" i="3"/>
  <c r="J239" i="3"/>
  <c r="J529" i="3"/>
  <c r="J561" i="3"/>
  <c r="J189" i="3"/>
  <c r="J240" i="3"/>
  <c r="J298" i="3"/>
  <c r="J579" i="3"/>
  <c r="J424" i="3"/>
  <c r="J582" i="3"/>
  <c r="J215" i="3"/>
  <c r="J379" i="3"/>
  <c r="J111" i="3"/>
  <c r="J105" i="3"/>
  <c r="J360" i="3"/>
  <c r="J369" i="3"/>
  <c r="J68" i="3"/>
  <c r="J617" i="3"/>
  <c r="J610" i="3"/>
  <c r="J413" i="3"/>
  <c r="J130" i="3"/>
  <c r="J231" i="3"/>
  <c r="J410" i="3"/>
  <c r="J592" i="3"/>
  <c r="J84" i="3"/>
  <c r="J188" i="3"/>
  <c r="J497" i="3"/>
  <c r="J447" i="3"/>
  <c r="J112" i="3"/>
  <c r="J332" i="3"/>
  <c r="J106" i="3"/>
  <c r="J613" i="3"/>
  <c r="J486" i="3"/>
  <c r="J322" i="3"/>
  <c r="J446" i="3"/>
  <c r="J423" i="3"/>
  <c r="J477" i="3"/>
  <c r="J361" i="3"/>
  <c r="J257" i="3"/>
  <c r="J212" i="3"/>
  <c r="J521" i="3"/>
  <c r="J227" i="3"/>
  <c r="J62" i="3"/>
  <c r="J383" i="3"/>
  <c r="J221" i="3"/>
  <c r="J406" i="3"/>
  <c r="J253" i="3"/>
  <c r="J441" i="3"/>
  <c r="J500" i="3"/>
  <c r="J48" i="3"/>
  <c r="J104" i="3"/>
  <c r="J297" i="3"/>
  <c r="J415" i="3"/>
  <c r="J131" i="3"/>
  <c r="J124" i="3"/>
  <c r="J601" i="3"/>
  <c r="J338" i="3"/>
  <c r="J46" i="3"/>
  <c r="J354" i="3"/>
  <c r="J295" i="3"/>
  <c r="J387" i="3"/>
  <c r="J428" i="3"/>
  <c r="J481" i="3"/>
  <c r="J612" i="3"/>
  <c r="J256" i="3"/>
  <c r="J154" i="3"/>
  <c r="J127" i="3"/>
  <c r="J184" i="3"/>
  <c r="J623" i="3"/>
  <c r="J504" i="3"/>
  <c r="J487" i="3"/>
  <c r="J552" i="3"/>
  <c r="J80" i="3"/>
  <c r="J349" i="3"/>
  <c r="J624" i="3"/>
  <c r="J11" i="3"/>
  <c r="J489" i="3"/>
  <c r="J185" i="3"/>
  <c r="J590" i="3"/>
  <c r="J23" i="3"/>
  <c r="J241" i="3"/>
  <c r="J625" i="3"/>
  <c r="J90" i="3"/>
  <c r="J499" i="3"/>
  <c r="J565" i="3"/>
  <c r="J382" i="3"/>
  <c r="J563" i="3"/>
  <c r="J412" i="3"/>
  <c r="J334" i="3"/>
  <c r="J129" i="3"/>
  <c r="J615" i="3"/>
  <c r="J67" i="3"/>
  <c r="J76" i="3"/>
  <c r="J294" i="3"/>
  <c r="J538" i="3"/>
  <c r="J15" i="3"/>
  <c r="J456" i="3"/>
  <c r="J290" i="3"/>
  <c r="J597" i="3"/>
  <c r="J390" i="3"/>
  <c r="J169" i="3"/>
  <c r="J496" i="3"/>
  <c r="J275" i="3"/>
  <c r="J73" i="3"/>
  <c r="J478" i="3"/>
  <c r="J303" i="3"/>
  <c r="J27" i="3"/>
  <c r="J171" i="3"/>
  <c r="J286" i="3"/>
  <c r="J419" i="3"/>
  <c r="J49" i="3"/>
  <c r="J141" i="3"/>
  <c r="J544" i="3"/>
  <c r="J204" i="3"/>
  <c r="J24" i="3"/>
  <c r="J611" i="3"/>
  <c r="J566" i="3"/>
  <c r="J435" i="3"/>
  <c r="J438" i="3"/>
  <c r="J30" i="3"/>
  <c r="J417" i="3"/>
  <c r="J78" i="3"/>
  <c r="J193" i="3"/>
  <c r="J277" i="3"/>
  <c r="J493" i="3"/>
  <c r="J434" i="3"/>
  <c r="J391" i="3"/>
  <c r="J449" i="3"/>
  <c r="J163" i="3"/>
  <c r="J269" i="3"/>
  <c r="J318" i="3"/>
  <c r="J568" i="3"/>
  <c r="J323" i="3"/>
  <c r="J622" i="3"/>
  <c r="J587" i="3"/>
  <c r="J474" i="3"/>
  <c r="J461" i="3"/>
  <c r="J137" i="3"/>
  <c r="J263" i="3"/>
  <c r="J266" i="3"/>
  <c r="J460" i="3"/>
  <c r="J149" i="3"/>
  <c r="J53" i="3"/>
  <c r="J258" i="3"/>
  <c r="J173" i="3"/>
  <c r="J61" i="3"/>
  <c r="J376" i="3"/>
  <c r="J16" i="3"/>
  <c r="J309" i="3"/>
  <c r="J134" i="3"/>
  <c r="J422" i="3"/>
  <c r="J69" i="3"/>
  <c r="J619" i="3"/>
  <c r="J367" i="3"/>
  <c r="J358" i="3"/>
  <c r="J17" i="3"/>
  <c r="J273" i="3"/>
  <c r="J411" i="3"/>
  <c r="J289" i="3"/>
  <c r="J179" i="3"/>
  <c r="J304" i="3"/>
  <c r="J562" i="3"/>
  <c r="J414" i="3"/>
  <c r="J452" i="3"/>
  <c r="J581" i="3"/>
  <c r="J63" i="3"/>
  <c r="J107" i="3"/>
  <c r="J39" i="3"/>
  <c r="J445" i="3"/>
  <c r="J528" i="3"/>
  <c r="J573" i="3"/>
  <c r="J196" i="3"/>
  <c r="J393" i="3"/>
  <c r="J575" i="3"/>
  <c r="J306" i="3"/>
  <c r="J245" i="3"/>
  <c r="J365" i="3"/>
  <c r="J56" i="3"/>
  <c r="J26" i="3"/>
  <c r="J458" i="3"/>
  <c r="J195" i="3"/>
  <c r="J535" i="3"/>
  <c r="J455" i="3"/>
  <c r="J31" i="3"/>
  <c r="J98" i="3"/>
  <c r="J550" i="3"/>
  <c r="J250" i="3"/>
  <c r="J213" i="3"/>
  <c r="J370" i="3"/>
  <c r="J86" i="3"/>
  <c r="J483" i="3"/>
  <c r="J311" i="3"/>
  <c r="J444" i="3"/>
  <c r="J282" i="3"/>
  <c r="J600" i="3"/>
  <c r="J356" i="3"/>
  <c r="J279" i="3"/>
  <c r="J509" i="3"/>
  <c r="J416" i="3"/>
  <c r="J459" i="3"/>
  <c r="J242" i="3"/>
  <c r="J373" i="3"/>
  <c r="J392" i="3"/>
  <c r="J222" i="3"/>
  <c r="J540" i="3"/>
  <c r="J194" i="3"/>
  <c r="J278" i="3"/>
  <c r="J119" i="3"/>
  <c r="J394" i="3"/>
  <c r="J427" i="3"/>
  <c r="J399" i="3"/>
  <c r="J125" i="3"/>
  <c r="J140" i="3"/>
  <c r="J389" i="3"/>
  <c r="J315" i="3"/>
  <c r="J115" i="3"/>
  <c r="J443" i="3"/>
  <c r="J162" i="3"/>
  <c r="J301" i="3"/>
  <c r="J54" i="3"/>
  <c r="J307" i="3"/>
  <c r="J348" i="3"/>
  <c r="J404" i="3"/>
  <c r="J95" i="3"/>
  <c r="J518" i="3"/>
  <c r="J517" i="3"/>
  <c r="J537" i="3"/>
  <c r="J426" i="3"/>
  <c r="J138" i="3"/>
  <c r="J476" i="3"/>
  <c r="J396" i="3"/>
  <c r="J299" i="3"/>
  <c r="J29" i="3"/>
  <c r="J199" i="3"/>
  <c r="J91" i="3"/>
  <c r="J153" i="3"/>
  <c r="J511" i="3"/>
  <c r="J588" i="3"/>
  <c r="J371" i="3"/>
  <c r="J488" i="3"/>
  <c r="J545" i="3"/>
  <c r="J557" i="3"/>
  <c r="J57" i="3"/>
  <c r="J276" i="3"/>
  <c r="J346" i="3"/>
  <c r="J325" i="3"/>
  <c r="J372" i="3"/>
  <c r="J55" i="3"/>
  <c r="J21" i="3"/>
  <c r="J614" i="3"/>
  <c r="J475" i="3"/>
  <c r="J453" i="3"/>
  <c r="J243" i="3"/>
  <c r="J160" i="3"/>
  <c r="J209" i="3"/>
  <c r="J363" i="3"/>
  <c r="J577" i="3"/>
  <c r="J255" i="3"/>
  <c r="J454" i="3"/>
  <c r="J543" i="3"/>
  <c r="J522" i="3"/>
  <c r="J70" i="3"/>
  <c r="J308" i="3"/>
  <c r="J324" i="3"/>
  <c r="J570" i="3"/>
  <c r="J524" i="3"/>
  <c r="J589" i="3"/>
  <c r="J271" i="3"/>
  <c r="J128" i="3"/>
  <c r="J340" i="3"/>
  <c r="J432" i="3"/>
  <c r="J247" i="3"/>
  <c r="J99" i="3"/>
  <c r="J316" i="3"/>
  <c r="J210" i="3"/>
  <c r="J220" i="3"/>
  <c r="J85" i="3"/>
  <c r="J229" i="3"/>
  <c r="J287" i="3"/>
  <c r="J118" i="3"/>
  <c r="J192" i="3"/>
  <c r="J310" i="3"/>
  <c r="J359" i="3"/>
  <c r="J164" i="3"/>
  <c r="J491" i="3"/>
  <c r="J353" i="3"/>
  <c r="J430" i="3"/>
  <c r="J122" i="3"/>
  <c r="J595" i="3"/>
  <c r="J482" i="3"/>
  <c r="J604" i="3"/>
  <c r="J206" i="3"/>
  <c r="J272" i="3"/>
  <c r="J180" i="3"/>
  <c r="J71" i="3"/>
  <c r="J87" i="3"/>
  <c r="J620" i="3"/>
  <c r="J480" i="3"/>
  <c r="J401" i="3"/>
  <c r="J148" i="3"/>
  <c r="J405" i="3"/>
  <c r="J602" i="3"/>
  <c r="J554" i="3"/>
  <c r="J525" i="3"/>
  <c r="J12" i="3"/>
  <c r="J302" i="3"/>
  <c r="J19" i="3"/>
  <c r="J47" i="3"/>
  <c r="H2652" i="4" a="1"/>
  <c r="H2652" i="4" s="1"/>
  <c r="G2652" i="4" a="1"/>
  <c r="G2652" i="4" s="1"/>
  <c r="D2652" i="4" a="1"/>
  <c r="D2652" i="4" s="1"/>
  <c r="F2652" i="4" a="1"/>
  <c r="F2652" i="4" s="1"/>
  <c r="E2652" i="4" a="1"/>
  <c r="E2652" i="4" s="1"/>
  <c r="A2659" i="4"/>
  <c r="A2653" i="4"/>
  <c r="D2640" i="4" a="1"/>
  <c r="D2640" i="4" s="1"/>
  <c r="H2640" i="4" a="1"/>
  <c r="H2640" i="4" s="1"/>
  <c r="G2640" i="4" a="1"/>
  <c r="G2640" i="4" s="1"/>
  <c r="E2640" i="4" a="1"/>
  <c r="E2640" i="4" s="1"/>
  <c r="F2640" i="4" a="1"/>
  <c r="F2640" i="4" s="1"/>
  <c r="A2641" i="4"/>
  <c r="D2646" i="4" a="1"/>
  <c r="D2646" i="4" s="1"/>
  <c r="G2646" i="4" a="1"/>
  <c r="G2646" i="4" s="1"/>
  <c r="H2646" i="4" a="1"/>
  <c r="H2646" i="4" s="1"/>
  <c r="F2646" i="4" a="1"/>
  <c r="F2646" i="4" s="1"/>
  <c r="E2646" i="4" a="1"/>
  <c r="E2646" i="4" s="1"/>
  <c r="A2647" i="4"/>
  <c r="H2634" i="4" a="1"/>
  <c r="H2634" i="4" s="1"/>
  <c r="G2634" i="4" a="1"/>
  <c r="G2634" i="4" s="1"/>
  <c r="A2635" i="4"/>
  <c r="E2634" i="4" a="1"/>
  <c r="E2634" i="4" s="1"/>
  <c r="D2634" i="4" a="1"/>
  <c r="D2634" i="4" s="1"/>
  <c r="F2634" i="4" a="1"/>
  <c r="F2634" i="4" s="1"/>
  <c r="F2647" i="4" l="1" a="1"/>
  <c r="F2647" i="4" s="1"/>
  <c r="G2647" i="4" a="1"/>
  <c r="G2647" i="4" s="1"/>
  <c r="D2647" i="4" a="1"/>
  <c r="D2647" i="4" s="1"/>
  <c r="A2648" i="4"/>
  <c r="H2647" i="4" a="1"/>
  <c r="H2647" i="4" s="1"/>
  <c r="E2647" i="4" a="1"/>
  <c r="E2647" i="4" s="1"/>
  <c r="A2654" i="4"/>
  <c r="H2653" i="4" a="1"/>
  <c r="H2653" i="4" s="1"/>
  <c r="D2653" i="4" a="1"/>
  <c r="D2653" i="4" s="1"/>
  <c r="E2653" i="4" a="1"/>
  <c r="E2653" i="4" s="1"/>
  <c r="G2653" i="4" a="1"/>
  <c r="G2653" i="4" s="1"/>
  <c r="F2653" i="4" a="1"/>
  <c r="F2653" i="4" s="1"/>
  <c r="D2641" i="4" a="1"/>
  <c r="D2641" i="4" s="1"/>
  <c r="A2642" i="4"/>
  <c r="G2641" i="4" a="1"/>
  <c r="G2641" i="4" s="1"/>
  <c r="E2641" i="4" a="1"/>
  <c r="E2641" i="4" s="1"/>
  <c r="F2641" i="4" a="1"/>
  <c r="F2641" i="4" s="1"/>
  <c r="H2641" i="4" a="1"/>
  <c r="H2641" i="4" s="1"/>
  <c r="F2659" i="4" a="1"/>
  <c r="F2659" i="4" s="1"/>
  <c r="A2660" i="4"/>
  <c r="A2666" i="4"/>
  <c r="E2659" i="4" a="1"/>
  <c r="E2659" i="4" s="1"/>
  <c r="H2659" i="4" a="1"/>
  <c r="H2659" i="4" s="1"/>
  <c r="G2659" i="4" a="1"/>
  <c r="G2659" i="4" s="1"/>
  <c r="D2659" i="4" a="1"/>
  <c r="D2659" i="4" s="1"/>
  <c r="H2666" i="4" l="1" a="1"/>
  <c r="H2666" i="4" s="1"/>
  <c r="F2666" i="4" a="1"/>
  <c r="F2666" i="4" s="1"/>
  <c r="A2667" i="4"/>
  <c r="D2666" i="4" a="1"/>
  <c r="D2666" i="4" s="1"/>
  <c r="A2673" i="4"/>
  <c r="E2666" i="4" a="1"/>
  <c r="E2666" i="4" s="1"/>
  <c r="G2666" i="4" a="1"/>
  <c r="G2666" i="4" s="1"/>
  <c r="D2648" i="4" a="1"/>
  <c r="D2648" i="4" s="1"/>
  <c r="E2648" i="4" a="1"/>
  <c r="E2648" i="4" s="1"/>
  <c r="A2649" i="4"/>
  <c r="H2648" i="4" a="1"/>
  <c r="H2648" i="4" s="1"/>
  <c r="G2648" i="4" a="1"/>
  <c r="G2648" i="4" s="1"/>
  <c r="F2648" i="4" a="1"/>
  <c r="F2648" i="4" s="1"/>
  <c r="D2654" i="4" a="1"/>
  <c r="D2654" i="4" s="1"/>
  <c r="F2654" i="4" a="1"/>
  <c r="F2654" i="4" s="1"/>
  <c r="E2654" i="4" a="1"/>
  <c r="E2654" i="4" s="1"/>
  <c r="H2654" i="4" a="1"/>
  <c r="H2654" i="4" s="1"/>
  <c r="G2654" i="4" a="1"/>
  <c r="G2654" i="4" s="1"/>
  <c r="A2655" i="4"/>
  <c r="F2660" i="4" a="1"/>
  <c r="F2660" i="4" s="1"/>
  <c r="E2660" i="4" a="1"/>
  <c r="E2660" i="4" s="1"/>
  <c r="A2661" i="4"/>
  <c r="D2660" i="4" a="1"/>
  <c r="D2660" i="4" s="1"/>
  <c r="G2660" i="4" a="1"/>
  <c r="G2660" i="4" s="1"/>
  <c r="H2660" i="4" a="1"/>
  <c r="H2660" i="4" s="1"/>
  <c r="A2674" i="4" l="1"/>
  <c r="E2673" i="4" a="1"/>
  <c r="E2673" i="4" s="1"/>
  <c r="D2673" i="4" a="1"/>
  <c r="D2673" i="4" s="1"/>
  <c r="F2673" i="4" a="1"/>
  <c r="F2673" i="4" s="1"/>
  <c r="G2673" i="4" a="1"/>
  <c r="G2673" i="4" s="1"/>
  <c r="A2680" i="4"/>
  <c r="H2673" i="4" a="1"/>
  <c r="H2673" i="4" s="1"/>
  <c r="E2661" i="4" a="1"/>
  <c r="E2661" i="4" s="1"/>
  <c r="F2661" i="4" a="1"/>
  <c r="F2661" i="4" s="1"/>
  <c r="G2661" i="4" a="1"/>
  <c r="G2661" i="4" s="1"/>
  <c r="D2661" i="4" a="1"/>
  <c r="D2661" i="4" s="1"/>
  <c r="H2661" i="4" a="1"/>
  <c r="H2661" i="4" s="1"/>
  <c r="A2662" i="4"/>
  <c r="F2655" i="4" a="1"/>
  <c r="F2655" i="4" s="1"/>
  <c r="A2656" i="4"/>
  <c r="D2655" i="4" a="1"/>
  <c r="D2655" i="4" s="1"/>
  <c r="E2655" i="4" a="1"/>
  <c r="E2655" i="4" s="1"/>
  <c r="H2655" i="4" a="1"/>
  <c r="H2655" i="4" s="1"/>
  <c r="G2655" i="4" a="1"/>
  <c r="G2655" i="4" s="1"/>
  <c r="D2667" i="4" a="1"/>
  <c r="D2667" i="4" s="1"/>
  <c r="A2668" i="4"/>
  <c r="H2667" i="4" a="1"/>
  <c r="H2667" i="4" s="1"/>
  <c r="G2667" i="4" a="1"/>
  <c r="G2667" i="4" s="1"/>
  <c r="E2667" i="4" a="1"/>
  <c r="E2667" i="4" s="1"/>
  <c r="F2667" i="4" a="1"/>
  <c r="F2667" i="4" s="1"/>
  <c r="G2674" i="4" l="1" a="1"/>
  <c r="G2674" i="4" s="1"/>
  <c r="D2674" i="4" a="1"/>
  <c r="D2674" i="4" s="1"/>
  <c r="H2674" i="4" a="1"/>
  <c r="H2674" i="4" s="1"/>
  <c r="A2675" i="4"/>
  <c r="E2674" i="4" a="1"/>
  <c r="E2674" i="4" s="1"/>
  <c r="F2674" i="4" a="1"/>
  <c r="F2674" i="4" s="1"/>
  <c r="A2669" i="4"/>
  <c r="D2668" i="4" a="1"/>
  <c r="D2668" i="4" s="1"/>
  <c r="F2668" i="4" a="1"/>
  <c r="F2668" i="4" s="1"/>
  <c r="G2668" i="4" a="1"/>
  <c r="G2668" i="4" s="1"/>
  <c r="E2668" i="4" a="1"/>
  <c r="E2668" i="4" s="1"/>
  <c r="H2668" i="4" a="1"/>
  <c r="H2668" i="4" s="1"/>
  <c r="D2680" i="4" a="1"/>
  <c r="D2680" i="4" s="1"/>
  <c r="A2681" i="4"/>
  <c r="G2680" i="4" a="1"/>
  <c r="G2680" i="4" s="1"/>
  <c r="F2680" i="4" a="1"/>
  <c r="F2680" i="4" s="1"/>
  <c r="H2680" i="4" a="1"/>
  <c r="H2680" i="4" s="1"/>
  <c r="E2680" i="4" a="1"/>
  <c r="E2680" i="4" s="1"/>
  <c r="A2687" i="4"/>
  <c r="E2662" i="4" a="1"/>
  <c r="E2662" i="4" s="1"/>
  <c r="D2662" i="4" a="1"/>
  <c r="D2662" i="4" s="1"/>
  <c r="A2663" i="4"/>
  <c r="H2662" i="4" a="1"/>
  <c r="H2662" i="4" s="1"/>
  <c r="F2662" i="4" a="1"/>
  <c r="F2662" i="4" s="1"/>
  <c r="G2662" i="4" a="1"/>
  <c r="G2662" i="4" s="1"/>
  <c r="F2675" i="4" l="1" a="1"/>
  <c r="F2675" i="4" s="1"/>
  <c r="G2675" i="4" a="1"/>
  <c r="G2675" i="4" s="1"/>
  <c r="E2675" i="4" a="1"/>
  <c r="E2675" i="4" s="1"/>
  <c r="D2675" i="4" a="1"/>
  <c r="D2675" i="4" s="1"/>
  <c r="H2675" i="4" a="1"/>
  <c r="H2675" i="4" s="1"/>
  <c r="A2676" i="4"/>
  <c r="E2687" i="4" a="1"/>
  <c r="E2687" i="4" s="1"/>
  <c r="A2688" i="4"/>
  <c r="A2694" i="4"/>
  <c r="G2687" i="4" a="1"/>
  <c r="G2687" i="4" s="1"/>
  <c r="D2687" i="4" a="1"/>
  <c r="D2687" i="4" s="1"/>
  <c r="F2687" i="4" a="1"/>
  <c r="F2687" i="4" s="1"/>
  <c r="H2687" i="4" a="1"/>
  <c r="H2687" i="4" s="1"/>
  <c r="D2669" i="4" a="1"/>
  <c r="D2669" i="4" s="1"/>
  <c r="F2669" i="4" a="1"/>
  <c r="F2669" i="4" s="1"/>
  <c r="G2669" i="4" a="1"/>
  <c r="G2669" i="4" s="1"/>
  <c r="E2669" i="4" a="1"/>
  <c r="E2669" i="4" s="1"/>
  <c r="A2670" i="4"/>
  <c r="H2669" i="4" a="1"/>
  <c r="H2669" i="4" s="1"/>
  <c r="A2682" i="4"/>
  <c r="H2681" i="4" a="1"/>
  <c r="H2681" i="4" s="1"/>
  <c r="F2681" i="4" a="1"/>
  <c r="F2681" i="4" s="1"/>
  <c r="E2681" i="4" a="1"/>
  <c r="E2681" i="4" s="1"/>
  <c r="G2681" i="4" a="1"/>
  <c r="G2681" i="4" s="1"/>
  <c r="D2681" i="4" a="1"/>
  <c r="D2681" i="4" s="1"/>
  <c r="E2682" i="4" l="1" a="1"/>
  <c r="E2682" i="4" s="1"/>
  <c r="F2682" i="4" a="1"/>
  <c r="F2682" i="4" s="1"/>
  <c r="D2682" i="4" a="1"/>
  <c r="D2682" i="4" s="1"/>
  <c r="A2683" i="4"/>
  <c r="G2682" i="4" a="1"/>
  <c r="G2682" i="4" s="1"/>
  <c r="H2682" i="4" a="1"/>
  <c r="H2682" i="4" s="1"/>
  <c r="F2676" i="4" a="1"/>
  <c r="F2676" i="4" s="1"/>
  <c r="E2676" i="4" a="1"/>
  <c r="E2676" i="4" s="1"/>
  <c r="H2676" i="4" a="1"/>
  <c r="H2676" i="4" s="1"/>
  <c r="A2677" i="4"/>
  <c r="G2676" i="4" a="1"/>
  <c r="G2676" i="4" s="1"/>
  <c r="D2676" i="4" a="1"/>
  <c r="D2676" i="4" s="1"/>
  <c r="E2688" i="4" a="1"/>
  <c r="E2688" i="4" s="1"/>
  <c r="A2689" i="4"/>
  <c r="G2688" i="4" a="1"/>
  <c r="G2688" i="4" s="1"/>
  <c r="D2688" i="4" a="1"/>
  <c r="D2688" i="4" s="1"/>
  <c r="H2688" i="4" a="1"/>
  <c r="H2688" i="4" s="1"/>
  <c r="F2688" i="4" a="1"/>
  <c r="F2688" i="4" s="1"/>
  <c r="D2694" i="4" a="1"/>
  <c r="D2694" i="4" s="1"/>
  <c r="A2701" i="4"/>
  <c r="A2695" i="4"/>
  <c r="G2694" i="4" a="1"/>
  <c r="G2694" i="4" s="1"/>
  <c r="E2694" i="4" a="1"/>
  <c r="E2694" i="4" s="1"/>
  <c r="F2694" i="4" a="1"/>
  <c r="F2694" i="4" s="1"/>
  <c r="H2694" i="4" a="1"/>
  <c r="H2694" i="4" s="1"/>
  <c r="A2690" i="4" l="1"/>
  <c r="E2689" i="4" a="1"/>
  <c r="E2689" i="4" s="1"/>
  <c r="H2689" i="4" a="1"/>
  <c r="H2689" i="4" s="1"/>
  <c r="G2689" i="4" a="1"/>
  <c r="G2689" i="4" s="1"/>
  <c r="F2689" i="4" a="1"/>
  <c r="F2689" i="4" s="1"/>
  <c r="D2689" i="4" a="1"/>
  <c r="D2689" i="4" s="1"/>
  <c r="D2683" i="4" a="1"/>
  <c r="D2683" i="4" s="1"/>
  <c r="E2683" i="4" a="1"/>
  <c r="E2683" i="4" s="1"/>
  <c r="A2684" i="4"/>
  <c r="G2683" i="4" a="1"/>
  <c r="G2683" i="4" s="1"/>
  <c r="F2683" i="4" a="1"/>
  <c r="F2683" i="4" s="1"/>
  <c r="H2683" i="4" a="1"/>
  <c r="H2683" i="4" s="1"/>
  <c r="A2696" i="4"/>
  <c r="E2695" i="4" a="1"/>
  <c r="E2695" i="4" s="1"/>
  <c r="H2695" i="4" a="1"/>
  <c r="H2695" i="4" s="1"/>
  <c r="F2695" i="4" a="1"/>
  <c r="F2695" i="4" s="1"/>
  <c r="D2695" i="4" a="1"/>
  <c r="D2695" i="4" s="1"/>
  <c r="G2695" i="4" a="1"/>
  <c r="G2695" i="4" s="1"/>
  <c r="D2701" i="4" a="1"/>
  <c r="D2701" i="4" s="1"/>
  <c r="F2701" i="4" a="1"/>
  <c r="F2701" i="4" s="1"/>
  <c r="A2702" i="4"/>
  <c r="H2701" i="4" a="1"/>
  <c r="H2701" i="4" s="1"/>
  <c r="A2708" i="4"/>
  <c r="G2701" i="4" a="1"/>
  <c r="G2701" i="4" s="1"/>
  <c r="E2701" i="4" a="1"/>
  <c r="E2701" i="4" s="1"/>
  <c r="H2708" i="4" l="1" a="1"/>
  <c r="H2708" i="4" s="1"/>
  <c r="G2708" i="4" a="1"/>
  <c r="G2708" i="4" s="1"/>
  <c r="A2715" i="4"/>
  <c r="D2708" i="4" a="1"/>
  <c r="D2708" i="4" s="1"/>
  <c r="F2708" i="4" a="1"/>
  <c r="F2708" i="4" s="1"/>
  <c r="E2708" i="4" a="1"/>
  <c r="E2708" i="4" s="1"/>
  <c r="A2709" i="4"/>
  <c r="F2696" i="4" a="1"/>
  <c r="F2696" i="4" s="1"/>
  <c r="D2696" i="4" a="1"/>
  <c r="D2696" i="4" s="1"/>
  <c r="G2696" i="4" a="1"/>
  <c r="G2696" i="4" s="1"/>
  <c r="E2696" i="4" a="1"/>
  <c r="E2696" i="4" s="1"/>
  <c r="H2696" i="4" a="1"/>
  <c r="H2696" i="4" s="1"/>
  <c r="A2697" i="4"/>
  <c r="G2690" i="4" a="1"/>
  <c r="G2690" i="4" s="1"/>
  <c r="D2690" i="4" a="1"/>
  <c r="D2690" i="4" s="1"/>
  <c r="A2691" i="4"/>
  <c r="E2690" i="4" a="1"/>
  <c r="E2690" i="4" s="1"/>
  <c r="F2690" i="4" a="1"/>
  <c r="F2690" i="4" s="1"/>
  <c r="H2690" i="4" a="1"/>
  <c r="H2690" i="4" s="1"/>
  <c r="E2702" i="4" a="1"/>
  <c r="E2702" i="4" s="1"/>
  <c r="A2703" i="4"/>
  <c r="D2702" i="4" a="1"/>
  <c r="D2702" i="4" s="1"/>
  <c r="G2702" i="4" a="1"/>
  <c r="G2702" i="4" s="1"/>
  <c r="F2702" i="4" a="1"/>
  <c r="F2702" i="4" s="1"/>
  <c r="H2702" i="4" a="1"/>
  <c r="H2702" i="4" s="1"/>
  <c r="E2709" i="4" l="1" a="1"/>
  <c r="E2709" i="4" s="1"/>
  <c r="G2709" i="4" a="1"/>
  <c r="G2709" i="4" s="1"/>
  <c r="A2710" i="4"/>
  <c r="H2709" i="4" a="1"/>
  <c r="H2709" i="4" s="1"/>
  <c r="F2709" i="4" a="1"/>
  <c r="F2709" i="4" s="1"/>
  <c r="D2709" i="4" a="1"/>
  <c r="D2709" i="4" s="1"/>
  <c r="F2715" i="4" a="1"/>
  <c r="F2715" i="4" s="1"/>
  <c r="H2715" i="4" a="1"/>
  <c r="H2715" i="4" s="1"/>
  <c r="A2722" i="4"/>
  <c r="E2715" i="4" a="1"/>
  <c r="E2715" i="4" s="1"/>
  <c r="A2716" i="4"/>
  <c r="G2715" i="4" a="1"/>
  <c r="G2715" i="4" s="1"/>
  <c r="D2715" i="4" a="1"/>
  <c r="D2715" i="4" s="1"/>
  <c r="A2698" i="4"/>
  <c r="D2697" i="4" a="1"/>
  <c r="D2697" i="4" s="1"/>
  <c r="F2697" i="4" a="1"/>
  <c r="F2697" i="4" s="1"/>
  <c r="E2697" i="4" a="1"/>
  <c r="E2697" i="4" s="1"/>
  <c r="H2697" i="4" a="1"/>
  <c r="H2697" i="4" s="1"/>
  <c r="G2697" i="4" a="1"/>
  <c r="G2697" i="4" s="1"/>
  <c r="D2703" i="4" a="1"/>
  <c r="D2703" i="4" s="1"/>
  <c r="A2704" i="4"/>
  <c r="H2703" i="4" a="1"/>
  <c r="H2703" i="4" s="1"/>
  <c r="E2703" i="4" a="1"/>
  <c r="E2703" i="4" s="1"/>
  <c r="G2703" i="4" a="1"/>
  <c r="G2703" i="4" s="1"/>
  <c r="F2703" i="4" a="1"/>
  <c r="F2703" i="4" s="1"/>
  <c r="F2710" i="4" l="1" a="1"/>
  <c r="F2710" i="4" s="1"/>
  <c r="H2710" i="4" a="1"/>
  <c r="H2710" i="4" s="1"/>
  <c r="E2710" i="4" a="1"/>
  <c r="E2710" i="4" s="1"/>
  <c r="A2711" i="4"/>
  <c r="G2710" i="4" a="1"/>
  <c r="G2710" i="4" s="1"/>
  <c r="D2710" i="4" a="1"/>
  <c r="D2710" i="4" s="1"/>
  <c r="E2716" i="4" a="1"/>
  <c r="E2716" i="4" s="1"/>
  <c r="H2716" i="4" a="1"/>
  <c r="H2716" i="4" s="1"/>
  <c r="G2716" i="4" a="1"/>
  <c r="G2716" i="4" s="1"/>
  <c r="A2717" i="4"/>
  <c r="D2716" i="4" a="1"/>
  <c r="D2716" i="4" s="1"/>
  <c r="F2716" i="4" a="1"/>
  <c r="F2716" i="4" s="1"/>
  <c r="G2704" i="4" a="1"/>
  <c r="G2704" i="4" s="1"/>
  <c r="F2704" i="4" a="1"/>
  <c r="F2704" i="4" s="1"/>
  <c r="A2705" i="4"/>
  <c r="D2704" i="4" a="1"/>
  <c r="D2704" i="4" s="1"/>
  <c r="H2704" i="4" a="1"/>
  <c r="H2704" i="4" s="1"/>
  <c r="E2704" i="4" a="1"/>
  <c r="E2704" i="4" s="1"/>
  <c r="H2722" i="4" a="1"/>
  <c r="H2722" i="4" s="1"/>
  <c r="F2722" i="4" a="1"/>
  <c r="F2722" i="4" s="1"/>
  <c r="G2722" i="4" a="1"/>
  <c r="G2722" i="4" s="1"/>
  <c r="D2722" i="4" a="1"/>
  <c r="D2722" i="4" s="1"/>
  <c r="A2729" i="4"/>
  <c r="E2722" i="4" a="1"/>
  <c r="E2722" i="4" s="1"/>
  <c r="A2723" i="4"/>
  <c r="F2711" i="4" l="1" a="1"/>
  <c r="F2711" i="4" s="1"/>
  <c r="E2711" i="4" a="1"/>
  <c r="E2711" i="4" s="1"/>
  <c r="H2711" i="4" a="1"/>
  <c r="H2711" i="4" s="1"/>
  <c r="A2712" i="4"/>
  <c r="D2711" i="4" a="1"/>
  <c r="D2711" i="4" s="1"/>
  <c r="G2711" i="4" a="1"/>
  <c r="G2711" i="4" s="1"/>
  <c r="A2730" i="4"/>
  <c r="H2729" i="4" a="1"/>
  <c r="H2729" i="4" s="1"/>
  <c r="E2729" i="4" a="1"/>
  <c r="E2729" i="4" s="1"/>
  <c r="A2736" i="4"/>
  <c r="D2729" i="4" a="1"/>
  <c r="D2729" i="4" s="1"/>
  <c r="F2729" i="4" a="1"/>
  <c r="F2729" i="4" s="1"/>
  <c r="G2729" i="4" a="1"/>
  <c r="G2729" i="4" s="1"/>
  <c r="A2724" i="4"/>
  <c r="G2723" i="4" a="1"/>
  <c r="G2723" i="4" s="1"/>
  <c r="E2723" i="4" a="1"/>
  <c r="E2723" i="4" s="1"/>
  <c r="F2723" i="4" a="1"/>
  <c r="F2723" i="4" s="1"/>
  <c r="H2723" i="4" a="1"/>
  <c r="H2723" i="4" s="1"/>
  <c r="D2723" i="4" a="1"/>
  <c r="D2723" i="4" s="1"/>
  <c r="H2717" i="4" a="1"/>
  <c r="H2717" i="4" s="1"/>
  <c r="F2717" i="4" a="1"/>
  <c r="F2717" i="4" s="1"/>
  <c r="G2717" i="4" a="1"/>
  <c r="G2717" i="4" s="1"/>
  <c r="E2717" i="4" a="1"/>
  <c r="E2717" i="4" s="1"/>
  <c r="A2718" i="4"/>
  <c r="D2717" i="4" a="1"/>
  <c r="D2717" i="4" s="1"/>
  <c r="G2730" i="4" l="1" a="1"/>
  <c r="G2730" i="4" s="1"/>
  <c r="A2731" i="4"/>
  <c r="E2730" i="4" a="1"/>
  <c r="E2730" i="4" s="1"/>
  <c r="F2730" i="4" a="1"/>
  <c r="F2730" i="4" s="1"/>
  <c r="D2730" i="4" a="1"/>
  <c r="D2730" i="4" s="1"/>
  <c r="H2730" i="4" a="1"/>
  <c r="H2730" i="4" s="1"/>
  <c r="H2736" i="4" a="1"/>
  <c r="H2736" i="4" s="1"/>
  <c r="A2737" i="4"/>
  <c r="D2736" i="4" a="1"/>
  <c r="D2736" i="4" s="1"/>
  <c r="F2736" i="4" a="1"/>
  <c r="F2736" i="4" s="1"/>
  <c r="E2736" i="4" a="1"/>
  <c r="E2736" i="4" s="1"/>
  <c r="G2736" i="4" a="1"/>
  <c r="G2736" i="4" s="1"/>
  <c r="A2743" i="4"/>
  <c r="G2718" i="4" a="1"/>
  <c r="G2718" i="4" s="1"/>
  <c r="D2718" i="4" a="1"/>
  <c r="D2718" i="4" s="1"/>
  <c r="F2718" i="4" a="1"/>
  <c r="F2718" i="4" s="1"/>
  <c r="E2718" i="4" a="1"/>
  <c r="E2718" i="4" s="1"/>
  <c r="A2719" i="4"/>
  <c r="H2718" i="4" a="1"/>
  <c r="H2718" i="4" s="1"/>
  <c r="H2724" i="4" a="1"/>
  <c r="H2724" i="4" s="1"/>
  <c r="E2724" i="4" a="1"/>
  <c r="E2724" i="4" s="1"/>
  <c r="D2724" i="4" a="1"/>
  <c r="D2724" i="4" s="1"/>
  <c r="F2724" i="4" a="1"/>
  <c r="F2724" i="4" s="1"/>
  <c r="G2724" i="4" a="1"/>
  <c r="G2724" i="4" s="1"/>
  <c r="A2725" i="4"/>
  <c r="E2725" i="4" l="1" a="1"/>
  <c r="E2725" i="4" s="1"/>
  <c r="D2725" i="4" a="1"/>
  <c r="D2725" i="4" s="1"/>
  <c r="A2726" i="4"/>
  <c r="G2725" i="4" a="1"/>
  <c r="G2725" i="4" s="1"/>
  <c r="F2725" i="4" a="1"/>
  <c r="F2725" i="4" s="1"/>
  <c r="H2725" i="4" a="1"/>
  <c r="H2725" i="4" s="1"/>
  <c r="H2743" i="4" a="1"/>
  <c r="H2743" i="4" s="1"/>
  <c r="E2743" i="4" a="1"/>
  <c r="E2743" i="4" s="1"/>
  <c r="G2743" i="4" a="1"/>
  <c r="G2743" i="4" s="1"/>
  <c r="A2744" i="4"/>
  <c r="D2743" i="4" a="1"/>
  <c r="D2743" i="4" s="1"/>
  <c r="A2750" i="4"/>
  <c r="F2743" i="4" a="1"/>
  <c r="F2743" i="4" s="1"/>
  <c r="D2737" i="4" a="1"/>
  <c r="D2737" i="4" s="1"/>
  <c r="E2737" i="4" a="1"/>
  <c r="E2737" i="4" s="1"/>
  <c r="F2737" i="4" a="1"/>
  <c r="F2737" i="4" s="1"/>
  <c r="G2737" i="4" a="1"/>
  <c r="G2737" i="4" s="1"/>
  <c r="H2737" i="4" a="1"/>
  <c r="H2737" i="4" s="1"/>
  <c r="A2738" i="4"/>
  <c r="E2731" i="4" a="1"/>
  <c r="E2731" i="4" s="1"/>
  <c r="D2731" i="4" a="1"/>
  <c r="D2731" i="4" s="1"/>
  <c r="A2732" i="4"/>
  <c r="F2731" i="4" a="1"/>
  <c r="F2731" i="4" s="1"/>
  <c r="H2731" i="4" a="1"/>
  <c r="H2731" i="4" s="1"/>
  <c r="G2731" i="4" a="1"/>
  <c r="G2731" i="4" s="1"/>
  <c r="H2732" i="4" l="1" a="1"/>
  <c r="H2732" i="4" s="1"/>
  <c r="A2733" i="4"/>
  <c r="G2732" i="4" a="1"/>
  <c r="G2732" i="4" s="1"/>
  <c r="F2732" i="4" a="1"/>
  <c r="F2732" i="4" s="1"/>
  <c r="E2732" i="4" a="1"/>
  <c r="E2732" i="4" s="1"/>
  <c r="D2732" i="4" a="1"/>
  <c r="D2732" i="4" s="1"/>
  <c r="H2750" i="4" a="1"/>
  <c r="H2750" i="4" s="1"/>
  <c r="A2757" i="4"/>
  <c r="D2750" i="4" a="1"/>
  <c r="D2750" i="4" s="1"/>
  <c r="G2750" i="4" a="1"/>
  <c r="G2750" i="4" s="1"/>
  <c r="F2750" i="4" a="1"/>
  <c r="F2750" i="4" s="1"/>
  <c r="A2751" i="4"/>
  <c r="E2750" i="4" a="1"/>
  <c r="E2750" i="4" s="1"/>
  <c r="G2744" i="4" a="1"/>
  <c r="G2744" i="4" s="1"/>
  <c r="E2744" i="4" a="1"/>
  <c r="E2744" i="4" s="1"/>
  <c r="A2745" i="4"/>
  <c r="F2744" i="4" a="1"/>
  <c r="F2744" i="4" s="1"/>
  <c r="D2744" i="4" a="1"/>
  <c r="D2744" i="4" s="1"/>
  <c r="H2744" i="4" a="1"/>
  <c r="H2744" i="4" s="1"/>
  <c r="E2738" i="4" a="1"/>
  <c r="E2738" i="4" s="1"/>
  <c r="G2738" i="4" a="1"/>
  <c r="G2738" i="4" s="1"/>
  <c r="F2738" i="4" a="1"/>
  <c r="F2738" i="4" s="1"/>
  <c r="D2738" i="4" a="1"/>
  <c r="D2738" i="4" s="1"/>
  <c r="H2738" i="4" a="1"/>
  <c r="H2738" i="4" s="1"/>
  <c r="A2739" i="4"/>
  <c r="E2751" i="4" l="1" a="1"/>
  <c r="E2751" i="4" s="1"/>
  <c r="H2751" i="4" a="1"/>
  <c r="H2751" i="4" s="1"/>
  <c r="D2751" i="4" a="1"/>
  <c r="D2751" i="4" s="1"/>
  <c r="A2752" i="4"/>
  <c r="F2751" i="4" a="1"/>
  <c r="F2751" i="4" s="1"/>
  <c r="G2751" i="4" a="1"/>
  <c r="G2751" i="4" s="1"/>
  <c r="E2739" i="4" a="1"/>
  <c r="E2739" i="4" s="1"/>
  <c r="A2740" i="4"/>
  <c r="F2739" i="4" a="1"/>
  <c r="F2739" i="4" s="1"/>
  <c r="G2739" i="4" a="1"/>
  <c r="G2739" i="4" s="1"/>
  <c r="H2739" i="4" a="1"/>
  <c r="H2739" i="4" s="1"/>
  <c r="D2739" i="4" a="1"/>
  <c r="D2739" i="4" s="1"/>
  <c r="F2757" i="4" a="1"/>
  <c r="F2757" i="4" s="1"/>
  <c r="H2757" i="4" a="1"/>
  <c r="H2757" i="4" s="1"/>
  <c r="G2757" i="4" a="1"/>
  <c r="G2757" i="4" s="1"/>
  <c r="A2764" i="4"/>
  <c r="D2757" i="4" a="1"/>
  <c r="D2757" i="4" s="1"/>
  <c r="A2758" i="4"/>
  <c r="E2757" i="4" a="1"/>
  <c r="E2757" i="4" s="1"/>
  <c r="D2745" i="4" a="1"/>
  <c r="D2745" i="4" s="1"/>
  <c r="F2745" i="4" a="1"/>
  <c r="F2745" i="4" s="1"/>
  <c r="A2746" i="4"/>
  <c r="G2745" i="4" a="1"/>
  <c r="G2745" i="4" s="1"/>
  <c r="H2745" i="4" a="1"/>
  <c r="H2745" i="4" s="1"/>
  <c r="E2745" i="4" a="1"/>
  <c r="E2745" i="4" s="1"/>
  <c r="H2746" i="4" l="1" a="1"/>
  <c r="H2746" i="4" s="1"/>
  <c r="E2746" i="4" a="1"/>
  <c r="E2746" i="4" s="1"/>
  <c r="G2746" i="4" a="1"/>
  <c r="G2746" i="4" s="1"/>
  <c r="D2746" i="4" a="1"/>
  <c r="D2746" i="4" s="1"/>
  <c r="F2746" i="4" a="1"/>
  <c r="F2746" i="4" s="1"/>
  <c r="A2747" i="4"/>
  <c r="F2752" i="4" a="1"/>
  <c r="F2752" i="4" s="1"/>
  <c r="D2752" i="4" a="1"/>
  <c r="D2752" i="4" s="1"/>
  <c r="G2752" i="4" a="1"/>
  <c r="G2752" i="4" s="1"/>
  <c r="A2753" i="4"/>
  <c r="H2752" i="4" a="1"/>
  <c r="H2752" i="4" s="1"/>
  <c r="E2752" i="4" a="1"/>
  <c r="E2752" i="4" s="1"/>
  <c r="F2758" i="4" a="1"/>
  <c r="F2758" i="4" s="1"/>
  <c r="E2758" i="4" a="1"/>
  <c r="E2758" i="4" s="1"/>
  <c r="D2758" i="4" a="1"/>
  <c r="D2758" i="4" s="1"/>
  <c r="G2758" i="4" a="1"/>
  <c r="G2758" i="4" s="1"/>
  <c r="A2759" i="4"/>
  <c r="H2758" i="4" a="1"/>
  <c r="H2758" i="4" s="1"/>
  <c r="H2764" i="4" a="1"/>
  <c r="H2764" i="4" s="1"/>
  <c r="A2771" i="4"/>
  <c r="F2764" i="4" a="1"/>
  <c r="F2764" i="4" s="1"/>
  <c r="G2764" i="4" a="1"/>
  <c r="G2764" i="4" s="1"/>
  <c r="D2764" i="4" a="1"/>
  <c r="D2764" i="4" s="1"/>
  <c r="E2764" i="4" a="1"/>
  <c r="E2764" i="4" s="1"/>
  <c r="A2765" i="4"/>
  <c r="H2759" i="4" l="1" a="1"/>
  <c r="H2759" i="4" s="1"/>
  <c r="D2759" i="4" a="1"/>
  <c r="D2759" i="4" s="1"/>
  <c r="F2759" i="4" a="1"/>
  <c r="F2759" i="4" s="1"/>
  <c r="A2760" i="4"/>
  <c r="E2759" i="4" a="1"/>
  <c r="E2759" i="4" s="1"/>
  <c r="G2759" i="4" a="1"/>
  <c r="G2759" i="4" s="1"/>
  <c r="F2765" i="4" a="1"/>
  <c r="F2765" i="4" s="1"/>
  <c r="E2765" i="4" a="1"/>
  <c r="E2765" i="4" s="1"/>
  <c r="H2765" i="4" a="1"/>
  <c r="H2765" i="4" s="1"/>
  <c r="G2765" i="4" a="1"/>
  <c r="G2765" i="4" s="1"/>
  <c r="A2766" i="4"/>
  <c r="D2765" i="4" a="1"/>
  <c r="D2765" i="4" s="1"/>
  <c r="G2771" i="4" a="1"/>
  <c r="G2771" i="4" s="1"/>
  <c r="E2771" i="4" a="1"/>
  <c r="E2771" i="4" s="1"/>
  <c r="H2771" i="4" a="1"/>
  <c r="H2771" i="4" s="1"/>
  <c r="F2771" i="4" a="1"/>
  <c r="F2771" i="4" s="1"/>
  <c r="A2778" i="4"/>
  <c r="D2771" i="4" a="1"/>
  <c r="D2771" i="4" s="1"/>
  <c r="A2772" i="4"/>
  <c r="G2753" i="4" a="1"/>
  <c r="G2753" i="4" s="1"/>
  <c r="H2753" i="4" a="1"/>
  <c r="H2753" i="4" s="1"/>
  <c r="E2753" i="4" a="1"/>
  <c r="E2753" i="4" s="1"/>
  <c r="D2753" i="4" a="1"/>
  <c r="D2753" i="4" s="1"/>
  <c r="F2753" i="4" a="1"/>
  <c r="F2753" i="4" s="1"/>
  <c r="A2754" i="4"/>
  <c r="A2761" i="4" l="1"/>
  <c r="D2760" i="4" a="1"/>
  <c r="D2760" i="4" s="1"/>
  <c r="H2760" i="4" a="1"/>
  <c r="H2760" i="4" s="1"/>
  <c r="F2760" i="4" a="1"/>
  <c r="F2760" i="4" s="1"/>
  <c r="E2760" i="4" a="1"/>
  <c r="E2760" i="4" s="1"/>
  <c r="G2760" i="4" a="1"/>
  <c r="G2760" i="4" s="1"/>
  <c r="G2778" i="4" a="1"/>
  <c r="G2778" i="4" s="1"/>
  <c r="H2778" i="4" a="1"/>
  <c r="H2778" i="4" s="1"/>
  <c r="A2785" i="4"/>
  <c r="A2779" i="4"/>
  <c r="F2778" i="4" a="1"/>
  <c r="F2778" i="4" s="1"/>
  <c r="D2778" i="4" a="1"/>
  <c r="D2778" i="4" s="1"/>
  <c r="E2778" i="4" a="1"/>
  <c r="E2778" i="4" s="1"/>
  <c r="E2772" i="4" a="1"/>
  <c r="E2772" i="4" s="1"/>
  <c r="G2772" i="4" a="1"/>
  <c r="G2772" i="4" s="1"/>
  <c r="A2773" i="4"/>
  <c r="H2772" i="4" a="1"/>
  <c r="H2772" i="4" s="1"/>
  <c r="D2772" i="4" a="1"/>
  <c r="D2772" i="4" s="1"/>
  <c r="F2772" i="4" a="1"/>
  <c r="F2772" i="4" s="1"/>
  <c r="A2767" i="4"/>
  <c r="H2766" i="4" a="1"/>
  <c r="H2766" i="4" s="1"/>
  <c r="G2766" i="4" a="1"/>
  <c r="G2766" i="4" s="1"/>
  <c r="F2766" i="4" a="1"/>
  <c r="F2766" i="4" s="1"/>
  <c r="D2766" i="4" a="1"/>
  <c r="D2766" i="4" s="1"/>
  <c r="E2766" i="4" a="1"/>
  <c r="E2766" i="4" s="1"/>
  <c r="F2773" i="4" l="1" a="1"/>
  <c r="F2773" i="4" s="1"/>
  <c r="H2773" i="4" a="1"/>
  <c r="H2773" i="4" s="1"/>
  <c r="A2774" i="4"/>
  <c r="E2773" i="4" a="1"/>
  <c r="E2773" i="4" s="1"/>
  <c r="D2773" i="4" a="1"/>
  <c r="D2773" i="4" s="1"/>
  <c r="G2773" i="4" a="1"/>
  <c r="G2773" i="4" s="1"/>
  <c r="H2779" i="4" a="1"/>
  <c r="H2779" i="4" s="1"/>
  <c r="A2780" i="4"/>
  <c r="G2779" i="4" a="1"/>
  <c r="G2779" i="4" s="1"/>
  <c r="F2779" i="4" a="1"/>
  <c r="F2779" i="4" s="1"/>
  <c r="E2779" i="4" a="1"/>
  <c r="E2779" i="4" s="1"/>
  <c r="D2779" i="4" a="1"/>
  <c r="D2779" i="4" s="1"/>
  <c r="F2785" i="4" a="1"/>
  <c r="F2785" i="4" s="1"/>
  <c r="D2785" i="4" a="1"/>
  <c r="D2785" i="4" s="1"/>
  <c r="A2792" i="4"/>
  <c r="G2785" i="4" a="1"/>
  <c r="G2785" i="4" s="1"/>
  <c r="E2785" i="4" a="1"/>
  <c r="E2785" i="4" s="1"/>
  <c r="H2785" i="4" a="1"/>
  <c r="H2785" i="4" s="1"/>
  <c r="A2786" i="4"/>
  <c r="H2767" i="4" a="1"/>
  <c r="H2767" i="4" s="1"/>
  <c r="E2767" i="4" a="1"/>
  <c r="E2767" i="4" s="1"/>
  <c r="A2768" i="4"/>
  <c r="G2767" i="4" a="1"/>
  <c r="G2767" i="4" s="1"/>
  <c r="F2767" i="4" a="1"/>
  <c r="F2767" i="4" s="1"/>
  <c r="D2767" i="4" a="1"/>
  <c r="D2767" i="4" s="1"/>
  <c r="A2775" i="4" l="1"/>
  <c r="E2774" i="4" a="1"/>
  <c r="E2774" i="4" s="1"/>
  <c r="F2774" i="4" a="1"/>
  <c r="F2774" i="4" s="1"/>
  <c r="D2774" i="4" a="1"/>
  <c r="D2774" i="4" s="1"/>
  <c r="G2774" i="4" a="1"/>
  <c r="G2774" i="4" s="1"/>
  <c r="H2774" i="4" a="1"/>
  <c r="H2774" i="4" s="1"/>
  <c r="G2786" i="4" a="1"/>
  <c r="G2786" i="4" s="1"/>
  <c r="A2787" i="4"/>
  <c r="E2786" i="4" a="1"/>
  <c r="E2786" i="4" s="1"/>
  <c r="F2786" i="4" a="1"/>
  <c r="F2786" i="4" s="1"/>
  <c r="D2786" i="4" a="1"/>
  <c r="D2786" i="4" s="1"/>
  <c r="H2786" i="4" a="1"/>
  <c r="H2786" i="4" s="1"/>
  <c r="A2793" i="4"/>
  <c r="H2792" i="4" a="1"/>
  <c r="H2792" i="4" s="1"/>
  <c r="F2792" i="4" a="1"/>
  <c r="F2792" i="4" s="1"/>
  <c r="G2792" i="4" a="1"/>
  <c r="G2792" i="4" s="1"/>
  <c r="D2792" i="4" a="1"/>
  <c r="D2792" i="4" s="1"/>
  <c r="E2792" i="4" a="1"/>
  <c r="E2792" i="4" s="1"/>
  <c r="A2799" i="4"/>
  <c r="D2780" i="4" a="1"/>
  <c r="D2780" i="4" s="1"/>
  <c r="G2780" i="4" a="1"/>
  <c r="G2780" i="4" s="1"/>
  <c r="A2781" i="4"/>
  <c r="E2780" i="4" a="1"/>
  <c r="E2780" i="4" s="1"/>
  <c r="H2780" i="4" a="1"/>
  <c r="H2780" i="4" s="1"/>
  <c r="F2780" i="4" a="1"/>
  <c r="F2780" i="4" s="1"/>
  <c r="D2781" i="4" l="1" a="1"/>
  <c r="D2781" i="4" s="1"/>
  <c r="G2781" i="4" a="1"/>
  <c r="G2781" i="4" s="1"/>
  <c r="A2782" i="4"/>
  <c r="E2781" i="4" a="1"/>
  <c r="E2781" i="4" s="1"/>
  <c r="F2781" i="4" a="1"/>
  <c r="F2781" i="4" s="1"/>
  <c r="H2781" i="4" a="1"/>
  <c r="H2781" i="4" s="1"/>
  <c r="F2799" i="4" a="1"/>
  <c r="F2799" i="4" s="1"/>
  <c r="E2799" i="4" a="1"/>
  <c r="E2799" i="4" s="1"/>
  <c r="D2799" i="4" a="1"/>
  <c r="D2799" i="4" s="1"/>
  <c r="A2806" i="4"/>
  <c r="A2800" i="4"/>
  <c r="H2799" i="4" a="1"/>
  <c r="H2799" i="4" s="1"/>
  <c r="G2799" i="4" a="1"/>
  <c r="G2799" i="4" s="1"/>
  <c r="E2793" i="4" a="1"/>
  <c r="E2793" i="4" s="1"/>
  <c r="H2793" i="4" a="1"/>
  <c r="H2793" i="4" s="1"/>
  <c r="G2793" i="4" a="1"/>
  <c r="G2793" i="4" s="1"/>
  <c r="A2794" i="4"/>
  <c r="F2793" i="4" a="1"/>
  <c r="F2793" i="4" s="1"/>
  <c r="D2793" i="4" a="1"/>
  <c r="D2793" i="4" s="1"/>
  <c r="A2788" i="4"/>
  <c r="D2787" i="4" a="1"/>
  <c r="D2787" i="4" s="1"/>
  <c r="E2787" i="4" a="1"/>
  <c r="E2787" i="4" s="1"/>
  <c r="F2787" i="4" a="1"/>
  <c r="F2787" i="4" s="1"/>
  <c r="G2787" i="4" a="1"/>
  <c r="G2787" i="4" s="1"/>
  <c r="H2787" i="4" a="1"/>
  <c r="H2787" i="4" s="1"/>
  <c r="F2794" i="4" l="1" a="1"/>
  <c r="F2794" i="4" s="1"/>
  <c r="A2795" i="4"/>
  <c r="H2794" i="4" a="1"/>
  <c r="H2794" i="4" s="1"/>
  <c r="G2794" i="4" a="1"/>
  <c r="G2794" i="4" s="1"/>
  <c r="E2794" i="4" a="1"/>
  <c r="E2794" i="4" s="1"/>
  <c r="D2794" i="4" a="1"/>
  <c r="D2794" i="4" s="1"/>
  <c r="A2801" i="4"/>
  <c r="H2800" i="4" a="1"/>
  <c r="H2800" i="4" s="1"/>
  <c r="E2800" i="4" a="1"/>
  <c r="E2800" i="4" s="1"/>
  <c r="D2800" i="4" a="1"/>
  <c r="D2800" i="4" s="1"/>
  <c r="F2800" i="4" a="1"/>
  <c r="F2800" i="4" s="1"/>
  <c r="G2800" i="4" a="1"/>
  <c r="G2800" i="4" s="1"/>
  <c r="A2813" i="4"/>
  <c r="A2807" i="4"/>
  <c r="E2806" i="4" a="1"/>
  <c r="E2806" i="4" s="1"/>
  <c r="G2806" i="4" a="1"/>
  <c r="G2806" i="4" s="1"/>
  <c r="F2806" i="4" a="1"/>
  <c r="F2806" i="4" s="1"/>
  <c r="H2806" i="4" a="1"/>
  <c r="H2806" i="4" s="1"/>
  <c r="D2806" i="4" a="1"/>
  <c r="D2806" i="4" s="1"/>
  <c r="E2788" i="4" a="1"/>
  <c r="E2788" i="4" s="1"/>
  <c r="G2788" i="4" a="1"/>
  <c r="G2788" i="4" s="1"/>
  <c r="A2789" i="4"/>
  <c r="F2788" i="4" a="1"/>
  <c r="F2788" i="4" s="1"/>
  <c r="D2788" i="4" a="1"/>
  <c r="D2788" i="4" s="1"/>
  <c r="H2788" i="4" a="1"/>
  <c r="H2788" i="4" s="1"/>
  <c r="H2813" i="4" l="1" a="1"/>
  <c r="H2813" i="4" s="1"/>
  <c r="A2814" i="4"/>
  <c r="A2820" i="4"/>
  <c r="G2813" i="4" a="1"/>
  <c r="G2813" i="4" s="1"/>
  <c r="F2813" i="4" a="1"/>
  <c r="F2813" i="4" s="1"/>
  <c r="D2813" i="4" a="1"/>
  <c r="D2813" i="4" s="1"/>
  <c r="E2813" i="4" a="1"/>
  <c r="E2813" i="4" s="1"/>
  <c r="D2801" i="4" a="1"/>
  <c r="D2801" i="4" s="1"/>
  <c r="F2801" i="4" a="1"/>
  <c r="F2801" i="4" s="1"/>
  <c r="H2801" i="4" a="1"/>
  <c r="H2801" i="4" s="1"/>
  <c r="G2801" i="4" a="1"/>
  <c r="G2801" i="4" s="1"/>
  <c r="E2801" i="4" a="1"/>
  <c r="E2801" i="4" s="1"/>
  <c r="A2802" i="4"/>
  <c r="E2795" i="4" a="1"/>
  <c r="E2795" i="4" s="1"/>
  <c r="F2795" i="4" a="1"/>
  <c r="F2795" i="4" s="1"/>
  <c r="A2796" i="4"/>
  <c r="D2795" i="4" a="1"/>
  <c r="D2795" i="4" s="1"/>
  <c r="G2795" i="4" a="1"/>
  <c r="G2795" i="4" s="1"/>
  <c r="H2795" i="4" a="1"/>
  <c r="H2795" i="4" s="1"/>
  <c r="H2807" i="4" a="1"/>
  <c r="H2807" i="4" s="1"/>
  <c r="E2807" i="4" a="1"/>
  <c r="E2807" i="4" s="1"/>
  <c r="A2808" i="4"/>
  <c r="G2807" i="4" a="1"/>
  <c r="G2807" i="4" s="1"/>
  <c r="D2807" i="4" a="1"/>
  <c r="D2807" i="4" s="1"/>
  <c r="F2807" i="4" a="1"/>
  <c r="F2807" i="4" s="1"/>
  <c r="E2802" i="4" l="1" a="1"/>
  <c r="E2802" i="4" s="1"/>
  <c r="G2802" i="4" a="1"/>
  <c r="G2802" i="4" s="1"/>
  <c r="H2802" i="4" a="1"/>
  <c r="H2802" i="4" s="1"/>
  <c r="F2802" i="4" a="1"/>
  <c r="F2802" i="4" s="1"/>
  <c r="D2802" i="4" a="1"/>
  <c r="D2802" i="4" s="1"/>
  <c r="A2803" i="4"/>
  <c r="H2808" i="4" a="1"/>
  <c r="H2808" i="4" s="1"/>
  <c r="A2809" i="4"/>
  <c r="G2808" i="4" a="1"/>
  <c r="G2808" i="4" s="1"/>
  <c r="D2808" i="4" a="1"/>
  <c r="D2808" i="4" s="1"/>
  <c r="F2808" i="4" a="1"/>
  <c r="F2808" i="4" s="1"/>
  <c r="E2808" i="4" a="1"/>
  <c r="E2808" i="4" s="1"/>
  <c r="A2827" i="4"/>
  <c r="D2820" i="4" a="1"/>
  <c r="D2820" i="4" s="1"/>
  <c r="A2821" i="4"/>
  <c r="F2820" i="4" a="1"/>
  <c r="F2820" i="4" s="1"/>
  <c r="E2820" i="4" a="1"/>
  <c r="E2820" i="4" s="1"/>
  <c r="H2820" i="4" a="1"/>
  <c r="H2820" i="4" s="1"/>
  <c r="G2820" i="4" a="1"/>
  <c r="G2820" i="4" s="1"/>
  <c r="F2814" i="4" a="1"/>
  <c r="F2814" i="4" s="1"/>
  <c r="A2815" i="4"/>
  <c r="E2814" i="4" a="1"/>
  <c r="E2814" i="4" s="1"/>
  <c r="H2814" i="4" a="1"/>
  <c r="H2814" i="4" s="1"/>
  <c r="D2814" i="4" a="1"/>
  <c r="D2814" i="4" s="1"/>
  <c r="G2814" i="4" a="1"/>
  <c r="G2814" i="4" s="1"/>
  <c r="A2822" i="4" l="1"/>
  <c r="G2821" i="4" a="1"/>
  <c r="G2821" i="4" s="1"/>
  <c r="D2821" i="4" a="1"/>
  <c r="D2821" i="4" s="1"/>
  <c r="H2821" i="4" a="1"/>
  <c r="H2821" i="4" s="1"/>
  <c r="F2821" i="4" a="1"/>
  <c r="F2821" i="4" s="1"/>
  <c r="E2821" i="4" a="1"/>
  <c r="E2821" i="4" s="1"/>
  <c r="A2828" i="4"/>
  <c r="A2834" i="4"/>
  <c r="H2827" i="4" a="1"/>
  <c r="H2827" i="4" s="1"/>
  <c r="G2827" i="4" a="1"/>
  <c r="G2827" i="4" s="1"/>
  <c r="E2827" i="4" a="1"/>
  <c r="E2827" i="4" s="1"/>
  <c r="D2827" i="4" a="1"/>
  <c r="D2827" i="4" s="1"/>
  <c r="F2827" i="4" a="1"/>
  <c r="F2827" i="4" s="1"/>
  <c r="D2815" i="4" a="1"/>
  <c r="D2815" i="4" s="1"/>
  <c r="E2815" i="4" a="1"/>
  <c r="E2815" i="4" s="1"/>
  <c r="H2815" i="4" a="1"/>
  <c r="H2815" i="4" s="1"/>
  <c r="F2815" i="4" a="1"/>
  <c r="F2815" i="4" s="1"/>
  <c r="A2816" i="4"/>
  <c r="G2815" i="4" a="1"/>
  <c r="G2815" i="4" s="1"/>
  <c r="G2809" i="4" a="1"/>
  <c r="G2809" i="4" s="1"/>
  <c r="D2809" i="4" a="1"/>
  <c r="D2809" i="4" s="1"/>
  <c r="E2809" i="4" a="1"/>
  <c r="E2809" i="4" s="1"/>
  <c r="H2809" i="4" a="1"/>
  <c r="H2809" i="4" s="1"/>
  <c r="A2810" i="4"/>
  <c r="F2809" i="4" a="1"/>
  <c r="F2809" i="4" s="1"/>
  <c r="H2834" i="4" l="1" a="1"/>
  <c r="H2834" i="4" s="1"/>
  <c r="D2834" i="4" a="1"/>
  <c r="D2834" i="4" s="1"/>
  <c r="A2835" i="4"/>
  <c r="A2841" i="4"/>
  <c r="E2834" i="4" a="1"/>
  <c r="E2834" i="4" s="1"/>
  <c r="G2834" i="4" a="1"/>
  <c r="G2834" i="4" s="1"/>
  <c r="F2834" i="4" a="1"/>
  <c r="F2834" i="4" s="1"/>
  <c r="F2828" i="4" a="1"/>
  <c r="F2828" i="4" s="1"/>
  <c r="H2828" i="4" a="1"/>
  <c r="H2828" i="4" s="1"/>
  <c r="D2828" i="4" a="1"/>
  <c r="D2828" i="4" s="1"/>
  <c r="A2829" i="4"/>
  <c r="E2828" i="4" a="1"/>
  <c r="E2828" i="4" s="1"/>
  <c r="G2828" i="4" a="1"/>
  <c r="G2828" i="4" s="1"/>
  <c r="F2822" i="4" a="1"/>
  <c r="F2822" i="4" s="1"/>
  <c r="E2822" i="4" a="1"/>
  <c r="E2822" i="4" s="1"/>
  <c r="H2822" i="4" a="1"/>
  <c r="H2822" i="4" s="1"/>
  <c r="A2823" i="4"/>
  <c r="G2822" i="4" a="1"/>
  <c r="G2822" i="4" s="1"/>
  <c r="D2822" i="4" a="1"/>
  <c r="D2822" i="4" s="1"/>
  <c r="H2816" i="4" a="1"/>
  <c r="H2816" i="4" s="1"/>
  <c r="F2816" i="4" a="1"/>
  <c r="F2816" i="4" s="1"/>
  <c r="A2817" i="4"/>
  <c r="G2816" i="4" a="1"/>
  <c r="G2816" i="4" s="1"/>
  <c r="D2816" i="4" a="1"/>
  <c r="D2816" i="4" s="1"/>
  <c r="E2816" i="4" a="1"/>
  <c r="E2816" i="4" s="1"/>
  <c r="A2824" i="4" l="1"/>
  <c r="G2823" i="4" a="1"/>
  <c r="G2823" i="4" s="1"/>
  <c r="D2823" i="4" a="1"/>
  <c r="D2823" i="4" s="1"/>
  <c r="H2823" i="4" a="1"/>
  <c r="H2823" i="4" s="1"/>
  <c r="E2823" i="4" a="1"/>
  <c r="E2823" i="4" s="1"/>
  <c r="F2823" i="4" a="1"/>
  <c r="F2823" i="4" s="1"/>
  <c r="A2842" i="4"/>
  <c r="E2841" i="4" a="1"/>
  <c r="E2841" i="4" s="1"/>
  <c r="F2841" i="4" a="1"/>
  <c r="F2841" i="4" s="1"/>
  <c r="H2841" i="4" a="1"/>
  <c r="H2841" i="4" s="1"/>
  <c r="G2841" i="4" a="1"/>
  <c r="G2841" i="4" s="1"/>
  <c r="D2841" i="4" a="1"/>
  <c r="D2841" i="4" s="1"/>
  <c r="A2848" i="4"/>
  <c r="A2836" i="4"/>
  <c r="D2835" i="4" a="1"/>
  <c r="D2835" i="4" s="1"/>
  <c r="E2835" i="4" a="1"/>
  <c r="E2835" i="4" s="1"/>
  <c r="G2835" i="4" a="1"/>
  <c r="G2835" i="4" s="1"/>
  <c r="F2835" i="4" a="1"/>
  <c r="F2835" i="4" s="1"/>
  <c r="H2835" i="4" a="1"/>
  <c r="H2835" i="4" s="1"/>
  <c r="D2829" i="4" a="1"/>
  <c r="D2829" i="4" s="1"/>
  <c r="A2830" i="4"/>
  <c r="H2829" i="4" a="1"/>
  <c r="H2829" i="4" s="1"/>
  <c r="F2829" i="4" a="1"/>
  <c r="F2829" i="4" s="1"/>
  <c r="G2829" i="4" a="1"/>
  <c r="G2829" i="4" s="1"/>
  <c r="E2829" i="4" a="1"/>
  <c r="E2829" i="4" s="1"/>
  <c r="D2836" i="4" l="1" a="1"/>
  <c r="D2836" i="4" s="1"/>
  <c r="G2836" i="4" a="1"/>
  <c r="G2836" i="4" s="1"/>
  <c r="A2837" i="4"/>
  <c r="F2836" i="4" a="1"/>
  <c r="F2836" i="4" s="1"/>
  <c r="E2836" i="4" a="1"/>
  <c r="E2836" i="4" s="1"/>
  <c r="H2836" i="4" a="1"/>
  <c r="H2836" i="4" s="1"/>
  <c r="A2855" i="4"/>
  <c r="A2849" i="4"/>
  <c r="G2848" i="4" a="1"/>
  <c r="G2848" i="4" s="1"/>
  <c r="E2848" i="4" a="1"/>
  <c r="E2848" i="4" s="1"/>
  <c r="H2848" i="4" a="1"/>
  <c r="H2848" i="4" s="1"/>
  <c r="F2848" i="4" a="1"/>
  <c r="F2848" i="4" s="1"/>
  <c r="D2848" i="4" a="1"/>
  <c r="D2848" i="4" s="1"/>
  <c r="E2830" i="4" a="1"/>
  <c r="E2830" i="4" s="1"/>
  <c r="G2830" i="4" a="1"/>
  <c r="G2830" i="4" s="1"/>
  <c r="D2830" i="4" a="1"/>
  <c r="D2830" i="4" s="1"/>
  <c r="F2830" i="4" a="1"/>
  <c r="F2830" i="4" s="1"/>
  <c r="H2830" i="4" a="1"/>
  <c r="H2830" i="4" s="1"/>
  <c r="A2831" i="4"/>
  <c r="G2842" i="4" a="1"/>
  <c r="G2842" i="4" s="1"/>
  <c r="H2842" i="4" a="1"/>
  <c r="H2842" i="4" s="1"/>
  <c r="A2843" i="4"/>
  <c r="F2842" i="4" a="1"/>
  <c r="F2842" i="4" s="1"/>
  <c r="D2842" i="4" a="1"/>
  <c r="D2842" i="4" s="1"/>
  <c r="E2842" i="4" a="1"/>
  <c r="E2842" i="4" s="1"/>
  <c r="E2843" i="4" l="1" a="1"/>
  <c r="E2843" i="4" s="1"/>
  <c r="D2843" i="4" a="1"/>
  <c r="D2843" i="4" s="1"/>
  <c r="A2844" i="4"/>
  <c r="H2843" i="4" a="1"/>
  <c r="H2843" i="4" s="1"/>
  <c r="G2843" i="4" a="1"/>
  <c r="G2843" i="4" s="1"/>
  <c r="F2843" i="4" a="1"/>
  <c r="F2843" i="4" s="1"/>
  <c r="A2862" i="4"/>
  <c r="E2855" i="4" a="1"/>
  <c r="E2855" i="4" s="1"/>
  <c r="F2855" i="4" a="1"/>
  <c r="F2855" i="4" s="1"/>
  <c r="A2856" i="4"/>
  <c r="D2855" i="4" a="1"/>
  <c r="D2855" i="4" s="1"/>
  <c r="H2855" i="4" a="1"/>
  <c r="H2855" i="4" s="1"/>
  <c r="G2855" i="4" a="1"/>
  <c r="G2855" i="4" s="1"/>
  <c r="E2837" i="4" a="1"/>
  <c r="E2837" i="4" s="1"/>
  <c r="A2838" i="4"/>
  <c r="H2837" i="4" a="1"/>
  <c r="H2837" i="4" s="1"/>
  <c r="G2837" i="4" a="1"/>
  <c r="G2837" i="4" s="1"/>
  <c r="F2837" i="4" a="1"/>
  <c r="F2837" i="4" s="1"/>
  <c r="D2837" i="4" a="1"/>
  <c r="D2837" i="4" s="1"/>
  <c r="H2849" i="4" a="1"/>
  <c r="H2849" i="4" s="1"/>
  <c r="E2849" i="4" a="1"/>
  <c r="E2849" i="4" s="1"/>
  <c r="A2850" i="4"/>
  <c r="D2849" i="4" a="1"/>
  <c r="D2849" i="4" s="1"/>
  <c r="F2849" i="4" a="1"/>
  <c r="F2849" i="4" s="1"/>
  <c r="G2849" i="4" a="1"/>
  <c r="G2849" i="4" s="1"/>
  <c r="D2850" i="4" l="1" a="1"/>
  <c r="D2850" i="4" s="1"/>
  <c r="H2850" i="4" a="1"/>
  <c r="H2850" i="4" s="1"/>
  <c r="A2851" i="4"/>
  <c r="E2850" i="4" a="1"/>
  <c r="E2850" i="4" s="1"/>
  <c r="G2850" i="4" a="1"/>
  <c r="G2850" i="4" s="1"/>
  <c r="F2850" i="4" a="1"/>
  <c r="F2850" i="4" s="1"/>
  <c r="E2856" i="4" a="1"/>
  <c r="E2856" i="4" s="1"/>
  <c r="H2856" i="4" a="1"/>
  <c r="H2856" i="4" s="1"/>
  <c r="F2856" i="4" a="1"/>
  <c r="F2856" i="4" s="1"/>
  <c r="D2856" i="4" a="1"/>
  <c r="D2856" i="4" s="1"/>
  <c r="G2856" i="4" a="1"/>
  <c r="G2856" i="4" s="1"/>
  <c r="A2857" i="4"/>
  <c r="A2869" i="4"/>
  <c r="D2862" i="4" a="1"/>
  <c r="D2862" i="4" s="1"/>
  <c r="H2862" i="4" a="1"/>
  <c r="H2862" i="4" s="1"/>
  <c r="A2863" i="4"/>
  <c r="E2862" i="4" a="1"/>
  <c r="E2862" i="4" s="1"/>
  <c r="G2862" i="4" a="1"/>
  <c r="G2862" i="4" s="1"/>
  <c r="F2862" i="4" a="1"/>
  <c r="F2862" i="4" s="1"/>
  <c r="G2844" i="4" a="1"/>
  <c r="G2844" i="4" s="1"/>
  <c r="F2844" i="4" a="1"/>
  <c r="F2844" i="4" s="1"/>
  <c r="H2844" i="4" a="1"/>
  <c r="H2844" i="4" s="1"/>
  <c r="A2845" i="4"/>
  <c r="E2844" i="4" a="1"/>
  <c r="E2844" i="4" s="1"/>
  <c r="D2844" i="4" a="1"/>
  <c r="D2844" i="4" s="1"/>
  <c r="D2857" i="4" l="1" a="1"/>
  <c r="D2857" i="4" s="1"/>
  <c r="E2857" i="4" a="1"/>
  <c r="E2857" i="4" s="1"/>
  <c r="H2857" i="4" a="1"/>
  <c r="H2857" i="4" s="1"/>
  <c r="A2858" i="4"/>
  <c r="G2857" i="4" a="1"/>
  <c r="G2857" i="4" s="1"/>
  <c r="F2857" i="4" a="1"/>
  <c r="F2857" i="4" s="1"/>
  <c r="H2869" i="4" a="1"/>
  <c r="H2869" i="4" s="1"/>
  <c r="A2870" i="4"/>
  <c r="G2869" i="4" a="1"/>
  <c r="G2869" i="4" s="1"/>
  <c r="F2869" i="4" a="1"/>
  <c r="F2869" i="4" s="1"/>
  <c r="E2869" i="4" a="1"/>
  <c r="E2869" i="4" s="1"/>
  <c r="D2869" i="4" a="1"/>
  <c r="D2869" i="4" s="1"/>
  <c r="A2876" i="4"/>
  <c r="E2851" i="4" a="1"/>
  <c r="E2851" i="4" s="1"/>
  <c r="F2851" i="4" a="1"/>
  <c r="F2851" i="4" s="1"/>
  <c r="H2851" i="4" a="1"/>
  <c r="H2851" i="4" s="1"/>
  <c r="G2851" i="4" a="1"/>
  <c r="G2851" i="4" s="1"/>
  <c r="A2852" i="4"/>
  <c r="D2851" i="4" a="1"/>
  <c r="D2851" i="4" s="1"/>
  <c r="D2863" i="4" a="1"/>
  <c r="D2863" i="4" s="1"/>
  <c r="E2863" i="4" a="1"/>
  <c r="E2863" i="4" s="1"/>
  <c r="A2864" i="4"/>
  <c r="H2863" i="4" a="1"/>
  <c r="H2863" i="4" s="1"/>
  <c r="G2863" i="4" a="1"/>
  <c r="G2863" i="4" s="1"/>
  <c r="F2863" i="4" a="1"/>
  <c r="F2863" i="4" s="1"/>
  <c r="D2870" i="4" l="1" a="1"/>
  <c r="D2870" i="4" s="1"/>
  <c r="F2870" i="4" a="1"/>
  <c r="F2870" i="4" s="1"/>
  <c r="H2870" i="4" a="1"/>
  <c r="H2870" i="4" s="1"/>
  <c r="G2870" i="4" a="1"/>
  <c r="G2870" i="4" s="1"/>
  <c r="A2871" i="4"/>
  <c r="E2870" i="4" a="1"/>
  <c r="E2870" i="4" s="1"/>
  <c r="A2865" i="4"/>
  <c r="E2864" i="4" a="1"/>
  <c r="E2864" i="4" s="1"/>
  <c r="F2864" i="4" a="1"/>
  <c r="F2864" i="4" s="1"/>
  <c r="D2864" i="4" a="1"/>
  <c r="D2864" i="4" s="1"/>
  <c r="G2864" i="4" a="1"/>
  <c r="G2864" i="4" s="1"/>
  <c r="H2864" i="4" a="1"/>
  <c r="H2864" i="4" s="1"/>
  <c r="F2876" i="4" a="1"/>
  <c r="F2876" i="4" s="1"/>
  <c r="E2876" i="4" a="1"/>
  <c r="E2876" i="4" s="1"/>
  <c r="D2876" i="4" a="1"/>
  <c r="D2876" i="4" s="1"/>
  <c r="A2883" i="4"/>
  <c r="H2876" i="4" a="1"/>
  <c r="H2876" i="4" s="1"/>
  <c r="A2877" i="4"/>
  <c r="G2876" i="4" a="1"/>
  <c r="G2876" i="4" s="1"/>
  <c r="D2858" i="4" a="1"/>
  <c r="D2858" i="4" s="1"/>
  <c r="F2858" i="4" a="1"/>
  <c r="F2858" i="4" s="1"/>
  <c r="H2858" i="4" a="1"/>
  <c r="H2858" i="4" s="1"/>
  <c r="E2858" i="4" a="1"/>
  <c r="E2858" i="4" s="1"/>
  <c r="A2859" i="4"/>
  <c r="G2858" i="4" a="1"/>
  <c r="G2858" i="4" s="1"/>
  <c r="F2871" i="4" l="1" a="1"/>
  <c r="F2871" i="4" s="1"/>
  <c r="E2871" i="4" a="1"/>
  <c r="E2871" i="4" s="1"/>
  <c r="D2871" i="4" a="1"/>
  <c r="D2871" i="4" s="1"/>
  <c r="A2872" i="4"/>
  <c r="H2871" i="4" a="1"/>
  <c r="H2871" i="4" s="1"/>
  <c r="G2871" i="4" a="1"/>
  <c r="G2871" i="4" s="1"/>
  <c r="E2877" i="4" a="1"/>
  <c r="E2877" i="4" s="1"/>
  <c r="G2877" i="4" a="1"/>
  <c r="G2877" i="4" s="1"/>
  <c r="F2877" i="4" a="1"/>
  <c r="F2877" i="4" s="1"/>
  <c r="D2877" i="4" a="1"/>
  <c r="D2877" i="4" s="1"/>
  <c r="A2878" i="4"/>
  <c r="H2877" i="4" a="1"/>
  <c r="H2877" i="4" s="1"/>
  <c r="F2865" i="4" a="1"/>
  <c r="F2865" i="4" s="1"/>
  <c r="A2866" i="4"/>
  <c r="E2865" i="4" a="1"/>
  <c r="E2865" i="4" s="1"/>
  <c r="H2865" i="4" a="1"/>
  <c r="H2865" i="4" s="1"/>
  <c r="G2865" i="4" a="1"/>
  <c r="G2865" i="4" s="1"/>
  <c r="D2865" i="4" a="1"/>
  <c r="D2865" i="4" s="1"/>
  <c r="F2883" i="4" a="1"/>
  <c r="F2883" i="4" s="1"/>
  <c r="E2883" i="4" a="1"/>
  <c r="E2883" i="4" s="1"/>
  <c r="A2890" i="4"/>
  <c r="G2883" i="4" a="1"/>
  <c r="G2883" i="4" s="1"/>
  <c r="D2883" i="4" a="1"/>
  <c r="D2883" i="4" s="1"/>
  <c r="A2884" i="4"/>
  <c r="H2883" i="4" a="1"/>
  <c r="H2883" i="4" s="1"/>
  <c r="G2884" i="4" l="1" a="1"/>
  <c r="G2884" i="4" s="1"/>
  <c r="E2884" i="4" a="1"/>
  <c r="E2884" i="4" s="1"/>
  <c r="A2885" i="4"/>
  <c r="F2884" i="4" a="1"/>
  <c r="F2884" i="4" s="1"/>
  <c r="H2884" i="4" a="1"/>
  <c r="H2884" i="4" s="1"/>
  <c r="D2884" i="4" a="1"/>
  <c r="D2884" i="4" s="1"/>
  <c r="H2872" i="4" a="1"/>
  <c r="H2872" i="4" s="1"/>
  <c r="G2872" i="4" a="1"/>
  <c r="G2872" i="4" s="1"/>
  <c r="A2873" i="4"/>
  <c r="D2872" i="4" a="1"/>
  <c r="D2872" i="4" s="1"/>
  <c r="F2872" i="4" a="1"/>
  <c r="F2872" i="4" s="1"/>
  <c r="E2872" i="4" a="1"/>
  <c r="E2872" i="4" s="1"/>
  <c r="D2878" i="4" a="1"/>
  <c r="D2878" i="4" s="1"/>
  <c r="E2878" i="4" a="1"/>
  <c r="E2878" i="4" s="1"/>
  <c r="H2878" i="4" a="1"/>
  <c r="H2878" i="4" s="1"/>
  <c r="G2878" i="4" a="1"/>
  <c r="G2878" i="4" s="1"/>
  <c r="F2878" i="4" a="1"/>
  <c r="F2878" i="4" s="1"/>
  <c r="A2879" i="4"/>
  <c r="H2890" i="4" a="1"/>
  <c r="H2890" i="4" s="1"/>
  <c r="D2890" i="4" a="1"/>
  <c r="D2890" i="4" s="1"/>
  <c r="G2890" i="4" a="1"/>
  <c r="G2890" i="4" s="1"/>
  <c r="A2891" i="4"/>
  <c r="F2890" i="4" a="1"/>
  <c r="F2890" i="4" s="1"/>
  <c r="E2890" i="4" a="1"/>
  <c r="E2890" i="4" s="1"/>
  <c r="A2897" i="4"/>
  <c r="D2885" i="4" l="1" a="1"/>
  <c r="D2885" i="4" s="1"/>
  <c r="E2885" i="4" a="1"/>
  <c r="E2885" i="4" s="1"/>
  <c r="F2885" i="4" a="1"/>
  <c r="F2885" i="4" s="1"/>
  <c r="H2885" i="4" a="1"/>
  <c r="H2885" i="4" s="1"/>
  <c r="A2886" i="4"/>
  <c r="G2885" i="4" a="1"/>
  <c r="G2885" i="4" s="1"/>
  <c r="A2898" i="4"/>
  <c r="D2897" i="4" a="1"/>
  <c r="D2897" i="4" s="1"/>
  <c r="E2897" i="4" a="1"/>
  <c r="E2897" i="4" s="1"/>
  <c r="G2897" i="4" a="1"/>
  <c r="G2897" i="4" s="1"/>
  <c r="F2897" i="4" a="1"/>
  <c r="F2897" i="4" s="1"/>
  <c r="H2897" i="4" a="1"/>
  <c r="H2897" i="4" s="1"/>
  <c r="A2904" i="4"/>
  <c r="H2891" i="4" a="1"/>
  <c r="H2891" i="4" s="1"/>
  <c r="D2891" i="4" a="1"/>
  <c r="D2891" i="4" s="1"/>
  <c r="A2892" i="4"/>
  <c r="G2891" i="4" a="1"/>
  <c r="G2891" i="4" s="1"/>
  <c r="E2891" i="4" a="1"/>
  <c r="E2891" i="4" s="1"/>
  <c r="F2891" i="4" a="1"/>
  <c r="F2891" i="4" s="1"/>
  <c r="D2879" i="4" a="1"/>
  <c r="D2879" i="4" s="1"/>
  <c r="H2879" i="4" a="1"/>
  <c r="H2879" i="4" s="1"/>
  <c r="E2879" i="4" a="1"/>
  <c r="E2879" i="4" s="1"/>
  <c r="F2879" i="4" a="1"/>
  <c r="F2879" i="4" s="1"/>
  <c r="G2879" i="4" a="1"/>
  <c r="G2879" i="4" s="1"/>
  <c r="A2880" i="4"/>
  <c r="F2898" i="4" l="1" a="1"/>
  <c r="F2898" i="4" s="1"/>
  <c r="D2898" i="4" a="1"/>
  <c r="D2898" i="4" s="1"/>
  <c r="E2898" i="4" a="1"/>
  <c r="E2898" i="4" s="1"/>
  <c r="A2899" i="4"/>
  <c r="H2898" i="4" a="1"/>
  <c r="H2898" i="4" s="1"/>
  <c r="G2898" i="4" a="1"/>
  <c r="G2898" i="4" s="1"/>
  <c r="D2886" i="4" a="1"/>
  <c r="D2886" i="4" s="1"/>
  <c r="G2886" i="4" a="1"/>
  <c r="G2886" i="4" s="1"/>
  <c r="F2886" i="4" a="1"/>
  <c r="F2886" i="4" s="1"/>
  <c r="E2886" i="4" a="1"/>
  <c r="E2886" i="4" s="1"/>
  <c r="A2887" i="4"/>
  <c r="H2886" i="4" a="1"/>
  <c r="H2886" i="4" s="1"/>
  <c r="F2904" i="4" a="1"/>
  <c r="F2904" i="4" s="1"/>
  <c r="A2905" i="4"/>
  <c r="H2904" i="4" a="1"/>
  <c r="H2904" i="4" s="1"/>
  <c r="A2911" i="4"/>
  <c r="D2904" i="4" a="1"/>
  <c r="D2904" i="4" s="1"/>
  <c r="G2904" i="4" a="1"/>
  <c r="G2904" i="4" s="1"/>
  <c r="E2904" i="4" a="1"/>
  <c r="E2904" i="4" s="1"/>
  <c r="H2892" i="4" a="1"/>
  <c r="H2892" i="4" s="1"/>
  <c r="A2893" i="4"/>
  <c r="G2892" i="4" a="1"/>
  <c r="G2892" i="4" s="1"/>
  <c r="F2892" i="4" a="1"/>
  <c r="F2892" i="4" s="1"/>
  <c r="D2892" i="4" a="1"/>
  <c r="D2892" i="4" s="1"/>
  <c r="E2892" i="4" a="1"/>
  <c r="E2892" i="4" s="1"/>
  <c r="D2893" i="4" l="1" a="1"/>
  <c r="D2893" i="4" s="1"/>
  <c r="G2893" i="4" a="1"/>
  <c r="G2893" i="4" s="1"/>
  <c r="E2893" i="4" a="1"/>
  <c r="E2893" i="4" s="1"/>
  <c r="A2894" i="4"/>
  <c r="H2893" i="4" a="1"/>
  <c r="H2893" i="4" s="1"/>
  <c r="F2893" i="4" a="1"/>
  <c r="F2893" i="4" s="1"/>
  <c r="A2918" i="4"/>
  <c r="G2911" i="4" a="1"/>
  <c r="G2911" i="4" s="1"/>
  <c r="F2911" i="4" a="1"/>
  <c r="F2911" i="4" s="1"/>
  <c r="H2911" i="4" a="1"/>
  <c r="H2911" i="4" s="1"/>
  <c r="E2911" i="4" a="1"/>
  <c r="E2911" i="4" s="1"/>
  <c r="A2912" i="4"/>
  <c r="D2911" i="4" a="1"/>
  <c r="D2911" i="4" s="1"/>
  <c r="G2899" i="4" a="1"/>
  <c r="G2899" i="4" s="1"/>
  <c r="H2899" i="4" a="1"/>
  <c r="H2899" i="4" s="1"/>
  <c r="A2900" i="4"/>
  <c r="E2899" i="4" a="1"/>
  <c r="E2899" i="4" s="1"/>
  <c r="F2899" i="4" a="1"/>
  <c r="F2899" i="4" s="1"/>
  <c r="D2899" i="4" a="1"/>
  <c r="D2899" i="4" s="1"/>
  <c r="E2905" i="4" a="1"/>
  <c r="E2905" i="4" s="1"/>
  <c r="G2905" i="4" a="1"/>
  <c r="G2905" i="4" s="1"/>
  <c r="A2906" i="4"/>
  <c r="F2905" i="4" a="1"/>
  <c r="F2905" i="4" s="1"/>
  <c r="H2905" i="4" a="1"/>
  <c r="H2905" i="4" s="1"/>
  <c r="D2905" i="4" a="1"/>
  <c r="D2905" i="4" s="1"/>
  <c r="A2919" i="4" l="1"/>
  <c r="H2918" i="4" a="1"/>
  <c r="H2918" i="4" s="1"/>
  <c r="E2918" i="4" a="1"/>
  <c r="E2918" i="4" s="1"/>
  <c r="A2925" i="4"/>
  <c r="D2918" i="4" a="1"/>
  <c r="D2918" i="4" s="1"/>
  <c r="G2918" i="4" a="1"/>
  <c r="G2918" i="4" s="1"/>
  <c r="F2918" i="4" a="1"/>
  <c r="F2918" i="4" s="1"/>
  <c r="D2906" i="4" a="1"/>
  <c r="D2906" i="4" s="1"/>
  <c r="E2906" i="4" a="1"/>
  <c r="E2906" i="4" s="1"/>
  <c r="G2906" i="4" a="1"/>
  <c r="G2906" i="4" s="1"/>
  <c r="F2906" i="4" a="1"/>
  <c r="F2906" i="4" s="1"/>
  <c r="A2907" i="4"/>
  <c r="H2906" i="4" a="1"/>
  <c r="H2906" i="4" s="1"/>
  <c r="G2912" i="4" a="1"/>
  <c r="G2912" i="4" s="1"/>
  <c r="E2912" i="4" a="1"/>
  <c r="E2912" i="4" s="1"/>
  <c r="F2912" i="4" a="1"/>
  <c r="F2912" i="4" s="1"/>
  <c r="A2913" i="4"/>
  <c r="H2912" i="4" a="1"/>
  <c r="H2912" i="4" s="1"/>
  <c r="D2912" i="4" a="1"/>
  <c r="D2912" i="4" s="1"/>
  <c r="D2900" i="4" a="1"/>
  <c r="D2900" i="4" s="1"/>
  <c r="H2900" i="4" a="1"/>
  <c r="H2900" i="4" s="1"/>
  <c r="G2900" i="4" a="1"/>
  <c r="G2900" i="4" s="1"/>
  <c r="E2900" i="4" a="1"/>
  <c r="E2900" i="4" s="1"/>
  <c r="A2901" i="4"/>
  <c r="F2900" i="4" a="1"/>
  <c r="F2900" i="4" s="1"/>
  <c r="F2919" i="4" l="1" a="1"/>
  <c r="F2919" i="4" s="1"/>
  <c r="G2919" i="4" a="1"/>
  <c r="G2919" i="4" s="1"/>
  <c r="A2920" i="4"/>
  <c r="H2919" i="4" a="1"/>
  <c r="H2919" i="4" s="1"/>
  <c r="E2919" i="4" a="1"/>
  <c r="E2919" i="4" s="1"/>
  <c r="D2919" i="4" a="1"/>
  <c r="D2919" i="4" s="1"/>
  <c r="G2913" i="4" a="1"/>
  <c r="G2913" i="4" s="1"/>
  <c r="F2913" i="4" a="1"/>
  <c r="F2913" i="4" s="1"/>
  <c r="A2914" i="4"/>
  <c r="H2913" i="4" a="1"/>
  <c r="H2913" i="4" s="1"/>
  <c r="E2913" i="4" a="1"/>
  <c r="E2913" i="4" s="1"/>
  <c r="D2913" i="4" a="1"/>
  <c r="D2913" i="4" s="1"/>
  <c r="F2907" i="4" a="1"/>
  <c r="F2907" i="4" s="1"/>
  <c r="D2907" i="4" a="1"/>
  <c r="D2907" i="4" s="1"/>
  <c r="E2907" i="4" a="1"/>
  <c r="E2907" i="4" s="1"/>
  <c r="H2907" i="4" a="1"/>
  <c r="H2907" i="4" s="1"/>
  <c r="G2907" i="4" a="1"/>
  <c r="G2907" i="4" s="1"/>
  <c r="A2908" i="4"/>
  <c r="D2925" i="4" a="1"/>
  <c r="D2925" i="4" s="1"/>
  <c r="A2932" i="4"/>
  <c r="E2925" i="4" a="1"/>
  <c r="E2925" i="4" s="1"/>
  <c r="H2925" i="4" a="1"/>
  <c r="H2925" i="4" s="1"/>
  <c r="F2925" i="4" a="1"/>
  <c r="F2925" i="4" s="1"/>
  <c r="G2925" i="4" a="1"/>
  <c r="G2925" i="4" s="1"/>
  <c r="A2926" i="4"/>
  <c r="A2933" i="4" l="1"/>
  <c r="E2932" i="4" a="1"/>
  <c r="E2932" i="4" s="1"/>
  <c r="D2932" i="4" a="1"/>
  <c r="D2932" i="4" s="1"/>
  <c r="A2939" i="4"/>
  <c r="H2932" i="4" a="1"/>
  <c r="H2932" i="4" s="1"/>
  <c r="G2932" i="4" a="1"/>
  <c r="G2932" i="4" s="1"/>
  <c r="F2932" i="4" a="1"/>
  <c r="F2932" i="4" s="1"/>
  <c r="H2920" i="4" a="1"/>
  <c r="H2920" i="4" s="1"/>
  <c r="F2920" i="4" a="1"/>
  <c r="F2920" i="4" s="1"/>
  <c r="G2920" i="4" a="1"/>
  <c r="G2920" i="4" s="1"/>
  <c r="D2920" i="4" a="1"/>
  <c r="D2920" i="4" s="1"/>
  <c r="E2920" i="4" a="1"/>
  <c r="E2920" i="4" s="1"/>
  <c r="A2921" i="4"/>
  <c r="E2926" i="4" a="1"/>
  <c r="E2926" i="4" s="1"/>
  <c r="A2927" i="4"/>
  <c r="H2926" i="4" a="1"/>
  <c r="H2926" i="4" s="1"/>
  <c r="G2926" i="4" a="1"/>
  <c r="G2926" i="4" s="1"/>
  <c r="F2926" i="4" a="1"/>
  <c r="F2926" i="4" s="1"/>
  <c r="D2926" i="4" a="1"/>
  <c r="D2926" i="4" s="1"/>
  <c r="D2914" i="4" a="1"/>
  <c r="D2914" i="4" s="1"/>
  <c r="F2914" i="4" a="1"/>
  <c r="F2914" i="4" s="1"/>
  <c r="E2914" i="4" a="1"/>
  <c r="E2914" i="4" s="1"/>
  <c r="G2914" i="4" a="1"/>
  <c r="G2914" i="4" s="1"/>
  <c r="A2915" i="4"/>
  <c r="H2914" i="4" a="1"/>
  <c r="H2914" i="4" s="1"/>
  <c r="H2921" i="4" l="1" a="1"/>
  <c r="H2921" i="4" s="1"/>
  <c r="F2921" i="4" a="1"/>
  <c r="F2921" i="4" s="1"/>
  <c r="D2921" i="4" a="1"/>
  <c r="D2921" i="4" s="1"/>
  <c r="A2922" i="4"/>
  <c r="E2921" i="4" a="1"/>
  <c r="E2921" i="4" s="1"/>
  <c r="G2921" i="4" a="1"/>
  <c r="G2921" i="4" s="1"/>
  <c r="G2933" i="4" a="1"/>
  <c r="G2933" i="4" s="1"/>
  <c r="F2933" i="4" a="1"/>
  <c r="F2933" i="4" s="1"/>
  <c r="E2933" i="4" a="1"/>
  <c r="E2933" i="4" s="1"/>
  <c r="H2933" i="4" a="1"/>
  <c r="H2933" i="4" s="1"/>
  <c r="A2934" i="4"/>
  <c r="D2933" i="4" a="1"/>
  <c r="D2933" i="4" s="1"/>
  <c r="A2946" i="4"/>
  <c r="A2940" i="4"/>
  <c r="D2939" i="4" a="1"/>
  <c r="D2939" i="4" s="1"/>
  <c r="F2939" i="4" a="1"/>
  <c r="F2939" i="4" s="1"/>
  <c r="G2939" i="4" a="1"/>
  <c r="G2939" i="4" s="1"/>
  <c r="E2939" i="4" a="1"/>
  <c r="E2939" i="4" s="1"/>
  <c r="H2939" i="4" a="1"/>
  <c r="H2939" i="4" s="1"/>
  <c r="A2928" i="4"/>
  <c r="H2927" i="4" a="1"/>
  <c r="H2927" i="4" s="1"/>
  <c r="E2927" i="4" a="1"/>
  <c r="E2927" i="4" s="1"/>
  <c r="D2927" i="4" a="1"/>
  <c r="D2927" i="4" s="1"/>
  <c r="G2927" i="4" a="1"/>
  <c r="G2927" i="4" s="1"/>
  <c r="F2927" i="4" a="1"/>
  <c r="F2927" i="4" s="1"/>
  <c r="H2940" i="4" l="1" a="1"/>
  <c r="H2940" i="4" s="1"/>
  <c r="D2940" i="4" a="1"/>
  <c r="D2940" i="4" s="1"/>
  <c r="G2940" i="4" a="1"/>
  <c r="G2940" i="4" s="1"/>
  <c r="A2941" i="4"/>
  <c r="F2940" i="4" a="1"/>
  <c r="F2940" i="4" s="1"/>
  <c r="E2940" i="4" a="1"/>
  <c r="E2940" i="4" s="1"/>
  <c r="E2946" i="4" a="1"/>
  <c r="E2946" i="4" s="1"/>
  <c r="D2946" i="4" a="1"/>
  <c r="D2946" i="4" s="1"/>
  <c r="A2947" i="4"/>
  <c r="H2946" i="4" a="1"/>
  <c r="H2946" i="4" s="1"/>
  <c r="F2946" i="4" a="1"/>
  <c r="F2946" i="4" s="1"/>
  <c r="G2946" i="4" a="1"/>
  <c r="G2946" i="4" s="1"/>
  <c r="A2954" i="4"/>
  <c r="H2934" i="4" a="1"/>
  <c r="H2934" i="4" s="1"/>
  <c r="G2934" i="4" a="1"/>
  <c r="G2934" i="4" s="1"/>
  <c r="E2934" i="4" a="1"/>
  <c r="E2934" i="4" s="1"/>
  <c r="F2934" i="4" a="1"/>
  <c r="F2934" i="4" s="1"/>
  <c r="A2935" i="4"/>
  <c r="D2934" i="4" a="1"/>
  <c r="D2934" i="4" s="1"/>
  <c r="D2928" i="4" a="1"/>
  <c r="D2928" i="4" s="1"/>
  <c r="F2928" i="4" a="1"/>
  <c r="F2928" i="4" s="1"/>
  <c r="A2929" i="4"/>
  <c r="E2928" i="4" a="1"/>
  <c r="E2928" i="4" s="1"/>
  <c r="G2928" i="4" a="1"/>
  <c r="G2928" i="4" s="1"/>
  <c r="H2928" i="4" a="1"/>
  <c r="H2928" i="4" s="1"/>
  <c r="H2954" i="4" l="1" a="1"/>
  <c r="H2954" i="4" s="1"/>
  <c r="E2954" i="4" a="1"/>
  <c r="E2954" i="4" s="1"/>
  <c r="D2954" i="4" a="1"/>
  <c r="D2954" i="4" s="1"/>
  <c r="A2955" i="4"/>
  <c r="F2954" i="4" a="1"/>
  <c r="F2954" i="4" s="1"/>
  <c r="G2954" i="4" a="1"/>
  <c r="G2954" i="4" s="1"/>
  <c r="A2961" i="4"/>
  <c r="A2948" i="4"/>
  <c r="E2947" i="4" a="1"/>
  <c r="E2947" i="4" s="1"/>
  <c r="F2947" i="4" a="1"/>
  <c r="F2947" i="4" s="1"/>
  <c r="H2947" i="4" a="1"/>
  <c r="H2947" i="4" s="1"/>
  <c r="G2947" i="4" a="1"/>
  <c r="G2947" i="4" s="1"/>
  <c r="D2947" i="4" a="1"/>
  <c r="D2947" i="4" s="1"/>
  <c r="G2935" i="4" a="1"/>
  <c r="G2935" i="4" s="1"/>
  <c r="A2936" i="4"/>
  <c r="H2935" i="4" a="1"/>
  <c r="H2935" i="4" s="1"/>
  <c r="E2935" i="4" a="1"/>
  <c r="E2935" i="4" s="1"/>
  <c r="F2935" i="4" a="1"/>
  <c r="F2935" i="4" s="1"/>
  <c r="D2935" i="4" a="1"/>
  <c r="D2935" i="4" s="1"/>
  <c r="A2942" i="4"/>
  <c r="H2941" i="4" a="1"/>
  <c r="H2941" i="4" s="1"/>
  <c r="F2941" i="4" a="1"/>
  <c r="F2941" i="4" s="1"/>
  <c r="E2941" i="4" a="1"/>
  <c r="E2941" i="4" s="1"/>
  <c r="G2941" i="4" a="1"/>
  <c r="G2941" i="4" s="1"/>
  <c r="D2941" i="4" a="1"/>
  <c r="D2941" i="4" s="1"/>
  <c r="K76" i="3" l="1"/>
  <c r="J291" i="3"/>
  <c r="J132" i="3"/>
  <c r="K606" i="3"/>
  <c r="K258" i="3"/>
  <c r="J578" i="3"/>
  <c r="K476" i="3"/>
  <c r="K423" i="3"/>
  <c r="K146" i="3"/>
  <c r="K346" i="3"/>
  <c r="K186" i="3"/>
  <c r="K348" i="3"/>
  <c r="K496" i="3"/>
  <c r="K398" i="3"/>
  <c r="K469" i="3"/>
  <c r="K441" i="3"/>
  <c r="K417" i="3"/>
  <c r="K290" i="3"/>
  <c r="K198" i="3"/>
  <c r="K625" i="3"/>
  <c r="K133" i="3"/>
  <c r="K385" i="3"/>
  <c r="K55" i="3"/>
  <c r="K601" i="3"/>
  <c r="K317" i="3"/>
  <c r="K487" i="3"/>
  <c r="K285" i="3"/>
  <c r="K119" i="3"/>
  <c r="K472" i="3"/>
  <c r="K50" i="3"/>
  <c r="K66" i="3"/>
  <c r="K123" i="3"/>
  <c r="K575" i="3"/>
  <c r="K361" i="3"/>
  <c r="K445" i="3"/>
  <c r="K321" i="3"/>
  <c r="K315" i="3"/>
  <c r="K363" i="3"/>
  <c r="K236" i="3"/>
  <c r="K517" i="3"/>
  <c r="K141" i="3"/>
  <c r="K512" i="3"/>
  <c r="K409" i="3"/>
  <c r="K553" i="3"/>
  <c r="K112" i="3"/>
  <c r="K589" i="3"/>
  <c r="K451" i="3"/>
  <c r="K494" i="3"/>
  <c r="K616" i="3"/>
  <c r="K311" i="3"/>
  <c r="K152" i="3"/>
  <c r="K270" i="3"/>
  <c r="K61" i="3"/>
  <c r="K261" i="3"/>
  <c r="K63" i="3"/>
  <c r="K174" i="3"/>
  <c r="K516" i="3"/>
  <c r="K250" i="3"/>
  <c r="K224" i="3"/>
  <c r="K289" i="3"/>
  <c r="K153" i="3"/>
  <c r="K278" i="3"/>
  <c r="K234" i="3"/>
  <c r="K462" i="3"/>
  <c r="K20" i="3"/>
  <c r="K446" i="3"/>
  <c r="K12" i="3"/>
  <c r="K75" i="3"/>
  <c r="K522" i="3"/>
  <c r="K105" i="3"/>
  <c r="K130" i="3"/>
  <c r="K507" i="3"/>
  <c r="K359" i="3"/>
  <c r="K566" i="3"/>
  <c r="K132" i="3"/>
  <c r="K479" i="3"/>
  <c r="K58" i="3"/>
  <c r="K564" i="3"/>
  <c r="K257" i="3"/>
  <c r="K202" i="3"/>
  <c r="K339" i="3"/>
  <c r="K518" i="3"/>
  <c r="K400" i="3"/>
  <c r="K535" i="3"/>
  <c r="K309" i="3"/>
  <c r="K419" i="3"/>
  <c r="K454" i="3"/>
  <c r="K291" i="3"/>
  <c r="K280" i="3"/>
  <c r="K576" i="3"/>
  <c r="K217" i="3"/>
  <c r="K603" i="3"/>
  <c r="K187" i="3"/>
  <c r="K391" i="3"/>
  <c r="K245" i="3"/>
  <c r="K488" i="3"/>
  <c r="K337" i="3"/>
  <c r="K29" i="3"/>
  <c r="K225" i="3"/>
  <c r="K256" i="3"/>
  <c r="K497" i="3"/>
  <c r="K501" i="3"/>
  <c r="K149" i="3"/>
  <c r="K273" i="3"/>
  <c r="K17" i="3"/>
  <c r="K219" i="3"/>
  <c r="K360" i="3"/>
  <c r="K550" i="3"/>
  <c r="K415" i="3"/>
  <c r="K562" i="3"/>
  <c r="K151" i="3"/>
  <c r="K62" i="3"/>
  <c r="K536" i="3"/>
  <c r="K108" i="3"/>
  <c r="K148" i="3"/>
  <c r="K477" i="3"/>
  <c r="K40" i="3"/>
  <c r="K429" i="3"/>
  <c r="K22" i="3"/>
  <c r="K579" i="3"/>
  <c r="K127" i="3"/>
  <c r="K461" i="3"/>
  <c r="K478" i="3"/>
  <c r="K484" i="3"/>
  <c r="K396" i="3"/>
  <c r="K196" i="3"/>
  <c r="K551" i="3"/>
  <c r="K158" i="3"/>
  <c r="K277" i="3"/>
  <c r="K199" i="3"/>
  <c r="K78" i="3"/>
  <c r="K508" i="3"/>
  <c r="K358" i="3"/>
  <c r="K96" i="3"/>
  <c r="K24" i="3"/>
  <c r="K615" i="3"/>
  <c r="K570" i="3"/>
  <c r="K569" i="3"/>
  <c r="K327" i="3"/>
  <c r="K274" i="3"/>
  <c r="K92" i="3"/>
  <c r="K506" i="3"/>
  <c r="K378" i="3"/>
  <c r="K466" i="3"/>
  <c r="K412" i="3"/>
  <c r="K110" i="3"/>
  <c r="K190" i="3"/>
  <c r="K89" i="3"/>
  <c r="K137" i="3"/>
  <c r="K32" i="3"/>
  <c r="K465" i="3"/>
  <c r="K88" i="3"/>
  <c r="K548" i="3"/>
  <c r="K39" i="3"/>
  <c r="K102" i="3"/>
  <c r="K74" i="3"/>
  <c r="K107" i="3"/>
  <c r="K573" i="3"/>
  <c r="K599" i="3"/>
  <c r="K449" i="3"/>
  <c r="K129" i="3"/>
  <c r="K577" i="3"/>
  <c r="K420" i="3"/>
  <c r="K165" i="3"/>
  <c r="K591" i="3"/>
  <c r="K457" i="3"/>
  <c r="K170" i="3"/>
  <c r="K594" i="3"/>
  <c r="K221" i="3"/>
  <c r="K211" i="3"/>
  <c r="K304" i="3"/>
  <c r="K36" i="3"/>
  <c r="K514" i="3"/>
  <c r="K354" i="3"/>
  <c r="K585" i="3"/>
  <c r="K185" i="3"/>
  <c r="K313" i="3"/>
  <c r="K206" i="3"/>
  <c r="K372" i="3"/>
  <c r="K373" i="3"/>
  <c r="K231" i="3"/>
  <c r="K563" i="3"/>
  <c r="K287" i="3"/>
  <c r="K410" i="3"/>
  <c r="K324" i="3"/>
  <c r="K33" i="3"/>
  <c r="K13" i="3"/>
  <c r="K180" i="3"/>
  <c r="K374" i="3"/>
  <c r="K292" i="3"/>
  <c r="K521" i="3"/>
  <c r="K247" i="3"/>
  <c r="K142" i="3"/>
  <c r="K177" i="3"/>
  <c r="K554" i="3"/>
  <c r="K345" i="3"/>
  <c r="K65" i="3"/>
  <c r="K56" i="3"/>
  <c r="K179" i="3"/>
  <c r="K191" i="3"/>
  <c r="K440" i="3"/>
  <c r="K283" i="3"/>
  <c r="K306" i="3"/>
  <c r="K433" i="3"/>
  <c r="K605" i="3"/>
  <c r="K183" i="3"/>
  <c r="K72" i="3"/>
  <c r="K242" i="3"/>
  <c r="K490" i="3"/>
  <c r="K543" i="3"/>
  <c r="K395" i="3"/>
  <c r="K44" i="3"/>
  <c r="K596" i="3"/>
  <c r="K310" i="3"/>
  <c r="K380" i="3"/>
  <c r="K402" i="3"/>
  <c r="K425" i="3"/>
  <c r="K459" i="3"/>
  <c r="K208" i="3"/>
  <c r="K100" i="3"/>
  <c r="K365" i="3"/>
  <c r="K612" i="3"/>
  <c r="K353" i="3"/>
  <c r="K520" i="3"/>
  <c r="K403" i="3"/>
  <c r="K312" i="3"/>
  <c r="K69" i="3"/>
  <c r="K145" i="3"/>
  <c r="K272" i="3"/>
  <c r="K426" i="3"/>
  <c r="K583" i="3"/>
  <c r="K218" i="3"/>
  <c r="K418" i="3"/>
  <c r="K154" i="3"/>
  <c r="K171" i="3"/>
  <c r="K387" i="3"/>
  <c r="K560" i="3"/>
  <c r="K620" i="3"/>
  <c r="K326" i="3"/>
  <c r="K239" i="3"/>
  <c r="K609" i="3"/>
  <c r="K103" i="3"/>
  <c r="K314" i="3"/>
  <c r="K15" i="3"/>
  <c r="K94" i="3"/>
  <c r="K471" i="3"/>
  <c r="K144" i="3"/>
  <c r="K73" i="3"/>
  <c r="K301" i="3"/>
  <c r="K235" i="3"/>
  <c r="K230" i="3"/>
  <c r="K117" i="3"/>
  <c r="K382" i="3"/>
  <c r="K375" i="3"/>
  <c r="K371" i="3"/>
  <c r="K241" i="3"/>
  <c r="K545" i="3"/>
  <c r="K503" i="3"/>
  <c r="K204" i="3"/>
  <c r="K251" i="3"/>
  <c r="K528" i="3"/>
  <c r="K557" i="3"/>
  <c r="K252" i="3"/>
  <c r="K118" i="3"/>
  <c r="K302" i="3"/>
  <c r="K392" i="3"/>
  <c r="K470" i="3"/>
  <c r="K338" i="3"/>
  <c r="K458" i="3"/>
  <c r="K499" i="3"/>
  <c r="K52" i="3"/>
  <c r="K584" i="3"/>
  <c r="K275" i="3"/>
  <c r="K342" i="3"/>
  <c r="K393" i="3"/>
  <c r="K547" i="3"/>
  <c r="K111" i="3"/>
  <c r="K213" i="3"/>
  <c r="K268" i="3"/>
  <c r="K394" i="3"/>
  <c r="K386" i="3"/>
  <c r="K14" i="3"/>
  <c r="K214" i="3"/>
  <c r="K35" i="3"/>
  <c r="K279" i="3"/>
  <c r="K347" i="3"/>
  <c r="K71" i="3"/>
  <c r="K41" i="3"/>
  <c r="K200" i="3"/>
  <c r="K567" i="3"/>
  <c r="K379" i="3"/>
  <c r="K126" i="3"/>
  <c r="K176" i="3"/>
  <c r="K212" i="3"/>
  <c r="K370" i="3"/>
  <c r="K162" i="3"/>
  <c r="K227" i="3"/>
  <c r="K513" i="3"/>
  <c r="K34" i="3"/>
  <c r="K362" i="3"/>
  <c r="K99" i="3"/>
  <c r="K537" i="3"/>
  <c r="K344" i="3"/>
  <c r="K541" i="3"/>
  <c r="K486" i="3"/>
  <c r="K85" i="3"/>
  <c r="K540" i="3"/>
  <c r="K431" i="3"/>
  <c r="K368" i="3"/>
  <c r="K271" i="3"/>
  <c r="K228" i="3"/>
  <c r="K397" i="3"/>
  <c r="K381" i="3"/>
  <c r="K411" i="3"/>
  <c r="K267" i="3"/>
  <c r="K322" i="3"/>
  <c r="K493" i="3"/>
  <c r="K266" i="3"/>
  <c r="K243" i="3"/>
  <c r="K38" i="3"/>
  <c r="K128" i="3"/>
  <c r="K195" i="3"/>
  <c r="K492" i="3"/>
  <c r="K42" i="3"/>
  <c r="K407" i="3"/>
  <c r="K618" i="3"/>
  <c r="K352" i="3"/>
  <c r="K136" i="3"/>
  <c r="K590" i="3"/>
  <c r="K320" i="3"/>
  <c r="K54" i="3"/>
  <c r="K139" i="3"/>
  <c r="K329" i="3"/>
  <c r="K498" i="3"/>
  <c r="K16" i="3"/>
  <c r="K408" i="3"/>
  <c r="K150" i="3"/>
  <c r="K248" i="3"/>
  <c r="K619" i="3"/>
  <c r="K434" i="3"/>
  <c r="K529" i="3"/>
  <c r="K237" i="3"/>
  <c r="K203" i="3"/>
  <c r="K558" i="3"/>
  <c r="K207" i="3"/>
  <c r="K57" i="3"/>
  <c r="K86" i="3"/>
  <c r="K163" i="3"/>
  <c r="K209" i="3"/>
  <c r="K161" i="3"/>
  <c r="K600" i="3"/>
  <c r="K172" i="3"/>
  <c r="K436" i="3"/>
  <c r="K135" i="3"/>
  <c r="K439" i="3"/>
  <c r="K351" i="3"/>
  <c r="K80" i="3"/>
  <c r="K286" i="3"/>
  <c r="K169" i="3"/>
  <c r="K260" i="3"/>
  <c r="K184" i="3"/>
  <c r="K157" i="3"/>
  <c r="K555" i="3"/>
  <c r="K610" i="3"/>
  <c r="K64" i="3"/>
  <c r="K588" i="3"/>
  <c r="K238" i="3"/>
  <c r="K189" i="3"/>
  <c r="K188" i="3"/>
  <c r="K164" i="3"/>
  <c r="K595" i="3"/>
  <c r="K282" i="3"/>
  <c r="K534" i="3"/>
  <c r="K300" i="3"/>
  <c r="K376" i="3"/>
  <c r="K166" i="3"/>
  <c r="K26" i="3"/>
  <c r="K406" i="3"/>
  <c r="K113" i="3"/>
  <c r="K106" i="3"/>
  <c r="K182" i="3"/>
  <c r="K587" i="3"/>
  <c r="K284" i="3"/>
  <c r="K546" i="3"/>
  <c r="K18" i="3"/>
  <c r="K544" i="3"/>
  <c r="K307" i="3"/>
  <c r="K84" i="3"/>
  <c r="K593" i="3"/>
  <c r="K377" i="3"/>
  <c r="K45" i="3"/>
  <c r="K404" i="3"/>
  <c r="K597" i="3"/>
  <c r="K604" i="3"/>
  <c r="K159" i="3"/>
  <c r="K178" i="3"/>
  <c r="K21" i="3"/>
  <c r="K124" i="3"/>
  <c r="K369" i="3"/>
  <c r="K298" i="3"/>
  <c r="K46" i="3"/>
  <c r="K614" i="3"/>
  <c r="K93" i="3"/>
  <c r="K355" i="3"/>
  <c r="K83" i="3"/>
  <c r="K430" i="3"/>
  <c r="K122" i="3"/>
  <c r="K319" i="3"/>
  <c r="K288" i="3"/>
  <c r="K336" i="3"/>
  <c r="K79" i="3"/>
  <c r="K23" i="3"/>
  <c r="K296" i="3"/>
  <c r="K246" i="3"/>
  <c r="K318" i="3"/>
  <c r="K299" i="3"/>
  <c r="K467" i="3"/>
  <c r="K401" i="3"/>
  <c r="K474" i="3"/>
  <c r="K60" i="3"/>
  <c r="K308" i="3"/>
  <c r="K364" i="3"/>
  <c r="K156" i="3"/>
  <c r="K181" i="3"/>
  <c r="K131" i="3"/>
  <c r="K173" i="3"/>
  <c r="K559" i="3"/>
  <c r="K28" i="3"/>
  <c r="K561" i="3"/>
  <c r="K592" i="3"/>
  <c r="K519" i="3"/>
  <c r="K456" i="3"/>
  <c r="K527" i="3"/>
  <c r="K505" i="3"/>
  <c r="K383" i="3"/>
  <c r="K438" i="3"/>
  <c r="K504" i="3"/>
  <c r="K253" i="3"/>
  <c r="K90" i="3"/>
  <c r="K125" i="3"/>
  <c r="K210" i="3"/>
  <c r="K366" i="3"/>
  <c r="K222" i="3"/>
  <c r="K617" i="3"/>
  <c r="K607" i="3"/>
  <c r="K49" i="3"/>
  <c r="K350" i="3"/>
  <c r="K489" i="3"/>
  <c r="K120" i="3"/>
  <c r="K357" i="3"/>
  <c r="K444" i="3"/>
  <c r="K81" i="3"/>
  <c r="K413" i="3"/>
  <c r="K82" i="3"/>
  <c r="K524" i="3"/>
  <c r="K340" i="3"/>
  <c r="K68" i="3"/>
  <c r="K91" i="3"/>
  <c r="K621" i="3"/>
  <c r="K155" i="3"/>
  <c r="K427" i="3"/>
  <c r="K442" i="3"/>
  <c r="K509" i="3"/>
  <c r="K532" i="3"/>
  <c r="K216" i="3"/>
  <c r="K421" i="3"/>
  <c r="K140" i="3"/>
  <c r="K193" i="3"/>
  <c r="K143" i="3"/>
  <c r="K330" i="3"/>
  <c r="K538" i="3"/>
  <c r="K481" i="3"/>
  <c r="K276" i="3"/>
  <c r="K101" i="3"/>
  <c r="K574" i="3"/>
  <c r="K424" i="3"/>
  <c r="K95" i="3"/>
  <c r="K255" i="3"/>
  <c r="K453" i="3"/>
  <c r="K384" i="3"/>
  <c r="K452" i="3"/>
  <c r="K51" i="3"/>
  <c r="K539" i="3"/>
  <c r="K201" i="3"/>
  <c r="K168" i="3"/>
  <c r="K70" i="3"/>
  <c r="K556" i="3"/>
  <c r="K422" i="3"/>
  <c r="K416" i="3"/>
  <c r="K104" i="3"/>
  <c r="K598" i="3"/>
  <c r="K482" i="3"/>
  <c r="K97" i="3"/>
  <c r="K475" i="3"/>
  <c r="K443" i="3"/>
  <c r="K197" i="3"/>
  <c r="K11" i="3"/>
  <c r="K328" i="3"/>
  <c r="K259" i="3"/>
  <c r="K269" i="3"/>
  <c r="K98" i="3"/>
  <c r="K432" i="3"/>
  <c r="K367" i="3"/>
  <c r="K295" i="3"/>
  <c r="K294" i="3"/>
  <c r="K582" i="3"/>
  <c r="K138" i="3"/>
  <c r="K19" i="3"/>
  <c r="K581" i="3"/>
  <c r="K542" i="3"/>
  <c r="K341" i="3"/>
  <c r="K114" i="3"/>
  <c r="K67" i="3"/>
  <c r="K435" i="3"/>
  <c r="K450" i="3"/>
  <c r="K356" i="3"/>
  <c r="K464" i="3"/>
  <c r="K485" i="3"/>
  <c r="K495" i="3"/>
  <c r="K565" i="3"/>
  <c r="K613" i="3"/>
  <c r="K622" i="3"/>
  <c r="K343" i="3"/>
  <c r="K447" i="3"/>
  <c r="K316" i="3"/>
  <c r="K526" i="3"/>
  <c r="K53" i="3"/>
  <c r="K405" i="3"/>
  <c r="K249" i="3"/>
  <c r="K491" i="3"/>
  <c r="K455" i="3"/>
  <c r="K192" i="3"/>
  <c r="K31" i="3"/>
  <c r="K568" i="3"/>
  <c r="K293" i="3"/>
  <c r="K109" i="3"/>
  <c r="K27" i="3"/>
  <c r="K160" i="3"/>
  <c r="K500" i="3"/>
  <c r="K511" i="3"/>
  <c r="K194" i="3"/>
  <c r="K608" i="3"/>
  <c r="K59" i="3"/>
  <c r="K437" i="3"/>
  <c r="K305" i="3"/>
  <c r="K264" i="3"/>
  <c r="K448" i="3"/>
  <c r="K175" i="3"/>
  <c r="K483" i="3"/>
  <c r="K116" i="3"/>
  <c r="K87" i="3"/>
  <c r="K262" i="3"/>
  <c r="K473" i="3"/>
  <c r="K580" i="3"/>
  <c r="K233" i="3"/>
  <c r="K523" i="3"/>
  <c r="K232" i="3"/>
  <c r="K531" i="3"/>
  <c r="K115" i="3"/>
  <c r="K167" i="3"/>
  <c r="K334" i="3"/>
  <c r="K25" i="3"/>
  <c r="K468" i="3"/>
  <c r="K30" i="3"/>
  <c r="K226" i="3"/>
  <c r="K147" i="3"/>
  <c r="K572" i="3"/>
  <c r="K349" i="3"/>
  <c r="K254" i="3"/>
  <c r="K333" i="3"/>
  <c r="K578" i="3"/>
  <c r="K335" i="3"/>
  <c r="K134" i="3"/>
  <c r="K215" i="3"/>
  <c r="K77" i="3"/>
  <c r="K399" i="3"/>
  <c r="K533" i="3"/>
  <c r="K48" i="3"/>
  <c r="K325" i="3"/>
  <c r="K323" i="3"/>
  <c r="K571" i="3"/>
  <c r="K525" i="3"/>
  <c r="K549" i="3"/>
  <c r="K428" i="3"/>
  <c r="K460" i="3"/>
  <c r="K43" i="3"/>
  <c r="K515" i="3"/>
  <c r="K263" i="3"/>
  <c r="K463" i="3"/>
  <c r="K624" i="3"/>
  <c r="K331" i="3"/>
  <c r="K47" i="3"/>
  <c r="K265" i="3"/>
  <c r="K332" i="3"/>
  <c r="K623" i="3"/>
  <c r="K205" i="3"/>
  <c r="K414" i="3"/>
  <c r="K388" i="3"/>
  <c r="K552" i="3"/>
  <c r="K297" i="3"/>
  <c r="K389" i="3"/>
  <c r="K602" i="3"/>
  <c r="K281" i="3"/>
  <c r="K37" i="3"/>
  <c r="K121" i="3"/>
  <c r="K240" i="3"/>
  <c r="K586" i="3"/>
  <c r="K480" i="3"/>
  <c r="K244" i="3"/>
  <c r="K530" i="3"/>
  <c r="K611" i="3"/>
  <c r="K390" i="3"/>
  <c r="K229" i="3"/>
  <c r="K220" i="3"/>
  <c r="K303" i="3"/>
  <c r="K502" i="3"/>
  <c r="K223" i="3"/>
  <c r="K510" i="3"/>
  <c r="H2961" i="4" a="1"/>
  <c r="H2961" i="4" s="1"/>
  <c r="G2961" i="4" a="1"/>
  <c r="G2961" i="4" s="1"/>
  <c r="A2968" i="4"/>
  <c r="A2962" i="4"/>
  <c r="D2961" i="4" a="1"/>
  <c r="D2961" i="4" s="1"/>
  <c r="E2961" i="4" a="1"/>
  <c r="E2961" i="4" s="1"/>
  <c r="F2961" i="4" a="1"/>
  <c r="F2961" i="4" s="1"/>
  <c r="E2955" i="4" a="1"/>
  <c r="E2955" i="4" s="1"/>
  <c r="H2955" i="4" a="1"/>
  <c r="H2955" i="4" s="1"/>
  <c r="G2955" i="4" a="1"/>
  <c r="G2955" i="4" s="1"/>
  <c r="F2955" i="4" a="1"/>
  <c r="F2955" i="4" s="1"/>
  <c r="D2955" i="4" a="1"/>
  <c r="D2955" i="4" s="1"/>
  <c r="A2956" i="4"/>
  <c r="F2942" i="4" a="1"/>
  <c r="F2942" i="4" s="1"/>
  <c r="G2942" i="4" a="1"/>
  <c r="G2942" i="4" s="1"/>
  <c r="A2943" i="4"/>
  <c r="H2942" i="4" a="1"/>
  <c r="H2942" i="4" s="1"/>
  <c r="E2942" i="4" a="1"/>
  <c r="E2942" i="4" s="1"/>
  <c r="D2942" i="4" a="1"/>
  <c r="D2942" i="4" s="1"/>
  <c r="F2948" i="4" a="1"/>
  <c r="F2948" i="4" s="1"/>
  <c r="E2948" i="4" a="1"/>
  <c r="E2948" i="4" s="1"/>
  <c r="A2949" i="4"/>
  <c r="H2948" i="4" a="1"/>
  <c r="H2948" i="4" s="1"/>
  <c r="G2948" i="4" a="1"/>
  <c r="G2948" i="4" s="1"/>
  <c r="D2948" i="4" a="1"/>
  <c r="D2948" i="4" s="1"/>
  <c r="G2956" i="4" l="1" a="1"/>
  <c r="G2956" i="4" s="1"/>
  <c r="A2957" i="4"/>
  <c r="E2956" i="4" a="1"/>
  <c r="E2956" i="4" s="1"/>
  <c r="D2956" i="4" a="1"/>
  <c r="D2956" i="4" s="1"/>
  <c r="H2956" i="4" a="1"/>
  <c r="H2956" i="4" s="1"/>
  <c r="F2956" i="4" a="1"/>
  <c r="F2956" i="4" s="1"/>
  <c r="A2975" i="4"/>
  <c r="F2968" i="4" a="1"/>
  <c r="F2968" i="4" s="1"/>
  <c r="H2968" i="4" a="1"/>
  <c r="H2968" i="4" s="1"/>
  <c r="D2968" i="4" a="1"/>
  <c r="D2968" i="4" s="1"/>
  <c r="A2969" i="4"/>
  <c r="G2968" i="4" a="1"/>
  <c r="G2968" i="4" s="1"/>
  <c r="E2968" i="4" a="1"/>
  <c r="E2968" i="4" s="1"/>
  <c r="F2962" i="4" a="1"/>
  <c r="F2962" i="4" s="1"/>
  <c r="A2963" i="4"/>
  <c r="D2962" i="4" a="1"/>
  <c r="D2962" i="4" s="1"/>
  <c r="H2962" i="4" a="1"/>
  <c r="H2962" i="4" s="1"/>
  <c r="E2962" i="4" a="1"/>
  <c r="E2962" i="4" s="1"/>
  <c r="G2962" i="4" a="1"/>
  <c r="G2962" i="4" s="1"/>
  <c r="F2949" i="4" a="1"/>
  <c r="F2949" i="4" s="1"/>
  <c r="A2950" i="4"/>
  <c r="H2949" i="4" a="1"/>
  <c r="H2949" i="4" s="1"/>
  <c r="E2949" i="4" a="1"/>
  <c r="E2949" i="4" s="1"/>
  <c r="D2949" i="4" a="1"/>
  <c r="D2949" i="4" s="1"/>
  <c r="G2949" i="4" a="1"/>
  <c r="G2949" i="4" s="1"/>
  <c r="A2970" i="4" l="1"/>
  <c r="F2969" i="4" a="1"/>
  <c r="F2969" i="4" s="1"/>
  <c r="H2969" i="4" a="1"/>
  <c r="H2969" i="4" s="1"/>
  <c r="D2969" i="4" a="1"/>
  <c r="D2969" i="4" s="1"/>
  <c r="G2969" i="4" a="1"/>
  <c r="G2969" i="4" s="1"/>
  <c r="E2969" i="4" a="1"/>
  <c r="E2969" i="4" s="1"/>
  <c r="H2975" i="4" a="1"/>
  <c r="H2975" i="4" s="1"/>
  <c r="F2975" i="4" a="1"/>
  <c r="F2975" i="4" s="1"/>
  <c r="G2975" i="4" a="1"/>
  <c r="G2975" i="4" s="1"/>
  <c r="D2975" i="4" a="1"/>
  <c r="D2975" i="4" s="1"/>
  <c r="A2976" i="4"/>
  <c r="A2982" i="4"/>
  <c r="E2975" i="4" a="1"/>
  <c r="E2975" i="4" s="1"/>
  <c r="F2963" i="4" a="1"/>
  <c r="F2963" i="4" s="1"/>
  <c r="A2964" i="4"/>
  <c r="G2963" i="4" a="1"/>
  <c r="G2963" i="4" s="1"/>
  <c r="D2963" i="4" a="1"/>
  <c r="D2963" i="4" s="1"/>
  <c r="H2963" i="4" a="1"/>
  <c r="H2963" i="4" s="1"/>
  <c r="E2963" i="4" a="1"/>
  <c r="E2963" i="4" s="1"/>
  <c r="F2957" i="4" a="1"/>
  <c r="F2957" i="4" s="1"/>
  <c r="H2957" i="4" a="1"/>
  <c r="H2957" i="4" s="1"/>
  <c r="G2957" i="4" a="1"/>
  <c r="G2957" i="4" s="1"/>
  <c r="E2957" i="4" a="1"/>
  <c r="E2957" i="4" s="1"/>
  <c r="A2958" i="4"/>
  <c r="D2957" i="4" a="1"/>
  <c r="D2957" i="4" s="1"/>
  <c r="D2976" i="4" l="1" a="1"/>
  <c r="D2976" i="4" s="1"/>
  <c r="G2976" i="4" a="1"/>
  <c r="G2976" i="4" s="1"/>
  <c r="A2977" i="4"/>
  <c r="H2976" i="4" a="1"/>
  <c r="H2976" i="4" s="1"/>
  <c r="E2976" i="4" a="1"/>
  <c r="E2976" i="4" s="1"/>
  <c r="F2976" i="4" a="1"/>
  <c r="F2976" i="4" s="1"/>
  <c r="A2989" i="4"/>
  <c r="H2982" i="4" a="1"/>
  <c r="H2982" i="4" s="1"/>
  <c r="A2983" i="4"/>
  <c r="E2982" i="4" a="1"/>
  <c r="E2982" i="4" s="1"/>
  <c r="G2982" i="4" a="1"/>
  <c r="G2982" i="4" s="1"/>
  <c r="D2982" i="4" a="1"/>
  <c r="D2982" i="4" s="1"/>
  <c r="F2982" i="4" a="1"/>
  <c r="F2982" i="4" s="1"/>
  <c r="H2970" i="4" a="1"/>
  <c r="H2970" i="4" s="1"/>
  <c r="E2970" i="4" a="1"/>
  <c r="E2970" i="4" s="1"/>
  <c r="D2970" i="4" a="1"/>
  <c r="D2970" i="4" s="1"/>
  <c r="G2970" i="4" a="1"/>
  <c r="G2970" i="4" s="1"/>
  <c r="F2970" i="4" a="1"/>
  <c r="F2970" i="4" s="1"/>
  <c r="A2971" i="4"/>
  <c r="D2964" i="4" a="1"/>
  <c r="D2964" i="4" s="1"/>
  <c r="H2964" i="4" a="1"/>
  <c r="H2964" i="4" s="1"/>
  <c r="G2964" i="4" a="1"/>
  <c r="G2964" i="4" s="1"/>
  <c r="E2964" i="4" a="1"/>
  <c r="E2964" i="4" s="1"/>
  <c r="A2965" i="4"/>
  <c r="F2964" i="4" a="1"/>
  <c r="F2964" i="4" s="1"/>
  <c r="E2977" i="4" l="1" a="1"/>
  <c r="E2977" i="4" s="1"/>
  <c r="D2977" i="4" a="1"/>
  <c r="D2977" i="4" s="1"/>
  <c r="A2978" i="4"/>
  <c r="H2977" i="4" a="1"/>
  <c r="H2977" i="4" s="1"/>
  <c r="G2977" i="4" a="1"/>
  <c r="G2977" i="4" s="1"/>
  <c r="F2977" i="4" a="1"/>
  <c r="F2977" i="4" s="1"/>
  <c r="E2971" i="4" a="1"/>
  <c r="E2971" i="4" s="1"/>
  <c r="D2971" i="4" a="1"/>
  <c r="D2971" i="4" s="1"/>
  <c r="H2971" i="4" a="1"/>
  <c r="H2971" i="4" s="1"/>
  <c r="G2971" i="4" a="1"/>
  <c r="G2971" i="4" s="1"/>
  <c r="A2972" i="4"/>
  <c r="F2971" i="4" a="1"/>
  <c r="F2971" i="4" s="1"/>
  <c r="H2983" i="4" a="1"/>
  <c r="H2983" i="4" s="1"/>
  <c r="A2984" i="4"/>
  <c r="D2983" i="4" a="1"/>
  <c r="D2983" i="4" s="1"/>
  <c r="F2983" i="4" a="1"/>
  <c r="F2983" i="4" s="1"/>
  <c r="G2983" i="4" a="1"/>
  <c r="G2983" i="4" s="1"/>
  <c r="E2983" i="4" a="1"/>
  <c r="E2983" i="4" s="1"/>
  <c r="A2996" i="4"/>
  <c r="E2989" i="4" a="1"/>
  <c r="E2989" i="4" s="1"/>
  <c r="A2990" i="4"/>
  <c r="F2989" i="4" a="1"/>
  <c r="F2989" i="4" s="1"/>
  <c r="H2989" i="4" a="1"/>
  <c r="H2989" i="4" s="1"/>
  <c r="D2989" i="4" a="1"/>
  <c r="D2989" i="4" s="1"/>
  <c r="G2989" i="4" a="1"/>
  <c r="G2989" i="4" s="1"/>
  <c r="E2984" i="4" l="1" a="1"/>
  <c r="E2984" i="4" s="1"/>
  <c r="F2984" i="4" a="1"/>
  <c r="F2984" i="4" s="1"/>
  <c r="H2984" i="4" a="1"/>
  <c r="H2984" i="4" s="1"/>
  <c r="A2985" i="4"/>
  <c r="G2984" i="4" a="1"/>
  <c r="G2984" i="4" s="1"/>
  <c r="D2984" i="4" a="1"/>
  <c r="D2984" i="4" s="1"/>
  <c r="A2979" i="4"/>
  <c r="G2978" i="4" a="1"/>
  <c r="G2978" i="4" s="1"/>
  <c r="F2978" i="4" a="1"/>
  <c r="F2978" i="4" s="1"/>
  <c r="H2978" i="4" a="1"/>
  <c r="H2978" i="4" s="1"/>
  <c r="E2978" i="4" a="1"/>
  <c r="E2978" i="4" s="1"/>
  <c r="D2978" i="4" a="1"/>
  <c r="D2978" i="4" s="1"/>
  <c r="H2996" i="4" a="1"/>
  <c r="H2996" i="4" s="1"/>
  <c r="G2996" i="4" a="1"/>
  <c r="G2996" i="4" s="1"/>
  <c r="E2996" i="4" a="1"/>
  <c r="E2996" i="4" s="1"/>
  <c r="F2996" i="4" a="1"/>
  <c r="F2996" i="4" s="1"/>
  <c r="D2996" i="4" a="1"/>
  <c r="D2996" i="4" s="1"/>
  <c r="A2997" i="4"/>
  <c r="A3003" i="4"/>
  <c r="F2990" i="4" a="1"/>
  <c r="F2990" i="4" s="1"/>
  <c r="E2990" i="4" a="1"/>
  <c r="E2990" i="4" s="1"/>
  <c r="D2990" i="4" a="1"/>
  <c r="D2990" i="4" s="1"/>
  <c r="H2990" i="4" a="1"/>
  <c r="H2990" i="4" s="1"/>
  <c r="G2990" i="4" a="1"/>
  <c r="G2990" i="4" s="1"/>
  <c r="A2991" i="4"/>
  <c r="A3010" i="4" l="1"/>
  <c r="F3003" i="4" a="1"/>
  <c r="F3003" i="4" s="1"/>
  <c r="D3003" i="4" a="1"/>
  <c r="D3003" i="4" s="1"/>
  <c r="A3004" i="4"/>
  <c r="E3003" i="4" a="1"/>
  <c r="E3003" i="4" s="1"/>
  <c r="H3003" i="4" a="1"/>
  <c r="H3003" i="4" s="1"/>
  <c r="G3003" i="4" a="1"/>
  <c r="G3003" i="4" s="1"/>
  <c r="H2985" i="4" a="1"/>
  <c r="H2985" i="4" s="1"/>
  <c r="E2985" i="4" a="1"/>
  <c r="E2985" i="4" s="1"/>
  <c r="A2986" i="4"/>
  <c r="G2985" i="4" a="1"/>
  <c r="G2985" i="4" s="1"/>
  <c r="F2985" i="4" a="1"/>
  <c r="F2985" i="4" s="1"/>
  <c r="D2985" i="4" a="1"/>
  <c r="D2985" i="4" s="1"/>
  <c r="D2991" i="4" a="1"/>
  <c r="D2991" i="4" s="1"/>
  <c r="G2991" i="4" a="1"/>
  <c r="G2991" i="4" s="1"/>
  <c r="A2992" i="4"/>
  <c r="E2991" i="4" a="1"/>
  <c r="E2991" i="4" s="1"/>
  <c r="H2991" i="4" a="1"/>
  <c r="H2991" i="4" s="1"/>
  <c r="F2991" i="4" a="1"/>
  <c r="F2991" i="4" s="1"/>
  <c r="F2997" i="4" a="1"/>
  <c r="F2997" i="4" s="1"/>
  <c r="G2997" i="4" a="1"/>
  <c r="G2997" i="4" s="1"/>
  <c r="H2997" i="4" a="1"/>
  <c r="H2997" i="4" s="1"/>
  <c r="D2997" i="4" a="1"/>
  <c r="D2997" i="4" s="1"/>
  <c r="E2997" i="4" a="1"/>
  <c r="E2997" i="4" s="1"/>
  <c r="A2998" i="4"/>
  <c r="G3010" i="4" l="1" a="1"/>
  <c r="G3010" i="4" s="1"/>
  <c r="A3017" i="4"/>
  <c r="H3010" i="4" a="1"/>
  <c r="H3010" i="4" s="1"/>
  <c r="E3010" i="4" a="1"/>
  <c r="E3010" i="4" s="1"/>
  <c r="A3011" i="4"/>
  <c r="D3010" i="4" a="1"/>
  <c r="D3010" i="4" s="1"/>
  <c r="F3010" i="4" a="1"/>
  <c r="F3010" i="4" s="1"/>
  <c r="A2999" i="4"/>
  <c r="H2998" i="4" a="1"/>
  <c r="H2998" i="4" s="1"/>
  <c r="F2998" i="4" a="1"/>
  <c r="F2998" i="4" s="1"/>
  <c r="G2998" i="4" a="1"/>
  <c r="G2998" i="4" s="1"/>
  <c r="E2998" i="4" a="1"/>
  <c r="E2998" i="4" s="1"/>
  <c r="D2998" i="4" a="1"/>
  <c r="D2998" i="4" s="1"/>
  <c r="E2992" i="4" a="1"/>
  <c r="E2992" i="4" s="1"/>
  <c r="A2993" i="4"/>
  <c r="H2992" i="4" a="1"/>
  <c r="H2992" i="4" s="1"/>
  <c r="G2992" i="4" a="1"/>
  <c r="G2992" i="4" s="1"/>
  <c r="F2992" i="4" a="1"/>
  <c r="F2992" i="4" s="1"/>
  <c r="D2992" i="4" a="1"/>
  <c r="D2992" i="4" s="1"/>
  <c r="E3004" i="4" a="1"/>
  <c r="E3004" i="4" s="1"/>
  <c r="D3004" i="4" a="1"/>
  <c r="D3004" i="4" s="1"/>
  <c r="G3004" i="4" a="1"/>
  <c r="G3004" i="4" s="1"/>
  <c r="A3005" i="4"/>
  <c r="H3004" i="4" a="1"/>
  <c r="H3004" i="4" s="1"/>
  <c r="F3004" i="4" a="1"/>
  <c r="F3004" i="4" s="1"/>
  <c r="F3011" i="4" l="1" a="1"/>
  <c r="F3011" i="4" s="1"/>
  <c r="H3011" i="4" a="1"/>
  <c r="H3011" i="4" s="1"/>
  <c r="A3012" i="4"/>
  <c r="G3011" i="4" a="1"/>
  <c r="G3011" i="4" s="1"/>
  <c r="E3011" i="4" a="1"/>
  <c r="E3011" i="4" s="1"/>
  <c r="D3011" i="4" a="1"/>
  <c r="D3011" i="4" s="1"/>
  <c r="F2999" i="4" a="1"/>
  <c r="F2999" i="4" s="1"/>
  <c r="G2999" i="4" a="1"/>
  <c r="G2999" i="4" s="1"/>
  <c r="H2999" i="4" a="1"/>
  <c r="H2999" i="4" s="1"/>
  <c r="D2999" i="4" a="1"/>
  <c r="D2999" i="4" s="1"/>
  <c r="A3000" i="4"/>
  <c r="E2999" i="4" a="1"/>
  <c r="E2999" i="4" s="1"/>
  <c r="A3018" i="4"/>
  <c r="G3017" i="4" a="1"/>
  <c r="G3017" i="4" s="1"/>
  <c r="A3024" i="4"/>
  <c r="D3017" i="4" a="1"/>
  <c r="D3017" i="4" s="1"/>
  <c r="F3017" i="4" a="1"/>
  <c r="F3017" i="4" s="1"/>
  <c r="E3017" i="4" a="1"/>
  <c r="E3017" i="4" s="1"/>
  <c r="H3017" i="4" a="1"/>
  <c r="H3017" i="4" s="1"/>
  <c r="A3006" i="4"/>
  <c r="G3005" i="4" a="1"/>
  <c r="G3005" i="4" s="1"/>
  <c r="D3005" i="4" a="1"/>
  <c r="D3005" i="4" s="1"/>
  <c r="H3005" i="4" a="1"/>
  <c r="H3005" i="4" s="1"/>
  <c r="E3005" i="4" a="1"/>
  <c r="E3005" i="4" s="1"/>
  <c r="F3005" i="4" a="1"/>
  <c r="F3005" i="4" s="1"/>
  <c r="F3006" i="4" l="1" a="1"/>
  <c r="F3006" i="4" s="1"/>
  <c r="G3006" i="4" a="1"/>
  <c r="G3006" i="4" s="1"/>
  <c r="A3007" i="4"/>
  <c r="H3006" i="4" a="1"/>
  <c r="H3006" i="4" s="1"/>
  <c r="E3006" i="4" a="1"/>
  <c r="E3006" i="4" s="1"/>
  <c r="D3006" i="4" a="1"/>
  <c r="D3006" i="4" s="1"/>
  <c r="G3024" i="4" a="1"/>
  <c r="G3024" i="4" s="1"/>
  <c r="A3031" i="4"/>
  <c r="H3024" i="4" a="1"/>
  <c r="H3024" i="4" s="1"/>
  <c r="A3025" i="4"/>
  <c r="E3024" i="4" a="1"/>
  <c r="E3024" i="4" s="1"/>
  <c r="F3024" i="4" a="1"/>
  <c r="F3024" i="4" s="1"/>
  <c r="D3024" i="4" a="1"/>
  <c r="D3024" i="4" s="1"/>
  <c r="E3012" i="4" a="1"/>
  <c r="E3012" i="4" s="1"/>
  <c r="H3012" i="4" a="1"/>
  <c r="H3012" i="4" s="1"/>
  <c r="A3013" i="4"/>
  <c r="D3012" i="4" a="1"/>
  <c r="D3012" i="4" s="1"/>
  <c r="G3012" i="4" a="1"/>
  <c r="G3012" i="4" s="1"/>
  <c r="F3012" i="4" a="1"/>
  <c r="F3012" i="4" s="1"/>
  <c r="D3018" i="4" a="1"/>
  <c r="D3018" i="4" s="1"/>
  <c r="E3018" i="4" a="1"/>
  <c r="E3018" i="4" s="1"/>
  <c r="F3018" i="4" a="1"/>
  <c r="F3018" i="4" s="1"/>
  <c r="G3018" i="4" a="1"/>
  <c r="G3018" i="4" s="1"/>
  <c r="A3019" i="4"/>
  <c r="H3018" i="4" a="1"/>
  <c r="H3018" i="4" s="1"/>
  <c r="D3025" i="4" l="1" a="1"/>
  <c r="D3025" i="4" s="1"/>
  <c r="E3025" i="4" a="1"/>
  <c r="E3025" i="4" s="1"/>
  <c r="G3025" i="4" a="1"/>
  <c r="G3025" i="4" s="1"/>
  <c r="H3025" i="4" a="1"/>
  <c r="H3025" i="4" s="1"/>
  <c r="F3025" i="4" a="1"/>
  <c r="F3025" i="4" s="1"/>
  <c r="A3026" i="4"/>
  <c r="D3031" i="4" a="1"/>
  <c r="D3031" i="4" s="1"/>
  <c r="A3038" i="4"/>
  <c r="A3032" i="4"/>
  <c r="G3031" i="4" a="1"/>
  <c r="G3031" i="4" s="1"/>
  <c r="E3031" i="4" a="1"/>
  <c r="E3031" i="4" s="1"/>
  <c r="H3031" i="4" a="1"/>
  <c r="H3031" i="4" s="1"/>
  <c r="F3031" i="4" a="1"/>
  <c r="F3031" i="4" s="1"/>
  <c r="D3019" i="4" a="1"/>
  <c r="D3019" i="4" s="1"/>
  <c r="A3020" i="4"/>
  <c r="E3019" i="4" a="1"/>
  <c r="E3019" i="4" s="1"/>
  <c r="H3019" i="4" a="1"/>
  <c r="H3019" i="4" s="1"/>
  <c r="G3019" i="4" a="1"/>
  <c r="G3019" i="4" s="1"/>
  <c r="F3019" i="4" a="1"/>
  <c r="F3019" i="4" s="1"/>
  <c r="D3013" i="4" a="1"/>
  <c r="D3013" i="4" s="1"/>
  <c r="F3013" i="4" a="1"/>
  <c r="F3013" i="4" s="1"/>
  <c r="E3013" i="4" a="1"/>
  <c r="E3013" i="4" s="1"/>
  <c r="H3013" i="4" a="1"/>
  <c r="H3013" i="4" s="1"/>
  <c r="G3013" i="4" a="1"/>
  <c r="G3013" i="4" s="1"/>
  <c r="A3014" i="4"/>
  <c r="G3032" i="4" l="1" a="1"/>
  <c r="G3032" i="4" s="1"/>
  <c r="H3032" i="4" a="1"/>
  <c r="H3032" i="4" s="1"/>
  <c r="A3033" i="4"/>
  <c r="D3032" i="4" a="1"/>
  <c r="D3032" i="4" s="1"/>
  <c r="F3032" i="4" a="1"/>
  <c r="F3032" i="4" s="1"/>
  <c r="E3032" i="4" a="1"/>
  <c r="E3032" i="4" s="1"/>
  <c r="H3038" i="4" a="1"/>
  <c r="H3038" i="4" s="1"/>
  <c r="F3038" i="4" a="1"/>
  <c r="F3038" i="4" s="1"/>
  <c r="D3038" i="4" a="1"/>
  <c r="D3038" i="4" s="1"/>
  <c r="A3045" i="4"/>
  <c r="A3039" i="4"/>
  <c r="E3038" i="4" a="1"/>
  <c r="E3038" i="4" s="1"/>
  <c r="G3038" i="4" a="1"/>
  <c r="G3038" i="4" s="1"/>
  <c r="A3027" i="4"/>
  <c r="E3026" i="4" a="1"/>
  <c r="E3026" i="4" s="1"/>
  <c r="G3026" i="4" a="1"/>
  <c r="G3026" i="4" s="1"/>
  <c r="D3026" i="4" a="1"/>
  <c r="D3026" i="4" s="1"/>
  <c r="H3026" i="4" a="1"/>
  <c r="H3026" i="4" s="1"/>
  <c r="F3026" i="4" a="1"/>
  <c r="F3026" i="4" s="1"/>
  <c r="E3020" i="4" a="1"/>
  <c r="E3020" i="4" s="1"/>
  <c r="G3020" i="4" a="1"/>
  <c r="G3020" i="4" s="1"/>
  <c r="F3020" i="4" a="1"/>
  <c r="F3020" i="4" s="1"/>
  <c r="A3021" i="4"/>
  <c r="D3020" i="4" a="1"/>
  <c r="D3020" i="4" s="1"/>
  <c r="H3020" i="4" a="1"/>
  <c r="H3020" i="4" s="1"/>
  <c r="D3039" i="4" l="1" a="1"/>
  <c r="D3039" i="4" s="1"/>
  <c r="F3039" i="4" a="1"/>
  <c r="F3039" i="4" s="1"/>
  <c r="A3040" i="4"/>
  <c r="H3039" i="4" a="1"/>
  <c r="H3039" i="4" s="1"/>
  <c r="G3039" i="4" a="1"/>
  <c r="G3039" i="4" s="1"/>
  <c r="E3039" i="4" a="1"/>
  <c r="E3039" i="4" s="1"/>
  <c r="F3045" i="4" a="1"/>
  <c r="F3045" i="4" s="1"/>
  <c r="E3045" i="4" a="1"/>
  <c r="E3045" i="4" s="1"/>
  <c r="A3046" i="4"/>
  <c r="A3052" i="4"/>
  <c r="G3045" i="4" a="1"/>
  <c r="G3045" i="4" s="1"/>
  <c r="H3045" i="4" a="1"/>
  <c r="H3045" i="4" s="1"/>
  <c r="D3045" i="4" a="1"/>
  <c r="D3045" i="4" s="1"/>
  <c r="H3033" i="4" a="1"/>
  <c r="H3033" i="4" s="1"/>
  <c r="D3033" i="4" a="1"/>
  <c r="D3033" i="4" s="1"/>
  <c r="F3033" i="4" a="1"/>
  <c r="F3033" i="4" s="1"/>
  <c r="G3033" i="4" a="1"/>
  <c r="G3033" i="4" s="1"/>
  <c r="E3033" i="4" a="1"/>
  <c r="E3033" i="4" s="1"/>
  <c r="A3034" i="4"/>
  <c r="E3027" i="4" a="1"/>
  <c r="E3027" i="4" s="1"/>
  <c r="D3027" i="4" a="1"/>
  <c r="D3027" i="4" s="1"/>
  <c r="A3028" i="4"/>
  <c r="F3027" i="4" a="1"/>
  <c r="F3027" i="4" s="1"/>
  <c r="H3027" i="4" a="1"/>
  <c r="H3027" i="4" s="1"/>
  <c r="G3027" i="4" a="1"/>
  <c r="G3027" i="4" s="1"/>
  <c r="F3052" i="4" l="1" a="1"/>
  <c r="F3052" i="4" s="1"/>
  <c r="H3052" i="4" a="1"/>
  <c r="H3052" i="4" s="1"/>
  <c r="G3052" i="4" a="1"/>
  <c r="G3052" i="4" s="1"/>
  <c r="A3053" i="4"/>
  <c r="E3052" i="4" a="1"/>
  <c r="E3052" i="4" s="1"/>
  <c r="A3059" i="4"/>
  <c r="D3052" i="4" a="1"/>
  <c r="D3052" i="4" s="1"/>
  <c r="D3034" i="4" a="1"/>
  <c r="D3034" i="4" s="1"/>
  <c r="F3034" i="4" a="1"/>
  <c r="F3034" i="4" s="1"/>
  <c r="A3035" i="4"/>
  <c r="G3034" i="4" a="1"/>
  <c r="G3034" i="4" s="1"/>
  <c r="E3034" i="4" a="1"/>
  <c r="E3034" i="4" s="1"/>
  <c r="H3034" i="4" a="1"/>
  <c r="H3034" i="4" s="1"/>
  <c r="F3046" i="4" a="1"/>
  <c r="F3046" i="4" s="1"/>
  <c r="D3046" i="4" a="1"/>
  <c r="D3046" i="4" s="1"/>
  <c r="H3046" i="4" a="1"/>
  <c r="H3046" i="4" s="1"/>
  <c r="E3046" i="4" a="1"/>
  <c r="E3046" i="4" s="1"/>
  <c r="G3046" i="4" a="1"/>
  <c r="G3046" i="4" s="1"/>
  <c r="A3047" i="4"/>
  <c r="D3040" i="4" a="1"/>
  <c r="D3040" i="4" s="1"/>
  <c r="G3040" i="4" a="1"/>
  <c r="G3040" i="4" s="1"/>
  <c r="E3040" i="4" a="1"/>
  <c r="E3040" i="4" s="1"/>
  <c r="H3040" i="4" a="1"/>
  <c r="H3040" i="4" s="1"/>
  <c r="A3041" i="4"/>
  <c r="F3040" i="4" a="1"/>
  <c r="F3040" i="4" s="1"/>
  <c r="H3059" i="4" l="1" a="1"/>
  <c r="H3059" i="4" s="1"/>
  <c r="A3066" i="4"/>
  <c r="F3059" i="4" a="1"/>
  <c r="F3059" i="4" s="1"/>
  <c r="D3059" i="4" a="1"/>
  <c r="D3059" i="4" s="1"/>
  <c r="A3060" i="4"/>
  <c r="G3059" i="4" a="1"/>
  <c r="G3059" i="4" s="1"/>
  <c r="E3059" i="4" a="1"/>
  <c r="E3059" i="4" s="1"/>
  <c r="G3041" i="4" a="1"/>
  <c r="G3041" i="4" s="1"/>
  <c r="E3041" i="4" a="1"/>
  <c r="E3041" i="4" s="1"/>
  <c r="A3042" i="4"/>
  <c r="D3041" i="4" a="1"/>
  <c r="D3041" i="4" s="1"/>
  <c r="F3041" i="4" a="1"/>
  <c r="F3041" i="4" s="1"/>
  <c r="H3041" i="4" a="1"/>
  <c r="H3041" i="4" s="1"/>
  <c r="F3047" i="4" a="1"/>
  <c r="F3047" i="4" s="1"/>
  <c r="E3047" i="4" a="1"/>
  <c r="E3047" i="4" s="1"/>
  <c r="A3048" i="4"/>
  <c r="H3047" i="4" a="1"/>
  <c r="H3047" i="4" s="1"/>
  <c r="G3047" i="4" a="1"/>
  <c r="G3047" i="4" s="1"/>
  <c r="D3047" i="4" a="1"/>
  <c r="D3047" i="4" s="1"/>
  <c r="A3054" i="4"/>
  <c r="G3053" i="4" a="1"/>
  <c r="G3053" i="4" s="1"/>
  <c r="H3053" i="4" a="1"/>
  <c r="H3053" i="4" s="1"/>
  <c r="E3053" i="4" a="1"/>
  <c r="E3053" i="4" s="1"/>
  <c r="D3053" i="4" a="1"/>
  <c r="D3053" i="4" s="1"/>
  <c r="F3053" i="4" a="1"/>
  <c r="F3053" i="4" s="1"/>
  <c r="H3048" i="4" l="1" a="1"/>
  <c r="H3048" i="4" s="1"/>
  <c r="D3048" i="4" a="1"/>
  <c r="D3048" i="4" s="1"/>
  <c r="A3049" i="4"/>
  <c r="E3048" i="4" a="1"/>
  <c r="E3048" i="4" s="1"/>
  <c r="G3048" i="4" a="1"/>
  <c r="G3048" i="4" s="1"/>
  <c r="F3048" i="4" a="1"/>
  <c r="F3048" i="4" s="1"/>
  <c r="A3067" i="4"/>
  <c r="A3073" i="4"/>
  <c r="E3066" i="4" a="1"/>
  <c r="E3066" i="4" s="1"/>
  <c r="D3066" i="4" a="1"/>
  <c r="D3066" i="4" s="1"/>
  <c r="F3066" i="4" a="1"/>
  <c r="F3066" i="4" s="1"/>
  <c r="G3066" i="4" a="1"/>
  <c r="G3066" i="4" s="1"/>
  <c r="H3066" i="4" a="1"/>
  <c r="H3066" i="4" s="1"/>
  <c r="F3054" i="4" a="1"/>
  <c r="F3054" i="4" s="1"/>
  <c r="G3054" i="4" a="1"/>
  <c r="G3054" i="4" s="1"/>
  <c r="D3054" i="4" a="1"/>
  <c r="D3054" i="4" s="1"/>
  <c r="H3054" i="4" a="1"/>
  <c r="H3054" i="4" s="1"/>
  <c r="A3055" i="4"/>
  <c r="E3054" i="4" a="1"/>
  <c r="E3054" i="4" s="1"/>
  <c r="G3060" i="4" a="1"/>
  <c r="G3060" i="4" s="1"/>
  <c r="F3060" i="4" a="1"/>
  <c r="F3060" i="4" s="1"/>
  <c r="D3060" i="4" a="1"/>
  <c r="D3060" i="4" s="1"/>
  <c r="A3061" i="4"/>
  <c r="E3060" i="4" a="1"/>
  <c r="E3060" i="4" s="1"/>
  <c r="H3060" i="4" a="1"/>
  <c r="H3060" i="4" s="1"/>
  <c r="H3073" i="4" l="1" a="1"/>
  <c r="H3073" i="4" s="1"/>
  <c r="A3080" i="4"/>
  <c r="D3073" i="4" a="1"/>
  <c r="D3073" i="4" s="1"/>
  <c r="G3073" i="4" a="1"/>
  <c r="G3073" i="4" s="1"/>
  <c r="A3074" i="4"/>
  <c r="E3073" i="4" a="1"/>
  <c r="E3073" i="4" s="1"/>
  <c r="F3073" i="4" a="1"/>
  <c r="F3073" i="4" s="1"/>
  <c r="E3067" i="4" a="1"/>
  <c r="E3067" i="4" s="1"/>
  <c r="G3067" i="4" a="1"/>
  <c r="G3067" i="4" s="1"/>
  <c r="A3068" i="4"/>
  <c r="H3067" i="4" a="1"/>
  <c r="H3067" i="4" s="1"/>
  <c r="F3067" i="4" a="1"/>
  <c r="F3067" i="4" s="1"/>
  <c r="D3067" i="4" a="1"/>
  <c r="D3067" i="4" s="1"/>
  <c r="D3061" i="4" a="1"/>
  <c r="D3061" i="4" s="1"/>
  <c r="A3062" i="4"/>
  <c r="H3061" i="4" a="1"/>
  <c r="H3061" i="4" s="1"/>
  <c r="E3061" i="4" a="1"/>
  <c r="E3061" i="4" s="1"/>
  <c r="G3061" i="4" a="1"/>
  <c r="G3061" i="4" s="1"/>
  <c r="F3061" i="4" a="1"/>
  <c r="F3061" i="4" s="1"/>
  <c r="H3055" i="4" a="1"/>
  <c r="H3055" i="4" s="1"/>
  <c r="G3055" i="4" a="1"/>
  <c r="G3055" i="4" s="1"/>
  <c r="A3056" i="4"/>
  <c r="D3055" i="4" a="1"/>
  <c r="D3055" i="4" s="1"/>
  <c r="E3055" i="4" a="1"/>
  <c r="E3055" i="4" s="1"/>
  <c r="F3055" i="4" a="1"/>
  <c r="F3055" i="4" s="1"/>
  <c r="D3068" i="4" l="1" a="1"/>
  <c r="D3068" i="4" s="1"/>
  <c r="H3068" i="4" a="1"/>
  <c r="H3068" i="4" s="1"/>
  <c r="A3069" i="4"/>
  <c r="F3068" i="4" a="1"/>
  <c r="F3068" i="4" s="1"/>
  <c r="E3068" i="4" a="1"/>
  <c r="E3068" i="4" s="1"/>
  <c r="G3068" i="4" a="1"/>
  <c r="G3068" i="4" s="1"/>
  <c r="A3075" i="4"/>
  <c r="D3074" i="4" a="1"/>
  <c r="D3074" i="4" s="1"/>
  <c r="E3074" i="4" a="1"/>
  <c r="E3074" i="4" s="1"/>
  <c r="F3074" i="4" a="1"/>
  <c r="F3074" i="4" s="1"/>
  <c r="H3074" i="4" a="1"/>
  <c r="H3074" i="4" s="1"/>
  <c r="G3074" i="4" a="1"/>
  <c r="G3074" i="4" s="1"/>
  <c r="A3087" i="4"/>
  <c r="H3080" i="4" a="1"/>
  <c r="H3080" i="4" s="1"/>
  <c r="G3080" i="4" a="1"/>
  <c r="G3080" i="4" s="1"/>
  <c r="E3080" i="4" a="1"/>
  <c r="E3080" i="4" s="1"/>
  <c r="A3081" i="4"/>
  <c r="D3080" i="4" a="1"/>
  <c r="D3080" i="4" s="1"/>
  <c r="F3080" i="4" a="1"/>
  <c r="F3080" i="4" s="1"/>
  <c r="A3063" i="4"/>
  <c r="E3062" i="4" a="1"/>
  <c r="E3062" i="4" s="1"/>
  <c r="F3062" i="4" a="1"/>
  <c r="F3062" i="4" s="1"/>
  <c r="H3062" i="4" a="1"/>
  <c r="H3062" i="4" s="1"/>
  <c r="D3062" i="4" a="1"/>
  <c r="D3062" i="4" s="1"/>
  <c r="G3062" i="4" a="1"/>
  <c r="G3062" i="4" s="1"/>
  <c r="H3081" i="4" l="1" a="1"/>
  <c r="H3081" i="4" s="1"/>
  <c r="D3081" i="4" a="1"/>
  <c r="D3081" i="4" s="1"/>
  <c r="E3081" i="4" a="1"/>
  <c r="E3081" i="4" s="1"/>
  <c r="G3081" i="4" a="1"/>
  <c r="G3081" i="4" s="1"/>
  <c r="F3081" i="4" a="1"/>
  <c r="F3081" i="4" s="1"/>
  <c r="A3082" i="4"/>
  <c r="H3075" i="4" a="1"/>
  <c r="H3075" i="4" s="1"/>
  <c r="A3076" i="4"/>
  <c r="F3075" i="4" a="1"/>
  <c r="F3075" i="4" s="1"/>
  <c r="E3075" i="4" a="1"/>
  <c r="E3075" i="4" s="1"/>
  <c r="D3075" i="4" a="1"/>
  <c r="D3075" i="4" s="1"/>
  <c r="G3075" i="4" a="1"/>
  <c r="G3075" i="4" s="1"/>
  <c r="A3070" i="4"/>
  <c r="F3069" i="4" a="1"/>
  <c r="F3069" i="4" s="1"/>
  <c r="E3069" i="4" a="1"/>
  <c r="E3069" i="4" s="1"/>
  <c r="G3069" i="4" a="1"/>
  <c r="G3069" i="4" s="1"/>
  <c r="D3069" i="4" a="1"/>
  <c r="D3069" i="4" s="1"/>
  <c r="H3069" i="4" a="1"/>
  <c r="H3069" i="4" s="1"/>
  <c r="G3087" i="4" a="1"/>
  <c r="G3087" i="4" s="1"/>
  <c r="D3087" i="4" a="1"/>
  <c r="D3087" i="4" s="1"/>
  <c r="F3087" i="4" a="1"/>
  <c r="F3087" i="4" s="1"/>
  <c r="H3087" i="4" a="1"/>
  <c r="H3087" i="4" s="1"/>
  <c r="A3094" i="4"/>
  <c r="A3088" i="4"/>
  <c r="E3087" i="4" a="1"/>
  <c r="E3087" i="4" s="1"/>
  <c r="H3076" i="4" l="1" a="1"/>
  <c r="H3076" i="4" s="1"/>
  <c r="D3076" i="4" a="1"/>
  <c r="D3076" i="4" s="1"/>
  <c r="E3076" i="4" a="1"/>
  <c r="E3076" i="4" s="1"/>
  <c r="F3076" i="4" a="1"/>
  <c r="F3076" i="4" s="1"/>
  <c r="G3076" i="4" a="1"/>
  <c r="G3076" i="4" s="1"/>
  <c r="A3077" i="4"/>
  <c r="D3094" i="4" a="1"/>
  <c r="D3094" i="4" s="1"/>
  <c r="F3094" i="4" a="1"/>
  <c r="F3094" i="4" s="1"/>
  <c r="H3094" i="4" a="1"/>
  <c r="H3094" i="4" s="1"/>
  <c r="A3095" i="4"/>
  <c r="A3101" i="4"/>
  <c r="E3094" i="4" a="1"/>
  <c r="E3094" i="4" s="1"/>
  <c r="G3094" i="4" a="1"/>
  <c r="G3094" i="4" s="1"/>
  <c r="E3088" i="4" a="1"/>
  <c r="E3088" i="4" s="1"/>
  <c r="G3088" i="4" a="1"/>
  <c r="G3088" i="4" s="1"/>
  <c r="D3088" i="4" a="1"/>
  <c r="D3088" i="4" s="1"/>
  <c r="H3088" i="4" a="1"/>
  <c r="H3088" i="4" s="1"/>
  <c r="A3089" i="4"/>
  <c r="F3088" i="4" a="1"/>
  <c r="F3088" i="4" s="1"/>
  <c r="A3083" i="4"/>
  <c r="F3082" i="4" a="1"/>
  <c r="F3082" i="4" s="1"/>
  <c r="H3082" i="4" a="1"/>
  <c r="H3082" i="4" s="1"/>
  <c r="E3082" i="4" a="1"/>
  <c r="E3082" i="4" s="1"/>
  <c r="G3082" i="4" a="1"/>
  <c r="G3082" i="4" s="1"/>
  <c r="D3082" i="4" a="1"/>
  <c r="D3082" i="4" s="1"/>
  <c r="A3102" i="4" l="1"/>
  <c r="A3108" i="4"/>
  <c r="G3101" i="4" a="1"/>
  <c r="G3101" i="4" s="1"/>
  <c r="D3101" i="4" a="1"/>
  <c r="D3101" i="4" s="1"/>
  <c r="E3101" i="4" a="1"/>
  <c r="E3101" i="4" s="1"/>
  <c r="F3101" i="4" a="1"/>
  <c r="F3101" i="4" s="1"/>
  <c r="H3101" i="4" a="1"/>
  <c r="H3101" i="4" s="1"/>
  <c r="A3084" i="4"/>
  <c r="F3083" i="4" a="1"/>
  <c r="F3083" i="4" s="1"/>
  <c r="E3083" i="4" a="1"/>
  <c r="E3083" i="4" s="1"/>
  <c r="H3083" i="4" a="1"/>
  <c r="H3083" i="4" s="1"/>
  <c r="G3083" i="4" a="1"/>
  <c r="G3083" i="4" s="1"/>
  <c r="D3083" i="4" a="1"/>
  <c r="D3083" i="4" s="1"/>
  <c r="G3089" i="4" a="1"/>
  <c r="G3089" i="4" s="1"/>
  <c r="F3089" i="4" a="1"/>
  <c r="F3089" i="4" s="1"/>
  <c r="H3089" i="4" a="1"/>
  <c r="H3089" i="4" s="1"/>
  <c r="D3089" i="4" a="1"/>
  <c r="D3089" i="4" s="1"/>
  <c r="E3089" i="4" a="1"/>
  <c r="E3089" i="4" s="1"/>
  <c r="A3090" i="4"/>
  <c r="A3096" i="4"/>
  <c r="H3095" i="4" a="1"/>
  <c r="H3095" i="4" s="1"/>
  <c r="F3095" i="4" a="1"/>
  <c r="F3095" i="4" s="1"/>
  <c r="D3095" i="4" a="1"/>
  <c r="D3095" i="4" s="1"/>
  <c r="G3095" i="4" a="1"/>
  <c r="G3095" i="4" s="1"/>
  <c r="E3095" i="4" a="1"/>
  <c r="E3095" i="4" s="1"/>
  <c r="A3115" i="4" l="1"/>
  <c r="A3109" i="4"/>
  <c r="E3108" i="4" a="1"/>
  <c r="E3108" i="4" s="1"/>
  <c r="F3108" i="4" a="1"/>
  <c r="F3108" i="4" s="1"/>
  <c r="D3108" i="4" a="1"/>
  <c r="D3108" i="4" s="1"/>
  <c r="H3108" i="4" a="1"/>
  <c r="H3108" i="4" s="1"/>
  <c r="G3108" i="4" a="1"/>
  <c r="G3108" i="4" s="1"/>
  <c r="D3102" i="4" a="1"/>
  <c r="D3102" i="4" s="1"/>
  <c r="G3102" i="4" a="1"/>
  <c r="G3102" i="4" s="1"/>
  <c r="A3103" i="4"/>
  <c r="F3102" i="4" a="1"/>
  <c r="F3102" i="4" s="1"/>
  <c r="E3102" i="4" a="1"/>
  <c r="E3102" i="4" s="1"/>
  <c r="H3102" i="4" a="1"/>
  <c r="H3102" i="4" s="1"/>
  <c r="G3090" i="4" a="1"/>
  <c r="G3090" i="4" s="1"/>
  <c r="D3090" i="4" a="1"/>
  <c r="D3090" i="4" s="1"/>
  <c r="F3090" i="4" a="1"/>
  <c r="F3090" i="4" s="1"/>
  <c r="E3090" i="4" a="1"/>
  <c r="E3090" i="4" s="1"/>
  <c r="H3090" i="4" a="1"/>
  <c r="H3090" i="4" s="1"/>
  <c r="A3091" i="4"/>
  <c r="G3096" i="4" a="1"/>
  <c r="G3096" i="4" s="1"/>
  <c r="D3096" i="4" a="1"/>
  <c r="D3096" i="4" s="1"/>
  <c r="A3097" i="4"/>
  <c r="F3096" i="4" a="1"/>
  <c r="F3096" i="4" s="1"/>
  <c r="H3096" i="4" a="1"/>
  <c r="H3096" i="4" s="1"/>
  <c r="E3096" i="4" a="1"/>
  <c r="E3096" i="4" s="1"/>
  <c r="H3109" i="4" l="1" a="1"/>
  <c r="H3109" i="4" s="1"/>
  <c r="G3109" i="4" a="1"/>
  <c r="G3109" i="4" s="1"/>
  <c r="D3109" i="4" a="1"/>
  <c r="D3109" i="4" s="1"/>
  <c r="F3109" i="4" a="1"/>
  <c r="F3109" i="4" s="1"/>
  <c r="E3109" i="4" a="1"/>
  <c r="E3109" i="4" s="1"/>
  <c r="A3110" i="4"/>
  <c r="E3103" i="4" a="1"/>
  <c r="E3103" i="4" s="1"/>
  <c r="F3103" i="4" a="1"/>
  <c r="F3103" i="4" s="1"/>
  <c r="H3103" i="4" a="1"/>
  <c r="H3103" i="4" s="1"/>
  <c r="A3104" i="4"/>
  <c r="D3103" i="4" a="1"/>
  <c r="D3103" i="4" s="1"/>
  <c r="G3103" i="4" a="1"/>
  <c r="G3103" i="4" s="1"/>
  <c r="F3097" i="4" a="1"/>
  <c r="F3097" i="4" s="1"/>
  <c r="D3097" i="4" a="1"/>
  <c r="D3097" i="4" s="1"/>
  <c r="A3098" i="4"/>
  <c r="G3097" i="4" a="1"/>
  <c r="G3097" i="4" s="1"/>
  <c r="E3097" i="4" a="1"/>
  <c r="E3097" i="4" s="1"/>
  <c r="H3097" i="4" a="1"/>
  <c r="H3097" i="4" s="1"/>
  <c r="A3122" i="4"/>
  <c r="H3115" i="4" a="1"/>
  <c r="H3115" i="4" s="1"/>
  <c r="A3116" i="4"/>
  <c r="G3115" i="4" a="1"/>
  <c r="G3115" i="4" s="1"/>
  <c r="F3115" i="4" a="1"/>
  <c r="F3115" i="4" s="1"/>
  <c r="E3115" i="4" a="1"/>
  <c r="E3115" i="4" s="1"/>
  <c r="D3115" i="4" a="1"/>
  <c r="D3115" i="4" s="1"/>
  <c r="E3110" i="4" l="1" a="1"/>
  <c r="E3110" i="4" s="1"/>
  <c r="G3110" i="4" a="1"/>
  <c r="G3110" i="4" s="1"/>
  <c r="D3110" i="4" a="1"/>
  <c r="D3110" i="4" s="1"/>
  <c r="A3111" i="4"/>
  <c r="F3110" i="4" a="1"/>
  <c r="F3110" i="4" s="1"/>
  <c r="H3110" i="4" a="1"/>
  <c r="H3110" i="4" s="1"/>
  <c r="F3122" i="4" a="1"/>
  <c r="F3122" i="4" s="1"/>
  <c r="A3129" i="4"/>
  <c r="D3122" i="4" a="1"/>
  <c r="D3122" i="4" s="1"/>
  <c r="G3122" i="4" a="1"/>
  <c r="G3122" i="4" s="1"/>
  <c r="H3122" i="4" a="1"/>
  <c r="H3122" i="4" s="1"/>
  <c r="A3123" i="4"/>
  <c r="E3122" i="4" a="1"/>
  <c r="E3122" i="4" s="1"/>
  <c r="A3117" i="4"/>
  <c r="G3116" i="4" a="1"/>
  <c r="G3116" i="4" s="1"/>
  <c r="E3116" i="4" a="1"/>
  <c r="E3116" i="4" s="1"/>
  <c r="H3116" i="4" a="1"/>
  <c r="H3116" i="4" s="1"/>
  <c r="F3116" i="4" a="1"/>
  <c r="F3116" i="4" s="1"/>
  <c r="D3116" i="4" a="1"/>
  <c r="D3116" i="4" s="1"/>
  <c r="F3104" i="4" a="1"/>
  <c r="F3104" i="4" s="1"/>
  <c r="E3104" i="4" a="1"/>
  <c r="E3104" i="4" s="1"/>
  <c r="H3104" i="4" a="1"/>
  <c r="H3104" i="4" s="1"/>
  <c r="G3104" i="4" a="1"/>
  <c r="G3104" i="4" s="1"/>
  <c r="A3105" i="4"/>
  <c r="D3104" i="4" a="1"/>
  <c r="D3104" i="4" s="1"/>
  <c r="H3111" i="4" l="1" a="1"/>
  <c r="H3111" i="4" s="1"/>
  <c r="A3112" i="4"/>
  <c r="D3111" i="4" a="1"/>
  <c r="D3111" i="4" s="1"/>
  <c r="E3111" i="4" a="1"/>
  <c r="E3111" i="4" s="1"/>
  <c r="F3111" i="4" a="1"/>
  <c r="F3111" i="4" s="1"/>
  <c r="G3111" i="4" a="1"/>
  <c r="G3111" i="4" s="1"/>
  <c r="D3129" i="4" a="1"/>
  <c r="D3129" i="4" s="1"/>
  <c r="H3129" i="4" a="1"/>
  <c r="H3129" i="4" s="1"/>
  <c r="A3136" i="4"/>
  <c r="F3129" i="4" a="1"/>
  <c r="F3129" i="4" s="1"/>
  <c r="E3129" i="4" a="1"/>
  <c r="E3129" i="4" s="1"/>
  <c r="G3129" i="4" a="1"/>
  <c r="G3129" i="4" s="1"/>
  <c r="A3130" i="4"/>
  <c r="E3123" i="4" a="1"/>
  <c r="E3123" i="4" s="1"/>
  <c r="D3123" i="4" a="1"/>
  <c r="D3123" i="4" s="1"/>
  <c r="F3123" i="4" a="1"/>
  <c r="F3123" i="4" s="1"/>
  <c r="H3123" i="4" a="1"/>
  <c r="H3123" i="4" s="1"/>
  <c r="A3124" i="4"/>
  <c r="G3123" i="4" a="1"/>
  <c r="G3123" i="4" s="1"/>
  <c r="A3118" i="4"/>
  <c r="H3117" i="4" a="1"/>
  <c r="H3117" i="4" s="1"/>
  <c r="G3117" i="4" a="1"/>
  <c r="G3117" i="4" s="1"/>
  <c r="F3117" i="4" a="1"/>
  <c r="F3117" i="4" s="1"/>
  <c r="D3117" i="4" a="1"/>
  <c r="D3117" i="4" s="1"/>
  <c r="E3117" i="4" a="1"/>
  <c r="E3117" i="4" s="1"/>
  <c r="H3136" i="4" l="1" a="1"/>
  <c r="H3136" i="4" s="1"/>
  <c r="A3137" i="4"/>
  <c r="F3136" i="4" a="1"/>
  <c r="F3136" i="4" s="1"/>
  <c r="E3136" i="4" a="1"/>
  <c r="E3136" i="4" s="1"/>
  <c r="G3136" i="4" a="1"/>
  <c r="G3136" i="4" s="1"/>
  <c r="D3136" i="4" a="1"/>
  <c r="D3136" i="4" s="1"/>
  <c r="A3143" i="4"/>
  <c r="D3118" i="4" a="1"/>
  <c r="D3118" i="4" s="1"/>
  <c r="A3119" i="4"/>
  <c r="E3118" i="4" a="1"/>
  <c r="E3118" i="4" s="1"/>
  <c r="H3118" i="4" a="1"/>
  <c r="H3118" i="4" s="1"/>
  <c r="G3118" i="4" a="1"/>
  <c r="G3118" i="4" s="1"/>
  <c r="F3118" i="4" a="1"/>
  <c r="F3118" i="4" s="1"/>
  <c r="F3130" i="4" a="1"/>
  <c r="F3130" i="4" s="1"/>
  <c r="H3130" i="4" a="1"/>
  <c r="H3130" i="4" s="1"/>
  <c r="E3130" i="4" a="1"/>
  <c r="E3130" i="4" s="1"/>
  <c r="D3130" i="4" a="1"/>
  <c r="D3130" i="4" s="1"/>
  <c r="G3130" i="4" a="1"/>
  <c r="G3130" i="4" s="1"/>
  <c r="A3131" i="4"/>
  <c r="D3124" i="4" a="1"/>
  <c r="D3124" i="4" s="1"/>
  <c r="A3125" i="4"/>
  <c r="F3124" i="4" a="1"/>
  <c r="F3124" i="4" s="1"/>
  <c r="G3124" i="4" a="1"/>
  <c r="G3124" i="4" s="1"/>
  <c r="E3124" i="4" a="1"/>
  <c r="E3124" i="4" s="1"/>
  <c r="H3124" i="4" a="1"/>
  <c r="H3124" i="4" s="1"/>
  <c r="G3131" i="4" l="1" a="1"/>
  <c r="G3131" i="4" s="1"/>
  <c r="F3131" i="4" a="1"/>
  <c r="F3131" i="4" s="1"/>
  <c r="A3132" i="4"/>
  <c r="E3131" i="4" a="1"/>
  <c r="E3131" i="4" s="1"/>
  <c r="D3131" i="4" a="1"/>
  <c r="D3131" i="4" s="1"/>
  <c r="H3131" i="4" a="1"/>
  <c r="H3131" i="4" s="1"/>
  <c r="A3144" i="4"/>
  <c r="E3143" i="4" a="1"/>
  <c r="E3143" i="4" s="1"/>
  <c r="A3150" i="4"/>
  <c r="H3143" i="4" a="1"/>
  <c r="H3143" i="4" s="1"/>
  <c r="F3143" i="4" a="1"/>
  <c r="F3143" i="4" s="1"/>
  <c r="G3143" i="4" a="1"/>
  <c r="G3143" i="4" s="1"/>
  <c r="D3143" i="4" a="1"/>
  <c r="D3143" i="4" s="1"/>
  <c r="E3137" i="4" a="1"/>
  <c r="E3137" i="4" s="1"/>
  <c r="H3137" i="4" a="1"/>
  <c r="H3137" i="4" s="1"/>
  <c r="D3137" i="4" a="1"/>
  <c r="D3137" i="4" s="1"/>
  <c r="F3137" i="4" a="1"/>
  <c r="F3137" i="4" s="1"/>
  <c r="A3138" i="4"/>
  <c r="G3137" i="4" a="1"/>
  <c r="G3137" i="4" s="1"/>
  <c r="E3125" i="4" a="1"/>
  <c r="E3125" i="4" s="1"/>
  <c r="F3125" i="4" a="1"/>
  <c r="F3125" i="4" s="1"/>
  <c r="H3125" i="4" a="1"/>
  <c r="H3125" i="4" s="1"/>
  <c r="D3125" i="4" a="1"/>
  <c r="D3125" i="4" s="1"/>
  <c r="G3125" i="4" a="1"/>
  <c r="G3125" i="4" s="1"/>
  <c r="A3126" i="4"/>
  <c r="E3144" i="4" l="1" a="1"/>
  <c r="E3144" i="4" s="1"/>
  <c r="D3144" i="4" a="1"/>
  <c r="D3144" i="4" s="1"/>
  <c r="F3144" i="4" a="1"/>
  <c r="F3144" i="4" s="1"/>
  <c r="H3144" i="4" a="1"/>
  <c r="H3144" i="4" s="1"/>
  <c r="G3144" i="4" a="1"/>
  <c r="G3144" i="4" s="1"/>
  <c r="A3145" i="4"/>
  <c r="A3133" i="4"/>
  <c r="H3132" i="4" a="1"/>
  <c r="H3132" i="4" s="1"/>
  <c r="E3132" i="4" a="1"/>
  <c r="E3132" i="4" s="1"/>
  <c r="F3132" i="4" a="1"/>
  <c r="F3132" i="4" s="1"/>
  <c r="G3132" i="4" a="1"/>
  <c r="G3132" i="4" s="1"/>
  <c r="D3132" i="4" a="1"/>
  <c r="D3132" i="4" s="1"/>
  <c r="E3138" i="4" a="1"/>
  <c r="E3138" i="4" s="1"/>
  <c r="D3138" i="4" a="1"/>
  <c r="D3138" i="4" s="1"/>
  <c r="A3139" i="4"/>
  <c r="H3138" i="4" a="1"/>
  <c r="H3138" i="4" s="1"/>
  <c r="F3138" i="4" a="1"/>
  <c r="F3138" i="4" s="1"/>
  <c r="G3138" i="4" a="1"/>
  <c r="G3138" i="4" s="1"/>
  <c r="G3150" i="4" a="1"/>
  <c r="G3150" i="4" s="1"/>
  <c r="F3150" i="4" a="1"/>
  <c r="F3150" i="4" s="1"/>
  <c r="D3150" i="4" a="1"/>
  <c r="D3150" i="4" s="1"/>
  <c r="A3157" i="4"/>
  <c r="E3150" i="4" a="1"/>
  <c r="E3150" i="4" s="1"/>
  <c r="H3150" i="4" a="1"/>
  <c r="H3150" i="4" s="1"/>
  <c r="A3151" i="4"/>
  <c r="A3158" i="4" l="1"/>
  <c r="F3157" i="4" a="1"/>
  <c r="F3157" i="4" s="1"/>
  <c r="H3157" i="4" a="1"/>
  <c r="H3157" i="4" s="1"/>
  <c r="G3157" i="4" a="1"/>
  <c r="G3157" i="4" s="1"/>
  <c r="E3157" i="4" a="1"/>
  <c r="E3157" i="4" s="1"/>
  <c r="D3157" i="4" a="1"/>
  <c r="D3157" i="4" s="1"/>
  <c r="A3164" i="4"/>
  <c r="H3151" i="4" a="1"/>
  <c r="H3151" i="4" s="1"/>
  <c r="E3151" i="4" a="1"/>
  <c r="E3151" i="4" s="1"/>
  <c r="G3151" i="4" a="1"/>
  <c r="G3151" i="4" s="1"/>
  <c r="D3151" i="4" a="1"/>
  <c r="D3151" i="4" s="1"/>
  <c r="A3152" i="4"/>
  <c r="F3151" i="4" a="1"/>
  <c r="F3151" i="4" s="1"/>
  <c r="E3145" i="4" a="1"/>
  <c r="E3145" i="4" s="1"/>
  <c r="G3145" i="4" a="1"/>
  <c r="G3145" i="4" s="1"/>
  <c r="H3145" i="4" a="1"/>
  <c r="H3145" i="4" s="1"/>
  <c r="A3146" i="4"/>
  <c r="D3145" i="4" a="1"/>
  <c r="D3145" i="4" s="1"/>
  <c r="F3145" i="4" a="1"/>
  <c r="F3145" i="4" s="1"/>
  <c r="G3139" i="4" a="1"/>
  <c r="G3139" i="4" s="1"/>
  <c r="H3139" i="4" a="1"/>
  <c r="H3139" i="4" s="1"/>
  <c r="E3139" i="4" a="1"/>
  <c r="E3139" i="4" s="1"/>
  <c r="D3139" i="4" a="1"/>
  <c r="D3139" i="4" s="1"/>
  <c r="A3140" i="4"/>
  <c r="F3139" i="4" a="1"/>
  <c r="F3139" i="4" s="1"/>
  <c r="D3152" i="4" l="1" a="1"/>
  <c r="D3152" i="4" s="1"/>
  <c r="F3152" i="4" a="1"/>
  <c r="F3152" i="4" s="1"/>
  <c r="G3152" i="4" a="1"/>
  <c r="G3152" i="4" s="1"/>
  <c r="E3152" i="4" a="1"/>
  <c r="E3152" i="4" s="1"/>
  <c r="H3152" i="4" a="1"/>
  <c r="H3152" i="4" s="1"/>
  <c r="A3153" i="4"/>
  <c r="F3158" i="4" a="1"/>
  <c r="F3158" i="4" s="1"/>
  <c r="H3158" i="4" a="1"/>
  <c r="H3158" i="4" s="1"/>
  <c r="E3158" i="4" a="1"/>
  <c r="E3158" i="4" s="1"/>
  <c r="G3158" i="4" a="1"/>
  <c r="G3158" i="4" s="1"/>
  <c r="A3159" i="4"/>
  <c r="D3158" i="4" a="1"/>
  <c r="D3158" i="4" s="1"/>
  <c r="H3146" i="4" a="1"/>
  <c r="H3146" i="4" s="1"/>
  <c r="E3146" i="4" a="1"/>
  <c r="E3146" i="4" s="1"/>
  <c r="G3146" i="4" a="1"/>
  <c r="G3146" i="4" s="1"/>
  <c r="D3146" i="4" a="1"/>
  <c r="D3146" i="4" s="1"/>
  <c r="F3146" i="4" a="1"/>
  <c r="F3146" i="4" s="1"/>
  <c r="A3147" i="4"/>
  <c r="A3165" i="4"/>
  <c r="G3164" i="4" a="1"/>
  <c r="G3164" i="4" s="1"/>
  <c r="E3164" i="4" a="1"/>
  <c r="E3164" i="4" s="1"/>
  <c r="H3164" i="4" a="1"/>
  <c r="H3164" i="4" s="1"/>
  <c r="A3171" i="4"/>
  <c r="F3164" i="4" a="1"/>
  <c r="F3164" i="4" s="1"/>
  <c r="D3164" i="4" a="1"/>
  <c r="D3164" i="4" s="1"/>
  <c r="A3178" i="4" l="1"/>
  <c r="E3171" i="4" a="1"/>
  <c r="E3171" i="4" s="1"/>
  <c r="H3171" i="4" a="1"/>
  <c r="H3171" i="4" s="1"/>
  <c r="F3171" i="4" a="1"/>
  <c r="F3171" i="4" s="1"/>
  <c r="A3172" i="4"/>
  <c r="D3171" i="4" a="1"/>
  <c r="D3171" i="4" s="1"/>
  <c r="G3171" i="4" a="1"/>
  <c r="G3171" i="4" s="1"/>
  <c r="G3165" i="4" a="1"/>
  <c r="G3165" i="4" s="1"/>
  <c r="D3165" i="4" a="1"/>
  <c r="D3165" i="4" s="1"/>
  <c r="H3165" i="4" a="1"/>
  <c r="H3165" i="4" s="1"/>
  <c r="E3165" i="4" a="1"/>
  <c r="E3165" i="4" s="1"/>
  <c r="F3165" i="4" a="1"/>
  <c r="F3165" i="4" s="1"/>
  <c r="A3166" i="4"/>
  <c r="F3159" i="4" a="1"/>
  <c r="F3159" i="4" s="1"/>
  <c r="A3160" i="4"/>
  <c r="D3159" i="4" a="1"/>
  <c r="D3159" i="4" s="1"/>
  <c r="H3159" i="4" a="1"/>
  <c r="H3159" i="4" s="1"/>
  <c r="E3159" i="4" a="1"/>
  <c r="E3159" i="4" s="1"/>
  <c r="G3159" i="4" a="1"/>
  <c r="G3159" i="4" s="1"/>
  <c r="D3153" i="4" a="1"/>
  <c r="D3153" i="4" s="1"/>
  <c r="A3154" i="4"/>
  <c r="E3153" i="4" a="1"/>
  <c r="E3153" i="4" s="1"/>
  <c r="G3153" i="4" a="1"/>
  <c r="G3153" i="4" s="1"/>
  <c r="F3153" i="4" a="1"/>
  <c r="F3153" i="4" s="1"/>
  <c r="H3153" i="4" a="1"/>
  <c r="H3153" i="4" s="1"/>
  <c r="H3178" i="4" l="1" a="1"/>
  <c r="H3178" i="4" s="1"/>
  <c r="G3178" i="4" a="1"/>
  <c r="G3178" i="4" s="1"/>
  <c r="D3178" i="4" a="1"/>
  <c r="D3178" i="4" s="1"/>
  <c r="F3178" i="4" a="1"/>
  <c r="F3178" i="4" s="1"/>
  <c r="E3178" i="4" a="1"/>
  <c r="E3178" i="4" s="1"/>
  <c r="A3185" i="4"/>
  <c r="A3179" i="4"/>
  <c r="A3167" i="4"/>
  <c r="H3166" i="4" a="1"/>
  <c r="H3166" i="4" s="1"/>
  <c r="D3166" i="4" a="1"/>
  <c r="D3166" i="4" s="1"/>
  <c r="F3166" i="4" a="1"/>
  <c r="F3166" i="4" s="1"/>
  <c r="G3166" i="4" a="1"/>
  <c r="G3166" i="4" s="1"/>
  <c r="E3166" i="4" a="1"/>
  <c r="E3166" i="4" s="1"/>
  <c r="G3160" i="4" a="1"/>
  <c r="G3160" i="4" s="1"/>
  <c r="H3160" i="4" a="1"/>
  <c r="H3160" i="4" s="1"/>
  <c r="E3160" i="4" a="1"/>
  <c r="E3160" i="4" s="1"/>
  <c r="F3160" i="4" a="1"/>
  <c r="F3160" i="4" s="1"/>
  <c r="A3161" i="4"/>
  <c r="D3160" i="4" a="1"/>
  <c r="D3160" i="4" s="1"/>
  <c r="H3172" i="4" a="1"/>
  <c r="H3172" i="4" s="1"/>
  <c r="F3172" i="4" a="1"/>
  <c r="F3172" i="4" s="1"/>
  <c r="G3172" i="4" a="1"/>
  <c r="G3172" i="4" s="1"/>
  <c r="A3173" i="4"/>
  <c r="E3172" i="4" a="1"/>
  <c r="E3172" i="4" s="1"/>
  <c r="D3172" i="4" a="1"/>
  <c r="D3172" i="4" s="1"/>
  <c r="H3179" i="4" l="1" a="1"/>
  <c r="H3179" i="4" s="1"/>
  <c r="G3179" i="4" a="1"/>
  <c r="G3179" i="4" s="1"/>
  <c r="A3180" i="4"/>
  <c r="E3179" i="4" a="1"/>
  <c r="E3179" i="4" s="1"/>
  <c r="F3179" i="4" a="1"/>
  <c r="F3179" i="4" s="1"/>
  <c r="D3179" i="4" a="1"/>
  <c r="D3179" i="4" s="1"/>
  <c r="F3167" i="4" a="1"/>
  <c r="F3167" i="4" s="1"/>
  <c r="A3168" i="4"/>
  <c r="H3167" i="4" a="1"/>
  <c r="H3167" i="4" s="1"/>
  <c r="G3167" i="4" a="1"/>
  <c r="G3167" i="4" s="1"/>
  <c r="E3167" i="4" a="1"/>
  <c r="E3167" i="4" s="1"/>
  <c r="D3167" i="4" a="1"/>
  <c r="D3167" i="4" s="1"/>
  <c r="G3185" i="4" a="1"/>
  <c r="G3185" i="4" s="1"/>
  <c r="E3185" i="4" a="1"/>
  <c r="E3185" i="4" s="1"/>
  <c r="A3192" i="4"/>
  <c r="D3185" i="4" a="1"/>
  <c r="D3185" i="4" s="1"/>
  <c r="H3185" i="4" a="1"/>
  <c r="H3185" i="4" s="1"/>
  <c r="F3185" i="4" a="1"/>
  <c r="F3185" i="4" s="1"/>
  <c r="A3186" i="4"/>
  <c r="G3173" i="4" a="1"/>
  <c r="G3173" i="4" s="1"/>
  <c r="D3173" i="4" a="1"/>
  <c r="D3173" i="4" s="1"/>
  <c r="E3173" i="4" a="1"/>
  <c r="E3173" i="4" s="1"/>
  <c r="F3173" i="4" a="1"/>
  <c r="F3173" i="4" s="1"/>
  <c r="H3173" i="4" a="1"/>
  <c r="H3173" i="4" s="1"/>
  <c r="A3174" i="4"/>
  <c r="F3186" i="4" l="1" a="1"/>
  <c r="F3186" i="4" s="1"/>
  <c r="E3186" i="4" a="1"/>
  <c r="E3186" i="4" s="1"/>
  <c r="A3187" i="4"/>
  <c r="G3186" i="4" a="1"/>
  <c r="G3186" i="4" s="1"/>
  <c r="D3186" i="4" a="1"/>
  <c r="D3186" i="4" s="1"/>
  <c r="H3186" i="4" a="1"/>
  <c r="H3186" i="4" s="1"/>
  <c r="F3180" i="4" a="1"/>
  <c r="F3180" i="4" s="1"/>
  <c r="D3180" i="4" a="1"/>
  <c r="D3180" i="4" s="1"/>
  <c r="A3181" i="4"/>
  <c r="E3180" i="4" a="1"/>
  <c r="E3180" i="4" s="1"/>
  <c r="H3180" i="4" a="1"/>
  <c r="H3180" i="4" s="1"/>
  <c r="G3180" i="4" a="1"/>
  <c r="G3180" i="4" s="1"/>
  <c r="G3192" i="4" a="1"/>
  <c r="G3192" i="4" s="1"/>
  <c r="H3192" i="4" a="1"/>
  <c r="H3192" i="4" s="1"/>
  <c r="A3199" i="4"/>
  <c r="E3192" i="4" a="1"/>
  <c r="E3192" i="4" s="1"/>
  <c r="F3192" i="4" a="1"/>
  <c r="F3192" i="4" s="1"/>
  <c r="D3192" i="4" a="1"/>
  <c r="D3192" i="4" s="1"/>
  <c r="A3193" i="4"/>
  <c r="E3174" i="4" a="1"/>
  <c r="E3174" i="4" s="1"/>
  <c r="A3175" i="4"/>
  <c r="F3174" i="4" a="1"/>
  <c r="F3174" i="4" s="1"/>
  <c r="G3174" i="4" a="1"/>
  <c r="G3174" i="4" s="1"/>
  <c r="H3174" i="4" a="1"/>
  <c r="H3174" i="4" s="1"/>
  <c r="D3174" i="4" a="1"/>
  <c r="D3174" i="4" s="1"/>
  <c r="H3187" i="4" l="1" a="1"/>
  <c r="H3187" i="4" s="1"/>
  <c r="D3187" i="4" a="1"/>
  <c r="D3187" i="4" s="1"/>
  <c r="F3187" i="4" a="1"/>
  <c r="F3187" i="4" s="1"/>
  <c r="G3187" i="4" a="1"/>
  <c r="G3187" i="4" s="1"/>
  <c r="E3187" i="4" a="1"/>
  <c r="E3187" i="4" s="1"/>
  <c r="A3188" i="4"/>
  <c r="E3193" i="4" a="1"/>
  <c r="E3193" i="4" s="1"/>
  <c r="F3193" i="4" a="1"/>
  <c r="F3193" i="4" s="1"/>
  <c r="H3193" i="4" a="1"/>
  <c r="H3193" i="4" s="1"/>
  <c r="D3193" i="4" a="1"/>
  <c r="D3193" i="4" s="1"/>
  <c r="A3194" i="4"/>
  <c r="G3193" i="4" a="1"/>
  <c r="G3193" i="4" s="1"/>
  <c r="F3181" i="4" a="1"/>
  <c r="F3181" i="4" s="1"/>
  <c r="H3181" i="4" a="1"/>
  <c r="H3181" i="4" s="1"/>
  <c r="A3182" i="4"/>
  <c r="D3181" i="4" a="1"/>
  <c r="D3181" i="4" s="1"/>
  <c r="E3181" i="4" a="1"/>
  <c r="E3181" i="4" s="1"/>
  <c r="G3181" i="4" a="1"/>
  <c r="G3181" i="4" s="1"/>
  <c r="G3199" i="4" a="1"/>
  <c r="G3199" i="4" s="1"/>
  <c r="A3206" i="4"/>
  <c r="H3199" i="4" a="1"/>
  <c r="H3199" i="4" s="1"/>
  <c r="D3199" i="4" a="1"/>
  <c r="D3199" i="4" s="1"/>
  <c r="A3200" i="4"/>
  <c r="F3199" i="4" a="1"/>
  <c r="F3199" i="4" s="1"/>
  <c r="E3199" i="4" a="1"/>
  <c r="E3199" i="4" s="1"/>
  <c r="E3200" i="4" l="1" a="1"/>
  <c r="E3200" i="4" s="1"/>
  <c r="H3200" i="4" a="1"/>
  <c r="H3200" i="4" s="1"/>
  <c r="F3200" i="4" a="1"/>
  <c r="F3200" i="4" s="1"/>
  <c r="D3200" i="4" a="1"/>
  <c r="D3200" i="4" s="1"/>
  <c r="G3200" i="4" a="1"/>
  <c r="G3200" i="4" s="1"/>
  <c r="A3201" i="4"/>
  <c r="A3195" i="4"/>
  <c r="D3194" i="4" a="1"/>
  <c r="D3194" i="4" s="1"/>
  <c r="G3194" i="4" a="1"/>
  <c r="G3194" i="4" s="1"/>
  <c r="H3194" i="4" a="1"/>
  <c r="H3194" i="4" s="1"/>
  <c r="F3194" i="4" a="1"/>
  <c r="F3194" i="4" s="1"/>
  <c r="E3194" i="4" a="1"/>
  <c r="E3194" i="4" s="1"/>
  <c r="E3188" i="4" a="1"/>
  <c r="E3188" i="4" s="1"/>
  <c r="D3188" i="4" a="1"/>
  <c r="D3188" i="4" s="1"/>
  <c r="F3188" i="4" a="1"/>
  <c r="F3188" i="4" s="1"/>
  <c r="H3188" i="4" a="1"/>
  <c r="H3188" i="4" s="1"/>
  <c r="G3188" i="4" a="1"/>
  <c r="G3188" i="4" s="1"/>
  <c r="A3189" i="4"/>
  <c r="H3206" i="4" a="1"/>
  <c r="H3206" i="4" s="1"/>
  <c r="E3206" i="4" a="1"/>
  <c r="E3206" i="4" s="1"/>
  <c r="A3207" i="4"/>
  <c r="A3213" i="4"/>
  <c r="D3206" i="4" a="1"/>
  <c r="D3206" i="4" s="1"/>
  <c r="G3206" i="4" a="1"/>
  <c r="G3206" i="4" s="1"/>
  <c r="F3206" i="4" a="1"/>
  <c r="F3206" i="4" s="1"/>
  <c r="H3207" i="4" l="1" a="1"/>
  <c r="H3207" i="4" s="1"/>
  <c r="A3208" i="4"/>
  <c r="G3207" i="4" a="1"/>
  <c r="G3207" i="4" s="1"/>
  <c r="F3207" i="4" a="1"/>
  <c r="F3207" i="4" s="1"/>
  <c r="E3207" i="4" a="1"/>
  <c r="E3207" i="4" s="1"/>
  <c r="D3207" i="4" a="1"/>
  <c r="D3207" i="4" s="1"/>
  <c r="H3201" i="4" a="1"/>
  <c r="H3201" i="4" s="1"/>
  <c r="G3201" i="4" a="1"/>
  <c r="G3201" i="4" s="1"/>
  <c r="E3201" i="4" a="1"/>
  <c r="E3201" i="4" s="1"/>
  <c r="A3202" i="4"/>
  <c r="D3201" i="4" a="1"/>
  <c r="D3201" i="4" s="1"/>
  <c r="F3201" i="4" a="1"/>
  <c r="F3201" i="4" s="1"/>
  <c r="D3195" i="4" a="1"/>
  <c r="D3195" i="4" s="1"/>
  <c r="H3195" i="4" a="1"/>
  <c r="H3195" i="4" s="1"/>
  <c r="F3195" i="4" a="1"/>
  <c r="F3195" i="4" s="1"/>
  <c r="G3195" i="4" a="1"/>
  <c r="G3195" i="4" s="1"/>
  <c r="A3196" i="4"/>
  <c r="E3195" i="4" a="1"/>
  <c r="E3195" i="4" s="1"/>
  <c r="E3213" i="4" a="1"/>
  <c r="E3213" i="4" s="1"/>
  <c r="D3213" i="4" a="1"/>
  <c r="D3213" i="4" s="1"/>
  <c r="H3213" i="4" a="1"/>
  <c r="H3213" i="4" s="1"/>
  <c r="F3213" i="4" a="1"/>
  <c r="F3213" i="4" s="1"/>
  <c r="G3213" i="4" a="1"/>
  <c r="G3213" i="4" s="1"/>
  <c r="A3220" i="4"/>
  <c r="A3214" i="4"/>
  <c r="A3227" i="4" l="1"/>
  <c r="H3220" i="4" a="1"/>
  <c r="H3220" i="4" s="1"/>
  <c r="D3220" i="4" a="1"/>
  <c r="D3220" i="4" s="1"/>
  <c r="A3221" i="4"/>
  <c r="F3220" i="4" a="1"/>
  <c r="F3220" i="4" s="1"/>
  <c r="G3220" i="4" a="1"/>
  <c r="G3220" i="4" s="1"/>
  <c r="E3220" i="4" a="1"/>
  <c r="E3220" i="4" s="1"/>
  <c r="D3202" i="4" a="1"/>
  <c r="D3202" i="4" s="1"/>
  <c r="E3202" i="4" a="1"/>
  <c r="E3202" i="4" s="1"/>
  <c r="A3203" i="4"/>
  <c r="H3202" i="4" a="1"/>
  <c r="H3202" i="4" s="1"/>
  <c r="G3202" i="4" a="1"/>
  <c r="G3202" i="4" s="1"/>
  <c r="F3202" i="4" a="1"/>
  <c r="F3202" i="4" s="1"/>
  <c r="H3208" i="4" a="1"/>
  <c r="H3208" i="4" s="1"/>
  <c r="A3209" i="4"/>
  <c r="D3208" i="4" a="1"/>
  <c r="D3208" i="4" s="1"/>
  <c r="F3208" i="4" a="1"/>
  <c r="F3208" i="4" s="1"/>
  <c r="E3208" i="4" a="1"/>
  <c r="E3208" i="4" s="1"/>
  <c r="G3208" i="4" a="1"/>
  <c r="G3208" i="4" s="1"/>
  <c r="A3215" i="4"/>
  <c r="F3214" i="4" a="1"/>
  <c r="F3214" i="4" s="1"/>
  <c r="G3214" i="4" a="1"/>
  <c r="G3214" i="4" s="1"/>
  <c r="H3214" i="4" a="1"/>
  <c r="H3214" i="4" s="1"/>
  <c r="E3214" i="4" a="1"/>
  <c r="E3214" i="4" s="1"/>
  <c r="D3214" i="4" a="1"/>
  <c r="D3214" i="4" s="1"/>
  <c r="A3210" i="4" l="1"/>
  <c r="D3209" i="4" a="1"/>
  <c r="D3209" i="4" s="1"/>
  <c r="F3209" i="4" a="1"/>
  <c r="F3209" i="4" s="1"/>
  <c r="H3209" i="4" a="1"/>
  <c r="H3209" i="4" s="1"/>
  <c r="E3209" i="4" a="1"/>
  <c r="E3209" i="4" s="1"/>
  <c r="G3209" i="4" a="1"/>
  <c r="G3209" i="4" s="1"/>
  <c r="F3227" i="4" a="1"/>
  <c r="F3227" i="4" s="1"/>
  <c r="A3228" i="4"/>
  <c r="E3227" i="4" a="1"/>
  <c r="E3227" i="4" s="1"/>
  <c r="H3227" i="4" a="1"/>
  <c r="H3227" i="4" s="1"/>
  <c r="D3227" i="4" a="1"/>
  <c r="D3227" i="4" s="1"/>
  <c r="G3227" i="4" a="1"/>
  <c r="G3227" i="4" s="1"/>
  <c r="A3234" i="4"/>
  <c r="A3222" i="4"/>
  <c r="D3221" i="4" a="1"/>
  <c r="D3221" i="4" s="1"/>
  <c r="G3221" i="4" a="1"/>
  <c r="G3221" i="4" s="1"/>
  <c r="E3221" i="4" a="1"/>
  <c r="E3221" i="4" s="1"/>
  <c r="H3221" i="4" a="1"/>
  <c r="H3221" i="4" s="1"/>
  <c r="F3221" i="4" a="1"/>
  <c r="F3221" i="4" s="1"/>
  <c r="E3215" i="4" a="1"/>
  <c r="E3215" i="4" s="1"/>
  <c r="A3216" i="4"/>
  <c r="D3215" i="4" a="1"/>
  <c r="D3215" i="4" s="1"/>
  <c r="G3215" i="4" a="1"/>
  <c r="G3215" i="4" s="1"/>
  <c r="F3215" i="4" a="1"/>
  <c r="F3215" i="4" s="1"/>
  <c r="H3215" i="4" a="1"/>
  <c r="H3215" i="4" s="1"/>
  <c r="A3235" i="4" l="1"/>
  <c r="A3241" i="4"/>
  <c r="G3234" i="4" a="1"/>
  <c r="G3234" i="4" s="1"/>
  <c r="E3234" i="4" a="1"/>
  <c r="E3234" i="4" s="1"/>
  <c r="D3234" i="4" a="1"/>
  <c r="D3234" i="4" s="1"/>
  <c r="F3234" i="4" a="1"/>
  <c r="F3234" i="4" s="1"/>
  <c r="H3234" i="4" a="1"/>
  <c r="H3234" i="4" s="1"/>
  <c r="G3228" i="4" a="1"/>
  <c r="G3228" i="4" s="1"/>
  <c r="E3228" i="4" a="1"/>
  <c r="E3228" i="4" s="1"/>
  <c r="F3228" i="4" a="1"/>
  <c r="F3228" i="4" s="1"/>
  <c r="D3228" i="4" a="1"/>
  <c r="D3228" i="4" s="1"/>
  <c r="A3229" i="4"/>
  <c r="H3228" i="4" a="1"/>
  <c r="H3228" i="4" s="1"/>
  <c r="H3216" i="4" a="1"/>
  <c r="H3216" i="4" s="1"/>
  <c r="F3216" i="4" a="1"/>
  <c r="F3216" i="4" s="1"/>
  <c r="D3216" i="4" a="1"/>
  <c r="D3216" i="4" s="1"/>
  <c r="E3216" i="4" a="1"/>
  <c r="E3216" i="4" s="1"/>
  <c r="G3216" i="4" a="1"/>
  <c r="G3216" i="4" s="1"/>
  <c r="A3217" i="4"/>
  <c r="F3222" i="4" a="1"/>
  <c r="F3222" i="4" s="1"/>
  <c r="G3222" i="4" a="1"/>
  <c r="G3222" i="4" s="1"/>
  <c r="D3222" i="4" a="1"/>
  <c r="D3222" i="4" s="1"/>
  <c r="A3223" i="4"/>
  <c r="E3222" i="4" a="1"/>
  <c r="E3222" i="4" s="1"/>
  <c r="H3222" i="4" a="1"/>
  <c r="H3222" i="4" s="1"/>
  <c r="H3229" i="4" l="1" a="1"/>
  <c r="H3229" i="4" s="1"/>
  <c r="F3229" i="4" a="1"/>
  <c r="F3229" i="4" s="1"/>
  <c r="A3230" i="4"/>
  <c r="E3229" i="4" a="1"/>
  <c r="E3229" i="4" s="1"/>
  <c r="D3229" i="4" a="1"/>
  <c r="D3229" i="4" s="1"/>
  <c r="G3229" i="4" a="1"/>
  <c r="G3229" i="4" s="1"/>
  <c r="G3241" i="4" a="1"/>
  <c r="G3241" i="4" s="1"/>
  <c r="F3241" i="4" a="1"/>
  <c r="F3241" i="4" s="1"/>
  <c r="E3241" i="4" a="1"/>
  <c r="E3241" i="4" s="1"/>
  <c r="H3241" i="4" a="1"/>
  <c r="H3241" i="4" s="1"/>
  <c r="A3248" i="4"/>
  <c r="A3242" i="4"/>
  <c r="D3241" i="4" a="1"/>
  <c r="D3241" i="4" s="1"/>
  <c r="F3235" i="4" a="1"/>
  <c r="F3235" i="4" s="1"/>
  <c r="A3236" i="4"/>
  <c r="H3235" i="4" a="1"/>
  <c r="H3235" i="4" s="1"/>
  <c r="D3235" i="4" a="1"/>
  <c r="D3235" i="4" s="1"/>
  <c r="G3235" i="4" a="1"/>
  <c r="G3235" i="4" s="1"/>
  <c r="E3235" i="4" a="1"/>
  <c r="E3235" i="4" s="1"/>
  <c r="E3223" i="4" a="1"/>
  <c r="E3223" i="4" s="1"/>
  <c r="F3223" i="4" a="1"/>
  <c r="F3223" i="4" s="1"/>
  <c r="H3223" i="4" a="1"/>
  <c r="H3223" i="4" s="1"/>
  <c r="A3224" i="4"/>
  <c r="D3223" i="4" a="1"/>
  <c r="D3223" i="4" s="1"/>
  <c r="G3223" i="4" a="1"/>
  <c r="G3223" i="4" s="1"/>
  <c r="A3237" i="4" l="1"/>
  <c r="E3236" i="4" a="1"/>
  <c r="E3236" i="4" s="1"/>
  <c r="F3236" i="4" a="1"/>
  <c r="F3236" i="4" s="1"/>
  <c r="G3236" i="4" a="1"/>
  <c r="G3236" i="4" s="1"/>
  <c r="D3236" i="4" a="1"/>
  <c r="D3236" i="4" s="1"/>
  <c r="H3236" i="4" a="1"/>
  <c r="H3236" i="4" s="1"/>
  <c r="G3242" i="4" a="1"/>
  <c r="G3242" i="4" s="1"/>
  <c r="D3242" i="4" a="1"/>
  <c r="D3242" i="4" s="1"/>
  <c r="E3242" i="4" a="1"/>
  <c r="E3242" i="4" s="1"/>
  <c r="A3243" i="4"/>
  <c r="H3242" i="4" a="1"/>
  <c r="H3242" i="4" s="1"/>
  <c r="F3242" i="4" a="1"/>
  <c r="F3242" i="4" s="1"/>
  <c r="E3248" i="4" a="1"/>
  <c r="E3248" i="4" s="1"/>
  <c r="H3248" i="4" a="1"/>
  <c r="H3248" i="4" s="1"/>
  <c r="F3248" i="4" a="1"/>
  <c r="F3248" i="4" s="1"/>
  <c r="G3248" i="4" a="1"/>
  <c r="G3248" i="4" s="1"/>
  <c r="D3248" i="4" a="1"/>
  <c r="D3248" i="4" s="1"/>
  <c r="A3255" i="4"/>
  <c r="A3249" i="4"/>
  <c r="D3230" i="4" a="1"/>
  <c r="D3230" i="4" s="1"/>
  <c r="E3230" i="4" a="1"/>
  <c r="E3230" i="4" s="1"/>
  <c r="H3230" i="4" a="1"/>
  <c r="H3230" i="4" s="1"/>
  <c r="F3230" i="4" a="1"/>
  <c r="F3230" i="4" s="1"/>
  <c r="G3230" i="4" a="1"/>
  <c r="G3230" i="4" s="1"/>
  <c r="A3231" i="4"/>
  <c r="D3243" i="4" l="1" a="1"/>
  <c r="D3243" i="4" s="1"/>
  <c r="G3243" i="4" a="1"/>
  <c r="G3243" i="4" s="1"/>
  <c r="F3243" i="4" a="1"/>
  <c r="F3243" i="4" s="1"/>
  <c r="H3243" i="4" a="1"/>
  <c r="H3243" i="4" s="1"/>
  <c r="E3243" i="4" a="1"/>
  <c r="E3243" i="4" s="1"/>
  <c r="A3244" i="4"/>
  <c r="D3237" i="4" a="1"/>
  <c r="D3237" i="4" s="1"/>
  <c r="G3237" i="4" a="1"/>
  <c r="G3237" i="4" s="1"/>
  <c r="H3237" i="4" a="1"/>
  <c r="H3237" i="4" s="1"/>
  <c r="E3237" i="4" a="1"/>
  <c r="E3237" i="4" s="1"/>
  <c r="F3237" i="4" a="1"/>
  <c r="F3237" i="4" s="1"/>
  <c r="A3238" i="4"/>
  <c r="E3249" i="4" a="1"/>
  <c r="E3249" i="4" s="1"/>
  <c r="G3249" i="4" a="1"/>
  <c r="G3249" i="4" s="1"/>
  <c r="F3249" i="4" a="1"/>
  <c r="F3249" i="4" s="1"/>
  <c r="D3249" i="4" a="1"/>
  <c r="D3249" i="4" s="1"/>
  <c r="H3249" i="4" a="1"/>
  <c r="H3249" i="4" s="1"/>
  <c r="A3250" i="4"/>
  <c r="D3255" i="4" a="1"/>
  <c r="D3255" i="4" s="1"/>
  <c r="E3255" i="4" a="1"/>
  <c r="E3255" i="4" s="1"/>
  <c r="A3262" i="4"/>
  <c r="G3255" i="4" a="1"/>
  <c r="G3255" i="4" s="1"/>
  <c r="H3255" i="4" a="1"/>
  <c r="H3255" i="4" s="1"/>
  <c r="F3255" i="4" a="1"/>
  <c r="F3255" i="4" s="1"/>
  <c r="A3256" i="4"/>
  <c r="D3250" i="4" l="1" a="1"/>
  <c r="D3250" i="4" s="1"/>
  <c r="G3250" i="4" a="1"/>
  <c r="G3250" i="4" s="1"/>
  <c r="F3250" i="4" a="1"/>
  <c r="F3250" i="4" s="1"/>
  <c r="E3250" i="4" a="1"/>
  <c r="E3250" i="4" s="1"/>
  <c r="H3250" i="4" a="1"/>
  <c r="H3250" i="4" s="1"/>
  <c r="A3251" i="4"/>
  <c r="G3256" i="4" a="1"/>
  <c r="G3256" i="4" s="1"/>
  <c r="E3256" i="4" a="1"/>
  <c r="E3256" i="4" s="1"/>
  <c r="H3256" i="4" a="1"/>
  <c r="H3256" i="4" s="1"/>
  <c r="D3256" i="4" a="1"/>
  <c r="D3256" i="4" s="1"/>
  <c r="A3257" i="4"/>
  <c r="F3256" i="4" a="1"/>
  <c r="F3256" i="4" s="1"/>
  <c r="F3244" i="4" a="1"/>
  <c r="F3244" i="4" s="1"/>
  <c r="A3245" i="4"/>
  <c r="H3244" i="4" a="1"/>
  <c r="H3244" i="4" s="1"/>
  <c r="E3244" i="4" a="1"/>
  <c r="E3244" i="4" s="1"/>
  <c r="G3244" i="4" a="1"/>
  <c r="G3244" i="4" s="1"/>
  <c r="D3244" i="4" a="1"/>
  <c r="D3244" i="4" s="1"/>
  <c r="H3262" i="4" a="1"/>
  <c r="H3262" i="4" s="1"/>
  <c r="A3263" i="4"/>
  <c r="G3262" i="4" a="1"/>
  <c r="G3262" i="4" s="1"/>
  <c r="F3262" i="4" a="1"/>
  <c r="F3262" i="4" s="1"/>
  <c r="A3269" i="4"/>
  <c r="D3262" i="4" a="1"/>
  <c r="D3262" i="4" s="1"/>
  <c r="E3262" i="4" a="1"/>
  <c r="E3262" i="4" s="1"/>
  <c r="A3264" i="4" l="1"/>
  <c r="D3263" i="4" a="1"/>
  <c r="D3263" i="4" s="1"/>
  <c r="H3263" i="4" a="1"/>
  <c r="H3263" i="4" s="1"/>
  <c r="F3263" i="4" a="1"/>
  <c r="F3263" i="4" s="1"/>
  <c r="E3263" i="4" a="1"/>
  <c r="E3263" i="4" s="1"/>
  <c r="G3263" i="4" a="1"/>
  <c r="G3263" i="4" s="1"/>
  <c r="G3251" i="4" a="1"/>
  <c r="G3251" i="4" s="1"/>
  <c r="H3251" i="4" a="1"/>
  <c r="H3251" i="4" s="1"/>
  <c r="A3252" i="4"/>
  <c r="F3251" i="4" a="1"/>
  <c r="F3251" i="4" s="1"/>
  <c r="D3251" i="4" a="1"/>
  <c r="D3251" i="4" s="1"/>
  <c r="E3251" i="4" a="1"/>
  <c r="E3251" i="4" s="1"/>
  <c r="A3258" i="4"/>
  <c r="H3257" i="4" a="1"/>
  <c r="H3257" i="4" s="1"/>
  <c r="G3257" i="4" a="1"/>
  <c r="G3257" i="4" s="1"/>
  <c r="F3257" i="4" a="1"/>
  <c r="F3257" i="4" s="1"/>
  <c r="E3257" i="4" a="1"/>
  <c r="E3257" i="4" s="1"/>
  <c r="D3257" i="4" a="1"/>
  <c r="D3257" i="4" s="1"/>
  <c r="H3269" i="4" a="1"/>
  <c r="H3269" i="4" s="1"/>
  <c r="A3270" i="4"/>
  <c r="A3276" i="4"/>
  <c r="F3269" i="4" a="1"/>
  <c r="F3269" i="4" s="1"/>
  <c r="D3269" i="4" a="1"/>
  <c r="D3269" i="4" s="1"/>
  <c r="E3269" i="4" a="1"/>
  <c r="E3269" i="4" s="1"/>
  <c r="G3269" i="4" a="1"/>
  <c r="G3269" i="4" s="1"/>
  <c r="F3276" i="4" l="1" a="1"/>
  <c r="F3276" i="4" s="1"/>
  <c r="G3276" i="4" a="1"/>
  <c r="G3276" i="4" s="1"/>
  <c r="D3276" i="4" a="1"/>
  <c r="D3276" i="4" s="1"/>
  <c r="H3276" i="4" a="1"/>
  <c r="H3276" i="4" s="1"/>
  <c r="A3277" i="4"/>
  <c r="E3276" i="4" a="1"/>
  <c r="E3276" i="4" s="1"/>
  <c r="A3283" i="4"/>
  <c r="A3259" i="4"/>
  <c r="E3258" i="4" a="1"/>
  <c r="E3258" i="4" s="1"/>
  <c r="H3258" i="4" a="1"/>
  <c r="H3258" i="4" s="1"/>
  <c r="D3258" i="4" a="1"/>
  <c r="D3258" i="4" s="1"/>
  <c r="G3258" i="4" a="1"/>
  <c r="G3258" i="4" s="1"/>
  <c r="F3258" i="4" a="1"/>
  <c r="F3258" i="4" s="1"/>
  <c r="F3264" i="4" a="1"/>
  <c r="F3264" i="4" s="1"/>
  <c r="E3264" i="4" a="1"/>
  <c r="E3264" i="4" s="1"/>
  <c r="D3264" i="4" a="1"/>
  <c r="D3264" i="4" s="1"/>
  <c r="H3264" i="4" a="1"/>
  <c r="H3264" i="4" s="1"/>
  <c r="A3265" i="4"/>
  <c r="G3264" i="4" a="1"/>
  <c r="G3264" i="4" s="1"/>
  <c r="A3271" i="4"/>
  <c r="D3270" i="4" a="1"/>
  <c r="D3270" i="4" s="1"/>
  <c r="F3270" i="4" a="1"/>
  <c r="F3270" i="4" s="1"/>
  <c r="E3270" i="4" a="1"/>
  <c r="E3270" i="4" s="1"/>
  <c r="H3270" i="4" a="1"/>
  <c r="H3270" i="4" s="1"/>
  <c r="G3270" i="4" a="1"/>
  <c r="G3270" i="4" s="1"/>
  <c r="H3277" i="4" l="1" a="1"/>
  <c r="H3277" i="4" s="1"/>
  <c r="G3277" i="4" a="1"/>
  <c r="G3277" i="4" s="1"/>
  <c r="A3278" i="4"/>
  <c r="D3277" i="4" a="1"/>
  <c r="D3277" i="4" s="1"/>
  <c r="E3277" i="4" a="1"/>
  <c r="E3277" i="4" s="1"/>
  <c r="F3277" i="4" a="1"/>
  <c r="F3277" i="4" s="1"/>
  <c r="E3271" i="4" a="1"/>
  <c r="E3271" i="4" s="1"/>
  <c r="G3271" i="4" a="1"/>
  <c r="G3271" i="4" s="1"/>
  <c r="A3272" i="4"/>
  <c r="F3271" i="4" a="1"/>
  <c r="F3271" i="4" s="1"/>
  <c r="H3271" i="4" a="1"/>
  <c r="H3271" i="4" s="1"/>
  <c r="D3271" i="4" a="1"/>
  <c r="D3271" i="4" s="1"/>
  <c r="G3265" i="4" a="1"/>
  <c r="G3265" i="4" s="1"/>
  <c r="H3265" i="4" a="1"/>
  <c r="H3265" i="4" s="1"/>
  <c r="E3265" i="4" a="1"/>
  <c r="E3265" i="4" s="1"/>
  <c r="A3266" i="4"/>
  <c r="F3265" i="4" a="1"/>
  <c r="F3265" i="4" s="1"/>
  <c r="D3265" i="4" a="1"/>
  <c r="D3265" i="4" s="1"/>
  <c r="H3283" i="4" a="1"/>
  <c r="H3283" i="4" s="1"/>
  <c r="A3284" i="4"/>
  <c r="G3283" i="4" a="1"/>
  <c r="G3283" i="4" s="1"/>
  <c r="E3283" i="4" a="1"/>
  <c r="E3283" i="4" s="1"/>
  <c r="F3283" i="4" a="1"/>
  <c r="F3283" i="4" s="1"/>
  <c r="A3290" i="4"/>
  <c r="D3283" i="4" a="1"/>
  <c r="D3283" i="4" s="1"/>
  <c r="D3284" i="4" l="1" a="1"/>
  <c r="D3284" i="4" s="1"/>
  <c r="A3285" i="4"/>
  <c r="H3284" i="4" a="1"/>
  <c r="H3284" i="4" s="1"/>
  <c r="G3284" i="4" a="1"/>
  <c r="G3284" i="4" s="1"/>
  <c r="F3284" i="4" a="1"/>
  <c r="F3284" i="4" s="1"/>
  <c r="E3284" i="4" a="1"/>
  <c r="E3284" i="4" s="1"/>
  <c r="F3278" i="4" a="1"/>
  <c r="F3278" i="4" s="1"/>
  <c r="G3278" i="4" a="1"/>
  <c r="G3278" i="4" s="1"/>
  <c r="E3278" i="4" a="1"/>
  <c r="E3278" i="4" s="1"/>
  <c r="A3279" i="4"/>
  <c r="D3278" i="4" a="1"/>
  <c r="D3278" i="4" s="1"/>
  <c r="H3278" i="4" a="1"/>
  <c r="H3278" i="4" s="1"/>
  <c r="D3272" i="4" a="1"/>
  <c r="D3272" i="4" s="1"/>
  <c r="A3273" i="4"/>
  <c r="G3272" i="4" a="1"/>
  <c r="G3272" i="4" s="1"/>
  <c r="F3272" i="4" a="1"/>
  <c r="F3272" i="4" s="1"/>
  <c r="H3272" i="4" a="1"/>
  <c r="H3272" i="4" s="1"/>
  <c r="E3272" i="4" a="1"/>
  <c r="E3272" i="4" s="1"/>
  <c r="A3291" i="4"/>
  <c r="F3290" i="4" a="1"/>
  <c r="F3290" i="4" s="1"/>
  <c r="A3297" i="4"/>
  <c r="E3290" i="4" a="1"/>
  <c r="E3290" i="4" s="1"/>
  <c r="G3290" i="4" a="1"/>
  <c r="G3290" i="4" s="1"/>
  <c r="D3290" i="4" a="1"/>
  <c r="D3290" i="4" s="1"/>
  <c r="H3290" i="4" a="1"/>
  <c r="H3290" i="4" s="1"/>
  <c r="F3279" i="4" l="1" a="1"/>
  <c r="F3279" i="4" s="1"/>
  <c r="G3279" i="4" a="1"/>
  <c r="G3279" i="4" s="1"/>
  <c r="E3279" i="4" a="1"/>
  <c r="E3279" i="4" s="1"/>
  <c r="D3279" i="4" a="1"/>
  <c r="D3279" i="4" s="1"/>
  <c r="H3279" i="4" a="1"/>
  <c r="H3279" i="4" s="1"/>
  <c r="A3280" i="4"/>
  <c r="E3285" i="4" a="1"/>
  <c r="E3285" i="4" s="1"/>
  <c r="G3285" i="4" a="1"/>
  <c r="G3285" i="4" s="1"/>
  <c r="H3285" i="4" a="1"/>
  <c r="H3285" i="4" s="1"/>
  <c r="F3285" i="4" a="1"/>
  <c r="F3285" i="4" s="1"/>
  <c r="D3285" i="4" a="1"/>
  <c r="D3285" i="4" s="1"/>
  <c r="A3286" i="4"/>
  <c r="A3292" i="4"/>
  <c r="H3291" i="4" a="1"/>
  <c r="H3291" i="4" s="1"/>
  <c r="F3291" i="4" a="1"/>
  <c r="F3291" i="4" s="1"/>
  <c r="D3291" i="4" a="1"/>
  <c r="D3291" i="4" s="1"/>
  <c r="G3291" i="4" a="1"/>
  <c r="G3291" i="4" s="1"/>
  <c r="E3291" i="4" a="1"/>
  <c r="E3291" i="4" s="1"/>
  <c r="G3297" i="4" a="1"/>
  <c r="G3297" i="4" s="1"/>
  <c r="A3298" i="4"/>
  <c r="H3297" i="4" a="1"/>
  <c r="H3297" i="4" s="1"/>
  <c r="E3297" i="4" a="1"/>
  <c r="E3297" i="4" s="1"/>
  <c r="A3304" i="4"/>
  <c r="D3297" i="4" a="1"/>
  <c r="D3297" i="4" s="1"/>
  <c r="F3297" i="4" a="1"/>
  <c r="F3297" i="4" s="1"/>
  <c r="A3293" i="4" l="1"/>
  <c r="D3292" i="4" a="1"/>
  <c r="D3292" i="4" s="1"/>
  <c r="F3292" i="4" a="1"/>
  <c r="F3292" i="4" s="1"/>
  <c r="G3292" i="4" a="1"/>
  <c r="G3292" i="4" s="1"/>
  <c r="E3292" i="4" a="1"/>
  <c r="E3292" i="4" s="1"/>
  <c r="H3292" i="4" a="1"/>
  <c r="H3292" i="4" s="1"/>
  <c r="G3286" i="4" a="1"/>
  <c r="G3286" i="4" s="1"/>
  <c r="A3287" i="4"/>
  <c r="F3286" i="4" a="1"/>
  <c r="F3286" i="4" s="1"/>
  <c r="E3286" i="4" a="1"/>
  <c r="E3286" i="4" s="1"/>
  <c r="H3286" i="4" a="1"/>
  <c r="H3286" i="4" s="1"/>
  <c r="D3286" i="4" a="1"/>
  <c r="D3286" i="4" s="1"/>
  <c r="H3298" i="4" a="1"/>
  <c r="H3298" i="4" s="1"/>
  <c r="A3299" i="4"/>
  <c r="F3298" i="4" a="1"/>
  <c r="F3298" i="4" s="1"/>
  <c r="G3298" i="4" a="1"/>
  <c r="G3298" i="4" s="1"/>
  <c r="D3298" i="4" a="1"/>
  <c r="D3298" i="4" s="1"/>
  <c r="E3298" i="4" a="1"/>
  <c r="E3298" i="4" s="1"/>
  <c r="H3304" i="4" a="1"/>
  <c r="H3304" i="4" s="1"/>
  <c r="G3304" i="4" a="1"/>
  <c r="G3304" i="4" s="1"/>
  <c r="D3304" i="4" a="1"/>
  <c r="D3304" i="4" s="1"/>
  <c r="A3305" i="4"/>
  <c r="F3304" i="4" a="1"/>
  <c r="F3304" i="4" s="1"/>
  <c r="A3311" i="4"/>
  <c r="E3304" i="4" a="1"/>
  <c r="E3304" i="4" s="1"/>
  <c r="G3293" i="4" l="1" a="1"/>
  <c r="G3293" i="4" s="1"/>
  <c r="E3293" i="4" a="1"/>
  <c r="E3293" i="4" s="1"/>
  <c r="A3294" i="4"/>
  <c r="H3293" i="4" a="1"/>
  <c r="H3293" i="4" s="1"/>
  <c r="F3293" i="4" a="1"/>
  <c r="F3293" i="4" s="1"/>
  <c r="D3293" i="4" a="1"/>
  <c r="D3293" i="4" s="1"/>
  <c r="G3311" i="4" a="1"/>
  <c r="G3311" i="4" s="1"/>
  <c r="F3311" i="4" a="1"/>
  <c r="F3311" i="4" s="1"/>
  <c r="E3311" i="4" a="1"/>
  <c r="E3311" i="4" s="1"/>
  <c r="H3311" i="4" a="1"/>
  <c r="H3311" i="4" s="1"/>
  <c r="D3311" i="4" a="1"/>
  <c r="D3311" i="4" s="1"/>
  <c r="A3318" i="4"/>
  <c r="A3312" i="4"/>
  <c r="F3305" i="4" a="1"/>
  <c r="F3305" i="4" s="1"/>
  <c r="G3305" i="4" a="1"/>
  <c r="G3305" i="4" s="1"/>
  <c r="H3305" i="4" a="1"/>
  <c r="H3305" i="4" s="1"/>
  <c r="D3305" i="4" a="1"/>
  <c r="D3305" i="4" s="1"/>
  <c r="A3306" i="4"/>
  <c r="E3305" i="4" a="1"/>
  <c r="E3305" i="4" s="1"/>
  <c r="E3299" i="4" a="1"/>
  <c r="E3299" i="4" s="1"/>
  <c r="F3299" i="4" a="1"/>
  <c r="F3299" i="4" s="1"/>
  <c r="G3299" i="4" a="1"/>
  <c r="G3299" i="4" s="1"/>
  <c r="A3300" i="4"/>
  <c r="H3299" i="4" a="1"/>
  <c r="H3299" i="4" s="1"/>
  <c r="D3299" i="4" a="1"/>
  <c r="D3299" i="4" s="1"/>
  <c r="D3312" i="4" l="1" a="1"/>
  <c r="D3312" i="4" s="1"/>
  <c r="A3313" i="4"/>
  <c r="H3312" i="4" a="1"/>
  <c r="H3312" i="4" s="1"/>
  <c r="F3312" i="4" a="1"/>
  <c r="F3312" i="4" s="1"/>
  <c r="G3312" i="4" a="1"/>
  <c r="G3312" i="4" s="1"/>
  <c r="E3312" i="4" a="1"/>
  <c r="E3312" i="4" s="1"/>
  <c r="D3306" i="4" a="1"/>
  <c r="D3306" i="4" s="1"/>
  <c r="A3307" i="4"/>
  <c r="H3306" i="4" a="1"/>
  <c r="H3306" i="4" s="1"/>
  <c r="F3306" i="4" a="1"/>
  <c r="F3306" i="4" s="1"/>
  <c r="G3306" i="4" a="1"/>
  <c r="G3306" i="4" s="1"/>
  <c r="E3306" i="4" a="1"/>
  <c r="E3306" i="4" s="1"/>
  <c r="F3300" i="4" a="1"/>
  <c r="F3300" i="4" s="1"/>
  <c r="D3300" i="4" a="1"/>
  <c r="D3300" i="4" s="1"/>
  <c r="H3300" i="4" a="1"/>
  <c r="H3300" i="4" s="1"/>
  <c r="A3301" i="4"/>
  <c r="E3300" i="4" a="1"/>
  <c r="E3300" i="4" s="1"/>
  <c r="G3300" i="4" a="1"/>
  <c r="G3300" i="4" s="1"/>
  <c r="H3318" i="4" a="1"/>
  <c r="H3318" i="4" s="1"/>
  <c r="A3319" i="4"/>
  <c r="D3318" i="4" a="1"/>
  <c r="D3318" i="4" s="1"/>
  <c r="E3318" i="4" a="1"/>
  <c r="E3318" i="4" s="1"/>
  <c r="F3318" i="4" a="1"/>
  <c r="F3318" i="4" s="1"/>
  <c r="A3325" i="4"/>
  <c r="G3318" i="4" a="1"/>
  <c r="G3318" i="4" s="1"/>
  <c r="G3319" i="4" l="1" a="1"/>
  <c r="G3319" i="4" s="1"/>
  <c r="F3319" i="4" a="1"/>
  <c r="F3319" i="4" s="1"/>
  <c r="D3319" i="4" a="1"/>
  <c r="D3319" i="4" s="1"/>
  <c r="E3319" i="4" a="1"/>
  <c r="E3319" i="4" s="1"/>
  <c r="H3319" i="4" a="1"/>
  <c r="H3319" i="4" s="1"/>
  <c r="A3320" i="4"/>
  <c r="D3307" i="4" a="1"/>
  <c r="D3307" i="4" s="1"/>
  <c r="F3307" i="4" a="1"/>
  <c r="F3307" i="4" s="1"/>
  <c r="E3307" i="4" a="1"/>
  <c r="E3307" i="4" s="1"/>
  <c r="G3307" i="4" a="1"/>
  <c r="G3307" i="4" s="1"/>
  <c r="A3308" i="4"/>
  <c r="H3307" i="4" a="1"/>
  <c r="H3307" i="4" s="1"/>
  <c r="A3314" i="4"/>
  <c r="E3313" i="4" a="1"/>
  <c r="E3313" i="4" s="1"/>
  <c r="H3313" i="4" a="1"/>
  <c r="H3313" i="4" s="1"/>
  <c r="F3313" i="4" a="1"/>
  <c r="F3313" i="4" s="1"/>
  <c r="G3313" i="4" a="1"/>
  <c r="G3313" i="4" s="1"/>
  <c r="D3313" i="4" a="1"/>
  <c r="D3313" i="4" s="1"/>
  <c r="E3325" i="4" a="1"/>
  <c r="E3325" i="4" s="1"/>
  <c r="A3326" i="4"/>
  <c r="G3325" i="4" a="1"/>
  <c r="G3325" i="4" s="1"/>
  <c r="D3325" i="4" a="1"/>
  <c r="D3325" i="4" s="1"/>
  <c r="F3325" i="4" a="1"/>
  <c r="F3325" i="4" s="1"/>
  <c r="A3332" i="4"/>
  <c r="H3325" i="4" a="1"/>
  <c r="H3325" i="4" s="1"/>
  <c r="D3332" i="4" l="1" a="1"/>
  <c r="D3332" i="4" s="1"/>
  <c r="H3332" i="4" a="1"/>
  <c r="H3332" i="4" s="1"/>
  <c r="A3339" i="4"/>
  <c r="A3333" i="4"/>
  <c r="F3332" i="4" a="1"/>
  <c r="F3332" i="4" s="1"/>
  <c r="E3332" i="4" a="1"/>
  <c r="E3332" i="4" s="1"/>
  <c r="G3332" i="4" a="1"/>
  <c r="G3332" i="4" s="1"/>
  <c r="E3314" i="4" a="1"/>
  <c r="E3314" i="4" s="1"/>
  <c r="H3314" i="4" a="1"/>
  <c r="H3314" i="4" s="1"/>
  <c r="D3314" i="4" a="1"/>
  <c r="D3314" i="4" s="1"/>
  <c r="G3314" i="4" a="1"/>
  <c r="G3314" i="4" s="1"/>
  <c r="A3315" i="4"/>
  <c r="F3314" i="4" a="1"/>
  <c r="F3314" i="4" s="1"/>
  <c r="A3321" i="4"/>
  <c r="E3320" i="4" a="1"/>
  <c r="E3320" i="4" s="1"/>
  <c r="D3320" i="4" a="1"/>
  <c r="D3320" i="4" s="1"/>
  <c r="H3320" i="4" a="1"/>
  <c r="H3320" i="4" s="1"/>
  <c r="G3320" i="4" a="1"/>
  <c r="G3320" i="4" s="1"/>
  <c r="F3320" i="4" a="1"/>
  <c r="F3320" i="4" s="1"/>
  <c r="F3326" i="4" a="1"/>
  <c r="F3326" i="4" s="1"/>
  <c r="H3326" i="4" a="1"/>
  <c r="H3326" i="4" s="1"/>
  <c r="G3326" i="4" a="1"/>
  <c r="G3326" i="4" s="1"/>
  <c r="A3327" i="4"/>
  <c r="E3326" i="4" a="1"/>
  <c r="E3326" i="4" s="1"/>
  <c r="D3326" i="4" a="1"/>
  <c r="D3326" i="4" s="1"/>
  <c r="D3327" i="4" l="1" a="1"/>
  <c r="D3327" i="4" s="1"/>
  <c r="E3327" i="4" a="1"/>
  <c r="E3327" i="4" s="1"/>
  <c r="G3327" i="4" a="1"/>
  <c r="G3327" i="4" s="1"/>
  <c r="H3327" i="4" a="1"/>
  <c r="H3327" i="4" s="1"/>
  <c r="A3328" i="4"/>
  <c r="F3327" i="4" a="1"/>
  <c r="F3327" i="4" s="1"/>
  <c r="A3322" i="4"/>
  <c r="D3321" i="4" a="1"/>
  <c r="D3321" i="4" s="1"/>
  <c r="F3321" i="4" a="1"/>
  <c r="F3321" i="4" s="1"/>
  <c r="E3321" i="4" a="1"/>
  <c r="E3321" i="4" s="1"/>
  <c r="G3321" i="4" a="1"/>
  <c r="G3321" i="4" s="1"/>
  <c r="H3321" i="4" a="1"/>
  <c r="H3321" i="4" s="1"/>
  <c r="F3333" i="4" a="1"/>
  <c r="F3333" i="4" s="1"/>
  <c r="G3333" i="4" a="1"/>
  <c r="G3333" i="4" s="1"/>
  <c r="H3333" i="4" a="1"/>
  <c r="H3333" i="4" s="1"/>
  <c r="E3333" i="4" a="1"/>
  <c r="E3333" i="4" s="1"/>
  <c r="A3334" i="4"/>
  <c r="D3333" i="4" a="1"/>
  <c r="D3333" i="4" s="1"/>
  <c r="H3339" i="4" a="1"/>
  <c r="H3339" i="4" s="1"/>
  <c r="A3340" i="4"/>
  <c r="D3339" i="4" a="1"/>
  <c r="D3339" i="4" s="1"/>
  <c r="F3339" i="4" a="1"/>
  <c r="F3339" i="4" s="1"/>
  <c r="A3346" i="4"/>
  <c r="G3339" i="4" a="1"/>
  <c r="G3339" i="4" s="1"/>
  <c r="E3339" i="4" a="1"/>
  <c r="E3339" i="4" s="1"/>
  <c r="G3340" i="4" l="1" a="1"/>
  <c r="G3340" i="4" s="1"/>
  <c r="D3340" i="4" a="1"/>
  <c r="D3340" i="4" s="1"/>
  <c r="A3341" i="4"/>
  <c r="H3340" i="4" a="1"/>
  <c r="H3340" i="4" s="1"/>
  <c r="F3340" i="4" a="1"/>
  <c r="F3340" i="4" s="1"/>
  <c r="E3340" i="4" a="1"/>
  <c r="E3340" i="4" s="1"/>
  <c r="G3328" i="4" a="1"/>
  <c r="G3328" i="4" s="1"/>
  <c r="H3328" i="4" a="1"/>
  <c r="H3328" i="4" s="1"/>
  <c r="A3329" i="4"/>
  <c r="E3328" i="4" a="1"/>
  <c r="E3328" i="4" s="1"/>
  <c r="F3328" i="4" a="1"/>
  <c r="F3328" i="4" s="1"/>
  <c r="D3328" i="4" a="1"/>
  <c r="D3328" i="4" s="1"/>
  <c r="E3334" i="4" a="1"/>
  <c r="E3334" i="4" s="1"/>
  <c r="A3335" i="4"/>
  <c r="G3334" i="4" a="1"/>
  <c r="G3334" i="4" s="1"/>
  <c r="D3334" i="4" a="1"/>
  <c r="D3334" i="4" s="1"/>
  <c r="H3334" i="4" a="1"/>
  <c r="H3334" i="4" s="1"/>
  <c r="F3334" i="4" a="1"/>
  <c r="F3334" i="4" s="1"/>
  <c r="G3346" i="4" a="1"/>
  <c r="G3346" i="4" s="1"/>
  <c r="A3353" i="4"/>
  <c r="D3346" i="4" a="1"/>
  <c r="D3346" i="4" s="1"/>
  <c r="A3347" i="4"/>
  <c r="E3346" i="4" a="1"/>
  <c r="E3346" i="4" s="1"/>
  <c r="F3346" i="4" a="1"/>
  <c r="F3346" i="4" s="1"/>
  <c r="H3346" i="4" a="1"/>
  <c r="H3346" i="4" s="1"/>
  <c r="A3354" i="4" l="1"/>
  <c r="F3353" i="4" a="1"/>
  <c r="F3353" i="4" s="1"/>
  <c r="A3360" i="4"/>
  <c r="G3353" i="4" a="1"/>
  <c r="G3353" i="4" s="1"/>
  <c r="H3353" i="4" a="1"/>
  <c r="H3353" i="4" s="1"/>
  <c r="D3353" i="4" a="1"/>
  <c r="D3353" i="4" s="1"/>
  <c r="E3353" i="4" a="1"/>
  <c r="E3353" i="4" s="1"/>
  <c r="E3347" i="4" a="1"/>
  <c r="E3347" i="4" s="1"/>
  <c r="A3348" i="4"/>
  <c r="G3347" i="4" a="1"/>
  <c r="G3347" i="4" s="1"/>
  <c r="F3347" i="4" a="1"/>
  <c r="F3347" i="4" s="1"/>
  <c r="H3347" i="4" a="1"/>
  <c r="H3347" i="4" s="1"/>
  <c r="D3347" i="4" a="1"/>
  <c r="D3347" i="4" s="1"/>
  <c r="G3335" i="4" a="1"/>
  <c r="G3335" i="4" s="1"/>
  <c r="A3336" i="4"/>
  <c r="H3335" i="4" a="1"/>
  <c r="H3335" i="4" s="1"/>
  <c r="F3335" i="4" a="1"/>
  <c r="F3335" i="4" s="1"/>
  <c r="E3335" i="4" a="1"/>
  <c r="E3335" i="4" s="1"/>
  <c r="D3335" i="4" a="1"/>
  <c r="D3335" i="4" s="1"/>
  <c r="F3341" i="4" a="1"/>
  <c r="F3341" i="4" s="1"/>
  <c r="A3342" i="4"/>
  <c r="G3341" i="4" a="1"/>
  <c r="G3341" i="4" s="1"/>
  <c r="E3341" i="4" a="1"/>
  <c r="E3341" i="4" s="1"/>
  <c r="H3341" i="4" a="1"/>
  <c r="H3341" i="4" s="1"/>
  <c r="D3341" i="4" a="1"/>
  <c r="D3341" i="4" s="1"/>
  <c r="D3348" i="4" l="1" a="1"/>
  <c r="D3348" i="4" s="1"/>
  <c r="F3348" i="4" a="1"/>
  <c r="F3348" i="4" s="1"/>
  <c r="H3348" i="4" a="1"/>
  <c r="H3348" i="4" s="1"/>
  <c r="G3348" i="4" a="1"/>
  <c r="G3348" i="4" s="1"/>
  <c r="E3348" i="4" a="1"/>
  <c r="E3348" i="4" s="1"/>
  <c r="A3349" i="4"/>
  <c r="D3354" i="4" a="1"/>
  <c r="D3354" i="4" s="1"/>
  <c r="F3354" i="4" a="1"/>
  <c r="F3354" i="4" s="1"/>
  <c r="A3355" i="4"/>
  <c r="G3354" i="4" a="1"/>
  <c r="G3354" i="4" s="1"/>
  <c r="H3354" i="4" a="1"/>
  <c r="H3354" i="4" s="1"/>
  <c r="E3354" i="4" a="1"/>
  <c r="E3354" i="4" s="1"/>
  <c r="E3360" i="4" a="1"/>
  <c r="E3360" i="4" s="1"/>
  <c r="A3361" i="4"/>
  <c r="G3360" i="4" a="1"/>
  <c r="G3360" i="4" s="1"/>
  <c r="D3360" i="4" a="1"/>
  <c r="D3360" i="4" s="1"/>
  <c r="H3360" i="4" a="1"/>
  <c r="H3360" i="4" s="1"/>
  <c r="F3360" i="4" a="1"/>
  <c r="F3360" i="4" s="1"/>
  <c r="A3367" i="4"/>
  <c r="F3342" i="4" a="1"/>
  <c r="F3342" i="4" s="1"/>
  <c r="H3342" i="4" a="1"/>
  <c r="H3342" i="4" s="1"/>
  <c r="D3342" i="4" a="1"/>
  <c r="D3342" i="4" s="1"/>
  <c r="G3342" i="4" a="1"/>
  <c r="G3342" i="4" s="1"/>
  <c r="A3343" i="4"/>
  <c r="E3342" i="4" a="1"/>
  <c r="E3342" i="4" s="1"/>
  <c r="L15" i="3" l="1"/>
  <c r="L465" i="3"/>
  <c r="L367" i="3"/>
  <c r="L550" i="3"/>
  <c r="L531" i="3"/>
  <c r="L217" i="3"/>
  <c r="L105" i="3"/>
  <c r="L475" i="3"/>
  <c r="L120" i="3"/>
  <c r="L140" i="3"/>
  <c r="L614" i="3"/>
  <c r="L142" i="3"/>
  <c r="L49" i="3"/>
  <c r="L423" i="3"/>
  <c r="L335" i="3"/>
  <c r="L157" i="3"/>
  <c r="L319" i="3"/>
  <c r="L341" i="3"/>
  <c r="L327" i="3"/>
  <c r="L179" i="3"/>
  <c r="L226" i="3"/>
  <c r="L246" i="3"/>
  <c r="L209" i="3"/>
  <c r="L256" i="3"/>
  <c r="L26" i="3"/>
  <c r="L323" i="3"/>
  <c r="L388" i="3"/>
  <c r="L507" i="3"/>
  <c r="L232" i="3"/>
  <c r="L183" i="3"/>
  <c r="L325" i="3"/>
  <c r="L205" i="3"/>
  <c r="L622" i="3"/>
  <c r="L358" i="3"/>
  <c r="L238" i="3"/>
  <c r="L563" i="3"/>
  <c r="L175" i="3"/>
  <c r="L559" i="3"/>
  <c r="L171" i="3"/>
  <c r="L395" i="3"/>
  <c r="L485" i="3"/>
  <c r="L259" i="3"/>
  <c r="L87" i="3"/>
  <c r="L551" i="3"/>
  <c r="L53" i="3"/>
  <c r="L11" i="3"/>
  <c r="L314" i="3"/>
  <c r="L195" i="3"/>
  <c r="L480" i="3"/>
  <c r="L273" i="3"/>
  <c r="L156" i="3"/>
  <c r="L18" i="3"/>
  <c r="L135" i="3"/>
  <c r="L605" i="3"/>
  <c r="L564" i="3"/>
  <c r="L403" i="3"/>
  <c r="L145" i="3"/>
  <c r="L347" i="3"/>
  <c r="L36" i="3"/>
  <c r="L376" i="3"/>
  <c r="L543" i="3"/>
  <c r="L282" i="3"/>
  <c r="L124" i="3"/>
  <c r="L83" i="3"/>
  <c r="L121" i="3"/>
  <c r="L498" i="3"/>
  <c r="L253" i="3"/>
  <c r="L67" i="3"/>
  <c r="L355" i="3"/>
  <c r="L362" i="3"/>
  <c r="L585" i="3"/>
  <c r="L270" i="3"/>
  <c r="L600" i="3"/>
  <c r="L520" i="3"/>
  <c r="L452" i="3"/>
  <c r="L493" i="3"/>
  <c r="L70" i="3"/>
  <c r="L224" i="3"/>
  <c r="L112" i="3"/>
  <c r="L427" i="3"/>
  <c r="L515" i="3"/>
  <c r="L78" i="3"/>
  <c r="L155" i="3"/>
  <c r="L471" i="3"/>
  <c r="L107" i="3"/>
  <c r="L530" i="3"/>
  <c r="L510" i="3"/>
  <c r="L86" i="3"/>
  <c r="L186" i="3"/>
  <c r="L309" i="3"/>
  <c r="L35" i="3"/>
  <c r="L567" i="3"/>
  <c r="L31" i="3"/>
  <c r="L505" i="3"/>
  <c r="L334" i="3"/>
  <c r="L383" i="3"/>
  <c r="L241" i="3"/>
  <c r="L146" i="3"/>
  <c r="L330" i="3"/>
  <c r="L457" i="3"/>
  <c r="L72" i="3"/>
  <c r="L534" i="3"/>
  <c r="L429" i="3"/>
  <c r="L503" i="3"/>
  <c r="L619" i="3"/>
  <c r="L601" i="3"/>
  <c r="L337" i="3"/>
  <c r="L257" i="3"/>
  <c r="L66" i="3"/>
  <c r="L297" i="3"/>
  <c r="L17" i="3"/>
  <c r="L279" i="3"/>
  <c r="L508" i="3"/>
  <c r="L369" i="3"/>
  <c r="L506" i="3"/>
  <c r="L324" i="3"/>
  <c r="L374" i="3"/>
  <c r="L46" i="3"/>
  <c r="L455" i="3"/>
  <c r="L204" i="3"/>
  <c r="L351" i="3"/>
  <c r="L285" i="3"/>
  <c r="L365" i="3"/>
  <c r="L132" i="3"/>
  <c r="L200" i="3"/>
  <c r="L278" i="3"/>
  <c r="L43" i="3"/>
  <c r="L444" i="3"/>
  <c r="L380" i="3"/>
  <c r="L513" i="3"/>
  <c r="L162" i="3"/>
  <c r="L163" i="3"/>
  <c r="L482" i="3"/>
  <c r="L141" i="3"/>
  <c r="L346" i="3"/>
  <c r="L394" i="3"/>
  <c r="L371" i="3"/>
  <c r="L233" i="3"/>
  <c r="L384" i="3"/>
  <c r="L89" i="3"/>
  <c r="L113" i="3"/>
  <c r="L197" i="3"/>
  <c r="L176" i="3"/>
  <c r="L225" i="3"/>
  <c r="L536" i="3"/>
  <c r="L623" i="3"/>
  <c r="L445" i="3"/>
  <c r="L438" i="3"/>
  <c r="L28" i="3"/>
  <c r="L287" i="3"/>
  <c r="L254" i="3"/>
  <c r="L448" i="3"/>
  <c r="L218" i="3"/>
  <c r="L194" i="3"/>
  <c r="L546" i="3"/>
  <c r="L174" i="3"/>
  <c r="L308" i="3"/>
  <c r="L63" i="3"/>
  <c r="L90" i="3"/>
  <c r="L487" i="3"/>
  <c r="L386" i="3"/>
  <c r="L525" i="3"/>
  <c r="L190" i="3"/>
  <c r="L565" i="3"/>
  <c r="L115" i="3"/>
  <c r="L167" i="3"/>
  <c r="L420" i="3"/>
  <c r="L514" i="3"/>
  <c r="L220" i="3"/>
  <c r="L51" i="3"/>
  <c r="L410" i="3"/>
  <c r="L110" i="3"/>
  <c r="L494" i="3"/>
  <c r="L88" i="3"/>
  <c r="L147" i="3"/>
  <c r="L151" i="3"/>
  <c r="L481" i="3"/>
  <c r="L578" i="3"/>
  <c r="L360" i="3"/>
  <c r="L509" i="3"/>
  <c r="L130" i="3"/>
  <c r="L318" i="3"/>
  <c r="L244" i="3"/>
  <c r="L75" i="3"/>
  <c r="L185" i="3"/>
  <c r="L258" i="3"/>
  <c r="L443" i="3"/>
  <c r="L305" i="3"/>
  <c r="L38" i="3"/>
  <c r="L41" i="3"/>
  <c r="L339" i="3"/>
  <c r="L76" i="3"/>
  <c r="L56" i="3"/>
  <c r="L313" i="3"/>
  <c r="L361" i="3"/>
  <c r="L81" i="3"/>
  <c r="L277" i="3"/>
  <c r="L407" i="3"/>
  <c r="L372" i="3"/>
  <c r="L250" i="3"/>
  <c r="L108" i="3"/>
  <c r="L593" i="3"/>
  <c r="L290" i="3"/>
  <c r="L461" i="3"/>
  <c r="L412" i="3"/>
  <c r="L450" i="3"/>
  <c r="L382" i="3"/>
  <c r="L343" i="3"/>
  <c r="L573" i="3"/>
  <c r="L123" i="3"/>
  <c r="L39" i="3"/>
  <c r="L595" i="3"/>
  <c r="L340" i="3"/>
  <c r="L517" i="3"/>
  <c r="L59" i="3"/>
  <c r="L138" i="3"/>
  <c r="L37" i="3"/>
  <c r="L527" i="3"/>
  <c r="L597" i="3"/>
  <c r="L422" i="3"/>
  <c r="L301" i="3"/>
  <c r="L272" i="3"/>
  <c r="L359" i="3"/>
  <c r="L23" i="3"/>
  <c r="L52" i="3"/>
  <c r="L451" i="3"/>
  <c r="L268" i="3"/>
  <c r="L227" i="3"/>
  <c r="L512" i="3"/>
  <c r="L366" i="3"/>
  <c r="L419" i="3"/>
  <c r="L470" i="3"/>
  <c r="L263" i="3"/>
  <c r="L223" i="3"/>
  <c r="L477" i="3"/>
  <c r="L236" i="3"/>
  <c r="L189" i="3"/>
  <c r="L625" i="3"/>
  <c r="L364" i="3"/>
  <c r="L203" i="3"/>
  <c r="L555" i="3"/>
  <c r="L32" i="3"/>
  <c r="L348" i="3"/>
  <c r="L576" i="3"/>
  <c r="L511" i="3"/>
  <c r="L117" i="3"/>
  <c r="L466" i="3"/>
  <c r="L264" i="3"/>
  <c r="L12" i="3"/>
  <c r="L302" i="3"/>
  <c r="L311" i="3"/>
  <c r="L495" i="3"/>
  <c r="L436" i="3"/>
  <c r="L621" i="3"/>
  <c r="L153" i="3"/>
  <c r="L96" i="3"/>
  <c r="L396" i="3"/>
  <c r="L321" i="3"/>
  <c r="L431" i="3"/>
  <c r="L294" i="3"/>
  <c r="L488" i="3"/>
  <c r="L469" i="3"/>
  <c r="L310" i="3"/>
  <c r="L528" i="3"/>
  <c r="L357" i="3"/>
  <c r="L262" i="3"/>
  <c r="L529" i="3"/>
  <c r="L172" i="3"/>
  <c r="L547" i="3"/>
  <c r="L84" i="3"/>
  <c r="L239" i="3"/>
  <c r="L242" i="3"/>
  <c r="L178" i="3"/>
  <c r="L338" i="3"/>
  <c r="L99" i="3"/>
  <c r="L252" i="3"/>
  <c r="L575" i="3"/>
  <c r="L456" i="3"/>
  <c r="L58" i="3"/>
  <c r="L460" i="3"/>
  <c r="L581" i="3"/>
  <c r="L231" i="3"/>
  <c r="L370" i="3"/>
  <c r="L583" i="3"/>
  <c r="L572" i="3"/>
  <c r="L604" i="3"/>
  <c r="L222" i="3"/>
  <c r="L486" i="3"/>
  <c r="L354" i="3"/>
  <c r="L196" i="3"/>
  <c r="L74" i="3"/>
  <c r="L328" i="3"/>
  <c r="L592" i="3"/>
  <c r="L21" i="3"/>
  <c r="L560" i="3"/>
  <c r="L260" i="3"/>
  <c r="L557" i="3"/>
  <c r="L540" i="3"/>
  <c r="L65" i="3"/>
  <c r="L613" i="3"/>
  <c r="L219" i="3"/>
  <c r="L473" i="3"/>
  <c r="L618" i="3"/>
  <c r="L447" i="3"/>
  <c r="L607" i="3"/>
  <c r="L569" i="3"/>
  <c r="L496" i="3"/>
  <c r="L582" i="3"/>
  <c r="L210" i="3"/>
  <c r="L437" i="3"/>
  <c r="L296" i="3"/>
  <c r="L320" i="3"/>
  <c r="L206" i="3"/>
  <c r="L208" i="3"/>
  <c r="L535" i="3"/>
  <c r="L446" i="3"/>
  <c r="L519" i="3"/>
  <c r="L69" i="3"/>
  <c r="L284" i="3"/>
  <c r="L434" i="3"/>
  <c r="L136" i="3"/>
  <c r="L207" i="3"/>
  <c r="L230" i="3"/>
  <c r="L329" i="3"/>
  <c r="L111" i="3"/>
  <c r="L608" i="3"/>
  <c r="L521" i="3"/>
  <c r="L94" i="3"/>
  <c r="L184" i="3"/>
  <c r="L101" i="3"/>
  <c r="L609" i="3"/>
  <c r="L80" i="3"/>
  <c r="L119" i="3"/>
  <c r="L458" i="3"/>
  <c r="L60" i="3"/>
  <c r="L345" i="3"/>
  <c r="L30" i="3"/>
  <c r="L288" i="3"/>
  <c r="L375" i="3"/>
  <c r="L570" i="3"/>
  <c r="L449" i="3"/>
  <c r="L129" i="3"/>
  <c r="L122" i="3"/>
  <c r="L292" i="3"/>
  <c r="L542" i="3"/>
  <c r="L201" i="3"/>
  <c r="L577" i="3"/>
  <c r="L501" i="3"/>
  <c r="L389" i="3"/>
  <c r="L404" i="3"/>
  <c r="L77" i="3"/>
  <c r="L554" i="3"/>
  <c r="L322" i="3"/>
  <c r="L552" i="3"/>
  <c r="L408" i="3"/>
  <c r="L281" i="3"/>
  <c r="L402" i="3"/>
  <c r="L532" i="3"/>
  <c r="L57" i="3"/>
  <c r="L276" i="3"/>
  <c r="L133" i="3"/>
  <c r="L350" i="3"/>
  <c r="L213" i="3"/>
  <c r="L68" i="3"/>
  <c r="L98" i="3"/>
  <c r="L95" i="3"/>
  <c r="L299" i="3"/>
  <c r="L397" i="3"/>
  <c r="L33" i="3"/>
  <c r="L538" i="3"/>
  <c r="L518" i="3"/>
  <c r="L283" i="3"/>
  <c r="L405" i="3"/>
  <c r="L588" i="3"/>
  <c r="L516" i="3"/>
  <c r="L71" i="3"/>
  <c r="L289" i="3"/>
  <c r="L73" i="3"/>
  <c r="L240" i="3"/>
  <c r="L478" i="3"/>
  <c r="L603" i="3"/>
  <c r="L561" i="3"/>
  <c r="L378" i="3"/>
  <c r="L544" i="3"/>
  <c r="L180" i="3"/>
  <c r="L214" i="3"/>
  <c r="L100" i="3"/>
  <c r="L316" i="3"/>
  <c r="L524" i="3"/>
  <c r="L459" i="3"/>
  <c r="L125" i="3"/>
  <c r="L353" i="3"/>
  <c r="L326" i="3"/>
  <c r="L574" i="3"/>
  <c r="L61" i="3"/>
  <c r="L249" i="3"/>
  <c r="L441" i="3"/>
  <c r="L235" i="3"/>
  <c r="L584" i="3"/>
  <c r="L307" i="3"/>
  <c r="L104" i="3"/>
  <c r="L587" i="3"/>
  <c r="L418" i="3"/>
  <c r="L198" i="3"/>
  <c r="L247" i="3"/>
  <c r="L580" i="3"/>
  <c r="L303" i="3"/>
  <c r="L24" i="3"/>
  <c r="L363" i="3"/>
  <c r="L128" i="3"/>
  <c r="L40" i="3"/>
  <c r="L269" i="3"/>
  <c r="L539" i="3"/>
  <c r="L295" i="3"/>
  <c r="L102" i="3"/>
  <c r="L139" i="3"/>
  <c r="L391" i="3"/>
  <c r="L106" i="3"/>
  <c r="L439" i="3"/>
  <c r="L143" i="3"/>
  <c r="L479" i="3"/>
  <c r="L315" i="3"/>
  <c r="L298" i="3"/>
  <c r="L454" i="3"/>
  <c r="L586" i="3"/>
  <c r="L42" i="3"/>
  <c r="L13" i="3"/>
  <c r="L476" i="3"/>
  <c r="L126" i="3"/>
  <c r="L79" i="3"/>
  <c r="L29" i="3"/>
  <c r="L266" i="3"/>
  <c r="L336" i="3"/>
  <c r="L148" i="3"/>
  <c r="L342" i="3"/>
  <c r="L234" i="3"/>
  <c r="L169" i="3"/>
  <c r="L537" i="3"/>
  <c r="L221" i="3"/>
  <c r="L248" i="3"/>
  <c r="L265" i="3"/>
  <c r="L93" i="3"/>
  <c r="L211" i="3"/>
  <c r="L392" i="3"/>
  <c r="L152" i="3"/>
  <c r="L48" i="3"/>
  <c r="L271" i="3"/>
  <c r="L45" i="3"/>
  <c r="L379" i="3"/>
  <c r="L499" i="3"/>
  <c r="L22" i="3"/>
  <c r="L160" i="3"/>
  <c r="L591" i="3"/>
  <c r="L228" i="3"/>
  <c r="L82" i="3"/>
  <c r="L199" i="3"/>
  <c r="L435" i="3"/>
  <c r="L267" i="3"/>
  <c r="L306" i="3"/>
  <c r="L44" i="3"/>
  <c r="L166" i="3"/>
  <c r="L261" i="3"/>
  <c r="L131" i="3"/>
  <c r="L150" i="3"/>
  <c r="L413" i="3"/>
  <c r="L589" i="3"/>
  <c r="L103" i="3"/>
  <c r="L566" i="3"/>
  <c r="L492" i="3"/>
  <c r="L237" i="3"/>
  <c r="L243" i="3"/>
  <c r="L571" i="3"/>
  <c r="L541" i="3"/>
  <c r="L624" i="3"/>
  <c r="L293" i="3"/>
  <c r="L202" i="3"/>
  <c r="L182" i="3"/>
  <c r="L317" i="3"/>
  <c r="L409" i="3"/>
  <c r="L91" i="3"/>
  <c r="L193" i="3"/>
  <c r="L401" i="3"/>
  <c r="L275" i="3"/>
  <c r="L400" i="3"/>
  <c r="L472" i="3"/>
  <c r="L116" i="3"/>
  <c r="L55" i="3"/>
  <c r="L286" i="3"/>
  <c r="L617" i="3"/>
  <c r="L188" i="3"/>
  <c r="L612" i="3"/>
  <c r="L181" i="3"/>
  <c r="L596" i="3"/>
  <c r="L590" i="3"/>
  <c r="L187" i="3"/>
  <c r="L526" i="3"/>
  <c r="L149" i="3"/>
  <c r="L291" i="3"/>
  <c r="L474" i="3"/>
  <c r="L191" i="3"/>
  <c r="L562" i="3"/>
  <c r="L594" i="3"/>
  <c r="L25" i="3"/>
  <c r="L421" i="3"/>
  <c r="L54" i="3"/>
  <c r="L229" i="3"/>
  <c r="L165" i="3"/>
  <c r="L92" i="3"/>
  <c r="L599" i="3"/>
  <c r="L615" i="3"/>
  <c r="L164" i="3"/>
  <c r="L415" i="3"/>
  <c r="L16" i="3"/>
  <c r="L14" i="3"/>
  <c r="L390" i="3"/>
  <c r="L20" i="3"/>
  <c r="L568" i="3"/>
  <c r="L463" i="3"/>
  <c r="L489" i="3"/>
  <c r="L280" i="3"/>
  <c r="L620" i="3"/>
  <c r="L468" i="3"/>
  <c r="L610" i="3"/>
  <c r="L114" i="3"/>
  <c r="L417" i="3"/>
  <c r="L168" i="3"/>
  <c r="L64" i="3"/>
  <c r="L245" i="3"/>
  <c r="L47" i="3"/>
  <c r="L158" i="3"/>
  <c r="L50" i="3"/>
  <c r="L606" i="3"/>
  <c r="L433" i="3"/>
  <c r="L533" i="3"/>
  <c r="L134" i="3"/>
  <c r="L62" i="3"/>
  <c r="L611" i="3"/>
  <c r="L406" i="3"/>
  <c r="L464" i="3"/>
  <c r="L616" i="3"/>
  <c r="L522" i="3"/>
  <c r="L377" i="3"/>
  <c r="L462" i="3"/>
  <c r="L352" i="3"/>
  <c r="L598" i="3"/>
  <c r="L411" i="3"/>
  <c r="L368" i="3"/>
  <c r="L387" i="3"/>
  <c r="L442" i="3"/>
  <c r="L312" i="3"/>
  <c r="L497" i="3"/>
  <c r="L274" i="3"/>
  <c r="L414" i="3"/>
  <c r="L558" i="3"/>
  <c r="L154" i="3"/>
  <c r="L161" i="3"/>
  <c r="L426" i="3"/>
  <c r="L27" i="3"/>
  <c r="L349" i="3"/>
  <c r="L549" i="3"/>
  <c r="L85" i="3"/>
  <c r="L34" i="3"/>
  <c r="L118" i="3"/>
  <c r="L399" i="3"/>
  <c r="L137" i="3"/>
  <c r="L500" i="3"/>
  <c r="L428" i="3"/>
  <c r="L381" i="3"/>
  <c r="L491" i="3"/>
  <c r="L545" i="3"/>
  <c r="L109" i="3"/>
  <c r="L490" i="3"/>
  <c r="L504" i="3"/>
  <c r="L440" i="3"/>
  <c r="L215" i="3"/>
  <c r="L177" i="3"/>
  <c r="L502" i="3"/>
  <c r="L192" i="3"/>
  <c r="L425" i="3"/>
  <c r="L344" i="3"/>
  <c r="L300" i="3"/>
  <c r="L523" i="3"/>
  <c r="L127" i="3"/>
  <c r="L393" i="3"/>
  <c r="L483" i="3"/>
  <c r="L484" i="3"/>
  <c r="L385" i="3"/>
  <c r="L553" i="3"/>
  <c r="L159" i="3"/>
  <c r="L304" i="3"/>
  <c r="L144" i="3"/>
  <c r="L251" i="3"/>
  <c r="L331" i="3"/>
  <c r="L556" i="3"/>
  <c r="L579" i="3"/>
  <c r="L216" i="3"/>
  <c r="L356" i="3"/>
  <c r="L467" i="3"/>
  <c r="L212" i="3"/>
  <c r="L432" i="3"/>
  <c r="L333" i="3"/>
  <c r="L173" i="3"/>
  <c r="L416" i="3"/>
  <c r="L602" i="3"/>
  <c r="L255" i="3"/>
  <c r="L430" i="3"/>
  <c r="L19" i="3"/>
  <c r="L453" i="3"/>
  <c r="L398" i="3"/>
  <c r="L97" i="3"/>
  <c r="L548" i="3"/>
  <c r="L170" i="3"/>
  <c r="L424" i="3"/>
  <c r="L332" i="3"/>
  <c r="L373" i="3"/>
  <c r="H3367" i="4" a="1"/>
  <c r="H3367" i="4" s="1"/>
  <c r="F3367" i="4" a="1"/>
  <c r="F3367" i="4" s="1"/>
  <c r="G3367" i="4" a="1"/>
  <c r="G3367" i="4" s="1"/>
  <c r="E3367" i="4" a="1"/>
  <c r="E3367" i="4" s="1"/>
  <c r="D3367" i="4" a="1"/>
  <c r="D3367" i="4" s="1"/>
  <c r="A3374" i="4"/>
  <c r="A3368" i="4"/>
  <c r="D3361" i="4" a="1"/>
  <c r="D3361" i="4" s="1"/>
  <c r="E3361" i="4" a="1"/>
  <c r="E3361" i="4" s="1"/>
  <c r="A3362" i="4"/>
  <c r="H3361" i="4" a="1"/>
  <c r="H3361" i="4" s="1"/>
  <c r="G3361" i="4" a="1"/>
  <c r="G3361" i="4" s="1"/>
  <c r="F3361" i="4" a="1"/>
  <c r="F3361" i="4" s="1"/>
  <c r="H3355" i="4" a="1"/>
  <c r="H3355" i="4" s="1"/>
  <c r="F3355" i="4" a="1"/>
  <c r="F3355" i="4" s="1"/>
  <c r="D3355" i="4" a="1"/>
  <c r="D3355" i="4" s="1"/>
  <c r="A3356" i="4"/>
  <c r="G3355" i="4" a="1"/>
  <c r="G3355" i="4" s="1"/>
  <c r="E3355" i="4" a="1"/>
  <c r="E3355" i="4" s="1"/>
  <c r="A3350" i="4"/>
  <c r="F3349" i="4" a="1"/>
  <c r="F3349" i="4" s="1"/>
  <c r="E3349" i="4" a="1"/>
  <c r="E3349" i="4" s="1"/>
  <c r="G3349" i="4" a="1"/>
  <c r="G3349" i="4" s="1"/>
  <c r="D3349" i="4" a="1"/>
  <c r="D3349" i="4" s="1"/>
  <c r="H3349" i="4" a="1"/>
  <c r="H3349" i="4" s="1"/>
  <c r="E3374" i="4" l="1" a="1"/>
  <c r="E3374" i="4" s="1"/>
  <c r="D3374" i="4" a="1"/>
  <c r="D3374" i="4" s="1"/>
  <c r="F3374" i="4" a="1"/>
  <c r="F3374" i="4" s="1"/>
  <c r="H3374" i="4" a="1"/>
  <c r="H3374" i="4" s="1"/>
  <c r="A3381" i="4"/>
  <c r="G3374" i="4" a="1"/>
  <c r="G3374" i="4" s="1"/>
  <c r="A3375" i="4"/>
  <c r="A3369" i="4"/>
  <c r="G3368" i="4" a="1"/>
  <c r="G3368" i="4" s="1"/>
  <c r="D3368" i="4" a="1"/>
  <c r="D3368" i="4" s="1"/>
  <c r="E3368" i="4" a="1"/>
  <c r="E3368" i="4" s="1"/>
  <c r="F3368" i="4" a="1"/>
  <c r="F3368" i="4" s="1"/>
  <c r="H3368" i="4" a="1"/>
  <c r="H3368" i="4" s="1"/>
  <c r="A3357" i="4"/>
  <c r="E3356" i="4" a="1"/>
  <c r="E3356" i="4" s="1"/>
  <c r="G3356" i="4" a="1"/>
  <c r="G3356" i="4" s="1"/>
  <c r="F3356" i="4" a="1"/>
  <c r="F3356" i="4" s="1"/>
  <c r="D3356" i="4" a="1"/>
  <c r="D3356" i="4" s="1"/>
  <c r="H3356" i="4" a="1"/>
  <c r="H3356" i="4" s="1"/>
  <c r="G3362" i="4" a="1"/>
  <c r="G3362" i="4" s="1"/>
  <c r="H3362" i="4" a="1"/>
  <c r="H3362" i="4" s="1"/>
  <c r="E3362" i="4" a="1"/>
  <c r="E3362" i="4" s="1"/>
  <c r="D3362" i="4" a="1"/>
  <c r="D3362" i="4" s="1"/>
  <c r="F3362" i="4" a="1"/>
  <c r="F3362" i="4" s="1"/>
  <c r="A3363" i="4"/>
  <c r="D3375" i="4" l="1" a="1"/>
  <c r="D3375" i="4" s="1"/>
  <c r="H3375" i="4" a="1"/>
  <c r="H3375" i="4" s="1"/>
  <c r="A3376" i="4"/>
  <c r="F3375" i="4" a="1"/>
  <c r="F3375" i="4" s="1"/>
  <c r="E3375" i="4" a="1"/>
  <c r="E3375" i="4" s="1"/>
  <c r="G3375" i="4" a="1"/>
  <c r="G3375" i="4" s="1"/>
  <c r="D3381" i="4" a="1"/>
  <c r="D3381" i="4" s="1"/>
  <c r="H3381" i="4" a="1"/>
  <c r="H3381" i="4" s="1"/>
  <c r="A3382" i="4"/>
  <c r="E3381" i="4" a="1"/>
  <c r="E3381" i="4" s="1"/>
  <c r="A3388" i="4"/>
  <c r="G3381" i="4" a="1"/>
  <c r="G3381" i="4" s="1"/>
  <c r="F3381" i="4" a="1"/>
  <c r="F3381" i="4" s="1"/>
  <c r="E3363" i="4" a="1"/>
  <c r="E3363" i="4" s="1"/>
  <c r="A3364" i="4"/>
  <c r="G3363" i="4" a="1"/>
  <c r="G3363" i="4" s="1"/>
  <c r="D3363" i="4" a="1"/>
  <c r="D3363" i="4" s="1"/>
  <c r="F3363" i="4" a="1"/>
  <c r="F3363" i="4" s="1"/>
  <c r="H3363" i="4" a="1"/>
  <c r="H3363" i="4" s="1"/>
  <c r="F3369" i="4" a="1"/>
  <c r="F3369" i="4" s="1"/>
  <c r="D3369" i="4" a="1"/>
  <c r="D3369" i="4" s="1"/>
  <c r="H3369" i="4" a="1"/>
  <c r="H3369" i="4" s="1"/>
  <c r="E3369" i="4" a="1"/>
  <c r="E3369" i="4" s="1"/>
  <c r="A3370" i="4"/>
  <c r="G3369" i="4" a="1"/>
  <c r="G3369" i="4" s="1"/>
  <c r="H3382" i="4" l="1" a="1"/>
  <c r="H3382" i="4" s="1"/>
  <c r="E3382" i="4" a="1"/>
  <c r="E3382" i="4" s="1"/>
  <c r="A3383" i="4"/>
  <c r="D3382" i="4" a="1"/>
  <c r="D3382" i="4" s="1"/>
  <c r="G3382" i="4" a="1"/>
  <c r="G3382" i="4" s="1"/>
  <c r="F3382" i="4" a="1"/>
  <c r="F3382" i="4" s="1"/>
  <c r="A3371" i="4"/>
  <c r="G3370" i="4" a="1"/>
  <c r="G3370" i="4" s="1"/>
  <c r="E3370" i="4" a="1"/>
  <c r="E3370" i="4" s="1"/>
  <c r="D3370" i="4" a="1"/>
  <c r="D3370" i="4" s="1"/>
  <c r="H3370" i="4" a="1"/>
  <c r="H3370" i="4" s="1"/>
  <c r="F3370" i="4" a="1"/>
  <c r="F3370" i="4" s="1"/>
  <c r="F3376" i="4" a="1"/>
  <c r="F3376" i="4" s="1"/>
  <c r="A3377" i="4"/>
  <c r="H3376" i="4" a="1"/>
  <c r="H3376" i="4" s="1"/>
  <c r="E3376" i="4" a="1"/>
  <c r="E3376" i="4" s="1"/>
  <c r="G3376" i="4" a="1"/>
  <c r="G3376" i="4" s="1"/>
  <c r="D3376" i="4" a="1"/>
  <c r="D3376" i="4" s="1"/>
  <c r="A3395" i="4"/>
  <c r="F3388" i="4" a="1"/>
  <c r="F3388" i="4" s="1"/>
  <c r="E3388" i="4" a="1"/>
  <c r="E3388" i="4" s="1"/>
  <c r="H3388" i="4" a="1"/>
  <c r="H3388" i="4" s="1"/>
  <c r="D3388" i="4" a="1"/>
  <c r="D3388" i="4" s="1"/>
  <c r="G3388" i="4" a="1"/>
  <c r="G3388" i="4" s="1"/>
  <c r="A3389" i="4"/>
  <c r="F3389" i="4" l="1" a="1"/>
  <c r="F3389" i="4" s="1"/>
  <c r="H3389" i="4" a="1"/>
  <c r="H3389" i="4" s="1"/>
  <c r="G3389" i="4" a="1"/>
  <c r="G3389" i="4" s="1"/>
  <c r="E3389" i="4" a="1"/>
  <c r="E3389" i="4" s="1"/>
  <c r="D3389" i="4" a="1"/>
  <c r="D3389" i="4" s="1"/>
  <c r="A3390" i="4"/>
  <c r="A3378" i="4"/>
  <c r="G3377" i="4" a="1"/>
  <c r="G3377" i="4" s="1"/>
  <c r="D3377" i="4" a="1"/>
  <c r="D3377" i="4" s="1"/>
  <c r="F3377" i="4" a="1"/>
  <c r="F3377" i="4" s="1"/>
  <c r="H3377" i="4" a="1"/>
  <c r="H3377" i="4" s="1"/>
  <c r="E3377" i="4" a="1"/>
  <c r="E3377" i="4" s="1"/>
  <c r="G3395" i="4" a="1"/>
  <c r="G3395" i="4" s="1"/>
  <c r="E3395" i="4" a="1"/>
  <c r="E3395" i="4" s="1"/>
  <c r="D3395" i="4" a="1"/>
  <c r="D3395" i="4" s="1"/>
  <c r="A3402" i="4"/>
  <c r="A3396" i="4"/>
  <c r="F3395" i="4" a="1"/>
  <c r="F3395" i="4" s="1"/>
  <c r="H3395" i="4" a="1"/>
  <c r="H3395" i="4" s="1"/>
  <c r="H3383" i="4" a="1"/>
  <c r="H3383" i="4" s="1"/>
  <c r="A3384" i="4"/>
  <c r="F3383" i="4" a="1"/>
  <c r="F3383" i="4" s="1"/>
  <c r="D3383" i="4" a="1"/>
  <c r="D3383" i="4" s="1"/>
  <c r="G3383" i="4" a="1"/>
  <c r="G3383" i="4" s="1"/>
  <c r="E3383" i="4" a="1"/>
  <c r="E3383" i="4" s="1"/>
  <c r="F3396" i="4" l="1" a="1"/>
  <c r="F3396" i="4" s="1"/>
  <c r="A3397" i="4"/>
  <c r="E3396" i="4" a="1"/>
  <c r="E3396" i="4" s="1"/>
  <c r="H3396" i="4" a="1"/>
  <c r="H3396" i="4" s="1"/>
  <c r="D3396" i="4" a="1"/>
  <c r="D3396" i="4" s="1"/>
  <c r="G3396" i="4" a="1"/>
  <c r="G3396" i="4" s="1"/>
  <c r="H3390" i="4" a="1"/>
  <c r="H3390" i="4" s="1"/>
  <c r="D3390" i="4" a="1"/>
  <c r="D3390" i="4" s="1"/>
  <c r="A3391" i="4"/>
  <c r="E3390" i="4" a="1"/>
  <c r="E3390" i="4" s="1"/>
  <c r="F3390" i="4" a="1"/>
  <c r="F3390" i="4" s="1"/>
  <c r="G3390" i="4" a="1"/>
  <c r="G3390" i="4" s="1"/>
  <c r="F3384" i="4" a="1"/>
  <c r="F3384" i="4" s="1"/>
  <c r="E3384" i="4" a="1"/>
  <c r="E3384" i="4" s="1"/>
  <c r="A3385" i="4"/>
  <c r="G3384" i="4" a="1"/>
  <c r="G3384" i="4" s="1"/>
  <c r="D3384" i="4" a="1"/>
  <c r="D3384" i="4" s="1"/>
  <c r="H3384" i="4" a="1"/>
  <c r="H3384" i="4" s="1"/>
  <c r="E3402" i="4" a="1"/>
  <c r="E3402" i="4" s="1"/>
  <c r="A3409" i="4"/>
  <c r="F3402" i="4" a="1"/>
  <c r="F3402" i="4" s="1"/>
  <c r="H3402" i="4" a="1"/>
  <c r="H3402" i="4" s="1"/>
  <c r="G3402" i="4" a="1"/>
  <c r="G3402" i="4" s="1"/>
  <c r="A3403" i="4"/>
  <c r="D3402" i="4" a="1"/>
  <c r="D3402" i="4" s="1"/>
  <c r="E3403" i="4" l="1" a="1"/>
  <c r="E3403" i="4" s="1"/>
  <c r="A3404" i="4"/>
  <c r="H3403" i="4" a="1"/>
  <c r="H3403" i="4" s="1"/>
  <c r="G3403" i="4" a="1"/>
  <c r="G3403" i="4" s="1"/>
  <c r="D3403" i="4" a="1"/>
  <c r="D3403" i="4" s="1"/>
  <c r="F3403" i="4" a="1"/>
  <c r="F3403" i="4" s="1"/>
  <c r="E3397" i="4" a="1"/>
  <c r="E3397" i="4" s="1"/>
  <c r="G3397" i="4" a="1"/>
  <c r="G3397" i="4" s="1"/>
  <c r="H3397" i="4" a="1"/>
  <c r="H3397" i="4" s="1"/>
  <c r="F3397" i="4" a="1"/>
  <c r="F3397" i="4" s="1"/>
  <c r="D3397" i="4" a="1"/>
  <c r="D3397" i="4" s="1"/>
  <c r="A3398" i="4"/>
  <c r="G3409" i="4" a="1"/>
  <c r="G3409" i="4" s="1"/>
  <c r="H3409" i="4" a="1"/>
  <c r="H3409" i="4" s="1"/>
  <c r="A3416" i="4"/>
  <c r="A3410" i="4"/>
  <c r="D3409" i="4" a="1"/>
  <c r="D3409" i="4" s="1"/>
  <c r="E3409" i="4" a="1"/>
  <c r="E3409" i="4" s="1"/>
  <c r="F3409" i="4" a="1"/>
  <c r="F3409" i="4" s="1"/>
  <c r="F3391" i="4" a="1"/>
  <c r="F3391" i="4" s="1"/>
  <c r="G3391" i="4" a="1"/>
  <c r="G3391" i="4" s="1"/>
  <c r="D3391" i="4" a="1"/>
  <c r="D3391" i="4" s="1"/>
  <c r="E3391" i="4" a="1"/>
  <c r="E3391" i="4" s="1"/>
  <c r="H3391" i="4" a="1"/>
  <c r="H3391" i="4" s="1"/>
  <c r="A3392" i="4"/>
  <c r="G3416" i="4" l="1" a="1"/>
  <c r="G3416" i="4" s="1"/>
  <c r="F3416" i="4" a="1"/>
  <c r="F3416" i="4" s="1"/>
  <c r="E3416" i="4" a="1"/>
  <c r="E3416" i="4" s="1"/>
  <c r="A3423" i="4"/>
  <c r="H3416" i="4" a="1"/>
  <c r="H3416" i="4" s="1"/>
  <c r="D3416" i="4" a="1"/>
  <c r="D3416" i="4" s="1"/>
  <c r="A3417" i="4"/>
  <c r="H3404" i="4" a="1"/>
  <c r="H3404" i="4" s="1"/>
  <c r="A3405" i="4"/>
  <c r="E3404" i="4" a="1"/>
  <c r="E3404" i="4" s="1"/>
  <c r="F3404" i="4" a="1"/>
  <c r="F3404" i="4" s="1"/>
  <c r="G3404" i="4" a="1"/>
  <c r="G3404" i="4" s="1"/>
  <c r="D3404" i="4" a="1"/>
  <c r="D3404" i="4" s="1"/>
  <c r="G3410" i="4" a="1"/>
  <c r="G3410" i="4" s="1"/>
  <c r="E3410" i="4" a="1"/>
  <c r="E3410" i="4" s="1"/>
  <c r="H3410" i="4" a="1"/>
  <c r="H3410" i="4" s="1"/>
  <c r="D3410" i="4" a="1"/>
  <c r="D3410" i="4" s="1"/>
  <c r="F3410" i="4" a="1"/>
  <c r="F3410" i="4" s="1"/>
  <c r="A3411" i="4"/>
  <c r="D3398" i="4" a="1"/>
  <c r="D3398" i="4" s="1"/>
  <c r="E3398" i="4" a="1"/>
  <c r="E3398" i="4" s="1"/>
  <c r="A3399" i="4"/>
  <c r="G3398" i="4" a="1"/>
  <c r="G3398" i="4" s="1"/>
  <c r="H3398" i="4" a="1"/>
  <c r="H3398" i="4" s="1"/>
  <c r="F3398" i="4" a="1"/>
  <c r="F3398" i="4" s="1"/>
  <c r="A3406" i="4" l="1"/>
  <c r="F3405" i="4" a="1"/>
  <c r="F3405" i="4" s="1"/>
  <c r="E3405" i="4" a="1"/>
  <c r="E3405" i="4" s="1"/>
  <c r="D3405" i="4" a="1"/>
  <c r="D3405" i="4" s="1"/>
  <c r="H3405" i="4" a="1"/>
  <c r="H3405" i="4" s="1"/>
  <c r="G3405" i="4" a="1"/>
  <c r="G3405" i="4" s="1"/>
  <c r="E3411" i="4" a="1"/>
  <c r="E3411" i="4" s="1"/>
  <c r="H3411" i="4" a="1"/>
  <c r="H3411" i="4" s="1"/>
  <c r="A3412" i="4"/>
  <c r="F3411" i="4" a="1"/>
  <c r="F3411" i="4" s="1"/>
  <c r="G3411" i="4" a="1"/>
  <c r="G3411" i="4" s="1"/>
  <c r="D3411" i="4" a="1"/>
  <c r="D3411" i="4" s="1"/>
  <c r="A3424" i="4"/>
  <c r="G3423" i="4" a="1"/>
  <c r="G3423" i="4" s="1"/>
  <c r="E3423" i="4" a="1"/>
  <c r="E3423" i="4" s="1"/>
  <c r="F3423" i="4" a="1"/>
  <c r="F3423" i="4" s="1"/>
  <c r="A3430" i="4"/>
  <c r="H3423" i="4" a="1"/>
  <c r="H3423" i="4" s="1"/>
  <c r="D3423" i="4" a="1"/>
  <c r="D3423" i="4" s="1"/>
  <c r="D3417" i="4" a="1"/>
  <c r="D3417" i="4" s="1"/>
  <c r="H3417" i="4" a="1"/>
  <c r="H3417" i="4" s="1"/>
  <c r="A3418" i="4"/>
  <c r="F3417" i="4" a="1"/>
  <c r="F3417" i="4" s="1"/>
  <c r="E3417" i="4" a="1"/>
  <c r="E3417" i="4" s="1"/>
  <c r="G3417" i="4" a="1"/>
  <c r="G3417" i="4" s="1"/>
  <c r="F3424" i="4" l="1" a="1"/>
  <c r="F3424" i="4" s="1"/>
  <c r="D3424" i="4" a="1"/>
  <c r="D3424" i="4" s="1"/>
  <c r="A3425" i="4"/>
  <c r="H3424" i="4" a="1"/>
  <c r="H3424" i="4" s="1"/>
  <c r="E3424" i="4" a="1"/>
  <c r="E3424" i="4" s="1"/>
  <c r="G3424" i="4" a="1"/>
  <c r="G3424" i="4" s="1"/>
  <c r="D3418" i="4" a="1"/>
  <c r="D3418" i="4" s="1"/>
  <c r="H3418" i="4" a="1"/>
  <c r="H3418" i="4" s="1"/>
  <c r="E3418" i="4" a="1"/>
  <c r="E3418" i="4" s="1"/>
  <c r="G3418" i="4" a="1"/>
  <c r="G3418" i="4" s="1"/>
  <c r="F3418" i="4" a="1"/>
  <c r="F3418" i="4" s="1"/>
  <c r="A3419" i="4"/>
  <c r="E3430" i="4" a="1"/>
  <c r="E3430" i="4" s="1"/>
  <c r="F3430" i="4" a="1"/>
  <c r="F3430" i="4" s="1"/>
  <c r="D3430" i="4" a="1"/>
  <c r="D3430" i="4" s="1"/>
  <c r="A3437" i="4"/>
  <c r="G3430" i="4" a="1"/>
  <c r="G3430" i="4" s="1"/>
  <c r="A3431" i="4"/>
  <c r="H3430" i="4" a="1"/>
  <c r="H3430" i="4" s="1"/>
  <c r="D3412" i="4" a="1"/>
  <c r="D3412" i="4" s="1"/>
  <c r="G3412" i="4" a="1"/>
  <c r="G3412" i="4" s="1"/>
  <c r="F3412" i="4" a="1"/>
  <c r="F3412" i="4" s="1"/>
  <c r="H3412" i="4" a="1"/>
  <c r="H3412" i="4" s="1"/>
  <c r="E3412" i="4" a="1"/>
  <c r="E3412" i="4" s="1"/>
  <c r="A3413" i="4"/>
  <c r="H3437" i="4" l="1" a="1"/>
  <c r="H3437" i="4" s="1"/>
  <c r="A3444" i="4"/>
  <c r="F3437" i="4" a="1"/>
  <c r="F3437" i="4" s="1"/>
  <c r="G3437" i="4" a="1"/>
  <c r="G3437" i="4" s="1"/>
  <c r="A3438" i="4"/>
  <c r="E3437" i="4" a="1"/>
  <c r="E3437" i="4" s="1"/>
  <c r="D3437" i="4" a="1"/>
  <c r="D3437" i="4" s="1"/>
  <c r="D3425" i="4" a="1"/>
  <c r="D3425" i="4" s="1"/>
  <c r="A3426" i="4"/>
  <c r="G3425" i="4" a="1"/>
  <c r="G3425" i="4" s="1"/>
  <c r="E3425" i="4" a="1"/>
  <c r="E3425" i="4" s="1"/>
  <c r="F3425" i="4" a="1"/>
  <c r="F3425" i="4" s="1"/>
  <c r="H3425" i="4" a="1"/>
  <c r="H3425" i="4" s="1"/>
  <c r="G3431" i="4" a="1"/>
  <c r="G3431" i="4" s="1"/>
  <c r="E3431" i="4" a="1"/>
  <c r="E3431" i="4" s="1"/>
  <c r="F3431" i="4" a="1"/>
  <c r="F3431" i="4" s="1"/>
  <c r="H3431" i="4" a="1"/>
  <c r="H3431" i="4" s="1"/>
  <c r="A3432" i="4"/>
  <c r="D3431" i="4" a="1"/>
  <c r="D3431" i="4" s="1"/>
  <c r="E3419" i="4" a="1"/>
  <c r="E3419" i="4" s="1"/>
  <c r="F3419" i="4" a="1"/>
  <c r="F3419" i="4" s="1"/>
  <c r="D3419" i="4" a="1"/>
  <c r="D3419" i="4" s="1"/>
  <c r="A3420" i="4"/>
  <c r="H3419" i="4" a="1"/>
  <c r="H3419" i="4" s="1"/>
  <c r="G3419" i="4" a="1"/>
  <c r="G3419" i="4" s="1"/>
  <c r="H3426" i="4" l="1" a="1"/>
  <c r="H3426" i="4" s="1"/>
  <c r="A3427" i="4"/>
  <c r="G3426" i="4" a="1"/>
  <c r="G3426" i="4" s="1"/>
  <c r="F3426" i="4" a="1"/>
  <c r="F3426" i="4" s="1"/>
  <c r="E3426" i="4" a="1"/>
  <c r="E3426" i="4" s="1"/>
  <c r="D3426" i="4" a="1"/>
  <c r="D3426" i="4" s="1"/>
  <c r="G3432" i="4" a="1"/>
  <c r="G3432" i="4" s="1"/>
  <c r="E3432" i="4" a="1"/>
  <c r="E3432" i="4" s="1"/>
  <c r="D3432" i="4" a="1"/>
  <c r="D3432" i="4" s="1"/>
  <c r="F3432" i="4" a="1"/>
  <c r="F3432" i="4" s="1"/>
  <c r="H3432" i="4" a="1"/>
  <c r="H3432" i="4" s="1"/>
  <c r="A3433" i="4"/>
  <c r="G3444" i="4" a="1"/>
  <c r="G3444" i="4" s="1"/>
  <c r="D3444" i="4" a="1"/>
  <c r="D3444" i="4" s="1"/>
  <c r="F3444" i="4" a="1"/>
  <c r="F3444" i="4" s="1"/>
  <c r="H3444" i="4" a="1"/>
  <c r="H3444" i="4" s="1"/>
  <c r="A3451" i="4"/>
  <c r="E3444" i="4" a="1"/>
  <c r="E3444" i="4" s="1"/>
  <c r="A3445" i="4"/>
  <c r="D3438" i="4" a="1"/>
  <c r="D3438" i="4" s="1"/>
  <c r="H3438" i="4" a="1"/>
  <c r="H3438" i="4" s="1"/>
  <c r="G3438" i="4" a="1"/>
  <c r="G3438" i="4" s="1"/>
  <c r="F3438" i="4" a="1"/>
  <c r="F3438" i="4" s="1"/>
  <c r="E3438" i="4" a="1"/>
  <c r="E3438" i="4" s="1"/>
  <c r="A3439" i="4"/>
  <c r="F3445" i="4" l="1" a="1"/>
  <c r="F3445" i="4" s="1"/>
  <c r="G3445" i="4" a="1"/>
  <c r="G3445" i="4" s="1"/>
  <c r="A3446" i="4"/>
  <c r="H3445" i="4" a="1"/>
  <c r="H3445" i="4" s="1"/>
  <c r="D3445" i="4" a="1"/>
  <c r="D3445" i="4" s="1"/>
  <c r="E3445" i="4" a="1"/>
  <c r="E3445" i="4" s="1"/>
  <c r="E3433" i="4" a="1"/>
  <c r="E3433" i="4" s="1"/>
  <c r="D3433" i="4" a="1"/>
  <c r="D3433" i="4" s="1"/>
  <c r="F3433" i="4" a="1"/>
  <c r="F3433" i="4" s="1"/>
  <c r="A3434" i="4"/>
  <c r="H3433" i="4" a="1"/>
  <c r="H3433" i="4" s="1"/>
  <c r="G3433" i="4" a="1"/>
  <c r="G3433" i="4" s="1"/>
  <c r="A3440" i="4"/>
  <c r="E3439" i="4" a="1"/>
  <c r="E3439" i="4" s="1"/>
  <c r="D3439" i="4" a="1"/>
  <c r="D3439" i="4" s="1"/>
  <c r="F3439" i="4" a="1"/>
  <c r="F3439" i="4" s="1"/>
  <c r="G3439" i="4" a="1"/>
  <c r="G3439" i="4" s="1"/>
  <c r="H3439" i="4" a="1"/>
  <c r="H3439" i="4" s="1"/>
  <c r="F3451" i="4" a="1"/>
  <c r="F3451" i="4" s="1"/>
  <c r="H3451" i="4" a="1"/>
  <c r="H3451" i="4" s="1"/>
  <c r="G3451" i="4" a="1"/>
  <c r="G3451" i="4" s="1"/>
  <c r="A3452" i="4"/>
  <c r="D3451" i="4" a="1"/>
  <c r="D3451" i="4" s="1"/>
  <c r="E3451" i="4" a="1"/>
  <c r="E3451" i="4" s="1"/>
  <c r="A3458" i="4"/>
  <c r="A3447" i="4" l="1"/>
  <c r="D3446" i="4" a="1"/>
  <c r="D3446" i="4" s="1"/>
  <c r="H3446" i="4" a="1"/>
  <c r="H3446" i="4" s="1"/>
  <c r="F3446" i="4" a="1"/>
  <c r="F3446" i="4" s="1"/>
  <c r="G3446" i="4" a="1"/>
  <c r="G3446" i="4" s="1"/>
  <c r="E3446" i="4" a="1"/>
  <c r="E3446" i="4" s="1"/>
  <c r="G3458" i="4" a="1"/>
  <c r="G3458" i="4" s="1"/>
  <c r="H3458" i="4" a="1"/>
  <c r="H3458" i="4" s="1"/>
  <c r="F3458" i="4" a="1"/>
  <c r="F3458" i="4" s="1"/>
  <c r="E3458" i="4" a="1"/>
  <c r="E3458" i="4" s="1"/>
  <c r="D3458" i="4" a="1"/>
  <c r="D3458" i="4" s="1"/>
  <c r="A3465" i="4"/>
  <c r="A3459" i="4"/>
  <c r="H3452" i="4" a="1"/>
  <c r="H3452" i="4" s="1"/>
  <c r="A3453" i="4"/>
  <c r="G3452" i="4" a="1"/>
  <c r="G3452" i="4" s="1"/>
  <c r="E3452" i="4" a="1"/>
  <c r="E3452" i="4" s="1"/>
  <c r="F3452" i="4" a="1"/>
  <c r="F3452" i="4" s="1"/>
  <c r="D3452" i="4" a="1"/>
  <c r="D3452" i="4" s="1"/>
  <c r="G3440" i="4" a="1"/>
  <c r="G3440" i="4" s="1"/>
  <c r="A3441" i="4"/>
  <c r="D3440" i="4" a="1"/>
  <c r="D3440" i="4" s="1"/>
  <c r="E3440" i="4" a="1"/>
  <c r="E3440" i="4" s="1"/>
  <c r="H3440" i="4" a="1"/>
  <c r="H3440" i="4" s="1"/>
  <c r="F3440" i="4" a="1"/>
  <c r="F3440" i="4" s="1"/>
  <c r="E3459" i="4" l="1" a="1"/>
  <c r="E3459" i="4" s="1"/>
  <c r="D3459" i="4" a="1"/>
  <c r="D3459" i="4" s="1"/>
  <c r="G3459" i="4" a="1"/>
  <c r="G3459" i="4" s="1"/>
  <c r="F3459" i="4" a="1"/>
  <c r="F3459" i="4" s="1"/>
  <c r="H3459" i="4" a="1"/>
  <c r="H3459" i="4" s="1"/>
  <c r="A3460" i="4"/>
  <c r="H3447" i="4" a="1"/>
  <c r="H3447" i="4" s="1"/>
  <c r="D3447" i="4" a="1"/>
  <c r="D3447" i="4" s="1"/>
  <c r="F3447" i="4" a="1"/>
  <c r="F3447" i="4" s="1"/>
  <c r="A3448" i="4"/>
  <c r="E3447" i="4" a="1"/>
  <c r="E3447" i="4" s="1"/>
  <c r="G3447" i="4" a="1"/>
  <c r="G3447" i="4" s="1"/>
  <c r="G3453" i="4" a="1"/>
  <c r="G3453" i="4" s="1"/>
  <c r="H3453" i="4" a="1"/>
  <c r="H3453" i="4" s="1"/>
  <c r="A3454" i="4"/>
  <c r="D3453" i="4" a="1"/>
  <c r="D3453" i="4" s="1"/>
  <c r="F3453" i="4" a="1"/>
  <c r="F3453" i="4" s="1"/>
  <c r="E3453" i="4" a="1"/>
  <c r="E3453" i="4" s="1"/>
  <c r="D3465" i="4" a="1"/>
  <c r="D3465" i="4" s="1"/>
  <c r="F3465" i="4" a="1"/>
  <c r="F3465" i="4" s="1"/>
  <c r="E3465" i="4" a="1"/>
  <c r="E3465" i="4" s="1"/>
  <c r="A3472" i="4"/>
  <c r="G3465" i="4" a="1"/>
  <c r="G3465" i="4" s="1"/>
  <c r="A3466" i="4"/>
  <c r="H3465" i="4" a="1"/>
  <c r="H3465" i="4" s="1"/>
  <c r="D3460" i="4" l="1" a="1"/>
  <c r="D3460" i="4" s="1"/>
  <c r="E3460" i="4" a="1"/>
  <c r="E3460" i="4" s="1"/>
  <c r="H3460" i="4" a="1"/>
  <c r="H3460" i="4" s="1"/>
  <c r="F3460" i="4" a="1"/>
  <c r="F3460" i="4" s="1"/>
  <c r="G3460" i="4" a="1"/>
  <c r="G3460" i="4" s="1"/>
  <c r="A3461" i="4"/>
  <c r="G3466" i="4" a="1"/>
  <c r="G3466" i="4" s="1"/>
  <c r="D3466" i="4" a="1"/>
  <c r="D3466" i="4" s="1"/>
  <c r="A3467" i="4"/>
  <c r="H3466" i="4" a="1"/>
  <c r="H3466" i="4" s="1"/>
  <c r="E3466" i="4" a="1"/>
  <c r="E3466" i="4" s="1"/>
  <c r="F3466" i="4" a="1"/>
  <c r="F3466" i="4" s="1"/>
  <c r="E3454" i="4" a="1"/>
  <c r="E3454" i="4" s="1"/>
  <c r="H3454" i="4" a="1"/>
  <c r="H3454" i="4" s="1"/>
  <c r="D3454" i="4" a="1"/>
  <c r="D3454" i="4" s="1"/>
  <c r="A3455" i="4"/>
  <c r="G3454" i="4" a="1"/>
  <c r="G3454" i="4" s="1"/>
  <c r="F3454" i="4" a="1"/>
  <c r="F3454" i="4" s="1"/>
  <c r="G3472" i="4" a="1"/>
  <c r="G3472" i="4" s="1"/>
  <c r="A3473" i="4"/>
  <c r="E3472" i="4" a="1"/>
  <c r="E3472" i="4" s="1"/>
  <c r="H3472" i="4" a="1"/>
  <c r="H3472" i="4" s="1"/>
  <c r="A3479" i="4"/>
  <c r="D3472" i="4" a="1"/>
  <c r="D3472" i="4" s="1"/>
  <c r="F3472" i="4" a="1"/>
  <c r="F3472" i="4" s="1"/>
  <c r="D3479" i="4" l="1" a="1"/>
  <c r="D3479" i="4" s="1"/>
  <c r="E3479" i="4" a="1"/>
  <c r="E3479" i="4" s="1"/>
  <c r="H3479" i="4" a="1"/>
  <c r="H3479" i="4" s="1"/>
  <c r="F3479" i="4" a="1"/>
  <c r="F3479" i="4" s="1"/>
  <c r="A3480" i="4"/>
  <c r="A3486" i="4"/>
  <c r="G3479" i="4" a="1"/>
  <c r="G3479" i="4" s="1"/>
  <c r="A3462" i="4"/>
  <c r="E3461" i="4" a="1"/>
  <c r="E3461" i="4" s="1"/>
  <c r="D3461" i="4" a="1"/>
  <c r="D3461" i="4" s="1"/>
  <c r="H3461" i="4" a="1"/>
  <c r="H3461" i="4" s="1"/>
  <c r="G3461" i="4" a="1"/>
  <c r="G3461" i="4" s="1"/>
  <c r="F3461" i="4" a="1"/>
  <c r="F3461" i="4" s="1"/>
  <c r="G3467" i="4" a="1"/>
  <c r="G3467" i="4" s="1"/>
  <c r="A3468" i="4"/>
  <c r="D3467" i="4" a="1"/>
  <c r="D3467" i="4" s="1"/>
  <c r="F3467" i="4" a="1"/>
  <c r="F3467" i="4" s="1"/>
  <c r="H3467" i="4" a="1"/>
  <c r="H3467" i="4" s="1"/>
  <c r="E3467" i="4" a="1"/>
  <c r="E3467" i="4" s="1"/>
  <c r="G3473" i="4" a="1"/>
  <c r="G3473" i="4" s="1"/>
  <c r="A3474" i="4"/>
  <c r="D3473" i="4" a="1"/>
  <c r="D3473" i="4" s="1"/>
  <c r="E3473" i="4" a="1"/>
  <c r="E3473" i="4" s="1"/>
  <c r="H3473" i="4" a="1"/>
  <c r="H3473" i="4" s="1"/>
  <c r="F3473" i="4" a="1"/>
  <c r="F3473" i="4" s="1"/>
  <c r="G3486" i="4" l="1" a="1"/>
  <c r="G3486" i="4" s="1"/>
  <c r="H3486" i="4" a="1"/>
  <c r="H3486" i="4" s="1"/>
  <c r="A3487" i="4"/>
  <c r="D3486" i="4" a="1"/>
  <c r="D3486" i="4" s="1"/>
  <c r="E3486" i="4" a="1"/>
  <c r="E3486" i="4" s="1"/>
  <c r="F3486" i="4" a="1"/>
  <c r="F3486" i="4" s="1"/>
  <c r="A3493" i="4"/>
  <c r="F3474" i="4" a="1"/>
  <c r="F3474" i="4" s="1"/>
  <c r="H3474" i="4" a="1"/>
  <c r="H3474" i="4" s="1"/>
  <c r="G3474" i="4" a="1"/>
  <c r="G3474" i="4" s="1"/>
  <c r="D3474" i="4" a="1"/>
  <c r="D3474" i="4" s="1"/>
  <c r="E3474" i="4" a="1"/>
  <c r="E3474" i="4" s="1"/>
  <c r="A3475" i="4"/>
  <c r="D3468" i="4" a="1"/>
  <c r="D3468" i="4" s="1"/>
  <c r="G3468" i="4" a="1"/>
  <c r="G3468" i="4" s="1"/>
  <c r="E3468" i="4" a="1"/>
  <c r="E3468" i="4" s="1"/>
  <c r="F3468" i="4" a="1"/>
  <c r="F3468" i="4" s="1"/>
  <c r="H3468" i="4" a="1"/>
  <c r="H3468" i="4" s="1"/>
  <c r="A3469" i="4"/>
  <c r="G3480" i="4" a="1"/>
  <c r="G3480" i="4" s="1"/>
  <c r="F3480" i="4" a="1"/>
  <c r="F3480" i="4" s="1"/>
  <c r="H3480" i="4" a="1"/>
  <c r="H3480" i="4" s="1"/>
  <c r="E3480" i="4" a="1"/>
  <c r="E3480" i="4" s="1"/>
  <c r="A3481" i="4"/>
  <c r="D3480" i="4" a="1"/>
  <c r="D3480" i="4" s="1"/>
  <c r="H3475" i="4" l="1" a="1"/>
  <c r="H3475" i="4" s="1"/>
  <c r="G3475" i="4" a="1"/>
  <c r="G3475" i="4" s="1"/>
  <c r="A3476" i="4"/>
  <c r="D3475" i="4" a="1"/>
  <c r="D3475" i="4" s="1"/>
  <c r="F3475" i="4" a="1"/>
  <c r="F3475" i="4" s="1"/>
  <c r="E3475" i="4" a="1"/>
  <c r="E3475" i="4" s="1"/>
  <c r="G3493" i="4" a="1"/>
  <c r="G3493" i="4" s="1"/>
  <c r="F3493" i="4" a="1"/>
  <c r="F3493" i="4" s="1"/>
  <c r="A3500" i="4"/>
  <c r="H3493" i="4" a="1"/>
  <c r="H3493" i="4" s="1"/>
  <c r="A3494" i="4"/>
  <c r="D3493" i="4" a="1"/>
  <c r="D3493" i="4" s="1"/>
  <c r="E3493" i="4" a="1"/>
  <c r="E3493" i="4" s="1"/>
  <c r="H3487" i="4" a="1"/>
  <c r="H3487" i="4" s="1"/>
  <c r="E3487" i="4" a="1"/>
  <c r="E3487" i="4" s="1"/>
  <c r="D3487" i="4" a="1"/>
  <c r="D3487" i="4" s="1"/>
  <c r="G3487" i="4" a="1"/>
  <c r="G3487" i="4" s="1"/>
  <c r="A3488" i="4"/>
  <c r="F3487" i="4" a="1"/>
  <c r="F3487" i="4" s="1"/>
  <c r="A3482" i="4"/>
  <c r="F3481" i="4" a="1"/>
  <c r="F3481" i="4" s="1"/>
  <c r="G3481" i="4" a="1"/>
  <c r="G3481" i="4" s="1"/>
  <c r="H3481" i="4" a="1"/>
  <c r="H3481" i="4" s="1"/>
  <c r="D3481" i="4" a="1"/>
  <c r="D3481" i="4" s="1"/>
  <c r="E3481" i="4" a="1"/>
  <c r="E3481" i="4" s="1"/>
  <c r="H3482" i="4" l="1" a="1"/>
  <c r="H3482" i="4" s="1"/>
  <c r="F3482" i="4" a="1"/>
  <c r="F3482" i="4" s="1"/>
  <c r="G3482" i="4" a="1"/>
  <c r="G3482" i="4" s="1"/>
  <c r="D3482" i="4" a="1"/>
  <c r="D3482" i="4" s="1"/>
  <c r="E3482" i="4" a="1"/>
  <c r="E3482" i="4" s="1"/>
  <c r="A3483" i="4"/>
  <c r="A3489" i="4"/>
  <c r="E3488" i="4" a="1"/>
  <c r="E3488" i="4" s="1"/>
  <c r="D3488" i="4" a="1"/>
  <c r="D3488" i="4" s="1"/>
  <c r="G3488" i="4" a="1"/>
  <c r="G3488" i="4" s="1"/>
  <c r="H3488" i="4" a="1"/>
  <c r="H3488" i="4" s="1"/>
  <c r="F3488" i="4" a="1"/>
  <c r="F3488" i="4" s="1"/>
  <c r="A3501" i="4"/>
  <c r="E3500" i="4" a="1"/>
  <c r="E3500" i="4" s="1"/>
  <c r="H3500" i="4" a="1"/>
  <c r="H3500" i="4" s="1"/>
  <c r="D3500" i="4" a="1"/>
  <c r="D3500" i="4" s="1"/>
  <c r="G3500" i="4" a="1"/>
  <c r="G3500" i="4" s="1"/>
  <c r="A3507" i="4"/>
  <c r="F3500" i="4" a="1"/>
  <c r="F3500" i="4" s="1"/>
  <c r="H3494" i="4" a="1"/>
  <c r="H3494" i="4" s="1"/>
  <c r="D3494" i="4" a="1"/>
  <c r="D3494" i="4" s="1"/>
  <c r="G3494" i="4" a="1"/>
  <c r="G3494" i="4" s="1"/>
  <c r="F3494" i="4" a="1"/>
  <c r="F3494" i="4" s="1"/>
  <c r="A3495" i="4"/>
  <c r="E3494" i="4" a="1"/>
  <c r="E3494" i="4" s="1"/>
  <c r="F3495" i="4" l="1" a="1"/>
  <c r="F3495" i="4" s="1"/>
  <c r="G3495" i="4" a="1"/>
  <c r="G3495" i="4" s="1"/>
  <c r="D3495" i="4" a="1"/>
  <c r="D3495" i="4" s="1"/>
  <c r="A3496" i="4"/>
  <c r="H3495" i="4" a="1"/>
  <c r="H3495" i="4" s="1"/>
  <c r="E3495" i="4" a="1"/>
  <c r="E3495" i="4" s="1"/>
  <c r="G3507" i="4" a="1"/>
  <c r="G3507" i="4" s="1"/>
  <c r="H3507" i="4" a="1"/>
  <c r="H3507" i="4" s="1"/>
  <c r="F3507" i="4" a="1"/>
  <c r="F3507" i="4" s="1"/>
  <c r="A3508" i="4"/>
  <c r="A3514" i="4"/>
  <c r="E3507" i="4" a="1"/>
  <c r="E3507" i="4" s="1"/>
  <c r="D3507" i="4" a="1"/>
  <c r="D3507" i="4" s="1"/>
  <c r="H3489" i="4" a="1"/>
  <c r="H3489" i="4" s="1"/>
  <c r="G3489" i="4" a="1"/>
  <c r="G3489" i="4" s="1"/>
  <c r="F3489" i="4" a="1"/>
  <c r="F3489" i="4" s="1"/>
  <c r="D3489" i="4" a="1"/>
  <c r="D3489" i="4" s="1"/>
  <c r="E3489" i="4" a="1"/>
  <c r="E3489" i="4" s="1"/>
  <c r="A3490" i="4"/>
  <c r="A3502" i="4"/>
  <c r="F3501" i="4" a="1"/>
  <c r="F3501" i="4" s="1"/>
  <c r="G3501" i="4" a="1"/>
  <c r="G3501" i="4" s="1"/>
  <c r="E3501" i="4" a="1"/>
  <c r="E3501" i="4" s="1"/>
  <c r="D3501" i="4" a="1"/>
  <c r="D3501" i="4" s="1"/>
  <c r="H3501" i="4" a="1"/>
  <c r="H3501" i="4" s="1"/>
  <c r="A3515" i="4" l="1"/>
  <c r="A3521" i="4"/>
  <c r="H3514" i="4" a="1"/>
  <c r="H3514" i="4" s="1"/>
  <c r="D3514" i="4" a="1"/>
  <c r="D3514" i="4" s="1"/>
  <c r="G3514" i="4" a="1"/>
  <c r="G3514" i="4" s="1"/>
  <c r="E3514" i="4" a="1"/>
  <c r="E3514" i="4" s="1"/>
  <c r="F3514" i="4" a="1"/>
  <c r="F3514" i="4" s="1"/>
  <c r="A3509" i="4"/>
  <c r="G3508" i="4" a="1"/>
  <c r="G3508" i="4" s="1"/>
  <c r="H3508" i="4" a="1"/>
  <c r="H3508" i="4" s="1"/>
  <c r="D3508" i="4" a="1"/>
  <c r="D3508" i="4" s="1"/>
  <c r="E3508" i="4" a="1"/>
  <c r="E3508" i="4" s="1"/>
  <c r="F3508" i="4" a="1"/>
  <c r="F3508" i="4" s="1"/>
  <c r="E3502" i="4" a="1"/>
  <c r="E3502" i="4" s="1"/>
  <c r="G3502" i="4" a="1"/>
  <c r="G3502" i="4" s="1"/>
  <c r="A3503" i="4"/>
  <c r="F3502" i="4" a="1"/>
  <c r="F3502" i="4" s="1"/>
  <c r="H3502" i="4" a="1"/>
  <c r="H3502" i="4" s="1"/>
  <c r="D3502" i="4" a="1"/>
  <c r="D3502" i="4" s="1"/>
  <c r="D3496" i="4" a="1"/>
  <c r="D3496" i="4" s="1"/>
  <c r="E3496" i="4" a="1"/>
  <c r="E3496" i="4" s="1"/>
  <c r="F3496" i="4" a="1"/>
  <c r="F3496" i="4" s="1"/>
  <c r="G3496" i="4" a="1"/>
  <c r="G3496" i="4" s="1"/>
  <c r="A3497" i="4"/>
  <c r="H3496" i="4" a="1"/>
  <c r="H3496" i="4" s="1"/>
  <c r="H3509" i="4" l="1" a="1"/>
  <c r="H3509" i="4" s="1"/>
  <c r="E3509" i="4" a="1"/>
  <c r="E3509" i="4" s="1"/>
  <c r="G3509" i="4" a="1"/>
  <c r="G3509" i="4" s="1"/>
  <c r="D3509" i="4" a="1"/>
  <c r="D3509" i="4" s="1"/>
  <c r="A3510" i="4"/>
  <c r="F3509" i="4" a="1"/>
  <c r="F3509" i="4" s="1"/>
  <c r="D3521" i="4" a="1"/>
  <c r="D3521" i="4" s="1"/>
  <c r="A3528" i="4"/>
  <c r="F3521" i="4" a="1"/>
  <c r="F3521" i="4" s="1"/>
  <c r="H3521" i="4" a="1"/>
  <c r="H3521" i="4" s="1"/>
  <c r="G3521" i="4" a="1"/>
  <c r="G3521" i="4" s="1"/>
  <c r="E3521" i="4" a="1"/>
  <c r="E3521" i="4" s="1"/>
  <c r="A3522" i="4"/>
  <c r="E3515" i="4" a="1"/>
  <c r="E3515" i="4" s="1"/>
  <c r="D3515" i="4" a="1"/>
  <c r="D3515" i="4" s="1"/>
  <c r="A3516" i="4"/>
  <c r="H3515" i="4" a="1"/>
  <c r="H3515" i="4" s="1"/>
  <c r="F3515" i="4" a="1"/>
  <c r="F3515" i="4" s="1"/>
  <c r="G3515" i="4" a="1"/>
  <c r="G3515" i="4" s="1"/>
  <c r="D3503" i="4" a="1"/>
  <c r="D3503" i="4" s="1"/>
  <c r="H3503" i="4" a="1"/>
  <c r="H3503" i="4" s="1"/>
  <c r="G3503" i="4" a="1"/>
  <c r="G3503" i="4" s="1"/>
  <c r="E3503" i="4" a="1"/>
  <c r="E3503" i="4" s="1"/>
  <c r="F3503" i="4" a="1"/>
  <c r="F3503" i="4" s="1"/>
  <c r="A3504" i="4"/>
  <c r="A3529" i="4" l="1"/>
  <c r="F3528" i="4" a="1"/>
  <c r="F3528" i="4" s="1"/>
  <c r="E3528" i="4" a="1"/>
  <c r="E3528" i="4" s="1"/>
  <c r="G3528" i="4" a="1"/>
  <c r="G3528" i="4" s="1"/>
  <c r="H3528" i="4" a="1"/>
  <c r="H3528" i="4" s="1"/>
  <c r="D3528" i="4" a="1"/>
  <c r="D3528" i="4" s="1"/>
  <c r="A3535" i="4"/>
  <c r="A3517" i="4"/>
  <c r="E3516" i="4" a="1"/>
  <c r="E3516" i="4" s="1"/>
  <c r="H3516" i="4" a="1"/>
  <c r="H3516" i="4" s="1"/>
  <c r="D3516" i="4" a="1"/>
  <c r="D3516" i="4" s="1"/>
  <c r="F3516" i="4" a="1"/>
  <c r="F3516" i="4" s="1"/>
  <c r="G3516" i="4" a="1"/>
  <c r="G3516" i="4" s="1"/>
  <c r="G3522" i="4" a="1"/>
  <c r="G3522" i="4" s="1"/>
  <c r="F3522" i="4" a="1"/>
  <c r="F3522" i="4" s="1"/>
  <c r="H3522" i="4" a="1"/>
  <c r="H3522" i="4" s="1"/>
  <c r="D3522" i="4" a="1"/>
  <c r="D3522" i="4" s="1"/>
  <c r="E3522" i="4" a="1"/>
  <c r="E3522" i="4" s="1"/>
  <c r="A3523" i="4"/>
  <c r="E3510" i="4" a="1"/>
  <c r="E3510" i="4" s="1"/>
  <c r="G3510" i="4" a="1"/>
  <c r="G3510" i="4" s="1"/>
  <c r="D3510" i="4" a="1"/>
  <c r="D3510" i="4" s="1"/>
  <c r="A3511" i="4"/>
  <c r="H3510" i="4" a="1"/>
  <c r="H3510" i="4" s="1"/>
  <c r="F3510" i="4" a="1"/>
  <c r="F3510" i="4" s="1"/>
  <c r="H3517" i="4" l="1" a="1"/>
  <c r="H3517" i="4" s="1"/>
  <c r="D3517" i="4" a="1"/>
  <c r="D3517" i="4" s="1"/>
  <c r="G3517" i="4" a="1"/>
  <c r="G3517" i="4" s="1"/>
  <c r="E3517" i="4" a="1"/>
  <c r="E3517" i="4" s="1"/>
  <c r="F3517" i="4" a="1"/>
  <c r="F3517" i="4" s="1"/>
  <c r="A3518" i="4"/>
  <c r="A3536" i="4"/>
  <c r="E3535" i="4" a="1"/>
  <c r="E3535" i="4" s="1"/>
  <c r="G3535" i="4" a="1"/>
  <c r="G3535" i="4" s="1"/>
  <c r="D3535" i="4" a="1"/>
  <c r="D3535" i="4" s="1"/>
  <c r="F3535" i="4" a="1"/>
  <c r="F3535" i="4" s="1"/>
  <c r="A3542" i="4"/>
  <c r="H3535" i="4" a="1"/>
  <c r="H3535" i="4" s="1"/>
  <c r="H3529" i="4" a="1"/>
  <c r="H3529" i="4" s="1"/>
  <c r="G3529" i="4" a="1"/>
  <c r="G3529" i="4" s="1"/>
  <c r="A3530" i="4"/>
  <c r="F3529" i="4" a="1"/>
  <c r="F3529" i="4" s="1"/>
  <c r="E3529" i="4" a="1"/>
  <c r="E3529" i="4" s="1"/>
  <c r="D3529" i="4" a="1"/>
  <c r="D3529" i="4" s="1"/>
  <c r="H3523" i="4" a="1"/>
  <c r="H3523" i="4" s="1"/>
  <c r="D3523" i="4" a="1"/>
  <c r="D3523" i="4" s="1"/>
  <c r="G3523" i="4" a="1"/>
  <c r="G3523" i="4" s="1"/>
  <c r="F3523" i="4" a="1"/>
  <c r="F3523" i="4" s="1"/>
  <c r="E3523" i="4" a="1"/>
  <c r="E3523" i="4" s="1"/>
  <c r="A3524" i="4"/>
  <c r="H3536" i="4" l="1" a="1"/>
  <c r="H3536" i="4" s="1"/>
  <c r="G3536" i="4" a="1"/>
  <c r="G3536" i="4" s="1"/>
  <c r="D3536" i="4" a="1"/>
  <c r="D3536" i="4" s="1"/>
  <c r="A3537" i="4"/>
  <c r="F3536" i="4" a="1"/>
  <c r="F3536" i="4" s="1"/>
  <c r="E3536" i="4" a="1"/>
  <c r="E3536" i="4" s="1"/>
  <c r="H3542" i="4" a="1"/>
  <c r="H3542" i="4" s="1"/>
  <c r="E3542" i="4" a="1"/>
  <c r="E3542" i="4" s="1"/>
  <c r="A3543" i="4"/>
  <c r="A3549" i="4"/>
  <c r="F3542" i="4" a="1"/>
  <c r="F3542" i="4" s="1"/>
  <c r="D3542" i="4" a="1"/>
  <c r="D3542" i="4" s="1"/>
  <c r="G3542" i="4" a="1"/>
  <c r="G3542" i="4" s="1"/>
  <c r="A3531" i="4"/>
  <c r="H3530" i="4" a="1"/>
  <c r="H3530" i="4" s="1"/>
  <c r="D3530" i="4" a="1"/>
  <c r="D3530" i="4" s="1"/>
  <c r="F3530" i="4" a="1"/>
  <c r="F3530" i="4" s="1"/>
  <c r="E3530" i="4" a="1"/>
  <c r="E3530" i="4" s="1"/>
  <c r="G3530" i="4" a="1"/>
  <c r="G3530" i="4" s="1"/>
  <c r="D3524" i="4" a="1"/>
  <c r="D3524" i="4" s="1"/>
  <c r="H3524" i="4" a="1"/>
  <c r="H3524" i="4" s="1"/>
  <c r="A3525" i="4"/>
  <c r="F3524" i="4" a="1"/>
  <c r="F3524" i="4" s="1"/>
  <c r="E3524" i="4" a="1"/>
  <c r="E3524" i="4" s="1"/>
  <c r="G3524" i="4" a="1"/>
  <c r="G3524" i="4" s="1"/>
  <c r="H3543" i="4" l="1" a="1"/>
  <c r="H3543" i="4" s="1"/>
  <c r="E3543" i="4" a="1"/>
  <c r="E3543" i="4" s="1"/>
  <c r="A3544" i="4"/>
  <c r="D3543" i="4" a="1"/>
  <c r="D3543" i="4" s="1"/>
  <c r="G3543" i="4" a="1"/>
  <c r="G3543" i="4" s="1"/>
  <c r="F3543" i="4" a="1"/>
  <c r="F3543" i="4" s="1"/>
  <c r="E3531" i="4" a="1"/>
  <c r="E3531" i="4" s="1"/>
  <c r="H3531" i="4" a="1"/>
  <c r="H3531" i="4" s="1"/>
  <c r="A3532" i="4"/>
  <c r="G3531" i="4" a="1"/>
  <c r="G3531" i="4" s="1"/>
  <c r="F3531" i="4" a="1"/>
  <c r="F3531" i="4" s="1"/>
  <c r="D3531" i="4" a="1"/>
  <c r="D3531" i="4" s="1"/>
  <c r="F3549" i="4" a="1"/>
  <c r="F3549" i="4" s="1"/>
  <c r="A3556" i="4"/>
  <c r="A3550" i="4"/>
  <c r="E3549" i="4" a="1"/>
  <c r="E3549" i="4" s="1"/>
  <c r="D3549" i="4" a="1"/>
  <c r="D3549" i="4" s="1"/>
  <c r="G3549" i="4" a="1"/>
  <c r="G3549" i="4" s="1"/>
  <c r="H3549" i="4" a="1"/>
  <c r="H3549" i="4" s="1"/>
  <c r="F3537" i="4" a="1"/>
  <c r="F3537" i="4" s="1"/>
  <c r="A3538" i="4"/>
  <c r="G3537" i="4" a="1"/>
  <c r="G3537" i="4" s="1"/>
  <c r="H3537" i="4" a="1"/>
  <c r="H3537" i="4" s="1"/>
  <c r="E3537" i="4" a="1"/>
  <c r="E3537" i="4" s="1"/>
  <c r="D3537" i="4" a="1"/>
  <c r="D3537" i="4" s="1"/>
  <c r="F3544" i="4" l="1" a="1"/>
  <c r="F3544" i="4" s="1"/>
  <c r="E3544" i="4" a="1"/>
  <c r="E3544" i="4" s="1"/>
  <c r="H3544" i="4" a="1"/>
  <c r="H3544" i="4" s="1"/>
  <c r="D3544" i="4" a="1"/>
  <c r="D3544" i="4" s="1"/>
  <c r="G3544" i="4" a="1"/>
  <c r="G3544" i="4" s="1"/>
  <c r="A3545" i="4"/>
  <c r="E3550" i="4" a="1"/>
  <c r="E3550" i="4" s="1"/>
  <c r="G3550" i="4" a="1"/>
  <c r="G3550" i="4" s="1"/>
  <c r="F3550" i="4" a="1"/>
  <c r="F3550" i="4" s="1"/>
  <c r="D3550" i="4" a="1"/>
  <c r="D3550" i="4" s="1"/>
  <c r="A3551" i="4"/>
  <c r="H3550" i="4" a="1"/>
  <c r="H3550" i="4" s="1"/>
  <c r="A3557" i="4"/>
  <c r="E3556" i="4" a="1"/>
  <c r="E3556" i="4" s="1"/>
  <c r="G3556" i="4" a="1"/>
  <c r="G3556" i="4" s="1"/>
  <c r="A3563" i="4"/>
  <c r="F3556" i="4" a="1"/>
  <c r="F3556" i="4" s="1"/>
  <c r="D3556" i="4" a="1"/>
  <c r="D3556" i="4" s="1"/>
  <c r="H3556" i="4" a="1"/>
  <c r="H3556" i="4" s="1"/>
  <c r="H3538" i="4" a="1"/>
  <c r="H3538" i="4" s="1"/>
  <c r="D3538" i="4" a="1"/>
  <c r="D3538" i="4" s="1"/>
  <c r="A3539" i="4"/>
  <c r="F3538" i="4" a="1"/>
  <c r="F3538" i="4" s="1"/>
  <c r="G3538" i="4" a="1"/>
  <c r="G3538" i="4" s="1"/>
  <c r="E3538" i="4" a="1"/>
  <c r="E3538" i="4" s="1"/>
  <c r="G3545" i="4" l="1" a="1"/>
  <c r="G3545" i="4" s="1"/>
  <c r="E3545" i="4" a="1"/>
  <c r="E3545" i="4" s="1"/>
  <c r="F3545" i="4" a="1"/>
  <c r="F3545" i="4" s="1"/>
  <c r="H3545" i="4" a="1"/>
  <c r="H3545" i="4" s="1"/>
  <c r="A3546" i="4"/>
  <c r="D3545" i="4" a="1"/>
  <c r="D3545" i="4" s="1"/>
  <c r="G3563" i="4" a="1"/>
  <c r="G3563" i="4" s="1"/>
  <c r="D3563" i="4" a="1"/>
  <c r="D3563" i="4" s="1"/>
  <c r="F3563" i="4" a="1"/>
  <c r="F3563" i="4" s="1"/>
  <c r="A3564" i="4"/>
  <c r="H3563" i="4" a="1"/>
  <c r="H3563" i="4" s="1"/>
  <c r="A3570" i="4"/>
  <c r="E3563" i="4" a="1"/>
  <c r="E3563" i="4" s="1"/>
  <c r="H3557" i="4" a="1"/>
  <c r="H3557" i="4" s="1"/>
  <c r="G3557" i="4" a="1"/>
  <c r="G3557" i="4" s="1"/>
  <c r="D3557" i="4" a="1"/>
  <c r="D3557" i="4" s="1"/>
  <c r="F3557" i="4" a="1"/>
  <c r="F3557" i="4" s="1"/>
  <c r="A3558" i="4"/>
  <c r="E3557" i="4" a="1"/>
  <c r="E3557" i="4" s="1"/>
  <c r="E3551" i="4" a="1"/>
  <c r="E3551" i="4" s="1"/>
  <c r="G3551" i="4" a="1"/>
  <c r="G3551" i="4" s="1"/>
  <c r="F3551" i="4" a="1"/>
  <c r="F3551" i="4" s="1"/>
  <c r="H3551" i="4" a="1"/>
  <c r="H3551" i="4" s="1"/>
  <c r="A3552" i="4"/>
  <c r="D3551" i="4" a="1"/>
  <c r="D3551" i="4" s="1"/>
  <c r="F3564" i="4" l="1" a="1"/>
  <c r="F3564" i="4" s="1"/>
  <c r="E3564" i="4" a="1"/>
  <c r="E3564" i="4" s="1"/>
  <c r="A3565" i="4"/>
  <c r="H3564" i="4" a="1"/>
  <c r="H3564" i="4" s="1"/>
  <c r="G3564" i="4" a="1"/>
  <c r="G3564" i="4" s="1"/>
  <c r="D3564" i="4" a="1"/>
  <c r="D3564" i="4" s="1"/>
  <c r="F3552" i="4" a="1"/>
  <c r="F3552" i="4" s="1"/>
  <c r="D3552" i="4" a="1"/>
  <c r="D3552" i="4" s="1"/>
  <c r="E3552" i="4" a="1"/>
  <c r="E3552" i="4" s="1"/>
  <c r="G3552" i="4" a="1"/>
  <c r="G3552" i="4" s="1"/>
  <c r="A3553" i="4"/>
  <c r="H3552" i="4" a="1"/>
  <c r="H3552" i="4" s="1"/>
  <c r="G3558" i="4" a="1"/>
  <c r="G3558" i="4" s="1"/>
  <c r="D3558" i="4" a="1"/>
  <c r="D3558" i="4" s="1"/>
  <c r="H3558" i="4" a="1"/>
  <c r="H3558" i="4" s="1"/>
  <c r="E3558" i="4" a="1"/>
  <c r="E3558" i="4" s="1"/>
  <c r="A3559" i="4"/>
  <c r="F3558" i="4" a="1"/>
  <c r="F3558" i="4" s="1"/>
  <c r="F3570" i="4" a="1"/>
  <c r="F3570" i="4" s="1"/>
  <c r="A3577" i="4"/>
  <c r="D3570" i="4" a="1"/>
  <c r="D3570" i="4" s="1"/>
  <c r="H3570" i="4" a="1"/>
  <c r="H3570" i="4" s="1"/>
  <c r="G3570" i="4" a="1"/>
  <c r="G3570" i="4" s="1"/>
  <c r="A3571" i="4"/>
  <c r="E3570" i="4" a="1"/>
  <c r="E3570" i="4" s="1"/>
  <c r="F3559" i="4" l="1" a="1"/>
  <c r="F3559" i="4" s="1"/>
  <c r="A3560" i="4"/>
  <c r="G3559" i="4" a="1"/>
  <c r="G3559" i="4" s="1"/>
  <c r="E3559" i="4" a="1"/>
  <c r="E3559" i="4" s="1"/>
  <c r="D3559" i="4" a="1"/>
  <c r="D3559" i="4" s="1"/>
  <c r="H3559" i="4" a="1"/>
  <c r="H3559" i="4" s="1"/>
  <c r="H3571" i="4" a="1"/>
  <c r="H3571" i="4" s="1"/>
  <c r="F3571" i="4" a="1"/>
  <c r="F3571" i="4" s="1"/>
  <c r="A3572" i="4"/>
  <c r="E3571" i="4" a="1"/>
  <c r="E3571" i="4" s="1"/>
  <c r="D3571" i="4" a="1"/>
  <c r="D3571" i="4" s="1"/>
  <c r="G3571" i="4" a="1"/>
  <c r="G3571" i="4" s="1"/>
  <c r="H3565" i="4" a="1"/>
  <c r="H3565" i="4" s="1"/>
  <c r="D3565" i="4" a="1"/>
  <c r="D3565" i="4" s="1"/>
  <c r="F3565" i="4" a="1"/>
  <c r="F3565" i="4" s="1"/>
  <c r="G3565" i="4" a="1"/>
  <c r="G3565" i="4" s="1"/>
  <c r="A3566" i="4"/>
  <c r="E3565" i="4" a="1"/>
  <c r="E3565" i="4" s="1"/>
  <c r="F3577" i="4" a="1"/>
  <c r="F3577" i="4" s="1"/>
  <c r="H3577" i="4" a="1"/>
  <c r="H3577" i="4" s="1"/>
  <c r="G3577" i="4" a="1"/>
  <c r="G3577" i="4" s="1"/>
  <c r="E3577" i="4" a="1"/>
  <c r="E3577" i="4" s="1"/>
  <c r="A3585" i="4"/>
  <c r="A3578" i="4"/>
  <c r="D3577" i="4" a="1"/>
  <c r="D3577" i="4" s="1"/>
  <c r="G3572" i="4" l="1" a="1"/>
  <c r="G3572" i="4" s="1"/>
  <c r="H3572" i="4" a="1"/>
  <c r="H3572" i="4" s="1"/>
  <c r="F3572" i="4" a="1"/>
  <c r="F3572" i="4" s="1"/>
  <c r="E3572" i="4" a="1"/>
  <c r="E3572" i="4" s="1"/>
  <c r="D3572" i="4" a="1"/>
  <c r="D3572" i="4" s="1"/>
  <c r="A3573" i="4"/>
  <c r="A3567" i="4"/>
  <c r="H3566" i="4" a="1"/>
  <c r="H3566" i="4" s="1"/>
  <c r="D3566" i="4" a="1"/>
  <c r="D3566" i="4" s="1"/>
  <c r="G3566" i="4" a="1"/>
  <c r="G3566" i="4" s="1"/>
  <c r="F3566" i="4" a="1"/>
  <c r="F3566" i="4" s="1"/>
  <c r="E3566" i="4" a="1"/>
  <c r="E3566" i="4" s="1"/>
  <c r="H3578" i="4" a="1"/>
  <c r="H3578" i="4" s="1"/>
  <c r="F3578" i="4" a="1"/>
  <c r="F3578" i="4" s="1"/>
  <c r="E3578" i="4" a="1"/>
  <c r="E3578" i="4" s="1"/>
  <c r="A3579" i="4"/>
  <c r="D3578" i="4" a="1"/>
  <c r="D3578" i="4" s="1"/>
  <c r="G3578" i="4" a="1"/>
  <c r="G3578" i="4" s="1"/>
  <c r="G3585" i="4" a="1"/>
  <c r="G3585" i="4" s="1"/>
  <c r="D3585" i="4" a="1"/>
  <c r="D3585" i="4" s="1"/>
  <c r="E3585" i="4" a="1"/>
  <c r="E3585" i="4" s="1"/>
  <c r="H3585" i="4" a="1"/>
  <c r="H3585" i="4" s="1"/>
  <c r="F3585" i="4" a="1"/>
  <c r="F3585" i="4" s="1"/>
  <c r="A3586" i="4"/>
  <c r="A3592" i="4"/>
  <c r="D3579" i="4" l="1" a="1"/>
  <c r="D3579" i="4" s="1"/>
  <c r="E3579" i="4" a="1"/>
  <c r="E3579" i="4" s="1"/>
  <c r="G3579" i="4" a="1"/>
  <c r="G3579" i="4" s="1"/>
  <c r="F3579" i="4" a="1"/>
  <c r="F3579" i="4" s="1"/>
  <c r="A3580" i="4"/>
  <c r="H3579" i="4" a="1"/>
  <c r="H3579" i="4" s="1"/>
  <c r="F3592" i="4" a="1"/>
  <c r="F3592" i="4" s="1"/>
  <c r="A3593" i="4"/>
  <c r="A3599" i="4"/>
  <c r="D3592" i="4" a="1"/>
  <c r="D3592" i="4" s="1"/>
  <c r="H3592" i="4" a="1"/>
  <c r="H3592" i="4" s="1"/>
  <c r="E3592" i="4" a="1"/>
  <c r="E3592" i="4" s="1"/>
  <c r="G3592" i="4" a="1"/>
  <c r="G3592" i="4" s="1"/>
  <c r="H3586" i="4" a="1"/>
  <c r="H3586" i="4" s="1"/>
  <c r="G3586" i="4" a="1"/>
  <c r="G3586" i="4" s="1"/>
  <c r="E3586" i="4" a="1"/>
  <c r="E3586" i="4" s="1"/>
  <c r="D3586" i="4" a="1"/>
  <c r="D3586" i="4" s="1"/>
  <c r="A3587" i="4"/>
  <c r="F3586" i="4" a="1"/>
  <c r="F3586" i="4" s="1"/>
  <c r="D3573" i="4" a="1"/>
  <c r="D3573" i="4" s="1"/>
  <c r="E3573" i="4" a="1"/>
  <c r="E3573" i="4" s="1"/>
  <c r="A3574" i="4"/>
  <c r="H3573" i="4" a="1"/>
  <c r="H3573" i="4" s="1"/>
  <c r="G3573" i="4" a="1"/>
  <c r="G3573" i="4" s="1"/>
  <c r="F3573" i="4" a="1"/>
  <c r="F3573" i="4" s="1"/>
  <c r="D3580" i="4" l="1" a="1"/>
  <c r="D3580" i="4" s="1"/>
  <c r="H3580" i="4" a="1"/>
  <c r="H3580" i="4" s="1"/>
  <c r="E3580" i="4" a="1"/>
  <c r="E3580" i="4" s="1"/>
  <c r="F3580" i="4" a="1"/>
  <c r="F3580" i="4" s="1"/>
  <c r="A3581" i="4"/>
  <c r="G3580" i="4" a="1"/>
  <c r="G3580" i="4" s="1"/>
  <c r="H3599" i="4" a="1"/>
  <c r="H3599" i="4" s="1"/>
  <c r="A3600" i="4"/>
  <c r="E3599" i="4" a="1"/>
  <c r="E3599" i="4" s="1"/>
  <c r="D3599" i="4" a="1"/>
  <c r="D3599" i="4" s="1"/>
  <c r="G3599" i="4" a="1"/>
  <c r="G3599" i="4" s="1"/>
  <c r="F3599" i="4" a="1"/>
  <c r="F3599" i="4" s="1"/>
  <c r="A3606" i="4"/>
  <c r="G3593" i="4" a="1"/>
  <c r="G3593" i="4" s="1"/>
  <c r="H3593" i="4" a="1"/>
  <c r="H3593" i="4" s="1"/>
  <c r="A3594" i="4"/>
  <c r="D3593" i="4" a="1"/>
  <c r="D3593" i="4" s="1"/>
  <c r="E3593" i="4" a="1"/>
  <c r="E3593" i="4" s="1"/>
  <c r="F3593" i="4" a="1"/>
  <c r="F3593" i="4" s="1"/>
  <c r="D3587" i="4" a="1"/>
  <c r="D3587" i="4" s="1"/>
  <c r="H3587" i="4" a="1"/>
  <c r="H3587" i="4" s="1"/>
  <c r="A3588" i="4"/>
  <c r="G3587" i="4" a="1"/>
  <c r="G3587" i="4" s="1"/>
  <c r="E3587" i="4" a="1"/>
  <c r="E3587" i="4" s="1"/>
  <c r="F3587" i="4" a="1"/>
  <c r="F3587" i="4" s="1"/>
  <c r="E3594" i="4" l="1" a="1"/>
  <c r="E3594" i="4" s="1"/>
  <c r="G3594" i="4" a="1"/>
  <c r="G3594" i="4" s="1"/>
  <c r="F3594" i="4" a="1"/>
  <c r="F3594" i="4" s="1"/>
  <c r="H3594" i="4" a="1"/>
  <c r="H3594" i="4" s="1"/>
  <c r="D3594" i="4" a="1"/>
  <c r="D3594" i="4" s="1"/>
  <c r="A3595" i="4"/>
  <c r="H3606" i="4" a="1"/>
  <c r="H3606" i="4" s="1"/>
  <c r="A3607" i="4"/>
  <c r="E3606" i="4" a="1"/>
  <c r="E3606" i="4" s="1"/>
  <c r="G3606" i="4" a="1"/>
  <c r="G3606" i="4" s="1"/>
  <c r="D3606" i="4" a="1"/>
  <c r="D3606" i="4" s="1"/>
  <c r="F3606" i="4" a="1"/>
  <c r="F3606" i="4" s="1"/>
  <c r="A3613" i="4"/>
  <c r="D3588" i="4" a="1"/>
  <c r="D3588" i="4" s="1"/>
  <c r="H3588" i="4" a="1"/>
  <c r="H3588" i="4" s="1"/>
  <c r="F3588" i="4" a="1"/>
  <c r="F3588" i="4" s="1"/>
  <c r="A3589" i="4"/>
  <c r="E3588" i="4" a="1"/>
  <c r="E3588" i="4" s="1"/>
  <c r="G3588" i="4" a="1"/>
  <c r="G3588" i="4" s="1"/>
  <c r="F3600" i="4" a="1"/>
  <c r="F3600" i="4" s="1"/>
  <c r="G3600" i="4" a="1"/>
  <c r="G3600" i="4" s="1"/>
  <c r="A3601" i="4"/>
  <c r="H3600" i="4" a="1"/>
  <c r="H3600" i="4" s="1"/>
  <c r="E3600" i="4" a="1"/>
  <c r="E3600" i="4" s="1"/>
  <c r="D3600" i="4" a="1"/>
  <c r="D3600" i="4" s="1"/>
  <c r="G3595" i="4" l="1" a="1"/>
  <c r="G3595" i="4" s="1"/>
  <c r="F3595" i="4" a="1"/>
  <c r="F3595" i="4" s="1"/>
  <c r="A3596" i="4"/>
  <c r="D3595" i="4" a="1"/>
  <c r="D3595" i="4" s="1"/>
  <c r="H3595" i="4" a="1"/>
  <c r="H3595" i="4" s="1"/>
  <c r="E3595" i="4" a="1"/>
  <c r="E3595" i="4" s="1"/>
  <c r="E3613" i="4" a="1"/>
  <c r="E3613" i="4" s="1"/>
  <c r="A3614" i="4"/>
  <c r="H3613" i="4" a="1"/>
  <c r="H3613" i="4" s="1"/>
  <c r="A3620" i="4"/>
  <c r="F3613" i="4" a="1"/>
  <c r="F3613" i="4" s="1"/>
  <c r="D3613" i="4" a="1"/>
  <c r="D3613" i="4" s="1"/>
  <c r="G3613" i="4" a="1"/>
  <c r="G3613" i="4" s="1"/>
  <c r="D3601" i="4" a="1"/>
  <c r="D3601" i="4" s="1"/>
  <c r="G3601" i="4" a="1"/>
  <c r="G3601" i="4" s="1"/>
  <c r="F3601" i="4" a="1"/>
  <c r="F3601" i="4" s="1"/>
  <c r="E3601" i="4" a="1"/>
  <c r="E3601" i="4" s="1"/>
  <c r="H3601" i="4" a="1"/>
  <c r="H3601" i="4" s="1"/>
  <c r="A3602" i="4"/>
  <c r="D3607" i="4" a="1"/>
  <c r="D3607" i="4" s="1"/>
  <c r="A3608" i="4"/>
  <c r="E3607" i="4" a="1"/>
  <c r="E3607" i="4" s="1"/>
  <c r="G3607" i="4" a="1"/>
  <c r="G3607" i="4" s="1"/>
  <c r="F3607" i="4" a="1"/>
  <c r="F3607" i="4" s="1"/>
  <c r="H3607" i="4" a="1"/>
  <c r="H3607" i="4" s="1"/>
  <c r="D3620" i="4" l="1" a="1"/>
  <c r="D3620" i="4" s="1"/>
  <c r="A3627" i="4"/>
  <c r="E3620" i="4" a="1"/>
  <c r="E3620" i="4" s="1"/>
  <c r="H3620" i="4" a="1"/>
  <c r="H3620" i="4" s="1"/>
  <c r="F3620" i="4" a="1"/>
  <c r="F3620" i="4" s="1"/>
  <c r="G3620" i="4" a="1"/>
  <c r="G3620" i="4" s="1"/>
  <c r="A3621" i="4"/>
  <c r="G3614" i="4" a="1"/>
  <c r="G3614" i="4" s="1"/>
  <c r="F3614" i="4" a="1"/>
  <c r="F3614" i="4" s="1"/>
  <c r="H3614" i="4" a="1"/>
  <c r="H3614" i="4" s="1"/>
  <c r="A3615" i="4"/>
  <c r="E3614" i="4" a="1"/>
  <c r="E3614" i="4" s="1"/>
  <c r="D3614" i="4" a="1"/>
  <c r="D3614" i="4" s="1"/>
  <c r="F3608" i="4" a="1"/>
  <c r="F3608" i="4" s="1"/>
  <c r="A3609" i="4"/>
  <c r="D3608" i="4" a="1"/>
  <c r="D3608" i="4" s="1"/>
  <c r="E3608" i="4" a="1"/>
  <c r="E3608" i="4" s="1"/>
  <c r="H3608" i="4" a="1"/>
  <c r="H3608" i="4" s="1"/>
  <c r="G3608" i="4" a="1"/>
  <c r="G3608" i="4" s="1"/>
  <c r="D3602" i="4" a="1"/>
  <c r="D3602" i="4" s="1"/>
  <c r="H3602" i="4" a="1"/>
  <c r="H3602" i="4" s="1"/>
  <c r="F3602" i="4" a="1"/>
  <c r="F3602" i="4" s="1"/>
  <c r="A3603" i="4"/>
  <c r="E3602" i="4" a="1"/>
  <c r="E3602" i="4" s="1"/>
  <c r="G3602" i="4" a="1"/>
  <c r="G3602" i="4" s="1"/>
  <c r="F3615" i="4" l="1" a="1"/>
  <c r="F3615" i="4" s="1"/>
  <c r="G3615" i="4" a="1"/>
  <c r="G3615" i="4" s="1"/>
  <c r="D3615" i="4" a="1"/>
  <c r="D3615" i="4" s="1"/>
  <c r="H3615" i="4" a="1"/>
  <c r="H3615" i="4" s="1"/>
  <c r="A3616" i="4"/>
  <c r="E3615" i="4" a="1"/>
  <c r="E3615" i="4" s="1"/>
  <c r="G3609" i="4" a="1"/>
  <c r="G3609" i="4" s="1"/>
  <c r="H3609" i="4" a="1"/>
  <c r="H3609" i="4" s="1"/>
  <c r="A3610" i="4"/>
  <c r="D3609" i="4" a="1"/>
  <c r="D3609" i="4" s="1"/>
  <c r="E3609" i="4" a="1"/>
  <c r="E3609" i="4" s="1"/>
  <c r="F3609" i="4" a="1"/>
  <c r="F3609" i="4" s="1"/>
  <c r="E3621" i="4" a="1"/>
  <c r="E3621" i="4" s="1"/>
  <c r="D3621" i="4" a="1"/>
  <c r="D3621" i="4" s="1"/>
  <c r="G3621" i="4" a="1"/>
  <c r="G3621" i="4" s="1"/>
  <c r="H3621" i="4" a="1"/>
  <c r="H3621" i="4" s="1"/>
  <c r="A3622" i="4"/>
  <c r="F3621" i="4" a="1"/>
  <c r="F3621" i="4" s="1"/>
  <c r="A3634" i="4"/>
  <c r="E3627" i="4" a="1"/>
  <c r="E3627" i="4" s="1"/>
  <c r="A3628" i="4"/>
  <c r="G3627" i="4" a="1"/>
  <c r="G3627" i="4" s="1"/>
  <c r="F3627" i="4" a="1"/>
  <c r="F3627" i="4" s="1"/>
  <c r="H3627" i="4" a="1"/>
  <c r="H3627" i="4" s="1"/>
  <c r="D3627" i="4" a="1"/>
  <c r="D3627" i="4" s="1"/>
  <c r="D3628" i="4" l="1" a="1"/>
  <c r="D3628" i="4" s="1"/>
  <c r="G3628" i="4" a="1"/>
  <c r="G3628" i="4" s="1"/>
  <c r="F3628" i="4" a="1"/>
  <c r="F3628" i="4" s="1"/>
  <c r="A3629" i="4"/>
  <c r="H3628" i="4" a="1"/>
  <c r="H3628" i="4" s="1"/>
  <c r="E3628" i="4" a="1"/>
  <c r="E3628" i="4" s="1"/>
  <c r="D3634" i="4" a="1"/>
  <c r="D3634" i="4" s="1"/>
  <c r="A3641" i="4"/>
  <c r="F3634" i="4" a="1"/>
  <c r="F3634" i="4" s="1"/>
  <c r="A3635" i="4"/>
  <c r="E3634" i="4" a="1"/>
  <c r="E3634" i="4" s="1"/>
  <c r="H3634" i="4" a="1"/>
  <c r="H3634" i="4" s="1"/>
  <c r="G3634" i="4" a="1"/>
  <c r="G3634" i="4" s="1"/>
  <c r="F3622" i="4" a="1"/>
  <c r="F3622" i="4" s="1"/>
  <c r="H3622" i="4" a="1"/>
  <c r="H3622" i="4" s="1"/>
  <c r="A3623" i="4"/>
  <c r="D3622" i="4" a="1"/>
  <c r="D3622" i="4" s="1"/>
  <c r="E3622" i="4" a="1"/>
  <c r="E3622" i="4" s="1"/>
  <c r="G3622" i="4" a="1"/>
  <c r="G3622" i="4" s="1"/>
  <c r="H3616" i="4" a="1"/>
  <c r="H3616" i="4" s="1"/>
  <c r="E3616" i="4" a="1"/>
  <c r="E3616" i="4" s="1"/>
  <c r="F3616" i="4" a="1"/>
  <c r="F3616" i="4" s="1"/>
  <c r="G3616" i="4" a="1"/>
  <c r="G3616" i="4" s="1"/>
  <c r="D3616" i="4" a="1"/>
  <c r="D3616" i="4" s="1"/>
  <c r="A3617" i="4"/>
  <c r="G3641" i="4" l="1" a="1"/>
  <c r="G3641" i="4" s="1"/>
  <c r="D3641" i="4" a="1"/>
  <c r="D3641" i="4" s="1"/>
  <c r="H3641" i="4" a="1"/>
  <c r="H3641" i="4" s="1"/>
  <c r="E3641" i="4" a="1"/>
  <c r="E3641" i="4" s="1"/>
  <c r="F3641" i="4" a="1"/>
  <c r="F3641" i="4" s="1"/>
  <c r="A3642" i="4"/>
  <c r="A3648" i="4"/>
  <c r="F3629" i="4" a="1"/>
  <c r="F3629" i="4" s="1"/>
  <c r="H3629" i="4" a="1"/>
  <c r="H3629" i="4" s="1"/>
  <c r="A3630" i="4"/>
  <c r="G3629" i="4" a="1"/>
  <c r="G3629" i="4" s="1"/>
  <c r="E3629" i="4" a="1"/>
  <c r="E3629" i="4" s="1"/>
  <c r="D3629" i="4" a="1"/>
  <c r="D3629" i="4" s="1"/>
  <c r="G3635" i="4" a="1"/>
  <c r="G3635" i="4" s="1"/>
  <c r="D3635" i="4" a="1"/>
  <c r="D3635" i="4" s="1"/>
  <c r="A3636" i="4"/>
  <c r="F3635" i="4" a="1"/>
  <c r="F3635" i="4" s="1"/>
  <c r="H3635" i="4" a="1"/>
  <c r="H3635" i="4" s="1"/>
  <c r="E3635" i="4" a="1"/>
  <c r="E3635" i="4" s="1"/>
  <c r="E3623" i="4" a="1"/>
  <c r="E3623" i="4" s="1"/>
  <c r="G3623" i="4" a="1"/>
  <c r="G3623" i="4" s="1"/>
  <c r="H3623" i="4" a="1"/>
  <c r="H3623" i="4" s="1"/>
  <c r="A3624" i="4"/>
  <c r="D3623" i="4" a="1"/>
  <c r="D3623" i="4" s="1"/>
  <c r="F3623" i="4" a="1"/>
  <c r="F3623" i="4" s="1"/>
  <c r="E3648" i="4" l="1" a="1"/>
  <c r="E3648" i="4" s="1"/>
  <c r="G3648" i="4" a="1"/>
  <c r="G3648" i="4" s="1"/>
  <c r="D3648" i="4" a="1"/>
  <c r="D3648" i="4" s="1"/>
  <c r="F3648" i="4" a="1"/>
  <c r="F3648" i="4" s="1"/>
  <c r="A3655" i="4"/>
  <c r="A3649" i="4"/>
  <c r="H3648" i="4" a="1"/>
  <c r="H3648" i="4" s="1"/>
  <c r="F3630" i="4" a="1"/>
  <c r="F3630" i="4" s="1"/>
  <c r="A3631" i="4"/>
  <c r="G3630" i="4" a="1"/>
  <c r="G3630" i="4" s="1"/>
  <c r="H3630" i="4" a="1"/>
  <c r="H3630" i="4" s="1"/>
  <c r="E3630" i="4" a="1"/>
  <c r="E3630" i="4" s="1"/>
  <c r="D3630" i="4" a="1"/>
  <c r="D3630" i="4" s="1"/>
  <c r="H3642" i="4" a="1"/>
  <c r="H3642" i="4" s="1"/>
  <c r="G3642" i="4" a="1"/>
  <c r="G3642" i="4" s="1"/>
  <c r="A3643" i="4"/>
  <c r="D3642" i="4" a="1"/>
  <c r="D3642" i="4" s="1"/>
  <c r="E3642" i="4" a="1"/>
  <c r="E3642" i="4" s="1"/>
  <c r="F3642" i="4" a="1"/>
  <c r="F3642" i="4" s="1"/>
  <c r="A3637" i="4"/>
  <c r="D3636" i="4" a="1"/>
  <c r="D3636" i="4" s="1"/>
  <c r="G3636" i="4" a="1"/>
  <c r="G3636" i="4" s="1"/>
  <c r="F3636" i="4" a="1"/>
  <c r="F3636" i="4" s="1"/>
  <c r="E3636" i="4" a="1"/>
  <c r="E3636" i="4" s="1"/>
  <c r="H3636" i="4" a="1"/>
  <c r="H3636" i="4" s="1"/>
  <c r="E3637" i="4" l="1" a="1"/>
  <c r="E3637" i="4" s="1"/>
  <c r="G3637" i="4" a="1"/>
  <c r="G3637" i="4" s="1"/>
  <c r="A3638" i="4"/>
  <c r="F3637" i="4" a="1"/>
  <c r="F3637" i="4" s="1"/>
  <c r="H3637" i="4" a="1"/>
  <c r="H3637" i="4" s="1"/>
  <c r="D3637" i="4" a="1"/>
  <c r="D3637" i="4" s="1"/>
  <c r="E3649" i="4" a="1"/>
  <c r="E3649" i="4" s="1"/>
  <c r="H3649" i="4" a="1"/>
  <c r="H3649" i="4" s="1"/>
  <c r="G3649" i="4" a="1"/>
  <c r="G3649" i="4" s="1"/>
  <c r="A3650" i="4"/>
  <c r="F3649" i="4" a="1"/>
  <c r="F3649" i="4" s="1"/>
  <c r="D3649" i="4" a="1"/>
  <c r="D3649" i="4" s="1"/>
  <c r="A3644" i="4"/>
  <c r="H3643" i="4" a="1"/>
  <c r="H3643" i="4" s="1"/>
  <c r="E3643" i="4" a="1"/>
  <c r="E3643" i="4" s="1"/>
  <c r="D3643" i="4" a="1"/>
  <c r="D3643" i="4" s="1"/>
  <c r="F3643" i="4" a="1"/>
  <c r="F3643" i="4" s="1"/>
  <c r="G3643" i="4" a="1"/>
  <c r="G3643" i="4" s="1"/>
  <c r="D3655" i="4" a="1"/>
  <c r="D3655" i="4" s="1"/>
  <c r="H3655" i="4" a="1"/>
  <c r="H3655" i="4" s="1"/>
  <c r="G3655" i="4" a="1"/>
  <c r="G3655" i="4" s="1"/>
  <c r="F3655" i="4" a="1"/>
  <c r="F3655" i="4" s="1"/>
  <c r="A3662" i="4"/>
  <c r="A3656" i="4"/>
  <c r="E3655" i="4" a="1"/>
  <c r="E3655" i="4" s="1"/>
  <c r="E3650" i="4" l="1" a="1"/>
  <c r="E3650" i="4" s="1"/>
  <c r="H3650" i="4" a="1"/>
  <c r="H3650" i="4" s="1"/>
  <c r="A3651" i="4"/>
  <c r="D3650" i="4" a="1"/>
  <c r="D3650" i="4" s="1"/>
  <c r="F3650" i="4" a="1"/>
  <c r="F3650" i="4" s="1"/>
  <c r="G3650" i="4" a="1"/>
  <c r="G3650" i="4" s="1"/>
  <c r="A3669" i="4"/>
  <c r="A3663" i="4"/>
  <c r="H3662" i="4" a="1"/>
  <c r="H3662" i="4" s="1"/>
  <c r="E3662" i="4" a="1"/>
  <c r="E3662" i="4" s="1"/>
  <c r="F3662" i="4" a="1"/>
  <c r="F3662" i="4" s="1"/>
  <c r="D3662" i="4" a="1"/>
  <c r="D3662" i="4" s="1"/>
  <c r="G3662" i="4" a="1"/>
  <c r="G3662" i="4" s="1"/>
  <c r="F3644" i="4" a="1"/>
  <c r="F3644" i="4" s="1"/>
  <c r="D3644" i="4" a="1"/>
  <c r="D3644" i="4" s="1"/>
  <c r="A3645" i="4"/>
  <c r="E3644" i="4" a="1"/>
  <c r="E3644" i="4" s="1"/>
  <c r="G3644" i="4" a="1"/>
  <c r="G3644" i="4" s="1"/>
  <c r="H3644" i="4" a="1"/>
  <c r="H3644" i="4" s="1"/>
  <c r="E3656" i="4" a="1"/>
  <c r="E3656" i="4" s="1"/>
  <c r="D3656" i="4" a="1"/>
  <c r="D3656" i="4" s="1"/>
  <c r="F3656" i="4" a="1"/>
  <c r="F3656" i="4" s="1"/>
  <c r="A3657" i="4"/>
  <c r="H3656" i="4" a="1"/>
  <c r="H3656" i="4" s="1"/>
  <c r="G3656" i="4" a="1"/>
  <c r="G3656" i="4" s="1"/>
  <c r="G3663" i="4" l="1" a="1"/>
  <c r="G3663" i="4" s="1"/>
  <c r="F3663" i="4" a="1"/>
  <c r="F3663" i="4" s="1"/>
  <c r="E3663" i="4" a="1"/>
  <c r="E3663" i="4" s="1"/>
  <c r="D3663" i="4" a="1"/>
  <c r="D3663" i="4" s="1"/>
  <c r="A3664" i="4"/>
  <c r="H3663" i="4" a="1"/>
  <c r="H3663" i="4" s="1"/>
  <c r="G3669" i="4" a="1"/>
  <c r="G3669" i="4" s="1"/>
  <c r="H3669" i="4" a="1"/>
  <c r="H3669" i="4" s="1"/>
  <c r="D3669" i="4" a="1"/>
  <c r="D3669" i="4" s="1"/>
  <c r="E3669" i="4" a="1"/>
  <c r="E3669" i="4" s="1"/>
  <c r="A3670" i="4"/>
  <c r="F3669" i="4" a="1"/>
  <c r="F3669" i="4" s="1"/>
  <c r="A3676" i="4"/>
  <c r="F3657" i="4" a="1"/>
  <c r="F3657" i="4" s="1"/>
  <c r="E3657" i="4" a="1"/>
  <c r="E3657" i="4" s="1"/>
  <c r="A3658" i="4"/>
  <c r="G3657" i="4" a="1"/>
  <c r="G3657" i="4" s="1"/>
  <c r="D3657" i="4" a="1"/>
  <c r="D3657" i="4" s="1"/>
  <c r="H3657" i="4" a="1"/>
  <c r="H3657" i="4" s="1"/>
  <c r="F3651" i="4" a="1"/>
  <c r="F3651" i="4" s="1"/>
  <c r="A3652" i="4"/>
  <c r="E3651" i="4" a="1"/>
  <c r="E3651" i="4" s="1"/>
  <c r="G3651" i="4" a="1"/>
  <c r="G3651" i="4" s="1"/>
  <c r="H3651" i="4" a="1"/>
  <c r="H3651" i="4" s="1"/>
  <c r="D3651" i="4" a="1"/>
  <c r="D3651" i="4" s="1"/>
  <c r="G3658" i="4" l="1" a="1"/>
  <c r="G3658" i="4" s="1"/>
  <c r="F3658" i="4" a="1"/>
  <c r="F3658" i="4" s="1"/>
  <c r="D3658" i="4" a="1"/>
  <c r="D3658" i="4" s="1"/>
  <c r="E3658" i="4" a="1"/>
  <c r="E3658" i="4" s="1"/>
  <c r="H3658" i="4" a="1"/>
  <c r="H3658" i="4" s="1"/>
  <c r="A3659" i="4"/>
  <c r="A3683" i="4"/>
  <c r="H3676" i="4" a="1"/>
  <c r="H3676" i="4" s="1"/>
  <c r="D3676" i="4" a="1"/>
  <c r="D3676" i="4" s="1"/>
  <c r="E3676" i="4" a="1"/>
  <c r="E3676" i="4" s="1"/>
  <c r="G3676" i="4" a="1"/>
  <c r="G3676" i="4" s="1"/>
  <c r="F3676" i="4" a="1"/>
  <c r="F3676" i="4" s="1"/>
  <c r="A3677" i="4"/>
  <c r="D3664" i="4" a="1"/>
  <c r="D3664" i="4" s="1"/>
  <c r="A3665" i="4"/>
  <c r="H3664" i="4" a="1"/>
  <c r="H3664" i="4" s="1"/>
  <c r="F3664" i="4" a="1"/>
  <c r="F3664" i="4" s="1"/>
  <c r="E3664" i="4" a="1"/>
  <c r="E3664" i="4" s="1"/>
  <c r="G3664" i="4" a="1"/>
  <c r="G3664" i="4" s="1"/>
  <c r="A3671" i="4"/>
  <c r="G3670" i="4" a="1"/>
  <c r="G3670" i="4" s="1"/>
  <c r="H3670" i="4" a="1"/>
  <c r="H3670" i="4" s="1"/>
  <c r="F3670" i="4" a="1"/>
  <c r="F3670" i="4" s="1"/>
  <c r="D3670" i="4" a="1"/>
  <c r="D3670" i="4" s="1"/>
  <c r="E3670" i="4" a="1"/>
  <c r="E3670" i="4" s="1"/>
  <c r="D3683" i="4" l="1" a="1"/>
  <c r="D3683" i="4" s="1"/>
  <c r="F3683" i="4" a="1"/>
  <c r="F3683" i="4" s="1"/>
  <c r="H3683" i="4" a="1"/>
  <c r="H3683" i="4" s="1"/>
  <c r="A3690" i="4"/>
  <c r="G3683" i="4" a="1"/>
  <c r="G3683" i="4" s="1"/>
  <c r="A3684" i="4"/>
  <c r="E3683" i="4" a="1"/>
  <c r="E3683" i="4" s="1"/>
  <c r="A3666" i="4"/>
  <c r="D3665" i="4" a="1"/>
  <c r="D3665" i="4" s="1"/>
  <c r="G3665" i="4" a="1"/>
  <c r="G3665" i="4" s="1"/>
  <c r="E3665" i="4" a="1"/>
  <c r="E3665" i="4" s="1"/>
  <c r="F3665" i="4" a="1"/>
  <c r="F3665" i="4" s="1"/>
  <c r="H3665" i="4" a="1"/>
  <c r="H3665" i="4" s="1"/>
  <c r="F3671" i="4" a="1"/>
  <c r="F3671" i="4" s="1"/>
  <c r="G3671" i="4" a="1"/>
  <c r="G3671" i="4" s="1"/>
  <c r="E3671" i="4" a="1"/>
  <c r="E3671" i="4" s="1"/>
  <c r="H3671" i="4" a="1"/>
  <c r="H3671" i="4" s="1"/>
  <c r="A3672" i="4"/>
  <c r="D3671" i="4" a="1"/>
  <c r="D3671" i="4" s="1"/>
  <c r="G3677" i="4" a="1"/>
  <c r="G3677" i="4" s="1"/>
  <c r="E3677" i="4" a="1"/>
  <c r="E3677" i="4" s="1"/>
  <c r="F3677" i="4" a="1"/>
  <c r="F3677" i="4" s="1"/>
  <c r="A3678" i="4"/>
  <c r="H3677" i="4" a="1"/>
  <c r="H3677" i="4" s="1"/>
  <c r="D3677" i="4" a="1"/>
  <c r="D3677" i="4" s="1"/>
  <c r="F3678" i="4" l="1" a="1"/>
  <c r="F3678" i="4" s="1"/>
  <c r="H3678" i="4" a="1"/>
  <c r="H3678" i="4" s="1"/>
  <c r="E3678" i="4" a="1"/>
  <c r="E3678" i="4" s="1"/>
  <c r="D3678" i="4" a="1"/>
  <c r="D3678" i="4" s="1"/>
  <c r="A3679" i="4"/>
  <c r="G3678" i="4" a="1"/>
  <c r="G3678" i="4" s="1"/>
  <c r="E3672" i="4" a="1"/>
  <c r="E3672" i="4" s="1"/>
  <c r="F3672" i="4" a="1"/>
  <c r="F3672" i="4" s="1"/>
  <c r="H3672" i="4" a="1"/>
  <c r="H3672" i="4" s="1"/>
  <c r="A3673" i="4"/>
  <c r="D3672" i="4" a="1"/>
  <c r="D3672" i="4" s="1"/>
  <c r="G3672" i="4" a="1"/>
  <c r="G3672" i="4" s="1"/>
  <c r="D3684" i="4" a="1"/>
  <c r="D3684" i="4" s="1"/>
  <c r="F3684" i="4" a="1"/>
  <c r="F3684" i="4" s="1"/>
  <c r="G3684" i="4" a="1"/>
  <c r="G3684" i="4" s="1"/>
  <c r="H3684" i="4" a="1"/>
  <c r="H3684" i="4" s="1"/>
  <c r="E3684" i="4" a="1"/>
  <c r="E3684" i="4" s="1"/>
  <c r="A3685" i="4"/>
  <c r="E3690" i="4" a="1"/>
  <c r="E3690" i="4" s="1"/>
  <c r="D3690" i="4" a="1"/>
  <c r="D3690" i="4" s="1"/>
  <c r="H3690" i="4" a="1"/>
  <c r="H3690" i="4" s="1"/>
  <c r="G3690" i="4" a="1"/>
  <c r="G3690" i="4" s="1"/>
  <c r="A3697" i="4"/>
  <c r="A3691" i="4"/>
  <c r="F3690" i="4" a="1"/>
  <c r="F3690" i="4" s="1"/>
  <c r="G3679" i="4" l="1" a="1"/>
  <c r="G3679" i="4" s="1"/>
  <c r="F3679" i="4" a="1"/>
  <c r="F3679" i="4" s="1"/>
  <c r="A3680" i="4"/>
  <c r="E3679" i="4" a="1"/>
  <c r="E3679" i="4" s="1"/>
  <c r="D3679" i="4" a="1"/>
  <c r="D3679" i="4" s="1"/>
  <c r="H3679" i="4" a="1"/>
  <c r="H3679" i="4" s="1"/>
  <c r="H3691" i="4" a="1"/>
  <c r="H3691" i="4" s="1"/>
  <c r="A3692" i="4"/>
  <c r="F3691" i="4" a="1"/>
  <c r="F3691" i="4" s="1"/>
  <c r="E3691" i="4" a="1"/>
  <c r="E3691" i="4" s="1"/>
  <c r="G3691" i="4" a="1"/>
  <c r="G3691" i="4" s="1"/>
  <c r="D3691" i="4" a="1"/>
  <c r="D3691" i="4" s="1"/>
  <c r="D3697" i="4" a="1"/>
  <c r="D3697" i="4" s="1"/>
  <c r="G3697" i="4" a="1"/>
  <c r="G3697" i="4" s="1"/>
  <c r="H3697" i="4" a="1"/>
  <c r="H3697" i="4" s="1"/>
  <c r="E3697" i="4" a="1"/>
  <c r="E3697" i="4" s="1"/>
  <c r="A3704" i="4"/>
  <c r="A3698" i="4"/>
  <c r="F3697" i="4" a="1"/>
  <c r="F3697" i="4" s="1"/>
  <c r="F3685" i="4" a="1"/>
  <c r="F3685" i="4" s="1"/>
  <c r="G3685" i="4" a="1"/>
  <c r="G3685" i="4" s="1"/>
  <c r="E3685" i="4" a="1"/>
  <c r="E3685" i="4" s="1"/>
  <c r="A3686" i="4"/>
  <c r="H3685" i="4" a="1"/>
  <c r="H3685" i="4" s="1"/>
  <c r="D3685" i="4" a="1"/>
  <c r="D3685" i="4" s="1"/>
  <c r="H3692" i="4" l="1" a="1"/>
  <c r="H3692" i="4" s="1"/>
  <c r="E3692" i="4" a="1"/>
  <c r="E3692" i="4" s="1"/>
  <c r="D3692" i="4" a="1"/>
  <c r="D3692" i="4" s="1"/>
  <c r="G3692" i="4" a="1"/>
  <c r="G3692" i="4" s="1"/>
  <c r="A3693" i="4"/>
  <c r="F3692" i="4" a="1"/>
  <c r="F3692" i="4" s="1"/>
  <c r="H3698" i="4" a="1"/>
  <c r="H3698" i="4" s="1"/>
  <c r="D3698" i="4" a="1"/>
  <c r="D3698" i="4" s="1"/>
  <c r="E3698" i="4" a="1"/>
  <c r="E3698" i="4" s="1"/>
  <c r="F3698" i="4" a="1"/>
  <c r="F3698" i="4" s="1"/>
  <c r="G3698" i="4" a="1"/>
  <c r="G3698" i="4" s="1"/>
  <c r="A3699" i="4"/>
  <c r="F3704" i="4" a="1"/>
  <c r="F3704" i="4" s="1"/>
  <c r="H3704" i="4" a="1"/>
  <c r="H3704" i="4" s="1"/>
  <c r="E3704" i="4" a="1"/>
  <c r="E3704" i="4" s="1"/>
  <c r="G3704" i="4" a="1"/>
  <c r="G3704" i="4" s="1"/>
  <c r="A3711" i="4"/>
  <c r="A3705" i="4"/>
  <c r="D3704" i="4" a="1"/>
  <c r="D3704" i="4" s="1"/>
  <c r="H3686" i="4" a="1"/>
  <c r="H3686" i="4" s="1"/>
  <c r="G3686" i="4" a="1"/>
  <c r="G3686" i="4" s="1"/>
  <c r="D3686" i="4" a="1"/>
  <c r="D3686" i="4" s="1"/>
  <c r="F3686" i="4" a="1"/>
  <c r="F3686" i="4" s="1"/>
  <c r="E3686" i="4" a="1"/>
  <c r="E3686" i="4" s="1"/>
  <c r="A3687" i="4"/>
  <c r="A3718" i="4" l="1"/>
  <c r="F3711" i="4" a="1"/>
  <c r="F3711" i="4" s="1"/>
  <c r="H3711" i="4" a="1"/>
  <c r="H3711" i="4" s="1"/>
  <c r="G3711" i="4" a="1"/>
  <c r="G3711" i="4" s="1"/>
  <c r="E3711" i="4" a="1"/>
  <c r="E3711" i="4" s="1"/>
  <c r="A3712" i="4"/>
  <c r="D3711" i="4" a="1"/>
  <c r="D3711" i="4" s="1"/>
  <c r="F3705" i="4" a="1"/>
  <c r="F3705" i="4" s="1"/>
  <c r="G3705" i="4" a="1"/>
  <c r="G3705" i="4" s="1"/>
  <c r="E3705" i="4" a="1"/>
  <c r="E3705" i="4" s="1"/>
  <c r="A3706" i="4"/>
  <c r="D3705" i="4" a="1"/>
  <c r="D3705" i="4" s="1"/>
  <c r="H3705" i="4" a="1"/>
  <c r="H3705" i="4" s="1"/>
  <c r="F3693" i="4" a="1"/>
  <c r="F3693" i="4" s="1"/>
  <c r="G3693" i="4" a="1"/>
  <c r="G3693" i="4" s="1"/>
  <c r="D3693" i="4" a="1"/>
  <c r="D3693" i="4" s="1"/>
  <c r="E3693" i="4" a="1"/>
  <c r="E3693" i="4" s="1"/>
  <c r="A3694" i="4"/>
  <c r="H3693" i="4" a="1"/>
  <c r="H3693" i="4" s="1"/>
  <c r="F3699" i="4" a="1"/>
  <c r="F3699" i="4" s="1"/>
  <c r="D3699" i="4" a="1"/>
  <c r="D3699" i="4" s="1"/>
  <c r="H3699" i="4" a="1"/>
  <c r="H3699" i="4" s="1"/>
  <c r="A3700" i="4"/>
  <c r="G3699" i="4" a="1"/>
  <c r="G3699" i="4" s="1"/>
  <c r="E3699" i="4" a="1"/>
  <c r="E3699" i="4" s="1"/>
  <c r="H3706" i="4" l="1" a="1"/>
  <c r="H3706" i="4" s="1"/>
  <c r="E3706" i="4" a="1"/>
  <c r="E3706" i="4" s="1"/>
  <c r="G3706" i="4" a="1"/>
  <c r="G3706" i="4" s="1"/>
  <c r="F3706" i="4" a="1"/>
  <c r="F3706" i="4" s="1"/>
  <c r="A3707" i="4"/>
  <c r="D3706" i="4" a="1"/>
  <c r="D3706" i="4" s="1"/>
  <c r="G3712" i="4" a="1"/>
  <c r="G3712" i="4" s="1"/>
  <c r="E3712" i="4" a="1"/>
  <c r="E3712" i="4" s="1"/>
  <c r="D3712" i="4" a="1"/>
  <c r="D3712" i="4" s="1"/>
  <c r="H3712" i="4" a="1"/>
  <c r="H3712" i="4" s="1"/>
  <c r="A3713" i="4"/>
  <c r="F3712" i="4" a="1"/>
  <c r="F3712" i="4" s="1"/>
  <c r="F3718" i="4" a="1"/>
  <c r="F3718" i="4" s="1"/>
  <c r="E3718" i="4" a="1"/>
  <c r="E3718" i="4" s="1"/>
  <c r="G3718" i="4" a="1"/>
  <c r="G3718" i="4" s="1"/>
  <c r="H3718" i="4" a="1"/>
  <c r="H3718" i="4" s="1"/>
  <c r="A3719" i="4"/>
  <c r="A3725" i="4"/>
  <c r="D3718" i="4" a="1"/>
  <c r="D3718" i="4" s="1"/>
  <c r="H3700" i="4" a="1"/>
  <c r="H3700" i="4" s="1"/>
  <c r="A3701" i="4"/>
  <c r="G3700" i="4" a="1"/>
  <c r="G3700" i="4" s="1"/>
  <c r="D3700" i="4" a="1"/>
  <c r="D3700" i="4" s="1"/>
  <c r="E3700" i="4" a="1"/>
  <c r="E3700" i="4" s="1"/>
  <c r="F3700" i="4" a="1"/>
  <c r="F3700" i="4" s="1"/>
  <c r="G3707" i="4" l="1" a="1"/>
  <c r="G3707" i="4" s="1"/>
  <c r="E3707" i="4" a="1"/>
  <c r="E3707" i="4" s="1"/>
  <c r="D3707" i="4" a="1"/>
  <c r="D3707" i="4" s="1"/>
  <c r="H3707" i="4" a="1"/>
  <c r="H3707" i="4" s="1"/>
  <c r="F3707" i="4" a="1"/>
  <c r="F3707" i="4" s="1"/>
  <c r="A3708" i="4"/>
  <c r="F3713" i="4" a="1"/>
  <c r="F3713" i="4" s="1"/>
  <c r="H3713" i="4" a="1"/>
  <c r="H3713" i="4" s="1"/>
  <c r="G3713" i="4" a="1"/>
  <c r="G3713" i="4" s="1"/>
  <c r="D3713" i="4" a="1"/>
  <c r="D3713" i="4" s="1"/>
  <c r="A3714" i="4"/>
  <c r="E3713" i="4" a="1"/>
  <c r="E3713" i="4" s="1"/>
  <c r="A3720" i="4"/>
  <c r="H3719" i="4" a="1"/>
  <c r="H3719" i="4" s="1"/>
  <c r="E3719" i="4" a="1"/>
  <c r="E3719" i="4" s="1"/>
  <c r="G3719" i="4" a="1"/>
  <c r="G3719" i="4" s="1"/>
  <c r="D3719" i="4" a="1"/>
  <c r="D3719" i="4" s="1"/>
  <c r="F3719" i="4" a="1"/>
  <c r="F3719" i="4" s="1"/>
  <c r="A3732" i="4"/>
  <c r="H3725" i="4" a="1"/>
  <c r="H3725" i="4" s="1"/>
  <c r="D3725" i="4" a="1"/>
  <c r="D3725" i="4" s="1"/>
  <c r="E3725" i="4" a="1"/>
  <c r="E3725" i="4" s="1"/>
  <c r="G3725" i="4" a="1"/>
  <c r="G3725" i="4" s="1"/>
  <c r="A3726" i="4"/>
  <c r="F3725" i="4" a="1"/>
  <c r="F3725" i="4" s="1"/>
  <c r="A3739" i="4" l="1"/>
  <c r="F3732" i="4" a="1"/>
  <c r="F3732" i="4" s="1"/>
  <c r="D3732" i="4" a="1"/>
  <c r="D3732" i="4" s="1"/>
  <c r="G3732" i="4" a="1"/>
  <c r="G3732" i="4" s="1"/>
  <c r="H3732" i="4" a="1"/>
  <c r="H3732" i="4" s="1"/>
  <c r="A3733" i="4"/>
  <c r="E3732" i="4" a="1"/>
  <c r="E3732" i="4" s="1"/>
  <c r="D3726" i="4" a="1"/>
  <c r="D3726" i="4" s="1"/>
  <c r="F3726" i="4" a="1"/>
  <c r="F3726" i="4" s="1"/>
  <c r="G3726" i="4" a="1"/>
  <c r="G3726" i="4" s="1"/>
  <c r="A3727" i="4"/>
  <c r="E3726" i="4" a="1"/>
  <c r="E3726" i="4" s="1"/>
  <c r="H3726" i="4" a="1"/>
  <c r="H3726" i="4" s="1"/>
  <c r="E3714" i="4" a="1"/>
  <c r="E3714" i="4" s="1"/>
  <c r="A3715" i="4"/>
  <c r="H3714" i="4" a="1"/>
  <c r="H3714" i="4" s="1"/>
  <c r="G3714" i="4" a="1"/>
  <c r="G3714" i="4" s="1"/>
  <c r="F3714" i="4" a="1"/>
  <c r="F3714" i="4" s="1"/>
  <c r="D3714" i="4" a="1"/>
  <c r="D3714" i="4" s="1"/>
  <c r="E3720" i="4" a="1"/>
  <c r="E3720" i="4" s="1"/>
  <c r="H3720" i="4" a="1"/>
  <c r="H3720" i="4" s="1"/>
  <c r="A3721" i="4"/>
  <c r="D3720" i="4" a="1"/>
  <c r="D3720" i="4" s="1"/>
  <c r="G3720" i="4" a="1"/>
  <c r="G3720" i="4" s="1"/>
  <c r="F3720" i="4" a="1"/>
  <c r="F3720" i="4" s="1"/>
  <c r="A3728" i="4" l="1"/>
  <c r="F3727" i="4" a="1"/>
  <c r="F3727" i="4" s="1"/>
  <c r="E3727" i="4" a="1"/>
  <c r="E3727" i="4" s="1"/>
  <c r="H3727" i="4" a="1"/>
  <c r="H3727" i="4" s="1"/>
  <c r="G3727" i="4" a="1"/>
  <c r="G3727" i="4" s="1"/>
  <c r="D3727" i="4" a="1"/>
  <c r="D3727" i="4" s="1"/>
  <c r="D3733" i="4" a="1"/>
  <c r="D3733" i="4" s="1"/>
  <c r="G3733" i="4" a="1"/>
  <c r="G3733" i="4" s="1"/>
  <c r="H3733" i="4" a="1"/>
  <c r="H3733" i="4" s="1"/>
  <c r="F3733" i="4" a="1"/>
  <c r="F3733" i="4" s="1"/>
  <c r="A3734" i="4"/>
  <c r="E3733" i="4" a="1"/>
  <c r="E3733" i="4" s="1"/>
  <c r="H3721" i="4" a="1"/>
  <c r="H3721" i="4" s="1"/>
  <c r="D3721" i="4" a="1"/>
  <c r="D3721" i="4" s="1"/>
  <c r="G3721" i="4" a="1"/>
  <c r="G3721" i="4" s="1"/>
  <c r="F3721" i="4" a="1"/>
  <c r="F3721" i="4" s="1"/>
  <c r="A3722" i="4"/>
  <c r="E3721" i="4" a="1"/>
  <c r="E3721" i="4" s="1"/>
  <c r="A3746" i="4"/>
  <c r="A3740" i="4"/>
  <c r="G3739" i="4" a="1"/>
  <c r="G3739" i="4" s="1"/>
  <c r="D3739" i="4" a="1"/>
  <c r="D3739" i="4" s="1"/>
  <c r="H3739" i="4" a="1"/>
  <c r="H3739" i="4" s="1"/>
  <c r="E3739" i="4" a="1"/>
  <c r="E3739" i="4" s="1"/>
  <c r="F3739" i="4" a="1"/>
  <c r="F3739" i="4" s="1"/>
  <c r="D3740" i="4" l="1" a="1"/>
  <c r="D3740" i="4" s="1"/>
  <c r="G3740" i="4" a="1"/>
  <c r="G3740" i="4" s="1"/>
  <c r="A3741" i="4"/>
  <c r="H3740" i="4" a="1"/>
  <c r="H3740" i="4" s="1"/>
  <c r="E3740" i="4" a="1"/>
  <c r="E3740" i="4" s="1"/>
  <c r="F3740" i="4" a="1"/>
  <c r="F3740" i="4" s="1"/>
  <c r="E3728" i="4" a="1"/>
  <c r="E3728" i="4" s="1"/>
  <c r="H3728" i="4" a="1"/>
  <c r="H3728" i="4" s="1"/>
  <c r="G3728" i="4" a="1"/>
  <c r="G3728" i="4" s="1"/>
  <c r="D3728" i="4" a="1"/>
  <c r="D3728" i="4" s="1"/>
  <c r="A3729" i="4"/>
  <c r="F3728" i="4" a="1"/>
  <c r="F3728" i="4" s="1"/>
  <c r="G3746" i="4" a="1"/>
  <c r="G3746" i="4" s="1"/>
  <c r="F3746" i="4" a="1"/>
  <c r="F3746" i="4" s="1"/>
  <c r="D3746" i="4" a="1"/>
  <c r="D3746" i="4" s="1"/>
  <c r="A3753" i="4"/>
  <c r="A3747" i="4"/>
  <c r="E3746" i="4" a="1"/>
  <c r="E3746" i="4" s="1"/>
  <c r="H3746" i="4" a="1"/>
  <c r="H3746" i="4" s="1"/>
  <c r="H3734" i="4" a="1"/>
  <c r="H3734" i="4" s="1"/>
  <c r="E3734" i="4" a="1"/>
  <c r="E3734" i="4" s="1"/>
  <c r="G3734" i="4" a="1"/>
  <c r="G3734" i="4" s="1"/>
  <c r="A3735" i="4"/>
  <c r="D3734" i="4" a="1"/>
  <c r="D3734" i="4" s="1"/>
  <c r="F3734" i="4" a="1"/>
  <c r="F3734" i="4" s="1"/>
  <c r="E3741" i="4" l="1" a="1"/>
  <c r="E3741" i="4" s="1"/>
  <c r="D3741" i="4" a="1"/>
  <c r="D3741" i="4" s="1"/>
  <c r="F3741" i="4" a="1"/>
  <c r="F3741" i="4" s="1"/>
  <c r="G3741" i="4" a="1"/>
  <c r="G3741" i="4" s="1"/>
  <c r="H3741" i="4" a="1"/>
  <c r="H3741" i="4" s="1"/>
  <c r="A3742" i="4"/>
  <c r="G3747" i="4" a="1"/>
  <c r="G3747" i="4" s="1"/>
  <c r="E3747" i="4" a="1"/>
  <c r="E3747" i="4" s="1"/>
  <c r="H3747" i="4" a="1"/>
  <c r="H3747" i="4" s="1"/>
  <c r="F3747" i="4" a="1"/>
  <c r="F3747" i="4" s="1"/>
  <c r="A3748" i="4"/>
  <c r="D3747" i="4" a="1"/>
  <c r="D3747" i="4" s="1"/>
  <c r="A3754" i="4"/>
  <c r="H3753" i="4" a="1"/>
  <c r="H3753" i="4" s="1"/>
  <c r="E3753" i="4" a="1"/>
  <c r="E3753" i="4" s="1"/>
  <c r="A3760" i="4"/>
  <c r="D3753" i="4" a="1"/>
  <c r="D3753" i="4" s="1"/>
  <c r="F3753" i="4" a="1"/>
  <c r="F3753" i="4" s="1"/>
  <c r="G3753" i="4" a="1"/>
  <c r="G3753" i="4" s="1"/>
  <c r="A3736" i="4"/>
  <c r="E3735" i="4" a="1"/>
  <c r="E3735" i="4" s="1"/>
  <c r="G3735" i="4" a="1"/>
  <c r="G3735" i="4" s="1"/>
  <c r="H3735" i="4" a="1"/>
  <c r="H3735" i="4" s="1"/>
  <c r="F3735" i="4" a="1"/>
  <c r="F3735" i="4" s="1"/>
  <c r="D3735" i="4" a="1"/>
  <c r="D3735" i="4" s="1"/>
  <c r="D3760" i="4" l="1" a="1"/>
  <c r="D3760" i="4" s="1"/>
  <c r="G3760" i="4" a="1"/>
  <c r="G3760" i="4" s="1"/>
  <c r="A3761" i="4"/>
  <c r="A3767" i="4"/>
  <c r="F3760" i="4" a="1"/>
  <c r="F3760" i="4" s="1"/>
  <c r="H3760" i="4" a="1"/>
  <c r="H3760" i="4" s="1"/>
  <c r="E3760" i="4" a="1"/>
  <c r="E3760" i="4" s="1"/>
  <c r="G3754" i="4" a="1"/>
  <c r="G3754" i="4" s="1"/>
  <c r="A3755" i="4"/>
  <c r="H3754" i="4" a="1"/>
  <c r="H3754" i="4" s="1"/>
  <c r="E3754" i="4" a="1"/>
  <c r="E3754" i="4" s="1"/>
  <c r="D3754" i="4" a="1"/>
  <c r="D3754" i="4" s="1"/>
  <c r="F3754" i="4" a="1"/>
  <c r="F3754" i="4" s="1"/>
  <c r="D3748" i="4" a="1"/>
  <c r="D3748" i="4" s="1"/>
  <c r="F3748" i="4" a="1"/>
  <c r="F3748" i="4" s="1"/>
  <c r="G3748" i="4" a="1"/>
  <c r="G3748" i="4" s="1"/>
  <c r="E3748" i="4" a="1"/>
  <c r="E3748" i="4" s="1"/>
  <c r="A3749" i="4"/>
  <c r="H3748" i="4" a="1"/>
  <c r="H3748" i="4" s="1"/>
  <c r="A3743" i="4"/>
  <c r="H3742" i="4" a="1"/>
  <c r="H3742" i="4" s="1"/>
  <c r="G3742" i="4" a="1"/>
  <c r="G3742" i="4" s="1"/>
  <c r="D3742" i="4" a="1"/>
  <c r="D3742" i="4" s="1"/>
  <c r="E3742" i="4" a="1"/>
  <c r="E3742" i="4" s="1"/>
  <c r="F3742" i="4" a="1"/>
  <c r="F3742" i="4" s="1"/>
  <c r="F3767" i="4" l="1" a="1"/>
  <c r="F3767" i="4" s="1"/>
  <c r="H3767" i="4" a="1"/>
  <c r="H3767" i="4" s="1"/>
  <c r="A3768" i="4"/>
  <c r="A3774" i="4"/>
  <c r="E3767" i="4" a="1"/>
  <c r="E3767" i="4" s="1"/>
  <c r="G3767" i="4" a="1"/>
  <c r="G3767" i="4" s="1"/>
  <c r="D3767" i="4" a="1"/>
  <c r="D3767" i="4" s="1"/>
  <c r="H3755" i="4" a="1"/>
  <c r="H3755" i="4" s="1"/>
  <c r="G3755" i="4" a="1"/>
  <c r="G3755" i="4" s="1"/>
  <c r="D3755" i="4" a="1"/>
  <c r="D3755" i="4" s="1"/>
  <c r="E3755" i="4" a="1"/>
  <c r="E3755" i="4" s="1"/>
  <c r="F3755" i="4" a="1"/>
  <c r="F3755" i="4" s="1"/>
  <c r="A3756" i="4"/>
  <c r="D3749" i="4" a="1"/>
  <c r="D3749" i="4" s="1"/>
  <c r="E3749" i="4" a="1"/>
  <c r="E3749" i="4" s="1"/>
  <c r="H3749" i="4" a="1"/>
  <c r="H3749" i="4" s="1"/>
  <c r="G3749" i="4" a="1"/>
  <c r="G3749" i="4" s="1"/>
  <c r="F3749" i="4" a="1"/>
  <c r="F3749" i="4" s="1"/>
  <c r="A3750" i="4"/>
  <c r="A3762" i="4"/>
  <c r="G3761" i="4" a="1"/>
  <c r="G3761" i="4" s="1"/>
  <c r="E3761" i="4" a="1"/>
  <c r="E3761" i="4" s="1"/>
  <c r="H3761" i="4" a="1"/>
  <c r="H3761" i="4" s="1"/>
  <c r="F3761" i="4" a="1"/>
  <c r="F3761" i="4" s="1"/>
  <c r="D3761" i="4" a="1"/>
  <c r="D3761" i="4" s="1"/>
  <c r="H3774" i="4" l="1" a="1"/>
  <c r="H3774" i="4" s="1"/>
  <c r="G3774" i="4" a="1"/>
  <c r="G3774" i="4" s="1"/>
  <c r="E3774" i="4" a="1"/>
  <c r="E3774" i="4" s="1"/>
  <c r="A3781" i="4"/>
  <c r="D3774" i="4" a="1"/>
  <c r="D3774" i="4" s="1"/>
  <c r="A3775" i="4"/>
  <c r="F3774" i="4" a="1"/>
  <c r="F3774" i="4" s="1"/>
  <c r="A3757" i="4"/>
  <c r="F3756" i="4" a="1"/>
  <c r="F3756" i="4" s="1"/>
  <c r="H3756" i="4" a="1"/>
  <c r="H3756" i="4" s="1"/>
  <c r="E3756" i="4" a="1"/>
  <c r="E3756" i="4" s="1"/>
  <c r="G3756" i="4" a="1"/>
  <c r="G3756" i="4" s="1"/>
  <c r="D3756" i="4" a="1"/>
  <c r="D3756" i="4" s="1"/>
  <c r="G3762" i="4" a="1"/>
  <c r="G3762" i="4" s="1"/>
  <c r="A3763" i="4"/>
  <c r="E3762" i="4" a="1"/>
  <c r="E3762" i="4" s="1"/>
  <c r="D3762" i="4" a="1"/>
  <c r="D3762" i="4" s="1"/>
  <c r="F3762" i="4" a="1"/>
  <c r="F3762" i="4" s="1"/>
  <c r="H3762" i="4" a="1"/>
  <c r="H3762" i="4" s="1"/>
  <c r="D3768" i="4" a="1"/>
  <c r="D3768" i="4" s="1"/>
  <c r="A3769" i="4"/>
  <c r="F3768" i="4" a="1"/>
  <c r="F3768" i="4" s="1"/>
  <c r="E3768" i="4" a="1"/>
  <c r="E3768" i="4" s="1"/>
  <c r="G3768" i="4" a="1"/>
  <c r="G3768" i="4" s="1"/>
  <c r="H3768" i="4" a="1"/>
  <c r="H3768" i="4" s="1"/>
  <c r="A3776" i="4" l="1"/>
  <c r="H3775" i="4" a="1"/>
  <c r="H3775" i="4" s="1"/>
  <c r="D3775" i="4" a="1"/>
  <c r="D3775" i="4" s="1"/>
  <c r="E3775" i="4" a="1"/>
  <c r="E3775" i="4" s="1"/>
  <c r="G3775" i="4" a="1"/>
  <c r="G3775" i="4" s="1"/>
  <c r="F3775" i="4" a="1"/>
  <c r="F3775" i="4" s="1"/>
  <c r="F3781" i="4" a="1"/>
  <c r="F3781" i="4" s="1"/>
  <c r="H3781" i="4" a="1"/>
  <c r="H3781" i="4" s="1"/>
  <c r="E3781" i="4" a="1"/>
  <c r="E3781" i="4" s="1"/>
  <c r="G3781" i="4" a="1"/>
  <c r="G3781" i="4" s="1"/>
  <c r="D3781" i="4" a="1"/>
  <c r="D3781" i="4" s="1"/>
  <c r="A3788" i="4"/>
  <c r="A3782" i="4"/>
  <c r="G3769" i="4" a="1"/>
  <c r="G3769" i="4" s="1"/>
  <c r="D3769" i="4" a="1"/>
  <c r="D3769" i="4" s="1"/>
  <c r="F3769" i="4" a="1"/>
  <c r="F3769" i="4" s="1"/>
  <c r="A3770" i="4"/>
  <c r="H3769" i="4" a="1"/>
  <c r="H3769" i="4" s="1"/>
  <c r="E3769" i="4" a="1"/>
  <c r="E3769" i="4" s="1"/>
  <c r="A3764" i="4"/>
  <c r="H3763" i="4" a="1"/>
  <c r="H3763" i="4" s="1"/>
  <c r="D3763" i="4" a="1"/>
  <c r="D3763" i="4" s="1"/>
  <c r="E3763" i="4" a="1"/>
  <c r="E3763" i="4" s="1"/>
  <c r="G3763" i="4" a="1"/>
  <c r="G3763" i="4" s="1"/>
  <c r="F3763" i="4" a="1"/>
  <c r="F3763" i="4" s="1"/>
  <c r="E3770" i="4" l="1" a="1"/>
  <c r="E3770" i="4" s="1"/>
  <c r="G3770" i="4" a="1"/>
  <c r="G3770" i="4" s="1"/>
  <c r="D3770" i="4" a="1"/>
  <c r="D3770" i="4" s="1"/>
  <c r="A3771" i="4"/>
  <c r="F3770" i="4" a="1"/>
  <c r="F3770" i="4" s="1"/>
  <c r="H3770" i="4" a="1"/>
  <c r="H3770" i="4" s="1"/>
  <c r="E3776" i="4" a="1"/>
  <c r="E3776" i="4" s="1"/>
  <c r="D3776" i="4" a="1"/>
  <c r="D3776" i="4" s="1"/>
  <c r="F3776" i="4" a="1"/>
  <c r="F3776" i="4" s="1"/>
  <c r="H3776" i="4" a="1"/>
  <c r="H3776" i="4" s="1"/>
  <c r="A3777" i="4"/>
  <c r="G3776" i="4" a="1"/>
  <c r="G3776" i="4" s="1"/>
  <c r="F3782" i="4" a="1"/>
  <c r="F3782" i="4" s="1"/>
  <c r="H3782" i="4" a="1"/>
  <c r="H3782" i="4" s="1"/>
  <c r="G3782" i="4" a="1"/>
  <c r="G3782" i="4" s="1"/>
  <c r="E3782" i="4" a="1"/>
  <c r="E3782" i="4" s="1"/>
  <c r="D3782" i="4" a="1"/>
  <c r="D3782" i="4" s="1"/>
  <c r="A3783" i="4"/>
  <c r="H3788" i="4" a="1"/>
  <c r="H3788" i="4" s="1"/>
  <c r="G3788" i="4" a="1"/>
  <c r="G3788" i="4" s="1"/>
  <c r="D3788" i="4" a="1"/>
  <c r="D3788" i="4" s="1"/>
  <c r="A3795" i="4"/>
  <c r="F3788" i="4" a="1"/>
  <c r="F3788" i="4" s="1"/>
  <c r="A3789" i="4"/>
  <c r="E3788" i="4" a="1"/>
  <c r="E3788" i="4" s="1"/>
  <c r="A3790" i="4" l="1"/>
  <c r="H3789" i="4" a="1"/>
  <c r="H3789" i="4" s="1"/>
  <c r="G3789" i="4" a="1"/>
  <c r="G3789" i="4" s="1"/>
  <c r="F3789" i="4" a="1"/>
  <c r="F3789" i="4" s="1"/>
  <c r="E3789" i="4" a="1"/>
  <c r="E3789" i="4" s="1"/>
  <c r="D3789" i="4" a="1"/>
  <c r="D3789" i="4" s="1"/>
  <c r="A3796" i="4"/>
  <c r="E3795" i="4" a="1"/>
  <c r="E3795" i="4" s="1"/>
  <c r="D3795" i="4" a="1"/>
  <c r="D3795" i="4" s="1"/>
  <c r="H3795" i="4" a="1"/>
  <c r="H3795" i="4" s="1"/>
  <c r="A3802" i="4"/>
  <c r="G3795" i="4" a="1"/>
  <c r="G3795" i="4" s="1"/>
  <c r="F3795" i="4" a="1"/>
  <c r="F3795" i="4" s="1"/>
  <c r="D3783" i="4" a="1"/>
  <c r="D3783" i="4" s="1"/>
  <c r="G3783" i="4" a="1"/>
  <c r="G3783" i="4" s="1"/>
  <c r="F3783" i="4" a="1"/>
  <c r="F3783" i="4" s="1"/>
  <c r="H3783" i="4" a="1"/>
  <c r="H3783" i="4" s="1"/>
  <c r="A3784" i="4"/>
  <c r="E3783" i="4" a="1"/>
  <c r="E3783" i="4" s="1"/>
  <c r="F3777" i="4" a="1"/>
  <c r="F3777" i="4" s="1"/>
  <c r="A3778" i="4"/>
  <c r="H3777" i="4" a="1"/>
  <c r="H3777" i="4" s="1"/>
  <c r="G3777" i="4" a="1"/>
  <c r="G3777" i="4" s="1"/>
  <c r="E3777" i="4" a="1"/>
  <c r="E3777" i="4" s="1"/>
  <c r="D3777" i="4" a="1"/>
  <c r="D3777" i="4" s="1"/>
  <c r="A3809" i="4" l="1"/>
  <c r="F3802" i="4" a="1"/>
  <c r="F3802" i="4" s="1"/>
  <c r="A3803" i="4"/>
  <c r="G3802" i="4" a="1"/>
  <c r="G3802" i="4" s="1"/>
  <c r="E3802" i="4" a="1"/>
  <c r="E3802" i="4" s="1"/>
  <c r="D3802" i="4" a="1"/>
  <c r="D3802" i="4" s="1"/>
  <c r="H3802" i="4" a="1"/>
  <c r="H3802" i="4" s="1"/>
  <c r="H3790" i="4" a="1"/>
  <c r="H3790" i="4" s="1"/>
  <c r="D3790" i="4" a="1"/>
  <c r="D3790" i="4" s="1"/>
  <c r="G3790" i="4" a="1"/>
  <c r="G3790" i="4" s="1"/>
  <c r="F3790" i="4" a="1"/>
  <c r="F3790" i="4" s="1"/>
  <c r="A3791" i="4"/>
  <c r="E3790" i="4" a="1"/>
  <c r="E3790" i="4" s="1"/>
  <c r="G3796" i="4" a="1"/>
  <c r="G3796" i="4" s="1"/>
  <c r="D3796" i="4" a="1"/>
  <c r="D3796" i="4" s="1"/>
  <c r="A3797" i="4"/>
  <c r="E3796" i="4" a="1"/>
  <c r="E3796" i="4" s="1"/>
  <c r="F3796" i="4" a="1"/>
  <c r="F3796" i="4" s="1"/>
  <c r="H3796" i="4" a="1"/>
  <c r="H3796" i="4" s="1"/>
  <c r="H3784" i="4" a="1"/>
  <c r="H3784" i="4" s="1"/>
  <c r="E3784" i="4" a="1"/>
  <c r="E3784" i="4" s="1"/>
  <c r="A3785" i="4"/>
  <c r="D3784" i="4" a="1"/>
  <c r="D3784" i="4" s="1"/>
  <c r="F3784" i="4" a="1"/>
  <c r="F3784" i="4" s="1"/>
  <c r="G3784" i="4" a="1"/>
  <c r="G3784" i="4" s="1"/>
  <c r="E3797" i="4" l="1" a="1"/>
  <c r="E3797" i="4" s="1"/>
  <c r="F3797" i="4" a="1"/>
  <c r="F3797" i="4" s="1"/>
  <c r="G3797" i="4" a="1"/>
  <c r="G3797" i="4" s="1"/>
  <c r="H3797" i="4" a="1"/>
  <c r="H3797" i="4" s="1"/>
  <c r="A3798" i="4"/>
  <c r="D3797" i="4" a="1"/>
  <c r="D3797" i="4" s="1"/>
  <c r="H3803" i="4" a="1"/>
  <c r="H3803" i="4" s="1"/>
  <c r="E3803" i="4" a="1"/>
  <c r="E3803" i="4" s="1"/>
  <c r="D3803" i="4" a="1"/>
  <c r="D3803" i="4" s="1"/>
  <c r="G3803" i="4" a="1"/>
  <c r="G3803" i="4" s="1"/>
  <c r="A3804" i="4"/>
  <c r="F3803" i="4" a="1"/>
  <c r="F3803" i="4" s="1"/>
  <c r="A3810" i="4"/>
  <c r="E3809" i="4" a="1"/>
  <c r="E3809" i="4" s="1"/>
  <c r="H3809" i="4" a="1"/>
  <c r="H3809" i="4" s="1"/>
  <c r="D3809" i="4" a="1"/>
  <c r="D3809" i="4" s="1"/>
  <c r="F3809" i="4" a="1"/>
  <c r="F3809" i="4" s="1"/>
  <c r="A3816" i="4"/>
  <c r="G3809" i="4" a="1"/>
  <c r="G3809" i="4" s="1"/>
  <c r="H3791" i="4" a="1"/>
  <c r="H3791" i="4" s="1"/>
  <c r="F3791" i="4" a="1"/>
  <c r="F3791" i="4" s="1"/>
  <c r="A3792" i="4"/>
  <c r="G3791" i="4" a="1"/>
  <c r="G3791" i="4" s="1"/>
  <c r="E3791" i="4" a="1"/>
  <c r="E3791" i="4" s="1"/>
  <c r="D3791" i="4" a="1"/>
  <c r="D3791" i="4" s="1"/>
  <c r="G3798" i="4" l="1" a="1"/>
  <c r="G3798" i="4" s="1"/>
  <c r="H3798" i="4" a="1"/>
  <c r="H3798" i="4" s="1"/>
  <c r="E3798" i="4" a="1"/>
  <c r="E3798" i="4" s="1"/>
  <c r="D3798" i="4" a="1"/>
  <c r="D3798" i="4" s="1"/>
  <c r="F3798" i="4" a="1"/>
  <c r="F3798" i="4" s="1"/>
  <c r="A3799" i="4"/>
  <c r="A3823" i="4"/>
  <c r="E3816" i="4" a="1"/>
  <c r="E3816" i="4" s="1"/>
  <c r="A3817" i="4"/>
  <c r="F3816" i="4" a="1"/>
  <c r="F3816" i="4" s="1"/>
  <c r="H3816" i="4" a="1"/>
  <c r="H3816" i="4" s="1"/>
  <c r="D3816" i="4" a="1"/>
  <c r="D3816" i="4" s="1"/>
  <c r="G3816" i="4" a="1"/>
  <c r="G3816" i="4" s="1"/>
  <c r="G3810" i="4" a="1"/>
  <c r="G3810" i="4" s="1"/>
  <c r="A3811" i="4"/>
  <c r="F3810" i="4" a="1"/>
  <c r="F3810" i="4" s="1"/>
  <c r="H3810" i="4" a="1"/>
  <c r="H3810" i="4" s="1"/>
  <c r="D3810" i="4" a="1"/>
  <c r="D3810" i="4" s="1"/>
  <c r="E3810" i="4" a="1"/>
  <c r="E3810" i="4" s="1"/>
  <c r="D3804" i="4" a="1"/>
  <c r="D3804" i="4" s="1"/>
  <c r="E3804" i="4" a="1"/>
  <c r="E3804" i="4" s="1"/>
  <c r="G3804" i="4" a="1"/>
  <c r="G3804" i="4" s="1"/>
  <c r="F3804" i="4" a="1"/>
  <c r="F3804" i="4" s="1"/>
  <c r="H3804" i="4" a="1"/>
  <c r="H3804" i="4" s="1"/>
  <c r="A3805" i="4"/>
  <c r="E3811" i="4" l="1" a="1"/>
  <c r="E3811" i="4" s="1"/>
  <c r="H3811" i="4" a="1"/>
  <c r="H3811" i="4" s="1"/>
  <c r="G3811" i="4" a="1"/>
  <c r="G3811" i="4" s="1"/>
  <c r="F3811" i="4" a="1"/>
  <c r="F3811" i="4" s="1"/>
  <c r="D3811" i="4" a="1"/>
  <c r="D3811" i="4" s="1"/>
  <c r="A3812" i="4"/>
  <c r="G3817" i="4" a="1"/>
  <c r="G3817" i="4" s="1"/>
  <c r="F3817" i="4" a="1"/>
  <c r="F3817" i="4" s="1"/>
  <c r="D3817" i="4" a="1"/>
  <c r="D3817" i="4" s="1"/>
  <c r="H3817" i="4" a="1"/>
  <c r="H3817" i="4" s="1"/>
  <c r="A3818" i="4"/>
  <c r="E3817" i="4" a="1"/>
  <c r="E3817" i="4" s="1"/>
  <c r="A3806" i="4"/>
  <c r="D3805" i="4" a="1"/>
  <c r="D3805" i="4" s="1"/>
  <c r="G3805" i="4" a="1"/>
  <c r="G3805" i="4" s="1"/>
  <c r="F3805" i="4" a="1"/>
  <c r="F3805" i="4" s="1"/>
  <c r="E3805" i="4" a="1"/>
  <c r="E3805" i="4" s="1"/>
  <c r="H3805" i="4" a="1"/>
  <c r="H3805" i="4" s="1"/>
  <c r="A3824" i="4"/>
  <c r="E3823" i="4" a="1"/>
  <c r="E3823" i="4" s="1"/>
  <c r="G3823" i="4" a="1"/>
  <c r="G3823" i="4" s="1"/>
  <c r="F3823" i="4" a="1"/>
  <c r="F3823" i="4" s="1"/>
  <c r="H3823" i="4" a="1"/>
  <c r="H3823" i="4" s="1"/>
  <c r="D3823" i="4" a="1"/>
  <c r="D3823" i="4" s="1"/>
  <c r="A3830" i="4"/>
  <c r="F3818" i="4" l="1" a="1"/>
  <c r="F3818" i="4" s="1"/>
  <c r="A3819" i="4"/>
  <c r="E3818" i="4" a="1"/>
  <c r="E3818" i="4" s="1"/>
  <c r="G3818" i="4" a="1"/>
  <c r="G3818" i="4" s="1"/>
  <c r="D3818" i="4" a="1"/>
  <c r="D3818" i="4" s="1"/>
  <c r="H3818" i="4" a="1"/>
  <c r="H3818" i="4" s="1"/>
  <c r="A3831" i="4"/>
  <c r="H3830" i="4" a="1"/>
  <c r="H3830" i="4" s="1"/>
  <c r="E3830" i="4" a="1"/>
  <c r="E3830" i="4" s="1"/>
  <c r="D3830" i="4" a="1"/>
  <c r="D3830" i="4" s="1"/>
  <c r="A3837" i="4"/>
  <c r="F3830" i="4" a="1"/>
  <c r="F3830" i="4" s="1"/>
  <c r="G3830" i="4" a="1"/>
  <c r="G3830" i="4" s="1"/>
  <c r="A3813" i="4"/>
  <c r="F3812" i="4" a="1"/>
  <c r="F3812" i="4" s="1"/>
  <c r="E3812" i="4" a="1"/>
  <c r="E3812" i="4" s="1"/>
  <c r="H3812" i="4" a="1"/>
  <c r="H3812" i="4" s="1"/>
  <c r="G3812" i="4" a="1"/>
  <c r="G3812" i="4" s="1"/>
  <c r="D3812" i="4" a="1"/>
  <c r="D3812" i="4" s="1"/>
  <c r="A3825" i="4"/>
  <c r="F3824" i="4" a="1"/>
  <c r="F3824" i="4" s="1"/>
  <c r="E3824" i="4" a="1"/>
  <c r="E3824" i="4" s="1"/>
  <c r="G3824" i="4" a="1"/>
  <c r="G3824" i="4" s="1"/>
  <c r="H3824" i="4" a="1"/>
  <c r="H3824" i="4" s="1"/>
  <c r="D3824" i="4" a="1"/>
  <c r="D3824" i="4" s="1"/>
  <c r="D3831" i="4" l="1" a="1"/>
  <c r="D3831" i="4" s="1"/>
  <c r="E3831" i="4" a="1"/>
  <c r="E3831" i="4" s="1"/>
  <c r="H3831" i="4" a="1"/>
  <c r="H3831" i="4" s="1"/>
  <c r="G3831" i="4" a="1"/>
  <c r="G3831" i="4" s="1"/>
  <c r="A3832" i="4"/>
  <c r="F3831" i="4" a="1"/>
  <c r="F3831" i="4" s="1"/>
  <c r="A3820" i="4"/>
  <c r="G3819" i="4" a="1"/>
  <c r="G3819" i="4" s="1"/>
  <c r="F3819" i="4" a="1"/>
  <c r="F3819" i="4" s="1"/>
  <c r="E3819" i="4" a="1"/>
  <c r="E3819" i="4" s="1"/>
  <c r="D3819" i="4" a="1"/>
  <c r="D3819" i="4" s="1"/>
  <c r="H3819" i="4" a="1"/>
  <c r="H3819" i="4" s="1"/>
  <c r="D3837" i="4" a="1"/>
  <c r="D3837" i="4" s="1"/>
  <c r="H3837" i="4" a="1"/>
  <c r="H3837" i="4" s="1"/>
  <c r="F3837" i="4" a="1"/>
  <c r="F3837" i="4" s="1"/>
  <c r="G3837" i="4" a="1"/>
  <c r="G3837" i="4" s="1"/>
  <c r="A3844" i="4"/>
  <c r="E3837" i="4" a="1"/>
  <c r="E3837" i="4" s="1"/>
  <c r="A3838" i="4"/>
  <c r="E3825" i="4" a="1"/>
  <c r="E3825" i="4" s="1"/>
  <c r="F3825" i="4" a="1"/>
  <c r="F3825" i="4" s="1"/>
  <c r="G3825" i="4" a="1"/>
  <c r="G3825" i="4" s="1"/>
  <c r="A3826" i="4"/>
  <c r="D3825" i="4" a="1"/>
  <c r="D3825" i="4" s="1"/>
  <c r="H3825" i="4" a="1"/>
  <c r="H3825" i="4" s="1"/>
  <c r="E3844" i="4" l="1" a="1"/>
  <c r="E3844" i="4" s="1"/>
  <c r="H3844" i="4" a="1"/>
  <c r="H3844" i="4" s="1"/>
  <c r="A3851" i="4"/>
  <c r="D3844" i="4" a="1"/>
  <c r="D3844" i="4" s="1"/>
  <c r="A3845" i="4"/>
  <c r="G3844" i="4" a="1"/>
  <c r="G3844" i="4" s="1"/>
  <c r="F3844" i="4" a="1"/>
  <c r="F3844" i="4" s="1"/>
  <c r="F3832" i="4" a="1"/>
  <c r="F3832" i="4" s="1"/>
  <c r="D3832" i="4" a="1"/>
  <c r="D3832" i="4" s="1"/>
  <c r="A3833" i="4"/>
  <c r="E3832" i="4" a="1"/>
  <c r="E3832" i="4" s="1"/>
  <c r="H3832" i="4" a="1"/>
  <c r="H3832" i="4" s="1"/>
  <c r="G3832" i="4" a="1"/>
  <c r="G3832" i="4" s="1"/>
  <c r="D3838" i="4" a="1"/>
  <c r="D3838" i="4" s="1"/>
  <c r="F3838" i="4" a="1"/>
  <c r="F3838" i="4" s="1"/>
  <c r="E3838" i="4" a="1"/>
  <c r="E3838" i="4" s="1"/>
  <c r="H3838" i="4" a="1"/>
  <c r="H3838" i="4" s="1"/>
  <c r="G3838" i="4" a="1"/>
  <c r="G3838" i="4" s="1"/>
  <c r="A3839" i="4"/>
  <c r="G3826" i="4" a="1"/>
  <c r="G3826" i="4" s="1"/>
  <c r="E3826" i="4" a="1"/>
  <c r="E3826" i="4" s="1"/>
  <c r="H3826" i="4" a="1"/>
  <c r="H3826" i="4" s="1"/>
  <c r="F3826" i="4" a="1"/>
  <c r="F3826" i="4" s="1"/>
  <c r="D3826" i="4" a="1"/>
  <c r="D3826" i="4" s="1"/>
  <c r="A3827" i="4"/>
  <c r="D3851" i="4" l="1" a="1"/>
  <c r="D3851" i="4" s="1"/>
  <c r="A3852" i="4"/>
  <c r="A3858" i="4"/>
  <c r="E3851" i="4" a="1"/>
  <c r="E3851" i="4" s="1"/>
  <c r="G3851" i="4" a="1"/>
  <c r="G3851" i="4" s="1"/>
  <c r="H3851" i="4" a="1"/>
  <c r="H3851" i="4" s="1"/>
  <c r="F3851" i="4" a="1"/>
  <c r="F3851" i="4" s="1"/>
  <c r="D3833" i="4" a="1"/>
  <c r="D3833" i="4" s="1"/>
  <c r="H3833" i="4" a="1"/>
  <c r="H3833" i="4" s="1"/>
  <c r="G3833" i="4" a="1"/>
  <c r="G3833" i="4" s="1"/>
  <c r="F3833" i="4" a="1"/>
  <c r="F3833" i="4" s="1"/>
  <c r="A3834" i="4"/>
  <c r="E3833" i="4" a="1"/>
  <c r="E3833" i="4" s="1"/>
  <c r="H3845" i="4" a="1"/>
  <c r="H3845" i="4" s="1"/>
  <c r="D3845" i="4" a="1"/>
  <c r="D3845" i="4" s="1"/>
  <c r="F3845" i="4" a="1"/>
  <c r="F3845" i="4" s="1"/>
  <c r="G3845" i="4" a="1"/>
  <c r="G3845" i="4" s="1"/>
  <c r="A3846" i="4"/>
  <c r="E3845" i="4" a="1"/>
  <c r="E3845" i="4" s="1"/>
  <c r="H3839" i="4" a="1"/>
  <c r="H3839" i="4" s="1"/>
  <c r="G3839" i="4" a="1"/>
  <c r="G3839" i="4" s="1"/>
  <c r="A3840" i="4"/>
  <c r="E3839" i="4" a="1"/>
  <c r="E3839" i="4" s="1"/>
  <c r="F3839" i="4" a="1"/>
  <c r="F3839" i="4" s="1"/>
  <c r="D3839" i="4" a="1"/>
  <c r="D3839" i="4" s="1"/>
  <c r="D3852" i="4" l="1" a="1"/>
  <c r="D3852" i="4" s="1"/>
  <c r="F3852" i="4" a="1"/>
  <c r="F3852" i="4" s="1"/>
  <c r="A3853" i="4"/>
  <c r="H3852" i="4" a="1"/>
  <c r="H3852" i="4" s="1"/>
  <c r="G3852" i="4" a="1"/>
  <c r="G3852" i="4" s="1"/>
  <c r="E3852" i="4" a="1"/>
  <c r="E3852" i="4" s="1"/>
  <c r="E3840" i="4" a="1"/>
  <c r="E3840" i="4" s="1"/>
  <c r="F3840" i="4" a="1"/>
  <c r="F3840" i="4" s="1"/>
  <c r="G3840" i="4" a="1"/>
  <c r="G3840" i="4" s="1"/>
  <c r="D3840" i="4" a="1"/>
  <c r="D3840" i="4" s="1"/>
  <c r="A3841" i="4"/>
  <c r="H3840" i="4" a="1"/>
  <c r="H3840" i="4" s="1"/>
  <c r="G3858" i="4" a="1"/>
  <c r="G3858" i="4" s="1"/>
  <c r="A3865" i="4"/>
  <c r="D3858" i="4" a="1"/>
  <c r="D3858" i="4" s="1"/>
  <c r="A3859" i="4"/>
  <c r="E3858" i="4" a="1"/>
  <c r="E3858" i="4" s="1"/>
  <c r="H3858" i="4" a="1"/>
  <c r="H3858" i="4" s="1"/>
  <c r="F3858" i="4" a="1"/>
  <c r="F3858" i="4" s="1"/>
  <c r="H3846" i="4" a="1"/>
  <c r="H3846" i="4" s="1"/>
  <c r="D3846" i="4" a="1"/>
  <c r="D3846" i="4" s="1"/>
  <c r="F3846" i="4" a="1"/>
  <c r="F3846" i="4" s="1"/>
  <c r="E3846" i="4" a="1"/>
  <c r="E3846" i="4" s="1"/>
  <c r="A3847" i="4"/>
  <c r="G3846" i="4" a="1"/>
  <c r="G3846" i="4" s="1"/>
  <c r="A3860" i="4" l="1"/>
  <c r="G3859" i="4" a="1"/>
  <c r="G3859" i="4" s="1"/>
  <c r="H3859" i="4" a="1"/>
  <c r="H3859" i="4" s="1"/>
  <c r="D3859" i="4" a="1"/>
  <c r="D3859" i="4" s="1"/>
  <c r="F3859" i="4" a="1"/>
  <c r="F3859" i="4" s="1"/>
  <c r="E3859" i="4" a="1"/>
  <c r="E3859" i="4" s="1"/>
  <c r="F3847" i="4" a="1"/>
  <c r="F3847" i="4" s="1"/>
  <c r="E3847" i="4" a="1"/>
  <c r="E3847" i="4" s="1"/>
  <c r="D3847" i="4" a="1"/>
  <c r="D3847" i="4" s="1"/>
  <c r="H3847" i="4" a="1"/>
  <c r="H3847" i="4" s="1"/>
  <c r="A3848" i="4"/>
  <c r="G3847" i="4" a="1"/>
  <c r="G3847" i="4" s="1"/>
  <c r="E3865" i="4" a="1"/>
  <c r="E3865" i="4" s="1"/>
  <c r="D3865" i="4" a="1"/>
  <c r="D3865" i="4" s="1"/>
  <c r="G3865" i="4" a="1"/>
  <c r="G3865" i="4" s="1"/>
  <c r="F3865" i="4" a="1"/>
  <c r="F3865" i="4" s="1"/>
  <c r="A3866" i="4"/>
  <c r="H3865" i="4" a="1"/>
  <c r="H3865" i="4" s="1"/>
  <c r="A3872" i="4"/>
  <c r="A3854" i="4"/>
  <c r="H3853" i="4" a="1"/>
  <c r="H3853" i="4" s="1"/>
  <c r="E3853" i="4" a="1"/>
  <c r="E3853" i="4" s="1"/>
  <c r="D3853" i="4" a="1"/>
  <c r="D3853" i="4" s="1"/>
  <c r="F3853" i="4" a="1"/>
  <c r="F3853" i="4" s="1"/>
  <c r="G3853" i="4" a="1"/>
  <c r="G3853" i="4" s="1"/>
  <c r="E3872" i="4" l="1" a="1"/>
  <c r="E3872" i="4" s="1"/>
  <c r="A3879" i="4"/>
  <c r="H3872" i="4" a="1"/>
  <c r="H3872" i="4" s="1"/>
  <c r="F3872" i="4" a="1"/>
  <c r="F3872" i="4" s="1"/>
  <c r="G3872" i="4" a="1"/>
  <c r="G3872" i="4" s="1"/>
  <c r="D3872" i="4" a="1"/>
  <c r="D3872" i="4" s="1"/>
  <c r="A3873" i="4"/>
  <c r="A3861" i="4"/>
  <c r="H3860" i="4" a="1"/>
  <c r="H3860" i="4" s="1"/>
  <c r="G3860" i="4" a="1"/>
  <c r="G3860" i="4" s="1"/>
  <c r="F3860" i="4" a="1"/>
  <c r="F3860" i="4" s="1"/>
  <c r="E3860" i="4" a="1"/>
  <c r="E3860" i="4" s="1"/>
  <c r="D3860" i="4" a="1"/>
  <c r="D3860" i="4" s="1"/>
  <c r="D3866" i="4" a="1"/>
  <c r="D3866" i="4" s="1"/>
  <c r="A3867" i="4"/>
  <c r="E3866" i="4" a="1"/>
  <c r="E3866" i="4" s="1"/>
  <c r="F3866" i="4" a="1"/>
  <c r="F3866" i="4" s="1"/>
  <c r="H3866" i="4" a="1"/>
  <c r="H3866" i="4" s="1"/>
  <c r="G3866" i="4" a="1"/>
  <c r="G3866" i="4" s="1"/>
  <c r="D3854" i="4" a="1"/>
  <c r="D3854" i="4" s="1"/>
  <c r="A3855" i="4"/>
  <c r="E3854" i="4" a="1"/>
  <c r="E3854" i="4" s="1"/>
  <c r="G3854" i="4" a="1"/>
  <c r="G3854" i="4" s="1"/>
  <c r="F3854" i="4" a="1"/>
  <c r="F3854" i="4" s="1"/>
  <c r="H3854" i="4" a="1"/>
  <c r="H3854" i="4" s="1"/>
  <c r="F3861" i="4" l="1" a="1"/>
  <c r="F3861" i="4" s="1"/>
  <c r="G3861" i="4" a="1"/>
  <c r="G3861" i="4" s="1"/>
  <c r="H3861" i="4" a="1"/>
  <c r="H3861" i="4" s="1"/>
  <c r="A3862" i="4"/>
  <c r="D3861" i="4" a="1"/>
  <c r="D3861" i="4" s="1"/>
  <c r="E3861" i="4" a="1"/>
  <c r="E3861" i="4" s="1"/>
  <c r="A3880" i="4"/>
  <c r="F3879" i="4" a="1"/>
  <c r="F3879" i="4" s="1"/>
  <c r="A3886" i="4"/>
  <c r="H3879" i="4" a="1"/>
  <c r="H3879" i="4" s="1"/>
  <c r="E3879" i="4" a="1"/>
  <c r="E3879" i="4" s="1"/>
  <c r="D3879" i="4" a="1"/>
  <c r="D3879" i="4" s="1"/>
  <c r="G3879" i="4" a="1"/>
  <c r="G3879" i="4" s="1"/>
  <c r="A3874" i="4"/>
  <c r="H3873" i="4" a="1"/>
  <c r="H3873" i="4" s="1"/>
  <c r="F3873" i="4" a="1"/>
  <c r="F3873" i="4" s="1"/>
  <c r="G3873" i="4" a="1"/>
  <c r="G3873" i="4" s="1"/>
  <c r="E3873" i="4" a="1"/>
  <c r="E3873" i="4" s="1"/>
  <c r="D3873" i="4" a="1"/>
  <c r="D3873" i="4" s="1"/>
  <c r="A3868" i="4"/>
  <c r="E3867" i="4" a="1"/>
  <c r="E3867" i="4" s="1"/>
  <c r="G3867" i="4" a="1"/>
  <c r="G3867" i="4" s="1"/>
  <c r="F3867" i="4" a="1"/>
  <c r="F3867" i="4" s="1"/>
  <c r="D3867" i="4" a="1"/>
  <c r="D3867" i="4" s="1"/>
  <c r="H3867" i="4" a="1"/>
  <c r="H3867" i="4" s="1"/>
  <c r="A3881" i="4" l="1"/>
  <c r="G3880" i="4" a="1"/>
  <c r="G3880" i="4" s="1"/>
  <c r="F3880" i="4" a="1"/>
  <c r="F3880" i="4" s="1"/>
  <c r="E3880" i="4" a="1"/>
  <c r="E3880" i="4" s="1"/>
  <c r="H3880" i="4" a="1"/>
  <c r="H3880" i="4" s="1"/>
  <c r="D3880" i="4" a="1"/>
  <c r="D3880" i="4" s="1"/>
  <c r="F3874" i="4" a="1"/>
  <c r="F3874" i="4" s="1"/>
  <c r="H3874" i="4" a="1"/>
  <c r="H3874" i="4" s="1"/>
  <c r="D3874" i="4" a="1"/>
  <c r="D3874" i="4" s="1"/>
  <c r="A3875" i="4"/>
  <c r="E3874" i="4" a="1"/>
  <c r="E3874" i="4" s="1"/>
  <c r="G3874" i="4" a="1"/>
  <c r="G3874" i="4" s="1"/>
  <c r="E3886" i="4" a="1"/>
  <c r="E3886" i="4" s="1"/>
  <c r="A3887" i="4"/>
  <c r="A3893" i="4"/>
  <c r="G3886" i="4" a="1"/>
  <c r="G3886" i="4" s="1"/>
  <c r="D3886" i="4" a="1"/>
  <c r="D3886" i="4" s="1"/>
  <c r="H3886" i="4" a="1"/>
  <c r="H3886" i="4" s="1"/>
  <c r="F3886" i="4" a="1"/>
  <c r="F3886" i="4" s="1"/>
  <c r="H3868" i="4" a="1"/>
  <c r="H3868" i="4" s="1"/>
  <c r="D3868" i="4" a="1"/>
  <c r="D3868" i="4" s="1"/>
  <c r="A3869" i="4"/>
  <c r="G3868" i="4" a="1"/>
  <c r="G3868" i="4" s="1"/>
  <c r="F3868" i="4" a="1"/>
  <c r="F3868" i="4" s="1"/>
  <c r="E3868" i="4" a="1"/>
  <c r="E3868" i="4" s="1"/>
  <c r="E3893" i="4" l="1" a="1"/>
  <c r="E3893" i="4" s="1"/>
  <c r="A3900" i="4"/>
  <c r="G3893" i="4" a="1"/>
  <c r="G3893" i="4" s="1"/>
  <c r="H3893" i="4" a="1"/>
  <c r="H3893" i="4" s="1"/>
  <c r="D3893" i="4" a="1"/>
  <c r="D3893" i="4" s="1"/>
  <c r="F3893" i="4" a="1"/>
  <c r="F3893" i="4" s="1"/>
  <c r="A3894" i="4"/>
  <c r="A3888" i="4"/>
  <c r="H3887" i="4" a="1"/>
  <c r="H3887" i="4" s="1"/>
  <c r="G3887" i="4" a="1"/>
  <c r="G3887" i="4" s="1"/>
  <c r="E3887" i="4" a="1"/>
  <c r="E3887" i="4" s="1"/>
  <c r="F3887" i="4" a="1"/>
  <c r="F3887" i="4" s="1"/>
  <c r="D3887" i="4" a="1"/>
  <c r="D3887" i="4" s="1"/>
  <c r="A3876" i="4"/>
  <c r="F3875" i="4" a="1"/>
  <c r="F3875" i="4" s="1"/>
  <c r="E3875" i="4" a="1"/>
  <c r="E3875" i="4" s="1"/>
  <c r="D3875" i="4" a="1"/>
  <c r="D3875" i="4" s="1"/>
  <c r="H3875" i="4" a="1"/>
  <c r="H3875" i="4" s="1"/>
  <c r="G3875" i="4" a="1"/>
  <c r="G3875" i="4" s="1"/>
  <c r="G3881" i="4" a="1"/>
  <c r="G3881" i="4" s="1"/>
  <c r="D3881" i="4" a="1"/>
  <c r="D3881" i="4" s="1"/>
  <c r="A3882" i="4"/>
  <c r="F3881" i="4" a="1"/>
  <c r="F3881" i="4" s="1"/>
  <c r="E3881" i="4" a="1"/>
  <c r="E3881" i="4" s="1"/>
  <c r="H3881" i="4" a="1"/>
  <c r="H3881" i="4" s="1"/>
  <c r="D3888" i="4" l="1" a="1"/>
  <c r="D3888" i="4" s="1"/>
  <c r="G3888" i="4" a="1"/>
  <c r="G3888" i="4" s="1"/>
  <c r="F3888" i="4" a="1"/>
  <c r="F3888" i="4" s="1"/>
  <c r="H3888" i="4" a="1"/>
  <c r="H3888" i="4" s="1"/>
  <c r="A3889" i="4"/>
  <c r="E3888" i="4" a="1"/>
  <c r="E3888" i="4" s="1"/>
  <c r="D3882" i="4" a="1"/>
  <c r="D3882" i="4" s="1"/>
  <c r="E3882" i="4" a="1"/>
  <c r="E3882" i="4" s="1"/>
  <c r="A3883" i="4"/>
  <c r="G3882" i="4" a="1"/>
  <c r="G3882" i="4" s="1"/>
  <c r="F3882" i="4" a="1"/>
  <c r="F3882" i="4" s="1"/>
  <c r="H3882" i="4" a="1"/>
  <c r="H3882" i="4" s="1"/>
  <c r="G3894" i="4" a="1"/>
  <c r="G3894" i="4" s="1"/>
  <c r="A3895" i="4"/>
  <c r="F3894" i="4" a="1"/>
  <c r="F3894" i="4" s="1"/>
  <c r="E3894" i="4" a="1"/>
  <c r="E3894" i="4" s="1"/>
  <c r="D3894" i="4" a="1"/>
  <c r="D3894" i="4" s="1"/>
  <c r="H3894" i="4" a="1"/>
  <c r="H3894" i="4" s="1"/>
  <c r="E3900" i="4" a="1"/>
  <c r="E3900" i="4" s="1"/>
  <c r="A3907" i="4"/>
  <c r="A3901" i="4"/>
  <c r="D3900" i="4" a="1"/>
  <c r="D3900" i="4" s="1"/>
  <c r="F3900" i="4" a="1"/>
  <c r="F3900" i="4" s="1"/>
  <c r="G3900" i="4" a="1"/>
  <c r="G3900" i="4" s="1"/>
  <c r="H3900" i="4" a="1"/>
  <c r="H3900" i="4" s="1"/>
  <c r="D3901" i="4" l="1" a="1"/>
  <c r="D3901" i="4" s="1"/>
  <c r="A3902" i="4"/>
  <c r="G3901" i="4" a="1"/>
  <c r="G3901" i="4" s="1"/>
  <c r="H3901" i="4" a="1"/>
  <c r="H3901" i="4" s="1"/>
  <c r="F3901" i="4" a="1"/>
  <c r="F3901" i="4" s="1"/>
  <c r="E3901" i="4" a="1"/>
  <c r="E3901" i="4" s="1"/>
  <c r="G3895" i="4" a="1"/>
  <c r="G3895" i="4" s="1"/>
  <c r="D3895" i="4" a="1"/>
  <c r="D3895" i="4" s="1"/>
  <c r="H3895" i="4" a="1"/>
  <c r="H3895" i="4" s="1"/>
  <c r="A3896" i="4"/>
  <c r="E3895" i="4" a="1"/>
  <c r="E3895" i="4" s="1"/>
  <c r="F3895" i="4" a="1"/>
  <c r="F3895" i="4" s="1"/>
  <c r="H3889" i="4" a="1"/>
  <c r="H3889" i="4" s="1"/>
  <c r="D3889" i="4" a="1"/>
  <c r="D3889" i="4" s="1"/>
  <c r="E3889" i="4" a="1"/>
  <c r="E3889" i="4" s="1"/>
  <c r="G3889" i="4" a="1"/>
  <c r="G3889" i="4" s="1"/>
  <c r="A3890" i="4"/>
  <c r="F3889" i="4" a="1"/>
  <c r="F3889" i="4" s="1"/>
  <c r="E3907" i="4" a="1"/>
  <c r="E3907" i="4" s="1"/>
  <c r="A3908" i="4"/>
  <c r="F3907" i="4" a="1"/>
  <c r="F3907" i="4" s="1"/>
  <c r="A3914" i="4"/>
  <c r="D3907" i="4" a="1"/>
  <c r="D3907" i="4" s="1"/>
  <c r="G3907" i="4" a="1"/>
  <c r="G3907" i="4" s="1"/>
  <c r="H3907" i="4" a="1"/>
  <c r="H3907" i="4" s="1"/>
  <c r="A3921" i="4" l="1"/>
  <c r="E3914" i="4" a="1"/>
  <c r="E3914" i="4" s="1"/>
  <c r="A3915" i="4"/>
  <c r="D3914" i="4" a="1"/>
  <c r="D3914" i="4" s="1"/>
  <c r="H3914" i="4" a="1"/>
  <c r="H3914" i="4" s="1"/>
  <c r="G3914" i="4" a="1"/>
  <c r="G3914" i="4" s="1"/>
  <c r="F3914" i="4" a="1"/>
  <c r="F3914" i="4" s="1"/>
  <c r="G3896" i="4" a="1"/>
  <c r="G3896" i="4" s="1"/>
  <c r="A3897" i="4"/>
  <c r="E3896" i="4" a="1"/>
  <c r="E3896" i="4" s="1"/>
  <c r="H3896" i="4" a="1"/>
  <c r="H3896" i="4" s="1"/>
  <c r="D3896" i="4" a="1"/>
  <c r="D3896" i="4" s="1"/>
  <c r="F3896" i="4" a="1"/>
  <c r="F3896" i="4" s="1"/>
  <c r="H3908" i="4" a="1"/>
  <c r="H3908" i="4" s="1"/>
  <c r="A3909" i="4"/>
  <c r="E3908" i="4" a="1"/>
  <c r="E3908" i="4" s="1"/>
  <c r="D3908" i="4" a="1"/>
  <c r="D3908" i="4" s="1"/>
  <c r="G3908" i="4" a="1"/>
  <c r="G3908" i="4" s="1"/>
  <c r="F3908" i="4" a="1"/>
  <c r="F3908" i="4" s="1"/>
  <c r="G3902" i="4" a="1"/>
  <c r="G3902" i="4" s="1"/>
  <c r="F3902" i="4" a="1"/>
  <c r="F3902" i="4" s="1"/>
  <c r="H3902" i="4" a="1"/>
  <c r="H3902" i="4" s="1"/>
  <c r="D3902" i="4" a="1"/>
  <c r="D3902" i="4" s="1"/>
  <c r="E3902" i="4" a="1"/>
  <c r="E3902" i="4" s="1"/>
  <c r="A3903" i="4"/>
  <c r="F3921" i="4" l="1" a="1"/>
  <c r="F3921" i="4" s="1"/>
  <c r="E3921" i="4" a="1"/>
  <c r="E3921" i="4" s="1"/>
  <c r="A3922" i="4"/>
  <c r="D3921" i="4" a="1"/>
  <c r="D3921" i="4" s="1"/>
  <c r="A3928" i="4"/>
  <c r="G3921" i="4" a="1"/>
  <c r="G3921" i="4" s="1"/>
  <c r="H3921" i="4" a="1"/>
  <c r="H3921" i="4" s="1"/>
  <c r="E3915" i="4" a="1"/>
  <c r="E3915" i="4" s="1"/>
  <c r="A3916" i="4"/>
  <c r="D3915" i="4" a="1"/>
  <c r="D3915" i="4" s="1"/>
  <c r="F3915" i="4" a="1"/>
  <c r="F3915" i="4" s="1"/>
  <c r="G3915" i="4" a="1"/>
  <c r="G3915" i="4" s="1"/>
  <c r="H3915" i="4" a="1"/>
  <c r="H3915" i="4" s="1"/>
  <c r="H3909" i="4" a="1"/>
  <c r="H3909" i="4" s="1"/>
  <c r="A3910" i="4"/>
  <c r="G3909" i="4" a="1"/>
  <c r="G3909" i="4" s="1"/>
  <c r="F3909" i="4" a="1"/>
  <c r="F3909" i="4" s="1"/>
  <c r="E3909" i="4" a="1"/>
  <c r="E3909" i="4" s="1"/>
  <c r="D3909" i="4" a="1"/>
  <c r="D3909" i="4" s="1"/>
  <c r="H3903" i="4" a="1"/>
  <c r="H3903" i="4" s="1"/>
  <c r="E3903" i="4" a="1"/>
  <c r="E3903" i="4" s="1"/>
  <c r="F3903" i="4" a="1"/>
  <c r="F3903" i="4" s="1"/>
  <c r="D3903" i="4" a="1"/>
  <c r="D3903" i="4" s="1"/>
  <c r="A3904" i="4"/>
  <c r="G3903" i="4" a="1"/>
  <c r="G3903" i="4" s="1"/>
  <c r="G3922" i="4" l="1" a="1"/>
  <c r="G3922" i="4" s="1"/>
  <c r="D3922" i="4" a="1"/>
  <c r="D3922" i="4" s="1"/>
  <c r="F3922" i="4" a="1"/>
  <c r="F3922" i="4" s="1"/>
  <c r="A3923" i="4"/>
  <c r="H3922" i="4" a="1"/>
  <c r="H3922" i="4" s="1"/>
  <c r="E3922" i="4" a="1"/>
  <c r="E3922" i="4" s="1"/>
  <c r="G3928" i="4" a="1"/>
  <c r="G3928" i="4" s="1"/>
  <c r="A3935" i="4"/>
  <c r="E3928" i="4" a="1"/>
  <c r="E3928" i="4" s="1"/>
  <c r="H3928" i="4" a="1"/>
  <c r="H3928" i="4" s="1"/>
  <c r="F3928" i="4" a="1"/>
  <c r="F3928" i="4" s="1"/>
  <c r="A3929" i="4"/>
  <c r="D3928" i="4" a="1"/>
  <c r="D3928" i="4" s="1"/>
  <c r="G3910" i="4" a="1"/>
  <c r="G3910" i="4" s="1"/>
  <c r="A3911" i="4"/>
  <c r="D3910" i="4" a="1"/>
  <c r="D3910" i="4" s="1"/>
  <c r="H3910" i="4" a="1"/>
  <c r="H3910" i="4" s="1"/>
  <c r="F3910" i="4" a="1"/>
  <c r="F3910" i="4" s="1"/>
  <c r="E3910" i="4" a="1"/>
  <c r="E3910" i="4" s="1"/>
  <c r="A3917" i="4"/>
  <c r="D3916" i="4" a="1"/>
  <c r="D3916" i="4" s="1"/>
  <c r="E3916" i="4" a="1"/>
  <c r="E3916" i="4" s="1"/>
  <c r="G3916" i="4" a="1"/>
  <c r="G3916" i="4" s="1"/>
  <c r="F3916" i="4" a="1"/>
  <c r="F3916" i="4" s="1"/>
  <c r="H3916" i="4" a="1"/>
  <c r="H3916" i="4" s="1"/>
  <c r="H3923" i="4" l="1" a="1"/>
  <c r="H3923" i="4" s="1"/>
  <c r="F3923" i="4" a="1"/>
  <c r="F3923" i="4" s="1"/>
  <c r="E3923" i="4" a="1"/>
  <c r="E3923" i="4" s="1"/>
  <c r="G3923" i="4" a="1"/>
  <c r="G3923" i="4" s="1"/>
  <c r="D3923" i="4" a="1"/>
  <c r="D3923" i="4" s="1"/>
  <c r="A3924" i="4"/>
  <c r="G3929" i="4" a="1"/>
  <c r="G3929" i="4" s="1"/>
  <c r="A3930" i="4"/>
  <c r="F3929" i="4" a="1"/>
  <c r="F3929" i="4" s="1"/>
  <c r="E3929" i="4" a="1"/>
  <c r="E3929" i="4" s="1"/>
  <c r="D3929" i="4" a="1"/>
  <c r="D3929" i="4" s="1"/>
  <c r="H3929" i="4" a="1"/>
  <c r="H3929" i="4" s="1"/>
  <c r="D3917" i="4" a="1"/>
  <c r="D3917" i="4" s="1"/>
  <c r="G3917" i="4" a="1"/>
  <c r="G3917" i="4" s="1"/>
  <c r="E3917" i="4" a="1"/>
  <c r="E3917" i="4" s="1"/>
  <c r="F3917" i="4" a="1"/>
  <c r="F3917" i="4" s="1"/>
  <c r="H3917" i="4" a="1"/>
  <c r="H3917" i="4" s="1"/>
  <c r="A3918" i="4"/>
  <c r="D3935" i="4" a="1"/>
  <c r="D3935" i="4" s="1"/>
  <c r="A3942" i="4"/>
  <c r="A3936" i="4"/>
  <c r="E3935" i="4" a="1"/>
  <c r="E3935" i="4" s="1"/>
  <c r="F3935" i="4" a="1"/>
  <c r="F3935" i="4" s="1"/>
  <c r="H3935" i="4" a="1"/>
  <c r="H3935" i="4" s="1"/>
  <c r="G3935" i="4" a="1"/>
  <c r="G3935" i="4" s="1"/>
  <c r="D3936" i="4" l="1" a="1"/>
  <c r="D3936" i="4" s="1"/>
  <c r="A3937" i="4"/>
  <c r="H3936" i="4" a="1"/>
  <c r="H3936" i="4" s="1"/>
  <c r="G3936" i="4" a="1"/>
  <c r="G3936" i="4" s="1"/>
  <c r="F3936" i="4" a="1"/>
  <c r="F3936" i="4" s="1"/>
  <c r="E3936" i="4" a="1"/>
  <c r="E3936" i="4" s="1"/>
  <c r="G3942" i="4" a="1"/>
  <c r="G3942" i="4" s="1"/>
  <c r="F3942" i="4" a="1"/>
  <c r="F3942" i="4" s="1"/>
  <c r="A3949" i="4"/>
  <c r="D3942" i="4" a="1"/>
  <c r="D3942" i="4" s="1"/>
  <c r="A3943" i="4"/>
  <c r="E3942" i="4" a="1"/>
  <c r="E3942" i="4" s="1"/>
  <c r="H3942" i="4" a="1"/>
  <c r="H3942" i="4" s="1"/>
  <c r="A3931" i="4"/>
  <c r="F3930" i="4" a="1"/>
  <c r="F3930" i="4" s="1"/>
  <c r="E3930" i="4" a="1"/>
  <c r="E3930" i="4" s="1"/>
  <c r="H3930" i="4" a="1"/>
  <c r="H3930" i="4" s="1"/>
  <c r="D3930" i="4" a="1"/>
  <c r="D3930" i="4" s="1"/>
  <c r="G3930" i="4" a="1"/>
  <c r="G3930" i="4" s="1"/>
  <c r="A3925" i="4"/>
  <c r="D3924" i="4" a="1"/>
  <c r="D3924" i="4" s="1"/>
  <c r="G3924" i="4" a="1"/>
  <c r="G3924" i="4" s="1"/>
  <c r="H3924" i="4" a="1"/>
  <c r="H3924" i="4" s="1"/>
  <c r="F3924" i="4" a="1"/>
  <c r="F3924" i="4" s="1"/>
  <c r="E3924" i="4" a="1"/>
  <c r="E3924" i="4" s="1"/>
  <c r="H3937" i="4" l="1" a="1"/>
  <c r="H3937" i="4" s="1"/>
  <c r="A3938" i="4"/>
  <c r="D3937" i="4" a="1"/>
  <c r="D3937" i="4" s="1"/>
  <c r="E3937" i="4" a="1"/>
  <c r="E3937" i="4" s="1"/>
  <c r="G3937" i="4" a="1"/>
  <c r="G3937" i="4" s="1"/>
  <c r="F3937" i="4" a="1"/>
  <c r="F3937" i="4" s="1"/>
  <c r="G3943" i="4" a="1"/>
  <c r="G3943" i="4" s="1"/>
  <c r="F3943" i="4" a="1"/>
  <c r="F3943" i="4" s="1"/>
  <c r="D3943" i="4" a="1"/>
  <c r="D3943" i="4" s="1"/>
  <c r="H3943" i="4" a="1"/>
  <c r="H3943" i="4" s="1"/>
  <c r="A3944" i="4"/>
  <c r="E3943" i="4" a="1"/>
  <c r="E3943" i="4" s="1"/>
  <c r="D3931" i="4" a="1"/>
  <c r="D3931" i="4" s="1"/>
  <c r="E3931" i="4" a="1"/>
  <c r="E3931" i="4" s="1"/>
  <c r="G3931" i="4" a="1"/>
  <c r="G3931" i="4" s="1"/>
  <c r="H3931" i="4" a="1"/>
  <c r="H3931" i="4" s="1"/>
  <c r="A3932" i="4"/>
  <c r="F3931" i="4" a="1"/>
  <c r="F3931" i="4" s="1"/>
  <c r="E3949" i="4" a="1"/>
  <c r="E3949" i="4" s="1"/>
  <c r="G3949" i="4" a="1"/>
  <c r="G3949" i="4" s="1"/>
  <c r="A3950" i="4"/>
  <c r="F3949" i="4" a="1"/>
  <c r="F3949" i="4" s="1"/>
  <c r="D3949" i="4" a="1"/>
  <c r="D3949" i="4" s="1"/>
  <c r="A3956" i="4"/>
  <c r="H3949" i="4" a="1"/>
  <c r="H3949" i="4" s="1"/>
  <c r="E3944" i="4" l="1" a="1"/>
  <c r="E3944" i="4" s="1"/>
  <c r="F3944" i="4" a="1"/>
  <c r="F3944" i="4" s="1"/>
  <c r="D3944" i="4" a="1"/>
  <c r="D3944" i="4" s="1"/>
  <c r="G3944" i="4" a="1"/>
  <c r="G3944" i="4" s="1"/>
  <c r="A3945" i="4"/>
  <c r="H3944" i="4" a="1"/>
  <c r="H3944" i="4" s="1"/>
  <c r="G3950" i="4" a="1"/>
  <c r="G3950" i="4" s="1"/>
  <c r="H3950" i="4" a="1"/>
  <c r="H3950" i="4" s="1"/>
  <c r="D3950" i="4" a="1"/>
  <c r="D3950" i="4" s="1"/>
  <c r="F3950" i="4" a="1"/>
  <c r="F3950" i="4" s="1"/>
  <c r="E3950" i="4" a="1"/>
  <c r="E3950" i="4" s="1"/>
  <c r="A3951" i="4"/>
  <c r="F3938" i="4" a="1"/>
  <c r="F3938" i="4" s="1"/>
  <c r="E3938" i="4" a="1"/>
  <c r="E3938" i="4" s="1"/>
  <c r="G3938" i="4" a="1"/>
  <c r="G3938" i="4" s="1"/>
  <c r="D3938" i="4" a="1"/>
  <c r="D3938" i="4" s="1"/>
  <c r="H3938" i="4" a="1"/>
  <c r="H3938" i="4" s="1"/>
  <c r="A3939" i="4"/>
  <c r="H3956" i="4" a="1"/>
  <c r="H3956" i="4" s="1"/>
  <c r="F3956" i="4" a="1"/>
  <c r="F3956" i="4" s="1"/>
  <c r="A3963" i="4"/>
  <c r="E3956" i="4" a="1"/>
  <c r="E3956" i="4" s="1"/>
  <c r="A3957" i="4"/>
  <c r="G3956" i="4" a="1"/>
  <c r="G3956" i="4" s="1"/>
  <c r="D3956" i="4" a="1"/>
  <c r="D3956" i="4" s="1"/>
  <c r="E3957" i="4" l="1" a="1"/>
  <c r="E3957" i="4" s="1"/>
  <c r="F3957" i="4" a="1"/>
  <c r="F3957" i="4" s="1"/>
  <c r="A3958" i="4"/>
  <c r="D3957" i="4" a="1"/>
  <c r="D3957" i="4" s="1"/>
  <c r="H3957" i="4" a="1"/>
  <c r="H3957" i="4" s="1"/>
  <c r="G3957" i="4" a="1"/>
  <c r="G3957" i="4" s="1"/>
  <c r="E3963" i="4" a="1"/>
  <c r="E3963" i="4" s="1"/>
  <c r="G3963" i="4" a="1"/>
  <c r="G3963" i="4" s="1"/>
  <c r="A3970" i="4"/>
  <c r="H3963" i="4" a="1"/>
  <c r="H3963" i="4" s="1"/>
  <c r="D3963" i="4" a="1"/>
  <c r="D3963" i="4" s="1"/>
  <c r="A3964" i="4"/>
  <c r="F3963" i="4" a="1"/>
  <c r="F3963" i="4" s="1"/>
  <c r="D3951" i="4" a="1"/>
  <c r="D3951" i="4" s="1"/>
  <c r="F3951" i="4" a="1"/>
  <c r="F3951" i="4" s="1"/>
  <c r="G3951" i="4" a="1"/>
  <c r="G3951" i="4" s="1"/>
  <c r="A3952" i="4"/>
  <c r="H3951" i="4" a="1"/>
  <c r="H3951" i="4" s="1"/>
  <c r="E3951" i="4" a="1"/>
  <c r="E3951" i="4" s="1"/>
  <c r="A3946" i="4"/>
  <c r="F3945" i="4" a="1"/>
  <c r="F3945" i="4" s="1"/>
  <c r="G3945" i="4" a="1"/>
  <c r="G3945" i="4" s="1"/>
  <c r="D3945" i="4" a="1"/>
  <c r="D3945" i="4" s="1"/>
  <c r="E3945" i="4" a="1"/>
  <c r="E3945" i="4" s="1"/>
  <c r="H3945" i="4" a="1"/>
  <c r="H3945" i="4" s="1"/>
  <c r="G3964" i="4" l="1" a="1"/>
  <c r="G3964" i="4" s="1"/>
  <c r="F3964" i="4" a="1"/>
  <c r="F3964" i="4" s="1"/>
  <c r="H3964" i="4" a="1"/>
  <c r="H3964" i="4" s="1"/>
  <c r="E3964" i="4" a="1"/>
  <c r="E3964" i="4" s="1"/>
  <c r="D3964" i="4" a="1"/>
  <c r="D3964" i="4" s="1"/>
  <c r="A3965" i="4"/>
  <c r="G3958" i="4" a="1"/>
  <c r="G3958" i="4" s="1"/>
  <c r="H3958" i="4" a="1"/>
  <c r="H3958" i="4" s="1"/>
  <c r="F3958" i="4" a="1"/>
  <c r="F3958" i="4" s="1"/>
  <c r="D3958" i="4" a="1"/>
  <c r="D3958" i="4" s="1"/>
  <c r="E3958" i="4" a="1"/>
  <c r="E3958" i="4" s="1"/>
  <c r="A3959" i="4"/>
  <c r="D3952" i="4" a="1"/>
  <c r="D3952" i="4" s="1"/>
  <c r="A3953" i="4"/>
  <c r="H3952" i="4" a="1"/>
  <c r="H3952" i="4" s="1"/>
  <c r="F3952" i="4" a="1"/>
  <c r="F3952" i="4" s="1"/>
  <c r="E3952" i="4" a="1"/>
  <c r="E3952" i="4" s="1"/>
  <c r="G3952" i="4" a="1"/>
  <c r="G3952" i="4" s="1"/>
  <c r="A3977" i="4"/>
  <c r="H3970" i="4" a="1"/>
  <c r="H3970" i="4" s="1"/>
  <c r="E3970" i="4" a="1"/>
  <c r="E3970" i="4" s="1"/>
  <c r="F3970" i="4" a="1"/>
  <c r="F3970" i="4" s="1"/>
  <c r="D3970" i="4" a="1"/>
  <c r="D3970" i="4" s="1"/>
  <c r="G3970" i="4" a="1"/>
  <c r="G3970" i="4" s="1"/>
  <c r="A3971" i="4"/>
  <c r="E3977" i="4" l="1" a="1"/>
  <c r="E3977" i="4" s="1"/>
  <c r="G3977" i="4" a="1"/>
  <c r="G3977" i="4" s="1"/>
  <c r="D3977" i="4" a="1"/>
  <c r="D3977" i="4" s="1"/>
  <c r="A3978" i="4"/>
  <c r="F3977" i="4" a="1"/>
  <c r="F3977" i="4" s="1"/>
  <c r="A3984" i="4"/>
  <c r="H3977" i="4" a="1"/>
  <c r="H3977" i="4" s="1"/>
  <c r="G3965" i="4" a="1"/>
  <c r="G3965" i="4" s="1"/>
  <c r="E3965" i="4" a="1"/>
  <c r="E3965" i="4" s="1"/>
  <c r="F3965" i="4" a="1"/>
  <c r="F3965" i="4" s="1"/>
  <c r="H3965" i="4" a="1"/>
  <c r="H3965" i="4" s="1"/>
  <c r="D3965" i="4" a="1"/>
  <c r="D3965" i="4" s="1"/>
  <c r="A3966" i="4"/>
  <c r="H3959" i="4" a="1"/>
  <c r="H3959" i="4" s="1"/>
  <c r="G3959" i="4" a="1"/>
  <c r="G3959" i="4" s="1"/>
  <c r="A3960" i="4"/>
  <c r="E3959" i="4" a="1"/>
  <c r="E3959" i="4" s="1"/>
  <c r="D3959" i="4" a="1"/>
  <c r="D3959" i="4" s="1"/>
  <c r="F3959" i="4" a="1"/>
  <c r="F3959" i="4" s="1"/>
  <c r="D3971" i="4" a="1"/>
  <c r="D3971" i="4" s="1"/>
  <c r="E3971" i="4" a="1"/>
  <c r="E3971" i="4" s="1"/>
  <c r="A3972" i="4"/>
  <c r="G3971" i="4" a="1"/>
  <c r="G3971" i="4" s="1"/>
  <c r="F3971" i="4" a="1"/>
  <c r="F3971" i="4" s="1"/>
  <c r="H3971" i="4" a="1"/>
  <c r="H3971" i="4" s="1"/>
  <c r="E3984" i="4" l="1" a="1"/>
  <c r="E3984" i="4" s="1"/>
  <c r="F3984" i="4" a="1"/>
  <c r="F3984" i="4" s="1"/>
  <c r="A3985" i="4"/>
  <c r="A3991" i="4"/>
  <c r="G3984" i="4" a="1"/>
  <c r="G3984" i="4" s="1"/>
  <c r="H3984" i="4" a="1"/>
  <c r="H3984" i="4" s="1"/>
  <c r="D3984" i="4" a="1"/>
  <c r="D3984" i="4" s="1"/>
  <c r="G3978" i="4" a="1"/>
  <c r="G3978" i="4" s="1"/>
  <c r="A3979" i="4"/>
  <c r="H3978" i="4" a="1"/>
  <c r="H3978" i="4" s="1"/>
  <c r="D3978" i="4" a="1"/>
  <c r="D3978" i="4" s="1"/>
  <c r="F3978" i="4" a="1"/>
  <c r="F3978" i="4" s="1"/>
  <c r="E3978" i="4" a="1"/>
  <c r="E3978" i="4" s="1"/>
  <c r="F3972" i="4" a="1"/>
  <c r="F3972" i="4" s="1"/>
  <c r="H3972" i="4" a="1"/>
  <c r="H3972" i="4" s="1"/>
  <c r="E3972" i="4" a="1"/>
  <c r="E3972" i="4" s="1"/>
  <c r="D3972" i="4" a="1"/>
  <c r="D3972" i="4" s="1"/>
  <c r="G3972" i="4" a="1"/>
  <c r="G3972" i="4" s="1"/>
  <c r="A3973" i="4"/>
  <c r="A3967" i="4"/>
  <c r="F3966" i="4" a="1"/>
  <c r="F3966" i="4" s="1"/>
  <c r="G3966" i="4" a="1"/>
  <c r="G3966" i="4" s="1"/>
  <c r="D3966" i="4" a="1"/>
  <c r="D3966" i="4" s="1"/>
  <c r="E3966" i="4" a="1"/>
  <c r="E3966" i="4" s="1"/>
  <c r="H3966" i="4" a="1"/>
  <c r="H3966" i="4" s="1"/>
  <c r="H3973" i="4" l="1" a="1"/>
  <c r="H3973" i="4" s="1"/>
  <c r="G3973" i="4" a="1"/>
  <c r="G3973" i="4" s="1"/>
  <c r="A3974" i="4"/>
  <c r="F3973" i="4" a="1"/>
  <c r="F3973" i="4" s="1"/>
  <c r="D3973" i="4" a="1"/>
  <c r="D3973" i="4" s="1"/>
  <c r="E3973" i="4" a="1"/>
  <c r="E3973" i="4" s="1"/>
  <c r="A3998" i="4"/>
  <c r="F3991" i="4" a="1"/>
  <c r="F3991" i="4" s="1"/>
  <c r="A3992" i="4"/>
  <c r="D3991" i="4" a="1"/>
  <c r="D3991" i="4" s="1"/>
  <c r="G3991" i="4" a="1"/>
  <c r="G3991" i="4" s="1"/>
  <c r="H3991" i="4" a="1"/>
  <c r="H3991" i="4" s="1"/>
  <c r="E3991" i="4" a="1"/>
  <c r="E3991" i="4" s="1"/>
  <c r="F3985" i="4" a="1"/>
  <c r="F3985" i="4" s="1"/>
  <c r="G3985" i="4" a="1"/>
  <c r="G3985" i="4" s="1"/>
  <c r="H3985" i="4" a="1"/>
  <c r="H3985" i="4" s="1"/>
  <c r="A3986" i="4"/>
  <c r="E3985" i="4" a="1"/>
  <c r="E3985" i="4" s="1"/>
  <c r="D3985" i="4" a="1"/>
  <c r="D3985" i="4" s="1"/>
  <c r="D3979" i="4" a="1"/>
  <c r="D3979" i="4" s="1"/>
  <c r="H3979" i="4" a="1"/>
  <c r="H3979" i="4" s="1"/>
  <c r="A3980" i="4"/>
  <c r="F3979" i="4" a="1"/>
  <c r="F3979" i="4" s="1"/>
  <c r="G3979" i="4" a="1"/>
  <c r="G3979" i="4" s="1"/>
  <c r="E3979" i="4" a="1"/>
  <c r="E3979" i="4" s="1"/>
  <c r="E3980" i="4" l="1" a="1"/>
  <c r="E3980" i="4" s="1"/>
  <c r="D3980" i="4" a="1"/>
  <c r="D3980" i="4" s="1"/>
  <c r="A3981" i="4"/>
  <c r="F3980" i="4" a="1"/>
  <c r="F3980" i="4" s="1"/>
  <c r="G3980" i="4" a="1"/>
  <c r="G3980" i="4" s="1"/>
  <c r="H3980" i="4" a="1"/>
  <c r="H3980" i="4" s="1"/>
  <c r="H3992" i="4" a="1"/>
  <c r="H3992" i="4" s="1"/>
  <c r="F3992" i="4" a="1"/>
  <c r="F3992" i="4" s="1"/>
  <c r="G3992" i="4" a="1"/>
  <c r="G3992" i="4" s="1"/>
  <c r="A3993" i="4"/>
  <c r="D3992" i="4" a="1"/>
  <c r="D3992" i="4" s="1"/>
  <c r="E3992" i="4" a="1"/>
  <c r="E3992" i="4" s="1"/>
  <c r="F3986" i="4" a="1"/>
  <c r="F3986" i="4" s="1"/>
  <c r="G3986" i="4" a="1"/>
  <c r="G3986" i="4" s="1"/>
  <c r="E3986" i="4" a="1"/>
  <c r="E3986" i="4" s="1"/>
  <c r="D3986" i="4" a="1"/>
  <c r="D3986" i="4" s="1"/>
  <c r="A3987" i="4"/>
  <c r="H3986" i="4" a="1"/>
  <c r="H3986" i="4" s="1"/>
  <c r="D3998" i="4" a="1"/>
  <c r="D3998" i="4" s="1"/>
  <c r="F3998" i="4" a="1"/>
  <c r="F3998" i="4" s="1"/>
  <c r="E3998" i="4" a="1"/>
  <c r="E3998" i="4" s="1"/>
  <c r="A3999" i="4"/>
  <c r="G3998" i="4" a="1"/>
  <c r="G3998" i="4" s="1"/>
  <c r="H3998" i="4" a="1"/>
  <c r="H3998" i="4" s="1"/>
  <c r="A4005" i="4"/>
  <c r="H3999" i="4" l="1" a="1"/>
  <c r="H3999" i="4" s="1"/>
  <c r="F3999" i="4" a="1"/>
  <c r="F3999" i="4" s="1"/>
  <c r="E3999" i="4" a="1"/>
  <c r="E3999" i="4" s="1"/>
  <c r="A4000" i="4"/>
  <c r="G3999" i="4" a="1"/>
  <c r="G3999" i="4" s="1"/>
  <c r="D3999" i="4" a="1"/>
  <c r="D3999" i="4" s="1"/>
  <c r="D3987" i="4" a="1"/>
  <c r="D3987" i="4" s="1"/>
  <c r="F3987" i="4" a="1"/>
  <c r="F3987" i="4" s="1"/>
  <c r="A3988" i="4"/>
  <c r="G3987" i="4" a="1"/>
  <c r="G3987" i="4" s="1"/>
  <c r="E3987" i="4" a="1"/>
  <c r="E3987" i="4" s="1"/>
  <c r="H3987" i="4" a="1"/>
  <c r="H3987" i="4" s="1"/>
  <c r="F3993" i="4" a="1"/>
  <c r="F3993" i="4" s="1"/>
  <c r="G3993" i="4" a="1"/>
  <c r="G3993" i="4" s="1"/>
  <c r="A3994" i="4"/>
  <c r="H3993" i="4" a="1"/>
  <c r="H3993" i="4" s="1"/>
  <c r="E3993" i="4" a="1"/>
  <c r="E3993" i="4" s="1"/>
  <c r="D3993" i="4" a="1"/>
  <c r="D3993" i="4" s="1"/>
  <c r="A4006" i="4"/>
  <c r="H4005" i="4" a="1"/>
  <c r="H4005" i="4" s="1"/>
  <c r="A4012" i="4"/>
  <c r="G4005" i="4" a="1"/>
  <c r="G4005" i="4" s="1"/>
  <c r="D4005" i="4" a="1"/>
  <c r="D4005" i="4" s="1"/>
  <c r="E4005" i="4" a="1"/>
  <c r="E4005" i="4" s="1"/>
  <c r="F4005" i="4" a="1"/>
  <c r="F4005" i="4" s="1"/>
  <c r="G3994" i="4" l="1" a="1"/>
  <c r="G3994" i="4" s="1"/>
  <c r="F3994" i="4" a="1"/>
  <c r="F3994" i="4" s="1"/>
  <c r="H3994" i="4" a="1"/>
  <c r="H3994" i="4" s="1"/>
  <c r="E3994" i="4" a="1"/>
  <c r="E3994" i="4" s="1"/>
  <c r="A3995" i="4"/>
  <c r="D3994" i="4" a="1"/>
  <c r="D3994" i="4" s="1"/>
  <c r="A4013" i="4"/>
  <c r="H4012" i="4" a="1"/>
  <c r="H4012" i="4" s="1"/>
  <c r="D4012" i="4" a="1"/>
  <c r="D4012" i="4" s="1"/>
  <c r="E4012" i="4" a="1"/>
  <c r="E4012" i="4" s="1"/>
  <c r="A4019" i="4"/>
  <c r="F4012" i="4" a="1"/>
  <c r="F4012" i="4" s="1"/>
  <c r="G4012" i="4" a="1"/>
  <c r="G4012" i="4" s="1"/>
  <c r="D4006" i="4" a="1"/>
  <c r="D4006" i="4" s="1"/>
  <c r="E4006" i="4" a="1"/>
  <c r="E4006" i="4" s="1"/>
  <c r="A4007" i="4"/>
  <c r="H4006" i="4" a="1"/>
  <c r="H4006" i="4" s="1"/>
  <c r="F4006" i="4" a="1"/>
  <c r="F4006" i="4" s="1"/>
  <c r="G4006" i="4" a="1"/>
  <c r="G4006" i="4" s="1"/>
  <c r="E4000" i="4" a="1"/>
  <c r="E4000" i="4" s="1"/>
  <c r="D4000" i="4" a="1"/>
  <c r="D4000" i="4" s="1"/>
  <c r="G4000" i="4" a="1"/>
  <c r="G4000" i="4" s="1"/>
  <c r="H4000" i="4" a="1"/>
  <c r="H4000" i="4" s="1"/>
  <c r="A4001" i="4"/>
  <c r="F4000" i="4" a="1"/>
  <c r="F4000" i="4" s="1"/>
  <c r="D4019" i="4" l="1" a="1"/>
  <c r="D4019" i="4" s="1"/>
  <c r="A4020" i="4"/>
  <c r="E4019" i="4" a="1"/>
  <c r="E4019" i="4" s="1"/>
  <c r="F4019" i="4" a="1"/>
  <c r="F4019" i="4" s="1"/>
  <c r="A4026" i="4"/>
  <c r="H4019" i="4" a="1"/>
  <c r="H4019" i="4" s="1"/>
  <c r="G4019" i="4" a="1"/>
  <c r="G4019" i="4" s="1"/>
  <c r="F4007" i="4" a="1"/>
  <c r="F4007" i="4" s="1"/>
  <c r="D4007" i="4" a="1"/>
  <c r="D4007" i="4" s="1"/>
  <c r="G4007" i="4" a="1"/>
  <c r="G4007" i="4" s="1"/>
  <c r="A4008" i="4"/>
  <c r="H4007" i="4" a="1"/>
  <c r="H4007" i="4" s="1"/>
  <c r="E4007" i="4" a="1"/>
  <c r="E4007" i="4" s="1"/>
  <c r="D4013" i="4" a="1"/>
  <c r="D4013" i="4" s="1"/>
  <c r="H4013" i="4" a="1"/>
  <c r="H4013" i="4" s="1"/>
  <c r="F4013" i="4" a="1"/>
  <c r="F4013" i="4" s="1"/>
  <c r="G4013" i="4" a="1"/>
  <c r="G4013" i="4" s="1"/>
  <c r="A4014" i="4"/>
  <c r="E4013" i="4" a="1"/>
  <c r="E4013" i="4" s="1"/>
  <c r="F4001" i="4" a="1"/>
  <c r="F4001" i="4" s="1"/>
  <c r="G4001" i="4" a="1"/>
  <c r="G4001" i="4" s="1"/>
  <c r="A4002" i="4"/>
  <c r="H4001" i="4" a="1"/>
  <c r="H4001" i="4" s="1"/>
  <c r="E4001" i="4" a="1"/>
  <c r="E4001" i="4" s="1"/>
  <c r="D4001" i="4" a="1"/>
  <c r="D4001" i="4" s="1"/>
  <c r="H4020" i="4" l="1" a="1"/>
  <c r="H4020" i="4" s="1"/>
  <c r="E4020" i="4" a="1"/>
  <c r="E4020" i="4" s="1"/>
  <c r="F4020" i="4" a="1"/>
  <c r="F4020" i="4" s="1"/>
  <c r="D4020" i="4" a="1"/>
  <c r="D4020" i="4" s="1"/>
  <c r="A4021" i="4"/>
  <c r="G4020" i="4" a="1"/>
  <c r="G4020" i="4" s="1"/>
  <c r="F4014" i="4" a="1"/>
  <c r="F4014" i="4" s="1"/>
  <c r="H4014" i="4" a="1"/>
  <c r="H4014" i="4" s="1"/>
  <c r="A4015" i="4"/>
  <c r="E4014" i="4" a="1"/>
  <c r="E4014" i="4" s="1"/>
  <c r="D4014" i="4" a="1"/>
  <c r="D4014" i="4" s="1"/>
  <c r="G4014" i="4" a="1"/>
  <c r="G4014" i="4" s="1"/>
  <c r="F4026" i="4" a="1"/>
  <c r="F4026" i="4" s="1"/>
  <c r="H4026" i="4" a="1"/>
  <c r="H4026" i="4" s="1"/>
  <c r="D4026" i="4" a="1"/>
  <c r="D4026" i="4" s="1"/>
  <c r="A4033" i="4"/>
  <c r="G4026" i="4" a="1"/>
  <c r="G4026" i="4" s="1"/>
  <c r="A4027" i="4"/>
  <c r="E4026" i="4" a="1"/>
  <c r="E4026" i="4" s="1"/>
  <c r="E4008" i="4" a="1"/>
  <c r="E4008" i="4" s="1"/>
  <c r="F4008" i="4" a="1"/>
  <c r="F4008" i="4" s="1"/>
  <c r="G4008" i="4" a="1"/>
  <c r="G4008" i="4" s="1"/>
  <c r="D4008" i="4" a="1"/>
  <c r="D4008" i="4" s="1"/>
  <c r="A4009" i="4"/>
  <c r="H4008" i="4" a="1"/>
  <c r="H4008" i="4" s="1"/>
  <c r="G4015" i="4" l="1" a="1"/>
  <c r="G4015" i="4" s="1"/>
  <c r="F4015" i="4" a="1"/>
  <c r="F4015" i="4" s="1"/>
  <c r="H4015" i="4" a="1"/>
  <c r="H4015" i="4" s="1"/>
  <c r="D4015" i="4" a="1"/>
  <c r="D4015" i="4" s="1"/>
  <c r="E4015" i="4" a="1"/>
  <c r="E4015" i="4" s="1"/>
  <c r="A4016" i="4"/>
  <c r="F4021" i="4" a="1"/>
  <c r="F4021" i="4" s="1"/>
  <c r="E4021" i="4" a="1"/>
  <c r="E4021" i="4" s="1"/>
  <c r="D4021" i="4" a="1"/>
  <c r="D4021" i="4" s="1"/>
  <c r="G4021" i="4" a="1"/>
  <c r="G4021" i="4" s="1"/>
  <c r="H4021" i="4" a="1"/>
  <c r="H4021" i="4" s="1"/>
  <c r="A4022" i="4"/>
  <c r="H4027" i="4" a="1"/>
  <c r="H4027" i="4" s="1"/>
  <c r="A4028" i="4"/>
  <c r="E4027" i="4" a="1"/>
  <c r="E4027" i="4" s="1"/>
  <c r="G4027" i="4" a="1"/>
  <c r="G4027" i="4" s="1"/>
  <c r="F4027" i="4" a="1"/>
  <c r="F4027" i="4" s="1"/>
  <c r="D4027" i="4" a="1"/>
  <c r="D4027" i="4" s="1"/>
  <c r="D4033" i="4" a="1"/>
  <c r="D4033" i="4" s="1"/>
  <c r="H4033" i="4" a="1"/>
  <c r="H4033" i="4" s="1"/>
  <c r="A4034" i="4"/>
  <c r="F4033" i="4" a="1"/>
  <c r="F4033" i="4" s="1"/>
  <c r="G4033" i="4" a="1"/>
  <c r="G4033" i="4" s="1"/>
  <c r="E4033" i="4" a="1"/>
  <c r="E4033" i="4" s="1"/>
  <c r="A4040" i="4"/>
  <c r="E4040" i="4" l="1" a="1"/>
  <c r="E4040" i="4" s="1"/>
  <c r="H4040" i="4" a="1"/>
  <c r="H4040" i="4" s="1"/>
  <c r="D4040" i="4" a="1"/>
  <c r="D4040" i="4" s="1"/>
  <c r="F4040" i="4" a="1"/>
  <c r="F4040" i="4" s="1"/>
  <c r="A4047" i="4"/>
  <c r="G4040" i="4" a="1"/>
  <c r="G4040" i="4" s="1"/>
  <c r="A4041" i="4"/>
  <c r="D4034" i="4" a="1"/>
  <c r="D4034" i="4" s="1"/>
  <c r="H4034" i="4" a="1"/>
  <c r="H4034" i="4" s="1"/>
  <c r="G4034" i="4" a="1"/>
  <c r="G4034" i="4" s="1"/>
  <c r="E4034" i="4" a="1"/>
  <c r="E4034" i="4" s="1"/>
  <c r="A4035" i="4"/>
  <c r="F4034" i="4" a="1"/>
  <c r="F4034" i="4" s="1"/>
  <c r="A4029" i="4"/>
  <c r="E4028" i="4" a="1"/>
  <c r="E4028" i="4" s="1"/>
  <c r="H4028" i="4" a="1"/>
  <c r="H4028" i="4" s="1"/>
  <c r="F4028" i="4" a="1"/>
  <c r="F4028" i="4" s="1"/>
  <c r="D4028" i="4" a="1"/>
  <c r="D4028" i="4" s="1"/>
  <c r="G4028" i="4" a="1"/>
  <c r="G4028" i="4" s="1"/>
  <c r="E4022" i="4" a="1"/>
  <c r="E4022" i="4" s="1"/>
  <c r="G4022" i="4" a="1"/>
  <c r="G4022" i="4" s="1"/>
  <c r="F4022" i="4" a="1"/>
  <c r="F4022" i="4" s="1"/>
  <c r="D4022" i="4" a="1"/>
  <c r="D4022" i="4" s="1"/>
  <c r="A4023" i="4"/>
  <c r="H4022" i="4" a="1"/>
  <c r="H4022" i="4" s="1"/>
  <c r="A4054" i="4" l="1"/>
  <c r="H4047" i="4" a="1"/>
  <c r="H4047" i="4" s="1"/>
  <c r="D4047" i="4" a="1"/>
  <c r="D4047" i="4" s="1"/>
  <c r="A4048" i="4"/>
  <c r="F4047" i="4" a="1"/>
  <c r="F4047" i="4" s="1"/>
  <c r="E4047" i="4" a="1"/>
  <c r="E4047" i="4" s="1"/>
  <c r="G4047" i="4" a="1"/>
  <c r="G4047" i="4" s="1"/>
  <c r="F4029" i="4" a="1"/>
  <c r="F4029" i="4" s="1"/>
  <c r="D4029" i="4" a="1"/>
  <c r="D4029" i="4" s="1"/>
  <c r="E4029" i="4" a="1"/>
  <c r="E4029" i="4" s="1"/>
  <c r="H4029" i="4" a="1"/>
  <c r="H4029" i="4" s="1"/>
  <c r="A4030" i="4"/>
  <c r="G4029" i="4" a="1"/>
  <c r="G4029" i="4" s="1"/>
  <c r="G4041" i="4" a="1"/>
  <c r="G4041" i="4" s="1"/>
  <c r="F4041" i="4" a="1"/>
  <c r="F4041" i="4" s="1"/>
  <c r="D4041" i="4" a="1"/>
  <c r="D4041" i="4" s="1"/>
  <c r="A4042" i="4"/>
  <c r="E4041" i="4" a="1"/>
  <c r="E4041" i="4" s="1"/>
  <c r="H4041" i="4" a="1"/>
  <c r="H4041" i="4" s="1"/>
  <c r="F4035" i="4" a="1"/>
  <c r="F4035" i="4" s="1"/>
  <c r="D4035" i="4" a="1"/>
  <c r="D4035" i="4" s="1"/>
  <c r="H4035" i="4" a="1"/>
  <c r="H4035" i="4" s="1"/>
  <c r="G4035" i="4" a="1"/>
  <c r="G4035" i="4" s="1"/>
  <c r="E4035" i="4" a="1"/>
  <c r="E4035" i="4" s="1"/>
  <c r="A4036" i="4"/>
  <c r="A4043" i="4" l="1"/>
  <c r="H4042" i="4" a="1"/>
  <c r="H4042" i="4" s="1"/>
  <c r="F4042" i="4" a="1"/>
  <c r="F4042" i="4" s="1"/>
  <c r="D4042" i="4" a="1"/>
  <c r="D4042" i="4" s="1"/>
  <c r="G4042" i="4" a="1"/>
  <c r="G4042" i="4" s="1"/>
  <c r="E4042" i="4" a="1"/>
  <c r="E4042" i="4" s="1"/>
  <c r="G4036" i="4" a="1"/>
  <c r="G4036" i="4" s="1"/>
  <c r="A4037" i="4"/>
  <c r="F4036" i="4" a="1"/>
  <c r="F4036" i="4" s="1"/>
  <c r="E4036" i="4" a="1"/>
  <c r="E4036" i="4" s="1"/>
  <c r="H4036" i="4" a="1"/>
  <c r="H4036" i="4" s="1"/>
  <c r="D4036" i="4" a="1"/>
  <c r="D4036" i="4" s="1"/>
  <c r="H4048" i="4" a="1"/>
  <c r="H4048" i="4" s="1"/>
  <c r="F4048" i="4" a="1"/>
  <c r="F4048" i="4" s="1"/>
  <c r="G4048" i="4" a="1"/>
  <c r="G4048" i="4" s="1"/>
  <c r="D4048" i="4" a="1"/>
  <c r="D4048" i="4" s="1"/>
  <c r="A4049" i="4"/>
  <c r="E4048" i="4" a="1"/>
  <c r="E4048" i="4" s="1"/>
  <c r="F4054" i="4" a="1"/>
  <c r="F4054" i="4" s="1"/>
  <c r="A4061" i="4"/>
  <c r="G4054" i="4" a="1"/>
  <c r="G4054" i="4" s="1"/>
  <c r="H4054" i="4" a="1"/>
  <c r="H4054" i="4" s="1"/>
  <c r="A4055" i="4"/>
  <c r="E4054" i="4" a="1"/>
  <c r="E4054" i="4" s="1"/>
  <c r="D4054" i="4" a="1"/>
  <c r="D4054" i="4" s="1"/>
  <c r="D4049" i="4" l="1" a="1"/>
  <c r="D4049" i="4" s="1"/>
  <c r="H4049" i="4" a="1"/>
  <c r="H4049" i="4" s="1"/>
  <c r="E4049" i="4" a="1"/>
  <c r="E4049" i="4" s="1"/>
  <c r="G4049" i="4" a="1"/>
  <c r="G4049" i="4" s="1"/>
  <c r="A4050" i="4"/>
  <c r="F4049" i="4" a="1"/>
  <c r="F4049" i="4" s="1"/>
  <c r="A4062" i="4"/>
  <c r="H4061" i="4" a="1"/>
  <c r="H4061" i="4" s="1"/>
  <c r="E4061" i="4" a="1"/>
  <c r="E4061" i="4" s="1"/>
  <c r="A4068" i="4"/>
  <c r="G4061" i="4" a="1"/>
  <c r="G4061" i="4" s="1"/>
  <c r="D4061" i="4" a="1"/>
  <c r="D4061" i="4" s="1"/>
  <c r="F4061" i="4" a="1"/>
  <c r="F4061" i="4" s="1"/>
  <c r="E4055" i="4" a="1"/>
  <c r="E4055" i="4" s="1"/>
  <c r="H4055" i="4" a="1"/>
  <c r="H4055" i="4" s="1"/>
  <c r="D4055" i="4" a="1"/>
  <c r="D4055" i="4" s="1"/>
  <c r="G4055" i="4" a="1"/>
  <c r="G4055" i="4" s="1"/>
  <c r="F4055" i="4" a="1"/>
  <c r="F4055" i="4" s="1"/>
  <c r="A4056" i="4"/>
  <c r="H4043" i="4" a="1"/>
  <c r="H4043" i="4" s="1"/>
  <c r="G4043" i="4" a="1"/>
  <c r="G4043" i="4" s="1"/>
  <c r="D4043" i="4" a="1"/>
  <c r="D4043" i="4" s="1"/>
  <c r="F4043" i="4" a="1"/>
  <c r="F4043" i="4" s="1"/>
  <c r="A4044" i="4"/>
  <c r="E4043" i="4" a="1"/>
  <c r="E4043" i="4" s="1"/>
  <c r="G4062" i="4" l="1" a="1"/>
  <c r="G4062" i="4" s="1"/>
  <c r="D4062" i="4" a="1"/>
  <c r="D4062" i="4" s="1"/>
  <c r="F4062" i="4" a="1"/>
  <c r="F4062" i="4" s="1"/>
  <c r="A4063" i="4"/>
  <c r="E4062" i="4" a="1"/>
  <c r="E4062" i="4" s="1"/>
  <c r="H4062" i="4" a="1"/>
  <c r="H4062" i="4" s="1"/>
  <c r="G4056" i="4" a="1"/>
  <c r="G4056" i="4" s="1"/>
  <c r="A4057" i="4"/>
  <c r="F4056" i="4" a="1"/>
  <c r="F4056" i="4" s="1"/>
  <c r="D4056" i="4" a="1"/>
  <c r="D4056" i="4" s="1"/>
  <c r="H4056" i="4" a="1"/>
  <c r="H4056" i="4" s="1"/>
  <c r="E4056" i="4" a="1"/>
  <c r="E4056" i="4" s="1"/>
  <c r="D4068" i="4" a="1"/>
  <c r="D4068" i="4" s="1"/>
  <c r="H4068" i="4" a="1"/>
  <c r="H4068" i="4" s="1"/>
  <c r="E4068" i="4" a="1"/>
  <c r="E4068" i="4" s="1"/>
  <c r="G4068" i="4" a="1"/>
  <c r="G4068" i="4" s="1"/>
  <c r="A4075" i="4"/>
  <c r="A4069" i="4"/>
  <c r="F4068" i="4" a="1"/>
  <c r="F4068" i="4" s="1"/>
  <c r="F4050" i="4" a="1"/>
  <c r="F4050" i="4" s="1"/>
  <c r="D4050" i="4" a="1"/>
  <c r="D4050" i="4" s="1"/>
  <c r="E4050" i="4" a="1"/>
  <c r="E4050" i="4" s="1"/>
  <c r="G4050" i="4" a="1"/>
  <c r="G4050" i="4" s="1"/>
  <c r="H4050" i="4" a="1"/>
  <c r="H4050" i="4" s="1"/>
  <c r="A4051" i="4"/>
  <c r="D4057" i="4" l="1" a="1"/>
  <c r="D4057" i="4" s="1"/>
  <c r="F4057" i="4" a="1"/>
  <c r="F4057" i="4" s="1"/>
  <c r="E4057" i="4" a="1"/>
  <c r="E4057" i="4" s="1"/>
  <c r="H4057" i="4" a="1"/>
  <c r="H4057" i="4" s="1"/>
  <c r="A4058" i="4"/>
  <c r="G4057" i="4" a="1"/>
  <c r="G4057" i="4" s="1"/>
  <c r="D4069" i="4" a="1"/>
  <c r="D4069" i="4" s="1"/>
  <c r="F4069" i="4" a="1"/>
  <c r="F4069" i="4" s="1"/>
  <c r="H4069" i="4" a="1"/>
  <c r="H4069" i="4" s="1"/>
  <c r="G4069" i="4" a="1"/>
  <c r="G4069" i="4" s="1"/>
  <c r="A4070" i="4"/>
  <c r="E4069" i="4" a="1"/>
  <c r="E4069" i="4" s="1"/>
  <c r="H4063" i="4" a="1"/>
  <c r="H4063" i="4" s="1"/>
  <c r="D4063" i="4" a="1"/>
  <c r="D4063" i="4" s="1"/>
  <c r="A4064" i="4"/>
  <c r="E4063" i="4" a="1"/>
  <c r="E4063" i="4" s="1"/>
  <c r="G4063" i="4" a="1"/>
  <c r="G4063" i="4" s="1"/>
  <c r="F4063" i="4" a="1"/>
  <c r="F4063" i="4" s="1"/>
  <c r="A4076" i="4"/>
  <c r="H4075" i="4" a="1"/>
  <c r="H4075" i="4" s="1"/>
  <c r="G4075" i="4" a="1"/>
  <c r="G4075" i="4" s="1"/>
  <c r="E4075" i="4" a="1"/>
  <c r="E4075" i="4" s="1"/>
  <c r="D4075" i="4" a="1"/>
  <c r="D4075" i="4" s="1"/>
  <c r="F4075" i="4" a="1"/>
  <c r="F4075" i="4" s="1"/>
  <c r="A4082" i="4"/>
  <c r="A4089" i="4" l="1"/>
  <c r="A4083" i="4"/>
  <c r="H4082" i="4" a="1"/>
  <c r="H4082" i="4" s="1"/>
  <c r="D4082" i="4" a="1"/>
  <c r="D4082" i="4" s="1"/>
  <c r="F4082" i="4" a="1"/>
  <c r="F4082" i="4" s="1"/>
  <c r="E4082" i="4" a="1"/>
  <c r="E4082" i="4" s="1"/>
  <c r="G4082" i="4" a="1"/>
  <c r="G4082" i="4" s="1"/>
  <c r="E4064" i="4" a="1"/>
  <c r="E4064" i="4" s="1"/>
  <c r="H4064" i="4" a="1"/>
  <c r="H4064" i="4" s="1"/>
  <c r="G4064" i="4" a="1"/>
  <c r="G4064" i="4" s="1"/>
  <c r="D4064" i="4" a="1"/>
  <c r="D4064" i="4" s="1"/>
  <c r="A4065" i="4"/>
  <c r="F4064" i="4" a="1"/>
  <c r="F4064" i="4" s="1"/>
  <c r="F4076" i="4" a="1"/>
  <c r="F4076" i="4" s="1"/>
  <c r="E4076" i="4" a="1"/>
  <c r="E4076" i="4" s="1"/>
  <c r="D4076" i="4" a="1"/>
  <c r="D4076" i="4" s="1"/>
  <c r="A4077" i="4"/>
  <c r="G4076" i="4" a="1"/>
  <c r="G4076" i="4" s="1"/>
  <c r="H4076" i="4" a="1"/>
  <c r="H4076" i="4" s="1"/>
  <c r="D4070" i="4" a="1"/>
  <c r="D4070" i="4" s="1"/>
  <c r="A4071" i="4"/>
  <c r="F4070" i="4" a="1"/>
  <c r="F4070" i="4" s="1"/>
  <c r="H4070" i="4" a="1"/>
  <c r="H4070" i="4" s="1"/>
  <c r="E4070" i="4" a="1"/>
  <c r="E4070" i="4" s="1"/>
  <c r="G4070" i="4" a="1"/>
  <c r="G4070" i="4" s="1"/>
  <c r="E4083" i="4" l="1" a="1"/>
  <c r="E4083" i="4" s="1"/>
  <c r="G4083" i="4" a="1"/>
  <c r="G4083" i="4" s="1"/>
  <c r="H4083" i="4" a="1"/>
  <c r="H4083" i="4" s="1"/>
  <c r="D4083" i="4" a="1"/>
  <c r="D4083" i="4" s="1"/>
  <c r="F4083" i="4" a="1"/>
  <c r="F4083" i="4" s="1"/>
  <c r="A4084" i="4"/>
  <c r="D4077" i="4" a="1"/>
  <c r="D4077" i="4" s="1"/>
  <c r="G4077" i="4" a="1"/>
  <c r="G4077" i="4" s="1"/>
  <c r="A4078" i="4"/>
  <c r="E4077" i="4" a="1"/>
  <c r="E4077" i="4" s="1"/>
  <c r="F4077" i="4" a="1"/>
  <c r="F4077" i="4" s="1"/>
  <c r="H4077" i="4" a="1"/>
  <c r="H4077" i="4" s="1"/>
  <c r="D4071" i="4" a="1"/>
  <c r="D4071" i="4" s="1"/>
  <c r="G4071" i="4" a="1"/>
  <c r="G4071" i="4" s="1"/>
  <c r="H4071" i="4" a="1"/>
  <c r="H4071" i="4" s="1"/>
  <c r="A4072" i="4"/>
  <c r="F4071" i="4" a="1"/>
  <c r="F4071" i="4" s="1"/>
  <c r="E4071" i="4" a="1"/>
  <c r="E4071" i="4" s="1"/>
  <c r="G4089" i="4" a="1"/>
  <c r="G4089" i="4" s="1"/>
  <c r="F4089" i="4" a="1"/>
  <c r="F4089" i="4" s="1"/>
  <c r="A4096" i="4"/>
  <c r="A4090" i="4"/>
  <c r="D4089" i="4" a="1"/>
  <c r="D4089" i="4" s="1"/>
  <c r="E4089" i="4" a="1"/>
  <c r="E4089" i="4" s="1"/>
  <c r="H4089" i="4" a="1"/>
  <c r="H4089" i="4" s="1"/>
  <c r="E4084" i="4" l="1" a="1"/>
  <c r="E4084" i="4" s="1"/>
  <c r="H4084" i="4" a="1"/>
  <c r="H4084" i="4" s="1"/>
  <c r="A4085" i="4"/>
  <c r="G4084" i="4" a="1"/>
  <c r="G4084" i="4" s="1"/>
  <c r="D4084" i="4" a="1"/>
  <c r="D4084" i="4" s="1"/>
  <c r="F4084" i="4" a="1"/>
  <c r="F4084" i="4" s="1"/>
  <c r="D4096" i="4" a="1"/>
  <c r="D4096" i="4" s="1"/>
  <c r="A4097" i="4"/>
  <c r="G4096" i="4" a="1"/>
  <c r="G4096" i="4" s="1"/>
  <c r="A4103" i="4"/>
  <c r="E4096" i="4" a="1"/>
  <c r="E4096" i="4" s="1"/>
  <c r="F4096" i="4" a="1"/>
  <c r="F4096" i="4" s="1"/>
  <c r="H4096" i="4" a="1"/>
  <c r="H4096" i="4" s="1"/>
  <c r="D4078" i="4" a="1"/>
  <c r="D4078" i="4" s="1"/>
  <c r="A4079" i="4"/>
  <c r="G4078" i="4" a="1"/>
  <c r="G4078" i="4" s="1"/>
  <c r="H4078" i="4" a="1"/>
  <c r="H4078" i="4" s="1"/>
  <c r="E4078" i="4" a="1"/>
  <c r="E4078" i="4" s="1"/>
  <c r="F4078" i="4" a="1"/>
  <c r="F4078" i="4" s="1"/>
  <c r="F4090" i="4" a="1"/>
  <c r="F4090" i="4" s="1"/>
  <c r="H4090" i="4" a="1"/>
  <c r="H4090" i="4" s="1"/>
  <c r="D4090" i="4" a="1"/>
  <c r="D4090" i="4" s="1"/>
  <c r="A4091" i="4"/>
  <c r="G4090" i="4" a="1"/>
  <c r="G4090" i="4" s="1"/>
  <c r="E4090" i="4" a="1"/>
  <c r="E4090" i="4" s="1"/>
  <c r="D4097" i="4" l="1" a="1"/>
  <c r="D4097" i="4" s="1"/>
  <c r="A4098" i="4"/>
  <c r="H4097" i="4" a="1"/>
  <c r="H4097" i="4" s="1"/>
  <c r="E4097" i="4" a="1"/>
  <c r="E4097" i="4" s="1"/>
  <c r="G4097" i="4" a="1"/>
  <c r="G4097" i="4" s="1"/>
  <c r="F4097" i="4" a="1"/>
  <c r="F4097" i="4" s="1"/>
  <c r="F4091" i="4" a="1"/>
  <c r="F4091" i="4" s="1"/>
  <c r="D4091" i="4" a="1"/>
  <c r="D4091" i="4" s="1"/>
  <c r="A4092" i="4"/>
  <c r="G4091" i="4" a="1"/>
  <c r="G4091" i="4" s="1"/>
  <c r="H4091" i="4" a="1"/>
  <c r="H4091" i="4" s="1"/>
  <c r="E4091" i="4" a="1"/>
  <c r="E4091" i="4" s="1"/>
  <c r="H4085" i="4" a="1"/>
  <c r="H4085" i="4" s="1"/>
  <c r="G4085" i="4" a="1"/>
  <c r="G4085" i="4" s="1"/>
  <c r="F4085" i="4" a="1"/>
  <c r="F4085" i="4" s="1"/>
  <c r="A4086" i="4"/>
  <c r="D4085" i="4" a="1"/>
  <c r="D4085" i="4" s="1"/>
  <c r="E4085" i="4" a="1"/>
  <c r="E4085" i="4" s="1"/>
  <c r="A4110" i="4"/>
  <c r="A4104" i="4"/>
  <c r="D4103" i="4" a="1"/>
  <c r="D4103" i="4" s="1"/>
  <c r="F4103" i="4" a="1"/>
  <c r="F4103" i="4" s="1"/>
  <c r="H4103" i="4" a="1"/>
  <c r="H4103" i="4" s="1"/>
  <c r="G4103" i="4" a="1"/>
  <c r="G4103" i="4" s="1"/>
  <c r="E4103" i="4" a="1"/>
  <c r="E4103" i="4" s="1"/>
  <c r="F4098" i="4" l="1" a="1"/>
  <c r="F4098" i="4" s="1"/>
  <c r="D4098" i="4" a="1"/>
  <c r="D4098" i="4" s="1"/>
  <c r="E4098" i="4" a="1"/>
  <c r="E4098" i="4" s="1"/>
  <c r="A4099" i="4"/>
  <c r="H4098" i="4" a="1"/>
  <c r="H4098" i="4" s="1"/>
  <c r="G4098" i="4" a="1"/>
  <c r="G4098" i="4" s="1"/>
  <c r="F4092" i="4" a="1"/>
  <c r="F4092" i="4" s="1"/>
  <c r="E4092" i="4" a="1"/>
  <c r="E4092" i="4" s="1"/>
  <c r="H4092" i="4" a="1"/>
  <c r="H4092" i="4" s="1"/>
  <c r="D4092" i="4" a="1"/>
  <c r="D4092" i="4" s="1"/>
  <c r="G4092" i="4" a="1"/>
  <c r="G4092" i="4" s="1"/>
  <c r="A4093" i="4"/>
  <c r="H4110" i="4" a="1"/>
  <c r="H4110" i="4" s="1"/>
  <c r="A4111" i="4"/>
  <c r="A4117" i="4"/>
  <c r="D4110" i="4" a="1"/>
  <c r="D4110" i="4" s="1"/>
  <c r="E4110" i="4" a="1"/>
  <c r="E4110" i="4" s="1"/>
  <c r="G4110" i="4" a="1"/>
  <c r="G4110" i="4" s="1"/>
  <c r="F4110" i="4" a="1"/>
  <c r="F4110" i="4" s="1"/>
  <c r="F4104" i="4" a="1"/>
  <c r="F4104" i="4" s="1"/>
  <c r="A4105" i="4"/>
  <c r="E4104" i="4" a="1"/>
  <c r="E4104" i="4" s="1"/>
  <c r="G4104" i="4" a="1"/>
  <c r="G4104" i="4" s="1"/>
  <c r="D4104" i="4" a="1"/>
  <c r="D4104" i="4" s="1"/>
  <c r="H4104" i="4" a="1"/>
  <c r="H4104" i="4" s="1"/>
  <c r="H4099" i="4" l="1" a="1"/>
  <c r="H4099" i="4" s="1"/>
  <c r="E4099" i="4" a="1"/>
  <c r="E4099" i="4" s="1"/>
  <c r="G4099" i="4" a="1"/>
  <c r="G4099" i="4" s="1"/>
  <c r="D4099" i="4" a="1"/>
  <c r="D4099" i="4" s="1"/>
  <c r="A4100" i="4"/>
  <c r="F4099" i="4" a="1"/>
  <c r="F4099" i="4" s="1"/>
  <c r="F4111" i="4" a="1"/>
  <c r="F4111" i="4" s="1"/>
  <c r="A4112" i="4"/>
  <c r="H4111" i="4" a="1"/>
  <c r="H4111" i="4" s="1"/>
  <c r="D4111" i="4" a="1"/>
  <c r="D4111" i="4" s="1"/>
  <c r="E4111" i="4" a="1"/>
  <c r="E4111" i="4" s="1"/>
  <c r="G4111" i="4" a="1"/>
  <c r="G4111" i="4" s="1"/>
  <c r="A4124" i="4"/>
  <c r="G4117" i="4" a="1"/>
  <c r="G4117" i="4" s="1"/>
  <c r="F4117" i="4" a="1"/>
  <c r="F4117" i="4" s="1"/>
  <c r="A4118" i="4"/>
  <c r="D4117" i="4" a="1"/>
  <c r="D4117" i="4" s="1"/>
  <c r="E4117" i="4" a="1"/>
  <c r="E4117" i="4" s="1"/>
  <c r="H4117" i="4" a="1"/>
  <c r="H4117" i="4" s="1"/>
  <c r="A4106" i="4"/>
  <c r="G4105" i="4" a="1"/>
  <c r="G4105" i="4" s="1"/>
  <c r="E4105" i="4" a="1"/>
  <c r="E4105" i="4" s="1"/>
  <c r="D4105" i="4" a="1"/>
  <c r="D4105" i="4" s="1"/>
  <c r="F4105" i="4" a="1"/>
  <c r="F4105" i="4" s="1"/>
  <c r="H4105" i="4" a="1"/>
  <c r="H4105" i="4" s="1"/>
  <c r="D4106" i="4" l="1" a="1"/>
  <c r="D4106" i="4" s="1"/>
  <c r="G4106" i="4" a="1"/>
  <c r="G4106" i="4" s="1"/>
  <c r="A4107" i="4"/>
  <c r="F4106" i="4" a="1"/>
  <c r="F4106" i="4" s="1"/>
  <c r="E4106" i="4" a="1"/>
  <c r="E4106" i="4" s="1"/>
  <c r="H4106" i="4" a="1"/>
  <c r="H4106" i="4" s="1"/>
  <c r="A4119" i="4"/>
  <c r="E4118" i="4" a="1"/>
  <c r="E4118" i="4" s="1"/>
  <c r="H4118" i="4" a="1"/>
  <c r="H4118" i="4" s="1"/>
  <c r="F4118" i="4" a="1"/>
  <c r="F4118" i="4" s="1"/>
  <c r="G4118" i="4" a="1"/>
  <c r="G4118" i="4" s="1"/>
  <c r="D4118" i="4" a="1"/>
  <c r="D4118" i="4" s="1"/>
  <c r="F4112" i="4" a="1"/>
  <c r="F4112" i="4" s="1"/>
  <c r="D4112" i="4" a="1"/>
  <c r="D4112" i="4" s="1"/>
  <c r="G4112" i="4" a="1"/>
  <c r="G4112" i="4" s="1"/>
  <c r="E4112" i="4" a="1"/>
  <c r="E4112" i="4" s="1"/>
  <c r="A4113" i="4"/>
  <c r="H4112" i="4" a="1"/>
  <c r="H4112" i="4" s="1"/>
  <c r="D4124" i="4" a="1"/>
  <c r="D4124" i="4" s="1"/>
  <c r="F4124" i="4" a="1"/>
  <c r="F4124" i="4" s="1"/>
  <c r="A4131" i="4"/>
  <c r="G4124" i="4" a="1"/>
  <c r="G4124" i="4" s="1"/>
  <c r="E4124" i="4" a="1"/>
  <c r="E4124" i="4" s="1"/>
  <c r="H4124" i="4" a="1"/>
  <c r="H4124" i="4" s="1"/>
  <c r="A4125" i="4"/>
  <c r="D4119" i="4" l="1" a="1"/>
  <c r="D4119" i="4" s="1"/>
  <c r="G4119" i="4" a="1"/>
  <c r="G4119" i="4" s="1"/>
  <c r="F4119" i="4" a="1"/>
  <c r="F4119" i="4" s="1"/>
  <c r="H4119" i="4" a="1"/>
  <c r="H4119" i="4" s="1"/>
  <c r="E4119" i="4" a="1"/>
  <c r="E4119" i="4" s="1"/>
  <c r="A4120" i="4"/>
  <c r="D4113" i="4" a="1"/>
  <c r="D4113" i="4" s="1"/>
  <c r="G4113" i="4" a="1"/>
  <c r="G4113" i="4" s="1"/>
  <c r="E4113" i="4" a="1"/>
  <c r="E4113" i="4" s="1"/>
  <c r="A4114" i="4"/>
  <c r="F4113" i="4" a="1"/>
  <c r="F4113" i="4" s="1"/>
  <c r="H4113" i="4" a="1"/>
  <c r="H4113" i="4" s="1"/>
  <c r="E4125" i="4" a="1"/>
  <c r="E4125" i="4" s="1"/>
  <c r="F4125" i="4" a="1"/>
  <c r="F4125" i="4" s="1"/>
  <c r="A4126" i="4"/>
  <c r="H4125" i="4" a="1"/>
  <c r="H4125" i="4" s="1"/>
  <c r="D4125" i="4" a="1"/>
  <c r="D4125" i="4" s="1"/>
  <c r="G4125" i="4" a="1"/>
  <c r="G4125" i="4" s="1"/>
  <c r="D4131" i="4" a="1"/>
  <c r="D4131" i="4" s="1"/>
  <c r="G4131" i="4" a="1"/>
  <c r="G4131" i="4" s="1"/>
  <c r="A4138" i="4"/>
  <c r="E4131" i="4" a="1"/>
  <c r="E4131" i="4" s="1"/>
  <c r="H4131" i="4" a="1"/>
  <c r="H4131" i="4" s="1"/>
  <c r="F4131" i="4" a="1"/>
  <c r="F4131" i="4" s="1"/>
  <c r="A4132" i="4"/>
  <c r="G4138" i="4" l="1" a="1"/>
  <c r="G4138" i="4" s="1"/>
  <c r="E4138" i="4" a="1"/>
  <c r="E4138" i="4" s="1"/>
  <c r="H4138" i="4" a="1"/>
  <c r="H4138" i="4" s="1"/>
  <c r="F4138" i="4" a="1"/>
  <c r="F4138" i="4" s="1"/>
  <c r="D4138" i="4" a="1"/>
  <c r="D4138" i="4" s="1"/>
  <c r="A4145" i="4"/>
  <c r="A4139" i="4"/>
  <c r="D4126" i="4" a="1"/>
  <c r="D4126" i="4" s="1"/>
  <c r="F4126" i="4" a="1"/>
  <c r="F4126" i="4" s="1"/>
  <c r="E4126" i="4" a="1"/>
  <c r="E4126" i="4" s="1"/>
  <c r="G4126" i="4" a="1"/>
  <c r="G4126" i="4" s="1"/>
  <c r="A4127" i="4"/>
  <c r="H4126" i="4" a="1"/>
  <c r="H4126" i="4" s="1"/>
  <c r="F4120" i="4" a="1"/>
  <c r="F4120" i="4" s="1"/>
  <c r="A4121" i="4"/>
  <c r="G4120" i="4" a="1"/>
  <c r="G4120" i="4" s="1"/>
  <c r="E4120" i="4" a="1"/>
  <c r="E4120" i="4" s="1"/>
  <c r="H4120" i="4" a="1"/>
  <c r="H4120" i="4" s="1"/>
  <c r="D4120" i="4" a="1"/>
  <c r="D4120" i="4" s="1"/>
  <c r="E4132" i="4" a="1"/>
  <c r="E4132" i="4" s="1"/>
  <c r="A4133" i="4"/>
  <c r="F4132" i="4" a="1"/>
  <c r="F4132" i="4" s="1"/>
  <c r="G4132" i="4" a="1"/>
  <c r="G4132" i="4" s="1"/>
  <c r="H4132" i="4" a="1"/>
  <c r="H4132" i="4" s="1"/>
  <c r="D4132" i="4" a="1"/>
  <c r="D4132" i="4" s="1"/>
  <c r="H4127" i="4" l="1" a="1"/>
  <c r="H4127" i="4" s="1"/>
  <c r="A4128" i="4"/>
  <c r="F4127" i="4" a="1"/>
  <c r="F4127" i="4" s="1"/>
  <c r="E4127" i="4" a="1"/>
  <c r="E4127" i="4" s="1"/>
  <c r="D4127" i="4" a="1"/>
  <c r="D4127" i="4" s="1"/>
  <c r="G4127" i="4" a="1"/>
  <c r="G4127" i="4" s="1"/>
  <c r="A4146" i="4"/>
  <c r="A4152" i="4"/>
  <c r="E4145" i="4" a="1"/>
  <c r="E4145" i="4" s="1"/>
  <c r="H4145" i="4" a="1"/>
  <c r="H4145" i="4" s="1"/>
  <c r="G4145" i="4" a="1"/>
  <c r="G4145" i="4" s="1"/>
  <c r="F4145" i="4" a="1"/>
  <c r="F4145" i="4" s="1"/>
  <c r="D4145" i="4" a="1"/>
  <c r="D4145" i="4" s="1"/>
  <c r="G4133" i="4" a="1"/>
  <c r="G4133" i="4" s="1"/>
  <c r="E4133" i="4" a="1"/>
  <c r="E4133" i="4" s="1"/>
  <c r="F4133" i="4" a="1"/>
  <c r="F4133" i="4" s="1"/>
  <c r="H4133" i="4" a="1"/>
  <c r="H4133" i="4" s="1"/>
  <c r="D4133" i="4" a="1"/>
  <c r="D4133" i="4" s="1"/>
  <c r="A4134" i="4"/>
  <c r="G4139" i="4" a="1"/>
  <c r="G4139" i="4" s="1"/>
  <c r="F4139" i="4" a="1"/>
  <c r="F4139" i="4" s="1"/>
  <c r="D4139" i="4" a="1"/>
  <c r="D4139" i="4" s="1"/>
  <c r="A4140" i="4"/>
  <c r="H4139" i="4" a="1"/>
  <c r="H4139" i="4" s="1"/>
  <c r="E4139" i="4" a="1"/>
  <c r="E4139" i="4" s="1"/>
  <c r="F4152" i="4" l="1" a="1"/>
  <c r="F4152" i="4" s="1"/>
  <c r="H4152" i="4" a="1"/>
  <c r="H4152" i="4" s="1"/>
  <c r="A4159" i="4"/>
  <c r="A4153" i="4"/>
  <c r="D4152" i="4" a="1"/>
  <c r="D4152" i="4" s="1"/>
  <c r="G4152" i="4" a="1"/>
  <c r="G4152" i="4" s="1"/>
  <c r="E4152" i="4" a="1"/>
  <c r="E4152" i="4" s="1"/>
  <c r="A4135" i="4"/>
  <c r="E4134" i="4" a="1"/>
  <c r="E4134" i="4" s="1"/>
  <c r="H4134" i="4" a="1"/>
  <c r="H4134" i="4" s="1"/>
  <c r="G4134" i="4" a="1"/>
  <c r="G4134" i="4" s="1"/>
  <c r="D4134" i="4" a="1"/>
  <c r="D4134" i="4" s="1"/>
  <c r="F4134" i="4" a="1"/>
  <c r="F4134" i="4" s="1"/>
  <c r="G4140" i="4" a="1"/>
  <c r="G4140" i="4" s="1"/>
  <c r="D4140" i="4" a="1"/>
  <c r="D4140" i="4" s="1"/>
  <c r="H4140" i="4" a="1"/>
  <c r="H4140" i="4" s="1"/>
  <c r="A4141" i="4"/>
  <c r="E4140" i="4" a="1"/>
  <c r="E4140" i="4" s="1"/>
  <c r="F4140" i="4" a="1"/>
  <c r="F4140" i="4" s="1"/>
  <c r="A4147" i="4"/>
  <c r="H4146" i="4" a="1"/>
  <c r="H4146" i="4" s="1"/>
  <c r="E4146" i="4" a="1"/>
  <c r="E4146" i="4" s="1"/>
  <c r="F4146" i="4" a="1"/>
  <c r="F4146" i="4" s="1"/>
  <c r="D4146" i="4" a="1"/>
  <c r="D4146" i="4" s="1"/>
  <c r="G4146" i="4" a="1"/>
  <c r="G4146" i="4" s="1"/>
  <c r="G4141" i="4" l="1" a="1"/>
  <c r="G4141" i="4" s="1"/>
  <c r="F4141" i="4" a="1"/>
  <c r="F4141" i="4" s="1"/>
  <c r="H4141" i="4" a="1"/>
  <c r="H4141" i="4" s="1"/>
  <c r="E4141" i="4" a="1"/>
  <c r="E4141" i="4" s="1"/>
  <c r="D4141" i="4" a="1"/>
  <c r="D4141" i="4" s="1"/>
  <c r="A4142" i="4"/>
  <c r="D4153" i="4" a="1"/>
  <c r="D4153" i="4" s="1"/>
  <c r="G4153" i="4" a="1"/>
  <c r="G4153" i="4" s="1"/>
  <c r="H4153" i="4" a="1"/>
  <c r="H4153" i="4" s="1"/>
  <c r="E4153" i="4" a="1"/>
  <c r="E4153" i="4" s="1"/>
  <c r="F4153" i="4" a="1"/>
  <c r="F4153" i="4" s="1"/>
  <c r="A4154" i="4"/>
  <c r="E4147" i="4" a="1"/>
  <c r="E4147" i="4" s="1"/>
  <c r="H4147" i="4" a="1"/>
  <c r="H4147" i="4" s="1"/>
  <c r="D4147" i="4" a="1"/>
  <c r="D4147" i="4" s="1"/>
  <c r="G4147" i="4" a="1"/>
  <c r="G4147" i="4" s="1"/>
  <c r="F4147" i="4" a="1"/>
  <c r="F4147" i="4" s="1"/>
  <c r="A4148" i="4"/>
  <c r="G4159" i="4" a="1"/>
  <c r="G4159" i="4" s="1"/>
  <c r="F4159" i="4" a="1"/>
  <c r="F4159" i="4" s="1"/>
  <c r="D4159" i="4" a="1"/>
  <c r="D4159" i="4" s="1"/>
  <c r="A4166" i="4"/>
  <c r="E4159" i="4" a="1"/>
  <c r="E4159" i="4" s="1"/>
  <c r="A4160" i="4"/>
  <c r="H4159" i="4" a="1"/>
  <c r="H4159" i="4" s="1"/>
  <c r="F4160" i="4" l="1" a="1"/>
  <c r="F4160" i="4" s="1"/>
  <c r="E4160" i="4" a="1"/>
  <c r="E4160" i="4" s="1"/>
  <c r="D4160" i="4" a="1"/>
  <c r="D4160" i="4" s="1"/>
  <c r="A4161" i="4"/>
  <c r="G4160" i="4" a="1"/>
  <c r="G4160" i="4" s="1"/>
  <c r="H4160" i="4" a="1"/>
  <c r="H4160" i="4" s="1"/>
  <c r="A4155" i="4"/>
  <c r="D4154" i="4" a="1"/>
  <c r="D4154" i="4" s="1"/>
  <c r="G4154" i="4" a="1"/>
  <c r="G4154" i="4" s="1"/>
  <c r="E4154" i="4" a="1"/>
  <c r="E4154" i="4" s="1"/>
  <c r="H4154" i="4" a="1"/>
  <c r="H4154" i="4" s="1"/>
  <c r="F4154" i="4" a="1"/>
  <c r="F4154" i="4" s="1"/>
  <c r="E4166" i="4" a="1"/>
  <c r="E4166" i="4" s="1"/>
  <c r="D4166" i="4" a="1"/>
  <c r="D4166" i="4" s="1"/>
  <c r="F4166" i="4" a="1"/>
  <c r="F4166" i="4" s="1"/>
  <c r="A4167" i="4"/>
  <c r="G4166" i="4" a="1"/>
  <c r="G4166" i="4" s="1"/>
  <c r="H4166" i="4" a="1"/>
  <c r="H4166" i="4" s="1"/>
  <c r="A4173" i="4"/>
  <c r="H4148" i="4" a="1"/>
  <c r="H4148" i="4" s="1"/>
  <c r="A4149" i="4"/>
  <c r="E4148" i="4" a="1"/>
  <c r="E4148" i="4" s="1"/>
  <c r="D4148" i="4" a="1"/>
  <c r="D4148" i="4" s="1"/>
  <c r="G4148" i="4" a="1"/>
  <c r="G4148" i="4" s="1"/>
  <c r="F4148" i="4" a="1"/>
  <c r="F4148" i="4" s="1"/>
  <c r="D4173" i="4" l="1" a="1"/>
  <c r="D4173" i="4" s="1"/>
  <c r="A4180" i="4"/>
  <c r="F4173" i="4" a="1"/>
  <c r="F4173" i="4" s="1"/>
  <c r="E4173" i="4" a="1"/>
  <c r="E4173" i="4" s="1"/>
  <c r="H4173" i="4" a="1"/>
  <c r="H4173" i="4" s="1"/>
  <c r="A4174" i="4"/>
  <c r="G4173" i="4" a="1"/>
  <c r="G4173" i="4" s="1"/>
  <c r="H4161" i="4" a="1"/>
  <c r="H4161" i="4" s="1"/>
  <c r="A4162" i="4"/>
  <c r="E4161" i="4" a="1"/>
  <c r="E4161" i="4" s="1"/>
  <c r="G4161" i="4" a="1"/>
  <c r="G4161" i="4" s="1"/>
  <c r="F4161" i="4" a="1"/>
  <c r="F4161" i="4" s="1"/>
  <c r="D4161" i="4" a="1"/>
  <c r="D4161" i="4" s="1"/>
  <c r="A4168" i="4"/>
  <c r="H4167" i="4" a="1"/>
  <c r="H4167" i="4" s="1"/>
  <c r="F4167" i="4" a="1"/>
  <c r="F4167" i="4" s="1"/>
  <c r="D4167" i="4" a="1"/>
  <c r="D4167" i="4" s="1"/>
  <c r="E4167" i="4" a="1"/>
  <c r="E4167" i="4" s="1"/>
  <c r="G4167" i="4" a="1"/>
  <c r="G4167" i="4" s="1"/>
  <c r="F4155" i="4" a="1"/>
  <c r="F4155" i="4" s="1"/>
  <c r="E4155" i="4" a="1"/>
  <c r="E4155" i="4" s="1"/>
  <c r="A4156" i="4"/>
  <c r="G4155" i="4" a="1"/>
  <c r="G4155" i="4" s="1"/>
  <c r="H4155" i="4" a="1"/>
  <c r="H4155" i="4" s="1"/>
  <c r="D4155" i="4" a="1"/>
  <c r="D4155" i="4" s="1"/>
  <c r="D4162" i="4" l="1" a="1"/>
  <c r="D4162" i="4" s="1"/>
  <c r="F4162" i="4" a="1"/>
  <c r="F4162" i="4" s="1"/>
  <c r="E4162" i="4" a="1"/>
  <c r="E4162" i="4" s="1"/>
  <c r="H4162" i="4" a="1"/>
  <c r="H4162" i="4" s="1"/>
  <c r="A4163" i="4"/>
  <c r="G4162" i="4" a="1"/>
  <c r="G4162" i="4" s="1"/>
  <c r="E4174" i="4" a="1"/>
  <c r="E4174" i="4" s="1"/>
  <c r="F4174" i="4" a="1"/>
  <c r="F4174" i="4" s="1"/>
  <c r="A4175" i="4"/>
  <c r="D4174" i="4" a="1"/>
  <c r="D4174" i="4" s="1"/>
  <c r="G4174" i="4" a="1"/>
  <c r="G4174" i="4" s="1"/>
  <c r="H4174" i="4" a="1"/>
  <c r="H4174" i="4" s="1"/>
  <c r="G4180" i="4" a="1"/>
  <c r="G4180" i="4" s="1"/>
  <c r="F4180" i="4" a="1"/>
  <c r="F4180" i="4" s="1"/>
  <c r="E4180" i="4" a="1"/>
  <c r="E4180" i="4" s="1"/>
  <c r="A4181" i="4"/>
  <c r="H4180" i="4" a="1"/>
  <c r="H4180" i="4" s="1"/>
  <c r="A4187" i="4"/>
  <c r="D4180" i="4" a="1"/>
  <c r="D4180" i="4" s="1"/>
  <c r="E4168" i="4" a="1"/>
  <c r="E4168" i="4" s="1"/>
  <c r="A4169" i="4"/>
  <c r="D4168" i="4" a="1"/>
  <c r="D4168" i="4" s="1"/>
  <c r="F4168" i="4" a="1"/>
  <c r="F4168" i="4" s="1"/>
  <c r="G4168" i="4" a="1"/>
  <c r="G4168" i="4" s="1"/>
  <c r="H4168" i="4" a="1"/>
  <c r="H4168" i="4" s="1"/>
  <c r="D4181" i="4" l="1" a="1"/>
  <c r="D4181" i="4" s="1"/>
  <c r="F4181" i="4" a="1"/>
  <c r="F4181" i="4" s="1"/>
  <c r="E4181" i="4" a="1"/>
  <c r="E4181" i="4" s="1"/>
  <c r="H4181" i="4" a="1"/>
  <c r="H4181" i="4" s="1"/>
  <c r="A4182" i="4"/>
  <c r="G4181" i="4" a="1"/>
  <c r="G4181" i="4" s="1"/>
  <c r="G4175" i="4" a="1"/>
  <c r="G4175" i="4" s="1"/>
  <c r="F4175" i="4" a="1"/>
  <c r="F4175" i="4" s="1"/>
  <c r="D4175" i="4" a="1"/>
  <c r="D4175" i="4" s="1"/>
  <c r="H4175" i="4" a="1"/>
  <c r="H4175" i="4" s="1"/>
  <c r="A4176" i="4"/>
  <c r="E4175" i="4" a="1"/>
  <c r="E4175" i="4" s="1"/>
  <c r="G4169" i="4" a="1"/>
  <c r="G4169" i="4" s="1"/>
  <c r="F4169" i="4" a="1"/>
  <c r="F4169" i="4" s="1"/>
  <c r="A4170" i="4"/>
  <c r="D4169" i="4" a="1"/>
  <c r="D4169" i="4" s="1"/>
  <c r="H4169" i="4" a="1"/>
  <c r="H4169" i="4" s="1"/>
  <c r="E4169" i="4" a="1"/>
  <c r="E4169" i="4" s="1"/>
  <c r="A4188" i="4"/>
  <c r="F4187" i="4" a="1"/>
  <c r="F4187" i="4" s="1"/>
  <c r="H4187" i="4" a="1"/>
  <c r="H4187" i="4" s="1"/>
  <c r="D4187" i="4" a="1"/>
  <c r="D4187" i="4" s="1"/>
  <c r="E4187" i="4" a="1"/>
  <c r="E4187" i="4" s="1"/>
  <c r="G4187" i="4" a="1"/>
  <c r="G4187" i="4" s="1"/>
  <c r="A4194" i="4"/>
  <c r="G4176" i="4" l="1" a="1"/>
  <c r="G4176" i="4" s="1"/>
  <c r="H4176" i="4" a="1"/>
  <c r="H4176" i="4" s="1"/>
  <c r="A4177" i="4"/>
  <c r="E4176" i="4" a="1"/>
  <c r="E4176" i="4" s="1"/>
  <c r="F4176" i="4" a="1"/>
  <c r="F4176" i="4" s="1"/>
  <c r="D4176" i="4" a="1"/>
  <c r="D4176" i="4" s="1"/>
  <c r="F4182" i="4" a="1"/>
  <c r="F4182" i="4" s="1"/>
  <c r="H4182" i="4" a="1"/>
  <c r="H4182" i="4" s="1"/>
  <c r="A4183" i="4"/>
  <c r="D4182" i="4" a="1"/>
  <c r="D4182" i="4" s="1"/>
  <c r="E4182" i="4" a="1"/>
  <c r="E4182" i="4" s="1"/>
  <c r="G4182" i="4" a="1"/>
  <c r="G4182" i="4" s="1"/>
  <c r="H4188" i="4" a="1"/>
  <c r="H4188" i="4" s="1"/>
  <c r="D4188" i="4" a="1"/>
  <c r="D4188" i="4" s="1"/>
  <c r="A4189" i="4"/>
  <c r="F4188" i="4" a="1"/>
  <c r="F4188" i="4" s="1"/>
  <c r="E4188" i="4" a="1"/>
  <c r="E4188" i="4" s="1"/>
  <c r="G4188" i="4" a="1"/>
  <c r="G4188" i="4" s="1"/>
  <c r="F4194" i="4" a="1"/>
  <c r="F4194" i="4" s="1"/>
  <c r="A4195" i="4"/>
  <c r="G4194" i="4" a="1"/>
  <c r="G4194" i="4" s="1"/>
  <c r="H4194" i="4" a="1"/>
  <c r="H4194" i="4" s="1"/>
  <c r="A4201" i="4"/>
  <c r="D4194" i="4" a="1"/>
  <c r="D4194" i="4" s="1"/>
  <c r="E4194" i="4" a="1"/>
  <c r="E4194" i="4" s="1"/>
  <c r="H4201" i="4" l="1" a="1"/>
  <c r="H4201" i="4" s="1"/>
  <c r="D4201" i="4" a="1"/>
  <c r="D4201" i="4" s="1"/>
  <c r="E4201" i="4" a="1"/>
  <c r="E4201" i="4" s="1"/>
  <c r="A4202" i="4"/>
  <c r="A4208" i="4"/>
  <c r="F4201" i="4" a="1"/>
  <c r="F4201" i="4" s="1"/>
  <c r="G4201" i="4" a="1"/>
  <c r="G4201" i="4" s="1"/>
  <c r="F4189" i="4" a="1"/>
  <c r="F4189" i="4" s="1"/>
  <c r="E4189" i="4" a="1"/>
  <c r="E4189" i="4" s="1"/>
  <c r="A4190" i="4"/>
  <c r="H4189" i="4" a="1"/>
  <c r="H4189" i="4" s="1"/>
  <c r="G4189" i="4" a="1"/>
  <c r="G4189" i="4" s="1"/>
  <c r="D4189" i="4" a="1"/>
  <c r="D4189" i="4" s="1"/>
  <c r="F4195" i="4" a="1"/>
  <c r="F4195" i="4" s="1"/>
  <c r="D4195" i="4" a="1"/>
  <c r="D4195" i="4" s="1"/>
  <c r="A4196" i="4"/>
  <c r="G4195" i="4" a="1"/>
  <c r="G4195" i="4" s="1"/>
  <c r="H4195" i="4" a="1"/>
  <c r="H4195" i="4" s="1"/>
  <c r="E4195" i="4" a="1"/>
  <c r="E4195" i="4" s="1"/>
  <c r="D4183" i="4" a="1"/>
  <c r="D4183" i="4" s="1"/>
  <c r="G4183" i="4" a="1"/>
  <c r="G4183" i="4" s="1"/>
  <c r="A4184" i="4"/>
  <c r="E4183" i="4" a="1"/>
  <c r="E4183" i="4" s="1"/>
  <c r="H4183" i="4" a="1"/>
  <c r="H4183" i="4" s="1"/>
  <c r="F4183" i="4" a="1"/>
  <c r="F4183" i="4" s="1"/>
  <c r="G4208" i="4" l="1" a="1"/>
  <c r="G4208" i="4" s="1"/>
  <c r="E4208" i="4" a="1"/>
  <c r="E4208" i="4" s="1"/>
  <c r="H4208" i="4" a="1"/>
  <c r="H4208" i="4" s="1"/>
  <c r="F4208" i="4" a="1"/>
  <c r="F4208" i="4" s="1"/>
  <c r="A4216" i="4"/>
  <c r="D4208" i="4" a="1"/>
  <c r="D4208" i="4" s="1"/>
  <c r="A4209" i="4"/>
  <c r="G4190" i="4" a="1"/>
  <c r="G4190" i="4" s="1"/>
  <c r="H4190" i="4" a="1"/>
  <c r="H4190" i="4" s="1"/>
  <c r="A4191" i="4"/>
  <c r="E4190" i="4" a="1"/>
  <c r="E4190" i="4" s="1"/>
  <c r="D4190" i="4" a="1"/>
  <c r="D4190" i="4" s="1"/>
  <c r="F4190" i="4" a="1"/>
  <c r="F4190" i="4" s="1"/>
  <c r="H4202" i="4" a="1"/>
  <c r="H4202" i="4" s="1"/>
  <c r="G4202" i="4" a="1"/>
  <c r="G4202" i="4" s="1"/>
  <c r="E4202" i="4" a="1"/>
  <c r="E4202" i="4" s="1"/>
  <c r="D4202" i="4" a="1"/>
  <c r="D4202" i="4" s="1"/>
  <c r="A4203" i="4"/>
  <c r="F4202" i="4" a="1"/>
  <c r="F4202" i="4" s="1"/>
  <c r="D4196" i="4" a="1"/>
  <c r="D4196" i="4" s="1"/>
  <c r="F4196" i="4" a="1"/>
  <c r="F4196" i="4" s="1"/>
  <c r="A4197" i="4"/>
  <c r="E4196" i="4" a="1"/>
  <c r="E4196" i="4" s="1"/>
  <c r="G4196" i="4" a="1"/>
  <c r="G4196" i="4" s="1"/>
  <c r="H4196" i="4" a="1"/>
  <c r="H4196" i="4" s="1"/>
  <c r="H4209" i="4" l="1" a="1"/>
  <c r="H4209" i="4" s="1"/>
  <c r="E4209" i="4" a="1"/>
  <c r="E4209" i="4" s="1"/>
  <c r="G4209" i="4" a="1"/>
  <c r="G4209" i="4" s="1"/>
  <c r="D4209" i="4" a="1"/>
  <c r="D4209" i="4" s="1"/>
  <c r="A4210" i="4"/>
  <c r="F4209" i="4" a="1"/>
  <c r="F4209" i="4" s="1"/>
  <c r="F4197" i="4" a="1"/>
  <c r="F4197" i="4" s="1"/>
  <c r="D4197" i="4" a="1"/>
  <c r="D4197" i="4" s="1"/>
  <c r="H4197" i="4" a="1"/>
  <c r="H4197" i="4" s="1"/>
  <c r="G4197" i="4" a="1"/>
  <c r="G4197" i="4" s="1"/>
  <c r="A4198" i="4"/>
  <c r="E4197" i="4" a="1"/>
  <c r="E4197" i="4" s="1"/>
  <c r="D4203" i="4" a="1"/>
  <c r="D4203" i="4" s="1"/>
  <c r="H4203" i="4" a="1"/>
  <c r="H4203" i="4" s="1"/>
  <c r="A4204" i="4"/>
  <c r="G4203" i="4" a="1"/>
  <c r="G4203" i="4" s="1"/>
  <c r="F4203" i="4" a="1"/>
  <c r="F4203" i="4" s="1"/>
  <c r="E4203" i="4" a="1"/>
  <c r="E4203" i="4" s="1"/>
  <c r="A4217" i="4"/>
  <c r="D4216" i="4" a="1"/>
  <c r="D4216" i="4" s="1"/>
  <c r="H4216" i="4" a="1"/>
  <c r="H4216" i="4" s="1"/>
  <c r="A4223" i="4"/>
  <c r="F4216" i="4" a="1"/>
  <c r="F4216" i="4" s="1"/>
  <c r="E4216" i="4" a="1"/>
  <c r="E4216" i="4" s="1"/>
  <c r="G4216" i="4" a="1"/>
  <c r="G4216" i="4" s="1"/>
  <c r="A4224" i="4" l="1"/>
  <c r="F4223" i="4" a="1"/>
  <c r="F4223" i="4" s="1"/>
  <c r="H4223" i="4" a="1"/>
  <c r="H4223" i="4" s="1"/>
  <c r="A4230" i="4"/>
  <c r="D4223" i="4" a="1"/>
  <c r="D4223" i="4" s="1"/>
  <c r="G4223" i="4" a="1"/>
  <c r="G4223" i="4" s="1"/>
  <c r="E4223" i="4" a="1"/>
  <c r="E4223" i="4" s="1"/>
  <c r="F4204" i="4" a="1"/>
  <c r="F4204" i="4" s="1"/>
  <c r="H4204" i="4" a="1"/>
  <c r="H4204" i="4" s="1"/>
  <c r="E4204" i="4" a="1"/>
  <c r="E4204" i="4" s="1"/>
  <c r="A4205" i="4"/>
  <c r="D4204" i="4" a="1"/>
  <c r="D4204" i="4" s="1"/>
  <c r="G4204" i="4" a="1"/>
  <c r="G4204" i="4" s="1"/>
  <c r="G4217" i="4" a="1"/>
  <c r="G4217" i="4" s="1"/>
  <c r="F4217" i="4" a="1"/>
  <c r="F4217" i="4" s="1"/>
  <c r="A4218" i="4"/>
  <c r="H4217" i="4" a="1"/>
  <c r="H4217" i="4" s="1"/>
  <c r="E4217" i="4" a="1"/>
  <c r="E4217" i="4" s="1"/>
  <c r="D4217" i="4" a="1"/>
  <c r="D4217" i="4" s="1"/>
  <c r="G4210" i="4" a="1"/>
  <c r="G4210" i="4" s="1"/>
  <c r="H4210" i="4" a="1"/>
  <c r="H4210" i="4" s="1"/>
  <c r="A4211" i="4"/>
  <c r="F4210" i="4" a="1"/>
  <c r="F4210" i="4" s="1"/>
  <c r="E4210" i="4" a="1"/>
  <c r="E4210" i="4" s="1"/>
  <c r="D4210" i="4" a="1"/>
  <c r="D4210" i="4" s="1"/>
  <c r="A4225" i="4" l="1"/>
  <c r="G4224" i="4" a="1"/>
  <c r="G4224" i="4" s="1"/>
  <c r="D4224" i="4" a="1"/>
  <c r="D4224" i="4" s="1"/>
  <c r="F4224" i="4" a="1"/>
  <c r="F4224" i="4" s="1"/>
  <c r="H4224" i="4" a="1"/>
  <c r="H4224" i="4" s="1"/>
  <c r="E4224" i="4" a="1"/>
  <c r="E4224" i="4" s="1"/>
  <c r="D4230" i="4" a="1"/>
  <c r="D4230" i="4" s="1"/>
  <c r="E4230" i="4" a="1"/>
  <c r="E4230" i="4" s="1"/>
  <c r="F4230" i="4" a="1"/>
  <c r="F4230" i="4" s="1"/>
  <c r="H4230" i="4" a="1"/>
  <c r="H4230" i="4" s="1"/>
  <c r="G4230" i="4" a="1"/>
  <c r="G4230" i="4" s="1"/>
  <c r="A4237" i="4"/>
  <c r="A4231" i="4"/>
  <c r="H4211" i="4" a="1"/>
  <c r="H4211" i="4" s="1"/>
  <c r="D4211" i="4" a="1"/>
  <c r="D4211" i="4" s="1"/>
  <c r="G4211" i="4" a="1"/>
  <c r="G4211" i="4" s="1"/>
  <c r="A4212" i="4"/>
  <c r="E4211" i="4" a="1"/>
  <c r="E4211" i="4" s="1"/>
  <c r="F4211" i="4" a="1"/>
  <c r="F4211" i="4" s="1"/>
  <c r="E4218" i="4" a="1"/>
  <c r="E4218" i="4" s="1"/>
  <c r="H4218" i="4" a="1"/>
  <c r="H4218" i="4" s="1"/>
  <c r="D4218" i="4" a="1"/>
  <c r="D4218" i="4" s="1"/>
  <c r="G4218" i="4" a="1"/>
  <c r="G4218" i="4" s="1"/>
  <c r="F4218" i="4" a="1"/>
  <c r="F4218" i="4" s="1"/>
  <c r="A4219" i="4"/>
  <c r="G4237" i="4" l="1" a="1"/>
  <c r="G4237" i="4" s="1"/>
  <c r="A4238" i="4"/>
  <c r="A4244" i="4"/>
  <c r="E4237" i="4" a="1"/>
  <c r="E4237" i="4" s="1"/>
  <c r="H4237" i="4" a="1"/>
  <c r="H4237" i="4" s="1"/>
  <c r="D4237" i="4" a="1"/>
  <c r="D4237" i="4" s="1"/>
  <c r="F4237" i="4" a="1"/>
  <c r="F4237" i="4" s="1"/>
  <c r="G4225" i="4" a="1"/>
  <c r="G4225" i="4" s="1"/>
  <c r="E4225" i="4" a="1"/>
  <c r="E4225" i="4" s="1"/>
  <c r="D4225" i="4" a="1"/>
  <c r="D4225" i="4" s="1"/>
  <c r="A4226" i="4"/>
  <c r="F4225" i="4" a="1"/>
  <c r="F4225" i="4" s="1"/>
  <c r="H4225" i="4" a="1"/>
  <c r="H4225" i="4" s="1"/>
  <c r="H4219" i="4" a="1"/>
  <c r="H4219" i="4" s="1"/>
  <c r="G4219" i="4" a="1"/>
  <c r="G4219" i="4" s="1"/>
  <c r="A4220" i="4"/>
  <c r="F4219" i="4" a="1"/>
  <c r="F4219" i="4" s="1"/>
  <c r="E4219" i="4" a="1"/>
  <c r="E4219" i="4" s="1"/>
  <c r="D4219" i="4" a="1"/>
  <c r="D4219" i="4" s="1"/>
  <c r="E4231" i="4" a="1"/>
  <c r="E4231" i="4" s="1"/>
  <c r="H4231" i="4" a="1"/>
  <c r="H4231" i="4" s="1"/>
  <c r="G4231" i="4" a="1"/>
  <c r="G4231" i="4" s="1"/>
  <c r="A4232" i="4"/>
  <c r="D4231" i="4" a="1"/>
  <c r="D4231" i="4" s="1"/>
  <c r="F4231" i="4" a="1"/>
  <c r="F4231" i="4" s="1"/>
  <c r="H4232" i="4" l="1" a="1"/>
  <c r="H4232" i="4" s="1"/>
  <c r="D4232" i="4" a="1"/>
  <c r="D4232" i="4" s="1"/>
  <c r="G4232" i="4" a="1"/>
  <c r="G4232" i="4" s="1"/>
  <c r="F4232" i="4" a="1"/>
  <c r="F4232" i="4" s="1"/>
  <c r="A4233" i="4"/>
  <c r="E4232" i="4" a="1"/>
  <c r="E4232" i="4" s="1"/>
  <c r="H4226" i="4" a="1"/>
  <c r="H4226" i="4" s="1"/>
  <c r="D4226" i="4" a="1"/>
  <c r="D4226" i="4" s="1"/>
  <c r="A4227" i="4"/>
  <c r="G4226" i="4" a="1"/>
  <c r="G4226" i="4" s="1"/>
  <c r="F4226" i="4" a="1"/>
  <c r="F4226" i="4" s="1"/>
  <c r="E4226" i="4" a="1"/>
  <c r="E4226" i="4" s="1"/>
  <c r="G4244" i="4" a="1"/>
  <c r="G4244" i="4" s="1"/>
  <c r="H4244" i="4" a="1"/>
  <c r="H4244" i="4" s="1"/>
  <c r="F4244" i="4" a="1"/>
  <c r="F4244" i="4" s="1"/>
  <c r="A4251" i="4"/>
  <c r="E4244" i="4" a="1"/>
  <c r="E4244" i="4" s="1"/>
  <c r="D4244" i="4" a="1"/>
  <c r="D4244" i="4" s="1"/>
  <c r="A4245" i="4"/>
  <c r="G4238" i="4" a="1"/>
  <c r="G4238" i="4" s="1"/>
  <c r="E4238" i="4" a="1"/>
  <c r="E4238" i="4" s="1"/>
  <c r="H4238" i="4" a="1"/>
  <c r="H4238" i="4" s="1"/>
  <c r="D4238" i="4" a="1"/>
  <c r="D4238" i="4" s="1"/>
  <c r="F4238" i="4" a="1"/>
  <c r="F4238" i="4" s="1"/>
  <c r="A4239" i="4"/>
  <c r="D4245" i="4" l="1" a="1"/>
  <c r="D4245" i="4" s="1"/>
  <c r="E4245" i="4" a="1"/>
  <c r="E4245" i="4" s="1"/>
  <c r="F4245" i="4" a="1"/>
  <c r="F4245" i="4" s="1"/>
  <c r="H4245" i="4" a="1"/>
  <c r="H4245" i="4" s="1"/>
  <c r="G4245" i="4" a="1"/>
  <c r="G4245" i="4" s="1"/>
  <c r="A4246" i="4"/>
  <c r="F4239" i="4" a="1"/>
  <c r="F4239" i="4" s="1"/>
  <c r="D4239" i="4" a="1"/>
  <c r="D4239" i="4" s="1"/>
  <c r="G4239" i="4" a="1"/>
  <c r="G4239" i="4" s="1"/>
  <c r="H4239" i="4" a="1"/>
  <c r="H4239" i="4" s="1"/>
  <c r="E4239" i="4" a="1"/>
  <c r="E4239" i="4" s="1"/>
  <c r="A4240" i="4"/>
  <c r="E4233" i="4" a="1"/>
  <c r="E4233" i="4" s="1"/>
  <c r="H4233" i="4" a="1"/>
  <c r="H4233" i="4" s="1"/>
  <c r="D4233" i="4" a="1"/>
  <c r="D4233" i="4" s="1"/>
  <c r="A4234" i="4"/>
  <c r="G4233" i="4" a="1"/>
  <c r="G4233" i="4" s="1"/>
  <c r="F4233" i="4" a="1"/>
  <c r="F4233" i="4" s="1"/>
  <c r="A4258" i="4"/>
  <c r="F4251" i="4" a="1"/>
  <c r="F4251" i="4" s="1"/>
  <c r="A4252" i="4"/>
  <c r="H4251" i="4" a="1"/>
  <c r="H4251" i="4" s="1"/>
  <c r="G4251" i="4" a="1"/>
  <c r="G4251" i="4" s="1"/>
  <c r="D4251" i="4" a="1"/>
  <c r="D4251" i="4" s="1"/>
  <c r="E4251" i="4" a="1"/>
  <c r="E4251" i="4" s="1"/>
  <c r="D4252" i="4" l="1" a="1"/>
  <c r="D4252" i="4" s="1"/>
  <c r="H4252" i="4" a="1"/>
  <c r="H4252" i="4" s="1"/>
  <c r="A4253" i="4"/>
  <c r="E4252" i="4" a="1"/>
  <c r="E4252" i="4" s="1"/>
  <c r="G4252" i="4" a="1"/>
  <c r="G4252" i="4" s="1"/>
  <c r="F4252" i="4" a="1"/>
  <c r="F4252" i="4" s="1"/>
  <c r="D4258" i="4" a="1"/>
  <c r="D4258" i="4" s="1"/>
  <c r="G4258" i="4" a="1"/>
  <c r="G4258" i="4" s="1"/>
  <c r="E4258" i="4" a="1"/>
  <c r="E4258" i="4" s="1"/>
  <c r="F4258" i="4" a="1"/>
  <c r="F4258" i="4" s="1"/>
  <c r="A4265" i="4"/>
  <c r="A4259" i="4"/>
  <c r="H4258" i="4" a="1"/>
  <c r="H4258" i="4" s="1"/>
  <c r="E4246" i="4" a="1"/>
  <c r="E4246" i="4" s="1"/>
  <c r="G4246" i="4" a="1"/>
  <c r="G4246" i="4" s="1"/>
  <c r="A4247" i="4"/>
  <c r="H4246" i="4" a="1"/>
  <c r="H4246" i="4" s="1"/>
  <c r="D4246" i="4" a="1"/>
  <c r="D4246" i="4" s="1"/>
  <c r="F4246" i="4" a="1"/>
  <c r="F4246" i="4" s="1"/>
  <c r="E4240" i="4" a="1"/>
  <c r="E4240" i="4" s="1"/>
  <c r="H4240" i="4" a="1"/>
  <c r="H4240" i="4" s="1"/>
  <c r="A4241" i="4"/>
  <c r="D4240" i="4" a="1"/>
  <c r="D4240" i="4" s="1"/>
  <c r="F4240" i="4" a="1"/>
  <c r="F4240" i="4" s="1"/>
  <c r="G4240" i="4" a="1"/>
  <c r="G4240" i="4" s="1"/>
  <c r="G4247" i="4" l="1" a="1"/>
  <c r="G4247" i="4" s="1"/>
  <c r="H4247" i="4" a="1"/>
  <c r="H4247" i="4" s="1"/>
  <c r="D4247" i="4" a="1"/>
  <c r="D4247" i="4" s="1"/>
  <c r="A4248" i="4"/>
  <c r="F4247" i="4" a="1"/>
  <c r="F4247" i="4" s="1"/>
  <c r="E4247" i="4" a="1"/>
  <c r="E4247" i="4" s="1"/>
  <c r="H4253" i="4" a="1"/>
  <c r="H4253" i="4" s="1"/>
  <c r="G4253" i="4" a="1"/>
  <c r="G4253" i="4" s="1"/>
  <c r="F4253" i="4" a="1"/>
  <c r="F4253" i="4" s="1"/>
  <c r="A4254" i="4"/>
  <c r="D4253" i="4" a="1"/>
  <c r="D4253" i="4" s="1"/>
  <c r="E4253" i="4" a="1"/>
  <c r="E4253" i="4" s="1"/>
  <c r="H4265" i="4" a="1"/>
  <c r="H4265" i="4" s="1"/>
  <c r="F4265" i="4" a="1"/>
  <c r="F4265" i="4" s="1"/>
  <c r="E4265" i="4" a="1"/>
  <c r="E4265" i="4" s="1"/>
  <c r="A4266" i="4"/>
  <c r="G4265" i="4" a="1"/>
  <c r="G4265" i="4" s="1"/>
  <c r="A4272" i="4"/>
  <c r="D4265" i="4" a="1"/>
  <c r="D4265" i="4" s="1"/>
  <c r="F4259" i="4" a="1"/>
  <c r="F4259" i="4" s="1"/>
  <c r="H4259" i="4" a="1"/>
  <c r="H4259" i="4" s="1"/>
  <c r="A4260" i="4"/>
  <c r="E4259" i="4" a="1"/>
  <c r="E4259" i="4" s="1"/>
  <c r="D4259" i="4" a="1"/>
  <c r="D4259" i="4" s="1"/>
  <c r="G4259" i="4" a="1"/>
  <c r="G4259" i="4" s="1"/>
  <c r="A4273" i="4" l="1"/>
  <c r="G4272" i="4" a="1"/>
  <c r="G4272" i="4" s="1"/>
  <c r="H4272" i="4" a="1"/>
  <c r="H4272" i="4" s="1"/>
  <c r="F4272" i="4" a="1"/>
  <c r="F4272" i="4" s="1"/>
  <c r="D4272" i="4" a="1"/>
  <c r="D4272" i="4" s="1"/>
  <c r="A4279" i="4"/>
  <c r="E4272" i="4" a="1"/>
  <c r="E4272" i="4" s="1"/>
  <c r="D4254" i="4" a="1"/>
  <c r="D4254" i="4" s="1"/>
  <c r="H4254" i="4" a="1"/>
  <c r="H4254" i="4" s="1"/>
  <c r="A4255" i="4"/>
  <c r="G4254" i="4" a="1"/>
  <c r="G4254" i="4" s="1"/>
  <c r="F4254" i="4" a="1"/>
  <c r="F4254" i="4" s="1"/>
  <c r="E4254" i="4" a="1"/>
  <c r="E4254" i="4" s="1"/>
  <c r="G4266" i="4" a="1"/>
  <c r="G4266" i="4" s="1"/>
  <c r="A4267" i="4"/>
  <c r="H4266" i="4" a="1"/>
  <c r="H4266" i="4" s="1"/>
  <c r="D4266" i="4" a="1"/>
  <c r="D4266" i="4" s="1"/>
  <c r="E4266" i="4" a="1"/>
  <c r="E4266" i="4" s="1"/>
  <c r="F4266" i="4" a="1"/>
  <c r="F4266" i="4" s="1"/>
  <c r="H4260" i="4" a="1"/>
  <c r="H4260" i="4" s="1"/>
  <c r="D4260" i="4" a="1"/>
  <c r="D4260" i="4" s="1"/>
  <c r="F4260" i="4" a="1"/>
  <c r="F4260" i="4" s="1"/>
  <c r="E4260" i="4" a="1"/>
  <c r="E4260" i="4" s="1"/>
  <c r="A4261" i="4"/>
  <c r="G4260" i="4" a="1"/>
  <c r="G4260" i="4" s="1"/>
  <c r="A4262" i="4" l="1"/>
  <c r="G4261" i="4" a="1"/>
  <c r="G4261" i="4" s="1"/>
  <c r="H4261" i="4" a="1"/>
  <c r="H4261" i="4" s="1"/>
  <c r="D4261" i="4" a="1"/>
  <c r="D4261" i="4" s="1"/>
  <c r="E4261" i="4" a="1"/>
  <c r="E4261" i="4" s="1"/>
  <c r="F4261" i="4" a="1"/>
  <c r="F4261" i="4" s="1"/>
  <c r="G4267" i="4" a="1"/>
  <c r="G4267" i="4" s="1"/>
  <c r="H4267" i="4" a="1"/>
  <c r="H4267" i="4" s="1"/>
  <c r="A4268" i="4"/>
  <c r="F4267" i="4" a="1"/>
  <c r="F4267" i="4" s="1"/>
  <c r="E4267" i="4" a="1"/>
  <c r="E4267" i="4" s="1"/>
  <c r="D4267" i="4" a="1"/>
  <c r="D4267" i="4" s="1"/>
  <c r="D4273" i="4" a="1"/>
  <c r="D4273" i="4" s="1"/>
  <c r="A4274" i="4"/>
  <c r="E4273" i="4" a="1"/>
  <c r="E4273" i="4" s="1"/>
  <c r="H4273" i="4" a="1"/>
  <c r="H4273" i="4" s="1"/>
  <c r="G4273" i="4" a="1"/>
  <c r="G4273" i="4" s="1"/>
  <c r="F4273" i="4" a="1"/>
  <c r="F4273" i="4" s="1"/>
  <c r="H4279" i="4" a="1"/>
  <c r="H4279" i="4" s="1"/>
  <c r="D4279" i="4" a="1"/>
  <c r="D4279" i="4" s="1"/>
  <c r="E4279" i="4" a="1"/>
  <c r="E4279" i="4" s="1"/>
  <c r="G4279" i="4" a="1"/>
  <c r="G4279" i="4" s="1"/>
  <c r="A4280" i="4"/>
  <c r="A4286" i="4"/>
  <c r="F4279" i="4" a="1"/>
  <c r="F4279" i="4" s="1"/>
  <c r="D4268" i="4" l="1" a="1"/>
  <c r="D4268" i="4" s="1"/>
  <c r="A4269" i="4"/>
  <c r="F4268" i="4" a="1"/>
  <c r="F4268" i="4" s="1"/>
  <c r="G4268" i="4" a="1"/>
  <c r="G4268" i="4" s="1"/>
  <c r="E4268" i="4" a="1"/>
  <c r="E4268" i="4" s="1"/>
  <c r="H4268" i="4" a="1"/>
  <c r="H4268" i="4" s="1"/>
  <c r="D4286" i="4" a="1"/>
  <c r="D4286" i="4" s="1"/>
  <c r="G4286" i="4" a="1"/>
  <c r="G4286" i="4" s="1"/>
  <c r="H4286" i="4" a="1"/>
  <c r="H4286" i="4" s="1"/>
  <c r="A4287" i="4"/>
  <c r="F4286" i="4" a="1"/>
  <c r="F4286" i="4" s="1"/>
  <c r="E4286" i="4" a="1"/>
  <c r="E4286" i="4" s="1"/>
  <c r="A4293" i="4"/>
  <c r="G4280" i="4" a="1"/>
  <c r="G4280" i="4" s="1"/>
  <c r="E4280" i="4" a="1"/>
  <c r="E4280" i="4" s="1"/>
  <c r="A4281" i="4"/>
  <c r="F4280" i="4" a="1"/>
  <c r="F4280" i="4" s="1"/>
  <c r="H4280" i="4" a="1"/>
  <c r="H4280" i="4" s="1"/>
  <c r="D4280" i="4" a="1"/>
  <c r="D4280" i="4" s="1"/>
  <c r="G4274" i="4" a="1"/>
  <c r="G4274" i="4" s="1"/>
  <c r="F4274" i="4" a="1"/>
  <c r="F4274" i="4" s="1"/>
  <c r="D4274" i="4" a="1"/>
  <c r="D4274" i="4" s="1"/>
  <c r="A4275" i="4"/>
  <c r="E4274" i="4" a="1"/>
  <c r="E4274" i="4" s="1"/>
  <c r="H4274" i="4" a="1"/>
  <c r="H4274" i="4" s="1"/>
  <c r="A4276" i="4" l="1"/>
  <c r="G4275" i="4" a="1"/>
  <c r="G4275" i="4" s="1"/>
  <c r="F4275" i="4" a="1"/>
  <c r="F4275" i="4" s="1"/>
  <c r="H4275" i="4" a="1"/>
  <c r="H4275" i="4" s="1"/>
  <c r="D4275" i="4" a="1"/>
  <c r="D4275" i="4" s="1"/>
  <c r="E4275" i="4" a="1"/>
  <c r="E4275" i="4" s="1"/>
  <c r="D4293" i="4" a="1"/>
  <c r="D4293" i="4" s="1"/>
  <c r="F4293" i="4" a="1"/>
  <c r="F4293" i="4" s="1"/>
  <c r="H4293" i="4" a="1"/>
  <c r="H4293" i="4" s="1"/>
  <c r="G4293" i="4" a="1"/>
  <c r="G4293" i="4" s="1"/>
  <c r="E4293" i="4" a="1"/>
  <c r="E4293" i="4" s="1"/>
  <c r="A4300" i="4"/>
  <c r="A4294" i="4"/>
  <c r="A4288" i="4"/>
  <c r="E4287" i="4" a="1"/>
  <c r="E4287" i="4" s="1"/>
  <c r="D4287" i="4" a="1"/>
  <c r="D4287" i="4" s="1"/>
  <c r="G4287" i="4" a="1"/>
  <c r="G4287" i="4" s="1"/>
  <c r="F4287" i="4" a="1"/>
  <c r="F4287" i="4" s="1"/>
  <c r="H4287" i="4" a="1"/>
  <c r="H4287" i="4" s="1"/>
  <c r="H4281" i="4" a="1"/>
  <c r="H4281" i="4" s="1"/>
  <c r="D4281" i="4" a="1"/>
  <c r="D4281" i="4" s="1"/>
  <c r="E4281" i="4" a="1"/>
  <c r="E4281" i="4" s="1"/>
  <c r="G4281" i="4" a="1"/>
  <c r="G4281" i="4" s="1"/>
  <c r="A4282" i="4"/>
  <c r="F4281" i="4" a="1"/>
  <c r="F4281" i="4" s="1"/>
  <c r="D4300" i="4" l="1" a="1"/>
  <c r="D4300" i="4" s="1"/>
  <c r="E4300" i="4" a="1"/>
  <c r="E4300" i="4" s="1"/>
  <c r="A4307" i="4"/>
  <c r="A4301" i="4"/>
  <c r="F4300" i="4" a="1"/>
  <c r="F4300" i="4" s="1"/>
  <c r="G4300" i="4" a="1"/>
  <c r="G4300" i="4" s="1"/>
  <c r="H4300" i="4" a="1"/>
  <c r="H4300" i="4" s="1"/>
  <c r="F4294" i="4" a="1"/>
  <c r="F4294" i="4" s="1"/>
  <c r="E4294" i="4" a="1"/>
  <c r="E4294" i="4" s="1"/>
  <c r="G4294" i="4" a="1"/>
  <c r="G4294" i="4" s="1"/>
  <c r="D4294" i="4" a="1"/>
  <c r="D4294" i="4" s="1"/>
  <c r="H4294" i="4" a="1"/>
  <c r="H4294" i="4" s="1"/>
  <c r="A4295" i="4"/>
  <c r="H4282" i="4" a="1"/>
  <c r="H4282" i="4" s="1"/>
  <c r="D4282" i="4" a="1"/>
  <c r="D4282" i="4" s="1"/>
  <c r="A4283" i="4"/>
  <c r="F4282" i="4" a="1"/>
  <c r="F4282" i="4" s="1"/>
  <c r="E4282" i="4" a="1"/>
  <c r="E4282" i="4" s="1"/>
  <c r="G4282" i="4" a="1"/>
  <c r="G4282" i="4" s="1"/>
  <c r="F4288" i="4" a="1"/>
  <c r="F4288" i="4" s="1"/>
  <c r="G4288" i="4" a="1"/>
  <c r="G4288" i="4" s="1"/>
  <c r="A4289" i="4"/>
  <c r="D4288" i="4" a="1"/>
  <c r="D4288" i="4" s="1"/>
  <c r="H4288" i="4" a="1"/>
  <c r="H4288" i="4" s="1"/>
  <c r="E4288" i="4" a="1"/>
  <c r="E4288" i="4" s="1"/>
  <c r="A4290" i="4" l="1"/>
  <c r="E4289" i="4" a="1"/>
  <c r="E4289" i="4" s="1"/>
  <c r="D4289" i="4" a="1"/>
  <c r="D4289" i="4" s="1"/>
  <c r="G4289" i="4" a="1"/>
  <c r="G4289" i="4" s="1"/>
  <c r="F4289" i="4" a="1"/>
  <c r="F4289" i="4" s="1"/>
  <c r="H4289" i="4" a="1"/>
  <c r="H4289" i="4" s="1"/>
  <c r="G4307" i="4" a="1"/>
  <c r="G4307" i="4" s="1"/>
  <c r="D4307" i="4" a="1"/>
  <c r="D4307" i="4" s="1"/>
  <c r="A4308" i="4"/>
  <c r="E4307" i="4" a="1"/>
  <c r="E4307" i="4" s="1"/>
  <c r="F4307" i="4" a="1"/>
  <c r="F4307" i="4" s="1"/>
  <c r="H4307" i="4" a="1"/>
  <c r="H4307" i="4" s="1"/>
  <c r="H4295" i="4" a="1"/>
  <c r="H4295" i="4" s="1"/>
  <c r="A4296" i="4"/>
  <c r="E4295" i="4" a="1"/>
  <c r="E4295" i="4" s="1"/>
  <c r="D4295" i="4" a="1"/>
  <c r="D4295" i="4" s="1"/>
  <c r="G4295" i="4" a="1"/>
  <c r="G4295" i="4" s="1"/>
  <c r="F4295" i="4" a="1"/>
  <c r="F4295" i="4" s="1"/>
  <c r="H4301" i="4" a="1"/>
  <c r="H4301" i="4" s="1"/>
  <c r="A4302" i="4"/>
  <c r="F4301" i="4" a="1"/>
  <c r="F4301" i="4" s="1"/>
  <c r="E4301" i="4" a="1"/>
  <c r="E4301" i="4" s="1"/>
  <c r="D4301" i="4" a="1"/>
  <c r="D4301" i="4" s="1"/>
  <c r="G4301" i="4" a="1"/>
  <c r="G4301" i="4" s="1"/>
  <c r="H4302" i="4" l="1" a="1"/>
  <c r="H4302" i="4" s="1"/>
  <c r="G4302" i="4" a="1"/>
  <c r="G4302" i="4" s="1"/>
  <c r="D4302" i="4" a="1"/>
  <c r="D4302" i="4" s="1"/>
  <c r="E4302" i="4" a="1"/>
  <c r="E4302" i="4" s="1"/>
  <c r="A4303" i="4"/>
  <c r="F4302" i="4" a="1"/>
  <c r="F4302" i="4" s="1"/>
  <c r="A4309" i="4"/>
  <c r="D4308" i="4" a="1"/>
  <c r="D4308" i="4" s="1"/>
  <c r="H4308" i="4" a="1"/>
  <c r="H4308" i="4" s="1"/>
  <c r="F4308" i="4" a="1"/>
  <c r="F4308" i="4" s="1"/>
  <c r="G4308" i="4" a="1"/>
  <c r="G4308" i="4" s="1"/>
  <c r="E4308" i="4" a="1"/>
  <c r="E4308" i="4" s="1"/>
  <c r="D4296" i="4" a="1"/>
  <c r="D4296" i="4" s="1"/>
  <c r="F4296" i="4" a="1"/>
  <c r="F4296" i="4" s="1"/>
  <c r="A4297" i="4"/>
  <c r="H4296" i="4" a="1"/>
  <c r="H4296" i="4" s="1"/>
  <c r="G4296" i="4" a="1"/>
  <c r="G4296" i="4" s="1"/>
  <c r="E4296" i="4" a="1"/>
  <c r="E4296" i="4" s="1"/>
  <c r="E4303" i="4" l="1" a="1"/>
  <c r="E4303" i="4" s="1"/>
  <c r="D4303" i="4" a="1"/>
  <c r="D4303" i="4" s="1"/>
  <c r="G4303" i="4" a="1"/>
  <c r="G4303" i="4" s="1"/>
  <c r="H4303" i="4" a="1"/>
  <c r="H4303" i="4" s="1"/>
  <c r="A4304" i="4"/>
  <c r="F4303" i="4" a="1"/>
  <c r="F4303" i="4" s="1"/>
  <c r="H4309" i="4" a="1"/>
  <c r="H4309" i="4" s="1"/>
  <c r="A4310" i="4"/>
  <c r="F4309" i="4" a="1"/>
  <c r="F4309" i="4" s="1"/>
  <c r="D4309" i="4" a="1"/>
  <c r="D4309" i="4" s="1"/>
  <c r="E4309" i="4" a="1"/>
  <c r="E4309" i="4" s="1"/>
  <c r="G4309" i="4" a="1"/>
  <c r="G4309" i="4" s="1"/>
  <c r="D4310" i="4" l="1" a="1"/>
  <c r="D4310" i="4" s="1"/>
  <c r="A4311" i="4"/>
  <c r="H4310" i="4" a="1"/>
  <c r="H4310" i="4" s="1"/>
  <c r="G4310" i="4" a="1"/>
  <c r="G4310" i="4" s="1"/>
  <c r="F4310" i="4" a="1"/>
  <c r="F4310" i="4" s="1"/>
  <c r="E4310" i="4" a="1"/>
  <c r="E4310" i="4" s="1"/>
  <c r="M2534" i="4" l="1" a="1"/>
  <c r="M2534" i="4" s="1"/>
  <c r="M2533" i="4" a="1"/>
  <c r="M2533" i="4" s="1"/>
  <c r="M2535" i="4" a="1"/>
  <c r="M2535" i="4" s="1"/>
  <c r="M2536" i="4" a="1"/>
  <c r="M2536" i="4" s="1"/>
  <c r="M4040" i="4" a="1"/>
  <c r="M4040" i="4" s="1"/>
  <c r="M4041" i="4" a="1"/>
  <c r="M4041" i="4" s="1"/>
  <c r="M4043" i="4" a="1"/>
  <c r="M4043" i="4" s="1"/>
  <c r="M4042" i="4" a="1"/>
  <c r="M4042" i="4" s="1"/>
  <c r="M2086" i="4" a="1"/>
  <c r="M2086" i="4" s="1"/>
  <c r="M2087" i="4" a="1"/>
  <c r="M2087" i="4" s="1"/>
  <c r="M2084" i="4" a="1"/>
  <c r="M2084" i="4" s="1"/>
  <c r="M2085" i="4" a="1"/>
  <c r="M2085" i="4" s="1"/>
  <c r="M2914" i="4" a="1"/>
  <c r="M2914" i="4" s="1"/>
  <c r="M2912" i="4" a="1"/>
  <c r="M2912" i="4" s="1"/>
  <c r="M2911" i="4" a="1"/>
  <c r="M2911" i="4" s="1"/>
  <c r="M2913" i="4" a="1"/>
  <c r="M2913" i="4" s="1"/>
  <c r="M2753" i="4" a="1"/>
  <c r="M2753" i="4" s="1"/>
  <c r="M2750" i="4" a="1"/>
  <c r="M2750" i="4" s="1"/>
  <c r="M2751" i="4" a="1"/>
  <c r="M2751" i="4" s="1"/>
  <c r="M2752" i="4" a="1"/>
  <c r="M2752" i="4" s="1"/>
  <c r="M2639" i="4" a="1"/>
  <c r="M2639" i="4" s="1"/>
  <c r="M2638" i="4" a="1"/>
  <c r="M2638" i="4" s="1"/>
  <c r="M2640" i="4" a="1"/>
  <c r="M2640" i="4" s="1"/>
  <c r="M2641" i="4" a="1"/>
  <c r="M2641" i="4" s="1"/>
  <c r="M3984" i="4" a="1"/>
  <c r="M3984" i="4" s="1"/>
  <c r="M3985" i="4" a="1"/>
  <c r="M3985" i="4" s="1"/>
  <c r="M3986" i="4" a="1"/>
  <c r="M3986" i="4" s="1"/>
  <c r="M3987" i="4" a="1"/>
  <c r="M3987" i="4" s="1"/>
  <c r="M3592" i="4" a="1"/>
  <c r="M3592" i="4" s="1"/>
  <c r="M3594" i="4" a="1"/>
  <c r="M3594" i="4" s="1"/>
  <c r="M3595" i="4" a="1"/>
  <c r="M3595" i="4" s="1"/>
  <c r="M3593" i="4" a="1"/>
  <c r="M3593" i="4" s="1"/>
  <c r="M3207" i="4" a="1"/>
  <c r="M3207" i="4" s="1"/>
  <c r="M3208" i="4" a="1"/>
  <c r="M3208" i="4" s="1"/>
  <c r="M3206" i="4" a="1"/>
  <c r="M3206" i="4" s="1"/>
  <c r="M3209" i="4" a="1"/>
  <c r="M3209" i="4" s="1"/>
  <c r="M3426" i="4" a="1"/>
  <c r="M3426" i="4" s="1"/>
  <c r="M3423" i="4" a="1"/>
  <c r="M3423" i="4" s="1"/>
  <c r="M3425" i="4" a="1"/>
  <c r="M3425" i="4" s="1"/>
  <c r="M3424" i="4" a="1"/>
  <c r="M3424" i="4" s="1"/>
  <c r="M4138" i="4" a="1"/>
  <c r="M4138" i="4" s="1"/>
  <c r="M4139" i="4" a="1"/>
  <c r="M4139" i="4" s="1"/>
  <c r="M4140" i="4" a="1"/>
  <c r="M4140" i="4" s="1"/>
  <c r="M4141" i="4" a="1"/>
  <c r="M4141" i="4" s="1"/>
  <c r="M4075" i="4" a="1"/>
  <c r="M4075" i="4" s="1"/>
  <c r="M4076" i="4" a="1"/>
  <c r="M4076" i="4" s="1"/>
  <c r="M4077" i="4" a="1"/>
  <c r="M4077" i="4" s="1"/>
  <c r="M4078" i="4" a="1"/>
  <c r="M4078" i="4" s="1"/>
  <c r="M4273" i="4" a="1"/>
  <c r="M4273" i="4" s="1"/>
  <c r="M4274" i="4" a="1"/>
  <c r="M4274" i="4" s="1"/>
  <c r="M4272" i="4" a="1"/>
  <c r="M4272" i="4" s="1"/>
  <c r="M4275" i="4" a="1"/>
  <c r="M4275" i="4" s="1"/>
  <c r="M3535" i="4" a="1"/>
  <c r="M3535" i="4" s="1"/>
  <c r="M3536" i="4" a="1"/>
  <c r="M3536" i="4" s="1"/>
  <c r="M3537" i="4" a="1"/>
  <c r="M3537" i="4" s="1"/>
  <c r="M3538" i="4" a="1"/>
  <c r="M3538" i="4" s="1"/>
  <c r="M1463" i="4" a="1"/>
  <c r="M1463" i="4" s="1"/>
  <c r="M1460" i="4" a="1"/>
  <c r="M1460" i="4" s="1"/>
  <c r="M1461" i="4" a="1"/>
  <c r="M1461" i="4" s="1"/>
  <c r="M1462" i="4" a="1"/>
  <c r="M1462" i="4" s="1"/>
  <c r="M2232" i="4" a="1"/>
  <c r="M2232" i="4" s="1"/>
  <c r="M2231" i="4" a="1"/>
  <c r="M2231" i="4" s="1"/>
  <c r="M2233" i="4" a="1"/>
  <c r="M2233" i="4" s="1"/>
  <c r="M2234" i="4" a="1"/>
  <c r="M2234" i="4" s="1"/>
  <c r="M3143" i="4" a="1"/>
  <c r="M3143" i="4" s="1"/>
  <c r="M3144" i="4" a="1"/>
  <c r="M3144" i="4" s="1"/>
  <c r="M3145" i="4" a="1"/>
  <c r="M3145" i="4" s="1"/>
  <c r="M3146" i="4" a="1"/>
  <c r="M3146" i="4" s="1"/>
  <c r="M1856" i="4" a="1"/>
  <c r="M1856" i="4" s="1"/>
  <c r="M1855" i="4" a="1"/>
  <c r="M1855" i="4" s="1"/>
  <c r="M1853" i="4" a="1"/>
  <c r="M1853" i="4" s="1"/>
  <c r="M1854" i="4" a="1"/>
  <c r="M1854" i="4" s="1"/>
  <c r="M3704" i="4" a="1"/>
  <c r="M3704" i="4" s="1"/>
  <c r="M3705" i="4" a="1"/>
  <c r="M3705" i="4" s="1"/>
  <c r="M3706" i="4" a="1"/>
  <c r="M3706" i="4" s="1"/>
  <c r="M3707" i="4" a="1"/>
  <c r="M3707" i="4" s="1"/>
  <c r="M2576" i="4" a="1"/>
  <c r="M2576" i="4" s="1"/>
  <c r="M2577" i="4" a="1"/>
  <c r="M2577" i="4" s="1"/>
  <c r="M2578" i="4" a="1"/>
  <c r="M2578" i="4" s="1"/>
  <c r="M2575" i="4" a="1"/>
  <c r="M2575" i="4" s="1"/>
  <c r="M3992" i="4" a="1"/>
  <c r="M3992" i="4" s="1"/>
  <c r="M3993" i="4" a="1"/>
  <c r="M3993" i="4" s="1"/>
  <c r="M3994" i="4" a="1"/>
  <c r="M3994" i="4" s="1"/>
  <c r="M3991" i="4" a="1"/>
  <c r="M3991" i="4" s="1"/>
  <c r="M4048" i="4" a="1"/>
  <c r="M4048" i="4" s="1"/>
  <c r="M4049" i="4" a="1"/>
  <c r="M4049" i="4" s="1"/>
  <c r="M4050" i="4" a="1"/>
  <c r="M4050" i="4" s="1"/>
  <c r="M4047" i="4" a="1"/>
  <c r="M4047" i="4" s="1"/>
  <c r="M3027" i="4" a="1"/>
  <c r="M3027" i="4" s="1"/>
  <c r="M3024" i="4" a="1"/>
  <c r="M3024" i="4" s="1"/>
  <c r="M3025" i="4" a="1"/>
  <c r="M3025" i="4" s="1"/>
  <c r="M3026" i="4" a="1"/>
  <c r="M3026" i="4" s="1"/>
  <c r="M3803" i="4" a="1"/>
  <c r="M3803" i="4" s="1"/>
  <c r="M3804" i="4" a="1"/>
  <c r="M3804" i="4" s="1"/>
  <c r="M3805" i="4" a="1"/>
  <c r="M3805" i="4" s="1"/>
  <c r="M3802" i="4" a="1"/>
  <c r="M3802" i="4" s="1"/>
  <c r="M2681" i="4" a="1"/>
  <c r="M2681" i="4" s="1"/>
  <c r="M2683" i="4" a="1"/>
  <c r="M2683" i="4" s="1"/>
  <c r="M2680" i="4" a="1"/>
  <c r="M2680" i="4" s="1"/>
  <c r="M2682" i="4" a="1"/>
  <c r="M2682" i="4" s="1"/>
  <c r="M3957" i="4" a="1"/>
  <c r="M3957" i="4" s="1"/>
  <c r="M3958" i="4" a="1"/>
  <c r="M3958" i="4" s="1"/>
  <c r="M3959" i="4" a="1"/>
  <c r="M3959" i="4" s="1"/>
  <c r="M3956" i="4" a="1"/>
  <c r="M3956" i="4" s="1"/>
  <c r="M2133" i="4" a="1"/>
  <c r="M2133" i="4" s="1"/>
  <c r="M2135" i="4" a="1"/>
  <c r="M2135" i="4" s="1"/>
  <c r="M2136" i="4" a="1"/>
  <c r="M2136" i="4" s="1"/>
  <c r="M2134" i="4" a="1"/>
  <c r="M2134" i="4" s="1"/>
  <c r="M226" i="4" a="1"/>
  <c r="M226" i="4" s="1"/>
  <c r="M227" i="4" a="1"/>
  <c r="M227" i="4" s="1"/>
  <c r="M228" i="4" a="1"/>
  <c r="M228" i="4" s="1"/>
  <c r="M229" i="4" a="1"/>
  <c r="M229" i="4" s="1"/>
  <c r="M4218" i="4" a="1"/>
  <c r="M4218" i="4" s="1"/>
  <c r="M4219" i="4" a="1"/>
  <c r="M4219" i="4" s="1"/>
  <c r="M4216" i="4" a="1"/>
  <c r="M4216" i="4" s="1"/>
  <c r="M4217" i="4" a="1"/>
  <c r="M4217" i="4" s="1"/>
  <c r="M3130" i="4" a="1"/>
  <c r="M3130" i="4" s="1"/>
  <c r="M3131" i="4" a="1"/>
  <c r="M3131" i="4" s="1"/>
  <c r="M3132" i="4" a="1"/>
  <c r="M3132" i="4" s="1"/>
  <c r="M3129" i="4" a="1"/>
  <c r="M3129" i="4" s="1"/>
  <c r="M3258" i="4" a="1"/>
  <c r="M3258" i="4" s="1"/>
  <c r="M3255" i="4" a="1"/>
  <c r="M3255" i="4" s="1"/>
  <c r="M3256" i="4" a="1"/>
  <c r="M3256" i="4" s="1"/>
  <c r="M3257" i="4" a="1"/>
  <c r="M3257" i="4" s="1"/>
  <c r="M4033" i="4" a="1"/>
  <c r="M4033" i="4" s="1"/>
  <c r="M4036" i="4" a="1"/>
  <c r="M4036" i="4" s="1"/>
  <c r="M4035" i="4" a="1"/>
  <c r="M4035" i="4" s="1"/>
  <c r="M4034" i="4" a="1"/>
  <c r="M4034" i="4" s="1"/>
  <c r="M3977" i="4" a="1"/>
  <c r="M3977" i="4" s="1"/>
  <c r="M3978" i="4" a="1"/>
  <c r="M3978" i="4" s="1"/>
  <c r="M3979" i="4" a="1"/>
  <c r="M3979" i="4" s="1"/>
  <c r="M3980" i="4" a="1"/>
  <c r="M3980" i="4" s="1"/>
  <c r="M2568" i="4" a="1"/>
  <c r="M2568" i="4" s="1"/>
  <c r="M2569" i="4" a="1"/>
  <c r="M2569" i="4" s="1"/>
  <c r="M2571" i="4" a="1"/>
  <c r="M2571" i="4" s="1"/>
  <c r="M2570" i="4" a="1"/>
  <c r="M2570" i="4" s="1"/>
  <c r="M2695" i="4" a="1"/>
  <c r="M2695" i="4" s="1"/>
  <c r="M2697" i="4" a="1"/>
  <c r="M2697" i="4" s="1"/>
  <c r="M2696" i="4" a="1"/>
  <c r="M2696" i="4" s="1"/>
  <c r="M2694" i="4" a="1"/>
  <c r="M2694" i="4" s="1"/>
  <c r="M3473" i="4" a="1"/>
  <c r="M3473" i="4" s="1"/>
  <c r="M3474" i="4" a="1"/>
  <c r="M3474" i="4" s="1"/>
  <c r="M3472" i="4" a="1"/>
  <c r="M3472" i="4" s="1"/>
  <c r="M3475" i="4" a="1"/>
  <c r="M3475" i="4" s="1"/>
  <c r="M2918" i="4" a="1"/>
  <c r="M2918" i="4" s="1"/>
  <c r="M2919" i="4" a="1"/>
  <c r="M2919" i="4" s="1"/>
  <c r="M2920" i="4" a="1"/>
  <c r="M2920" i="4" s="1"/>
  <c r="M2921" i="4" a="1"/>
  <c r="M2921" i="4" s="1"/>
  <c r="M4209" i="4" a="1"/>
  <c r="M4209" i="4" s="1"/>
  <c r="M4210" i="4" a="1"/>
  <c r="M4210" i="4" s="1"/>
  <c r="M4208" i="4" a="1"/>
  <c r="M4208" i="4" s="1"/>
  <c r="M4211" i="4" a="1"/>
  <c r="M4211" i="4" s="1"/>
  <c r="M3914" i="4" a="1"/>
  <c r="M3914" i="4" s="1"/>
  <c r="M3915" i="4" a="1"/>
  <c r="M3915" i="4" s="1"/>
  <c r="M3916" i="4" a="1"/>
  <c r="M3916" i="4" s="1"/>
  <c r="M3917" i="4" a="1"/>
  <c r="M3917" i="4" s="1"/>
  <c r="M3922" i="4" a="1"/>
  <c r="M3922" i="4" s="1"/>
  <c r="M3923" i="4" a="1"/>
  <c r="M3923" i="4" s="1"/>
  <c r="M3921" i="4" a="1"/>
  <c r="M3921" i="4" s="1"/>
  <c r="M3924" i="4" a="1"/>
  <c r="M3924" i="4" s="1"/>
  <c r="M3367" i="4" a="1"/>
  <c r="M3367" i="4" s="1"/>
  <c r="M3369" i="4" a="1"/>
  <c r="M3369" i="4" s="1"/>
  <c r="M3370" i="4" a="1"/>
  <c r="M3370" i="4" s="1"/>
  <c r="M3368" i="4" a="1"/>
  <c r="M3368" i="4" s="1"/>
  <c r="M4230" i="4" a="1"/>
  <c r="M4230" i="4" s="1"/>
  <c r="M4232" i="4" a="1"/>
  <c r="M4232" i="4" s="1"/>
  <c r="M4231" i="4" a="1"/>
  <c r="M4231" i="4" s="1"/>
  <c r="M4233" i="4" a="1"/>
  <c r="M4233" i="4" s="1"/>
  <c r="M4091" i="4" a="1"/>
  <c r="M4091" i="4" s="1"/>
  <c r="M4092" i="4" a="1"/>
  <c r="M4092" i="4" s="1"/>
  <c r="M4090" i="4" a="1"/>
  <c r="M4090" i="4" s="1"/>
  <c r="M4089" i="4" a="1"/>
  <c r="M4089" i="4" s="1"/>
  <c r="M4146" i="4" a="1"/>
  <c r="M4146" i="4" s="1"/>
  <c r="M4147" i="4" a="1"/>
  <c r="M4147" i="4" s="1"/>
  <c r="M4148" i="4" a="1"/>
  <c r="M4148" i="4" s="1"/>
  <c r="M4145" i="4" a="1"/>
  <c r="M4145" i="4" s="1"/>
  <c r="M3768" i="4" a="1"/>
  <c r="M3768" i="4" s="1"/>
  <c r="M3769" i="4" a="1"/>
  <c r="M3769" i="4" s="1"/>
  <c r="M3767" i="4" a="1"/>
  <c r="M3767" i="4" s="1"/>
  <c r="M3770" i="4" a="1"/>
  <c r="M3770" i="4" s="1"/>
  <c r="M3242" i="4" a="1"/>
  <c r="M3242" i="4" s="1"/>
  <c r="M3243" i="4" a="1"/>
  <c r="M3243" i="4" s="1"/>
  <c r="M3241" i="4" a="1"/>
  <c r="M3241" i="4" s="1"/>
  <c r="M3244" i="4" a="1"/>
  <c r="M3244" i="4" s="1"/>
  <c r="M2415" i="4" a="1"/>
  <c r="M2415" i="4" s="1"/>
  <c r="M2416" i="4" a="1"/>
  <c r="M2416" i="4" s="1"/>
  <c r="M2414" i="4" a="1"/>
  <c r="M2414" i="4" s="1"/>
  <c r="M2417" i="4" a="1"/>
  <c r="M2417" i="4" s="1"/>
  <c r="M4258" i="4" a="1"/>
  <c r="M4258" i="4" s="1"/>
  <c r="M4260" i="4" a="1"/>
  <c r="M4260" i="4" s="1"/>
  <c r="M4261" i="4" a="1"/>
  <c r="M4261" i="4" s="1"/>
  <c r="M4259" i="4" a="1"/>
  <c r="M4259" i="4" s="1"/>
  <c r="M4154" i="4" a="1"/>
  <c r="M4154" i="4" s="1"/>
  <c r="M4155" i="4" a="1"/>
  <c r="M4155" i="4" s="1"/>
  <c r="M4152" i="4" a="1"/>
  <c r="M4152" i="4" s="1"/>
  <c r="M4153" i="4" a="1"/>
  <c r="M4153" i="4" s="1"/>
  <c r="M2311" i="4" a="1"/>
  <c r="M2311" i="4" s="1"/>
  <c r="M2310" i="4" a="1"/>
  <c r="M2310" i="4" s="1"/>
  <c r="M2309" i="4" a="1"/>
  <c r="M2309" i="4" s="1"/>
  <c r="M2308" i="4" a="1"/>
  <c r="M2308" i="4" s="1"/>
  <c r="M3873" i="4" a="1"/>
  <c r="M3873" i="4" s="1"/>
  <c r="M3874" i="4" a="1"/>
  <c r="M3874" i="4" s="1"/>
  <c r="M3875" i="4" a="1"/>
  <c r="M3875" i="4" s="1"/>
  <c r="M3872" i="4" a="1"/>
  <c r="M3872" i="4" s="1"/>
  <c r="M3094" i="4" a="1"/>
  <c r="M3094" i="4" s="1"/>
  <c r="M3095" i="4" a="1"/>
  <c r="M3095" i="4" s="1"/>
  <c r="M3096" i="4" a="1"/>
  <c r="M3096" i="4" s="1"/>
  <c r="M3097" i="4" a="1"/>
  <c r="M3097" i="4" s="1"/>
  <c r="M3817" i="4" a="1"/>
  <c r="M3817" i="4" s="1"/>
  <c r="M3818" i="4" a="1"/>
  <c r="M3818" i="4" s="1"/>
  <c r="M3819" i="4" a="1"/>
  <c r="M3819" i="4" s="1"/>
  <c r="M3816" i="4" a="1"/>
  <c r="M3816" i="4" s="1"/>
  <c r="M2526" i="4" a="1"/>
  <c r="M2526" i="4" s="1"/>
  <c r="M2527" i="4" a="1"/>
  <c r="M2527" i="4" s="1"/>
  <c r="M2528" i="4" a="1"/>
  <c r="M2528" i="4" s="1"/>
  <c r="M2529" i="4" a="1"/>
  <c r="M2529" i="4" s="1"/>
  <c r="M3655" i="4" a="1"/>
  <c r="M3655" i="4" s="1"/>
  <c r="M3656" i="4" a="1"/>
  <c r="M3656" i="4" s="1"/>
  <c r="M3657" i="4" a="1"/>
  <c r="M3657" i="4" s="1"/>
  <c r="M3658" i="4" a="1"/>
  <c r="M3658" i="4" s="1"/>
  <c r="M2199" i="4" a="1"/>
  <c r="M2199" i="4" s="1"/>
  <c r="M2197" i="4" a="1"/>
  <c r="M2197" i="4" s="1"/>
  <c r="M2196" i="4" a="1"/>
  <c r="M2196" i="4" s="1"/>
  <c r="M2198" i="4" a="1"/>
  <c r="M2198" i="4" s="1"/>
  <c r="K1828" i="4" a="1"/>
  <c r="K1828" i="4" s="1"/>
  <c r="K1196" i="4" a="1"/>
  <c r="K1196" i="4" s="1"/>
  <c r="I1350" i="4" a="1"/>
  <c r="I1350" i="4" s="1"/>
  <c r="M3034" i="4" a="1"/>
  <c r="M3034" i="4" s="1"/>
  <c r="M3031" i="4" a="1"/>
  <c r="M3031" i="4" s="1"/>
  <c r="M3032" i="4" a="1"/>
  <c r="M3032" i="4" s="1"/>
  <c r="M3033" i="4" a="1"/>
  <c r="M3033" i="4" s="1"/>
  <c r="M2984" i="4" a="1"/>
  <c r="M2984" i="4" s="1"/>
  <c r="M2985" i="4" a="1"/>
  <c r="M2985" i="4" s="1"/>
  <c r="M2982" i="4" a="1"/>
  <c r="M2982" i="4" s="1"/>
  <c r="M2983" i="4" a="1"/>
  <c r="M2983" i="4" s="1"/>
  <c r="M4134" i="4" a="1"/>
  <c r="M4134" i="4" s="1"/>
  <c r="M4131" i="4" a="1"/>
  <c r="M4131" i="4" s="1"/>
  <c r="M4132" i="4" a="1"/>
  <c r="M4132" i="4" s="1"/>
  <c r="M4133" i="4" a="1"/>
  <c r="M4133" i="4" s="1"/>
  <c r="M3355" i="4" a="1"/>
  <c r="M3355" i="4" s="1"/>
  <c r="M3356" i="4" a="1"/>
  <c r="M3356" i="4" s="1"/>
  <c r="M3353" i="4" a="1"/>
  <c r="M3353" i="4" s="1"/>
  <c r="M3354" i="4" a="1"/>
  <c r="M3354" i="4" s="1"/>
  <c r="M454" i="4" a="1"/>
  <c r="M454" i="4" s="1"/>
  <c r="M453" i="4" a="1"/>
  <c r="M453" i="4" s="1"/>
  <c r="M452" i="4" a="1"/>
  <c r="M452" i="4" s="1"/>
  <c r="M451" i="4" a="1"/>
  <c r="M451" i="4" s="1"/>
  <c r="M2361" i="4" a="1"/>
  <c r="M2361" i="4" s="1"/>
  <c r="M2358" i="4" a="1"/>
  <c r="M2358" i="4" s="1"/>
  <c r="M2359" i="4" a="1"/>
  <c r="M2359" i="4" s="1"/>
  <c r="M2360" i="4" a="1"/>
  <c r="M2360" i="4" s="1"/>
  <c r="M3465" i="4" a="1"/>
  <c r="M3465" i="4" s="1"/>
  <c r="M3466" i="4" a="1"/>
  <c r="M3466" i="4" s="1"/>
  <c r="M3467" i="4" a="1"/>
  <c r="M3467" i="4" s="1"/>
  <c r="M3468" i="4" a="1"/>
  <c r="M3468" i="4" s="1"/>
  <c r="M3929" i="4" a="1"/>
  <c r="M3929" i="4" s="1"/>
  <c r="M3930" i="4" a="1"/>
  <c r="M3930" i="4" s="1"/>
  <c r="M3931" i="4" a="1"/>
  <c r="M3931" i="4" s="1"/>
  <c r="M3928" i="4" a="1"/>
  <c r="M3928" i="4" s="1"/>
  <c r="M4201" i="4" a="1"/>
  <c r="M4201" i="4" s="1"/>
  <c r="M4202" i="4" a="1"/>
  <c r="M4202" i="4" s="1"/>
  <c r="M4204" i="4" a="1"/>
  <c r="M4204" i="4" s="1"/>
  <c r="M4203" i="4" a="1"/>
  <c r="M4203" i="4" s="1"/>
  <c r="M2905" i="4" a="1"/>
  <c r="M2905" i="4" s="1"/>
  <c r="M2906" i="4" a="1"/>
  <c r="M2906" i="4" s="1"/>
  <c r="M2907" i="4" a="1"/>
  <c r="M2907" i="4" s="1"/>
  <c r="M2904" i="4" a="1"/>
  <c r="M2904" i="4" s="1"/>
  <c r="M1790" i="4" a="1"/>
  <c r="M1790" i="4" s="1"/>
  <c r="M1791" i="4" a="1"/>
  <c r="M1791" i="4" s="1"/>
  <c r="M1792" i="4" a="1"/>
  <c r="M1792" i="4" s="1"/>
  <c r="M1793" i="4" a="1"/>
  <c r="M1793" i="4" s="1"/>
  <c r="M2800" i="4" a="1"/>
  <c r="M2800" i="4" s="1"/>
  <c r="M2801" i="4" a="1"/>
  <c r="M2801" i="4" s="1"/>
  <c r="M2799" i="4" a="1"/>
  <c r="M2799" i="4" s="1"/>
  <c r="M2802" i="4" a="1"/>
  <c r="M2802" i="4" s="1"/>
  <c r="M3089" i="4" a="1"/>
  <c r="M3089" i="4" s="1"/>
  <c r="M3090" i="4" a="1"/>
  <c r="M3090" i="4" s="1"/>
  <c r="M3087" i="4" a="1"/>
  <c r="M3087" i="4" s="1"/>
  <c r="M3088" i="4" a="1"/>
  <c r="M3088" i="4" s="1"/>
  <c r="M2473" i="4" a="1"/>
  <c r="M2473" i="4" s="1"/>
  <c r="M2470" i="4" a="1"/>
  <c r="M2470" i="4" s="1"/>
  <c r="M2471" i="4" a="1"/>
  <c r="M2471" i="4" s="1"/>
  <c r="M2472" i="4" a="1"/>
  <c r="M2472" i="4" s="1"/>
  <c r="M3648" i="4" a="1"/>
  <c r="M3648" i="4" s="1"/>
  <c r="M3650" i="4" a="1"/>
  <c r="M3650" i="4" s="1"/>
  <c r="M3649" i="4" a="1"/>
  <c r="M3649" i="4" s="1"/>
  <c r="M3651" i="4" a="1"/>
  <c r="M3651" i="4" s="1"/>
  <c r="I2252" i="4" a="1"/>
  <c r="I2252" i="4" s="1"/>
  <c r="K2246" i="4" a="1"/>
  <c r="K2246" i="4" s="1"/>
  <c r="K3875" i="4" a="1"/>
  <c r="K3875" i="4" s="1"/>
  <c r="I3957" i="4" a="1"/>
  <c r="I3957" i="4" s="1"/>
  <c r="K2837" i="4" a="1"/>
  <c r="K2837" i="4" s="1"/>
  <c r="K2330" i="4" a="1"/>
  <c r="K2330" i="4" s="1"/>
  <c r="M3579" i="4" a="1"/>
  <c r="M3579" i="4" s="1"/>
  <c r="M3580" i="4" a="1"/>
  <c r="M3580" i="4" s="1"/>
  <c r="M3577" i="4" a="1"/>
  <c r="M3577" i="4" s="1"/>
  <c r="M3578" i="4" a="1"/>
  <c r="M3578" i="4" s="1"/>
  <c r="M3250" i="4" a="1"/>
  <c r="M3250" i="4" s="1"/>
  <c r="M3251" i="4" a="1"/>
  <c r="M3251" i="4" s="1"/>
  <c r="M3248" i="4" a="1"/>
  <c r="M3248" i="4" s="1"/>
  <c r="M3249" i="4" a="1"/>
  <c r="M3249" i="4" s="1"/>
  <c r="M2192" i="4" a="1"/>
  <c r="M2192" i="4" s="1"/>
  <c r="M2189" i="4" a="1"/>
  <c r="M2189" i="4" s="1"/>
  <c r="M2190" i="4" a="1"/>
  <c r="M2190" i="4" s="1"/>
  <c r="M2191" i="4" a="1"/>
  <c r="M2191" i="4" s="1"/>
  <c r="M4099" i="4" a="1"/>
  <c r="M4099" i="4" s="1"/>
  <c r="M4096" i="4" a="1"/>
  <c r="M4096" i="4" s="1"/>
  <c r="M4097" i="4" a="1"/>
  <c r="M4097" i="4" s="1"/>
  <c r="M4098" i="4" a="1"/>
  <c r="M4098" i="4" s="1"/>
  <c r="M2757" i="4" a="1"/>
  <c r="M2757" i="4" s="1"/>
  <c r="M2758" i="4" a="1"/>
  <c r="M2758" i="4" s="1"/>
  <c r="M2759" i="4" a="1"/>
  <c r="M2759" i="4" s="1"/>
  <c r="M2760" i="4" a="1"/>
  <c r="M2760" i="4" s="1"/>
  <c r="M2870" i="4" a="1"/>
  <c r="M2870" i="4" s="1"/>
  <c r="M2871" i="4" a="1"/>
  <c r="M2871" i="4" s="1"/>
  <c r="M2872" i="4" a="1"/>
  <c r="M2872" i="4" s="1"/>
  <c r="M2869" i="4" a="1"/>
  <c r="M2869" i="4" s="1"/>
  <c r="M114" i="4" a="1"/>
  <c r="M114" i="4" s="1"/>
  <c r="M115" i="4" a="1"/>
  <c r="M115" i="4" s="1"/>
  <c r="M117" i="4" a="1"/>
  <c r="M117" i="4" s="1"/>
  <c r="M116" i="4" a="1"/>
  <c r="M116" i="4" s="1"/>
  <c r="M2023" i="4" a="1"/>
  <c r="M2023" i="4" s="1"/>
  <c r="M2021" i="4" a="1"/>
  <c r="M2021" i="4" s="1"/>
  <c r="M2022" i="4" a="1"/>
  <c r="M2022" i="4" s="1"/>
  <c r="M2024" i="4" a="1"/>
  <c r="M2024" i="4" s="1"/>
  <c r="M2458" i="4" a="1"/>
  <c r="M2458" i="4" s="1"/>
  <c r="M2459" i="4" a="1"/>
  <c r="M2459" i="4" s="1"/>
  <c r="M2457" i="4" a="1"/>
  <c r="M2457" i="4" s="1"/>
  <c r="M2456" i="4" a="1"/>
  <c r="M2456" i="4" s="1"/>
  <c r="M3690" i="4" a="1"/>
  <c r="M3690" i="4" s="1"/>
  <c r="M3691" i="4" a="1"/>
  <c r="M3691" i="4" s="1"/>
  <c r="M3692" i="4" a="1"/>
  <c r="M3692" i="4" s="1"/>
  <c r="M3693" i="4" a="1"/>
  <c r="M3693" i="4" s="1"/>
  <c r="M4245" i="4" a="1"/>
  <c r="M4245" i="4" s="1"/>
  <c r="M4246" i="4" a="1"/>
  <c r="M4246" i="4" s="1"/>
  <c r="M4244" i="4" a="1"/>
  <c r="M4244" i="4" s="1"/>
  <c r="M4247" i="4" a="1"/>
  <c r="M4247" i="4" s="1"/>
  <c r="M2354" i="4" a="1"/>
  <c r="M2354" i="4" s="1"/>
  <c r="M2351" i="4" a="1"/>
  <c r="M2351" i="4" s="1"/>
  <c r="M2352" i="4" a="1"/>
  <c r="M2352" i="4" s="1"/>
  <c r="M2353" i="4" a="1"/>
  <c r="M2353" i="4" s="1"/>
  <c r="M3811" i="4" a="1"/>
  <c r="M3811" i="4" s="1"/>
  <c r="M3812" i="4" a="1"/>
  <c r="M3812" i="4" s="1"/>
  <c r="M3809" i="4" a="1"/>
  <c r="M3809" i="4" s="1"/>
  <c r="M3810" i="4" a="1"/>
  <c r="M3810" i="4" s="1"/>
  <c r="M4162" i="4" a="1"/>
  <c r="M4162" i="4" s="1"/>
  <c r="M4159" i="4" a="1"/>
  <c r="M4159" i="4" s="1"/>
  <c r="M4160" i="4" a="1"/>
  <c r="M4160" i="4" s="1"/>
  <c r="M4161" i="4" a="1"/>
  <c r="M4161" i="4" s="1"/>
  <c r="M4253" i="4" a="1"/>
  <c r="M4253" i="4" s="1"/>
  <c r="M4254" i="4" a="1"/>
  <c r="M4254" i="4" s="1"/>
  <c r="M4251" i="4" a="1"/>
  <c r="M4251" i="4" s="1"/>
  <c r="M4252" i="4" a="1"/>
  <c r="M4252" i="4" s="1"/>
  <c r="K1638" i="4" a="1"/>
  <c r="K1638" i="4" s="1"/>
  <c r="K1302" i="4" a="1"/>
  <c r="K1302" i="4" s="1"/>
  <c r="K1127" i="4" a="1"/>
  <c r="K1127" i="4" s="1"/>
  <c r="K228" i="4" a="1"/>
  <c r="K228" i="4" s="1"/>
  <c r="K1797" i="4" a="1"/>
  <c r="K1797" i="4" s="1"/>
  <c r="I4308" i="4" a="1"/>
  <c r="I4308" i="4" s="1"/>
  <c r="M1013" i="4" a="1"/>
  <c r="M1013" i="4" s="1"/>
  <c r="M1014" i="4" a="1"/>
  <c r="M1014" i="4" s="1"/>
  <c r="M1011" i="4" a="1"/>
  <c r="M1011" i="4" s="1"/>
  <c r="M1012" i="4" a="1"/>
  <c r="M1012" i="4" s="1"/>
  <c r="M1742" i="4" a="1"/>
  <c r="M1742" i="4" s="1"/>
  <c r="M1741" i="4" a="1"/>
  <c r="M1741" i="4" s="1"/>
  <c r="M1743" i="4" a="1"/>
  <c r="M1743" i="4" s="1"/>
  <c r="M1744" i="4" a="1"/>
  <c r="M1744" i="4" s="1"/>
  <c r="M2689" i="4" a="1"/>
  <c r="M2689" i="4" s="1"/>
  <c r="M2690" i="4" a="1"/>
  <c r="M2690" i="4" s="1"/>
  <c r="M2688" i="4" a="1"/>
  <c r="M2688" i="4" s="1"/>
  <c r="M2687" i="4" a="1"/>
  <c r="M2687" i="4" s="1"/>
  <c r="M4189" i="4" a="1"/>
  <c r="M4189" i="4" s="1"/>
  <c r="M4190" i="4" a="1"/>
  <c r="M4190" i="4" s="1"/>
  <c r="M4187" i="4" a="1"/>
  <c r="M4187" i="4" s="1"/>
  <c r="M4188" i="4" a="1"/>
  <c r="M4188" i="4" s="1"/>
  <c r="M2865" i="4" a="1"/>
  <c r="M2865" i="4" s="1"/>
  <c r="M2862" i="4" a="1"/>
  <c r="M2862" i="4" s="1"/>
  <c r="M2863" i="4" a="1"/>
  <c r="M2863" i="4" s="1"/>
  <c r="M2864" i="4" a="1"/>
  <c r="M2864" i="4" s="1"/>
  <c r="M3430" i="4" a="1"/>
  <c r="M3430" i="4" s="1"/>
  <c r="M3432" i="4" a="1"/>
  <c r="M3432" i="4" s="1"/>
  <c r="M3433" i="4" a="1"/>
  <c r="M3433" i="4" s="1"/>
  <c r="M3431" i="4" a="1"/>
  <c r="M3431" i="4" s="1"/>
  <c r="M4197" i="4" a="1"/>
  <c r="M4197" i="4" s="1"/>
  <c r="M4194" i="4" a="1"/>
  <c r="M4194" i="4" s="1"/>
  <c r="M4196" i="4" a="1"/>
  <c r="M4196" i="4" s="1"/>
  <c r="M4195" i="4" a="1"/>
  <c r="M4195" i="4" s="1"/>
  <c r="M1124" i="4" a="1"/>
  <c r="M1124" i="4" s="1"/>
  <c r="M1126" i="4" a="1"/>
  <c r="M1126" i="4" s="1"/>
  <c r="M1127" i="4" a="1"/>
  <c r="M1127" i="4" s="1"/>
  <c r="M1125" i="4" a="1"/>
  <c r="M1125" i="4" s="1"/>
  <c r="M1684" i="4" a="1"/>
  <c r="M1684" i="4" s="1"/>
  <c r="M1687" i="4" a="1"/>
  <c r="M1687" i="4" s="1"/>
  <c r="M1685" i="4" a="1"/>
  <c r="M1685" i="4" s="1"/>
  <c r="M1686" i="4" a="1"/>
  <c r="M1686" i="4" s="1"/>
  <c r="M2246" i="4" a="1"/>
  <c r="M2246" i="4" s="1"/>
  <c r="M2245" i="4" a="1"/>
  <c r="M2245" i="4" s="1"/>
  <c r="M2248" i="4" a="1"/>
  <c r="M2248" i="4" s="1"/>
  <c r="M2247" i="4" a="1"/>
  <c r="M2247" i="4" s="1"/>
  <c r="M4082" i="4" a="1"/>
  <c r="M4082" i="4" s="1"/>
  <c r="M4083" i="4" a="1"/>
  <c r="M4083" i="4" s="1"/>
  <c r="M4084" i="4" a="1"/>
  <c r="M4084" i="4" s="1"/>
  <c r="M4085" i="4" a="1"/>
  <c r="M4085" i="4" s="1"/>
  <c r="M1568" i="4" a="1"/>
  <c r="M1568" i="4" s="1"/>
  <c r="M1567" i="4" a="1"/>
  <c r="M1567" i="4" s="1"/>
  <c r="M1565" i="4" a="1"/>
  <c r="M1565" i="4" s="1"/>
  <c r="M1566" i="4" a="1"/>
  <c r="M1566" i="4" s="1"/>
  <c r="M4265" i="4" a="1"/>
  <c r="M4265" i="4" s="1"/>
  <c r="M4266" i="4" a="1"/>
  <c r="M4266" i="4" s="1"/>
  <c r="M4267" i="4" a="1"/>
  <c r="M4267" i="4" s="1"/>
  <c r="M4268" i="4" a="1"/>
  <c r="M4268" i="4" s="1"/>
  <c r="M4300" i="4" a="1"/>
  <c r="M4300" i="4" s="1"/>
  <c r="M4301" i="4" a="1"/>
  <c r="M4301" i="4" s="1"/>
  <c r="M4302" i="4" a="1"/>
  <c r="M4302" i="4" s="1"/>
  <c r="M4303" i="4" a="1"/>
  <c r="M4303" i="4" s="1"/>
  <c r="M4029" i="4" a="1"/>
  <c r="M4029" i="4" s="1"/>
  <c r="M4026" i="4" a="1"/>
  <c r="M4026" i="4" s="1"/>
  <c r="M4027" i="4" a="1"/>
  <c r="M4027" i="4" s="1"/>
  <c r="M4028" i="4" a="1"/>
  <c r="M4028" i="4" s="1"/>
  <c r="K3543" i="4" a="1"/>
  <c r="K3543" i="4" s="1"/>
  <c r="K425" i="4" a="1"/>
  <c r="K425" i="4" s="1"/>
  <c r="K369" i="4" a="1"/>
  <c r="K369" i="4" s="1"/>
  <c r="K1469" i="4" a="1"/>
  <c r="K1469" i="4" s="1"/>
  <c r="K415" i="4" a="1"/>
  <c r="K415" i="4" s="1"/>
  <c r="K1517" i="4" a="1"/>
  <c r="K1517" i="4" s="1"/>
  <c r="I2520" i="4" a="1"/>
  <c r="I2520" i="4" s="1"/>
  <c r="K3957" i="4" a="1"/>
  <c r="K3957" i="4" s="1"/>
  <c r="I2442" i="4" a="1"/>
  <c r="I2442" i="4" s="1"/>
  <c r="K3475" i="4" a="1"/>
  <c r="K3475" i="4" s="1"/>
  <c r="K61" i="4" a="1"/>
  <c r="K61" i="4" s="1"/>
  <c r="I282" i="4" a="1"/>
  <c r="I282" i="4" s="1"/>
  <c r="K1062" i="4" a="1"/>
  <c r="K1062" i="4" s="1"/>
  <c r="I2038" i="4" a="1"/>
  <c r="I2038" i="4" s="1"/>
  <c r="K2779" i="4" a="1"/>
  <c r="K2779" i="4" s="1"/>
  <c r="K2526" i="4" a="1"/>
  <c r="K2526" i="4" s="1"/>
  <c r="K3600" i="4" a="1"/>
  <c r="K3600" i="4" s="1"/>
  <c r="K3143" i="4" a="1"/>
  <c r="K3143" i="4" s="1"/>
  <c r="J3034" i="4" a="1"/>
  <c r="J3034" i="4" s="1"/>
  <c r="J1643" i="4" a="1"/>
  <c r="J1643" i="4" s="1"/>
  <c r="J860" i="4" a="1"/>
  <c r="J860" i="4" s="1"/>
  <c r="L3935" i="4" a="1"/>
  <c r="L3935" i="4" s="1"/>
  <c r="L839" i="4" a="1"/>
  <c r="L839" i="4" s="1"/>
  <c r="J2869" i="4" a="1"/>
  <c r="J2869" i="4" s="1"/>
  <c r="J706" i="4" a="1"/>
  <c r="J706" i="4" s="1"/>
  <c r="J1581" i="4" a="1"/>
  <c r="J1581" i="4" s="1"/>
  <c r="L4124" i="4" a="1"/>
  <c r="L4124" i="4" s="1"/>
  <c r="L2690" i="4" a="1"/>
  <c r="L2690" i="4" s="1"/>
  <c r="M2015" i="4" a="1"/>
  <c r="M2015" i="4" s="1"/>
  <c r="M2014" i="4" a="1"/>
  <c r="M2014" i="4" s="1"/>
  <c r="M2016" i="4" a="1"/>
  <c r="M2016" i="4" s="1"/>
  <c r="M2017" i="4" a="1"/>
  <c r="M2017" i="4" s="1"/>
  <c r="M4288" i="4" a="1"/>
  <c r="M4288" i="4" s="1"/>
  <c r="M4289" i="4" a="1"/>
  <c r="M4289" i="4" s="1"/>
  <c r="M4286" i="4" a="1"/>
  <c r="M4286" i="4" s="1"/>
  <c r="M4287" i="4" a="1"/>
  <c r="M4287" i="4" s="1"/>
  <c r="M3970" i="4" a="1"/>
  <c r="M3970" i="4" s="1"/>
  <c r="M3971" i="4" a="1"/>
  <c r="M3971" i="4" s="1"/>
  <c r="M3972" i="4" a="1"/>
  <c r="M3972" i="4" s="1"/>
  <c r="M3973" i="4" a="1"/>
  <c r="M3973" i="4" s="1"/>
  <c r="M2347" i="4" a="1"/>
  <c r="M2347" i="4" s="1"/>
  <c r="M2346" i="4" a="1"/>
  <c r="M2346" i="4" s="1"/>
  <c r="M2344" i="4" a="1"/>
  <c r="M2344" i="4" s="1"/>
  <c r="M2345" i="4" a="1"/>
  <c r="M2345" i="4" s="1"/>
  <c r="M3697" i="4" a="1"/>
  <c r="M3697" i="4" s="1"/>
  <c r="M3698" i="4" a="1"/>
  <c r="M3698" i="4" s="1"/>
  <c r="M3699" i="4" a="1"/>
  <c r="M3699" i="4" s="1"/>
  <c r="M3700" i="4" a="1"/>
  <c r="M3700" i="4" s="1"/>
  <c r="M3880" i="4" a="1"/>
  <c r="M3880" i="4" s="1"/>
  <c r="M3881" i="4" a="1"/>
  <c r="M3881" i="4" s="1"/>
  <c r="M3879" i="4" a="1"/>
  <c r="M3879" i="4" s="1"/>
  <c r="M3882" i="4" a="1"/>
  <c r="M3882" i="4" s="1"/>
  <c r="M1407" i="4" a="1"/>
  <c r="M1407" i="4" s="1"/>
  <c r="M1406" i="4" a="1"/>
  <c r="M1406" i="4" s="1"/>
  <c r="M1404" i="4" a="1"/>
  <c r="M1404" i="4" s="1"/>
  <c r="M1405" i="4" a="1"/>
  <c r="M1405" i="4" s="1"/>
  <c r="M955" i="4" a="1"/>
  <c r="M955" i="4" s="1"/>
  <c r="M956" i="4" a="1"/>
  <c r="M956" i="4" s="1"/>
  <c r="M958" i="4" a="1"/>
  <c r="M958" i="4" s="1"/>
  <c r="M957" i="4" a="1"/>
  <c r="M957" i="4" s="1"/>
  <c r="M3760" i="4" a="1"/>
  <c r="M3760" i="4" s="1"/>
  <c r="M3761" i="4" a="1"/>
  <c r="M3761" i="4" s="1"/>
  <c r="M3763" i="4" a="1"/>
  <c r="M3763" i="4" s="1"/>
  <c r="M3762" i="4" a="1"/>
  <c r="M3762" i="4" s="1"/>
  <c r="M2007" i="4" a="1"/>
  <c r="M2007" i="4" s="1"/>
  <c r="M2009" i="4" a="1"/>
  <c r="M2009" i="4" s="1"/>
  <c r="M2010" i="4" a="1"/>
  <c r="M2010" i="4" s="1"/>
  <c r="M2008" i="4" a="1"/>
  <c r="M2008" i="4" s="1"/>
  <c r="M3314" i="4" a="1"/>
  <c r="M3314" i="4" s="1"/>
  <c r="M3312" i="4" a="1"/>
  <c r="M3312" i="4" s="1"/>
  <c r="M3313" i="4" a="1"/>
  <c r="M3313" i="4" s="1"/>
  <c r="M3311" i="4" a="1"/>
  <c r="M3311" i="4" s="1"/>
  <c r="M3588" i="4" a="1"/>
  <c r="M3588" i="4" s="1"/>
  <c r="M3586" i="4" a="1"/>
  <c r="M3586" i="4" s="1"/>
  <c r="M3587" i="4" a="1"/>
  <c r="M3587" i="4" s="1"/>
  <c r="M3585" i="4" a="1"/>
  <c r="M3585" i="4" s="1"/>
  <c r="M4103" i="4" a="1"/>
  <c r="M4103" i="4" s="1"/>
  <c r="M4104" i="4" a="1"/>
  <c r="M4104" i="4" s="1"/>
  <c r="M4105" i="4" a="1"/>
  <c r="M4105" i="4" s="1"/>
  <c r="M4106" i="4" a="1"/>
  <c r="M4106" i="4" s="1"/>
  <c r="M4021" i="4" a="1"/>
  <c r="M4021" i="4" s="1"/>
  <c r="M4022" i="4" a="1"/>
  <c r="M4022" i="4" s="1"/>
  <c r="M4019" i="4" a="1"/>
  <c r="M4019" i="4" s="1"/>
  <c r="M4020" i="4" a="1"/>
  <c r="M4020" i="4" s="1"/>
  <c r="K248" i="4" a="1"/>
  <c r="K248" i="4" s="1"/>
  <c r="K250" i="4" a="1"/>
  <c r="K250" i="4" s="1"/>
  <c r="K249" i="4" a="1"/>
  <c r="K249" i="4" s="1"/>
  <c r="K247" i="4" a="1"/>
  <c r="K247" i="4" s="1"/>
  <c r="K1377" i="4" a="1"/>
  <c r="K1377" i="4" s="1"/>
  <c r="K1379" i="4" a="1"/>
  <c r="K1379" i="4" s="1"/>
  <c r="K1376" i="4" a="1"/>
  <c r="K1376" i="4" s="1"/>
  <c r="K1378" i="4" a="1"/>
  <c r="K1378" i="4" s="1"/>
  <c r="K3474" i="4" a="1"/>
  <c r="K3474" i="4" s="1"/>
  <c r="K3473" i="4" a="1"/>
  <c r="K3473" i="4" s="1"/>
  <c r="K3472" i="4" a="1"/>
  <c r="K3472" i="4" s="1"/>
  <c r="K1680" i="4" a="1"/>
  <c r="K1680" i="4" s="1"/>
  <c r="K1677" i="4" a="1"/>
  <c r="K1677" i="4" s="1"/>
  <c r="K1678" i="4" a="1"/>
  <c r="K1678" i="4" s="1"/>
  <c r="K1679" i="4" a="1"/>
  <c r="K1679" i="4" s="1"/>
  <c r="K1386" i="4" a="1"/>
  <c r="K1386" i="4" s="1"/>
  <c r="K1385" i="4" a="1"/>
  <c r="K1385" i="4" s="1"/>
  <c r="K1383" i="4" a="1"/>
  <c r="K1383" i="4" s="1"/>
  <c r="K1384" i="4" a="1"/>
  <c r="K1384" i="4" s="1"/>
  <c r="I1351" i="4" a="1"/>
  <c r="I1351" i="4" s="1"/>
  <c r="I1349" i="4" a="1"/>
  <c r="I1349" i="4" s="1"/>
  <c r="I1348" i="4" a="1"/>
  <c r="I1348" i="4" s="1"/>
  <c r="K2317" i="4" a="1"/>
  <c r="K2317" i="4" s="1"/>
  <c r="K2316" i="4" a="1"/>
  <c r="K2316" i="4" s="1"/>
  <c r="K2315" i="4" a="1"/>
  <c r="K2315" i="4" s="1"/>
  <c r="K2318" i="4" a="1"/>
  <c r="K2318" i="4" s="1"/>
  <c r="L24" i="4" a="1"/>
  <c r="L24" i="4" s="1"/>
  <c r="L25" i="4" a="1"/>
  <c r="L25" i="4" s="1"/>
  <c r="L23" i="4" a="1"/>
  <c r="L23" i="4" s="1"/>
  <c r="L26" i="4" a="1"/>
  <c r="L26" i="4" s="1"/>
  <c r="J1875" i="4" a="1"/>
  <c r="J1875" i="4" s="1"/>
  <c r="J1874" i="4" a="1"/>
  <c r="J1874" i="4" s="1"/>
  <c r="J1877" i="4" a="1"/>
  <c r="J1877" i="4" s="1"/>
  <c r="J1876" i="4" a="1"/>
  <c r="J1876" i="4" s="1"/>
  <c r="L1231" i="4" a="1"/>
  <c r="L1231" i="4" s="1"/>
  <c r="L1232" i="4" a="1"/>
  <c r="L1232" i="4" s="1"/>
  <c r="L1229" i="4" a="1"/>
  <c r="L1229" i="4" s="1"/>
  <c r="L1230" i="4" a="1"/>
  <c r="L1230" i="4" s="1"/>
  <c r="L1377" i="4" a="1"/>
  <c r="L1377" i="4" s="1"/>
  <c r="L1378" i="4" a="1"/>
  <c r="L1378" i="4" s="1"/>
  <c r="L1379" i="4" a="1"/>
  <c r="L1379" i="4" s="1"/>
  <c r="L1376" i="4" a="1"/>
  <c r="L1376" i="4" s="1"/>
  <c r="L248" i="4" a="1"/>
  <c r="L248" i="4" s="1"/>
  <c r="L249" i="4" a="1"/>
  <c r="L249" i="4" s="1"/>
  <c r="L250" i="4" a="1"/>
  <c r="L250" i="4" s="1"/>
  <c r="L247" i="4" a="1"/>
  <c r="L247" i="4" s="1"/>
  <c r="L2028" i="4" a="1"/>
  <c r="L2028" i="4" s="1"/>
  <c r="L2029" i="4" a="1"/>
  <c r="L2029" i="4" s="1"/>
  <c r="L2031" i="4" a="1"/>
  <c r="L2031" i="4" s="1"/>
  <c r="L2030" i="4" a="1"/>
  <c r="L2030" i="4" s="1"/>
  <c r="J3931" i="4" a="1"/>
  <c r="J3931" i="4" s="1"/>
  <c r="J3928" i="4" a="1"/>
  <c r="J3928" i="4" s="1"/>
  <c r="J3930" i="4" a="1"/>
  <c r="J3930" i="4" s="1"/>
  <c r="J3929" i="4" a="1"/>
  <c r="J3929" i="4" s="1"/>
  <c r="L4" i="4" a="1"/>
  <c r="L4" i="4" s="1"/>
  <c r="L5" i="4" a="1"/>
  <c r="L5" i="4" s="1"/>
  <c r="L3" i="4" a="1"/>
  <c r="L3" i="4" s="1"/>
  <c r="L2" i="4" a="1"/>
  <c r="L2" i="4" s="1"/>
  <c r="L3949" i="4" a="1"/>
  <c r="L3949" i="4" s="1"/>
  <c r="L3952" i="4" a="1"/>
  <c r="L3952" i="4" s="1"/>
  <c r="L3950" i="4" a="1"/>
  <c r="L3950" i="4" s="1"/>
  <c r="L3951" i="4" a="1"/>
  <c r="L3951" i="4" s="1"/>
  <c r="L2654" i="4" a="1"/>
  <c r="L2654" i="4" s="1"/>
  <c r="L2653" i="4" a="1"/>
  <c r="L2653" i="4" s="1"/>
  <c r="L2652" i="4" a="1"/>
  <c r="L2652" i="4" s="1"/>
  <c r="L2655" i="4" a="1"/>
  <c r="L2655" i="4" s="1"/>
  <c r="J577" i="4" a="1"/>
  <c r="J577" i="4" s="1"/>
  <c r="J578" i="4" a="1"/>
  <c r="J578" i="4" s="1"/>
  <c r="J579" i="4" a="1"/>
  <c r="J579" i="4" s="1"/>
  <c r="J580" i="4" a="1"/>
  <c r="J580" i="4" s="1"/>
  <c r="L3034" i="4" a="1"/>
  <c r="L3034" i="4" s="1"/>
  <c r="L3033" i="4" a="1"/>
  <c r="L3033" i="4" s="1"/>
  <c r="L3032" i="4" a="1"/>
  <c r="L3032" i="4" s="1"/>
  <c r="L3031" i="4" a="1"/>
  <c r="L3031" i="4" s="1"/>
  <c r="L2058" i="4" a="1"/>
  <c r="L2058" i="4" s="1"/>
  <c r="L2057" i="4" a="1"/>
  <c r="L2057" i="4" s="1"/>
  <c r="L2056" i="4" a="1"/>
  <c r="L2056" i="4" s="1"/>
  <c r="L2059" i="4" a="1"/>
  <c r="L2059" i="4" s="1"/>
  <c r="J2428" i="4" a="1"/>
  <c r="J2428" i="4" s="1"/>
  <c r="J2429" i="4" a="1"/>
  <c r="J2429" i="4" s="1"/>
  <c r="J2430" i="4" a="1"/>
  <c r="J2430" i="4" s="1"/>
  <c r="J2431" i="4" a="1"/>
  <c r="J2431" i="4" s="1"/>
  <c r="L1071" i="4" a="1"/>
  <c r="L1071" i="4" s="1"/>
  <c r="L1068" i="4" a="1"/>
  <c r="L1068" i="4" s="1"/>
  <c r="L1070" i="4" a="1"/>
  <c r="L1070" i="4" s="1"/>
  <c r="L1069" i="4" a="1"/>
  <c r="L1069" i="4" s="1"/>
  <c r="L1553" i="4" a="1"/>
  <c r="L1553" i="4" s="1"/>
  <c r="L1552" i="4" a="1"/>
  <c r="L1552" i="4" s="1"/>
  <c r="L1554" i="4" a="1"/>
  <c r="L1554" i="4" s="1"/>
  <c r="L1551" i="4" a="1"/>
  <c r="L1551" i="4" s="1"/>
  <c r="L3172" i="4" a="1"/>
  <c r="L3172" i="4" s="1"/>
  <c r="L3171" i="4" a="1"/>
  <c r="L3171" i="4" s="1"/>
  <c r="L3173" i="4" a="1"/>
  <c r="L3173" i="4" s="1"/>
  <c r="L3174" i="4" a="1"/>
  <c r="L3174" i="4" s="1"/>
  <c r="J2624" i="4" a="1"/>
  <c r="J2624" i="4" s="1"/>
  <c r="J2625" i="4" a="1"/>
  <c r="J2625" i="4" s="1"/>
  <c r="J2627" i="4" a="1"/>
  <c r="J2627" i="4" s="1"/>
  <c r="J2626" i="4" a="1"/>
  <c r="J2626" i="4" s="1"/>
  <c r="J3515" i="4" a="1"/>
  <c r="J3515" i="4" s="1"/>
  <c r="J3514" i="4" a="1"/>
  <c r="J3514" i="4" s="1"/>
  <c r="J3517" i="4" a="1"/>
  <c r="J3517" i="4" s="1"/>
  <c r="J3516" i="4" a="1"/>
  <c r="J3516" i="4" s="1"/>
  <c r="J2962" i="4" a="1"/>
  <c r="J2962" i="4" s="1"/>
  <c r="J2961" i="4" a="1"/>
  <c r="J2961" i="4" s="1"/>
  <c r="J2964" i="4" a="1"/>
  <c r="J2964" i="4" s="1"/>
  <c r="J2963" i="4" a="1"/>
  <c r="J2963" i="4" s="1"/>
  <c r="J3549" i="4" a="1"/>
  <c r="J3549" i="4" s="1"/>
  <c r="J3552" i="4" a="1"/>
  <c r="J3552" i="4" s="1"/>
  <c r="J3550" i="4" a="1"/>
  <c r="J3550" i="4" s="1"/>
  <c r="J3551" i="4" a="1"/>
  <c r="J3551" i="4" s="1"/>
  <c r="L4034" i="4" a="1"/>
  <c r="L4034" i="4" s="1"/>
  <c r="L4036" i="4" a="1"/>
  <c r="L4036" i="4" s="1"/>
  <c r="L4033" i="4" a="1"/>
  <c r="L4033" i="4" s="1"/>
  <c r="L4035" i="4" a="1"/>
  <c r="L4035" i="4" s="1"/>
  <c r="J2010" i="4" a="1"/>
  <c r="J2010" i="4" s="1"/>
  <c r="J2007" i="4" a="1"/>
  <c r="J2007" i="4" s="1"/>
  <c r="J2008" i="4" a="1"/>
  <c r="J2008" i="4" s="1"/>
  <c r="J2009" i="4" a="1"/>
  <c r="J2009" i="4" s="1"/>
  <c r="J2346" i="4" a="1"/>
  <c r="J2346" i="4" s="1"/>
  <c r="J2347" i="4" a="1"/>
  <c r="J2347" i="4" s="1"/>
  <c r="J2345" i="4" a="1"/>
  <c r="J2345" i="4" s="1"/>
  <c r="J2344" i="4" a="1"/>
  <c r="J2344" i="4" s="1"/>
  <c r="J739" i="4" a="1"/>
  <c r="J739" i="4" s="1"/>
  <c r="J741" i="4" a="1"/>
  <c r="J741" i="4" s="1"/>
  <c r="J740" i="4" a="1"/>
  <c r="J740" i="4" s="1"/>
  <c r="J738" i="4" a="1"/>
  <c r="J738" i="4" s="1"/>
  <c r="J4274" i="4" a="1"/>
  <c r="J4274" i="4" s="1"/>
  <c r="J4272" i="4" a="1"/>
  <c r="J4272" i="4" s="1"/>
  <c r="J4275" i="4" a="1"/>
  <c r="J4275" i="4" s="1"/>
  <c r="J4273" i="4" a="1"/>
  <c r="J4273" i="4" s="1"/>
  <c r="J1834" i="4" a="1"/>
  <c r="J1834" i="4" s="1"/>
  <c r="J1832" i="4" a="1"/>
  <c r="J1832" i="4" s="1"/>
  <c r="J1833" i="4" a="1"/>
  <c r="J1833" i="4" s="1"/>
  <c r="J1835" i="4" a="1"/>
  <c r="J1835" i="4" s="1"/>
  <c r="L2303" i="4" a="1"/>
  <c r="L2303" i="4" s="1"/>
  <c r="L2302" i="4" a="1"/>
  <c r="L2302" i="4" s="1"/>
  <c r="L2304" i="4" a="1"/>
  <c r="L2304" i="4" s="1"/>
  <c r="L2301" i="4" a="1"/>
  <c r="L2301" i="4" s="1"/>
  <c r="L3236" i="4" a="1"/>
  <c r="L3236" i="4" s="1"/>
  <c r="L3235" i="4" a="1"/>
  <c r="L3235" i="4" s="1"/>
  <c r="L3237" i="4" a="1"/>
  <c r="L3237" i="4" s="1"/>
  <c r="L3234" i="4" a="1"/>
  <c r="L3234" i="4" s="1"/>
  <c r="L3819" i="4" a="1"/>
  <c r="L3819" i="4" s="1"/>
  <c r="L3816" i="4" a="1"/>
  <c r="L3816" i="4" s="1"/>
  <c r="L3817" i="4" a="1"/>
  <c r="L3817" i="4" s="1"/>
  <c r="L3818" i="4" a="1"/>
  <c r="L3818" i="4" s="1"/>
  <c r="L2267" i="4" a="1"/>
  <c r="L2267" i="4" s="1"/>
  <c r="L2269" i="4" a="1"/>
  <c r="L2269" i="4" s="1"/>
  <c r="L2266" i="4" a="1"/>
  <c r="L2266" i="4" s="1"/>
  <c r="L2268" i="4" a="1"/>
  <c r="L2268" i="4" s="1"/>
  <c r="J1183" i="4" a="1"/>
  <c r="J1183" i="4" s="1"/>
  <c r="J1181" i="4" a="1"/>
  <c r="J1181" i="4" s="1"/>
  <c r="J1182" i="4" a="1"/>
  <c r="J1182" i="4" s="1"/>
  <c r="J1180" i="4" a="1"/>
  <c r="J1180" i="4" s="1"/>
  <c r="L663" i="4" a="1"/>
  <c r="L663" i="4" s="1"/>
  <c r="L661" i="4" a="1"/>
  <c r="L661" i="4" s="1"/>
  <c r="L664" i="4" a="1"/>
  <c r="L664" i="4" s="1"/>
  <c r="L662" i="4" a="1"/>
  <c r="L662" i="4" s="1"/>
  <c r="L2555" i="4" a="1"/>
  <c r="L2555" i="4" s="1"/>
  <c r="L2557" i="4" a="1"/>
  <c r="L2557" i="4" s="1"/>
  <c r="L2556" i="4" a="1"/>
  <c r="L2556" i="4" s="1"/>
  <c r="L2554" i="4" a="1"/>
  <c r="L2554" i="4" s="1"/>
  <c r="L4153" i="4" a="1"/>
  <c r="L4153" i="4" s="1"/>
  <c r="L4154" i="4" a="1"/>
  <c r="L4154" i="4" s="1"/>
  <c r="L4152" i="4" a="1"/>
  <c r="L4152" i="4" s="1"/>
  <c r="L4155" i="4" a="1"/>
  <c r="L4155" i="4" s="1"/>
  <c r="L2430" i="4" a="1"/>
  <c r="L2430" i="4" s="1"/>
  <c r="L2431" i="4" a="1"/>
  <c r="L2431" i="4" s="1"/>
  <c r="L2428" i="4" a="1"/>
  <c r="L2428" i="4" s="1"/>
  <c r="L2429" i="4" a="1"/>
  <c r="L2429" i="4" s="1"/>
  <c r="J1673" i="4" a="1"/>
  <c r="J1673" i="4" s="1"/>
  <c r="J1672" i="4" a="1"/>
  <c r="J1672" i="4" s="1"/>
  <c r="J1670" i="4" a="1"/>
  <c r="J1670" i="4" s="1"/>
  <c r="J1671" i="4" a="1"/>
  <c r="J1671" i="4" s="1"/>
  <c r="J3602" i="4" a="1"/>
  <c r="J3602" i="4" s="1"/>
  <c r="J3601" i="4" a="1"/>
  <c r="J3601" i="4" s="1"/>
  <c r="J3599" i="4" a="1"/>
  <c r="J3599" i="4" s="1"/>
  <c r="J3600" i="4" a="1"/>
  <c r="J3600" i="4" s="1"/>
  <c r="L3363" i="4" a="1"/>
  <c r="L3363" i="4" s="1"/>
  <c r="L3362" i="4" a="1"/>
  <c r="L3362" i="4" s="1"/>
  <c r="L3361" i="4" a="1"/>
  <c r="L3361" i="4" s="1"/>
  <c r="L3360" i="4" a="1"/>
  <c r="L3360" i="4" s="1"/>
  <c r="J3396" i="4" a="1"/>
  <c r="J3396" i="4" s="1"/>
  <c r="J3395" i="4" a="1"/>
  <c r="J3395" i="4" s="1"/>
  <c r="J3398" i="4" a="1"/>
  <c r="J3398" i="4" s="1"/>
  <c r="J3397" i="4" a="1"/>
  <c r="J3397" i="4" s="1"/>
  <c r="L3389" i="4" a="1"/>
  <c r="L3389" i="4" s="1"/>
  <c r="L3390" i="4" a="1"/>
  <c r="L3390" i="4" s="1"/>
  <c r="L3391" i="4" a="1"/>
  <c r="L3391" i="4" s="1"/>
  <c r="L3388" i="4" a="1"/>
  <c r="L3388" i="4" s="1"/>
  <c r="L3269" i="4" a="1"/>
  <c r="L3269" i="4" s="1"/>
  <c r="L3272" i="4" a="1"/>
  <c r="L3272" i="4" s="1"/>
  <c r="L3270" i="4" a="1"/>
  <c r="L3270" i="4" s="1"/>
  <c r="L3271" i="4" a="1"/>
  <c r="L3271" i="4" s="1"/>
  <c r="L3299" i="4" a="1"/>
  <c r="L3299" i="4" s="1"/>
  <c r="L3298" i="4" a="1"/>
  <c r="L3298" i="4" s="1"/>
  <c r="L3300" i="4" a="1"/>
  <c r="L3300" i="4" s="1"/>
  <c r="L3297" i="4" a="1"/>
  <c r="L3297" i="4" s="1"/>
  <c r="L2308" i="4" a="1"/>
  <c r="L2308" i="4" s="1"/>
  <c r="L2309" i="4" a="1"/>
  <c r="L2309" i="4" s="1"/>
  <c r="L2310" i="4" a="1"/>
  <c r="L2310" i="4" s="1"/>
  <c r="L2311" i="4" a="1"/>
  <c r="L2311" i="4" s="1"/>
  <c r="J2571" i="4" a="1"/>
  <c r="J2571" i="4" s="1"/>
  <c r="J2568" i="4" a="1"/>
  <c r="J2568" i="4" s="1"/>
  <c r="J2569" i="4" a="1"/>
  <c r="J2569" i="4" s="1"/>
  <c r="J2570" i="4" a="1"/>
  <c r="J2570" i="4" s="1"/>
  <c r="J3923" i="4" a="1"/>
  <c r="J3923" i="4" s="1"/>
  <c r="J3922" i="4" a="1"/>
  <c r="J3922" i="4" s="1"/>
  <c r="J3921" i="4" a="1"/>
  <c r="J3921" i="4" s="1"/>
  <c r="J3924" i="4" a="1"/>
  <c r="J3924" i="4" s="1"/>
  <c r="L2276" i="4" a="1"/>
  <c r="L2276" i="4" s="1"/>
  <c r="L2275" i="4" a="1"/>
  <c r="L2275" i="4" s="1"/>
  <c r="L2274" i="4" a="1"/>
  <c r="L2274" i="4" s="1"/>
  <c r="L2273" i="4" a="1"/>
  <c r="L2273" i="4" s="1"/>
  <c r="L864" i="4" a="1"/>
  <c r="L864" i="4" s="1"/>
  <c r="L866" i="4" a="1"/>
  <c r="L866" i="4" s="1"/>
  <c r="L865" i="4" a="1"/>
  <c r="L865" i="4" s="1"/>
  <c r="L867" i="4" a="1"/>
  <c r="L867" i="4" s="1"/>
  <c r="J1665" i="4" a="1"/>
  <c r="J1665" i="4" s="1"/>
  <c r="J1663" i="4" a="1"/>
  <c r="J1663" i="4" s="1"/>
  <c r="J1664" i="4" a="1"/>
  <c r="J1664" i="4" s="1"/>
  <c r="J1666" i="4" a="1"/>
  <c r="J1666" i="4" s="1"/>
  <c r="J2308" i="4" a="1"/>
  <c r="J2308" i="4" s="1"/>
  <c r="J2311" i="4" a="1"/>
  <c r="J2311" i="4" s="1"/>
  <c r="J2310" i="4" a="1"/>
  <c r="J2310" i="4" s="1"/>
  <c r="J2309" i="4" a="1"/>
  <c r="J2309" i="4" s="1"/>
  <c r="L3318" i="4" a="1"/>
  <c r="L3318" i="4" s="1"/>
  <c r="L3320" i="4" a="1"/>
  <c r="L3320" i="4" s="1"/>
  <c r="L3319" i="4" a="1"/>
  <c r="L3319" i="4" s="1"/>
  <c r="L3321" i="4" a="1"/>
  <c r="L3321" i="4" s="1"/>
  <c r="J2843" i="4" a="1"/>
  <c r="J2843" i="4" s="1"/>
  <c r="J2844" i="4" a="1"/>
  <c r="J2844" i="4" s="1"/>
  <c r="J2842" i="4" a="1"/>
  <c r="J2842" i="4" s="1"/>
  <c r="J2841" i="4" a="1"/>
  <c r="J2841" i="4" s="1"/>
  <c r="L1603" i="4" a="1"/>
  <c r="L1603" i="4" s="1"/>
  <c r="L1601" i="4" a="1"/>
  <c r="L1601" i="4" s="1"/>
  <c r="L1602" i="4" a="1"/>
  <c r="L1602" i="4" s="1"/>
  <c r="L1600" i="4" a="1"/>
  <c r="L1600" i="4" s="1"/>
  <c r="J222" i="4" a="1"/>
  <c r="J222" i="4" s="1"/>
  <c r="J220" i="4" a="1"/>
  <c r="J220" i="4" s="1"/>
  <c r="J221" i="4" a="1"/>
  <c r="J221" i="4" s="1"/>
  <c r="J219" i="4" a="1"/>
  <c r="J219" i="4" s="1"/>
  <c r="J1987" i="4" a="1"/>
  <c r="J1987" i="4" s="1"/>
  <c r="J1988" i="4" a="1"/>
  <c r="J1988" i="4" s="1"/>
  <c r="J1989" i="4" a="1"/>
  <c r="J1989" i="4" s="1"/>
  <c r="J1986" i="4" a="1"/>
  <c r="J1986" i="4" s="1"/>
  <c r="L984" i="4" a="1"/>
  <c r="L984" i="4" s="1"/>
  <c r="L986" i="4" a="1"/>
  <c r="L986" i="4" s="1"/>
  <c r="L983" i="4" a="1"/>
  <c r="L983" i="4" s="1"/>
  <c r="L985" i="4" a="1"/>
  <c r="L985" i="4" s="1"/>
  <c r="L1982" i="4" a="1"/>
  <c r="L1982" i="4" s="1"/>
  <c r="L1979" i="4" a="1"/>
  <c r="L1979" i="4" s="1"/>
  <c r="L1981" i="4" a="1"/>
  <c r="L1981" i="4" s="1"/>
  <c r="L1980" i="4" a="1"/>
  <c r="L1980" i="4" s="1"/>
  <c r="L1538" i="4" a="1"/>
  <c r="L1538" i="4" s="1"/>
  <c r="L1539" i="4" a="1"/>
  <c r="L1539" i="4" s="1"/>
  <c r="L1537" i="4" a="1"/>
  <c r="L1537" i="4" s="1"/>
  <c r="L1540" i="4" a="1"/>
  <c r="L1540" i="4" s="1"/>
  <c r="L4146" i="4" a="1"/>
  <c r="L4146" i="4" s="1"/>
  <c r="L4148" i="4" a="1"/>
  <c r="L4148" i="4" s="1"/>
  <c r="L4145" i="4" a="1"/>
  <c r="L4145" i="4" s="1"/>
  <c r="L4147" i="4" a="1"/>
  <c r="L4147" i="4" s="1"/>
  <c r="L4120" i="4" a="1"/>
  <c r="L4120" i="4" s="1"/>
  <c r="L4118" i="4" a="1"/>
  <c r="L4118" i="4" s="1"/>
  <c r="L4117" i="4" a="1"/>
  <c r="L4117" i="4" s="1"/>
  <c r="L4119" i="4" a="1"/>
  <c r="L4119" i="4" s="1"/>
  <c r="J2260" i="4" a="1"/>
  <c r="J2260" i="4" s="1"/>
  <c r="J2261" i="4" a="1"/>
  <c r="J2261" i="4" s="1"/>
  <c r="J2259" i="4" a="1"/>
  <c r="J2259" i="4" s="1"/>
  <c r="J2262" i="4" a="1"/>
  <c r="J2262" i="4" s="1"/>
  <c r="J3770" i="4" a="1"/>
  <c r="J3770" i="4" s="1"/>
  <c r="J3769" i="4" a="1"/>
  <c r="J3769" i="4" s="1"/>
  <c r="J3767" i="4" a="1"/>
  <c r="J3767" i="4" s="1"/>
  <c r="J3768" i="4" a="1"/>
  <c r="J3768" i="4" s="1"/>
  <c r="L3651" i="4" a="1"/>
  <c r="L3651" i="4" s="1"/>
  <c r="L3649" i="4" a="1"/>
  <c r="L3649" i="4" s="1"/>
  <c r="L3648" i="4" a="1"/>
  <c r="L3648" i="4" s="1"/>
  <c r="L3650" i="4" a="1"/>
  <c r="L3650" i="4" s="1"/>
  <c r="J1025" i="4" a="1"/>
  <c r="J1025" i="4" s="1"/>
  <c r="J1026" i="4" a="1"/>
  <c r="J1026" i="4" s="1"/>
  <c r="J1027" i="4" a="1"/>
  <c r="J1027" i="4" s="1"/>
  <c r="J1028" i="4" a="1"/>
  <c r="J1028" i="4" s="1"/>
  <c r="J166" i="4" a="1"/>
  <c r="J166" i="4" s="1"/>
  <c r="J164" i="4" a="1"/>
  <c r="J164" i="4" s="1"/>
  <c r="J165" i="4" a="1"/>
  <c r="J165" i="4" s="1"/>
  <c r="J163" i="4" a="1"/>
  <c r="J163" i="4" s="1"/>
  <c r="L943" i="4" a="1"/>
  <c r="L943" i="4" s="1"/>
  <c r="L942" i="4" a="1"/>
  <c r="L942" i="4" s="1"/>
  <c r="L941" i="4" a="1"/>
  <c r="L941" i="4" s="1"/>
  <c r="L944" i="4" a="1"/>
  <c r="L944" i="4" s="1"/>
  <c r="J1209" i="4" a="1"/>
  <c r="J1209" i="4" s="1"/>
  <c r="J1210" i="4" a="1"/>
  <c r="J1210" i="4" s="1"/>
  <c r="J1208" i="4" a="1"/>
  <c r="J1208" i="4" s="1"/>
  <c r="J1211" i="4" a="1"/>
  <c r="J1211" i="4" s="1"/>
  <c r="L1615" i="4" a="1"/>
  <c r="L1615" i="4" s="1"/>
  <c r="L1617" i="4" a="1"/>
  <c r="L1617" i="4" s="1"/>
  <c r="L1614" i="4" a="1"/>
  <c r="L1614" i="4" s="1"/>
  <c r="L1616" i="4" a="1"/>
  <c r="L1616" i="4" s="1"/>
  <c r="J1321" i="4" a="1"/>
  <c r="J1321" i="4" s="1"/>
  <c r="J1322" i="4" a="1"/>
  <c r="J1322" i="4" s="1"/>
  <c r="J1323" i="4" a="1"/>
  <c r="J1323" i="4" s="1"/>
  <c r="J1320" i="4" a="1"/>
  <c r="J1320" i="4" s="1"/>
  <c r="J75" i="4" a="1"/>
  <c r="J75" i="4" s="1"/>
  <c r="J74" i="4" a="1"/>
  <c r="J74" i="4" s="1"/>
  <c r="J72" i="4" a="1"/>
  <c r="J72" i="4" s="1"/>
  <c r="J73" i="4" a="1"/>
  <c r="J73" i="4" s="1"/>
  <c r="J2858" i="4" a="1"/>
  <c r="J2858" i="4" s="1"/>
  <c r="J2855" i="4" a="1"/>
  <c r="J2855" i="4" s="1"/>
  <c r="J2857" i="4" a="1"/>
  <c r="J2857" i="4" s="1"/>
  <c r="J2856" i="4" a="1"/>
  <c r="J2856" i="4" s="1"/>
  <c r="L4296" i="4" a="1"/>
  <c r="L4296" i="4" s="1"/>
  <c r="L4293" i="4" a="1"/>
  <c r="L4293" i="4" s="1"/>
  <c r="L4294" i="4" a="1"/>
  <c r="L4294" i="4" s="1"/>
  <c r="L4295" i="4" a="1"/>
  <c r="L4295" i="4" s="1"/>
  <c r="L2716" i="4" a="1"/>
  <c r="L2716" i="4" s="1"/>
  <c r="L2715" i="4" a="1"/>
  <c r="L2715" i="4" s="1"/>
  <c r="L2718" i="4" a="1"/>
  <c r="L2718" i="4" s="1"/>
  <c r="L2717" i="4" a="1"/>
  <c r="L2717" i="4" s="1"/>
  <c r="J270" i="4" a="1"/>
  <c r="J270" i="4" s="1"/>
  <c r="J269" i="4" a="1"/>
  <c r="J269" i="4" s="1"/>
  <c r="J268" i="4" a="1"/>
  <c r="J268" i="4" s="1"/>
  <c r="J271" i="4" a="1"/>
  <c r="J271" i="4" s="1"/>
  <c r="J2893" i="4" a="1"/>
  <c r="J2893" i="4" s="1"/>
  <c r="J2891" i="4" a="1"/>
  <c r="J2891" i="4" s="1"/>
  <c r="J2890" i="4" a="1"/>
  <c r="J2890" i="4" s="1"/>
  <c r="J2892" i="4" a="1"/>
  <c r="J2892" i="4" s="1"/>
  <c r="L622" i="4" a="1"/>
  <c r="L622" i="4" s="1"/>
  <c r="L620" i="4" a="1"/>
  <c r="L620" i="4" s="1"/>
  <c r="L621" i="4" a="1"/>
  <c r="L621" i="4" s="1"/>
  <c r="L619" i="4" a="1"/>
  <c r="L619" i="4" s="1"/>
  <c r="L745" i="4" a="1"/>
  <c r="L745" i="4" s="1"/>
  <c r="L748" i="4" a="1"/>
  <c r="L748" i="4" s="1"/>
  <c r="L747" i="4" a="1"/>
  <c r="L747" i="4" s="1"/>
  <c r="L746" i="4" a="1"/>
  <c r="L746" i="4" s="1"/>
  <c r="L3643" i="4" a="1"/>
  <c r="L3643" i="4" s="1"/>
  <c r="L3642" i="4" a="1"/>
  <c r="L3642" i="4" s="1"/>
  <c r="L3644" i="4" a="1"/>
  <c r="L3644" i="4" s="1"/>
  <c r="L3641" i="4" a="1"/>
  <c r="L3641" i="4" s="1"/>
  <c r="J17" i="4" a="1"/>
  <c r="J17" i="4" s="1"/>
  <c r="J18" i="4" a="1"/>
  <c r="J18" i="4" s="1"/>
  <c r="J16" i="4" a="1"/>
  <c r="J16" i="4" s="1"/>
  <c r="J19" i="4" a="1"/>
  <c r="J19" i="4" s="1"/>
  <c r="L948" i="4" a="1"/>
  <c r="L948" i="4" s="1"/>
  <c r="L949" i="4" a="1"/>
  <c r="L949" i="4" s="1"/>
  <c r="L950" i="4" a="1"/>
  <c r="L950" i="4" s="1"/>
  <c r="L951" i="4" a="1"/>
  <c r="L951" i="4" s="1"/>
  <c r="L4020" i="4" a="1"/>
  <c r="L4020" i="4" s="1"/>
  <c r="L4021" i="4" a="1"/>
  <c r="L4021" i="4" s="1"/>
  <c r="L4019" i="4" a="1"/>
  <c r="L4019" i="4" s="1"/>
  <c r="L4022" i="4" a="1"/>
  <c r="L4022" i="4" s="1"/>
  <c r="L3292" i="4" a="1"/>
  <c r="L3292" i="4" s="1"/>
  <c r="L3293" i="4" a="1"/>
  <c r="L3293" i="4" s="1"/>
  <c r="L3291" i="4" a="1"/>
  <c r="L3291" i="4" s="1"/>
  <c r="L3290" i="4" a="1"/>
  <c r="L3290" i="4" s="1"/>
  <c r="J3985" i="4" a="1"/>
  <c r="J3985" i="4" s="1"/>
  <c r="J3987" i="4" a="1"/>
  <c r="J3987" i="4" s="1"/>
  <c r="J3984" i="4" a="1"/>
  <c r="J3984" i="4" s="1"/>
  <c r="J3986" i="4" a="1"/>
  <c r="J3986" i="4" s="1"/>
  <c r="J3658" i="4" a="1"/>
  <c r="J3658" i="4" s="1"/>
  <c r="J3657" i="4" a="1"/>
  <c r="J3657" i="4" s="1"/>
  <c r="J3655" i="4" a="1"/>
  <c r="J3655" i="4" s="1"/>
  <c r="J3656" i="4" a="1"/>
  <c r="J3656" i="4" s="1"/>
  <c r="J648" i="4" a="1"/>
  <c r="J648" i="4" s="1"/>
  <c r="J650" i="4" a="1"/>
  <c r="J650" i="4" s="1"/>
  <c r="J649" i="4" a="1"/>
  <c r="J649" i="4" s="1"/>
  <c r="J647" i="4" a="1"/>
  <c r="J647" i="4" s="1"/>
  <c r="J2414" i="4" a="1"/>
  <c r="J2414" i="4" s="1"/>
  <c r="J2417" i="4" a="1"/>
  <c r="J2417" i="4" s="1"/>
  <c r="J2416" i="4" a="1"/>
  <c r="J2416" i="4" s="1"/>
  <c r="J2415" i="4" a="1"/>
  <c r="J2415" i="4" s="1"/>
  <c r="L3707" i="4" a="1"/>
  <c r="L3707" i="4" s="1"/>
  <c r="L3706" i="4" a="1"/>
  <c r="L3706" i="4" s="1"/>
  <c r="L3704" i="4" a="1"/>
  <c r="L3704" i="4" s="1"/>
  <c r="L3705" i="4" a="1"/>
  <c r="L3705" i="4" s="1"/>
  <c r="L1784" i="4" a="1"/>
  <c r="L1784" i="4" s="1"/>
  <c r="L1785" i="4" a="1"/>
  <c r="L1785" i="4" s="1"/>
  <c r="L1783" i="4" a="1"/>
  <c r="L1783" i="4" s="1"/>
  <c r="L1786" i="4" a="1"/>
  <c r="L1786" i="4" s="1"/>
  <c r="L3068" i="4" a="1"/>
  <c r="L3068" i="4" s="1"/>
  <c r="L3069" i="4" a="1"/>
  <c r="L3069" i="4" s="1"/>
  <c r="L3067" i="4" a="1"/>
  <c r="L3067" i="4" s="1"/>
  <c r="L3066" i="4" a="1"/>
  <c r="L3066" i="4" s="1"/>
  <c r="J2764" i="4" a="1"/>
  <c r="J2764" i="4" s="1"/>
  <c r="J2767" i="4" a="1"/>
  <c r="J2767" i="4" s="1"/>
  <c r="J2765" i="4" a="1"/>
  <c r="J2765" i="4" s="1"/>
  <c r="J2766" i="4" a="1"/>
  <c r="J2766" i="4" s="1"/>
  <c r="J510" i="4" a="1"/>
  <c r="J510" i="4" s="1"/>
  <c r="J507" i="4" a="1"/>
  <c r="J507" i="4" s="1"/>
  <c r="J508" i="4" a="1"/>
  <c r="J508" i="4" s="1"/>
  <c r="J509" i="4" a="1"/>
  <c r="J509" i="4" s="1"/>
  <c r="L2640" i="4" a="1"/>
  <c r="L2640" i="4" s="1"/>
  <c r="L2641" i="4" a="1"/>
  <c r="L2641" i="4" s="1"/>
  <c r="L2639" i="4" a="1"/>
  <c r="L2639" i="4" s="1"/>
  <c r="L2638" i="4" a="1"/>
  <c r="L2638" i="4" s="1"/>
  <c r="L607" i="4" a="1"/>
  <c r="L607" i="4" s="1"/>
  <c r="L608" i="4" a="1"/>
  <c r="L608" i="4" s="1"/>
  <c r="L606" i="4" a="1"/>
  <c r="L606" i="4" s="1"/>
  <c r="L605" i="4" a="1"/>
  <c r="L605" i="4" s="1"/>
  <c r="J4225" i="4" a="1"/>
  <c r="J4225" i="4" s="1"/>
  <c r="J4226" i="4" a="1"/>
  <c r="J4226" i="4" s="1"/>
  <c r="J4224" i="4" a="1"/>
  <c r="J4224" i="4" s="1"/>
  <c r="J4223" i="4" a="1"/>
  <c r="J4223" i="4" s="1"/>
  <c r="L1572" i="4" a="1"/>
  <c r="L1572" i="4" s="1"/>
  <c r="L1575" i="4" a="1"/>
  <c r="L1575" i="4" s="1"/>
  <c r="L1573" i="4" a="1"/>
  <c r="L1573" i="4" s="1"/>
  <c r="L1574" i="4" a="1"/>
  <c r="L1574" i="4" s="1"/>
  <c r="J1737" i="4" a="1"/>
  <c r="J1737" i="4" s="1"/>
  <c r="J1736" i="4" a="1"/>
  <c r="J1736" i="4" s="1"/>
  <c r="J1734" i="4" a="1"/>
  <c r="J1734" i="4" s="1"/>
  <c r="J1735" i="4" a="1"/>
  <c r="J1735" i="4" s="1"/>
  <c r="J3938" i="4" a="1"/>
  <c r="J3938" i="4" s="1"/>
  <c r="J3937" i="4" a="1"/>
  <c r="J3937" i="4" s="1"/>
  <c r="J3935" i="4" a="1"/>
  <c r="J3935" i="4" s="1"/>
  <c r="J3936" i="4" a="1"/>
  <c r="J3936" i="4" s="1"/>
  <c r="J2185" i="4" a="1"/>
  <c r="J2185" i="4" s="1"/>
  <c r="J2182" i="4" a="1"/>
  <c r="J2182" i="4" s="1"/>
  <c r="J2184" i="4" a="1"/>
  <c r="J2184" i="4" s="1"/>
  <c r="J2183" i="4" a="1"/>
  <c r="J2183" i="4" s="1"/>
  <c r="L2129" i="4" a="1"/>
  <c r="L2129" i="4" s="1"/>
  <c r="L2126" i="4" a="1"/>
  <c r="L2126" i="4" s="1"/>
  <c r="L2127" i="4" a="1"/>
  <c r="L2127" i="4" s="1"/>
  <c r="L2128" i="4" a="1"/>
  <c r="L2128" i="4" s="1"/>
  <c r="L1399" i="4" a="1"/>
  <c r="L1399" i="4" s="1"/>
  <c r="L1397" i="4" a="1"/>
  <c r="L1397" i="4" s="1"/>
  <c r="L1398" i="4" a="1"/>
  <c r="L1398" i="4" s="1"/>
  <c r="L1400" i="4" a="1"/>
  <c r="L1400" i="4" s="1"/>
  <c r="L1372" i="4" a="1"/>
  <c r="L1372" i="4" s="1"/>
  <c r="L1371" i="4" a="1"/>
  <c r="L1371" i="4" s="1"/>
  <c r="L1370" i="4" a="1"/>
  <c r="L1370" i="4" s="1"/>
  <c r="L1369" i="4" a="1"/>
  <c r="L1369" i="4" s="1"/>
  <c r="J775" i="4" a="1"/>
  <c r="J775" i="4" s="1"/>
  <c r="J773" i="4" a="1"/>
  <c r="J773" i="4" s="1"/>
  <c r="J774" i="4" a="1"/>
  <c r="J774" i="4" s="1"/>
  <c r="J776" i="4" a="1"/>
  <c r="J776" i="4" s="1"/>
  <c r="J3942" i="4" a="1"/>
  <c r="J3942" i="4" s="1"/>
  <c r="J3943" i="4" a="1"/>
  <c r="J3943" i="4" s="1"/>
  <c r="J3944" i="4" a="1"/>
  <c r="J3944" i="4" s="1"/>
  <c r="J3945" i="4" a="1"/>
  <c r="J3945" i="4" s="1"/>
  <c r="J2610" i="4" a="1"/>
  <c r="J2610" i="4" s="1"/>
  <c r="J2613" i="4" a="1"/>
  <c r="J2613" i="4" s="1"/>
  <c r="J2612" i="4" a="1"/>
  <c r="J2612" i="4" s="1"/>
  <c r="J2611" i="4" a="1"/>
  <c r="J2611" i="4" s="1"/>
  <c r="L3258" i="4" a="1"/>
  <c r="L3258" i="4" s="1"/>
  <c r="L3257" i="4" a="1"/>
  <c r="L3257" i="4" s="1"/>
  <c r="L3256" i="4" a="1"/>
  <c r="L3256" i="4" s="1"/>
  <c r="L3255" i="4" a="1"/>
  <c r="L3255" i="4" s="1"/>
  <c r="J171" i="4" a="1"/>
  <c r="J171" i="4" s="1"/>
  <c r="J170" i="4" a="1"/>
  <c r="J170" i="4" s="1"/>
  <c r="J173" i="4" a="1"/>
  <c r="J173" i="4" s="1"/>
  <c r="J172" i="4" a="1"/>
  <c r="J172" i="4" s="1"/>
  <c r="L2415" i="4" a="1"/>
  <c r="L2415" i="4" s="1"/>
  <c r="L2417" i="4" a="1"/>
  <c r="L2417" i="4" s="1"/>
  <c r="L2414" i="4" a="1"/>
  <c r="L2414" i="4" s="1"/>
  <c r="L2416" i="4" a="1"/>
  <c r="L2416" i="4" s="1"/>
  <c r="L2540" i="4" a="1"/>
  <c r="L2540" i="4" s="1"/>
  <c r="L2543" i="4" a="1"/>
  <c r="L2543" i="4" s="1"/>
  <c r="L2541" i="4" a="1"/>
  <c r="L2541" i="4" s="1"/>
  <c r="L2542" i="4" a="1"/>
  <c r="L2542" i="4" s="1"/>
  <c r="J2211" i="4" a="1"/>
  <c r="J2211" i="4" s="1"/>
  <c r="J2210" i="4" a="1"/>
  <c r="J2210" i="4" s="1"/>
  <c r="J2213" i="4" a="1"/>
  <c r="J2213" i="4" s="1"/>
  <c r="J2212" i="4" a="1"/>
  <c r="J2212" i="4" s="1"/>
  <c r="L4240" i="4" a="1"/>
  <c r="L4240" i="4" s="1"/>
  <c r="L4237" i="4" a="1"/>
  <c r="L4237" i="4" s="1"/>
  <c r="L4238" i="4" a="1"/>
  <c r="L4238" i="4" s="1"/>
  <c r="L4239" i="4" a="1"/>
  <c r="L4239" i="4" s="1"/>
  <c r="J326" i="4" a="1"/>
  <c r="J326" i="4" s="1"/>
  <c r="J325" i="4" a="1"/>
  <c r="J325" i="4" s="1"/>
  <c r="J327" i="4" a="1"/>
  <c r="J327" i="4" s="1"/>
  <c r="J324" i="4" a="1"/>
  <c r="J324" i="4" s="1"/>
  <c r="L999" i="4" a="1"/>
  <c r="L999" i="4" s="1"/>
  <c r="L998" i="4" a="1"/>
  <c r="L998" i="4" s="1"/>
  <c r="L997" i="4" a="1"/>
  <c r="L997" i="4" s="1"/>
  <c r="L1000" i="4" a="1"/>
  <c r="L1000" i="4" s="1"/>
  <c r="J1841" i="4" a="1"/>
  <c r="J1841" i="4" s="1"/>
  <c r="J1842" i="4" a="1"/>
  <c r="J1842" i="4" s="1"/>
  <c r="J1840" i="4" a="1"/>
  <c r="J1840" i="4" s="1"/>
  <c r="J1839" i="4" a="1"/>
  <c r="J1839" i="4" s="1"/>
  <c r="L352" i="4" a="1"/>
  <c r="L352" i="4" s="1"/>
  <c r="L355" i="4" a="1"/>
  <c r="L355" i="4" s="1"/>
  <c r="L354" i="4" a="1"/>
  <c r="L354" i="4" s="1"/>
  <c r="L353" i="4" a="1"/>
  <c r="L353" i="4" s="1"/>
  <c r="L2765" i="4" a="1"/>
  <c r="L2765" i="4" s="1"/>
  <c r="L2767" i="4" a="1"/>
  <c r="L2767" i="4" s="1"/>
  <c r="L2766" i="4" a="1"/>
  <c r="L2766" i="4" s="1"/>
  <c r="L2764" i="4" a="1"/>
  <c r="L2764" i="4" s="1"/>
  <c r="J3500" i="4" a="1"/>
  <c r="J3500" i="4" s="1"/>
  <c r="J3503" i="4" a="1"/>
  <c r="J3503" i="4" s="1"/>
  <c r="J3501" i="4" a="1"/>
  <c r="J3501" i="4" s="1"/>
  <c r="J3502" i="4" a="1"/>
  <c r="J3502" i="4" s="1"/>
  <c r="L990" i="4" a="1"/>
  <c r="L990" i="4" s="1"/>
  <c r="L993" i="4" a="1"/>
  <c r="L993" i="4" s="1"/>
  <c r="L991" i="4" a="1"/>
  <c r="L991" i="4" s="1"/>
  <c r="L992" i="4" a="1"/>
  <c r="L992" i="4" s="1"/>
  <c r="J1362" i="4" a="1"/>
  <c r="J1362" i="4" s="1"/>
  <c r="J1364" i="4" a="1"/>
  <c r="J1364" i="4" s="1"/>
  <c r="J1363" i="4" a="1"/>
  <c r="J1363" i="4" s="1"/>
  <c r="J1365" i="4" a="1"/>
  <c r="J1365" i="4" s="1"/>
  <c r="J2275" i="4" a="1"/>
  <c r="J2275" i="4" s="1"/>
  <c r="J2274" i="4" a="1"/>
  <c r="J2274" i="4" s="1"/>
  <c r="J2273" i="4" a="1"/>
  <c r="J2273" i="4" s="1"/>
  <c r="J2276" i="4" a="1"/>
  <c r="J2276" i="4" s="1"/>
  <c r="J1546" i="4" a="1"/>
  <c r="J1546" i="4" s="1"/>
  <c r="J1545" i="4" a="1"/>
  <c r="J1545" i="4" s="1"/>
  <c r="J1547" i="4" a="1"/>
  <c r="J1547" i="4" s="1"/>
  <c r="J1544" i="4" a="1"/>
  <c r="J1544" i="4" s="1"/>
  <c r="J296" i="4" a="1"/>
  <c r="J296" i="4" s="1"/>
  <c r="J298" i="4" a="1"/>
  <c r="J298" i="4" s="1"/>
  <c r="J299" i="4" a="1"/>
  <c r="J299" i="4" s="1"/>
  <c r="J297" i="4" a="1"/>
  <c r="J297" i="4" s="1"/>
  <c r="L3556" i="4" a="1"/>
  <c r="L3556" i="4" s="1"/>
  <c r="L3559" i="4" a="1"/>
  <c r="L3559" i="4" s="1"/>
  <c r="L3558" i="4" a="1"/>
  <c r="L3558" i="4" s="1"/>
  <c r="L3557" i="4" a="1"/>
  <c r="L3557" i="4" s="1"/>
  <c r="J3083" i="4" a="1"/>
  <c r="J3083" i="4" s="1"/>
  <c r="J3081" i="4" a="1"/>
  <c r="J3081" i="4" s="1"/>
  <c r="J3082" i="4" a="1"/>
  <c r="J3082" i="4" s="1"/>
  <c r="J3080" i="4" a="1"/>
  <c r="J3080" i="4" s="1"/>
  <c r="J2317" i="4" a="1"/>
  <c r="J2317" i="4" s="1"/>
  <c r="J2315" i="4" a="1"/>
  <c r="J2315" i="4" s="1"/>
  <c r="J2316" i="4" a="1"/>
  <c r="J2316" i="4" s="1"/>
  <c r="J2318" i="4" a="1"/>
  <c r="J2318" i="4" s="1"/>
  <c r="L2191" i="4" a="1"/>
  <c r="L2191" i="4" s="1"/>
  <c r="L2192" i="4" a="1"/>
  <c r="L2192" i="4" s="1"/>
  <c r="L2190" i="4" a="1"/>
  <c r="L2190" i="4" s="1"/>
  <c r="L2189" i="4" a="1"/>
  <c r="L2189" i="4" s="1"/>
  <c r="L2884" i="4" a="1"/>
  <c r="L2884" i="4" s="1"/>
  <c r="L2883" i="4" a="1"/>
  <c r="L2883" i="4" s="1"/>
  <c r="L2885" i="4" a="1"/>
  <c r="L2885" i="4" s="1"/>
  <c r="L2886" i="4" a="1"/>
  <c r="L2886" i="4" s="1"/>
  <c r="L1040" i="4" a="1"/>
  <c r="L1040" i="4" s="1"/>
  <c r="L1042" i="4" a="1"/>
  <c r="L1042" i="4" s="1"/>
  <c r="L1039" i="4" a="1"/>
  <c r="L1039" i="4" s="1"/>
  <c r="L1041" i="4" a="1"/>
  <c r="L1041" i="4" s="1"/>
  <c r="L2477" i="4" a="1"/>
  <c r="L2477" i="4" s="1"/>
  <c r="L2480" i="4" a="1"/>
  <c r="L2480" i="4" s="1"/>
  <c r="L2479" i="4" a="1"/>
  <c r="L2479" i="4" s="1"/>
  <c r="L2478" i="4" a="1"/>
  <c r="L2478" i="4" s="1"/>
  <c r="J2639" i="4" a="1"/>
  <c r="J2639" i="4" s="1"/>
  <c r="J2641" i="4" a="1"/>
  <c r="J2641" i="4" s="1"/>
  <c r="J2638" i="4" a="1"/>
  <c r="J2638" i="4" s="1"/>
  <c r="J2640" i="4" a="1"/>
  <c r="J2640" i="4" s="1"/>
  <c r="L2634" i="4" a="1"/>
  <c r="L2634" i="4" s="1"/>
  <c r="L2633" i="4" a="1"/>
  <c r="L2633" i="4" s="1"/>
  <c r="L2632" i="4" a="1"/>
  <c r="L2632" i="4" s="1"/>
  <c r="L2631" i="4" a="1"/>
  <c r="L2631" i="4" s="1"/>
  <c r="J612" i="4" a="1"/>
  <c r="J612" i="4" s="1"/>
  <c r="J614" i="4" a="1"/>
  <c r="J614" i="4" s="1"/>
  <c r="J615" i="4" a="1"/>
  <c r="J615" i="4" s="1"/>
  <c r="J613" i="4" a="1"/>
  <c r="J613" i="4" s="1"/>
  <c r="J2982" i="4" a="1"/>
  <c r="J2982" i="4" s="1"/>
  <c r="J2984" i="4" a="1"/>
  <c r="J2984" i="4" s="1"/>
  <c r="J2983" i="4" a="1"/>
  <c r="J2983" i="4" s="1"/>
  <c r="J2985" i="4" a="1"/>
  <c r="J2985" i="4" s="1"/>
  <c r="L278" i="4" a="1"/>
  <c r="L278" i="4" s="1"/>
  <c r="L277" i="4" a="1"/>
  <c r="L277" i="4" s="1"/>
  <c r="L276" i="4" a="1"/>
  <c r="L276" i="4" s="1"/>
  <c r="L275" i="4" a="1"/>
  <c r="L275" i="4" s="1"/>
  <c r="J1594" i="4" a="1"/>
  <c r="J1594" i="4" s="1"/>
  <c r="J1596" i="4" a="1"/>
  <c r="J1596" i="4" s="1"/>
  <c r="J1595" i="4" a="1"/>
  <c r="J1595" i="4" s="1"/>
  <c r="J1593" i="4" a="1"/>
  <c r="J1593" i="4" s="1"/>
  <c r="L1407" i="4" a="1"/>
  <c r="L1407" i="4" s="1"/>
  <c r="L1404" i="4" a="1"/>
  <c r="L1404" i="4" s="1"/>
  <c r="L1405" i="4" a="1"/>
  <c r="L1405" i="4" s="1"/>
  <c r="L1406" i="4" a="1"/>
  <c r="L1406" i="4" s="1"/>
  <c r="J1383" i="4" a="1"/>
  <c r="J1383" i="4" s="1"/>
  <c r="J1385" i="4" a="1"/>
  <c r="J1385" i="4" s="1"/>
  <c r="J1384" i="4" a="1"/>
  <c r="J1384" i="4" s="1"/>
  <c r="J1386" i="4" a="1"/>
  <c r="J1386" i="4" s="1"/>
  <c r="J657" i="4" a="1"/>
  <c r="J657" i="4" s="1"/>
  <c r="J656" i="4" a="1"/>
  <c r="J656" i="4" s="1"/>
  <c r="J654" i="4" a="1"/>
  <c r="J654" i="4" s="1"/>
  <c r="J655" i="4" a="1"/>
  <c r="J655" i="4" s="1"/>
  <c r="J3045" i="4" a="1"/>
  <c r="J3045" i="4" s="1"/>
  <c r="J3048" i="4" a="1"/>
  <c r="J3048" i="4" s="1"/>
  <c r="J3047" i="4" a="1"/>
  <c r="J3047" i="4" s="1"/>
  <c r="J3046" i="4" a="1"/>
  <c r="J3046" i="4" s="1"/>
  <c r="L466" i="4" a="1"/>
  <c r="L466" i="4" s="1"/>
  <c r="L467" i="4" a="1"/>
  <c r="L467" i="4" s="1"/>
  <c r="L465" i="4" a="1"/>
  <c r="L465" i="4" s="1"/>
  <c r="L468" i="4" a="1"/>
  <c r="L468" i="4" s="1"/>
  <c r="J2956" i="4" a="1"/>
  <c r="J2956" i="4" s="1"/>
  <c r="J2955" i="4" a="1"/>
  <c r="J2955" i="4" s="1"/>
  <c r="J2954" i="4" a="1"/>
  <c r="J2954" i="4" s="1"/>
  <c r="J2957" i="4" a="1"/>
  <c r="J2957" i="4" s="1"/>
  <c r="J1474" i="4" a="1"/>
  <c r="J1474" i="4" s="1"/>
  <c r="J1475" i="4" a="1"/>
  <c r="J1475" i="4" s="1"/>
  <c r="J1477" i="4" a="1"/>
  <c r="J1477" i="4" s="1"/>
  <c r="J1476" i="4" a="1"/>
  <c r="J1476" i="4" s="1"/>
  <c r="L1910" i="4" a="1"/>
  <c r="L1910" i="4" s="1"/>
  <c r="L1912" i="4" a="1"/>
  <c r="L1912" i="4" s="1"/>
  <c r="L1911" i="4" a="1"/>
  <c r="L1911" i="4" s="1"/>
  <c r="L1909" i="4" a="1"/>
  <c r="L1909" i="4" s="1"/>
  <c r="L2297" i="4" a="1"/>
  <c r="L2297" i="4" s="1"/>
  <c r="L2295" i="4" a="1"/>
  <c r="L2295" i="4" s="1"/>
  <c r="L2294" i="4" a="1"/>
  <c r="L2294" i="4" s="1"/>
  <c r="L2296" i="4" a="1"/>
  <c r="L2296" i="4" s="1"/>
  <c r="I1656" i="4" a="1"/>
  <c r="I1656" i="4" s="1"/>
  <c r="I1657" i="4" a="1"/>
  <c r="I1657" i="4" s="1"/>
  <c r="I1658" i="4" a="1"/>
  <c r="I1658" i="4" s="1"/>
  <c r="I1659" i="4" a="1"/>
  <c r="I1659" i="4" s="1"/>
  <c r="I3419" i="4" a="1"/>
  <c r="I3419" i="4" s="1"/>
  <c r="I3418" i="4" a="1"/>
  <c r="I3418" i="4" s="1"/>
  <c r="I3417" i="4" a="1"/>
  <c r="I3417" i="4" s="1"/>
  <c r="I3416" i="4" a="1"/>
  <c r="I3416" i="4" s="1"/>
  <c r="K2858" i="4" a="1"/>
  <c r="K2858" i="4" s="1"/>
  <c r="K2857" i="4" a="1"/>
  <c r="K2857" i="4" s="1"/>
  <c r="K2856" i="4" a="1"/>
  <c r="K2856" i="4" s="1"/>
  <c r="K2855" i="4" a="1"/>
  <c r="K2855" i="4" s="1"/>
  <c r="K3781" i="4" a="1"/>
  <c r="K3781" i="4" s="1"/>
  <c r="K3784" i="4" a="1"/>
  <c r="K3784" i="4" s="1"/>
  <c r="K3782" i="4" a="1"/>
  <c r="K3782" i="4" s="1"/>
  <c r="K3783" i="4" a="1"/>
  <c r="K3783" i="4" s="1"/>
  <c r="K678" i="4" a="1"/>
  <c r="K678" i="4" s="1"/>
  <c r="K675" i="4" a="1"/>
  <c r="K675" i="4" s="1"/>
  <c r="K677" i="4" a="1"/>
  <c r="K677" i="4" s="1"/>
  <c r="K676" i="4" a="1"/>
  <c r="K676" i="4" s="1"/>
  <c r="K3307" i="4" a="1"/>
  <c r="K3307" i="4" s="1"/>
  <c r="K3305" i="4" a="1"/>
  <c r="K3305" i="4" s="1"/>
  <c r="K3304" i="4" a="1"/>
  <c r="K3304" i="4" s="1"/>
  <c r="K3306" i="4" a="1"/>
  <c r="K3306" i="4" s="1"/>
  <c r="K1468" i="4" a="1"/>
  <c r="K1468" i="4" s="1"/>
  <c r="K1470" i="4" a="1"/>
  <c r="K1470" i="4" s="1"/>
  <c r="K1467" i="4" a="1"/>
  <c r="K1467" i="4" s="1"/>
  <c r="K2436" i="4" a="1"/>
  <c r="K2436" i="4" s="1"/>
  <c r="K2437" i="4" a="1"/>
  <c r="K2437" i="4" s="1"/>
  <c r="K2435" i="4" a="1"/>
  <c r="K2435" i="4" s="1"/>
  <c r="K2438" i="4" a="1"/>
  <c r="K2438" i="4" s="1"/>
  <c r="K1881" i="4" a="1"/>
  <c r="K1881" i="4" s="1"/>
  <c r="K1884" i="4" a="1"/>
  <c r="K1884" i="4" s="1"/>
  <c r="K1883" i="4" a="1"/>
  <c r="K1883" i="4" s="1"/>
  <c r="K1882" i="4" a="1"/>
  <c r="K1882" i="4" s="1"/>
  <c r="K2458" i="4" a="1"/>
  <c r="K2458" i="4" s="1"/>
  <c r="K2459" i="4" a="1"/>
  <c r="K2459" i="4" s="1"/>
  <c r="K2456" i="4" a="1"/>
  <c r="K2456" i="4" s="1"/>
  <c r="K2457" i="4" a="1"/>
  <c r="K2457" i="4" s="1"/>
  <c r="K2333" i="4" a="1"/>
  <c r="K2333" i="4" s="1"/>
  <c r="L1860" i="4" a="1"/>
  <c r="L1860" i="4" s="1"/>
  <c r="L1862" i="4" a="1"/>
  <c r="L1862" i="4" s="1"/>
  <c r="L1863" i="4" a="1"/>
  <c r="L1863" i="4" s="1"/>
  <c r="L1861" i="4" a="1"/>
  <c r="L1861" i="4" s="1"/>
  <c r="L4090" i="4" a="1"/>
  <c r="L4090" i="4" s="1"/>
  <c r="L4092" i="4" a="1"/>
  <c r="L4092" i="4" s="1"/>
  <c r="L4089" i="4" a="1"/>
  <c r="L4089" i="4" s="1"/>
  <c r="L4091" i="4" a="1"/>
  <c r="L4091" i="4" s="1"/>
  <c r="L1834" i="4" a="1"/>
  <c r="L1834" i="4" s="1"/>
  <c r="L1833" i="4" a="1"/>
  <c r="L1833" i="4" s="1"/>
  <c r="L1835" i="4" a="1"/>
  <c r="L1835" i="4" s="1"/>
  <c r="L1832" i="4" a="1"/>
  <c r="L1832" i="4" s="1"/>
  <c r="J1575" i="4" a="1"/>
  <c r="J1575" i="4" s="1"/>
  <c r="J1573" i="4" a="1"/>
  <c r="J1573" i="4" s="1"/>
  <c r="J1572" i="4" a="1"/>
  <c r="J1572" i="4" s="1"/>
  <c r="J1574" i="4" a="1"/>
  <c r="J1574" i="4" s="1"/>
  <c r="L3314" i="4" a="1"/>
  <c r="L3314" i="4" s="1"/>
  <c r="L3313" i="4" a="1"/>
  <c r="L3313" i="4" s="1"/>
  <c r="L3312" i="4" a="1"/>
  <c r="L3312" i="4" s="1"/>
  <c r="L3311" i="4" a="1"/>
  <c r="L3311" i="4" s="1"/>
  <c r="J3837" i="4" a="1"/>
  <c r="J3837" i="4" s="1"/>
  <c r="J3840" i="4" a="1"/>
  <c r="J3840" i="4" s="1"/>
  <c r="J3838" i="4" a="1"/>
  <c r="J3838" i="4" s="1"/>
  <c r="J3839" i="4" a="1"/>
  <c r="J3839" i="4" s="1"/>
  <c r="L3763" i="4" a="1"/>
  <c r="L3763" i="4" s="1"/>
  <c r="L3762" i="4" a="1"/>
  <c r="L3762" i="4" s="1"/>
  <c r="L3760" i="4" a="1"/>
  <c r="L3760" i="4" s="1"/>
  <c r="L3761" i="4" a="1"/>
  <c r="L3761" i="4" s="1"/>
  <c r="J4013" i="4" a="1"/>
  <c r="J4013" i="4" s="1"/>
  <c r="J4014" i="4" a="1"/>
  <c r="J4014" i="4" s="1"/>
  <c r="J4015" i="4" a="1"/>
  <c r="J4015" i="4" s="1"/>
  <c r="J4012" i="4" a="1"/>
  <c r="J4012" i="4" s="1"/>
  <c r="J3979" i="4" a="1"/>
  <c r="J3979" i="4" s="1"/>
  <c r="J3978" i="4" a="1"/>
  <c r="J3978" i="4" s="1"/>
  <c r="J3977" i="4" a="1"/>
  <c r="J3977" i="4" s="1"/>
  <c r="J3980" i="4" a="1"/>
  <c r="J3980" i="4" s="1"/>
  <c r="J978" i="4" a="1"/>
  <c r="J978" i="4" s="1"/>
  <c r="J979" i="4" a="1"/>
  <c r="J979" i="4" s="1"/>
  <c r="J976" i="4" a="1"/>
  <c r="J976" i="4" s="1"/>
  <c r="J977" i="4" a="1"/>
  <c r="J977" i="4" s="1"/>
  <c r="J2191" i="4" a="1"/>
  <c r="J2191" i="4" s="1"/>
  <c r="J2192" i="4" a="1"/>
  <c r="J2192" i="4" s="1"/>
  <c r="J2189" i="4" a="1"/>
  <c r="J2189" i="4" s="1"/>
  <c r="J2190" i="4" a="1"/>
  <c r="J2190" i="4" s="1"/>
  <c r="J2477" i="4" a="1"/>
  <c r="J2477" i="4" s="1"/>
  <c r="J2479" i="4" a="1"/>
  <c r="J2479" i="4" s="1"/>
  <c r="J2478" i="4" a="1"/>
  <c r="J2478" i="4" s="1"/>
  <c r="J2480" i="4" a="1"/>
  <c r="J2480" i="4" s="1"/>
  <c r="L1558" i="4" a="1"/>
  <c r="L1558" i="4" s="1"/>
  <c r="L1561" i="4" a="1"/>
  <c r="L1561" i="4" s="1"/>
  <c r="L1560" i="4" a="1"/>
  <c r="L1560" i="4" s="1"/>
  <c r="L1559" i="4" a="1"/>
  <c r="L1559" i="4" s="1"/>
  <c r="L2660" i="4" a="1"/>
  <c r="L2660" i="4" s="1"/>
  <c r="L2662" i="4" a="1"/>
  <c r="L2662" i="4" s="1"/>
  <c r="L2659" i="4" a="1"/>
  <c r="L2659" i="4" s="1"/>
  <c r="L2661" i="4" a="1"/>
  <c r="L2661" i="4" s="1"/>
  <c r="J2106" i="4" a="1"/>
  <c r="J2106" i="4" s="1"/>
  <c r="J2108" i="4" a="1"/>
  <c r="J2108" i="4" s="1"/>
  <c r="J2107" i="4" a="1"/>
  <c r="J2107" i="4" s="1"/>
  <c r="J2105" i="4" a="1"/>
  <c r="J2105" i="4" s="1"/>
  <c r="L2997" i="4" a="1"/>
  <c r="L2997" i="4" s="1"/>
  <c r="L2998" i="4" a="1"/>
  <c r="L2998" i="4" s="1"/>
  <c r="L2999" i="4" a="1"/>
  <c r="L2999" i="4" s="1"/>
  <c r="L2996" i="4" a="1"/>
  <c r="L2996" i="4" s="1"/>
  <c r="J1940" i="4" a="1"/>
  <c r="J1940" i="4" s="1"/>
  <c r="J1939" i="4" a="1"/>
  <c r="J1939" i="4" s="1"/>
  <c r="J1938" i="4" a="1"/>
  <c r="J1938" i="4" s="1"/>
  <c r="J1937" i="4" a="1"/>
  <c r="J1937" i="4" s="1"/>
  <c r="L668" i="4" a="1"/>
  <c r="L668" i="4" s="1"/>
  <c r="L670" i="4" a="1"/>
  <c r="L670" i="4" s="1"/>
  <c r="L671" i="4" a="1"/>
  <c r="L671" i="4" s="1"/>
  <c r="L669" i="4" a="1"/>
  <c r="L669" i="4" s="1"/>
  <c r="L775" i="4" a="1"/>
  <c r="L775" i="4" s="1"/>
  <c r="L773" i="4" a="1"/>
  <c r="L773" i="4" s="1"/>
  <c r="L774" i="4" a="1"/>
  <c r="L774" i="4" s="1"/>
  <c r="L776" i="4" a="1"/>
  <c r="L776" i="4" s="1"/>
  <c r="J4251" i="4" a="1"/>
  <c r="J4251" i="4" s="1"/>
  <c r="J4252" i="4" a="1"/>
  <c r="J4252" i="4" s="1"/>
  <c r="J4253" i="4" a="1"/>
  <c r="J4253" i="4" s="1"/>
  <c r="J4254" i="4" a="1"/>
  <c r="J4254" i="4" s="1"/>
  <c r="L1716" i="4" a="1"/>
  <c r="L1716" i="4" s="1"/>
  <c r="L1714" i="4" a="1"/>
  <c r="L1714" i="4" s="1"/>
  <c r="L1715" i="4" a="1"/>
  <c r="L1715" i="4" s="1"/>
  <c r="L1713" i="4" a="1"/>
  <c r="L1713" i="4" s="1"/>
  <c r="L3150" i="4" a="1"/>
  <c r="L3150" i="4" s="1"/>
  <c r="L3151" i="4" a="1"/>
  <c r="L3151" i="4" s="1"/>
  <c r="L3152" i="4" a="1"/>
  <c r="L3152" i="4" s="1"/>
  <c r="L3153" i="4" a="1"/>
  <c r="L3153" i="4" s="1"/>
  <c r="L61" i="4" a="1"/>
  <c r="L61" i="4" s="1"/>
  <c r="L60" i="4" a="1"/>
  <c r="L60" i="4" s="1"/>
  <c r="L58" i="4" a="1"/>
  <c r="L58" i="4" s="1"/>
  <c r="L59" i="4" a="1"/>
  <c r="L59" i="4" s="1"/>
  <c r="J3875" i="4" a="1"/>
  <c r="J3875" i="4" s="1"/>
  <c r="J3872" i="4" a="1"/>
  <c r="J3872" i="4" s="1"/>
  <c r="J3873" i="4" a="1"/>
  <c r="J3873" i="4" s="1"/>
  <c r="J3874" i="4" a="1"/>
  <c r="J3874" i="4" s="1"/>
  <c r="L375" i="4" a="1"/>
  <c r="L375" i="4" s="1"/>
  <c r="L373" i="4" a="1"/>
  <c r="L373" i="4" s="1"/>
  <c r="L376" i="4" a="1"/>
  <c r="L376" i="4" s="1"/>
  <c r="L374" i="4" a="1"/>
  <c r="L374" i="4" s="1"/>
  <c r="J2690" i="4" a="1"/>
  <c r="J2690" i="4" s="1"/>
  <c r="J2689" i="4" a="1"/>
  <c r="J2689" i="4" s="1"/>
  <c r="J2688" i="4" a="1"/>
  <c r="J2688" i="4" s="1"/>
  <c r="J2687" i="4" a="1"/>
  <c r="J2687" i="4" s="1"/>
  <c r="J4049" i="4" a="1"/>
  <c r="J4049" i="4" s="1"/>
  <c r="J4047" i="4" a="1"/>
  <c r="J4047" i="4" s="1"/>
  <c r="J4048" i="4" a="1"/>
  <c r="J4048" i="4" s="1"/>
  <c r="J4050" i="4" a="1"/>
  <c r="J4050" i="4" s="1"/>
  <c r="L2772" i="4" a="1"/>
  <c r="L2772" i="4" s="1"/>
  <c r="L2773" i="4" a="1"/>
  <c r="L2773" i="4" s="1"/>
  <c r="L2771" i="4" a="1"/>
  <c r="L2771" i="4" s="1"/>
  <c r="L2774" i="4" a="1"/>
  <c r="L2774" i="4" s="1"/>
  <c r="J3571" i="4" a="1"/>
  <c r="J3571" i="4" s="1"/>
  <c r="J3570" i="4" a="1"/>
  <c r="J3570" i="4" s="1"/>
  <c r="J3573" i="4" a="1"/>
  <c r="J3573" i="4" s="1"/>
  <c r="J3572" i="4" a="1"/>
  <c r="J3572" i="4" s="1"/>
  <c r="J2148" i="4" a="1"/>
  <c r="J2148" i="4" s="1"/>
  <c r="J2149" i="4" a="1"/>
  <c r="J2149" i="4" s="1"/>
  <c r="J2150" i="4" a="1"/>
  <c r="J2150" i="4" s="1"/>
  <c r="J2147" i="4" a="1"/>
  <c r="J2147" i="4" s="1"/>
  <c r="J1414" i="4" a="1"/>
  <c r="J1414" i="4" s="1"/>
  <c r="J1411" i="4" a="1"/>
  <c r="J1411" i="4" s="1"/>
  <c r="J1412" i="4" a="1"/>
  <c r="J1412" i="4" s="1"/>
  <c r="J1413" i="4" a="1"/>
  <c r="J1413" i="4" s="1"/>
  <c r="L1967" i="4" a="1"/>
  <c r="L1967" i="4" s="1"/>
  <c r="L1966" i="4" a="1"/>
  <c r="L1966" i="4" s="1"/>
  <c r="L1965" i="4" a="1"/>
  <c r="L1965" i="4" s="1"/>
  <c r="L1968" i="4" a="1"/>
  <c r="L1968" i="4" s="1"/>
  <c r="L1707" i="4" a="1"/>
  <c r="L1707" i="4" s="1"/>
  <c r="L1708" i="4" a="1"/>
  <c r="L1708" i="4" s="1"/>
  <c r="L1709" i="4" a="1"/>
  <c r="L1709" i="4" s="1"/>
  <c r="L1706" i="4" a="1"/>
  <c r="L1706" i="4" s="1"/>
  <c r="J3852" i="4" a="1"/>
  <c r="J3852" i="4" s="1"/>
  <c r="J3851" i="4" a="1"/>
  <c r="J3851" i="4" s="1"/>
  <c r="J3854" i="4" a="1"/>
  <c r="J3854" i="4" s="1"/>
  <c r="J3853" i="4" a="1"/>
  <c r="J3853" i="4" s="1"/>
  <c r="J2092" i="4" a="1"/>
  <c r="J2092" i="4" s="1"/>
  <c r="J2091" i="4" a="1"/>
  <c r="J2091" i="4" s="1"/>
  <c r="J2094" i="4" a="1"/>
  <c r="J2094" i="4" s="1"/>
  <c r="J2093" i="4" a="1"/>
  <c r="J2093" i="4" s="1"/>
  <c r="L577" i="4" a="1"/>
  <c r="L577" i="4" s="1"/>
  <c r="L579" i="4" a="1"/>
  <c r="L579" i="4" s="1"/>
  <c r="L578" i="4" a="1"/>
  <c r="L578" i="4" s="1"/>
  <c r="L580" i="4" a="1"/>
  <c r="L580" i="4" s="1"/>
  <c r="J3467" i="4" a="1"/>
  <c r="J3467" i="4" s="1"/>
  <c r="J3466" i="4" a="1"/>
  <c r="J3466" i="4" s="1"/>
  <c r="J3468" i="4" a="1"/>
  <c r="J3468" i="4" s="1"/>
  <c r="J3465" i="4" a="1"/>
  <c r="J3465" i="4" s="1"/>
  <c r="L2358" i="4" a="1"/>
  <c r="L2358" i="4" s="1"/>
  <c r="L2360" i="4" a="1"/>
  <c r="L2360" i="4" s="1"/>
  <c r="L2361" i="4" a="1"/>
  <c r="L2361" i="4" s="1"/>
  <c r="L2359" i="4" a="1"/>
  <c r="L2359" i="4" s="1"/>
  <c r="J1897" i="4" a="1"/>
  <c r="J1897" i="4" s="1"/>
  <c r="J1898" i="4" a="1"/>
  <c r="J1898" i="4" s="1"/>
  <c r="J1896" i="4" a="1"/>
  <c r="J1896" i="4" s="1"/>
  <c r="J1895" i="4" a="1"/>
  <c r="J1895" i="4" s="1"/>
  <c r="J2037" i="4" a="1"/>
  <c r="J2037" i="4" s="1"/>
  <c r="J2036" i="4" a="1"/>
  <c r="J2036" i="4" s="1"/>
  <c r="J2038" i="4" a="1"/>
  <c r="J2038" i="4" s="1"/>
  <c r="J2035" i="4" a="1"/>
  <c r="J2035" i="4" s="1"/>
  <c r="L2604" i="4" a="1"/>
  <c r="L2604" i="4" s="1"/>
  <c r="L2603" i="4" a="1"/>
  <c r="L2603" i="4" s="1"/>
  <c r="L2606" i="4" a="1"/>
  <c r="L2606" i="4" s="1"/>
  <c r="L2605" i="4" a="1"/>
  <c r="L2605" i="4" s="1"/>
  <c r="L1875" i="4" a="1"/>
  <c r="L1875" i="4" s="1"/>
  <c r="L1874" i="4" a="1"/>
  <c r="L1874" i="4" s="1"/>
  <c r="L1876" i="4" a="1"/>
  <c r="L1876" i="4" s="1"/>
  <c r="L1877" i="4" a="1"/>
  <c r="L1877" i="4" s="1"/>
  <c r="J3740" i="4" a="1"/>
  <c r="J3740" i="4" s="1"/>
  <c r="J3739" i="4" a="1"/>
  <c r="J3739" i="4" s="1"/>
  <c r="J3741" i="4" a="1"/>
  <c r="J3741" i="4" s="1"/>
  <c r="J3742" i="4" a="1"/>
  <c r="J3742" i="4" s="1"/>
  <c r="L2507" i="4" a="1"/>
  <c r="L2507" i="4" s="1"/>
  <c r="L2505" i="4" a="1"/>
  <c r="L2505" i="4" s="1"/>
  <c r="L2508" i="4" a="1"/>
  <c r="L2508" i="4" s="1"/>
  <c r="L2506" i="4" a="1"/>
  <c r="L2506" i="4" s="1"/>
  <c r="L3725" i="4" a="1"/>
  <c r="L3725" i="4" s="1"/>
  <c r="L3728" i="4" a="1"/>
  <c r="L3728" i="4" s="1"/>
  <c r="L3727" i="4" a="1"/>
  <c r="L3727" i="4" s="1"/>
  <c r="L3726" i="4" a="1"/>
  <c r="L3726" i="4" s="1"/>
  <c r="J2170" i="4" a="1"/>
  <c r="J2170" i="4" s="1"/>
  <c r="J2168" i="4" a="1"/>
  <c r="J2168" i="4" s="1"/>
  <c r="J2169" i="4" a="1"/>
  <c r="J2169" i="4" s="1"/>
  <c r="J2171" i="4" a="1"/>
  <c r="J2171" i="4" s="1"/>
  <c r="L2568" i="4" a="1"/>
  <c r="L2568" i="4" s="1"/>
  <c r="L2571" i="4" a="1"/>
  <c r="L2571" i="4" s="1"/>
  <c r="L2570" i="4" a="1"/>
  <c r="L2570" i="4" s="1"/>
  <c r="L2569" i="4" a="1"/>
  <c r="L2569" i="4" s="1"/>
  <c r="J9" i="4" a="1"/>
  <c r="J9" i="4" s="1"/>
  <c r="J10" i="4" a="1"/>
  <c r="J10" i="4" s="1"/>
  <c r="J12" i="4" a="1"/>
  <c r="J12" i="4" s="1"/>
  <c r="J11" i="4" a="1"/>
  <c r="J11" i="4" s="1"/>
  <c r="J3845" i="4" a="1"/>
  <c r="J3845" i="4" s="1"/>
  <c r="J3847" i="4" a="1"/>
  <c r="J3847" i="4" s="1"/>
  <c r="J3844" i="4" a="1"/>
  <c r="J3844" i="4" s="1"/>
  <c r="J3846" i="4" a="1"/>
  <c r="J3846" i="4" s="1"/>
  <c r="L2136" i="4" a="1"/>
  <c r="L2136" i="4" s="1"/>
  <c r="L2135" i="4" a="1"/>
  <c r="L2135" i="4" s="1"/>
  <c r="L2133" i="4" a="1"/>
  <c r="L2133" i="4" s="1"/>
  <c r="L2134" i="4" a="1"/>
  <c r="L2134" i="4" s="1"/>
  <c r="J710" i="4" a="1"/>
  <c r="J710" i="4" s="1"/>
  <c r="J711" i="4" a="1"/>
  <c r="J711" i="4" s="1"/>
  <c r="J713" i="4" a="1"/>
  <c r="J713" i="4" s="1"/>
  <c r="J712" i="4" a="1"/>
  <c r="J712" i="4" s="1"/>
  <c r="L1055" i="4" a="1"/>
  <c r="L1055" i="4" s="1"/>
  <c r="L1056" i="4" a="1"/>
  <c r="L1056" i="4" s="1"/>
  <c r="L1053" i="4" a="1"/>
  <c r="L1053" i="4" s="1"/>
  <c r="L1054" i="4" a="1"/>
  <c r="L1054" i="4" s="1"/>
  <c r="J3307" i="4" a="1"/>
  <c r="J3307" i="4" s="1"/>
  <c r="J3305" i="4" a="1"/>
  <c r="J3305" i="4" s="1"/>
  <c r="J3306" i="4" a="1"/>
  <c r="J3306" i="4" s="1"/>
  <c r="J3304" i="4" a="1"/>
  <c r="J3304" i="4" s="1"/>
  <c r="L908" i="4" a="1"/>
  <c r="L908" i="4" s="1"/>
  <c r="L909" i="4" a="1"/>
  <c r="L909" i="4" s="1"/>
  <c r="L907" i="4" a="1"/>
  <c r="L907" i="4" s="1"/>
  <c r="L906" i="4" a="1"/>
  <c r="L906" i="4" s="1"/>
  <c r="J678" i="4" a="1"/>
  <c r="J678" i="4" s="1"/>
  <c r="J675" i="4" a="1"/>
  <c r="J675" i="4" s="1"/>
  <c r="J676" i="4" a="1"/>
  <c r="J676" i="4" s="1"/>
  <c r="J677" i="4" a="1"/>
  <c r="J677" i="4" s="1"/>
  <c r="L1737" i="4" a="1"/>
  <c r="L1737" i="4" s="1"/>
  <c r="L1735" i="4" a="1"/>
  <c r="L1735" i="4" s="1"/>
  <c r="L1734" i="4" a="1"/>
  <c r="L1734" i="4" s="1"/>
  <c r="L1736" i="4" a="1"/>
  <c r="L1736" i="4" s="1"/>
  <c r="J4240" i="4" a="1"/>
  <c r="J4240" i="4" s="1"/>
  <c r="J4237" i="4" a="1"/>
  <c r="J4237" i="4" s="1"/>
  <c r="J4238" i="4" a="1"/>
  <c r="J4238" i="4" s="1"/>
  <c r="J4239" i="4" a="1"/>
  <c r="J4239" i="4" s="1"/>
  <c r="L3677" i="4" a="1"/>
  <c r="L3677" i="4" s="1"/>
  <c r="L3679" i="4" a="1"/>
  <c r="L3679" i="4" s="1"/>
  <c r="L3676" i="4" a="1"/>
  <c r="L3676" i="4" s="1"/>
  <c r="L3678" i="4" a="1"/>
  <c r="L3678" i="4" s="1"/>
  <c r="J908" i="4" a="1"/>
  <c r="J908" i="4" s="1"/>
  <c r="J906" i="4" a="1"/>
  <c r="J906" i="4" s="1"/>
  <c r="J909" i="4" a="1"/>
  <c r="J909" i="4" s="1"/>
  <c r="J907" i="4" a="1"/>
  <c r="J907" i="4" s="1"/>
  <c r="J177" i="4" a="1"/>
  <c r="J177" i="4" s="1"/>
  <c r="J180" i="4" a="1"/>
  <c r="J180" i="4" s="1"/>
  <c r="J179" i="4" a="1"/>
  <c r="J179" i="4" s="1"/>
  <c r="J178" i="4" a="1"/>
  <c r="J178" i="4" s="1"/>
  <c r="L510" i="4" a="1"/>
  <c r="L510" i="4" s="1"/>
  <c r="L507" i="4" a="1"/>
  <c r="L507" i="4" s="1"/>
  <c r="L509" i="4" a="1"/>
  <c r="L509" i="4" s="1"/>
  <c r="L508" i="4" a="1"/>
  <c r="L508" i="4" s="1"/>
  <c r="L2751" i="4" a="1"/>
  <c r="L2751" i="4" s="1"/>
  <c r="L2750" i="4" a="1"/>
  <c r="L2750" i="4" s="1"/>
  <c r="L2752" i="4" a="1"/>
  <c r="L2752" i="4" s="1"/>
  <c r="L2753" i="4" a="1"/>
  <c r="L2753" i="4" s="1"/>
  <c r="L3804" i="4" a="1"/>
  <c r="L3804" i="4" s="1"/>
  <c r="L3805" i="4" a="1"/>
  <c r="L3805" i="4" s="1"/>
  <c r="L3803" i="4" a="1"/>
  <c r="L3803" i="4" s="1"/>
  <c r="L3802" i="4" a="1"/>
  <c r="L3802" i="4" s="1"/>
  <c r="J214" i="4" a="1"/>
  <c r="J214" i="4" s="1"/>
  <c r="J215" i="4" a="1"/>
  <c r="J215" i="4" s="1"/>
  <c r="J212" i="4" a="1"/>
  <c r="J212" i="4" s="1"/>
  <c r="J213" i="4" a="1"/>
  <c r="J213" i="4" s="1"/>
  <c r="J355" i="4" a="1"/>
  <c r="J355" i="4" s="1"/>
  <c r="J354" i="4" a="1"/>
  <c r="J354" i="4" s="1"/>
  <c r="J352" i="4" a="1"/>
  <c r="J352" i="4" s="1"/>
  <c r="J353" i="4" a="1"/>
  <c r="J353" i="4" s="1"/>
  <c r="L2956" i="4" a="1"/>
  <c r="L2956" i="4" s="1"/>
  <c r="L2957" i="4" a="1"/>
  <c r="L2957" i="4" s="1"/>
  <c r="L2955" i="4" a="1"/>
  <c r="L2955" i="4" s="1"/>
  <c r="L2954" i="4" a="1"/>
  <c r="L2954" i="4" s="1"/>
  <c r="J4202" i="4" a="1"/>
  <c r="J4202" i="4" s="1"/>
  <c r="J4204" i="4" a="1"/>
  <c r="J4204" i="4" s="1"/>
  <c r="J4201" i="4" a="1"/>
  <c r="J4201" i="4" s="1"/>
  <c r="J4203" i="4" a="1"/>
  <c r="J4203" i="4" s="1"/>
  <c r="J2746" i="4" a="1"/>
  <c r="J2746" i="4" s="1"/>
  <c r="J2743" i="4" a="1"/>
  <c r="J2743" i="4" s="1"/>
  <c r="J2744" i="4" a="1"/>
  <c r="J2744" i="4" s="1"/>
  <c r="J2745" i="4" a="1"/>
  <c r="J2745" i="4" s="1"/>
  <c r="L334" i="4" a="1"/>
  <c r="L334" i="4" s="1"/>
  <c r="L331" i="4" a="1"/>
  <c r="L331" i="4" s="1"/>
  <c r="L332" i="4" a="1"/>
  <c r="L332" i="4" s="1"/>
  <c r="L333" i="4" a="1"/>
  <c r="L333" i="4" s="1"/>
  <c r="L304" i="4" a="1"/>
  <c r="L304" i="4" s="1"/>
  <c r="L306" i="4" a="1"/>
  <c r="L306" i="4" s="1"/>
  <c r="L305" i="4" a="1"/>
  <c r="L305" i="4" s="1"/>
  <c r="L303" i="4" a="1"/>
  <c r="L303" i="4" s="1"/>
  <c r="L73" i="4" a="1"/>
  <c r="L73" i="4" s="1"/>
  <c r="L75" i="4" a="1"/>
  <c r="L75" i="4" s="1"/>
  <c r="L72" i="4" a="1"/>
  <c r="L72" i="4" s="1"/>
  <c r="L74" i="4" a="1"/>
  <c r="L74" i="4" s="1"/>
  <c r="L3508" i="4" a="1"/>
  <c r="L3508" i="4" s="1"/>
  <c r="L3510" i="4" a="1"/>
  <c r="L3510" i="4" s="1"/>
  <c r="L3509" i="4" a="1"/>
  <c r="L3509" i="4" s="1"/>
  <c r="L3507" i="4" a="1"/>
  <c r="L3507" i="4" s="1"/>
  <c r="J1602" i="4" a="1"/>
  <c r="J1602" i="4" s="1"/>
  <c r="J1603" i="4" a="1"/>
  <c r="J1603" i="4" s="1"/>
  <c r="J1600" i="4" a="1"/>
  <c r="J1600" i="4" s="1"/>
  <c r="J1601" i="4" a="1"/>
  <c r="J1601" i="4" s="1"/>
  <c r="J2451" i="4" a="1"/>
  <c r="J2451" i="4" s="1"/>
  <c r="J2450" i="4" a="1"/>
  <c r="J2450" i="4" s="1"/>
  <c r="J2449" i="4" a="1"/>
  <c r="J2449" i="4" s="1"/>
  <c r="J2452" i="4" a="1"/>
  <c r="J2452" i="4" s="1"/>
  <c r="L2948" i="4" a="1"/>
  <c r="L2948" i="4" s="1"/>
  <c r="L2949" i="4" a="1"/>
  <c r="L2949" i="4" s="1"/>
  <c r="L2946" i="4" a="1"/>
  <c r="L2946" i="4" s="1"/>
  <c r="L2947" i="4" a="1"/>
  <c r="L2947" i="4" s="1"/>
  <c r="J278" i="4" a="1"/>
  <c r="J278" i="4" s="1"/>
  <c r="J276" i="4" a="1"/>
  <c r="J276" i="4" s="1"/>
  <c r="J275" i="4" a="1"/>
  <c r="J275" i="4" s="1"/>
  <c r="J277" i="4" a="1"/>
  <c r="J277" i="4" s="1"/>
  <c r="J2002" i="4" a="1"/>
  <c r="J2002" i="4" s="1"/>
  <c r="J2003" i="4" a="1"/>
  <c r="J2003" i="4" s="1"/>
  <c r="J2001" i="4" a="1"/>
  <c r="J2001" i="4" s="1"/>
  <c r="J2000" i="4" a="1"/>
  <c r="J2000" i="4" s="1"/>
  <c r="L1020" i="4" a="1"/>
  <c r="L1020" i="4" s="1"/>
  <c r="L1019" i="4" a="1"/>
  <c r="L1019" i="4" s="1"/>
  <c r="L1018" i="4" a="1"/>
  <c r="L1018" i="4" s="1"/>
  <c r="L1021" i="4" a="1"/>
  <c r="L1021" i="4" s="1"/>
  <c r="L880" i="4" a="1"/>
  <c r="L880" i="4" s="1"/>
  <c r="L881" i="4" a="1"/>
  <c r="L881" i="4" s="1"/>
  <c r="L879" i="4" a="1"/>
  <c r="L879" i="4" s="1"/>
  <c r="L878" i="4" a="1"/>
  <c r="L878" i="4" s="1"/>
  <c r="J1467" i="4" a="1"/>
  <c r="J1467" i="4" s="1"/>
  <c r="J1468" i="4" a="1"/>
  <c r="J1468" i="4" s="1"/>
  <c r="J1470" i="4" a="1"/>
  <c r="J1470" i="4" s="1"/>
  <c r="J1469" i="4" a="1"/>
  <c r="J1469" i="4" s="1"/>
  <c r="L2869" i="4" a="1"/>
  <c r="L2869" i="4" s="1"/>
  <c r="L2872" i="4" a="1"/>
  <c r="L2872" i="4" s="1"/>
  <c r="L2871" i="4" a="1"/>
  <c r="L2871" i="4" s="1"/>
  <c r="L2870" i="4" a="1"/>
  <c r="L2870" i="4" s="1"/>
  <c r="L3564" i="4" a="1"/>
  <c r="L3564" i="4" s="1"/>
  <c r="L3565" i="4" a="1"/>
  <c r="L3565" i="4" s="1"/>
  <c r="L3566" i="4" a="1"/>
  <c r="L3566" i="4" s="1"/>
  <c r="L3563" i="4" a="1"/>
  <c r="L3563" i="4" s="1"/>
  <c r="J965" i="4" a="1"/>
  <c r="J965" i="4" s="1"/>
  <c r="J963" i="4" a="1"/>
  <c r="J963" i="4" s="1"/>
  <c r="J964" i="4" a="1"/>
  <c r="J964" i="4" s="1"/>
  <c r="J962" i="4" a="1"/>
  <c r="J962" i="4" s="1"/>
  <c r="J4300" i="4" a="1"/>
  <c r="J4300" i="4" s="1"/>
  <c r="J4302" i="4" a="1"/>
  <c r="J4302" i="4" s="1"/>
  <c r="J4301" i="4" a="1"/>
  <c r="J4301" i="4" s="1"/>
  <c r="J4303" i="4" a="1"/>
  <c r="J4303" i="4" s="1"/>
  <c r="J3613" i="4" a="1"/>
  <c r="J3613" i="4" s="1"/>
  <c r="J3616" i="4" a="1"/>
  <c r="J3616" i="4" s="1"/>
  <c r="J3615" i="4" a="1"/>
  <c r="J3615" i="4" s="1"/>
  <c r="J3614" i="4" a="1"/>
  <c r="J3614" i="4" s="1"/>
  <c r="J1061" i="4" a="1"/>
  <c r="J1061" i="4" s="1"/>
  <c r="J1063" i="4" a="1"/>
  <c r="J1063" i="4" s="1"/>
  <c r="J1064" i="4" a="1"/>
  <c r="J1064" i="4" s="1"/>
  <c r="J1062" i="4" a="1"/>
  <c r="J1062" i="4" s="1"/>
  <c r="L2499" i="4" a="1"/>
  <c r="L2499" i="4" s="1"/>
  <c r="L2500" i="4" a="1"/>
  <c r="L2500" i="4" s="1"/>
  <c r="L2498" i="4" a="1"/>
  <c r="L2498" i="4" s="1"/>
  <c r="L2501" i="4" a="1"/>
  <c r="L2501" i="4" s="1"/>
  <c r="J4209" i="4" a="1"/>
  <c r="J4209" i="4" s="1"/>
  <c r="J4210" i="4" a="1"/>
  <c r="J4210" i="4" s="1"/>
  <c r="J4208" i="4" a="1"/>
  <c r="J4208" i="4" s="1"/>
  <c r="J4211" i="4" a="1"/>
  <c r="J4211" i="4" s="1"/>
  <c r="J3587" i="4" a="1"/>
  <c r="J3587" i="4" s="1"/>
  <c r="J3586" i="4" a="1"/>
  <c r="J3586" i="4" s="1"/>
  <c r="J3585" i="4" a="1"/>
  <c r="J3585" i="4" s="1"/>
  <c r="J3588" i="4" a="1"/>
  <c r="J3588" i="4" s="1"/>
  <c r="L3213" i="4" a="1"/>
  <c r="L3213" i="4" s="1"/>
  <c r="L3216" i="4" a="1"/>
  <c r="L3216" i="4" s="1"/>
  <c r="L3214" i="4" a="1"/>
  <c r="L3214" i="4" s="1"/>
  <c r="L3215" i="4" a="1"/>
  <c r="L3215" i="4" s="1"/>
  <c r="J3068" i="4" a="1"/>
  <c r="J3068" i="4" s="1"/>
  <c r="J3069" i="4" a="1"/>
  <c r="J3069" i="4" s="1"/>
  <c r="J3066" i="4" a="1"/>
  <c r="J3066" i="4" s="1"/>
  <c r="J3067" i="4" a="1"/>
  <c r="J3067" i="4" s="1"/>
  <c r="L2492" i="4" a="1"/>
  <c r="L2492" i="4" s="1"/>
  <c r="L2491" i="4" a="1"/>
  <c r="L2491" i="4" s="1"/>
  <c r="L2494" i="4" a="1"/>
  <c r="L2494" i="4" s="1"/>
  <c r="L2493" i="4" a="1"/>
  <c r="L2493" i="4" s="1"/>
  <c r="L2526" i="4" a="1"/>
  <c r="L2526" i="4" s="1"/>
  <c r="L2528" i="4" a="1"/>
  <c r="L2528" i="4" s="1"/>
  <c r="L2527" i="4" a="1"/>
  <c r="L2527" i="4" s="1"/>
  <c r="L2529" i="4" a="1"/>
  <c r="L2529" i="4" s="1"/>
  <c r="L1014" i="4" a="1"/>
  <c r="L1014" i="4" s="1"/>
  <c r="L1012" i="4" a="1"/>
  <c r="L1012" i="4" s="1"/>
  <c r="L1013" i="4" a="1"/>
  <c r="L1013" i="4" s="1"/>
  <c r="L1011" i="4" a="1"/>
  <c r="L1011" i="4" s="1"/>
  <c r="L3202" i="4" a="1"/>
  <c r="L3202" i="4" s="1"/>
  <c r="L3201" i="4" a="1"/>
  <c r="L3201" i="4" s="1"/>
  <c r="L3199" i="4" a="1"/>
  <c r="L3199" i="4" s="1"/>
  <c r="L3200" i="4" a="1"/>
  <c r="L3200" i="4" s="1"/>
  <c r="J726" i="4" a="1"/>
  <c r="J726" i="4" s="1"/>
  <c r="J727" i="4" a="1"/>
  <c r="J727" i="4" s="1"/>
  <c r="J724" i="4" a="1"/>
  <c r="J724" i="4" s="1"/>
  <c r="J725" i="4" a="1"/>
  <c r="J725" i="4" s="1"/>
  <c r="L3972" i="4" a="1"/>
  <c r="L3972" i="4" s="1"/>
  <c r="L3970" i="4" a="1"/>
  <c r="L3970" i="4" s="1"/>
  <c r="L3973" i="4" a="1"/>
  <c r="L3973" i="4" s="1"/>
  <c r="L3971" i="4" a="1"/>
  <c r="L3971" i="4" s="1"/>
  <c r="L808" i="4" a="1"/>
  <c r="L808" i="4" s="1"/>
  <c r="L811" i="4" a="1"/>
  <c r="L811" i="4" s="1"/>
  <c r="L810" i="4" a="1"/>
  <c r="L810" i="4" s="1"/>
  <c r="L809" i="4" a="1"/>
  <c r="L809" i="4" s="1"/>
  <c r="J2675" i="4" a="1"/>
  <c r="J2675" i="4" s="1"/>
  <c r="J2676" i="4" a="1"/>
  <c r="J2676" i="4" s="1"/>
  <c r="J2673" i="4" a="1"/>
  <c r="J2673" i="4" s="1"/>
  <c r="J2674" i="4" a="1"/>
  <c r="J2674" i="4" s="1"/>
  <c r="L4131" i="4" a="1"/>
  <c r="L4131" i="4" s="1"/>
  <c r="L4133" i="4" a="1"/>
  <c r="L4133" i="4" s="1"/>
  <c r="L4132" i="4" a="1"/>
  <c r="L4132" i="4" s="1"/>
  <c r="L4134" i="4" a="1"/>
  <c r="L4134" i="4" s="1"/>
  <c r="J517" i="4" a="1"/>
  <c r="J517" i="4" s="1"/>
  <c r="J515" i="4" a="1"/>
  <c r="J515" i="4" s="1"/>
  <c r="J516" i="4" a="1"/>
  <c r="J516" i="4" s="1"/>
  <c r="J514" i="4" a="1"/>
  <c r="J514" i="4" s="1"/>
  <c r="J2395" i="4" a="1"/>
  <c r="J2395" i="4" s="1"/>
  <c r="J2393" i="4" a="1"/>
  <c r="J2393" i="4" s="1"/>
  <c r="J2396" i="4" a="1"/>
  <c r="J2396" i="4" s="1"/>
  <c r="J2394" i="4" a="1"/>
  <c r="J2394" i="4" s="1"/>
  <c r="J4127" i="4" a="1"/>
  <c r="J4127" i="4" s="1"/>
  <c r="J4124" i="4" a="1"/>
  <c r="J4124" i="4" s="1"/>
  <c r="J4125" i="4" a="1"/>
  <c r="J4125" i="4" s="1"/>
  <c r="J4126" i="4" a="1"/>
  <c r="J4126" i="4" s="1"/>
  <c r="J1707" i="4" a="1"/>
  <c r="J1707" i="4" s="1"/>
  <c r="J1709" i="4" a="1"/>
  <c r="J1709" i="4" s="1"/>
  <c r="J1708" i="4" a="1"/>
  <c r="J1708" i="4" s="1"/>
  <c r="J1706" i="4" a="1"/>
  <c r="J1706" i="4" s="1"/>
  <c r="J1722" i="4" a="1"/>
  <c r="J1722" i="4" s="1"/>
  <c r="J1720" i="4" a="1"/>
  <c r="J1720" i="4" s="1"/>
  <c r="J1723" i="4" a="1"/>
  <c r="J1723" i="4" s="1"/>
  <c r="J1721" i="4" a="1"/>
  <c r="J1721" i="4" s="1"/>
  <c r="L1454" i="4" a="1"/>
  <c r="L1454" i="4" s="1"/>
  <c r="L1456" i="4" a="1"/>
  <c r="L1456" i="4" s="1"/>
  <c r="L1453" i="4" a="1"/>
  <c r="L1453" i="4" s="1"/>
  <c r="L1455" i="4" a="1"/>
  <c r="L1455" i="4" s="1"/>
  <c r="L360" i="4" a="1"/>
  <c r="L360" i="4" s="1"/>
  <c r="L359" i="4" a="1"/>
  <c r="L359" i="4" s="1"/>
  <c r="L362" i="4" a="1"/>
  <c r="L362" i="4" s="1"/>
  <c r="L361" i="4" a="1"/>
  <c r="L361" i="4" s="1"/>
  <c r="J3908" i="4" a="1"/>
  <c r="J3908" i="4" s="1"/>
  <c r="J3907" i="4" a="1"/>
  <c r="J3907" i="4" s="1"/>
  <c r="J3909" i="4" a="1"/>
  <c r="J3909" i="4" s="1"/>
  <c r="J3910" i="4" a="1"/>
  <c r="J3910" i="4" s="1"/>
  <c r="J3180" i="4" a="1"/>
  <c r="J3180" i="4" s="1"/>
  <c r="J3179" i="4" a="1"/>
  <c r="J3179" i="4" s="1"/>
  <c r="J3178" i="4" a="1"/>
  <c r="J3178" i="4" s="1"/>
  <c r="J3181" i="4" a="1"/>
  <c r="J3181" i="4" s="1"/>
  <c r="J1650" i="4" a="1"/>
  <c r="J1650" i="4" s="1"/>
  <c r="J1651" i="4" a="1"/>
  <c r="J1651" i="4" s="1"/>
  <c r="J1649" i="4" a="1"/>
  <c r="J1649" i="4" s="1"/>
  <c r="J1652" i="4" a="1"/>
  <c r="J1652" i="4" s="1"/>
  <c r="J3991" i="4" a="1"/>
  <c r="J3991" i="4" s="1"/>
  <c r="J3993" i="4" a="1"/>
  <c r="J3993" i="4" s="1"/>
  <c r="J3994" i="4" a="1"/>
  <c r="J3994" i="4" s="1"/>
  <c r="J3992" i="4" a="1"/>
  <c r="J3992" i="4" s="1"/>
  <c r="J201" i="4" a="1"/>
  <c r="J201" i="4" s="1"/>
  <c r="J198" i="4" a="1"/>
  <c r="J198" i="4" s="1"/>
  <c r="J199" i="4" a="1"/>
  <c r="J199" i="4" s="1"/>
  <c r="J200" i="4" a="1"/>
  <c r="J200" i="4" s="1"/>
  <c r="L3116" i="4" a="1"/>
  <c r="L3116" i="4" s="1"/>
  <c r="L3115" i="4" a="1"/>
  <c r="L3115" i="4" s="1"/>
  <c r="L3118" i="4" a="1"/>
  <c r="L3118" i="4" s="1"/>
  <c r="L3117" i="4" a="1"/>
  <c r="L3117" i="4" s="1"/>
  <c r="J1509" i="4" a="1"/>
  <c r="J1509" i="4" s="1"/>
  <c r="J1510" i="4" a="1"/>
  <c r="J1510" i="4" s="1"/>
  <c r="J1511" i="4" a="1"/>
  <c r="J1511" i="4" s="1"/>
  <c r="J1512" i="4" a="1"/>
  <c r="J1512" i="4" s="1"/>
  <c r="J887" i="4" a="1"/>
  <c r="J887" i="4" s="1"/>
  <c r="J886" i="4" a="1"/>
  <c r="J886" i="4" s="1"/>
  <c r="J885" i="4" a="1"/>
  <c r="J885" i="4" s="1"/>
  <c r="J888" i="4" a="1"/>
  <c r="J888" i="4" s="1"/>
  <c r="L3770" i="4" a="1"/>
  <c r="L3770" i="4" s="1"/>
  <c r="L3769" i="4" a="1"/>
  <c r="L3769" i="4" s="1"/>
  <c r="L3768" i="4" a="1"/>
  <c r="L3768" i="4" s="1"/>
  <c r="L3767" i="4" a="1"/>
  <c r="L3767" i="4" s="1"/>
  <c r="L3628" i="4" a="1"/>
  <c r="L3628" i="4" s="1"/>
  <c r="L3627" i="4" a="1"/>
  <c r="L3627" i="4" s="1"/>
  <c r="L3630" i="4" a="1"/>
  <c r="L3630" i="4" s="1"/>
  <c r="L3629" i="4" a="1"/>
  <c r="L3629" i="4" s="1"/>
  <c r="L4027" i="4" a="1"/>
  <c r="L4027" i="4" s="1"/>
  <c r="L4028" i="4" a="1"/>
  <c r="L4028" i="4" s="1"/>
  <c r="L4029" i="4" a="1"/>
  <c r="L4029" i="4" s="1"/>
  <c r="L4026" i="4" a="1"/>
  <c r="L4026" i="4" s="1"/>
  <c r="L2683" i="4" a="1"/>
  <c r="L2683" i="4" s="1"/>
  <c r="L2680" i="4" a="1"/>
  <c r="L2680" i="4" s="1"/>
  <c r="L2681" i="4" a="1"/>
  <c r="L2681" i="4" s="1"/>
  <c r="L2682" i="4" a="1"/>
  <c r="L2682" i="4" s="1"/>
  <c r="J760" i="4" a="1"/>
  <c r="J760" i="4" s="1"/>
  <c r="J761" i="4" a="1"/>
  <c r="J761" i="4" s="1"/>
  <c r="J762" i="4" a="1"/>
  <c r="J762" i="4" s="1"/>
  <c r="J759" i="4" a="1"/>
  <c r="J759" i="4" s="1"/>
  <c r="J3763" i="4" a="1"/>
  <c r="J3763" i="4" s="1"/>
  <c r="J3762" i="4" a="1"/>
  <c r="J3762" i="4" s="1"/>
  <c r="J3761" i="4" a="1"/>
  <c r="J3761" i="4" s="1"/>
  <c r="J3760" i="4" a="1"/>
  <c r="J3760" i="4" s="1"/>
  <c r="L4289" i="4" a="1"/>
  <c r="L4289" i="4" s="1"/>
  <c r="L4287" i="4" a="1"/>
  <c r="L4287" i="4" s="1"/>
  <c r="L4286" i="4" a="1"/>
  <c r="L4286" i="4" s="1"/>
  <c r="L4288" i="4" a="1"/>
  <c r="L4288" i="4" s="1"/>
  <c r="J3116" i="4" a="1"/>
  <c r="J3116" i="4" s="1"/>
  <c r="J3115" i="4" a="1"/>
  <c r="J3115" i="4" s="1"/>
  <c r="J3117" i="4" a="1"/>
  <c r="J3117" i="4" s="1"/>
  <c r="J3118" i="4" a="1"/>
  <c r="J3118" i="4" s="1"/>
  <c r="L1306" i="4" a="1"/>
  <c r="L1306" i="4" s="1"/>
  <c r="L1307" i="4" a="1"/>
  <c r="L1307" i="4" s="1"/>
  <c r="L1308" i="4" a="1"/>
  <c r="L1308" i="4" s="1"/>
  <c r="L1309" i="4" a="1"/>
  <c r="L1309" i="4" s="1"/>
  <c r="J3430" i="4" a="1"/>
  <c r="J3430" i="4" s="1"/>
  <c r="J3433" i="4" a="1"/>
  <c r="J3433" i="4" s="1"/>
  <c r="J3432" i="4" a="1"/>
  <c r="J3432" i="4" s="1"/>
  <c r="J3431" i="4" a="1"/>
  <c r="J3431" i="4" s="1"/>
  <c r="J1635" i="4" a="1"/>
  <c r="J1635" i="4" s="1"/>
  <c r="J1636" i="4" a="1"/>
  <c r="J1636" i="4" s="1"/>
  <c r="J1638" i="4" a="1"/>
  <c r="J1638" i="4" s="1"/>
  <c r="J1637" i="4" a="1"/>
  <c r="J1637" i="4" s="1"/>
  <c r="L2779" i="4" a="1"/>
  <c r="L2779" i="4" s="1"/>
  <c r="L2780" i="4" a="1"/>
  <c r="L2780" i="4" s="1"/>
  <c r="L2778" i="4" a="1"/>
  <c r="L2778" i="4" s="1"/>
  <c r="L2781" i="4" a="1"/>
  <c r="L2781" i="4" s="1"/>
  <c r="J2282" i="4" a="1"/>
  <c r="J2282" i="4" s="1"/>
  <c r="J2281" i="4" a="1"/>
  <c r="J2281" i="4" s="1"/>
  <c r="J2280" i="4" a="1"/>
  <c r="J2280" i="4" s="1"/>
  <c r="J2283" i="4" a="1"/>
  <c r="J2283" i="4" s="1"/>
  <c r="L3430" i="4" a="1"/>
  <c r="L3430" i="4" s="1"/>
  <c r="L3433" i="4" a="1"/>
  <c r="L3433" i="4" s="1"/>
  <c r="L3432" i="4" a="1"/>
  <c r="L3432" i="4" s="1"/>
  <c r="L3431" i="4" a="1"/>
  <c r="L3431" i="4" s="1"/>
  <c r="L3348" i="4" a="1"/>
  <c r="L3348" i="4" s="1"/>
  <c r="L3346" i="4" a="1"/>
  <c r="L3346" i="4" s="1"/>
  <c r="L3347" i="4" a="1"/>
  <c r="L3347" i="4" s="1"/>
  <c r="L3349" i="4" a="1"/>
  <c r="L3349" i="4" s="1"/>
  <c r="J2977" i="4" a="1"/>
  <c r="J2977" i="4" s="1"/>
  <c r="J2978" i="4" a="1"/>
  <c r="J2978" i="4" s="1"/>
  <c r="J2975" i="4" a="1"/>
  <c r="J2975" i="4" s="1"/>
  <c r="J2976" i="4" a="1"/>
  <c r="J2976" i="4" s="1"/>
  <c r="J2058" i="4" a="1"/>
  <c r="J2058" i="4" s="1"/>
  <c r="J2056" i="4" a="1"/>
  <c r="J2056" i="4" s="1"/>
  <c r="J2059" i="4" a="1"/>
  <c r="J2059" i="4" s="1"/>
  <c r="J2057" i="4" a="1"/>
  <c r="J2057" i="4" s="1"/>
  <c r="L1474" i="4" a="1"/>
  <c r="L1474" i="4" s="1"/>
  <c r="L1476" i="4" a="1"/>
  <c r="L1476" i="4" s="1"/>
  <c r="L1475" i="4" a="1"/>
  <c r="L1475" i="4" s="1"/>
  <c r="L1477" i="4" a="1"/>
  <c r="L1477" i="4" s="1"/>
  <c r="J1881" i="4" a="1"/>
  <c r="J1881" i="4" s="1"/>
  <c r="J1882" i="4" a="1"/>
  <c r="J1882" i="4" s="1"/>
  <c r="J1883" i="4" a="1"/>
  <c r="J1883" i="4" s="1"/>
  <c r="J1884" i="4" a="1"/>
  <c r="J1884" i="4" s="1"/>
  <c r="J922" i="4" a="1"/>
  <c r="J922" i="4" s="1"/>
  <c r="J923" i="4" a="1"/>
  <c r="J923" i="4" s="1"/>
  <c r="J920" i="4" a="1"/>
  <c r="J920" i="4" s="1"/>
  <c r="J921" i="4" a="1"/>
  <c r="J921" i="4" s="1"/>
  <c r="L3325" i="4" a="1"/>
  <c r="L3325" i="4" s="1"/>
  <c r="L3328" i="4" a="1"/>
  <c r="L3328" i="4" s="1"/>
  <c r="L3327" i="4" a="1"/>
  <c r="L3327" i="4" s="1"/>
  <c r="L3326" i="4" a="1"/>
  <c r="L3326" i="4" s="1"/>
  <c r="L615" i="4" a="1"/>
  <c r="L615" i="4" s="1"/>
  <c r="L612" i="4" a="1"/>
  <c r="L612" i="4" s="1"/>
  <c r="L614" i="4" a="1"/>
  <c r="L614" i="4" s="1"/>
  <c r="L613" i="4" a="1"/>
  <c r="L613" i="4" s="1"/>
  <c r="J416" i="4" a="1"/>
  <c r="J416" i="4" s="1"/>
  <c r="J418" i="4" a="1"/>
  <c r="J418" i="4" s="1"/>
  <c r="J415" i="4" a="1"/>
  <c r="J415" i="4" s="1"/>
  <c r="J417" i="4" a="1"/>
  <c r="J417" i="4" s="1"/>
  <c r="J1624" i="4" a="1"/>
  <c r="J1624" i="4" s="1"/>
  <c r="J1621" i="4" a="1"/>
  <c r="J1621" i="4" s="1"/>
  <c r="J1622" i="4" a="1"/>
  <c r="J1622" i="4" s="1"/>
  <c r="J1623" i="4" a="1"/>
  <c r="J1623" i="4" s="1"/>
  <c r="I2287" i="4" a="1"/>
  <c r="I2287" i="4" s="1"/>
  <c r="I2289" i="4" a="1"/>
  <c r="I2289" i="4" s="1"/>
  <c r="I2290" i="4" a="1"/>
  <c r="I2290" i="4" s="1"/>
  <c r="I2288" i="4" a="1"/>
  <c r="I2288" i="4" s="1"/>
  <c r="K416" i="4" a="1"/>
  <c r="K416" i="4" s="1"/>
  <c r="K418" i="4" a="1"/>
  <c r="K418" i="4" s="1"/>
  <c r="K417" i="4" a="1"/>
  <c r="K417" i="4" s="1"/>
  <c r="K1987" i="4" a="1"/>
  <c r="K1987" i="4" s="1"/>
  <c r="K1989" i="4" a="1"/>
  <c r="K1989" i="4" s="1"/>
  <c r="K1988" i="4" a="1"/>
  <c r="K1988" i="4" s="1"/>
  <c r="K1986" i="4" a="1"/>
  <c r="K1986" i="4" s="1"/>
  <c r="K2914" i="4" a="1"/>
  <c r="K2914" i="4" s="1"/>
  <c r="K2912" i="4" a="1"/>
  <c r="K2912" i="4" s="1"/>
  <c r="K2913" i="4" a="1"/>
  <c r="K2913" i="4" s="1"/>
  <c r="K2911" i="4" a="1"/>
  <c r="K2911" i="4" s="1"/>
  <c r="K790" i="4" a="1"/>
  <c r="K790" i="4" s="1"/>
  <c r="K789" i="4" a="1"/>
  <c r="K789" i="4" s="1"/>
  <c r="K787" i="4" a="1"/>
  <c r="K787" i="4" s="1"/>
  <c r="K788" i="4" a="1"/>
  <c r="K788" i="4" s="1"/>
  <c r="K3363" i="4" a="1"/>
  <c r="K3363" i="4" s="1"/>
  <c r="K3361" i="4" a="1"/>
  <c r="K3361" i="4" s="1"/>
  <c r="K3362" i="4" a="1"/>
  <c r="K3362" i="4" s="1"/>
  <c r="K3360" i="4" a="1"/>
  <c r="K3360" i="4" s="1"/>
  <c r="I3931" i="4" a="1"/>
  <c r="I3931" i="4" s="1"/>
  <c r="I3929" i="4" a="1"/>
  <c r="I3929" i="4" s="1"/>
  <c r="I3930" i="4" a="1"/>
  <c r="I3930" i="4" s="1"/>
  <c r="I3928" i="4" a="1"/>
  <c r="I3928" i="4" s="1"/>
  <c r="K352" i="4" a="1"/>
  <c r="K352" i="4" s="1"/>
  <c r="K355" i="4" a="1"/>
  <c r="K355" i="4" s="1"/>
  <c r="K353" i="4" a="1"/>
  <c r="K353" i="4" s="1"/>
  <c r="K354" i="4" a="1"/>
  <c r="K354" i="4" s="1"/>
  <c r="K226" i="4" a="1"/>
  <c r="K226" i="4" s="1"/>
  <c r="K229" i="4" a="1"/>
  <c r="K229" i="4" s="1"/>
  <c r="K4168" i="4" a="1"/>
  <c r="K4168" i="4" s="1"/>
  <c r="K4169" i="4" a="1"/>
  <c r="K4169" i="4" s="1"/>
  <c r="K4167" i="4" a="1"/>
  <c r="K4167" i="4" s="1"/>
  <c r="K4166" i="4" a="1"/>
  <c r="K4166" i="4" s="1"/>
  <c r="I4309" i="4" a="1"/>
  <c r="I4309" i="4" s="1"/>
  <c r="I4307" i="4" a="1"/>
  <c r="I4307" i="4" s="1"/>
  <c r="I4310" i="4" a="1"/>
  <c r="I4310" i="4" s="1"/>
  <c r="K754" i="4" a="1"/>
  <c r="K754" i="4" s="1"/>
  <c r="K753" i="4" a="1"/>
  <c r="K753" i="4" s="1"/>
  <c r="K752" i="4" a="1"/>
  <c r="K752" i="4" s="1"/>
  <c r="K755" i="4" a="1"/>
  <c r="K755" i="4" s="1"/>
  <c r="K3931" i="4" a="1"/>
  <c r="K3931" i="4" s="1"/>
  <c r="K3929" i="4" a="1"/>
  <c r="K3929" i="4" s="1"/>
  <c r="K3930" i="4" a="1"/>
  <c r="K3930" i="4" s="1"/>
  <c r="K3928" i="4" a="1"/>
  <c r="K3928" i="4" s="1"/>
  <c r="I2971" i="4" a="1"/>
  <c r="I2971" i="4" s="1"/>
  <c r="I2969" i="4" a="1"/>
  <c r="I2969" i="4" s="1"/>
  <c r="I2968" i="4" a="1"/>
  <c r="I2968" i="4" s="1"/>
  <c r="I2970" i="4" a="1"/>
  <c r="I2970" i="4" s="1"/>
  <c r="K1938" i="4" a="1"/>
  <c r="K1938" i="4" s="1"/>
  <c r="K1940" i="4" a="1"/>
  <c r="K1940" i="4" s="1"/>
  <c r="K1939" i="4" a="1"/>
  <c r="K1939" i="4" s="1"/>
  <c r="K1937" i="4" a="1"/>
  <c r="K1937" i="4" s="1"/>
  <c r="K2492" i="4" a="1"/>
  <c r="K2492" i="4" s="1"/>
  <c r="K2494" i="4" a="1"/>
  <c r="K2494" i="4" s="1"/>
  <c r="K2493" i="4" a="1"/>
  <c r="K2493" i="4" s="1"/>
  <c r="K2491" i="4" a="1"/>
  <c r="K2491" i="4" s="1"/>
  <c r="K4187" i="4" a="1"/>
  <c r="K4187" i="4" s="1"/>
  <c r="K4189" i="4" a="1"/>
  <c r="K4189" i="4" s="1"/>
  <c r="K4188" i="4" a="1"/>
  <c r="K4188" i="4" s="1"/>
  <c r="K4190" i="4" a="1"/>
  <c r="K4190" i="4" s="1"/>
  <c r="K128" i="4" a="1"/>
  <c r="K128" i="4" s="1"/>
  <c r="K129" i="4" a="1"/>
  <c r="K129" i="4" s="1"/>
  <c r="K130" i="4" a="1"/>
  <c r="K130" i="4" s="1"/>
  <c r="K131" i="4" a="1"/>
  <c r="K131" i="4" s="1"/>
  <c r="I801" i="4" a="1"/>
  <c r="I801" i="4" s="1"/>
  <c r="I804" i="4" a="1"/>
  <c r="I804" i="4" s="1"/>
  <c r="I802" i="4" a="1"/>
  <c r="I802" i="4" s="1"/>
  <c r="I803" i="4" a="1"/>
  <c r="I803" i="4" s="1"/>
  <c r="K3886" i="4" a="1"/>
  <c r="K3886" i="4" s="1"/>
  <c r="K3889" i="4" a="1"/>
  <c r="K3889" i="4" s="1"/>
  <c r="K3887" i="4" a="1"/>
  <c r="K3887" i="4" s="1"/>
  <c r="K3888" i="4" a="1"/>
  <c r="K3888" i="4" s="1"/>
  <c r="K3381" i="4" a="1"/>
  <c r="K3381" i="4" s="1"/>
  <c r="K3384" i="4" a="1"/>
  <c r="K3384" i="4" s="1"/>
  <c r="K3382" i="4" a="1"/>
  <c r="K3382" i="4" s="1"/>
  <c r="K3383" i="4" a="1"/>
  <c r="K3383" i="4" s="1"/>
  <c r="I1568" i="4" a="1"/>
  <c r="I1568" i="4" s="1"/>
  <c r="I1565" i="4" a="1"/>
  <c r="I1565" i="4" s="1"/>
  <c r="I1567" i="4" a="1"/>
  <c r="I1567" i="4" s="1"/>
  <c r="I1566" i="4" a="1"/>
  <c r="I1566" i="4" s="1"/>
  <c r="J3971" i="4" a="1"/>
  <c r="J3971" i="4" s="1"/>
  <c r="J3972" i="4" a="1"/>
  <c r="J3972" i="4" s="1"/>
  <c r="J3973" i="4" a="1"/>
  <c r="J3973" i="4" s="1"/>
  <c r="J3970" i="4" a="1"/>
  <c r="J3970" i="4" s="1"/>
  <c r="J3131" i="4" a="1"/>
  <c r="J3131" i="4" s="1"/>
  <c r="J3130" i="4" a="1"/>
  <c r="J3130" i="4" s="1"/>
  <c r="J3132" i="4" a="1"/>
  <c r="J3132" i="4" s="1"/>
  <c r="J3129" i="4" a="1"/>
  <c r="J3129" i="4" s="1"/>
  <c r="J790" i="4" a="1"/>
  <c r="J790" i="4" s="1"/>
  <c r="J788" i="4" a="1"/>
  <c r="J788" i="4" s="1"/>
  <c r="J789" i="4" a="1"/>
  <c r="J789" i="4" s="1"/>
  <c r="J787" i="4" a="1"/>
  <c r="J787" i="4" s="1"/>
  <c r="L1300" i="4" a="1"/>
  <c r="L1300" i="4" s="1"/>
  <c r="L1302" i="4" a="1"/>
  <c r="L1302" i="4" s="1"/>
  <c r="L1301" i="4" a="1"/>
  <c r="L1301" i="4" s="1"/>
  <c r="L1299" i="4" a="1"/>
  <c r="L1299" i="4" s="1"/>
  <c r="L4006" i="4" a="1"/>
  <c r="L4006" i="4" s="1"/>
  <c r="L4005" i="4" a="1"/>
  <c r="L4005" i="4" s="1"/>
  <c r="L4007" i="4" a="1"/>
  <c r="L4007" i="4" s="1"/>
  <c r="L4008" i="4" a="1"/>
  <c r="L4008" i="4" s="1"/>
  <c r="J622" i="4" a="1"/>
  <c r="J622" i="4" s="1"/>
  <c r="J621" i="4" a="1"/>
  <c r="J621" i="4" s="1"/>
  <c r="J620" i="4" a="1"/>
  <c r="J620" i="4" s="1"/>
  <c r="J619" i="4" a="1"/>
  <c r="J619" i="4" s="1"/>
  <c r="L3957" i="4" a="1"/>
  <c r="L3957" i="4" s="1"/>
  <c r="L3959" i="4" a="1"/>
  <c r="L3959" i="4" s="1"/>
  <c r="L3958" i="4" a="1"/>
  <c r="L3958" i="4" s="1"/>
  <c r="L3956" i="4" a="1"/>
  <c r="L3956" i="4" s="1"/>
  <c r="J2354" i="4" a="1"/>
  <c r="J2354" i="4" s="1"/>
  <c r="J2352" i="4" a="1"/>
  <c r="J2352" i="4" s="1"/>
  <c r="J2353" i="4" a="1"/>
  <c r="J2353" i="4" s="1"/>
  <c r="J2351" i="4" a="1"/>
  <c r="J2351" i="4" s="1"/>
  <c r="L1168" i="4" a="1"/>
  <c r="L1168" i="4" s="1"/>
  <c r="L1166" i="4" a="1"/>
  <c r="L1166" i="4" s="1"/>
  <c r="L1167" i="4" a="1"/>
  <c r="L1167" i="4" s="1"/>
  <c r="L1169" i="4" a="1"/>
  <c r="L1169" i="4" s="1"/>
  <c r="L2722" i="4" a="1"/>
  <c r="L2722" i="4" s="1"/>
  <c r="L2725" i="4" a="1"/>
  <c r="L2725" i="4" s="1"/>
  <c r="L2723" i="4" a="1"/>
  <c r="L2723" i="4" s="1"/>
  <c r="L2724" i="4" a="1"/>
  <c r="L2724" i="4" s="1"/>
  <c r="J121" i="4" a="1"/>
  <c r="J121" i="4" s="1"/>
  <c r="J123" i="4" a="1"/>
  <c r="J123" i="4" s="1"/>
  <c r="J124" i="4" a="1"/>
  <c r="J124" i="4" s="1"/>
  <c r="J122" i="4" a="1"/>
  <c r="J122" i="4" s="1"/>
  <c r="J2619" i="4" a="1"/>
  <c r="J2619" i="4" s="1"/>
  <c r="J2617" i="4" a="1"/>
  <c r="J2617" i="4" s="1"/>
  <c r="J2620" i="4" a="1"/>
  <c r="J2620" i="4" s="1"/>
  <c r="J2618" i="4" a="1"/>
  <c r="J2618" i="4" s="1"/>
  <c r="J573" i="4" a="1"/>
  <c r="J573" i="4" s="1"/>
  <c r="J570" i="4" a="1"/>
  <c r="J570" i="4" s="1"/>
  <c r="J572" i="4" a="1"/>
  <c r="J572" i="4" s="1"/>
  <c r="J571" i="4" a="1"/>
  <c r="J571" i="4" s="1"/>
  <c r="L2582" i="4" a="1"/>
  <c r="L2582" i="4" s="1"/>
  <c r="L2585" i="4" a="1"/>
  <c r="L2585" i="4" s="1"/>
  <c r="L2584" i="4" a="1"/>
  <c r="L2584" i="4" s="1"/>
  <c r="L2583" i="4" a="1"/>
  <c r="L2583" i="4" s="1"/>
  <c r="L1853" i="4" a="1"/>
  <c r="L1853" i="4" s="1"/>
  <c r="L1856" i="4" a="1"/>
  <c r="L1856" i="4" s="1"/>
  <c r="L1854" i="4" a="1"/>
  <c r="L1854" i="4" s="1"/>
  <c r="L1855" i="4" a="1"/>
  <c r="L1855" i="4" s="1"/>
  <c r="L1770" i="4" a="1"/>
  <c r="L1770" i="4" s="1"/>
  <c r="L1769" i="4" a="1"/>
  <c r="L1769" i="4" s="1"/>
  <c r="L1771" i="4" a="1"/>
  <c r="L1771" i="4" s="1"/>
  <c r="L1772" i="4" a="1"/>
  <c r="L1772" i="4" s="1"/>
  <c r="L4183" i="4" a="1"/>
  <c r="L4183" i="4" s="1"/>
  <c r="L4180" i="4" a="1"/>
  <c r="L4180" i="4" s="1"/>
  <c r="L4181" i="4" a="1"/>
  <c r="L4181" i="4" s="1"/>
  <c r="L4182" i="4" a="1"/>
  <c r="L4182" i="4" s="1"/>
  <c r="L726" i="4" a="1"/>
  <c r="L726" i="4" s="1"/>
  <c r="L725" i="4" a="1"/>
  <c r="L725" i="4" s="1"/>
  <c r="L727" i="4" a="1"/>
  <c r="L727" i="4" s="1"/>
  <c r="L724" i="4" a="1"/>
  <c r="L724" i="4" s="1"/>
  <c r="J156" i="4" a="1"/>
  <c r="J156" i="4" s="1"/>
  <c r="J157" i="4" a="1"/>
  <c r="J157" i="4" s="1"/>
  <c r="J159" i="4" a="1"/>
  <c r="J159" i="4" s="1"/>
  <c r="J158" i="4" a="1"/>
  <c r="J158" i="4" s="1"/>
  <c r="L2073" i="4" a="1"/>
  <c r="L2073" i="4" s="1"/>
  <c r="L2071" i="4" a="1"/>
  <c r="L2071" i="4" s="1"/>
  <c r="L2070" i="4" a="1"/>
  <c r="L2070" i="4" s="1"/>
  <c r="L2072" i="4" a="1"/>
  <c r="L2072" i="4" s="1"/>
  <c r="L2444" i="4" a="1"/>
  <c r="L2444" i="4" s="1"/>
  <c r="L2442" i="4" a="1"/>
  <c r="L2442" i="4" s="1"/>
  <c r="L2443" i="4" a="1"/>
  <c r="L2443" i="4" s="1"/>
  <c r="L2445" i="4" a="1"/>
  <c r="L2445" i="4" s="1"/>
  <c r="L100" i="4" a="1"/>
  <c r="L100" i="4" s="1"/>
  <c r="L101" i="4" a="1"/>
  <c r="L101" i="4" s="1"/>
  <c r="L103" i="4" a="1"/>
  <c r="L103" i="4" s="1"/>
  <c r="L102" i="4" a="1"/>
  <c r="L102" i="4" s="1"/>
  <c r="L4161" i="4" a="1"/>
  <c r="L4161" i="4" s="1"/>
  <c r="L4159" i="4" a="1"/>
  <c r="L4159" i="4" s="1"/>
  <c r="L4160" i="4" a="1"/>
  <c r="L4160" i="4" s="1"/>
  <c r="L4162" i="4" a="1"/>
  <c r="L4162" i="4" s="1"/>
  <c r="J4006" i="4" a="1"/>
  <c r="J4006" i="4" s="1"/>
  <c r="J4007" i="4" a="1"/>
  <c r="J4007" i="4" s="1"/>
  <c r="J4008" i="4" a="1"/>
  <c r="J4008" i="4" s="1"/>
  <c r="J4005" i="4" a="1"/>
  <c r="J4005" i="4" s="1"/>
  <c r="L958" i="4" a="1"/>
  <c r="L958" i="4" s="1"/>
  <c r="L955" i="4" a="1"/>
  <c r="L955" i="4" s="1"/>
  <c r="L957" i="4" a="1"/>
  <c r="L957" i="4" s="1"/>
  <c r="L956" i="4" a="1"/>
  <c r="L956" i="4" s="1"/>
  <c r="J1657" i="4" a="1"/>
  <c r="J1657" i="4" s="1"/>
  <c r="J1658" i="4" a="1"/>
  <c r="J1658" i="4" s="1"/>
  <c r="J1656" i="4" a="1"/>
  <c r="J1656" i="4" s="1"/>
  <c r="J1659" i="4" a="1"/>
  <c r="J1659" i="4" s="1"/>
  <c r="J3038" i="4" a="1"/>
  <c r="J3038" i="4" s="1"/>
  <c r="J3040" i="4" a="1"/>
  <c r="J3040" i="4" s="1"/>
  <c r="J3041" i="4" a="1"/>
  <c r="J3041" i="4" s="1"/>
  <c r="J3039" i="4" a="1"/>
  <c r="J3039" i="4" s="1"/>
  <c r="L2934" i="4" a="1"/>
  <c r="L2934" i="4" s="1"/>
  <c r="L2932" i="4" a="1"/>
  <c r="L2932" i="4" s="1"/>
  <c r="L2933" i="4" a="1"/>
  <c r="L2933" i="4" s="1"/>
  <c r="L2935" i="4" a="1"/>
  <c r="L2935" i="4" s="1"/>
  <c r="J1631" i="4" a="1"/>
  <c r="J1631" i="4" s="1"/>
  <c r="J1628" i="4" a="1"/>
  <c r="J1628" i="4" s="1"/>
  <c r="J1629" i="4" a="1"/>
  <c r="J1629" i="4" s="1"/>
  <c r="J1630" i="4" a="1"/>
  <c r="J1630" i="4" s="1"/>
  <c r="J902" i="4" a="1"/>
  <c r="J902" i="4" s="1"/>
  <c r="J900" i="4" a="1"/>
  <c r="J900" i="4" s="1"/>
  <c r="J899" i="4" a="1"/>
  <c r="J899" i="4" s="1"/>
  <c r="J901" i="4" a="1"/>
  <c r="J901" i="4" s="1"/>
  <c r="L1961" i="4" a="1"/>
  <c r="L1961" i="4" s="1"/>
  <c r="L1960" i="4" a="1"/>
  <c r="L1960" i="4" s="1"/>
  <c r="L1958" i="4" a="1"/>
  <c r="L1958" i="4" s="1"/>
  <c r="L1959" i="4" a="1"/>
  <c r="L1959" i="4" s="1"/>
  <c r="J1306" i="4" a="1"/>
  <c r="J1306" i="4" s="1"/>
  <c r="J1309" i="4" a="1"/>
  <c r="J1309" i="4" s="1"/>
  <c r="J1307" i="4" a="1"/>
  <c r="J1307" i="4" s="1"/>
  <c r="J1308" i="4" a="1"/>
  <c r="J1308" i="4" s="1"/>
  <c r="J2750" i="4" a="1"/>
  <c r="J2750" i="4" s="1"/>
  <c r="J2751" i="4" a="1"/>
  <c r="J2751" i="4" s="1"/>
  <c r="J2752" i="4" a="1"/>
  <c r="J2752" i="4" s="1"/>
  <c r="J2753" i="4" a="1"/>
  <c r="J2753" i="4" s="1"/>
  <c r="L390" i="4" a="1"/>
  <c r="L390" i="4" s="1"/>
  <c r="L388" i="4" a="1"/>
  <c r="L388" i="4" s="1"/>
  <c r="L387" i="4" a="1"/>
  <c r="L387" i="4" s="1"/>
  <c r="L389" i="4" a="1"/>
  <c r="L389" i="4" s="1"/>
  <c r="J801" i="4" a="1"/>
  <c r="J801" i="4" s="1"/>
  <c r="J804" i="4" a="1"/>
  <c r="J804" i="4" s="1"/>
  <c r="J803" i="4" a="1"/>
  <c r="J803" i="4" s="1"/>
  <c r="J802" i="4" a="1"/>
  <c r="J802" i="4" s="1"/>
  <c r="L3826" i="4" a="1"/>
  <c r="L3826" i="4" s="1"/>
  <c r="L3825" i="4" a="1"/>
  <c r="L3825" i="4" s="1"/>
  <c r="L3823" i="4" a="1"/>
  <c r="L3823" i="4" s="1"/>
  <c r="L3824" i="4" a="1"/>
  <c r="L3824" i="4" s="1"/>
  <c r="L1271" i="4" a="1"/>
  <c r="L1271" i="4" s="1"/>
  <c r="L1272" i="4" a="1"/>
  <c r="L1272" i="4" s="1"/>
  <c r="L1273" i="4" a="1"/>
  <c r="L1273" i="4" s="1"/>
  <c r="L1274" i="4" a="1"/>
  <c r="L1274" i="4" s="1"/>
  <c r="J984" i="4" a="1"/>
  <c r="J984" i="4" s="1"/>
  <c r="J983" i="4" a="1"/>
  <c r="J983" i="4" s="1"/>
  <c r="J986" i="4" a="1"/>
  <c r="J986" i="4" s="1"/>
  <c r="J985" i="4" a="1"/>
  <c r="J985" i="4" s="1"/>
  <c r="L3916" i="4" a="1"/>
  <c r="L3916" i="4" s="1"/>
  <c r="L3914" i="4" a="1"/>
  <c r="L3914" i="4" s="1"/>
  <c r="L3915" i="4" a="1"/>
  <c r="L3915" i="4" s="1"/>
  <c r="L3917" i="4" a="1"/>
  <c r="L3917" i="4" s="1"/>
  <c r="J3262" i="4" a="1"/>
  <c r="J3262" i="4" s="1"/>
  <c r="J3264" i="4" a="1"/>
  <c r="J3264" i="4" s="1"/>
  <c r="J3265" i="4" a="1"/>
  <c r="J3265" i="4" s="1"/>
  <c r="J3263" i="4" a="1"/>
  <c r="J3263" i="4" s="1"/>
  <c r="J928" i="4" a="1"/>
  <c r="J928" i="4" s="1"/>
  <c r="J929" i="4" a="1"/>
  <c r="J929" i="4" s="1"/>
  <c r="J927" i="4" a="1"/>
  <c r="J927" i="4" s="1"/>
  <c r="J930" i="4" a="1"/>
  <c r="J930" i="4" s="1"/>
  <c r="J3146" i="4" a="1"/>
  <c r="J3146" i="4" s="1"/>
  <c r="J3145" i="4" a="1"/>
  <c r="J3145" i="4" s="1"/>
  <c r="J3144" i="4" a="1"/>
  <c r="J3144" i="4" s="1"/>
  <c r="J3143" i="4" a="1"/>
  <c r="J3143" i="4" s="1"/>
  <c r="L3500" i="4" a="1"/>
  <c r="L3500" i="4" s="1"/>
  <c r="L3503" i="4" a="1"/>
  <c r="L3503" i="4" s="1"/>
  <c r="L3501" i="4" a="1"/>
  <c r="L3501" i="4" s="1"/>
  <c r="L3502" i="4" a="1"/>
  <c r="L3502" i="4" s="1"/>
  <c r="J1827" i="4" a="1"/>
  <c r="J1827" i="4" s="1"/>
  <c r="J1825" i="4" a="1"/>
  <c r="J1825" i="4" s="1"/>
  <c r="J1826" i="4" a="1"/>
  <c r="J1826" i="4" s="1"/>
  <c r="J1828" i="4" a="1"/>
  <c r="J1828" i="4" s="1"/>
  <c r="L1533" i="4" a="1"/>
  <c r="L1533" i="4" s="1"/>
  <c r="L1532" i="4" a="1"/>
  <c r="L1532" i="4" s="1"/>
  <c r="L1530" i="4" a="1"/>
  <c r="L1530" i="4" s="1"/>
  <c r="L1531" i="4" a="1"/>
  <c r="L1531" i="4" s="1"/>
  <c r="J872" i="4" a="1"/>
  <c r="J872" i="4" s="1"/>
  <c r="J873" i="4" a="1"/>
  <c r="J873" i="4" s="1"/>
  <c r="J874" i="4" a="1"/>
  <c r="J874" i="4" s="1"/>
  <c r="J871" i="4" a="1"/>
  <c r="J871" i="4" s="1"/>
  <c r="L3621" i="4" a="1"/>
  <c r="L3621" i="4" s="1"/>
  <c r="L3623" i="4" a="1"/>
  <c r="L3623" i="4" s="1"/>
  <c r="L3620" i="4" a="1"/>
  <c r="L3620" i="4" s="1"/>
  <c r="L3622" i="4" a="1"/>
  <c r="L3622" i="4" s="1"/>
  <c r="J3165" i="4" a="1"/>
  <c r="J3165" i="4" s="1"/>
  <c r="J3166" i="4" a="1"/>
  <c r="J3166" i="4" s="1"/>
  <c r="J3167" i="4" a="1"/>
  <c r="J3167" i="4" s="1"/>
  <c r="J3164" i="4" a="1"/>
  <c r="J3164" i="4" s="1"/>
  <c r="J3251" i="4" a="1"/>
  <c r="J3251" i="4" s="1"/>
  <c r="J3250" i="4" a="1"/>
  <c r="J3250" i="4" s="1"/>
  <c r="J3249" i="4" a="1"/>
  <c r="J3249" i="4" s="1"/>
  <c r="J3248" i="4" a="1"/>
  <c r="J3248" i="4" s="1"/>
  <c r="J1224" i="4" a="1"/>
  <c r="J1224" i="4" s="1"/>
  <c r="J1225" i="4" a="1"/>
  <c r="J1225" i="4" s="1"/>
  <c r="J1222" i="4" a="1"/>
  <c r="J1222" i="4" s="1"/>
  <c r="J1223" i="4" a="1"/>
  <c r="J1223" i="4" s="1"/>
  <c r="L1343" i="4" a="1"/>
  <c r="L1343" i="4" s="1"/>
  <c r="L1344" i="4" a="1"/>
  <c r="L1344" i="4" s="1"/>
  <c r="L1342" i="4" a="1"/>
  <c r="L1342" i="4" s="1"/>
  <c r="L1341" i="4" a="1"/>
  <c r="L1341" i="4" s="1"/>
  <c r="L2150" i="4" a="1"/>
  <c r="L2150" i="4" s="1"/>
  <c r="L2149" i="4" a="1"/>
  <c r="L2149" i="4" s="1"/>
  <c r="L2147" i="4" a="1"/>
  <c r="L2147" i="4" s="1"/>
  <c r="L2148" i="4" a="1"/>
  <c r="L2148" i="4" s="1"/>
  <c r="J719" i="4" a="1"/>
  <c r="J719" i="4" s="1"/>
  <c r="J718" i="4" a="1"/>
  <c r="J718" i="4" s="1"/>
  <c r="J720" i="4" a="1"/>
  <c r="J720" i="4" s="1"/>
  <c r="J717" i="4" a="1"/>
  <c r="J717" i="4" s="1"/>
  <c r="L822" i="4" a="1"/>
  <c r="L822" i="4" s="1"/>
  <c r="L825" i="4" a="1"/>
  <c r="L825" i="4" s="1"/>
  <c r="L823" i="4" a="1"/>
  <c r="L823" i="4" s="1"/>
  <c r="L824" i="4" a="1"/>
  <c r="L824" i="4" s="1"/>
  <c r="J745" i="4" a="1"/>
  <c r="J745" i="4" s="1"/>
  <c r="J747" i="4" a="1"/>
  <c r="J747" i="4" s="1"/>
  <c r="J746" i="4" a="1"/>
  <c r="J746" i="4" s="1"/>
  <c r="J748" i="4" a="1"/>
  <c r="J748" i="4" s="1"/>
  <c r="L601" i="4" a="1"/>
  <c r="L601" i="4" s="1"/>
  <c r="L599" i="4" a="1"/>
  <c r="L599" i="4" s="1"/>
  <c r="L598" i="4" a="1"/>
  <c r="L598" i="4" s="1"/>
  <c r="L600" i="4" a="1"/>
  <c r="L600" i="4" s="1"/>
  <c r="L1082" i="4" a="1"/>
  <c r="L1082" i="4" s="1"/>
  <c r="L1083" i="4" a="1"/>
  <c r="L1083" i="4" s="1"/>
  <c r="L1084" i="4" a="1"/>
  <c r="L1084" i="4" s="1"/>
  <c r="L1085" i="4" a="1"/>
  <c r="L1085" i="4" s="1"/>
  <c r="J3964" i="4" a="1"/>
  <c r="J3964" i="4" s="1"/>
  <c r="J3965" i="4" a="1"/>
  <c r="J3965" i="4" s="1"/>
  <c r="J3966" i="4" a="1"/>
  <c r="J3966" i="4" s="1"/>
  <c r="J3963" i="4" a="1"/>
  <c r="J3963" i="4" s="1"/>
  <c r="J3258" i="4" a="1"/>
  <c r="J3258" i="4" s="1"/>
  <c r="J3257" i="4" a="1"/>
  <c r="J3257" i="4" s="1"/>
  <c r="J3255" i="4" a="1"/>
  <c r="J3255" i="4" s="1"/>
  <c r="J3256" i="4" a="1"/>
  <c r="J3256" i="4" s="1"/>
  <c r="J1082" i="4" a="1"/>
  <c r="J1082" i="4" s="1"/>
  <c r="J1085" i="4" a="1"/>
  <c r="J1085" i="4" s="1"/>
  <c r="J1083" i="4" a="1"/>
  <c r="J1083" i="4" s="1"/>
  <c r="J1084" i="4" a="1"/>
  <c r="J1084" i="4" s="1"/>
  <c r="L2017" i="4" a="1"/>
  <c r="L2017" i="4" s="1"/>
  <c r="L2014" i="4" a="1"/>
  <c r="L2014" i="4" s="1"/>
  <c r="L2016" i="4" a="1"/>
  <c r="L2016" i="4" s="1"/>
  <c r="L2015" i="4" a="1"/>
  <c r="L2015" i="4" s="1"/>
  <c r="L4259" i="4" a="1"/>
  <c r="L4259" i="4" s="1"/>
  <c r="L4261" i="4" a="1"/>
  <c r="L4261" i="4" s="1"/>
  <c r="L4258" i="4" a="1"/>
  <c r="L4258" i="4" s="1"/>
  <c r="L4260" i="4" a="1"/>
  <c r="L4260" i="4" s="1"/>
  <c r="J128" i="4" a="1"/>
  <c r="J128" i="4" s="1"/>
  <c r="J131" i="4" a="1"/>
  <c r="J131" i="4" s="1"/>
  <c r="J129" i="4" a="1"/>
  <c r="J129" i="4" s="1"/>
  <c r="J130" i="4" a="1"/>
  <c r="J130" i="4" s="1"/>
  <c r="J3374" i="4" a="1"/>
  <c r="J3374" i="4" s="1"/>
  <c r="J3376" i="4" a="1"/>
  <c r="J3376" i="4" s="1"/>
  <c r="J3375" i="4" a="1"/>
  <c r="J3375" i="4" s="1"/>
  <c r="J3377" i="4" a="1"/>
  <c r="J3377" i="4" s="1"/>
  <c r="J1425" i="4" a="1"/>
  <c r="J1425" i="4" s="1"/>
  <c r="J1426" i="4" a="1"/>
  <c r="J1426" i="4" s="1"/>
  <c r="J1427" i="4" a="1"/>
  <c r="J1427" i="4" s="1"/>
  <c r="J1428" i="4" a="1"/>
  <c r="J1428" i="4" s="1"/>
  <c r="L1385" i="4" a="1"/>
  <c r="L1385" i="4" s="1"/>
  <c r="L1386" i="4" a="1"/>
  <c r="L1386" i="4" s="1"/>
  <c r="L1384" i="4" a="1"/>
  <c r="L1384" i="4" s="1"/>
  <c r="L1383" i="4" a="1"/>
  <c r="L1383" i="4" s="1"/>
  <c r="J2079" i="4" a="1"/>
  <c r="J2079" i="4" s="1"/>
  <c r="J2078" i="4" a="1"/>
  <c r="J2078" i="4" s="1"/>
  <c r="J2077" i="4" a="1"/>
  <c r="J2077" i="4" s="1"/>
  <c r="J2080" i="4" a="1"/>
  <c r="J2080" i="4" s="1"/>
  <c r="L3830" i="4" a="1"/>
  <c r="L3830" i="4" s="1"/>
  <c r="L3833" i="4" a="1"/>
  <c r="L3833" i="4" s="1"/>
  <c r="L3831" i="4" a="1"/>
  <c r="L3831" i="4" s="1"/>
  <c r="L3832" i="4" a="1"/>
  <c r="L3832" i="4" s="1"/>
  <c r="J2400" i="4" a="1"/>
  <c r="J2400" i="4" s="1"/>
  <c r="J2403" i="4" a="1"/>
  <c r="J2403" i="4" s="1"/>
  <c r="J2402" i="4" a="1"/>
  <c r="J2402" i="4" s="1"/>
  <c r="J2401" i="4" a="1"/>
  <c r="J2401" i="4" s="1"/>
  <c r="J1463" i="4" a="1"/>
  <c r="J1463" i="4" s="1"/>
  <c r="J1461" i="4" a="1"/>
  <c r="J1461" i="4" s="1"/>
  <c r="J1462" i="4" a="1"/>
  <c r="J1462" i="4" s="1"/>
  <c r="J1460" i="4" a="1"/>
  <c r="J1460" i="4" s="1"/>
  <c r="L3684" i="4" a="1"/>
  <c r="L3684" i="4" s="1"/>
  <c r="L3683" i="4" a="1"/>
  <c r="L3683" i="4" s="1"/>
  <c r="L3686" i="4" a="1"/>
  <c r="L3686" i="4" s="1"/>
  <c r="L3685" i="4" a="1"/>
  <c r="L3685" i="4" s="1"/>
  <c r="J2436" i="4" a="1"/>
  <c r="J2436" i="4" s="1"/>
  <c r="J2435" i="4" a="1"/>
  <c r="J2435" i="4" s="1"/>
  <c r="J2437" i="4" a="1"/>
  <c r="J2437" i="4" s="1"/>
  <c r="J2438" i="4" a="1"/>
  <c r="J2438" i="4" s="1"/>
  <c r="L2247" i="4" a="1"/>
  <c r="L2247" i="4" s="1"/>
  <c r="L2245" i="4" a="1"/>
  <c r="L2245" i="4" s="1"/>
  <c r="L2248" i="4" a="1"/>
  <c r="L2248" i="4" s="1"/>
  <c r="L2246" i="4" a="1"/>
  <c r="L2246" i="4" s="1"/>
  <c r="J1855" i="4" a="1"/>
  <c r="J1855" i="4" s="1"/>
  <c r="J1856" i="4" a="1"/>
  <c r="J1856" i="4" s="1"/>
  <c r="J1854" i="4" a="1"/>
  <c r="J1854" i="4" s="1"/>
  <c r="J1853" i="4" a="1"/>
  <c r="J1853" i="4" s="1"/>
  <c r="L586" i="4" a="1"/>
  <c r="L586" i="4" s="1"/>
  <c r="L587" i="4" a="1"/>
  <c r="L587" i="4" s="1"/>
  <c r="L584" i="4" a="1"/>
  <c r="L584" i="4" s="1"/>
  <c r="L585" i="4" a="1"/>
  <c r="L585" i="4" s="1"/>
  <c r="L447" i="4" a="1"/>
  <c r="L447" i="4" s="1"/>
  <c r="L445" i="4" a="1"/>
  <c r="L445" i="4" s="1"/>
  <c r="L446" i="4" a="1"/>
  <c r="L446" i="4" s="1"/>
  <c r="L444" i="4" a="1"/>
  <c r="L444" i="4" s="1"/>
  <c r="J1916" i="4" a="1"/>
  <c r="J1916" i="4" s="1"/>
  <c r="J1917" i="4" a="1"/>
  <c r="J1917" i="4" s="1"/>
  <c r="J1919" i="4" a="1"/>
  <c r="J1919" i="4" s="1"/>
  <c r="J1918" i="4" a="1"/>
  <c r="J1918" i="4" s="1"/>
  <c r="L1183" i="4" a="1"/>
  <c r="L1183" i="4" s="1"/>
  <c r="L1182" i="4" a="1"/>
  <c r="L1182" i="4" s="1"/>
  <c r="L1181" i="4" a="1"/>
  <c r="L1181" i="4" s="1"/>
  <c r="L1180" i="4" a="1"/>
  <c r="L1180" i="4" s="1"/>
  <c r="L1005" i="4" a="1"/>
  <c r="L1005" i="4" s="1"/>
  <c r="L1007" i="4" a="1"/>
  <c r="L1007" i="4" s="1"/>
  <c r="L1006" i="4" a="1"/>
  <c r="L1006" i="4" s="1"/>
  <c r="L1004" i="4" a="1"/>
  <c r="L1004" i="4" s="1"/>
  <c r="J2989" i="4" a="1"/>
  <c r="J2989" i="4" s="1"/>
  <c r="J2992" i="4" a="1"/>
  <c r="J2992" i="4" s="1"/>
  <c r="J2990" i="4" a="1"/>
  <c r="J2990" i="4" s="1"/>
  <c r="J2991" i="4" a="1"/>
  <c r="J2991" i="4" s="1"/>
  <c r="J831" i="4" a="1"/>
  <c r="J831" i="4" s="1"/>
  <c r="J830" i="4" a="1"/>
  <c r="J830" i="4" s="1"/>
  <c r="J832" i="4" a="1"/>
  <c r="J832" i="4" s="1"/>
  <c r="J829" i="4" a="1"/>
  <c r="J829" i="4" s="1"/>
  <c r="L711" i="4" a="1"/>
  <c r="L711" i="4" s="1"/>
  <c r="L712" i="4" a="1"/>
  <c r="L712" i="4" s="1"/>
  <c r="L710" i="4" a="1"/>
  <c r="L710" i="4" s="1"/>
  <c r="L713" i="4" a="1"/>
  <c r="L713" i="4" s="1"/>
  <c r="L2823" i="4" a="1"/>
  <c r="L2823" i="4" s="1"/>
  <c r="L2822" i="4" a="1"/>
  <c r="L2822" i="4" s="1"/>
  <c r="L2820" i="4" a="1"/>
  <c r="L2820" i="4" s="1"/>
  <c r="L2821" i="4" a="1"/>
  <c r="L2821" i="4" s="1"/>
  <c r="L1160" i="4" a="1"/>
  <c r="L1160" i="4" s="1"/>
  <c r="L1161" i="4" a="1"/>
  <c r="L1161" i="4" s="1"/>
  <c r="L1162" i="4" a="1"/>
  <c r="L1162" i="4" s="1"/>
  <c r="L1159" i="4" a="1"/>
  <c r="L1159" i="4" s="1"/>
  <c r="J3538" i="4" a="1"/>
  <c r="J3538" i="4" s="1"/>
  <c r="J3536" i="4" a="1"/>
  <c r="J3536" i="4" s="1"/>
  <c r="J3535" i="4" a="1"/>
  <c r="J3535" i="4" s="1"/>
  <c r="J3537" i="4" a="1"/>
  <c r="J3537" i="4" s="1"/>
  <c r="L2675" i="4" a="1"/>
  <c r="L2675" i="4" s="1"/>
  <c r="L2676" i="4" a="1"/>
  <c r="L2676" i="4" s="1"/>
  <c r="L2674" i="4" a="1"/>
  <c r="L2674" i="4" s="1"/>
  <c r="L2673" i="4" a="1"/>
  <c r="L2673" i="4" s="1"/>
  <c r="J2421" i="4" a="1"/>
  <c r="J2421" i="4" s="1"/>
  <c r="J2422" i="4" a="1"/>
  <c r="J2422" i="4" s="1"/>
  <c r="J2424" i="4" a="1"/>
  <c r="J2424" i="4" s="1"/>
  <c r="J2423" i="4" a="1"/>
  <c r="J2423" i="4" s="1"/>
  <c r="L1239" i="4" a="1"/>
  <c r="L1239" i="4" s="1"/>
  <c r="L1237" i="4" a="1"/>
  <c r="L1237" i="4" s="1"/>
  <c r="L1238" i="4" a="1"/>
  <c r="L1238" i="4" s="1"/>
  <c r="L1236" i="4" a="1"/>
  <c r="L1236" i="4" s="1"/>
  <c r="J1159" i="4" a="1"/>
  <c r="J1159" i="4" s="1"/>
  <c r="J1160" i="4" a="1"/>
  <c r="J1160" i="4" s="1"/>
  <c r="J1161" i="4" a="1"/>
  <c r="J1161" i="4" s="1"/>
  <c r="J1162" i="4" a="1"/>
  <c r="J1162" i="4" s="1"/>
  <c r="J3545" i="4" a="1"/>
  <c r="J3545" i="4" s="1"/>
  <c r="J3544" i="4" a="1"/>
  <c r="J3544" i="4" s="1"/>
  <c r="J3543" i="4" a="1"/>
  <c r="J3543" i="4" s="1"/>
  <c r="J3542" i="4" a="1"/>
  <c r="J3542" i="4" s="1"/>
  <c r="J3243" i="4" a="1"/>
  <c r="J3243" i="4" s="1"/>
  <c r="J3242" i="4" a="1"/>
  <c r="J3242" i="4" s="1"/>
  <c r="J3244" i="4" a="1"/>
  <c r="J3244" i="4" s="1"/>
  <c r="J3241" i="4" a="1"/>
  <c r="J3241" i="4" s="1"/>
  <c r="L255" i="4" a="1"/>
  <c r="L255" i="4" s="1"/>
  <c r="L257" i="4" a="1"/>
  <c r="L257" i="4" s="1"/>
  <c r="L254" i="4" a="1"/>
  <c r="L254" i="4" s="1"/>
  <c r="L256" i="4" a="1"/>
  <c r="L256" i="4" s="1"/>
  <c r="J3419" i="4" a="1"/>
  <c r="J3419" i="4" s="1"/>
  <c r="J3416" i="4" a="1"/>
  <c r="J3416" i="4" s="1"/>
  <c r="J3417" i="4" a="1"/>
  <c r="J3417" i="4" s="1"/>
  <c r="J3418" i="4" a="1"/>
  <c r="J3418" i="4" s="1"/>
  <c r="J2178" i="4" a="1"/>
  <c r="J2178" i="4" s="1"/>
  <c r="J2175" i="4" a="1"/>
  <c r="J2175" i="4" s="1"/>
  <c r="J2177" i="4" a="1"/>
  <c r="J2177" i="4" s="1"/>
  <c r="J2176" i="4" a="1"/>
  <c r="J2176" i="4" s="1"/>
  <c r="J2585" i="4" a="1"/>
  <c r="J2585" i="4" s="1"/>
  <c r="J2584" i="4" a="1"/>
  <c r="J2584" i="4" s="1"/>
  <c r="J2582" i="4" a="1"/>
  <c r="J2582" i="4" s="1"/>
  <c r="J2583" i="4" a="1"/>
  <c r="J2583" i="4" s="1"/>
  <c r="J2787" i="4" a="1"/>
  <c r="J2787" i="4" s="1"/>
  <c r="J2786" i="4" a="1"/>
  <c r="J2786" i="4" s="1"/>
  <c r="J2788" i="4" a="1"/>
  <c r="J2788" i="4" s="1"/>
  <c r="J2785" i="4" a="1"/>
  <c r="J2785" i="4" s="1"/>
  <c r="L3811" i="4" a="1"/>
  <c r="L3811" i="4" s="1"/>
  <c r="L3810" i="4" a="1"/>
  <c r="L3810" i="4" s="1"/>
  <c r="L3812" i="4" a="1"/>
  <c r="L3812" i="4" s="1"/>
  <c r="L3809" i="4" a="1"/>
  <c r="L3809" i="4" s="1"/>
  <c r="L2035" i="4" a="1"/>
  <c r="L2035" i="4" s="1"/>
  <c r="L2038" i="4" a="1"/>
  <c r="L2038" i="4" s="1"/>
  <c r="L2037" i="4" a="1"/>
  <c r="L2037" i="4" s="1"/>
  <c r="L2036" i="4" a="1"/>
  <c r="L2036" i="4" s="1"/>
  <c r="J3707" i="4" a="1"/>
  <c r="J3707" i="4" s="1"/>
  <c r="J3704" i="4" a="1"/>
  <c r="J3704" i="4" s="1"/>
  <c r="J3705" i="4" a="1"/>
  <c r="J3705" i="4" s="1"/>
  <c r="J3706" i="4" a="1"/>
  <c r="J3706" i="4" s="1"/>
  <c r="L345" i="4" a="1"/>
  <c r="L345" i="4" s="1"/>
  <c r="L346" i="4" a="1"/>
  <c r="L346" i="4" s="1"/>
  <c r="L347" i="4" a="1"/>
  <c r="L347" i="4" s="1"/>
  <c r="L348" i="4" a="1"/>
  <c r="L348" i="4" s="1"/>
  <c r="J458" i="4" a="1"/>
  <c r="J458" i="4" s="1"/>
  <c r="J460" i="4" a="1"/>
  <c r="J460" i="4" s="1"/>
  <c r="J461" i="4" a="1"/>
  <c r="J461" i="4" s="1"/>
  <c r="J459" i="4" a="1"/>
  <c r="J459" i="4" s="1"/>
  <c r="L4251" i="4" a="1"/>
  <c r="L4251" i="4" s="1"/>
  <c r="L4252" i="4" a="1"/>
  <c r="L4252" i="4" s="1"/>
  <c r="L4253" i="4" a="1"/>
  <c r="L4253" i="4" s="1"/>
  <c r="L4254" i="4" a="1"/>
  <c r="L4254" i="4" s="1"/>
  <c r="J240" i="4" a="1"/>
  <c r="J240" i="4" s="1"/>
  <c r="J243" i="4" a="1"/>
  <c r="J243" i="4" s="1"/>
  <c r="J241" i="4" a="1"/>
  <c r="J241" i="4" s="1"/>
  <c r="J242" i="4" a="1"/>
  <c r="J242" i="4" s="1"/>
  <c r="J3404" i="4" a="1"/>
  <c r="J3404" i="4" s="1"/>
  <c r="J3403" i="4" a="1"/>
  <c r="J3403" i="4" s="1"/>
  <c r="J3402" i="4" a="1"/>
  <c r="J3402" i="4" s="1"/>
  <c r="J3405" i="4" a="1"/>
  <c r="J3405" i="4" s="1"/>
  <c r="J319" i="4" a="1"/>
  <c r="J319" i="4" s="1"/>
  <c r="J318" i="4" a="1"/>
  <c r="J318" i="4" s="1"/>
  <c r="J320" i="4" a="1"/>
  <c r="J320" i="4" s="1"/>
  <c r="J317" i="4" a="1"/>
  <c r="J317" i="4" s="1"/>
  <c r="L1881" i="4" a="1"/>
  <c r="L1881" i="4" s="1"/>
  <c r="L1882" i="4" a="1"/>
  <c r="L1882" i="4" s="1"/>
  <c r="L1883" i="4" a="1"/>
  <c r="L1883" i="4" s="1"/>
  <c r="L1884" i="4" a="1"/>
  <c r="L1884" i="4" s="1"/>
  <c r="J1748" i="4" a="1"/>
  <c r="J1748" i="4" s="1"/>
  <c r="J1750" i="4" a="1"/>
  <c r="J1750" i="4" s="1"/>
  <c r="J1749" i="4" a="1"/>
  <c r="J1749" i="4" s="1"/>
  <c r="J1751" i="4" a="1"/>
  <c r="J1751" i="4" s="1"/>
  <c r="J1931" i="4" a="1"/>
  <c r="J1931" i="4" s="1"/>
  <c r="J1933" i="4" a="1"/>
  <c r="J1933" i="4" s="1"/>
  <c r="J1932" i="4" a="1"/>
  <c r="J1932" i="4" s="1"/>
  <c r="J1930" i="4" a="1"/>
  <c r="J1930" i="4" s="1"/>
  <c r="J1778" i="4" a="1"/>
  <c r="J1778" i="4" s="1"/>
  <c r="J1776" i="4" a="1"/>
  <c r="J1776" i="4" s="1"/>
  <c r="J1777" i="4" a="1"/>
  <c r="J1777" i="4" s="1"/>
  <c r="J1779" i="4" a="1"/>
  <c r="J1779" i="4" s="1"/>
  <c r="L500" i="4" a="1"/>
  <c r="L500" i="4" s="1"/>
  <c r="L501" i="4" a="1"/>
  <c r="L501" i="4" s="1"/>
  <c r="L502" i="4" a="1"/>
  <c r="L502" i="4" s="1"/>
  <c r="L503" i="4" a="1"/>
  <c r="L503" i="4" s="1"/>
  <c r="J254" i="4" a="1"/>
  <c r="J254" i="4" s="1"/>
  <c r="J255" i="4" a="1"/>
  <c r="J255" i="4" s="1"/>
  <c r="J256" i="4" a="1"/>
  <c r="J256" i="4" s="1"/>
  <c r="J257" i="4" a="1"/>
  <c r="J257" i="4" s="1"/>
  <c r="J782" i="4" a="1"/>
  <c r="J782" i="4" s="1"/>
  <c r="J781" i="4" a="1"/>
  <c r="J781" i="4" s="1"/>
  <c r="J783" i="4" a="1"/>
  <c r="J783" i="4" s="1"/>
  <c r="J780" i="4" a="1"/>
  <c r="J780" i="4" s="1"/>
  <c r="J3867" i="4" a="1"/>
  <c r="J3867" i="4" s="1"/>
  <c r="J3866" i="4" a="1"/>
  <c r="J3866" i="4" s="1"/>
  <c r="J3868" i="4" a="1"/>
  <c r="J3868" i="4" s="1"/>
  <c r="J3865" i="4" a="1"/>
  <c r="J3865" i="4" s="1"/>
  <c r="J1453" i="4" a="1"/>
  <c r="J1453" i="4" s="1"/>
  <c r="J1454" i="4" a="1"/>
  <c r="J1454" i="4" s="1"/>
  <c r="J1455" i="4" a="1"/>
  <c r="J1455" i="4" s="1"/>
  <c r="J1456" i="4" a="1"/>
  <c r="J1456" i="4" s="1"/>
  <c r="J3556" i="4" a="1"/>
  <c r="J3556" i="4" s="1"/>
  <c r="J3559" i="4" a="1"/>
  <c r="J3559" i="4" s="1"/>
  <c r="J3557" i="4" a="1"/>
  <c r="J3557" i="4" s="1"/>
  <c r="J3558" i="4" a="1"/>
  <c r="J3558" i="4" s="1"/>
  <c r="J2267" i="4" a="1"/>
  <c r="J2267" i="4" s="1"/>
  <c r="J2268" i="4" a="1"/>
  <c r="J2268" i="4" s="1"/>
  <c r="J2269" i="4" a="1"/>
  <c r="J2269" i="4" s="1"/>
  <c r="J2266" i="4" a="1"/>
  <c r="J2266" i="4" s="1"/>
  <c r="J1091" i="4" a="1"/>
  <c r="J1091" i="4" s="1"/>
  <c r="J1089" i="4" a="1"/>
  <c r="J1089" i="4" s="1"/>
  <c r="J1092" i="4" a="1"/>
  <c r="J1092" i="4" s="1"/>
  <c r="J1090" i="4" a="1"/>
  <c r="J1090" i="4" s="1"/>
  <c r="L2421" i="4" a="1"/>
  <c r="L2421" i="4" s="1"/>
  <c r="L2423" i="4" a="1"/>
  <c r="L2423" i="4" s="1"/>
  <c r="L2422" i="4" a="1"/>
  <c r="L2422" i="4" s="1"/>
  <c r="L2424" i="4" a="1"/>
  <c r="L2424" i="4" s="1"/>
  <c r="L790" i="4" a="1"/>
  <c r="L790" i="4" s="1"/>
  <c r="L789" i="4" a="1"/>
  <c r="L789" i="4" s="1"/>
  <c r="L788" i="4" a="1"/>
  <c r="L788" i="4" s="1"/>
  <c r="L787" i="4" a="1"/>
  <c r="L787" i="4" s="1"/>
  <c r="L704" i="4" a="1"/>
  <c r="L704" i="4" s="1"/>
  <c r="L706" i="4" a="1"/>
  <c r="L706" i="4" s="1"/>
  <c r="L703" i="4" a="1"/>
  <c r="L703" i="4" s="1"/>
  <c r="L705" i="4" a="1"/>
  <c r="L705" i="4" s="1"/>
  <c r="L473" i="4" a="1"/>
  <c r="L473" i="4" s="1"/>
  <c r="L475" i="4" a="1"/>
  <c r="L475" i="4" s="1"/>
  <c r="L472" i="4" a="1"/>
  <c r="L472" i="4" s="1"/>
  <c r="L474" i="4" a="1"/>
  <c r="L474" i="4" s="1"/>
  <c r="L3908" i="4" a="1"/>
  <c r="L3908" i="4" s="1"/>
  <c r="L3907" i="4" a="1"/>
  <c r="L3907" i="4" s="1"/>
  <c r="L3909" i="4" a="1"/>
  <c r="L3909" i="4" s="1"/>
  <c r="L3910" i="4" a="1"/>
  <c r="L3910" i="4" s="1"/>
  <c r="J3718" i="4" a="1"/>
  <c r="J3718" i="4" s="1"/>
  <c r="J3720" i="4" a="1"/>
  <c r="J3720" i="4" s="1"/>
  <c r="J3721" i="4" a="1"/>
  <c r="J3721" i="4" s="1"/>
  <c r="J3719" i="4" a="1"/>
  <c r="J3719" i="4" s="1"/>
  <c r="L3901" i="4" a="1"/>
  <c r="L3901" i="4" s="1"/>
  <c r="L3900" i="4" a="1"/>
  <c r="L3900" i="4" s="1"/>
  <c r="L3902" i="4" a="1"/>
  <c r="L3902" i="4" s="1"/>
  <c r="L3903" i="4" a="1"/>
  <c r="L3903" i="4" s="1"/>
  <c r="J338" i="4" a="1"/>
  <c r="J338" i="4" s="1"/>
  <c r="J340" i="4" a="1"/>
  <c r="J340" i="4" s="1"/>
  <c r="J341" i="4" a="1"/>
  <c r="J341" i="4" s="1"/>
  <c r="J339" i="4" a="1"/>
  <c r="J339" i="4" s="1"/>
  <c r="J2711" i="4" a="1"/>
  <c r="J2711" i="4" s="1"/>
  <c r="J2708" i="4" a="1"/>
  <c r="J2708" i="4" s="1"/>
  <c r="J2710" i="4" a="1"/>
  <c r="J2710" i="4" s="1"/>
  <c r="J2709" i="4" a="1"/>
  <c r="J2709" i="4" s="1"/>
  <c r="J3699" i="4" a="1"/>
  <c r="J3699" i="4" s="1"/>
  <c r="J3698" i="4" a="1"/>
  <c r="J3698" i="4" s="1"/>
  <c r="J3700" i="4" a="1"/>
  <c r="J3700" i="4" s="1"/>
  <c r="J3697" i="4" a="1"/>
  <c r="J3697" i="4" s="1"/>
  <c r="J2947" i="4" a="1"/>
  <c r="J2947" i="4" s="1"/>
  <c r="J2946" i="4" a="1"/>
  <c r="J2946" i="4" s="1"/>
  <c r="J2948" i="4" a="1"/>
  <c r="J2948" i="4" s="1"/>
  <c r="J2949" i="4" a="1"/>
  <c r="J2949" i="4" s="1"/>
  <c r="L1313" i="4" a="1"/>
  <c r="L1313" i="4" s="1"/>
  <c r="L1314" i="4" a="1"/>
  <c r="L1314" i="4" s="1"/>
  <c r="L1315" i="4" a="1"/>
  <c r="L1315" i="4" s="1"/>
  <c r="L1316" i="4" a="1"/>
  <c r="L1316" i="4" s="1"/>
  <c r="J4187" i="4" a="1"/>
  <c r="J4187" i="4" s="1"/>
  <c r="J4189" i="4" a="1"/>
  <c r="J4189" i="4" s="1"/>
  <c r="J4188" i="4" a="1"/>
  <c r="J4188" i="4" s="1"/>
  <c r="J4190" i="4" a="1"/>
  <c r="J4190" i="4" s="1"/>
  <c r="L1463" i="4" a="1"/>
  <c r="L1463" i="4" s="1"/>
  <c r="L1462" i="4" a="1"/>
  <c r="L1462" i="4" s="1"/>
  <c r="L1460" i="4" a="1"/>
  <c r="L1460" i="4" s="1"/>
  <c r="L1461" i="4" a="1"/>
  <c r="L1461" i="4" s="1"/>
  <c r="L2395" i="4" a="1"/>
  <c r="L2395" i="4" s="1"/>
  <c r="L2394" i="4" a="1"/>
  <c r="L2394" i="4" s="1"/>
  <c r="L2396" i="4" a="1"/>
  <c r="L2396" i="4" s="1"/>
  <c r="L2393" i="4" a="1"/>
  <c r="L2393" i="4" s="1"/>
  <c r="J697" i="4" a="1"/>
  <c r="J697" i="4" s="1"/>
  <c r="J698" i="4" a="1"/>
  <c r="J698" i="4" s="1"/>
  <c r="J699" i="4" a="1"/>
  <c r="J699" i="4" s="1"/>
  <c r="J696" i="4" a="1"/>
  <c r="J696" i="4" s="1"/>
  <c r="J233" i="4" a="1"/>
  <c r="J233" i="4" s="1"/>
  <c r="J235" i="4" a="1"/>
  <c r="J235" i="4" s="1"/>
  <c r="J236" i="4" a="1"/>
  <c r="J236" i="4" s="1"/>
  <c r="J234" i="4" a="1"/>
  <c r="J234" i="4" s="1"/>
  <c r="J2443" i="4" a="1"/>
  <c r="J2443" i="4" s="1"/>
  <c r="J2442" i="4" a="1"/>
  <c r="J2442" i="4" s="1"/>
  <c r="J2444" i="4" a="1"/>
  <c r="J2444" i="4" s="1"/>
  <c r="J2445" i="4" a="1"/>
  <c r="J2445" i="4" s="1"/>
  <c r="L1078" i="4" a="1"/>
  <c r="L1078" i="4" s="1"/>
  <c r="L1076" i="4" a="1"/>
  <c r="L1076" i="4" s="1"/>
  <c r="L1077" i="4" a="1"/>
  <c r="L1077" i="4" s="1"/>
  <c r="L1075" i="4" a="1"/>
  <c r="L1075" i="4" s="1"/>
  <c r="L1701" i="4" a="1"/>
  <c r="L1701" i="4" s="1"/>
  <c r="L1702" i="4" a="1"/>
  <c r="L1702" i="4" s="1"/>
  <c r="L1700" i="4" a="1"/>
  <c r="L1700" i="4" s="1"/>
  <c r="L1699" i="4" a="1"/>
  <c r="L1699" i="4" s="1"/>
  <c r="L3221" i="4" a="1"/>
  <c r="L3221" i="4" s="1"/>
  <c r="L3220" i="4" a="1"/>
  <c r="L3220" i="4" s="1"/>
  <c r="L3223" i="4" a="1"/>
  <c r="L3223" i="4" s="1"/>
  <c r="L3222" i="4" a="1"/>
  <c r="L3222" i="4" s="1"/>
  <c r="L270" i="4" a="1"/>
  <c r="L270" i="4" s="1"/>
  <c r="L271" i="4" a="1"/>
  <c r="L271" i="4" s="1"/>
  <c r="L269" i="4" a="1"/>
  <c r="L269" i="4" s="1"/>
  <c r="L268" i="4" a="1"/>
  <c r="L268" i="4" s="1"/>
  <c r="J2598" i="4" a="1"/>
  <c r="J2598" i="4" s="1"/>
  <c r="J2596" i="4" a="1"/>
  <c r="J2596" i="4" s="1"/>
  <c r="J2597" i="4" a="1"/>
  <c r="J2597" i="4" s="1"/>
  <c r="J2599" i="4" a="1"/>
  <c r="J2599" i="4" s="1"/>
  <c r="J39" i="4" a="1"/>
  <c r="J39" i="4" s="1"/>
  <c r="J40" i="4" a="1"/>
  <c r="J40" i="4" s="1"/>
  <c r="J38" i="4" a="1"/>
  <c r="J38" i="4" s="1"/>
  <c r="J37" i="4" a="1"/>
  <c r="J37" i="4" s="1"/>
  <c r="L831" i="4" a="1"/>
  <c r="L831" i="4" s="1"/>
  <c r="L832" i="4" a="1"/>
  <c r="L832" i="4" s="1"/>
  <c r="L830" i="4" a="1"/>
  <c r="L830" i="4" s="1"/>
  <c r="L829" i="4" a="1"/>
  <c r="L829" i="4" s="1"/>
  <c r="L1692" i="4" a="1"/>
  <c r="L1692" i="4" s="1"/>
  <c r="L1695" i="4" a="1"/>
  <c r="L1695" i="4" s="1"/>
  <c r="L1694" i="4" a="1"/>
  <c r="L1694" i="4" s="1"/>
  <c r="L1693" i="4" a="1"/>
  <c r="L1693" i="4" s="1"/>
  <c r="J3172" i="4" a="1"/>
  <c r="J3172" i="4" s="1"/>
  <c r="J3171" i="4" a="1"/>
  <c r="J3171" i="4" s="1"/>
  <c r="J3173" i="4" a="1"/>
  <c r="J3173" i="4" s="1"/>
  <c r="J3174" i="4" a="1"/>
  <c r="J3174" i="4" s="1"/>
  <c r="J4281" i="4" a="1"/>
  <c r="J4281" i="4" s="1"/>
  <c r="J4282" i="4" a="1"/>
  <c r="J4282" i="4" s="1"/>
  <c r="J4279" i="4" a="1"/>
  <c r="J4279" i="4" s="1"/>
  <c r="J4280" i="4" a="1"/>
  <c r="J4280" i="4" s="1"/>
  <c r="K2834" i="4" a="1"/>
  <c r="K2834" i="4" s="1"/>
  <c r="K2836" i="4" a="1"/>
  <c r="K2836" i="4" s="1"/>
  <c r="L80" i="4" a="1"/>
  <c r="L80" i="4" s="1"/>
  <c r="L79" i="4" a="1"/>
  <c r="L79" i="4" s="1"/>
  <c r="L82" i="4" a="1"/>
  <c r="L82" i="4" s="1"/>
  <c r="L81" i="4" a="1"/>
  <c r="L81" i="4" s="1"/>
  <c r="L3595" i="4" a="1"/>
  <c r="L3595" i="4" s="1"/>
  <c r="L3593" i="4" a="1"/>
  <c r="L3593" i="4" s="1"/>
  <c r="L3594" i="4" a="1"/>
  <c r="L3594" i="4" s="1"/>
  <c r="L3592" i="4" a="1"/>
  <c r="L3592" i="4" s="1"/>
  <c r="L325" i="4" a="1"/>
  <c r="L325" i="4" s="1"/>
  <c r="L327" i="4" a="1"/>
  <c r="L327" i="4" s="1"/>
  <c r="L324" i="4" a="1"/>
  <c r="L324" i="4" s="1"/>
  <c r="L326" i="4" a="1"/>
  <c r="L326" i="4" s="1"/>
  <c r="J2660" i="4" a="1"/>
  <c r="J2660" i="4" s="1"/>
  <c r="J2661" i="4" a="1"/>
  <c r="J2661" i="4" s="1"/>
  <c r="J2659" i="4" a="1"/>
  <c r="J2659" i="4" s="1"/>
  <c r="J2662" i="4" a="1"/>
  <c r="J2662" i="4" s="1"/>
  <c r="L1034" i="4" a="1"/>
  <c r="L1034" i="4" s="1"/>
  <c r="L1032" i="4" a="1"/>
  <c r="L1032" i="4" s="1"/>
  <c r="L1033" i="4" a="1"/>
  <c r="L1033" i="4" s="1"/>
  <c r="L1035" i="4" a="1"/>
  <c r="L1035" i="4" s="1"/>
  <c r="J2899" i="4" a="1"/>
  <c r="J2899" i="4" s="1"/>
  <c r="J2897" i="4" a="1"/>
  <c r="J2897" i="4" s="1"/>
  <c r="J2900" i="4" a="1"/>
  <c r="J2900" i="4" s="1"/>
  <c r="J2898" i="4" a="1"/>
  <c r="J2898" i="4" s="1"/>
  <c r="L1629" i="4" a="1"/>
  <c r="L1629" i="4" s="1"/>
  <c r="L1630" i="4" a="1"/>
  <c r="L1630" i="4" s="1"/>
  <c r="L1628" i="4" a="1"/>
  <c r="L1628" i="4" s="1"/>
  <c r="L1631" i="4" a="1"/>
  <c r="L1631" i="4" s="1"/>
  <c r="L1545" i="4" a="1"/>
  <c r="L1545" i="4" s="1"/>
  <c r="L1546" i="4" a="1"/>
  <c r="L1546" i="4" s="1"/>
  <c r="L1547" i="4" a="1"/>
  <c r="L1547" i="4" s="1"/>
  <c r="L1544" i="4" a="1"/>
  <c r="L1544" i="4" s="1"/>
  <c r="L3867" i="4" a="1"/>
  <c r="L3867" i="4" s="1"/>
  <c r="L3866" i="4" a="1"/>
  <c r="L3866" i="4" s="1"/>
  <c r="L3865" i="4" a="1"/>
  <c r="L3865" i="4" s="1"/>
  <c r="L3868" i="4" a="1"/>
  <c r="L3868" i="4" s="1"/>
  <c r="L395" i="4" a="1"/>
  <c r="L395" i="4" s="1"/>
  <c r="L397" i="4" a="1"/>
  <c r="L397" i="4" s="1"/>
  <c r="L396" i="4" a="1"/>
  <c r="L396" i="4" s="1"/>
  <c r="L394" i="4" a="1"/>
  <c r="L394" i="4" s="1"/>
  <c r="L1329" i="4" a="1"/>
  <c r="L1329" i="4" s="1"/>
  <c r="L1328" i="4" a="1"/>
  <c r="L1328" i="4" s="1"/>
  <c r="L1327" i="4" a="1"/>
  <c r="L1327" i="4" s="1"/>
  <c r="L1330" i="4" a="1"/>
  <c r="L1330" i="4" s="1"/>
  <c r="L2982" i="4" a="1"/>
  <c r="L2982" i="4" s="1"/>
  <c r="L2985" i="4" a="1"/>
  <c r="L2985" i="4" s="1"/>
  <c r="L2984" i="4" a="1"/>
  <c r="L2984" i="4" s="1"/>
  <c r="L2983" i="4" a="1"/>
  <c r="L2983" i="4" s="1"/>
  <c r="L1778" i="4" a="1"/>
  <c r="L1778" i="4" s="1"/>
  <c r="L1779" i="4" a="1"/>
  <c r="L1779" i="4" s="1"/>
  <c r="L1777" i="4" a="1"/>
  <c r="L1777" i="4" s="1"/>
  <c r="L1776" i="4" a="1"/>
  <c r="L1776" i="4" s="1"/>
  <c r="L4105" i="4" a="1"/>
  <c r="L4105" i="4" s="1"/>
  <c r="L4103" i="4" a="1"/>
  <c r="L4103" i="4" s="1"/>
  <c r="L4104" i="4" a="1"/>
  <c r="L4104" i="4" s="1"/>
  <c r="L4106" i="4" a="1"/>
  <c r="L4106" i="4" s="1"/>
  <c r="J3426" i="4" a="1"/>
  <c r="J3426" i="4" s="1"/>
  <c r="J3425" i="4" a="1"/>
  <c r="J3425" i="4" s="1"/>
  <c r="J3423" i="4" a="1"/>
  <c r="J3423" i="4" s="1"/>
  <c r="J3424" i="4" a="1"/>
  <c r="J3424" i="4" s="1"/>
  <c r="J3195" i="4" a="1"/>
  <c r="J3195" i="4" s="1"/>
  <c r="J3194" i="4" a="1"/>
  <c r="J3194" i="4" s="1"/>
  <c r="J3192" i="4" a="1"/>
  <c r="J3192" i="4" s="1"/>
  <c r="J3193" i="4" a="1"/>
  <c r="J3193" i="4" s="1"/>
  <c r="L1209" i="4" a="1"/>
  <c r="L1209" i="4" s="1"/>
  <c r="L1211" i="4" a="1"/>
  <c r="L1211" i="4" s="1"/>
  <c r="L1210" i="4" a="1"/>
  <c r="L1210" i="4" s="1"/>
  <c r="L1208" i="4" a="1"/>
  <c r="L1208" i="4" s="1"/>
  <c r="J3860" i="4" a="1"/>
  <c r="J3860" i="4" s="1"/>
  <c r="J3859" i="4" a="1"/>
  <c r="J3859" i="4" s="1"/>
  <c r="J3861" i="4" a="1"/>
  <c r="J3861" i="4" s="1"/>
  <c r="J3858" i="4" a="1"/>
  <c r="J3858" i="4" s="1"/>
  <c r="J1496" i="4" a="1"/>
  <c r="J1496" i="4" s="1"/>
  <c r="J1497" i="4" a="1"/>
  <c r="J1497" i="4" s="1"/>
  <c r="J1495" i="4" a="1"/>
  <c r="J1495" i="4" s="1"/>
  <c r="J1498" i="4" a="1"/>
  <c r="J1498" i="4" s="1"/>
  <c r="J3886" i="4" a="1"/>
  <c r="J3886" i="4" s="1"/>
  <c r="J3889" i="4" a="1"/>
  <c r="J3889" i="4" s="1"/>
  <c r="J3887" i="4" a="1"/>
  <c r="J3887" i="4" s="1"/>
  <c r="J3888" i="4" a="1"/>
  <c r="J3888" i="4" s="1"/>
  <c r="L928" i="4" a="1"/>
  <c r="L928" i="4" s="1"/>
  <c r="L929" i="4" a="1"/>
  <c r="L929" i="4" s="1"/>
  <c r="L927" i="4" a="1"/>
  <c r="L927" i="4" s="1"/>
  <c r="L930" i="4" a="1"/>
  <c r="L930" i="4" s="1"/>
  <c r="J1336" i="4" a="1"/>
  <c r="J1336" i="4" s="1"/>
  <c r="J1335" i="4" a="1"/>
  <c r="J1335" i="4" s="1"/>
  <c r="J1337" i="4" a="1"/>
  <c r="J1337" i="4" s="1"/>
  <c r="J1334" i="4" a="1"/>
  <c r="J1334" i="4" s="1"/>
  <c r="L2963" i="4" a="1"/>
  <c r="L2963" i="4" s="1"/>
  <c r="L2964" i="4" a="1"/>
  <c r="L2964" i="4" s="1"/>
  <c r="L2962" i="4" a="1"/>
  <c r="L2962" i="4" s="1"/>
  <c r="L2961" i="4" a="1"/>
  <c r="L2961" i="4" s="1"/>
  <c r="J380" i="4" a="1"/>
  <c r="J380" i="4" s="1"/>
  <c r="J381" i="4" a="1"/>
  <c r="J381" i="4" s="1"/>
  <c r="J382" i="4" a="1"/>
  <c r="J382" i="4" s="1"/>
  <c r="J383" i="4" a="1"/>
  <c r="J383" i="4" s="1"/>
  <c r="J2529" i="4" a="1"/>
  <c r="J2529" i="4" s="1"/>
  <c r="J2528" i="4" a="1"/>
  <c r="J2528" i="4" s="1"/>
  <c r="J2527" i="4" a="1"/>
  <c r="J2527" i="4" s="1"/>
  <c r="J2526" i="4" a="1"/>
  <c r="J2526" i="4" s="1"/>
  <c r="L1392" i="4" a="1"/>
  <c r="L1392" i="4" s="1"/>
  <c r="L1391" i="4" a="1"/>
  <c r="L1391" i="4" s="1"/>
  <c r="L1390" i="4" a="1"/>
  <c r="L1390" i="4" s="1"/>
  <c r="L1393" i="4" a="1"/>
  <c r="L1393" i="4" s="1"/>
  <c r="J2515" i="4" a="1"/>
  <c r="J2515" i="4" s="1"/>
  <c r="J2513" i="4" a="1"/>
  <c r="J2513" i="4" s="1"/>
  <c r="J2512" i="4" a="1"/>
  <c r="J2512" i="4" s="1"/>
  <c r="J2514" i="4" a="1"/>
  <c r="J2514" i="4" s="1"/>
  <c r="L437" i="4" a="1"/>
  <c r="L437" i="4" s="1"/>
  <c r="L438" i="4" a="1"/>
  <c r="L438" i="4" s="1"/>
  <c r="L440" i="4" a="1"/>
  <c r="L440" i="4" s="1"/>
  <c r="L439" i="4" a="1"/>
  <c r="L439" i="4" s="1"/>
  <c r="J1755" i="4" a="1"/>
  <c r="J1755" i="4" s="1"/>
  <c r="J1756" i="4" a="1"/>
  <c r="J1756" i="4" s="1"/>
  <c r="J1758" i="4" a="1"/>
  <c r="J1758" i="4" s="1"/>
  <c r="J1757" i="4" a="1"/>
  <c r="J1757" i="4" s="1"/>
  <c r="L2890" i="4" a="1"/>
  <c r="L2890" i="4" s="1"/>
  <c r="L2893" i="4" a="1"/>
  <c r="L2893" i="4" s="1"/>
  <c r="L2891" i="4" a="1"/>
  <c r="L2891" i="4" s="1"/>
  <c r="L2892" i="4" a="1"/>
  <c r="L2892" i="4" s="1"/>
  <c r="J1287" i="4" a="1"/>
  <c r="J1287" i="4" s="1"/>
  <c r="J1288" i="4" a="1"/>
  <c r="J1288" i="4" s="1"/>
  <c r="J1286" i="4" a="1"/>
  <c r="J1286" i="4" s="1"/>
  <c r="J1285" i="4" a="1"/>
  <c r="J1285" i="4" s="1"/>
  <c r="L3755" i="4" a="1"/>
  <c r="L3755" i="4" s="1"/>
  <c r="L3754" i="4" a="1"/>
  <c r="L3754" i="4" s="1"/>
  <c r="L3756" i="4" a="1"/>
  <c r="L3756" i="4" s="1"/>
  <c r="L3753" i="4" a="1"/>
  <c r="L3753" i="4" s="1"/>
  <c r="J3714" i="4" a="1"/>
  <c r="J3714" i="4" s="1"/>
  <c r="J3713" i="4" a="1"/>
  <c r="J3713" i="4" s="1"/>
  <c r="J3711" i="4" a="1"/>
  <c r="J3711" i="4" s="1"/>
  <c r="J3712" i="4" a="1"/>
  <c r="J3712" i="4" s="1"/>
  <c r="J3579" i="4" a="1"/>
  <c r="J3579" i="4" s="1"/>
  <c r="J3577" i="4" a="1"/>
  <c r="J3577" i="4" s="1"/>
  <c r="J3578" i="4" a="1"/>
  <c r="J3578" i="4" s="1"/>
  <c r="J3580" i="4" a="1"/>
  <c r="J3580" i="4" s="1"/>
  <c r="L3251" i="4" a="1"/>
  <c r="L3251" i="4" s="1"/>
  <c r="L3250" i="4" a="1"/>
  <c r="L3250" i="4" s="1"/>
  <c r="L3249" i="4" a="1"/>
  <c r="L3249" i="4" s="1"/>
  <c r="L3248" i="4" a="1"/>
  <c r="L3248" i="4" s="1"/>
  <c r="L425" i="4" a="1"/>
  <c r="L425" i="4" s="1"/>
  <c r="L422" i="4" a="1"/>
  <c r="L422" i="4" s="1"/>
  <c r="L423" i="4" a="1"/>
  <c r="L423" i="4" s="1"/>
  <c r="L424" i="4" a="1"/>
  <c r="L424" i="4" s="1"/>
  <c r="L1644" i="4" a="1"/>
  <c r="L1644" i="4" s="1"/>
  <c r="L1645" i="4" a="1"/>
  <c r="L1645" i="4" s="1"/>
  <c r="L1643" i="4" a="1"/>
  <c r="L1643" i="4" s="1"/>
  <c r="L1642" i="4" a="1"/>
  <c r="L1642" i="4" s="1"/>
  <c r="J3381" i="4" a="1"/>
  <c r="J3381" i="4" s="1"/>
  <c r="J3384" i="4" a="1"/>
  <c r="J3384" i="4" s="1"/>
  <c r="J3383" i="4" a="1"/>
  <c r="J3383" i="4" s="1"/>
  <c r="J3382" i="4" a="1"/>
  <c r="J3382" i="4" s="1"/>
  <c r="J2063" i="4" a="1"/>
  <c r="J2063" i="4" s="1"/>
  <c r="J2065" i="4" a="1"/>
  <c r="J2065" i="4" s="1"/>
  <c r="J2064" i="4" a="1"/>
  <c r="J2064" i="4" s="1"/>
  <c r="J2066" i="4" a="1"/>
  <c r="J2066" i="4" s="1"/>
  <c r="L2185" i="4" a="1"/>
  <c r="L2185" i="4" s="1"/>
  <c r="L2182" i="4" a="1"/>
  <c r="L2182" i="4" s="1"/>
  <c r="L2183" i="4" a="1"/>
  <c r="L2183" i="4" s="1"/>
  <c r="L2184" i="4" a="1"/>
  <c r="L2184" i="4" s="1"/>
  <c r="L2451" i="4" a="1"/>
  <c r="L2451" i="4" s="1"/>
  <c r="L2452" i="4" a="1"/>
  <c r="L2452" i="4" s="1"/>
  <c r="L2450" i="4" a="1"/>
  <c r="L2450" i="4" s="1"/>
  <c r="L2449" i="4" a="1"/>
  <c r="L2449" i="4" s="1"/>
  <c r="L3523" i="4" a="1"/>
  <c r="L3523" i="4" s="1"/>
  <c r="L3522" i="4" a="1"/>
  <c r="L3522" i="4" s="1"/>
  <c r="L3521" i="4" a="1"/>
  <c r="L3521" i="4" s="1"/>
  <c r="L3524" i="4" a="1"/>
  <c r="L3524" i="4" s="1"/>
  <c r="J4259" i="4" a="1"/>
  <c r="J4259" i="4" s="1"/>
  <c r="J4261" i="4" a="1"/>
  <c r="J4261" i="4" s="1"/>
  <c r="J4258" i="4" a="1"/>
  <c r="J4258" i="4" s="1"/>
  <c r="J4260" i="4" a="1"/>
  <c r="J4260" i="4" s="1"/>
  <c r="J304" i="4" a="1"/>
  <c r="J304" i="4" s="1"/>
  <c r="J305" i="4" a="1"/>
  <c r="J305" i="4" s="1"/>
  <c r="J303" i="4" a="1"/>
  <c r="J303" i="4" s="1"/>
  <c r="J306" i="4" a="1"/>
  <c r="J306" i="4" s="1"/>
  <c r="J2828" i="4" a="1"/>
  <c r="J2828" i="4" s="1"/>
  <c r="J2829" i="4" a="1"/>
  <c r="J2829" i="4" s="1"/>
  <c r="J2830" i="4" a="1"/>
  <c r="J2830" i="4" s="1"/>
  <c r="J2827" i="4" a="1"/>
  <c r="J2827" i="4" s="1"/>
  <c r="J2589" i="4" a="1"/>
  <c r="J2589" i="4" s="1"/>
  <c r="J2591" i="4" a="1"/>
  <c r="J2591" i="4" s="1"/>
  <c r="J2590" i="4" a="1"/>
  <c r="J2590" i="4" s="1"/>
  <c r="J2592" i="4" a="1"/>
  <c r="J2592" i="4" s="1"/>
  <c r="L1295" i="4" a="1"/>
  <c r="L1295" i="4" s="1"/>
  <c r="L1293" i="4" a="1"/>
  <c r="L1293" i="4" s="1"/>
  <c r="L1294" i="4" a="1"/>
  <c r="L1294" i="4" s="1"/>
  <c r="L1292" i="4" a="1"/>
  <c r="L1292" i="4" s="1"/>
  <c r="J3901" i="4" a="1"/>
  <c r="J3901" i="4" s="1"/>
  <c r="J3902" i="4" a="1"/>
  <c r="J3902" i="4" s="1"/>
  <c r="J3900" i="4" a="1"/>
  <c r="J3900" i="4" s="1"/>
  <c r="J3903" i="4" a="1"/>
  <c r="J3903" i="4" s="1"/>
  <c r="J3292" i="4" a="1"/>
  <c r="J3292" i="4" s="1"/>
  <c r="J3290" i="4" a="1"/>
  <c r="J3290" i="4" s="1"/>
  <c r="J3293" i="4" a="1"/>
  <c r="J3293" i="4" s="1"/>
  <c r="J3291" i="4" a="1"/>
  <c r="J3291" i="4" s="1"/>
  <c r="L1258" i="4" a="1"/>
  <c r="L1258" i="4" s="1"/>
  <c r="L1259" i="4" a="1"/>
  <c r="L1259" i="4" s="1"/>
  <c r="L1260" i="4" a="1"/>
  <c r="L1260" i="4" s="1"/>
  <c r="L1257" i="4" a="1"/>
  <c r="L1257" i="4" s="1"/>
  <c r="L192" i="4" a="1"/>
  <c r="L192" i="4" s="1"/>
  <c r="L194" i="4" a="1"/>
  <c r="L194" i="4" s="1"/>
  <c r="L193" i="4" a="1"/>
  <c r="L193" i="4" s="1"/>
  <c r="L191" i="4" a="1"/>
  <c r="L191" i="4" s="1"/>
  <c r="J3725" i="4" a="1"/>
  <c r="J3725" i="4" s="1"/>
  <c r="J3728" i="4" a="1"/>
  <c r="J3728" i="4" s="1"/>
  <c r="J3727" i="4" a="1"/>
  <c r="J3727" i="4" s="1"/>
  <c r="J3726" i="4" a="1"/>
  <c r="J3726" i="4" s="1"/>
  <c r="L754" i="4" a="1"/>
  <c r="L754" i="4" s="1"/>
  <c r="L755" i="4" a="1"/>
  <c r="L755" i="4" s="1"/>
  <c r="L752" i="4" a="1"/>
  <c r="L752" i="4" s="1"/>
  <c r="L753" i="4" a="1"/>
  <c r="L753" i="4" s="1"/>
  <c r="L3146" i="4" a="1"/>
  <c r="L3146" i="4" s="1"/>
  <c r="L3145" i="4" a="1"/>
  <c r="L3145" i="4" s="1"/>
  <c r="L3143" i="4" a="1"/>
  <c r="L3143" i="4" s="1"/>
  <c r="L3144" i="4" a="1"/>
  <c r="L3144" i="4" s="1"/>
  <c r="L4075" i="4" a="1"/>
  <c r="L4075" i="4" s="1"/>
  <c r="L4077" i="4" a="1"/>
  <c r="L4077" i="4" s="1"/>
  <c r="L4076" i="4" a="1"/>
  <c r="L4076" i="4" s="1"/>
  <c r="L4078" i="4" a="1"/>
  <c r="L4078" i="4" s="1"/>
  <c r="L3882" i="4" a="1"/>
  <c r="L3882" i="4" s="1"/>
  <c r="L3881" i="4" a="1"/>
  <c r="L3881" i="4" s="1"/>
  <c r="L3880" i="4" a="1"/>
  <c r="L3880" i="4" s="1"/>
  <c r="L3879" i="4" a="1"/>
  <c r="L3879" i="4" s="1"/>
  <c r="J2380" i="4" a="1"/>
  <c r="J2380" i="4" s="1"/>
  <c r="J2382" i="4" a="1"/>
  <c r="J2382" i="4" s="1"/>
  <c r="J2379" i="4" a="1"/>
  <c r="J2379" i="4" s="1"/>
  <c r="J2381" i="4" a="1"/>
  <c r="J2381" i="4" s="1"/>
  <c r="L3012" i="4" a="1"/>
  <c r="L3012" i="4" s="1"/>
  <c r="L3011" i="4" a="1"/>
  <c r="L3011" i="4" s="1"/>
  <c r="L3010" i="4" a="1"/>
  <c r="L3010" i="4" s="1"/>
  <c r="L3013" i="4" a="1"/>
  <c r="L3013" i="4" s="1"/>
  <c r="L39" i="4" a="1"/>
  <c r="L39" i="4" s="1"/>
  <c r="L40" i="4" a="1"/>
  <c r="L40" i="4" s="1"/>
  <c r="L37" i="4" a="1"/>
  <c r="L37" i="4" s="1"/>
  <c r="L38" i="4" a="1"/>
  <c r="L38" i="4" s="1"/>
  <c r="L2170" i="4" a="1"/>
  <c r="L2170" i="4" s="1"/>
  <c r="L2168" i="4" a="1"/>
  <c r="L2168" i="4" s="1"/>
  <c r="L2169" i="4" a="1"/>
  <c r="L2169" i="4" s="1"/>
  <c r="L2171" i="4" a="1"/>
  <c r="L2171" i="4" s="1"/>
  <c r="J1342" i="4" a="1"/>
  <c r="J1342" i="4" s="1"/>
  <c r="J1344" i="4" a="1"/>
  <c r="J1344" i="4" s="1"/>
  <c r="J1343" i="4" a="1"/>
  <c r="J1343" i="4" s="1"/>
  <c r="J1341" i="4" a="1"/>
  <c r="J1341" i="4" s="1"/>
  <c r="L1741" i="4" a="1"/>
  <c r="L1741" i="4" s="1"/>
  <c r="L1744" i="4" a="1"/>
  <c r="L1744" i="4" s="1"/>
  <c r="L1743" i="4" a="1"/>
  <c r="L1743" i="4" s="1"/>
  <c r="L1742" i="4" a="1"/>
  <c r="L1742" i="4" s="1"/>
  <c r="L3781" i="4" a="1"/>
  <c r="L3781" i="4" s="1"/>
  <c r="L3784" i="4" a="1"/>
  <c r="L3784" i="4" s="1"/>
  <c r="L3782" i="4" a="1"/>
  <c r="L3782" i="4" s="1"/>
  <c r="L3783" i="4" a="1"/>
  <c r="L3783" i="4" s="1"/>
  <c r="J2375" i="4" a="1"/>
  <c r="J2375" i="4" s="1"/>
  <c r="J2374" i="4" a="1"/>
  <c r="J2374" i="4" s="1"/>
  <c r="J2372" i="4" a="1"/>
  <c r="J2372" i="4" s="1"/>
  <c r="J2373" i="4" a="1"/>
  <c r="J2373" i="4" s="1"/>
  <c r="J95" i="4" a="1"/>
  <c r="J95" i="4" s="1"/>
  <c r="J94" i="4" a="1"/>
  <c r="J94" i="4" s="1"/>
  <c r="J96" i="4" a="1"/>
  <c r="J96" i="4" s="1"/>
  <c r="J93" i="4" a="1"/>
  <c r="J93" i="4" s="1"/>
  <c r="J2807" i="4" a="1"/>
  <c r="J2807" i="4" s="1"/>
  <c r="J2806" i="4" a="1"/>
  <c r="J2806" i="4" s="1"/>
  <c r="J2808" i="4" a="1"/>
  <c r="J2808" i="4" s="1"/>
  <c r="J2809" i="4" a="1"/>
  <c r="J2809" i="4" s="1"/>
  <c r="L1586" i="4" a="1"/>
  <c r="L1586" i="4" s="1"/>
  <c r="L1588" i="4" a="1"/>
  <c r="L1588" i="4" s="1"/>
  <c r="L1589" i="4" a="1"/>
  <c r="L1589" i="4" s="1"/>
  <c r="L1587" i="4" a="1"/>
  <c r="L1587" i="4" s="1"/>
  <c r="L1336" i="4" a="1"/>
  <c r="L1336" i="4" s="1"/>
  <c r="L1337" i="4" a="1"/>
  <c r="L1337" i="4" s="1"/>
  <c r="L1335" i="4" a="1"/>
  <c r="L1335" i="4" s="1"/>
  <c r="L1334" i="4" a="1"/>
  <c r="L1334" i="4" s="1"/>
  <c r="L410" i="4" a="1"/>
  <c r="L410" i="4" s="1"/>
  <c r="L408" i="4" a="1"/>
  <c r="L408" i="4" s="1"/>
  <c r="L411" i="4" a="1"/>
  <c r="L411" i="4" s="1"/>
  <c r="L409" i="4" a="1"/>
  <c r="L409" i="4" s="1"/>
  <c r="J1146" i="4" a="1"/>
  <c r="J1146" i="4" s="1"/>
  <c r="J1145" i="4" a="1"/>
  <c r="J1145" i="4" s="1"/>
  <c r="J1147" i="4" a="1"/>
  <c r="J1147" i="4" s="1"/>
  <c r="J1148" i="4" a="1"/>
  <c r="J1148" i="4" s="1"/>
  <c r="L1091" i="4" a="1"/>
  <c r="L1091" i="4" s="1"/>
  <c r="L1089" i="4" a="1"/>
  <c r="L1089" i="4" s="1"/>
  <c r="L1090" i="4" a="1"/>
  <c r="L1090" i="4" s="1"/>
  <c r="L1092" i="4" a="1"/>
  <c r="L1092" i="4" s="1"/>
  <c r="L4187" i="4" a="1"/>
  <c r="L4187" i="4" s="1"/>
  <c r="L4189" i="4" a="1"/>
  <c r="L4189" i="4" s="1"/>
  <c r="L4188" i="4" a="1"/>
  <c r="L4188" i="4" s="1"/>
  <c r="L4190" i="4" a="1"/>
  <c r="L4190" i="4" s="1"/>
  <c r="J3819" i="4" a="1"/>
  <c r="J3819" i="4" s="1"/>
  <c r="J3817" i="4" a="1"/>
  <c r="J3817" i="4" s="1"/>
  <c r="J3818" i="4" a="1"/>
  <c r="J3818" i="4" s="1"/>
  <c r="J3816" i="4" a="1"/>
  <c r="J3816" i="4" s="1"/>
  <c r="L4064" i="4" a="1"/>
  <c r="L4064" i="4" s="1"/>
  <c r="L4062" i="4" a="1"/>
  <c r="L4062" i="4" s="1"/>
  <c r="L4061" i="4" a="1"/>
  <c r="L4061" i="4" s="1"/>
  <c r="L4063" i="4" a="1"/>
  <c r="L4063" i="4" s="1"/>
  <c r="L3187" i="4" a="1"/>
  <c r="L3187" i="4" s="1"/>
  <c r="L3186" i="4" a="1"/>
  <c r="L3186" i="4" s="1"/>
  <c r="L3188" i="4" a="1"/>
  <c r="L3188" i="4" s="1"/>
  <c r="L3185" i="4" a="1"/>
  <c r="L3185" i="4" s="1"/>
  <c r="L3045" i="4" a="1"/>
  <c r="L3045" i="4" s="1"/>
  <c r="L3048" i="4" a="1"/>
  <c r="L3048" i="4" s="1"/>
  <c r="L3046" i="4" a="1"/>
  <c r="L3046" i="4" s="1"/>
  <c r="L3047" i="4" a="1"/>
  <c r="L3047" i="4" s="1"/>
  <c r="L3124" i="4" a="1"/>
  <c r="L3124" i="4" s="1"/>
  <c r="L3123" i="4" a="1"/>
  <c r="L3123" i="4" s="1"/>
  <c r="L3122" i="4" a="1"/>
  <c r="L3122" i="4" s="1"/>
  <c r="L3125" i="4" a="1"/>
  <c r="L3125" i="4" s="1"/>
  <c r="J3101" i="4" a="1"/>
  <c r="J3101" i="4" s="1"/>
  <c r="J3104" i="4" a="1"/>
  <c r="J3104" i="4" s="1"/>
  <c r="J3103" i="4" a="1"/>
  <c r="J3103" i="4" s="1"/>
  <c r="J3102" i="4" a="1"/>
  <c r="J3102" i="4" s="1"/>
  <c r="J3" i="4" a="1"/>
  <c r="J3" i="4" s="1"/>
  <c r="J5" i="4" a="1"/>
  <c r="J5" i="4" s="1"/>
  <c r="J2" i="4" a="1"/>
  <c r="J2" i="4" s="1"/>
  <c r="J4" i="4" a="1"/>
  <c r="J4" i="4" s="1"/>
  <c r="L2914" i="4" a="1"/>
  <c r="L2914" i="4" s="1"/>
  <c r="L2912" i="4" a="1"/>
  <c r="L2912" i="4" s="1"/>
  <c r="L2911" i="4" a="1"/>
  <c r="L2911" i="4" s="1"/>
  <c r="L2913" i="4" a="1"/>
  <c r="L2913" i="4" s="1"/>
  <c r="J1351" i="4" a="1"/>
  <c r="J1351" i="4" s="1"/>
  <c r="J1348" i="4" a="1"/>
  <c r="J1348" i="4" s="1"/>
  <c r="J1349" i="4" a="1"/>
  <c r="J1349" i="4" s="1"/>
  <c r="J1350" i="4" a="1"/>
  <c r="J1350" i="4" s="1"/>
  <c r="L3482" i="4" a="1"/>
  <c r="L3482" i="4" s="1"/>
  <c r="L3480" i="4" a="1"/>
  <c r="L3480" i="4" s="1"/>
  <c r="L3481" i="4" a="1"/>
  <c r="L3481" i="4" s="1"/>
  <c r="L3479" i="4" a="1"/>
  <c r="L3479" i="4" s="1"/>
  <c r="J2540" i="4" a="1"/>
  <c r="J2540" i="4" s="1"/>
  <c r="J2541" i="4" a="1"/>
  <c r="J2541" i="4" s="1"/>
  <c r="J2542" i="4" a="1"/>
  <c r="J2542" i="4" s="1"/>
  <c r="J2543" i="4" a="1"/>
  <c r="J2543" i="4" s="1"/>
  <c r="L3931" i="4" a="1"/>
  <c r="L3931" i="4" s="1"/>
  <c r="L3929" i="4" a="1"/>
  <c r="L3929" i="4" s="1"/>
  <c r="L3928" i="4" a="1"/>
  <c r="L3928" i="4" s="1"/>
  <c r="L3930" i="4" a="1"/>
  <c r="L3930" i="4" s="1"/>
  <c r="L432" i="4" a="1"/>
  <c r="L432" i="4" s="1"/>
  <c r="L430" i="4" a="1"/>
  <c r="L430" i="4" s="1"/>
  <c r="L433" i="4" a="1"/>
  <c r="L433" i="4" s="1"/>
  <c r="L431" i="4" a="1"/>
  <c r="L431" i="4" s="1"/>
  <c r="J3826" i="4" a="1"/>
  <c r="J3826" i="4" s="1"/>
  <c r="J3825" i="4" a="1"/>
  <c r="J3825" i="4" s="1"/>
  <c r="J3824" i="4" a="1"/>
  <c r="J3824" i="4" s="1"/>
  <c r="J3823" i="4" a="1"/>
  <c r="J3823" i="4" s="1"/>
  <c r="J394" i="4" a="1"/>
  <c r="J394" i="4" s="1"/>
  <c r="J397" i="4" a="1"/>
  <c r="J397" i="4" s="1"/>
  <c r="J396" i="4" a="1"/>
  <c r="J396" i="4" s="1"/>
  <c r="J395" i="4" a="1"/>
  <c r="J395" i="4" s="1"/>
  <c r="L3307" i="4" a="1"/>
  <c r="L3307" i="4" s="1"/>
  <c r="L3305" i="4" a="1"/>
  <c r="L3305" i="4" s="1"/>
  <c r="L3306" i="4" a="1"/>
  <c r="L3306" i="4" s="1"/>
  <c r="L3304" i="4" a="1"/>
  <c r="L3304" i="4" s="1"/>
  <c r="L3277" i="4" a="1"/>
  <c r="L3277" i="4" s="1"/>
  <c r="L3276" i="4" a="1"/>
  <c r="L3276" i="4" s="1"/>
  <c r="L3278" i="4" a="1"/>
  <c r="L3278" i="4" s="1"/>
  <c r="L3279" i="4" a="1"/>
  <c r="L3279" i="4" s="1"/>
  <c r="L2175" i="4" a="1"/>
  <c r="L2175" i="4" s="1"/>
  <c r="L2176" i="4" a="1"/>
  <c r="L2176" i="4" s="1"/>
  <c r="L2178" i="4" a="1"/>
  <c r="L2178" i="4" s="1"/>
  <c r="L2177" i="4" a="1"/>
  <c r="L2177" i="4" s="1"/>
  <c r="J2557" i="4" a="1"/>
  <c r="J2557" i="4" s="1"/>
  <c r="J2555" i="4" a="1"/>
  <c r="J2555" i="4" s="1"/>
  <c r="J2556" i="4" a="1"/>
  <c r="J2556" i="4" s="1"/>
  <c r="J2554" i="4" a="1"/>
  <c r="J2554" i="4" s="1"/>
  <c r="L1722" i="4" a="1"/>
  <c r="L1722" i="4" s="1"/>
  <c r="L1720" i="4" a="1"/>
  <c r="L1720" i="4" s="1"/>
  <c r="L1721" i="4" a="1"/>
  <c r="L1721" i="4" s="1"/>
  <c r="L1723" i="4" a="1"/>
  <c r="L1723" i="4" s="1"/>
  <c r="L2241" i="4" a="1"/>
  <c r="L2241" i="4" s="1"/>
  <c r="L2240" i="4" a="1"/>
  <c r="L2240" i="4" s="1"/>
  <c r="L2239" i="4" a="1"/>
  <c r="L2239" i="4" s="1"/>
  <c r="L2238" i="4" a="1"/>
  <c r="L2238" i="4" s="1"/>
  <c r="L2211" i="4" a="1"/>
  <c r="L2211" i="4" s="1"/>
  <c r="L2212" i="4" a="1"/>
  <c r="L2212" i="4" s="1"/>
  <c r="L2210" i="4" a="1"/>
  <c r="L2210" i="4" s="1"/>
  <c r="L2213" i="4" a="1"/>
  <c r="L2213" i="4" s="1"/>
  <c r="J453" i="4" a="1"/>
  <c r="J453" i="4" s="1"/>
  <c r="J452" i="4" a="1"/>
  <c r="J452" i="4" s="1"/>
  <c r="J451" i="4" a="1"/>
  <c r="J451" i="4" s="1"/>
  <c r="J454" i="4" a="1"/>
  <c r="J454" i="4" s="1"/>
  <c r="L3606" i="4" a="1"/>
  <c r="L3606" i="4" s="1"/>
  <c r="L3607" i="4" a="1"/>
  <c r="L3607" i="4" s="1"/>
  <c r="L3608" i="4" a="1"/>
  <c r="L3608" i="4" s="1"/>
  <c r="L3609" i="4" a="1"/>
  <c r="L3609" i="4" s="1"/>
  <c r="L1953" i="4" a="1"/>
  <c r="L1953" i="4" s="1"/>
  <c r="L1954" i="4" a="1"/>
  <c r="L1954" i="4" s="1"/>
  <c r="L1951" i="4" a="1"/>
  <c r="L1951" i="4" s="1"/>
  <c r="L1952" i="4" a="1"/>
  <c r="L1952" i="4" s="1"/>
  <c r="J3445" i="4" a="1"/>
  <c r="J3445" i="4" s="1"/>
  <c r="J3447" i="4" a="1"/>
  <c r="J3447" i="4" s="1"/>
  <c r="J3446" i="4" a="1"/>
  <c r="J3446" i="4" s="1"/>
  <c r="J3444" i="4" a="1"/>
  <c r="J3444" i="4" s="1"/>
  <c r="L151" i="4" a="1"/>
  <c r="L151" i="4" s="1"/>
  <c r="L152" i="4" a="1"/>
  <c r="L152" i="4" s="1"/>
  <c r="L150" i="4" a="1"/>
  <c r="L150" i="4" s="1"/>
  <c r="L149" i="4" a="1"/>
  <c r="L149" i="4" s="1"/>
  <c r="J521" i="4" a="1"/>
  <c r="J521" i="4" s="1"/>
  <c r="J522" i="4" a="1"/>
  <c r="J522" i="4" s="1"/>
  <c r="J524" i="4" a="1"/>
  <c r="J524" i="4" s="1"/>
  <c r="J523" i="4" a="1"/>
  <c r="J523" i="4" s="1"/>
  <c r="L1265" i="4" a="1"/>
  <c r="L1265" i="4" s="1"/>
  <c r="L1264" i="4" a="1"/>
  <c r="L1264" i="4" s="1"/>
  <c r="L1267" i="4" a="1"/>
  <c r="L1267" i="4" s="1"/>
  <c r="L1266" i="4" a="1"/>
  <c r="L1266" i="4" s="1"/>
  <c r="J2850" i="4" a="1"/>
  <c r="J2850" i="4" s="1"/>
  <c r="J2851" i="4" a="1"/>
  <c r="J2851" i="4" s="1"/>
  <c r="J2849" i="4" a="1"/>
  <c r="J2849" i="4" s="1"/>
  <c r="J2848" i="4" a="1"/>
  <c r="J2848" i="4" s="1"/>
  <c r="L227" i="4" a="1"/>
  <c r="L227" i="4" s="1"/>
  <c r="L228" i="4" a="1"/>
  <c r="L228" i="4" s="1"/>
  <c r="L229" i="4" a="1"/>
  <c r="L229" i="4" s="1"/>
  <c r="L226" i="4" a="1"/>
  <c r="L226" i="4" s="1"/>
  <c r="L3774" i="4" a="1"/>
  <c r="L3774" i="4" s="1"/>
  <c r="L3775" i="4" a="1"/>
  <c r="L3775" i="4" s="1"/>
  <c r="L3776" i="4" a="1"/>
  <c r="L3776" i="4" s="1"/>
  <c r="L3777" i="4" a="1"/>
  <c r="L3777" i="4" s="1"/>
  <c r="L902" i="4" a="1"/>
  <c r="L902" i="4" s="1"/>
  <c r="L899" i="4" a="1"/>
  <c r="L899" i="4" s="1"/>
  <c r="L900" i="4" a="1"/>
  <c r="L900" i="4" s="1"/>
  <c r="L901" i="4" a="1"/>
  <c r="L901" i="4" s="1"/>
  <c r="L2002" i="4" a="1"/>
  <c r="L2002" i="4" s="1"/>
  <c r="L2003" i="4" a="1"/>
  <c r="L2003" i="4" s="1"/>
  <c r="L2000" i="4" a="1"/>
  <c r="L2000" i="4" s="1"/>
  <c r="L2001" i="4" a="1"/>
  <c r="L2001" i="4" s="1"/>
  <c r="L1972" i="4" a="1"/>
  <c r="L1972" i="4" s="1"/>
  <c r="L1975" i="4" a="1"/>
  <c r="L1975" i="4" s="1"/>
  <c r="L1973" i="4" a="1"/>
  <c r="L1973" i="4" s="1"/>
  <c r="L1974" i="4" a="1"/>
  <c r="L1974" i="4" s="1"/>
  <c r="J2653" i="4" a="1"/>
  <c r="J2653" i="4" s="1"/>
  <c r="J2652" i="4" a="1"/>
  <c r="J2652" i="4" s="1"/>
  <c r="J2654" i="4" a="1"/>
  <c r="J2654" i="4" s="1"/>
  <c r="J2655" i="4" a="1"/>
  <c r="J2655" i="4" s="1"/>
  <c r="L2533" i="4" a="1"/>
  <c r="L2533" i="4" s="1"/>
  <c r="L2535" i="4" a="1"/>
  <c r="L2535" i="4" s="1"/>
  <c r="L2534" i="4" a="1"/>
  <c r="L2534" i="4" s="1"/>
  <c r="L2536" i="4" a="1"/>
  <c r="L2536" i="4" s="1"/>
  <c r="L129" i="4" a="1"/>
  <c r="L129" i="4" s="1"/>
  <c r="L131" i="4" a="1"/>
  <c r="L131" i="4" s="1"/>
  <c r="L128" i="4" a="1"/>
  <c r="L128" i="4" s="1"/>
  <c r="L130" i="4" a="1"/>
  <c r="L130" i="4" s="1"/>
  <c r="J4176" i="4" a="1"/>
  <c r="J4176" i="4" s="1"/>
  <c r="J4174" i="4" a="1"/>
  <c r="J4174" i="4" s="1"/>
  <c r="J4175" i="4" a="1"/>
  <c r="J4175" i="4" s="1"/>
  <c r="J4173" i="4" a="1"/>
  <c r="J4173" i="4" s="1"/>
  <c r="L4233" i="4" a="1"/>
  <c r="L4233" i="4" s="1"/>
  <c r="L4231" i="4" a="1"/>
  <c r="L4231" i="4" s="1"/>
  <c r="L4232" i="4" a="1"/>
  <c r="L4232" i="4" s="1"/>
  <c r="L4230" i="4" a="1"/>
  <c r="L4230" i="4" s="1"/>
  <c r="J846" i="4" a="1"/>
  <c r="J846" i="4" s="1"/>
  <c r="J843" i="4" a="1"/>
  <c r="J843" i="4" s="1"/>
  <c r="J844" i="4" a="1"/>
  <c r="J844" i="4" s="1"/>
  <c r="J845" i="4" a="1"/>
  <c r="J845" i="4" s="1"/>
  <c r="L648" i="4" a="1"/>
  <c r="L648" i="4" s="1"/>
  <c r="L650" i="4" a="1"/>
  <c r="L650" i="4" s="1"/>
  <c r="L647" i="4" a="1"/>
  <c r="L647" i="4" s="1"/>
  <c r="L649" i="4" a="1"/>
  <c r="L649" i="4" s="1"/>
  <c r="J1047" i="4" a="1"/>
  <c r="J1047" i="4" s="1"/>
  <c r="J1048" i="4" a="1"/>
  <c r="J1048" i="4" s="1"/>
  <c r="J1046" i="4" a="1"/>
  <c r="J1046" i="4" s="1"/>
  <c r="J1049" i="4" a="1"/>
  <c r="J1049" i="4" s="1"/>
  <c r="L4138" i="4" a="1"/>
  <c r="L4138" i="4" s="1"/>
  <c r="L4139" i="4" a="1"/>
  <c r="L4139" i="4" s="1"/>
  <c r="L4140" i="4" a="1"/>
  <c r="L4140" i="4" s="1"/>
  <c r="L4141" i="4" a="1"/>
  <c r="L4141" i="4" s="1"/>
  <c r="L2701" i="4" a="1"/>
  <c r="L2701" i="4" s="1"/>
  <c r="L2702" i="4" a="1"/>
  <c r="L2702" i="4" s="1"/>
  <c r="L2703" i="4" a="1"/>
  <c r="L2703" i="4" s="1"/>
  <c r="L2704" i="4" a="1"/>
  <c r="L2704" i="4" s="1"/>
  <c r="J1014" i="4" a="1"/>
  <c r="J1014" i="4" s="1"/>
  <c r="J1012" i="4" a="1"/>
  <c r="J1012" i="4" s="1"/>
  <c r="J1013" i="4" a="1"/>
  <c r="J1013" i="4" s="1"/>
  <c r="J1011" i="4" a="1"/>
  <c r="J1011" i="4" s="1"/>
  <c r="L1433" i="4" a="1"/>
  <c r="L1433" i="4" s="1"/>
  <c r="L1434" i="4" a="1"/>
  <c r="L1434" i="4" s="1"/>
  <c r="L1435" i="4" a="1"/>
  <c r="L1435" i="4" s="1"/>
  <c r="L1432" i="4" a="1"/>
  <c r="L1432" i="4" s="1"/>
  <c r="L2828" i="4" a="1"/>
  <c r="L2828" i="4" s="1"/>
  <c r="L2830" i="4" a="1"/>
  <c r="L2830" i="4" s="1"/>
  <c r="L2829" i="4" a="1"/>
  <c r="L2829" i="4" s="1"/>
  <c r="L2827" i="4" a="1"/>
  <c r="L2827" i="4" s="1"/>
  <c r="L3075" i="4" a="1"/>
  <c r="L3075" i="4" s="1"/>
  <c r="L3074" i="4" a="1"/>
  <c r="L3074" i="4" s="1"/>
  <c r="L3076" i="4" a="1"/>
  <c r="L3076" i="4" s="1"/>
  <c r="L3073" i="4" a="1"/>
  <c r="L3073" i="4" s="1"/>
  <c r="L1635" i="4" a="1"/>
  <c r="L1635" i="4" s="1"/>
  <c r="L1637" i="4" a="1"/>
  <c r="L1637" i="4" s="1"/>
  <c r="L1636" i="4" a="1"/>
  <c r="L1636" i="4" s="1"/>
  <c r="L1638" i="4" a="1"/>
  <c r="L1638" i="4" s="1"/>
  <c r="L976" i="4" a="1"/>
  <c r="L976" i="4" s="1"/>
  <c r="L978" i="4" a="1"/>
  <c r="L978" i="4" s="1"/>
  <c r="L977" i="4" a="1"/>
  <c r="L977" i="4" s="1"/>
  <c r="L979" i="4" a="1"/>
  <c r="L979" i="4" s="1"/>
  <c r="L2512" i="4" a="1"/>
  <c r="L2512" i="4" s="1"/>
  <c r="L2513" i="4" a="1"/>
  <c r="L2513" i="4" s="1"/>
  <c r="L2514" i="4" a="1"/>
  <c r="L2514" i="4" s="1"/>
  <c r="L2515" i="4" a="1"/>
  <c r="L2515" i="4" s="1"/>
  <c r="J3318" i="4" a="1"/>
  <c r="J3318" i="4" s="1"/>
  <c r="J3321" i="4" a="1"/>
  <c r="J3321" i="4" s="1"/>
  <c r="J3320" i="4" a="1"/>
  <c r="J3320" i="4" s="1"/>
  <c r="J3319" i="4" a="1"/>
  <c r="J3319" i="4" s="1"/>
  <c r="J1860" i="4" a="1"/>
  <c r="J1860" i="4" s="1"/>
  <c r="J1863" i="4" a="1"/>
  <c r="J1863" i="4" s="1"/>
  <c r="J1862" i="4" a="1"/>
  <c r="J1862" i="4" s="1"/>
  <c r="J1861" i="4" a="1"/>
  <c r="J1861" i="4" s="1"/>
  <c r="J850" i="4" a="1"/>
  <c r="J850" i="4" s="1"/>
  <c r="J853" i="4" a="1"/>
  <c r="J853" i="4" s="1"/>
  <c r="J852" i="4" a="1"/>
  <c r="J852" i="4" s="1"/>
  <c r="J851" i="4" a="1"/>
  <c r="J851" i="4" s="1"/>
  <c r="L2905" i="4" a="1"/>
  <c r="L2905" i="4" s="1"/>
  <c r="L2907" i="4" a="1"/>
  <c r="L2907" i="4" s="1"/>
  <c r="L2904" i="4" a="1"/>
  <c r="L2904" i="4" s="1"/>
  <c r="L2906" i="4" a="1"/>
  <c r="L2906" i="4" s="1"/>
  <c r="J1328" i="4" a="1"/>
  <c r="J1328" i="4" s="1"/>
  <c r="J1329" i="4" a="1"/>
  <c r="J1329" i="4" s="1"/>
  <c r="J1330" i="4" a="1"/>
  <c r="J1330" i="4" s="1"/>
  <c r="J1327" i="4" a="1"/>
  <c r="J1327" i="4" s="1"/>
  <c r="L1411" i="4" a="1"/>
  <c r="L1411" i="4" s="1"/>
  <c r="L1414" i="4" a="1"/>
  <c r="L1414" i="4" s="1"/>
  <c r="L1413" i="4" a="1"/>
  <c r="L1413" i="4" s="1"/>
  <c r="L1412" i="4" a="1"/>
  <c r="L1412" i="4" s="1"/>
  <c r="L121" i="4" a="1"/>
  <c r="L121" i="4" s="1"/>
  <c r="L122" i="4" a="1"/>
  <c r="L122" i="4" s="1"/>
  <c r="L124" i="4" a="1"/>
  <c r="L124" i="4" s="1"/>
  <c r="L123" i="4" a="1"/>
  <c r="L123" i="4" s="1"/>
  <c r="J1644" i="4" a="1"/>
  <c r="J1644" i="4" s="1"/>
  <c r="J1642" i="4" a="1"/>
  <c r="J1642" i="4" s="1"/>
  <c r="L4097" i="4" a="1"/>
  <c r="L4097" i="4" s="1"/>
  <c r="L4098" i="4" a="1"/>
  <c r="L4098" i="4" s="1"/>
  <c r="L4096" i="4" a="1"/>
  <c r="L4096" i="4" s="1"/>
  <c r="L4099" i="4" a="1"/>
  <c r="L4099" i="4" s="1"/>
  <c r="L2625" i="4" a="1"/>
  <c r="L2625" i="4" s="1"/>
  <c r="L2624" i="4" a="1"/>
  <c r="L2624" i="4" s="1"/>
  <c r="L2627" i="4" a="1"/>
  <c r="L2627" i="4" s="1"/>
  <c r="L2626" i="4" a="1"/>
  <c r="L2626" i="4" s="1"/>
  <c r="L3938" i="4" a="1"/>
  <c r="L3938" i="4" s="1"/>
  <c r="L3937" i="4" a="1"/>
  <c r="L3937" i="4" s="1"/>
  <c r="L3936" i="4" a="1"/>
  <c r="L3936" i="4" s="1"/>
  <c r="J1433" i="4" a="1"/>
  <c r="J1433" i="4" s="1"/>
  <c r="J1435" i="4" a="1"/>
  <c r="J1435" i="4" s="1"/>
  <c r="J1434" i="4" a="1"/>
  <c r="J1434" i="4" s="1"/>
  <c r="J1432" i="4" a="1"/>
  <c r="J1432" i="4" s="1"/>
  <c r="J704" i="4" a="1"/>
  <c r="J704" i="4" s="1"/>
  <c r="J703" i="4" a="1"/>
  <c r="J703" i="4" s="1"/>
  <c r="J705" i="4" a="1"/>
  <c r="J705" i="4" s="1"/>
  <c r="J1579" i="4" a="1"/>
  <c r="J1579" i="4" s="1"/>
  <c r="J1580" i="4" a="1"/>
  <c r="J1580" i="4" s="1"/>
  <c r="J1582" i="4" a="1"/>
  <c r="J1582" i="4" s="1"/>
  <c r="J1870" i="4" a="1"/>
  <c r="J1870" i="4" s="1"/>
  <c r="J1867" i="4" a="1"/>
  <c r="J1867" i="4" s="1"/>
  <c r="J1868" i="4" a="1"/>
  <c r="J1868" i="4" s="1"/>
  <c r="J1869" i="4" a="1"/>
  <c r="J1869" i="4" s="1"/>
  <c r="L2687" i="4" a="1"/>
  <c r="L2687" i="4" s="1"/>
  <c r="K3437" i="4" a="1"/>
  <c r="K3437" i="4" s="1"/>
  <c r="K3440" i="4" a="1"/>
  <c r="K3440" i="4" s="1"/>
  <c r="K3438" i="4" a="1"/>
  <c r="K3438" i="4" s="1"/>
  <c r="K3439" i="4" a="1"/>
  <c r="K3439" i="4" s="1"/>
  <c r="K4281" i="4" a="1"/>
  <c r="K4281" i="4" s="1"/>
  <c r="K4282" i="4" a="1"/>
  <c r="K4282" i="4" s="1"/>
  <c r="K4279" i="4" a="1"/>
  <c r="K4279" i="4" s="1"/>
  <c r="K4280" i="4" a="1"/>
  <c r="K4280" i="4" s="1"/>
  <c r="K3452" i="4" a="1"/>
  <c r="K3452" i="4" s="1"/>
  <c r="K3451" i="4" a="1"/>
  <c r="K3451" i="4" s="1"/>
  <c r="K3454" i="4" a="1"/>
  <c r="K3454" i="4" s="1"/>
  <c r="K3453" i="4" a="1"/>
  <c r="K3453" i="4" s="1"/>
  <c r="K1635" i="4" a="1"/>
  <c r="K1635" i="4" s="1"/>
  <c r="K1636" i="4" a="1"/>
  <c r="K1636" i="4" s="1"/>
  <c r="K1637" i="4" a="1"/>
  <c r="K1637" i="4" s="1"/>
  <c r="K2386" i="4" a="1"/>
  <c r="K2386" i="4" s="1"/>
  <c r="K2389" i="4" a="1"/>
  <c r="K2389" i="4" s="1"/>
  <c r="K2387" i="4" a="1"/>
  <c r="K2387" i="4" s="1"/>
  <c r="K2388" i="4" a="1"/>
  <c r="K2388" i="4" s="1"/>
  <c r="K1125" i="4" a="1"/>
  <c r="K1125" i="4" s="1"/>
  <c r="K1126" i="4" a="1"/>
  <c r="K1126" i="4" s="1"/>
  <c r="K3292" i="4" a="1"/>
  <c r="K3292" i="4" s="1"/>
  <c r="K3293" i="4" a="1"/>
  <c r="K3293" i="4" s="1"/>
  <c r="K3290" i="4" a="1"/>
  <c r="K3290" i="4" s="1"/>
  <c r="K3291" i="4" a="1"/>
  <c r="K3291" i="4" s="1"/>
  <c r="K1707" i="4" a="1"/>
  <c r="K1707" i="4" s="1"/>
  <c r="K1709" i="4" a="1"/>
  <c r="K1709" i="4" s="1"/>
  <c r="K1708" i="4" a="1"/>
  <c r="K1708" i="4" s="1"/>
  <c r="K1706" i="4" a="1"/>
  <c r="K1706" i="4" s="1"/>
  <c r="K2701" i="4" a="1"/>
  <c r="K2701" i="4" s="1"/>
  <c r="K2704" i="4" a="1"/>
  <c r="K2704" i="4" s="1"/>
  <c r="K2703" i="4" a="1"/>
  <c r="K2703" i="4" s="1"/>
  <c r="K2702" i="4" a="1"/>
  <c r="K2702" i="4" s="1"/>
  <c r="I1842" i="4" a="1"/>
  <c r="I1842" i="4" s="1"/>
  <c r="I1840" i="4" a="1"/>
  <c r="I1840" i="4" s="1"/>
  <c r="I1841" i="4" a="1"/>
  <c r="I1841" i="4" s="1"/>
  <c r="I1839" i="4" a="1"/>
  <c r="I1839" i="4" s="1"/>
  <c r="I3991" i="4" a="1"/>
  <c r="I3991" i="4" s="1"/>
  <c r="I3994" i="4" a="1"/>
  <c r="I3994" i="4" s="1"/>
  <c r="I3992" i="4" a="1"/>
  <c r="I3992" i="4" s="1"/>
  <c r="I3993" i="4" a="1"/>
  <c r="I3993" i="4" s="1"/>
  <c r="I3437" i="4" a="1"/>
  <c r="I3437" i="4" s="1"/>
  <c r="I3440" i="4" a="1"/>
  <c r="I3440" i="4" s="1"/>
  <c r="I3439" i="4" a="1"/>
  <c r="I3439" i="4" s="1"/>
  <c r="I3438" i="4" a="1"/>
  <c r="I3438" i="4" s="1"/>
  <c r="K451" i="4" a="1"/>
  <c r="K451" i="4" s="1"/>
  <c r="K454" i="4" a="1"/>
  <c r="K454" i="4" s="1"/>
  <c r="K452" i="4" a="1"/>
  <c r="K452" i="4" s="1"/>
  <c r="K453" i="4" a="1"/>
  <c r="K453" i="4" s="1"/>
  <c r="K3873" i="4" a="1"/>
  <c r="K3873" i="4" s="1"/>
  <c r="K3874" i="4" a="1"/>
  <c r="K3874" i="4" s="1"/>
  <c r="K3872" i="4" a="1"/>
  <c r="K3872" i="4" s="1"/>
  <c r="K3595" i="4" a="1"/>
  <c r="K3595" i="4" s="1"/>
  <c r="K3593" i="4" a="1"/>
  <c r="K3593" i="4" s="1"/>
  <c r="K3592" i="4" a="1"/>
  <c r="K3592" i="4" s="1"/>
  <c r="K3594" i="4" a="1"/>
  <c r="K3594" i="4" s="1"/>
  <c r="I3956" i="4" a="1"/>
  <c r="I3956" i="4" s="1"/>
  <c r="I3958" i="4" a="1"/>
  <c r="I3958" i="4" s="1"/>
  <c r="I3959" i="4" a="1"/>
  <c r="I3959" i="4" s="1"/>
  <c r="K872" i="4" a="1"/>
  <c r="K872" i="4" s="1"/>
  <c r="K874" i="4" a="1"/>
  <c r="K874" i="4" s="1"/>
  <c r="K873" i="4" a="1"/>
  <c r="K873" i="4" s="1"/>
  <c r="K871" i="4" a="1"/>
  <c r="K871" i="4" s="1"/>
  <c r="K3677" i="4" a="1"/>
  <c r="K3677" i="4" s="1"/>
  <c r="K3676" i="4" a="1"/>
  <c r="K3676" i="4" s="1"/>
  <c r="K3678" i="4" a="1"/>
  <c r="K3678" i="4" s="1"/>
  <c r="K3679" i="4" a="1"/>
  <c r="K3679" i="4" s="1"/>
  <c r="L3636" i="4" a="1"/>
  <c r="L3636" i="4" s="1"/>
  <c r="L3637" i="4" a="1"/>
  <c r="L3637" i="4" s="1"/>
  <c r="L3635" i="4" a="1"/>
  <c r="L3635" i="4" s="1"/>
  <c r="L3634" i="4" a="1"/>
  <c r="L3634" i="4" s="1"/>
  <c r="L3195" i="4" a="1"/>
  <c r="L3195" i="4" s="1"/>
  <c r="L3194" i="4" a="1"/>
  <c r="L3194" i="4" s="1"/>
  <c r="L3193" i="4" a="1"/>
  <c r="L3193" i="4" s="1"/>
  <c r="L3192" i="4" a="1"/>
  <c r="L3192" i="4" s="1"/>
  <c r="J3157" i="4" a="1"/>
  <c r="J3157" i="4" s="1"/>
  <c r="J3160" i="4" a="1"/>
  <c r="J3160" i="4" s="1"/>
  <c r="J3159" i="4" a="1"/>
  <c r="J3159" i="4" s="1"/>
  <c r="J3158" i="4" a="1"/>
  <c r="J3158" i="4" s="1"/>
  <c r="J3830" i="4" a="1"/>
  <c r="J3830" i="4" s="1"/>
  <c r="J3833" i="4" a="1"/>
  <c r="J3833" i="4" s="1"/>
  <c r="J3831" i="4" a="1"/>
  <c r="J3831" i="4" s="1"/>
  <c r="J3832" i="4" a="1"/>
  <c r="J3832" i="4" s="1"/>
  <c r="L172" i="4" a="1"/>
  <c r="L172" i="4" s="1"/>
  <c r="L170" i="4" a="1"/>
  <c r="L170" i="4" s="1"/>
  <c r="L173" i="4" a="1"/>
  <c r="L173" i="4" s="1"/>
  <c r="L171" i="4" a="1"/>
  <c r="L171" i="4" s="1"/>
  <c r="J1201" i="4" a="1"/>
  <c r="J1201" i="4" s="1"/>
  <c r="J1203" i="4" a="1"/>
  <c r="J1203" i="4" s="1"/>
  <c r="J1202" i="4" a="1"/>
  <c r="J1202" i="4" s="1"/>
  <c r="J1204" i="4" a="1"/>
  <c r="J1204" i="4" s="1"/>
  <c r="L3923" i="4" a="1"/>
  <c r="L3923" i="4" s="1"/>
  <c r="L3922" i="4" a="1"/>
  <c r="L3922" i="4" s="1"/>
  <c r="L3921" i="4" a="1"/>
  <c r="L3921" i="4" s="1"/>
  <c r="L3924" i="4" a="1"/>
  <c r="L3924" i="4" s="1"/>
  <c r="L3893" i="4" a="1"/>
  <c r="L3893" i="4" s="1"/>
  <c r="L3896" i="4" a="1"/>
  <c r="L3896" i="4" s="1"/>
  <c r="L3895" i="4" a="1"/>
  <c r="L3895" i="4" s="1"/>
  <c r="L3894" i="4" a="1"/>
  <c r="L3894" i="4" s="1"/>
  <c r="L2318" i="4" a="1"/>
  <c r="L2318" i="4" s="1"/>
  <c r="L2315" i="4" a="1"/>
  <c r="L2315" i="4" s="1"/>
  <c r="L2316" i="4" a="1"/>
  <c r="L2316" i="4" s="1"/>
  <c r="L2317" i="4" a="1"/>
  <c r="L2317" i="4" s="1"/>
  <c r="L3837" i="4" a="1"/>
  <c r="L3837" i="4" s="1"/>
  <c r="L3840" i="4" a="1"/>
  <c r="L3840" i="4" s="1"/>
  <c r="L3838" i="4" a="1"/>
  <c r="L3838" i="4" s="1"/>
  <c r="L3839" i="4" a="1"/>
  <c r="L3839" i="4" s="1"/>
  <c r="L1288" i="4" a="1"/>
  <c r="L1288" i="4" s="1"/>
  <c r="L1287" i="4" a="1"/>
  <c r="L1287" i="4" s="1"/>
  <c r="L1286" i="4" a="1"/>
  <c r="L1286" i="4" s="1"/>
  <c r="L1285" i="4" a="1"/>
  <c r="L1285" i="4" s="1"/>
  <c r="L2989" i="4" a="1"/>
  <c r="L2989" i="4" s="1"/>
  <c r="L2992" i="4" a="1"/>
  <c r="L2992" i="4" s="1"/>
  <c r="L2990" i="4" a="1"/>
  <c r="L2990" i="4" s="1"/>
  <c r="L2991" i="4" a="1"/>
  <c r="L2991" i="4" s="1"/>
  <c r="J1561" i="4" a="1"/>
  <c r="J1561" i="4" s="1"/>
  <c r="J1560" i="4" a="1"/>
  <c r="J1560" i="4" s="1"/>
  <c r="J1559" i="4" a="1"/>
  <c r="J1559" i="4" s="1"/>
  <c r="J1558" i="4" a="1"/>
  <c r="J1558" i="4" s="1"/>
  <c r="L3530" i="4" a="1"/>
  <c r="L3530" i="4" s="1"/>
  <c r="L3529" i="4" a="1"/>
  <c r="L3529" i="4" s="1"/>
  <c r="L3531" i="4" a="1"/>
  <c r="L3531" i="4" s="1"/>
  <c r="L3528" i="4" a="1"/>
  <c r="L3528" i="4" s="1"/>
  <c r="J3277" i="4" a="1"/>
  <c r="J3277" i="4" s="1"/>
  <c r="J3278" i="4" a="1"/>
  <c r="J3278" i="4" s="1"/>
  <c r="J3279" i="4" a="1"/>
  <c r="J3279" i="4" s="1"/>
  <c r="J3276" i="4" a="1"/>
  <c r="J3276" i="4" s="1"/>
  <c r="J1849" i="4" a="1"/>
  <c r="J1849" i="4" s="1"/>
  <c r="J1848" i="4" a="1"/>
  <c r="J1848" i="4" s="1"/>
  <c r="J1847" i="4" a="1"/>
  <c r="J1847" i="4" s="1"/>
  <c r="J1846" i="4" a="1"/>
  <c r="J1846" i="4" s="1"/>
  <c r="L2548" i="4" a="1"/>
  <c r="L2548" i="4" s="1"/>
  <c r="L2549" i="4" a="1"/>
  <c r="L2549" i="4" s="1"/>
  <c r="L2547" i="4" a="1"/>
  <c r="L2547" i="4" s="1"/>
  <c r="L2550" i="4" a="1"/>
  <c r="L2550" i="4" s="1"/>
  <c r="J1568" i="4" a="1"/>
  <c r="J1568" i="4" s="1"/>
  <c r="J1566" i="4" a="1"/>
  <c r="J1566" i="4" s="1"/>
  <c r="J1565" i="4" a="1"/>
  <c r="J1565" i="4" s="1"/>
  <c r="J1567" i="4" a="1"/>
  <c r="J1567" i="4" s="1"/>
  <c r="J142" i="4" a="1"/>
  <c r="J142" i="4" s="1"/>
  <c r="J143" i="4" a="1"/>
  <c r="J143" i="4" s="1"/>
  <c r="J145" i="4" a="1"/>
  <c r="J145" i="4" s="1"/>
  <c r="J144" i="4" a="1"/>
  <c r="J144" i="4" s="1"/>
  <c r="J2017" i="4" a="1"/>
  <c r="J2017" i="4" s="1"/>
  <c r="J2014" i="4" a="1"/>
  <c r="J2014" i="4" s="1"/>
  <c r="J2015" i="4" a="1"/>
  <c r="J2015" i="4" s="1"/>
  <c r="J2016" i="4" a="1"/>
  <c r="J2016" i="4" s="1"/>
  <c r="L1512" i="4" a="1"/>
  <c r="L1512" i="4" s="1"/>
  <c r="L1511" i="4" a="1"/>
  <c r="L1511" i="4" s="1"/>
  <c r="L1509" i="4" a="1"/>
  <c r="L1509" i="4" s="1"/>
  <c r="L1510" i="4" a="1"/>
  <c r="L1510" i="4" s="1"/>
  <c r="J283" i="4" a="1"/>
  <c r="J283" i="4" s="1"/>
  <c r="J282" i="4" a="1"/>
  <c r="J282" i="4" s="1"/>
  <c r="J285" i="4" a="1"/>
  <c r="J285" i="4" s="1"/>
  <c r="J284" i="4" a="1"/>
  <c r="J284" i="4" s="1"/>
  <c r="J4000" i="4" a="1"/>
  <c r="J4000" i="4" s="1"/>
  <c r="J4001" i="4" a="1"/>
  <c r="J4001" i="4" s="1"/>
  <c r="J3998" i="4" a="1"/>
  <c r="J3998" i="4" s="1"/>
  <c r="J3999" i="4" a="1"/>
  <c r="J3999" i="4" s="1"/>
  <c r="L3165" i="4" a="1"/>
  <c r="L3165" i="4" s="1"/>
  <c r="L3164" i="4" a="1"/>
  <c r="L3164" i="4" s="1"/>
  <c r="L3166" i="4" a="1"/>
  <c r="L3166" i="4" s="1"/>
  <c r="L3167" i="4" a="1"/>
  <c r="L3167" i="4" s="1"/>
  <c r="J2578" i="4" a="1"/>
  <c r="J2578" i="4" s="1"/>
  <c r="J2577" i="4" a="1"/>
  <c r="J2577" i="4" s="1"/>
  <c r="J2575" i="4" a="1"/>
  <c r="J2575" i="4" s="1"/>
  <c r="J2576" i="4" a="1"/>
  <c r="J2576" i="4" s="1"/>
  <c r="J1994" i="4" a="1"/>
  <c r="J1994" i="4" s="1"/>
  <c r="J1995" i="4" a="1"/>
  <c r="J1995" i="4" s="1"/>
  <c r="J1993" i="4" a="1"/>
  <c r="J1993" i="4" s="1"/>
  <c r="J1996" i="4" a="1"/>
  <c r="J1996" i="4" s="1"/>
  <c r="J2940" i="4" a="1"/>
  <c r="J2940" i="4" s="1"/>
  <c r="J2941" i="4" a="1"/>
  <c r="J2941" i="4" s="1"/>
  <c r="J2942" i="4" a="1"/>
  <c r="J2942" i="4" s="1"/>
  <c r="J2939" i="4" a="1"/>
  <c r="J2939" i="4" s="1"/>
  <c r="J4131" i="4" a="1"/>
  <c r="J4131" i="4" s="1"/>
  <c r="J4133" i="4" a="1"/>
  <c r="J4133" i="4" s="1"/>
  <c r="J4132" i="4" a="1"/>
  <c r="J4132" i="4" s="1"/>
  <c r="J4134" i="4" a="1"/>
  <c r="J4134" i="4" s="1"/>
  <c r="L2099" i="4" a="1"/>
  <c r="L2099" i="4" s="1"/>
  <c r="L2100" i="4" a="1"/>
  <c r="L2100" i="4" s="1"/>
  <c r="L2101" i="4" a="1"/>
  <c r="L2101" i="4" s="1"/>
  <c r="L2098" i="4" a="1"/>
  <c r="L2098" i="4" s="1"/>
  <c r="J2324" i="4" a="1"/>
  <c r="J2324" i="4" s="1"/>
  <c r="J2325" i="4" a="1"/>
  <c r="J2325" i="4" s="1"/>
  <c r="J2326" i="4" a="1"/>
  <c r="J2326" i="4" s="1"/>
  <c r="J2323" i="4" a="1"/>
  <c r="J2323" i="4" s="1"/>
  <c r="L177" i="4" a="1"/>
  <c r="L177" i="4" s="1"/>
  <c r="L178" i="4" a="1"/>
  <c r="L178" i="4" s="1"/>
  <c r="L179" i="4" a="1"/>
  <c r="L179" i="4" s="1"/>
  <c r="L180" i="4" a="1"/>
  <c r="L180" i="4" s="1"/>
  <c r="J2696" i="4" a="1"/>
  <c r="J2696" i="4" s="1"/>
  <c r="J2695" i="4" a="1"/>
  <c r="J2695" i="4" s="1"/>
  <c r="J2694" i="4" a="1"/>
  <c r="J2694" i="4" s="1"/>
  <c r="J2697" i="4" a="1"/>
  <c r="J2697" i="4" s="1"/>
  <c r="J811" i="4" a="1"/>
  <c r="J811" i="4" s="1"/>
  <c r="J808" i="4" a="1"/>
  <c r="J808" i="4" s="1"/>
  <c r="J810" i="4" a="1"/>
  <c r="J810" i="4" s="1"/>
  <c r="J809" i="4" a="1"/>
  <c r="J809" i="4" s="1"/>
  <c r="J531" i="4" a="1"/>
  <c r="J531" i="4" s="1"/>
  <c r="J529" i="4" a="1"/>
  <c r="J529" i="4" s="1"/>
  <c r="J528" i="4" a="1"/>
  <c r="J528" i="4" s="1"/>
  <c r="J530" i="4" a="1"/>
  <c r="J530" i="4" s="1"/>
  <c r="J1106" i="4" a="1"/>
  <c r="J1106" i="4" s="1"/>
  <c r="J1103" i="4" a="1"/>
  <c r="J1103" i="4" s="1"/>
  <c r="J1104" i="4" a="1"/>
  <c r="J1104" i="4" s="1"/>
  <c r="J1105" i="4" a="1"/>
  <c r="J1105" i="4" s="1"/>
  <c r="L1895" i="4" a="1"/>
  <c r="L1895" i="4" s="1"/>
  <c r="L1896" i="4" a="1"/>
  <c r="L1896" i="4" s="1"/>
  <c r="L1898" i="4" a="1"/>
  <c r="L1898" i="4" s="1"/>
  <c r="L1897" i="4" a="1"/>
  <c r="L1897" i="4" s="1"/>
  <c r="J2865" i="4" a="1"/>
  <c r="J2865" i="4" s="1"/>
  <c r="J2863" i="4" a="1"/>
  <c r="J2863" i="4" s="1"/>
  <c r="J2864" i="4" a="1"/>
  <c r="J2864" i="4" s="1"/>
  <c r="J2862" i="4" a="1"/>
  <c r="J2862" i="4" s="1"/>
  <c r="L2346" i="4" a="1"/>
  <c r="L2346" i="4" s="1"/>
  <c r="L2345" i="4" a="1"/>
  <c r="L2345" i="4" s="1"/>
  <c r="L2347" i="4" a="1"/>
  <c r="L2347" i="4" s="1"/>
  <c r="L2344" i="4" a="1"/>
  <c r="L2344" i="4" s="1"/>
  <c r="L4112" i="4" a="1"/>
  <c r="L4112" i="4" s="1"/>
  <c r="L4113" i="4" a="1"/>
  <c r="L4113" i="4" s="1"/>
  <c r="L4111" i="4" a="1"/>
  <c r="L4111" i="4" s="1"/>
  <c r="L4110" i="4" a="1"/>
  <c r="L4110" i="4" s="1"/>
  <c r="L3381" i="4" a="1"/>
  <c r="L3381" i="4" s="1"/>
  <c r="L3384" i="4" a="1"/>
  <c r="L3384" i="4" s="1"/>
  <c r="L3383" i="4" a="1"/>
  <c r="L3383" i="4" s="1"/>
  <c r="L3382" i="4" a="1"/>
  <c r="L3382" i="4" s="1"/>
  <c r="J151" i="4" a="1"/>
  <c r="J151" i="4" s="1"/>
  <c r="J149" i="4" a="1"/>
  <c r="J149" i="4" s="1"/>
  <c r="J152" i="4" a="1"/>
  <c r="J152" i="4" s="1"/>
  <c r="J150" i="4" a="1"/>
  <c r="J150" i="4" s="1"/>
  <c r="J2563" i="4" a="1"/>
  <c r="J2563" i="4" s="1"/>
  <c r="J2564" i="4" a="1"/>
  <c r="J2564" i="4" s="1"/>
  <c r="J2562" i="4" a="1"/>
  <c r="J2562" i="4" s="1"/>
  <c r="J2561" i="4" a="1"/>
  <c r="J2561" i="4" s="1"/>
  <c r="L1804" i="4" a="1"/>
  <c r="L1804" i="4" s="1"/>
  <c r="L1806" i="4" a="1"/>
  <c r="L1806" i="4" s="1"/>
  <c r="L1807" i="4" a="1"/>
  <c r="L1807" i="4" s="1"/>
  <c r="L1805" i="4" a="1"/>
  <c r="L1805" i="4" s="1"/>
  <c r="J401" i="4" a="1"/>
  <c r="J401" i="4" s="1"/>
  <c r="J403" i="4" a="1"/>
  <c r="J403" i="4" s="1"/>
  <c r="J404" i="4" a="1"/>
  <c r="J404" i="4" s="1"/>
  <c r="J402" i="4" a="1"/>
  <c r="J402" i="4" s="1"/>
  <c r="L536" i="4" a="1"/>
  <c r="L536" i="4" s="1"/>
  <c r="L535" i="4" a="1"/>
  <c r="L535" i="4" s="1"/>
  <c r="L537" i="4" a="1"/>
  <c r="L537" i="4" s="1"/>
  <c r="L538" i="4" a="1"/>
  <c r="L538" i="4" s="1"/>
  <c r="J136" i="4" a="1"/>
  <c r="J136" i="4" s="1"/>
  <c r="J135" i="4" a="1"/>
  <c r="J135" i="4" s="1"/>
  <c r="J137" i="4" a="1"/>
  <c r="J137" i="4" s="1"/>
  <c r="J138" i="4" a="1"/>
  <c r="J138" i="4" s="1"/>
  <c r="J3325" i="4" a="1"/>
  <c r="J3325" i="4" s="1"/>
  <c r="J3328" i="4" a="1"/>
  <c r="J3328" i="4" s="1"/>
  <c r="J3327" i="4" a="1"/>
  <c r="J3327" i="4" s="1"/>
  <c r="J3326" i="4" a="1"/>
  <c r="J3326" i="4" s="1"/>
  <c r="L740" i="4" a="1"/>
  <c r="L740" i="4" s="1"/>
  <c r="L741" i="4" a="1"/>
  <c r="L741" i="4" s="1"/>
  <c r="L739" i="4" a="1"/>
  <c r="L739" i="4" s="1"/>
  <c r="L738" i="4" a="1"/>
  <c r="L738" i="4" s="1"/>
  <c r="L2978" i="4" a="1"/>
  <c r="L2978" i="4" s="1"/>
  <c r="L2976" i="4" a="1"/>
  <c r="L2976" i="4" s="1"/>
  <c r="L2977" i="4" a="1"/>
  <c r="L2977" i="4" s="1"/>
  <c r="L2975" i="4" a="1"/>
  <c r="L2975" i="4" s="1"/>
  <c r="L1687" i="4" a="1"/>
  <c r="L1687" i="4" s="1"/>
  <c r="L1684" i="4" a="1"/>
  <c r="L1684" i="4" s="1"/>
  <c r="L1686" i="4" a="1"/>
  <c r="L1686" i="4" s="1"/>
  <c r="L1685" i="4" a="1"/>
  <c r="L1685" i="4" s="1"/>
  <c r="L1518" i="4" a="1"/>
  <c r="L1518" i="4" s="1"/>
  <c r="L1517" i="4" a="1"/>
  <c r="L1517" i="4" s="1"/>
  <c r="L1516" i="4" a="1"/>
  <c r="L1516" i="4" s="1"/>
  <c r="L1519" i="4" a="1"/>
  <c r="L1519" i="4" s="1"/>
  <c r="L2009" i="4" a="1"/>
  <c r="L2009" i="4" s="1"/>
  <c r="L2010" i="4" a="1"/>
  <c r="L2010" i="4" s="1"/>
  <c r="L2008" i="4" a="1"/>
  <c r="L2008" i="4" s="1"/>
  <c r="L2007" i="4" a="1"/>
  <c r="L2007" i="4" s="1"/>
  <c r="L2487" i="4" a="1"/>
  <c r="L2487" i="4" s="1"/>
  <c r="L2486" i="4" a="1"/>
  <c r="L2486" i="4" s="1"/>
  <c r="L2484" i="4" a="1"/>
  <c r="L2484" i="4" s="1"/>
  <c r="L2485" i="4" a="1"/>
  <c r="L2485" i="4" s="1"/>
  <c r="L3886" i="4" a="1"/>
  <c r="L3886" i="4" s="1"/>
  <c r="L3888" i="4" a="1"/>
  <c r="L3888" i="4" s="1"/>
  <c r="L3889" i="4" a="1"/>
  <c r="L3889" i="4" s="1"/>
  <c r="L3887" i="4" a="1"/>
  <c r="L3887" i="4" s="1"/>
  <c r="L913" i="4" a="1"/>
  <c r="L913" i="4" s="1"/>
  <c r="L916" i="4" a="1"/>
  <c r="L916" i="4" s="1"/>
  <c r="L914" i="4" a="1"/>
  <c r="L914" i="4" s="1"/>
  <c r="L915" i="4" a="1"/>
  <c r="L915" i="4" s="1"/>
  <c r="J2252" i="4" a="1"/>
  <c r="J2252" i="4" s="1"/>
  <c r="J2255" i="4" a="1"/>
  <c r="J2255" i="4" s="1"/>
  <c r="J2253" i="4" a="1"/>
  <c r="J2253" i="4" s="1"/>
  <c r="J2254" i="4" a="1"/>
  <c r="J2254" i="4" s="1"/>
  <c r="J2884" i="4" a="1"/>
  <c r="J2884" i="4" s="1"/>
  <c r="J2885" i="4" a="1"/>
  <c r="J2885" i="4" s="1"/>
  <c r="J2883" i="4" a="1"/>
  <c r="J2883" i="4" s="1"/>
  <c r="J2886" i="4" a="1"/>
  <c r="J2886" i="4" s="1"/>
  <c r="J2155" i="4" a="1"/>
  <c r="J2155" i="4" s="1"/>
  <c r="J2157" i="4" a="1"/>
  <c r="J2157" i="4" s="1"/>
  <c r="J2156" i="4" a="1"/>
  <c r="J2156" i="4" s="1"/>
  <c r="J2154" i="4" a="1"/>
  <c r="J2154" i="4" s="1"/>
  <c r="L3489" i="4" a="1"/>
  <c r="L3489" i="4" s="1"/>
  <c r="L3488" i="4" a="1"/>
  <c r="L3488" i="4" s="1"/>
  <c r="L3487" i="4" a="1"/>
  <c r="L3487" i="4" s="1"/>
  <c r="L3486" i="4" a="1"/>
  <c r="L3486" i="4" s="1"/>
  <c r="L4202" i="4" a="1"/>
  <c r="L4202" i="4" s="1"/>
  <c r="L4204" i="4" a="1"/>
  <c r="L4204" i="4" s="1"/>
  <c r="L4201" i="4" a="1"/>
  <c r="L4201" i="4" s="1"/>
  <c r="L4203" i="4" a="1"/>
  <c r="L4203" i="4" s="1"/>
  <c r="L212" i="4" a="1"/>
  <c r="L212" i="4" s="1"/>
  <c r="L213" i="4" a="1"/>
  <c r="L213" i="4" s="1"/>
  <c r="L214" i="4" a="1"/>
  <c r="L214" i="4" s="1"/>
  <c r="L215" i="4" a="1"/>
  <c r="L215" i="4" s="1"/>
  <c r="L1916" i="4" a="1"/>
  <c r="L1916" i="4" s="1"/>
  <c r="L1919" i="4" a="1"/>
  <c r="L1919" i="4" s="1"/>
  <c r="L1918" i="4" a="1"/>
  <c r="L1918" i="4" s="1"/>
  <c r="L1917" i="4" a="1"/>
  <c r="L1917" i="4" s="1"/>
  <c r="J3004" i="4" a="1"/>
  <c r="J3004" i="4" s="1"/>
  <c r="J3003" i="4" a="1"/>
  <c r="J3003" i="4" s="1"/>
  <c r="J3006" i="4" a="1"/>
  <c r="J3006" i="4" s="1"/>
  <c r="J3005" i="4" a="1"/>
  <c r="J3005" i="4" s="1"/>
  <c r="L198" i="4" a="1"/>
  <c r="L198" i="4" s="1"/>
  <c r="L199" i="4" a="1"/>
  <c r="L199" i="4" s="1"/>
  <c r="L200" i="4" a="1"/>
  <c r="L200" i="4" s="1"/>
  <c r="L201" i="4" a="1"/>
  <c r="L201" i="4" s="1"/>
  <c r="J2466" i="4" a="1"/>
  <c r="J2466" i="4" s="1"/>
  <c r="J2465" i="4" a="1"/>
  <c r="J2465" i="4" s="1"/>
  <c r="J2463" i="4" a="1"/>
  <c r="J2463" i="4" s="1"/>
  <c r="J2464" i="4" a="1"/>
  <c r="J2464" i="4" s="1"/>
  <c r="L3662" i="4" a="1"/>
  <c r="L3662" i="4" s="1"/>
  <c r="L3665" i="4" a="1"/>
  <c r="L3665" i="4" s="1"/>
  <c r="L3663" i="4" a="1"/>
  <c r="L3663" i="4" s="1"/>
  <c r="L3664" i="4" a="1"/>
  <c r="L3664" i="4" s="1"/>
  <c r="L9" i="4" a="1"/>
  <c r="L9" i="4" s="1"/>
  <c r="L11" i="4" a="1"/>
  <c r="L11" i="4" s="1"/>
  <c r="L12" i="4" a="1"/>
  <c r="L12" i="4" s="1"/>
  <c r="L10" i="4" a="1"/>
  <c r="L10" i="4" s="1"/>
  <c r="J1489" i="4" a="1"/>
  <c r="J1489" i="4" s="1"/>
  <c r="J1491" i="4" a="1"/>
  <c r="J1491" i="4" s="1"/>
  <c r="J1490" i="4" a="1"/>
  <c r="J1490" i="4" s="1"/>
  <c r="J1488" i="4" a="1"/>
  <c r="J1488" i="4" s="1"/>
  <c r="L3549" i="4" a="1"/>
  <c r="L3549" i="4" s="1"/>
  <c r="L3552" i="4" a="1"/>
  <c r="L3552" i="4" s="1"/>
  <c r="L3551" i="4" a="1"/>
  <c r="L3551" i="4" s="1"/>
  <c r="L3550" i="4" a="1"/>
  <c r="L3550" i="4" s="1"/>
  <c r="J1905" i="4" a="1"/>
  <c r="J1905" i="4" s="1"/>
  <c r="J1902" i="4" a="1"/>
  <c r="J1902" i="4" s="1"/>
  <c r="J1904" i="4" a="1"/>
  <c r="J1904" i="4" s="1"/>
  <c r="J1903" i="4" a="1"/>
  <c r="J1903" i="4" s="1"/>
  <c r="L3340" i="4" a="1"/>
  <c r="L3340" i="4" s="1"/>
  <c r="L3339" i="4" a="1"/>
  <c r="L3339" i="4" s="1"/>
  <c r="L3342" i="4" a="1"/>
  <c r="L3342" i="4" s="1"/>
  <c r="L3341" i="4" a="1"/>
  <c r="L3341" i="4" s="1"/>
  <c r="J263" i="4" a="1"/>
  <c r="J263" i="4" s="1"/>
  <c r="J264" i="4" a="1"/>
  <c r="J264" i="4" s="1"/>
  <c r="J262" i="4" a="1"/>
  <c r="J262" i="4" s="1"/>
  <c r="J261" i="4" a="1"/>
  <c r="J261" i="4" s="1"/>
  <c r="J1377" i="4" a="1"/>
  <c r="J1377" i="4" s="1"/>
  <c r="J1376" i="4" a="1"/>
  <c r="J1376" i="4" s="1"/>
  <c r="J1379" i="4" a="1"/>
  <c r="J1379" i="4" s="1"/>
  <c r="J1378" i="4" a="1"/>
  <c r="J1378" i="4" s="1"/>
  <c r="L4209" i="4" a="1"/>
  <c r="L4209" i="4" s="1"/>
  <c r="L4210" i="4" a="1"/>
  <c r="L4210" i="4" s="1"/>
  <c r="L4208" i="4" a="1"/>
  <c r="L4208" i="4" s="1"/>
  <c r="L4211" i="4" a="1"/>
  <c r="L4211" i="4" s="1"/>
  <c r="J2049" i="4" a="1"/>
  <c r="J2049" i="4" s="1"/>
  <c r="J2052" i="4" a="1"/>
  <c r="J2052" i="4" s="1"/>
  <c r="J2051" i="4" a="1"/>
  <c r="J2051" i="4" s="1"/>
  <c r="J2050" i="4" a="1"/>
  <c r="J2050" i="4" s="1"/>
  <c r="L2473" i="4" a="1"/>
  <c r="L2473" i="4" s="1"/>
  <c r="L2471" i="4" a="1"/>
  <c r="L2471" i="4" s="1"/>
  <c r="L2470" i="4" a="1"/>
  <c r="L2470" i="4" s="1"/>
  <c r="L2472" i="4" a="1"/>
  <c r="L2472" i="4" s="1"/>
  <c r="L2386" i="4" a="1"/>
  <c r="L2386" i="4" s="1"/>
  <c r="L2387" i="4" a="1"/>
  <c r="L2387" i="4" s="1"/>
  <c r="L2388" i="4" a="1"/>
  <c r="L2388" i="4" s="1"/>
  <c r="L2389" i="4" a="1"/>
  <c r="L2389" i="4" s="1"/>
  <c r="J2634" i="4" a="1"/>
  <c r="J2634" i="4" s="1"/>
  <c r="J2632" i="4" a="1"/>
  <c r="J2632" i="4" s="1"/>
  <c r="J2633" i="4" a="1"/>
  <c r="J2633" i="4" s="1"/>
  <c r="J2631" i="4" a="1"/>
  <c r="J2631" i="4" s="1"/>
  <c r="L894" i="4" a="1"/>
  <c r="L894" i="4" s="1"/>
  <c r="L893" i="4" a="1"/>
  <c r="L893" i="4" s="1"/>
  <c r="L895" i="4" a="1"/>
  <c r="L895" i="4" s="1"/>
  <c r="L892" i="4" a="1"/>
  <c r="L892" i="4" s="1"/>
  <c r="J2997" i="4" a="1"/>
  <c r="J2997" i="4" s="1"/>
  <c r="J2999" i="4" a="1"/>
  <c r="J2999" i="4" s="1"/>
  <c r="J2996" i="4" a="1"/>
  <c r="J2996" i="4" s="1"/>
  <c r="J2998" i="4" a="1"/>
  <c r="J2998" i="4" s="1"/>
  <c r="J2533" i="4" a="1"/>
  <c r="J2533" i="4" s="1"/>
  <c r="J2535" i="4" a="1"/>
  <c r="J2535" i="4" s="1"/>
  <c r="J2534" i="4" a="1"/>
  <c r="J2534" i="4" s="1"/>
  <c r="J2536" i="4" a="1"/>
  <c r="J2536" i="4" s="1"/>
  <c r="L4041" i="4" a="1"/>
  <c r="L4041" i="4" s="1"/>
  <c r="L4042" i="4" a="1"/>
  <c r="L4042" i="4" s="1"/>
  <c r="L4040" i="4" a="1"/>
  <c r="L4040" i="4" s="1"/>
  <c r="L4043" i="4" a="1"/>
  <c r="L4043" i="4" s="1"/>
  <c r="L2940" i="4" a="1"/>
  <c r="L2940" i="4" s="1"/>
  <c r="L2941" i="4" a="1"/>
  <c r="L2941" i="4" s="1"/>
  <c r="L2942" i="4" a="1"/>
  <c r="L2942" i="4" s="1"/>
  <c r="L2939" i="4" a="1"/>
  <c r="L2939" i="4" s="1"/>
  <c r="J1407" i="4" a="1"/>
  <c r="J1407" i="4" s="1"/>
  <c r="J1406" i="4" a="1"/>
  <c r="J1406" i="4" s="1"/>
  <c r="J1405" i="4" a="1"/>
  <c r="J1405" i="4" s="1"/>
  <c r="J1404" i="4" a="1"/>
  <c r="J1404" i="4" s="1"/>
  <c r="J425" i="4" a="1"/>
  <c r="J425" i="4" s="1"/>
  <c r="J422" i="4" a="1"/>
  <c r="J422" i="4" s="1"/>
  <c r="J423" i="4" a="1"/>
  <c r="J423" i="4" s="1"/>
  <c r="J424" i="4" a="1"/>
  <c r="J424" i="4" s="1"/>
  <c r="L3545" i="4" a="1"/>
  <c r="L3545" i="4" s="1"/>
  <c r="L3544" i="4" a="1"/>
  <c r="L3544" i="4" s="1"/>
  <c r="L3542" i="4" a="1"/>
  <c r="L3542" i="4" s="1"/>
  <c r="L3543" i="4" a="1"/>
  <c r="L3543" i="4" s="1"/>
  <c r="J4035" i="4" a="1"/>
  <c r="J4035" i="4" s="1"/>
  <c r="J4033" i="4" a="1"/>
  <c r="J4033" i="4" s="1"/>
  <c r="J4034" i="4" a="1"/>
  <c r="J4034" i="4" s="1"/>
  <c r="J4036" i="4" a="1"/>
  <c r="J4036" i="4" s="1"/>
  <c r="L3004" i="4" a="1"/>
  <c r="L3004" i="4" s="1"/>
  <c r="L3003" i="4" a="1"/>
  <c r="L3003" i="4" s="1"/>
  <c r="L3005" i="4" a="1"/>
  <c r="L3005" i="4" s="1"/>
  <c r="L3006" i="4" a="1"/>
  <c r="L3006" i="4" s="1"/>
  <c r="L2919" i="4" a="1"/>
  <c r="L2919" i="4" s="1"/>
  <c r="L2918" i="4" a="1"/>
  <c r="L2918" i="4" s="1"/>
  <c r="L2920" i="4" a="1"/>
  <c r="L2920" i="4" s="1"/>
  <c r="L2921" i="4" a="1"/>
  <c r="L2921" i="4" s="1"/>
  <c r="J1118" i="4" a="1"/>
  <c r="J1118" i="4" s="1"/>
  <c r="J1119" i="4" a="1"/>
  <c r="J1119" i="4" s="1"/>
  <c r="J1120" i="4" a="1"/>
  <c r="J1120" i="4" s="1"/>
  <c r="J1117" i="4" a="1"/>
  <c r="J1117" i="4" s="1"/>
  <c r="L3979" i="4" a="1"/>
  <c r="L3979" i="4" s="1"/>
  <c r="L3978" i="4" a="1"/>
  <c r="L3978" i="4" s="1"/>
  <c r="L3980" i="4" a="1"/>
  <c r="L3980" i="4" s="1"/>
  <c r="L3977" i="4" a="1"/>
  <c r="L3977" i="4" s="1"/>
  <c r="L3860" i="4" a="1"/>
  <c r="L3860" i="4" s="1"/>
  <c r="L3858" i="4" a="1"/>
  <c r="L3858" i="4" s="1"/>
  <c r="L3859" i="4" a="1"/>
  <c r="L3859" i="4" s="1"/>
  <c r="L3861" i="4" a="1"/>
  <c r="L3861" i="4" s="1"/>
  <c r="J3355" i="4" a="1"/>
  <c r="J3355" i="4" s="1"/>
  <c r="J3354" i="4" a="1"/>
  <c r="J3354" i="4" s="1"/>
  <c r="J3353" i="4" a="1"/>
  <c r="J3353" i="4" s="1"/>
  <c r="J3356" i="4" a="1"/>
  <c r="J3356" i="4" s="1"/>
  <c r="L1280" i="4" a="1"/>
  <c r="L1280" i="4" s="1"/>
  <c r="L1278" i="4" a="1"/>
  <c r="L1278" i="4" s="1"/>
  <c r="L1281" i="4" a="1"/>
  <c r="L1281" i="4" s="1"/>
  <c r="L1279" i="4" a="1"/>
  <c r="L1279" i="4" s="1"/>
  <c r="L1680" i="4" a="1"/>
  <c r="L1680" i="4" s="1"/>
  <c r="L1678" i="4" a="1"/>
  <c r="L1678" i="4" s="1"/>
  <c r="L1677" i="4" a="1"/>
  <c r="L1677" i="4" s="1"/>
  <c r="L1679" i="4" a="1"/>
  <c r="L1679" i="4" s="1"/>
  <c r="J3882" i="4" a="1"/>
  <c r="J3882" i="4" s="1"/>
  <c r="J3881" i="4" a="1"/>
  <c r="J3881" i="4" s="1"/>
  <c r="J3879" i="4" a="1"/>
  <c r="J3879" i="4" s="1"/>
  <c r="J3880" i="4" a="1"/>
  <c r="J3880" i="4" s="1"/>
  <c r="L1064" i="4" a="1"/>
  <c r="L1064" i="4" s="1"/>
  <c r="L1063" i="4" a="1"/>
  <c r="L1063" i="4" s="1"/>
  <c r="L1061" i="4" a="1"/>
  <c r="L1061" i="4" s="1"/>
  <c r="L1062" i="4" a="1"/>
  <c r="L1062" i="4" s="1"/>
  <c r="J2241" i="4" a="1"/>
  <c r="J2241" i="4" s="1"/>
  <c r="J2239" i="4" a="1"/>
  <c r="J2239" i="4" s="1"/>
  <c r="J2238" i="4" a="1"/>
  <c r="J2238" i="4" s="1"/>
  <c r="J2240" i="4" a="1"/>
  <c r="J2240" i="4" s="1"/>
  <c r="L3101" i="4" a="1"/>
  <c r="L3101" i="4" s="1"/>
  <c r="L3104" i="4" a="1"/>
  <c r="L3104" i="4" s="1"/>
  <c r="L3102" i="4" a="1"/>
  <c r="L3102" i="4" s="1"/>
  <c r="L3103" i="4" a="1"/>
  <c r="L3103" i="4" s="1"/>
  <c r="J3314" i="4" a="1"/>
  <c r="J3314" i="4" s="1"/>
  <c r="J3313" i="4" a="1"/>
  <c r="J3313" i="4" s="1"/>
  <c r="J3312" i="4" a="1"/>
  <c r="J3312" i="4" s="1"/>
  <c r="J3311" i="4" a="1"/>
  <c r="J3311" i="4" s="1"/>
  <c r="J4307" i="4" a="1"/>
  <c r="J4307" i="4" s="1"/>
  <c r="J4308" i="4" a="1"/>
  <c r="J4308" i="4" s="1"/>
  <c r="J4309" i="4" a="1"/>
  <c r="J4309" i="4" s="1"/>
  <c r="J4310" i="4" a="1"/>
  <c r="J4310" i="4" s="1"/>
  <c r="L1849" i="4" a="1"/>
  <c r="L1849" i="4" s="1"/>
  <c r="L1847" i="4" a="1"/>
  <c r="L1847" i="4" s="1"/>
  <c r="L1846" i="4" a="1"/>
  <c r="L1846" i="4" s="1"/>
  <c r="L1848" i="4" a="1"/>
  <c r="L1848" i="4" s="1"/>
  <c r="L2837" i="4" a="1"/>
  <c r="L2837" i="4" s="1"/>
  <c r="L2836" i="4" a="1"/>
  <c r="L2836" i="4" s="1"/>
  <c r="L2834" i="4" a="1"/>
  <c r="L2834" i="4" s="1"/>
  <c r="L2835" i="4" a="1"/>
  <c r="L2835" i="4" s="1"/>
  <c r="L2850" i="4" a="1"/>
  <c r="L2850" i="4" s="1"/>
  <c r="L2851" i="4" a="1"/>
  <c r="L2851" i="4" s="1"/>
  <c r="L2849" i="4" a="1"/>
  <c r="L2849" i="4" s="1"/>
  <c r="L2848" i="4" a="1"/>
  <c r="L2848" i="4" s="1"/>
  <c r="L1870" i="4" a="1"/>
  <c r="L1870" i="4" s="1"/>
  <c r="L1869" i="4" a="1"/>
  <c r="L1869" i="4" s="1"/>
  <c r="L1867" i="4" a="1"/>
  <c r="L1867" i="4" s="1"/>
  <c r="L1868" i="4" a="1"/>
  <c r="L1868" i="4" s="1"/>
  <c r="J2738" i="4" a="1"/>
  <c r="J2738" i="4" s="1"/>
  <c r="J2737" i="4" a="1"/>
  <c r="J2737" i="4" s="1"/>
  <c r="J2736" i="4" a="1"/>
  <c r="J2736" i="4" s="1"/>
  <c r="J2739" i="4" a="1"/>
  <c r="J2739" i="4" s="1"/>
  <c r="J2879" i="4" a="1"/>
  <c r="J2879" i="4" s="1"/>
  <c r="J2878" i="4" a="1"/>
  <c r="J2878" i="4" s="1"/>
  <c r="J2876" i="4" a="1"/>
  <c r="J2876" i="4" s="1"/>
  <c r="J2877" i="4" a="1"/>
  <c r="J2877" i="4" s="1"/>
  <c r="J1532" i="4" a="1"/>
  <c r="J1532" i="4" s="1"/>
  <c r="J1533" i="4" a="1"/>
  <c r="J1533" i="4" s="1"/>
  <c r="J1530" i="4" a="1"/>
  <c r="J1530" i="4" s="1"/>
  <c r="J1531" i="4" a="1"/>
  <c r="J1531" i="4" s="1"/>
  <c r="L3699" i="4" a="1"/>
  <c r="L3699" i="4" s="1"/>
  <c r="L3698" i="4" a="1"/>
  <c r="L3698" i="4" s="1"/>
  <c r="L3697" i="4" a="1"/>
  <c r="L3697" i="4" s="1"/>
  <c r="L3700" i="4" a="1"/>
  <c r="L3700" i="4" s="1"/>
  <c r="J2472" i="4" a="1"/>
  <c r="J2472" i="4" s="1"/>
  <c r="J2473" i="4" a="1"/>
  <c r="J2473" i="4" s="1"/>
  <c r="J2470" i="4" a="1"/>
  <c r="J2470" i="4" s="1"/>
  <c r="J2471" i="4" a="1"/>
  <c r="J2471" i="4" s="1"/>
  <c r="J488" i="4" a="1"/>
  <c r="J488" i="4" s="1"/>
  <c r="J489" i="4" a="1"/>
  <c r="J489" i="4" s="1"/>
  <c r="J486" i="4" a="1"/>
  <c r="J486" i="4" s="1"/>
  <c r="J487" i="4" a="1"/>
  <c r="J487" i="4" s="1"/>
  <c r="J1813" i="4" a="1"/>
  <c r="J1813" i="4" s="1"/>
  <c r="J1811" i="4" a="1"/>
  <c r="J1811" i="4" s="1"/>
  <c r="J1812" i="4" a="1"/>
  <c r="J1812" i="4" s="1"/>
  <c r="J1814" i="4" a="1"/>
  <c r="J1814" i="4" s="1"/>
  <c r="J1040" i="4" a="1"/>
  <c r="J1040" i="4" s="1"/>
  <c r="J1041" i="4" a="1"/>
  <c r="J1041" i="4" s="1"/>
  <c r="J1039" i="4" a="1"/>
  <c r="J1039" i="4" s="1"/>
  <c r="J1042" i="4" a="1"/>
  <c r="J1042" i="4" s="1"/>
  <c r="J1112" i="4" a="1"/>
  <c r="J1112" i="4" s="1"/>
  <c r="J1110" i="4" a="1"/>
  <c r="J1110" i="4" s="1"/>
  <c r="J1113" i="4" a="1"/>
  <c r="J1113" i="4" s="1"/>
  <c r="J1111" i="4" a="1"/>
  <c r="J1111" i="4" s="1"/>
  <c r="L2324" i="4" a="1"/>
  <c r="L2324" i="4" s="1"/>
  <c r="L2326" i="4" a="1"/>
  <c r="L2326" i="4" s="1"/>
  <c r="L2325" i="4" a="1"/>
  <c r="L2325" i="4" s="1"/>
  <c r="L2323" i="4" a="1"/>
  <c r="L2323" i="4" s="1"/>
  <c r="J4041" i="4" a="1"/>
  <c r="J4041" i="4" s="1"/>
  <c r="J4042" i="4" a="1"/>
  <c r="J4042" i="4" s="1"/>
  <c r="J4040" i="4" a="1"/>
  <c r="J4040" i="4" s="1"/>
  <c r="J4043" i="4" a="1"/>
  <c r="J4043" i="4" s="1"/>
  <c r="L416" i="4" a="1"/>
  <c r="L416" i="4" s="1"/>
  <c r="L417" i="4" a="1"/>
  <c r="L417" i="4" s="1"/>
  <c r="L418" i="4" a="1"/>
  <c r="L418" i="4" s="1"/>
  <c r="L415" i="4" a="1"/>
  <c r="L415" i="4" s="1"/>
  <c r="J542" i="4" a="1"/>
  <c r="J542" i="4" s="1"/>
  <c r="J544" i="4" a="1"/>
  <c r="J544" i="4" s="1"/>
  <c r="J545" i="4" a="1"/>
  <c r="J545" i="4" s="1"/>
  <c r="J543" i="4" a="1"/>
  <c r="J543" i="4" s="1"/>
  <c r="L1756" i="4" a="1"/>
  <c r="L1756" i="4" s="1"/>
  <c r="L1758" i="4" a="1"/>
  <c r="L1758" i="4" s="1"/>
  <c r="L1757" i="4" a="1"/>
  <c r="L1757" i="4" s="1"/>
  <c r="L1755" i="4" a="1"/>
  <c r="L1755" i="4" s="1"/>
  <c r="J1138" i="4" a="1"/>
  <c r="J1138" i="4" s="1"/>
  <c r="J1140" i="4" a="1"/>
  <c r="J1140" i="4" s="1"/>
  <c r="J1139" i="4" a="1"/>
  <c r="J1139" i="4" s="1"/>
  <c r="J1141" i="4" a="1"/>
  <c r="J1141" i="4" s="1"/>
  <c r="J60" i="4" a="1"/>
  <c r="J60" i="4" s="1"/>
  <c r="J58" i="4" a="1"/>
  <c r="J58" i="4" s="1"/>
  <c r="J59" i="4" a="1"/>
  <c r="J59" i="4" s="1"/>
  <c r="J61" i="4" a="1"/>
  <c r="J61" i="4" s="1"/>
  <c r="L1117" i="4" a="1"/>
  <c r="L1117" i="4" s="1"/>
  <c r="L1118" i="4" a="1"/>
  <c r="L1118" i="4" s="1"/>
  <c r="L1119" i="4" a="1"/>
  <c r="L1119" i="4" s="1"/>
  <c r="L1120" i="4" a="1"/>
  <c r="L1120" i="4" s="1"/>
  <c r="J479" i="4" a="1"/>
  <c r="J479" i="4" s="1"/>
  <c r="J482" i="4" a="1"/>
  <c r="J482" i="4" s="1"/>
  <c r="J481" i="4" a="1"/>
  <c r="J481" i="4" s="1"/>
  <c r="J480" i="4" a="1"/>
  <c r="J480" i="4" s="1"/>
  <c r="J1357" i="4" a="1"/>
  <c r="J1357" i="4" s="1"/>
  <c r="J1358" i="4" a="1"/>
  <c r="J1358" i="4" s="1"/>
  <c r="J1355" i="4" a="1"/>
  <c r="J1355" i="4" s="1"/>
  <c r="J1356" i="4" a="1"/>
  <c r="J1356" i="4" s="1"/>
  <c r="L2401" i="4" a="1"/>
  <c r="L2401" i="4" s="1"/>
  <c r="L2403" i="4" a="1"/>
  <c r="L2403" i="4" s="1"/>
  <c r="L2400" i="4" a="1"/>
  <c r="L2400" i="4" s="1"/>
  <c r="L2402" i="4" a="1"/>
  <c r="L2402" i="4" s="1"/>
  <c r="L3740" i="4" a="1"/>
  <c r="L3740" i="4" s="1"/>
  <c r="L3739" i="4" a="1"/>
  <c r="L3739" i="4" s="1"/>
  <c r="L3741" i="4" a="1"/>
  <c r="L3741" i="4" s="1"/>
  <c r="L3742" i="4" a="1"/>
  <c r="L3742" i="4" s="1"/>
  <c r="J192" i="4" a="1"/>
  <c r="J192" i="4" s="1"/>
  <c r="J194" i="4" a="1"/>
  <c r="J194" i="4" s="1"/>
  <c r="J191" i="4" a="1"/>
  <c r="J191" i="4" s="1"/>
  <c r="J193" i="4" a="1"/>
  <c r="J193" i="4" s="1"/>
  <c r="J3236" i="4" a="1"/>
  <c r="J3236" i="4" s="1"/>
  <c r="J3234" i="4" a="1"/>
  <c r="J3234" i="4" s="1"/>
  <c r="J3235" i="4" a="1"/>
  <c r="J3235" i="4" s="1"/>
  <c r="J3237" i="4" a="1"/>
  <c r="J3237" i="4" s="1"/>
  <c r="J642" i="4" a="1"/>
  <c r="J642" i="4" s="1"/>
  <c r="J643" i="4" a="1"/>
  <c r="J643" i="4" s="1"/>
  <c r="J641" i="4" a="1"/>
  <c r="J641" i="4" s="1"/>
  <c r="J640" i="4" a="1"/>
  <c r="J640" i="4" s="1"/>
  <c r="L1987" i="4" a="1"/>
  <c r="L1987" i="4" s="1"/>
  <c r="L1986" i="4" a="1"/>
  <c r="L1986" i="4" s="1"/>
  <c r="L1989" i="4" a="1"/>
  <c r="L1989" i="4" s="1"/>
  <c r="L1988" i="4" a="1"/>
  <c r="L1988" i="4" s="1"/>
  <c r="L2925" i="4" a="1"/>
  <c r="L2925" i="4" s="1"/>
  <c r="L2927" i="4" a="1"/>
  <c r="L2927" i="4" s="1"/>
  <c r="L2926" i="4" a="1"/>
  <c r="L2926" i="4" s="1"/>
  <c r="L2928" i="4" a="1"/>
  <c r="L2928" i="4" s="1"/>
  <c r="L2787" i="4" a="1"/>
  <c r="L2787" i="4" s="1"/>
  <c r="L2785" i="4" a="1"/>
  <c r="L2785" i="4" s="1"/>
  <c r="L2786" i="4" a="1"/>
  <c r="L2786" i="4" s="1"/>
  <c r="L2788" i="4" a="1"/>
  <c r="L2788" i="4" s="1"/>
  <c r="J1021" i="4" a="1"/>
  <c r="J1021" i="4" s="1"/>
  <c r="J1020" i="4" a="1"/>
  <c r="J1020" i="4" s="1"/>
  <c r="J1018" i="4" a="1"/>
  <c r="J1018" i="4" s="1"/>
  <c r="J1019" i="4" a="1"/>
  <c r="J1019" i="4" s="1"/>
  <c r="L1351" i="4" a="1"/>
  <c r="L1351" i="4" s="1"/>
  <c r="L1349" i="4" a="1"/>
  <c r="L1349" i="4" s="1"/>
  <c r="L1350" i="4" a="1"/>
  <c r="L1350" i="4" s="1"/>
  <c r="L1348" i="4" a="1"/>
  <c r="L1348" i="4" s="1"/>
  <c r="J3733" i="4" a="1"/>
  <c r="J3733" i="4" s="1"/>
  <c r="J3734" i="4" a="1"/>
  <c r="J3734" i="4" s="1"/>
  <c r="J3732" i="4" a="1"/>
  <c r="J3732" i="4" s="1"/>
  <c r="J3735" i="4" a="1"/>
  <c r="J3735" i="4" s="1"/>
  <c r="K2843" i="4" a="1"/>
  <c r="K2843" i="4" s="1"/>
  <c r="K2844" i="4" a="1"/>
  <c r="K2844" i="4" s="1"/>
  <c r="K2842" i="4" a="1"/>
  <c r="K2842" i="4" s="1"/>
  <c r="K2841" i="4" a="1"/>
  <c r="K2841" i="4" s="1"/>
  <c r="K2933" i="4" a="1"/>
  <c r="K2933" i="4" s="1"/>
  <c r="K2935" i="4" a="1"/>
  <c r="K2935" i="4" s="1"/>
  <c r="K2934" i="4" a="1"/>
  <c r="K2934" i="4" s="1"/>
  <c r="K2932" i="4" a="1"/>
  <c r="K2932" i="4" s="1"/>
  <c r="L633" i="4" a="1"/>
  <c r="L633" i="4" s="1"/>
  <c r="L634" i="4" a="1"/>
  <c r="L634" i="4" s="1"/>
  <c r="L635" i="4" a="1"/>
  <c r="L635" i="4" s="1"/>
  <c r="L636" i="4" a="1"/>
  <c r="L636" i="4" s="1"/>
  <c r="L3228" i="4" a="1"/>
  <c r="L3228" i="4" s="1"/>
  <c r="L3227" i="4" a="1"/>
  <c r="L3227" i="4" s="1"/>
  <c r="L3230" i="4" a="1"/>
  <c r="L3230" i="4" s="1"/>
  <c r="L3229" i="4" a="1"/>
  <c r="L3229" i="4" s="1"/>
  <c r="L3718" i="4" a="1"/>
  <c r="L3718" i="4" s="1"/>
  <c r="L3720" i="4" a="1"/>
  <c r="L3720" i="4" s="1"/>
  <c r="L3721" i="4" a="1"/>
  <c r="L3721" i="4" s="1"/>
  <c r="L3719" i="4" a="1"/>
  <c r="L3719" i="4" s="1"/>
  <c r="L1828" i="4" a="1"/>
  <c r="L1828" i="4" s="1"/>
  <c r="L1827" i="4" a="1"/>
  <c r="L1827" i="4" s="1"/>
  <c r="L1826" i="4" a="1"/>
  <c r="L1826" i="4" s="1"/>
  <c r="L1825" i="4" a="1"/>
  <c r="L1825" i="4" s="1"/>
  <c r="L521" i="4" a="1"/>
  <c r="L521" i="4" s="1"/>
  <c r="L524" i="4" a="1"/>
  <c r="L524" i="4" s="1"/>
  <c r="L523" i="4" a="1"/>
  <c r="L523" i="4" s="1"/>
  <c r="L522" i="4" a="1"/>
  <c r="L522" i="4" s="1"/>
  <c r="J1965" i="4" a="1"/>
  <c r="J1965" i="4" s="1"/>
  <c r="J1968" i="4" a="1"/>
  <c r="J1968" i="4" s="1"/>
  <c r="J1966" i="4" a="1"/>
  <c r="J1966" i="4" s="1"/>
  <c r="J1967" i="4" a="1"/>
  <c r="J1967" i="4" s="1"/>
  <c r="L2436" i="4" a="1"/>
  <c r="L2436" i="4" s="1"/>
  <c r="L2437" i="4" a="1"/>
  <c r="L2437" i="4" s="1"/>
  <c r="L2438" i="4" a="1"/>
  <c r="L2438" i="4" s="1"/>
  <c r="L2435" i="4" a="1"/>
  <c r="L2435" i="4" s="1"/>
  <c r="L801" i="4" a="1"/>
  <c r="L801" i="4" s="1"/>
  <c r="L804" i="4" a="1"/>
  <c r="L804" i="4" s="1"/>
  <c r="L802" i="4" a="1"/>
  <c r="L802" i="4" s="1"/>
  <c r="L803" i="4" a="1"/>
  <c r="L803" i="4" s="1"/>
  <c r="J312" i="4" a="1"/>
  <c r="J312" i="4" s="1"/>
  <c r="J310" i="4" a="1"/>
  <c r="J310" i="4" s="1"/>
  <c r="J311" i="4" a="1"/>
  <c r="J311" i="4" s="1"/>
  <c r="J313" i="4" a="1"/>
  <c r="J313" i="4" s="1"/>
  <c r="L451" i="4" a="1"/>
  <c r="L451" i="4" s="1"/>
  <c r="L452" i="4" a="1"/>
  <c r="L452" i="4" s="1"/>
  <c r="L454" i="4" a="1"/>
  <c r="L454" i="4" s="1"/>
  <c r="L453" i="4" a="1"/>
  <c r="L453" i="4" s="1"/>
  <c r="J2914" i="4" a="1"/>
  <c r="J2914" i="4" s="1"/>
  <c r="J2911" i="4" a="1"/>
  <c r="J2911" i="4" s="1"/>
  <c r="J2913" i="4" a="1"/>
  <c r="J2913" i="4" s="1"/>
  <c r="J2912" i="4" a="1"/>
  <c r="J2912" i="4" s="1"/>
  <c r="J3206" i="4" a="1"/>
  <c r="J3206" i="4" s="1"/>
  <c r="J3208" i="4" a="1"/>
  <c r="J3208" i="4" s="1"/>
  <c r="J3209" i="4" a="1"/>
  <c r="J3209" i="4" s="1"/>
  <c r="J3207" i="4" a="1"/>
  <c r="J3207" i="4" s="1"/>
  <c r="J3333" i="4" a="1"/>
  <c r="J3333" i="4" s="1"/>
  <c r="J3334" i="4" a="1"/>
  <c r="J3334" i="4" s="1"/>
  <c r="J3332" i="4" a="1"/>
  <c r="J3332" i="4" s="1"/>
  <c r="J3335" i="4" a="1"/>
  <c r="J3335" i="4" s="1"/>
  <c r="L3180" i="4" a="1"/>
  <c r="L3180" i="4" s="1"/>
  <c r="L3178" i="4" a="1"/>
  <c r="L3178" i="4" s="1"/>
  <c r="L3181" i="4" a="1"/>
  <c r="L3181" i="4" s="1"/>
  <c r="L3179" i="4" a="1"/>
  <c r="L3179" i="4" s="1"/>
  <c r="J2522" i="4" a="1"/>
  <c r="J2522" i="4" s="1"/>
  <c r="J2521" i="4" a="1"/>
  <c r="J2521" i="4" s="1"/>
  <c r="J2520" i="4" a="1"/>
  <c r="J2520" i="4" s="1"/>
  <c r="J2519" i="4" a="1"/>
  <c r="J2519" i="4" s="1"/>
  <c r="J1793" i="4" a="1"/>
  <c r="J1793" i="4" s="1"/>
  <c r="J1791" i="4" a="1"/>
  <c r="J1791" i="4" s="1"/>
  <c r="J1792" i="4" a="1"/>
  <c r="J1792" i="4" s="1"/>
  <c r="J1790" i="4" a="1"/>
  <c r="J1790" i="4" s="1"/>
  <c r="L54" i="4" a="1"/>
  <c r="L54" i="4" s="1"/>
  <c r="L52" i="4" a="1"/>
  <c r="L52" i="4" s="1"/>
  <c r="L53" i="4" a="1"/>
  <c r="L53" i="4" s="1"/>
  <c r="L51" i="4" a="1"/>
  <c r="L51" i="4" s="1"/>
  <c r="J1153" i="4" a="1"/>
  <c r="J1153" i="4" s="1"/>
  <c r="J1152" i="4" a="1"/>
  <c r="J1152" i="4" s="1"/>
  <c r="J1155" i="4" a="1"/>
  <c r="J1155" i="4" s="1"/>
  <c r="J1154" i="4" a="1"/>
  <c r="J1154" i="4" s="1"/>
  <c r="J2099" i="4" a="1"/>
  <c r="J2099" i="4" s="1"/>
  <c r="J2098" i="4" a="1"/>
  <c r="J2098" i="4" s="1"/>
  <c r="J2100" i="4" a="1"/>
  <c r="J2100" i="4" s="1"/>
  <c r="J2101" i="4" a="1"/>
  <c r="J2101" i="4" s="1"/>
  <c r="J2667" i="4" a="1"/>
  <c r="J2667" i="4" s="1"/>
  <c r="J2668" i="4" a="1"/>
  <c r="J2668" i="4" s="1"/>
  <c r="J2666" i="4" a="1"/>
  <c r="J2666" i="4" s="1"/>
  <c r="J2669" i="4" a="1"/>
  <c r="J2669" i="4" s="1"/>
  <c r="J1295" i="4" a="1"/>
  <c r="J1295" i="4" s="1"/>
  <c r="J1292" i="4" a="1"/>
  <c r="J1292" i="4" s="1"/>
  <c r="J1294" i="4" a="1"/>
  <c r="J1294" i="4" s="1"/>
  <c r="J1293" i="4" a="1"/>
  <c r="J1293" i="4" s="1"/>
  <c r="L682" i="4" a="1"/>
  <c r="L682" i="4" s="1"/>
  <c r="L683" i="4" a="1"/>
  <c r="L683" i="4" s="1"/>
  <c r="L684" i="4" a="1"/>
  <c r="L684" i="4" s="1"/>
  <c r="L685" i="4" a="1"/>
  <c r="L685" i="4" s="1"/>
  <c r="L4176" i="4" a="1"/>
  <c r="L4176" i="4" s="1"/>
  <c r="L4174" i="4" a="1"/>
  <c r="L4174" i="4" s="1"/>
  <c r="L4173" i="4" a="1"/>
  <c r="L4173" i="4" s="1"/>
  <c r="L4175" i="4" a="1"/>
  <c r="L4175" i="4" s="1"/>
  <c r="L1138" i="4" a="1"/>
  <c r="L1138" i="4" s="1"/>
  <c r="L1139" i="4" a="1"/>
  <c r="L1139" i="4" s="1"/>
  <c r="L1140" i="4" a="1"/>
  <c r="L1140" i="4" s="1"/>
  <c r="L1141" i="4" a="1"/>
  <c r="L1141" i="4" s="1"/>
  <c r="J3452" i="4" a="1"/>
  <c r="J3452" i="4" s="1"/>
  <c r="J3451" i="4" a="1"/>
  <c r="J3451" i="4" s="1"/>
  <c r="J3454" i="4" a="1"/>
  <c r="J3454" i="4" s="1"/>
  <c r="J3453" i="4" a="1"/>
  <c r="J3453" i="4" s="1"/>
  <c r="J1614" i="4" a="1"/>
  <c r="J1614" i="4" s="1"/>
  <c r="J1615" i="4" a="1"/>
  <c r="J1615" i="4" s="1"/>
  <c r="J1617" i="4" a="1"/>
  <c r="J1617" i="4" s="1"/>
  <c r="J1616" i="4" a="1"/>
  <c r="J1616" i="4" s="1"/>
  <c r="J607" i="4" a="1"/>
  <c r="J607" i="4" s="1"/>
  <c r="J608" i="4" a="1"/>
  <c r="J608" i="4" s="1"/>
  <c r="J605" i="4" a="1"/>
  <c r="J605" i="4" s="1"/>
  <c r="J606" i="4" a="1"/>
  <c r="J606" i="4" s="1"/>
  <c r="L496" i="4" a="1"/>
  <c r="L496" i="4" s="1"/>
  <c r="L493" i="4" a="1"/>
  <c r="L493" i="4" s="1"/>
  <c r="L494" i="4" a="1"/>
  <c r="L494" i="4" s="1"/>
  <c r="L495" i="4" a="1"/>
  <c r="L495" i="4" s="1"/>
  <c r="L458" i="4" a="1"/>
  <c r="L458" i="4" s="1"/>
  <c r="L459" i="4" a="1"/>
  <c r="L459" i="4" s="1"/>
  <c r="L460" i="4" a="1"/>
  <c r="L460" i="4" s="1"/>
  <c r="L461" i="4" a="1"/>
  <c r="L461" i="4" s="1"/>
  <c r="L557" i="4" a="1"/>
  <c r="L557" i="4" s="1"/>
  <c r="L558" i="4" a="1"/>
  <c r="L558" i="4" s="1"/>
  <c r="L556" i="4" a="1"/>
  <c r="L556" i="4" s="1"/>
  <c r="L559" i="4" a="1"/>
  <c r="L559" i="4" s="1"/>
  <c r="L528" i="4" a="1"/>
  <c r="L528" i="4" s="1"/>
  <c r="L530" i="4" a="1"/>
  <c r="L530" i="4" s="1"/>
  <c r="L529" i="4" a="1"/>
  <c r="L529" i="4" s="1"/>
  <c r="L531" i="4" a="1"/>
  <c r="L531" i="4" s="1"/>
  <c r="J4071" i="4" a="1"/>
  <c r="J4071" i="4" s="1"/>
  <c r="J4068" i="4" a="1"/>
  <c r="J4068" i="4" s="1"/>
  <c r="J4069" i="4" a="1"/>
  <c r="J4069" i="4" s="1"/>
  <c r="J4070" i="4" a="1"/>
  <c r="J4070" i="4" s="1"/>
  <c r="J2365" i="4" a="1"/>
  <c r="J2365" i="4" s="1"/>
  <c r="J2368" i="4" a="1"/>
  <c r="J2368" i="4" s="1"/>
  <c r="J2367" i="4" a="1"/>
  <c r="J2367" i="4" s="1"/>
  <c r="J2366" i="4" a="1"/>
  <c r="J2366" i="4" s="1"/>
  <c r="L313" i="4" a="1"/>
  <c r="L313" i="4" s="1"/>
  <c r="L312" i="4" a="1"/>
  <c r="L312" i="4" s="1"/>
  <c r="L311" i="4" a="1"/>
  <c r="L311" i="4" s="1"/>
  <c r="L310" i="4" a="1"/>
  <c r="L310" i="4" s="1"/>
  <c r="L2365" i="4" a="1"/>
  <c r="L2365" i="4" s="1"/>
  <c r="L2368" i="4" a="1"/>
  <c r="L2368" i="4" s="1"/>
  <c r="L2366" i="4" a="1"/>
  <c r="L2366" i="4" s="1"/>
  <c r="L2367" i="4" a="1"/>
  <c r="L2367" i="4" s="1"/>
  <c r="L760" i="4" a="1"/>
  <c r="L760" i="4" s="1"/>
  <c r="L762" i="4" a="1"/>
  <c r="L762" i="4" s="1"/>
  <c r="L759" i="4" a="1"/>
  <c r="L759" i="4" s="1"/>
  <c r="L761" i="4" a="1"/>
  <c r="L761" i="4" s="1"/>
  <c r="J836" i="4" a="1"/>
  <c r="J836" i="4" s="1"/>
  <c r="J837" i="4" a="1"/>
  <c r="J837" i="4" s="1"/>
  <c r="J838" i="4" a="1"/>
  <c r="J838" i="4" s="1"/>
  <c r="J839" i="4" a="1"/>
  <c r="J839" i="4" s="1"/>
  <c r="J110" i="4" a="1"/>
  <c r="J110" i="4" s="1"/>
  <c r="J108" i="4" a="1"/>
  <c r="J108" i="4" s="1"/>
  <c r="J109" i="4" a="1"/>
  <c r="J109" i="4" s="1"/>
  <c r="J107" i="4" a="1"/>
  <c r="J107" i="4" s="1"/>
  <c r="L3355" i="4" a="1"/>
  <c r="L3355" i="4" s="1"/>
  <c r="L3354" i="4" a="1"/>
  <c r="L3354" i="4" s="1"/>
  <c r="L3356" i="4" a="1"/>
  <c r="L3356" i="4" s="1"/>
  <c r="L3353" i="4" a="1"/>
  <c r="L3353" i="4" s="1"/>
  <c r="L782" i="4" a="1"/>
  <c r="L782" i="4" s="1"/>
  <c r="L783" i="4" a="1"/>
  <c r="L783" i="4" s="1"/>
  <c r="L780" i="4" a="1"/>
  <c r="L780" i="4" s="1"/>
  <c r="L781" i="4" a="1"/>
  <c r="L781" i="4" s="1"/>
  <c r="J2507" i="4" a="1"/>
  <c r="J2507" i="4" s="1"/>
  <c r="J2508" i="4" a="1"/>
  <c r="J2508" i="4" s="1"/>
  <c r="J2505" i="4" a="1"/>
  <c r="J2505" i="4" s="1"/>
  <c r="J2506" i="4" a="1"/>
  <c r="J2506" i="4" s="1"/>
  <c r="L4218" i="4" a="1"/>
  <c r="L4218" i="4" s="1"/>
  <c r="L4216" i="4" a="1"/>
  <c r="L4216" i="4" s="1"/>
  <c r="L4217" i="4" a="1"/>
  <c r="L4217" i="4" s="1"/>
  <c r="L4219" i="4" a="1"/>
  <c r="L4219" i="4" s="1"/>
  <c r="L2466" i="4" a="1"/>
  <c r="L2466" i="4" s="1"/>
  <c r="L2464" i="4" a="1"/>
  <c r="L2464" i="4" s="1"/>
  <c r="L2463" i="4" a="1"/>
  <c r="L2463" i="4" s="1"/>
  <c r="L2465" i="4" a="1"/>
  <c r="L2465" i="4" s="1"/>
  <c r="J4090" i="4" a="1"/>
  <c r="J4090" i="4" s="1"/>
  <c r="J4092" i="4" a="1"/>
  <c r="J4092" i="4" s="1"/>
  <c r="J4089" i="4" a="1"/>
  <c r="J4089" i="4" s="1"/>
  <c r="J4091" i="4" a="1"/>
  <c r="J4091" i="4" s="1"/>
  <c r="L4225" i="4" a="1"/>
  <c r="L4225" i="4" s="1"/>
  <c r="L4226" i="4" a="1"/>
  <c r="L4226" i="4" s="1"/>
  <c r="L4223" i="4" a="1"/>
  <c r="L4223" i="4" s="1"/>
  <c r="L4224" i="4" a="1"/>
  <c r="L4224" i="4" s="1"/>
  <c r="J992" i="4" a="1"/>
  <c r="J992" i="4" s="1"/>
  <c r="J993" i="4" a="1"/>
  <c r="J993" i="4" s="1"/>
  <c r="J991" i="4" a="1"/>
  <c r="J991" i="4" s="1"/>
  <c r="J990" i="4" a="1"/>
  <c r="J990" i="4" s="1"/>
  <c r="L319" i="4" a="1"/>
  <c r="L319" i="4" s="1"/>
  <c r="L318" i="4" a="1"/>
  <c r="L318" i="4" s="1"/>
  <c r="L317" i="4" a="1"/>
  <c r="L317" i="4" s="1"/>
  <c r="L320" i="4" a="1"/>
  <c r="L320" i="4" s="1"/>
  <c r="J999" i="4" a="1"/>
  <c r="J999" i="4" s="1"/>
  <c r="J997" i="4" a="1"/>
  <c r="J997" i="4" s="1"/>
  <c r="J998" i="4" a="1"/>
  <c r="J998" i="4" s="1"/>
  <c r="J1000" i="4" a="1"/>
  <c r="J1000" i="4" s="1"/>
  <c r="J3564" i="4" a="1"/>
  <c r="J3564" i="4" s="1"/>
  <c r="J3566" i="4" a="1"/>
  <c r="J3566" i="4" s="1"/>
  <c r="J3563" i="4" a="1"/>
  <c r="J3563" i="4" s="1"/>
  <c r="J3565" i="4" a="1"/>
  <c r="J3565" i="4" s="1"/>
  <c r="J2501" i="4" a="1"/>
  <c r="J2501" i="4" s="1"/>
  <c r="J2498" i="4" a="1"/>
  <c r="J2498" i="4" s="1"/>
  <c r="J2499" i="4" a="1"/>
  <c r="J2499" i="4" s="1"/>
  <c r="J2500" i="4" a="1"/>
  <c r="J2500" i="4" s="1"/>
  <c r="L1926" i="4" a="1"/>
  <c r="L1926" i="4" s="1"/>
  <c r="L1924" i="4" a="1"/>
  <c r="L1924" i="4" s="1"/>
  <c r="L1923" i="4" a="1"/>
  <c r="L1923" i="4" s="1"/>
  <c r="L1925" i="4" a="1"/>
  <c r="L1925" i="4" s="1"/>
  <c r="L3658" i="4" a="1"/>
  <c r="L3658" i="4" s="1"/>
  <c r="L3657" i="4" a="1"/>
  <c r="L3657" i="4" s="1"/>
  <c r="L3656" i="4" a="1"/>
  <c r="L3656" i="4" s="1"/>
  <c r="L3655" i="4" a="1"/>
  <c r="L3655" i="4" s="1"/>
  <c r="J2925" i="4" a="1"/>
  <c r="J2925" i="4" s="1"/>
  <c r="J2926" i="4" a="1"/>
  <c r="J2926" i="4" s="1"/>
  <c r="J2928" i="4" a="1"/>
  <c r="J2928" i="4" s="1"/>
  <c r="J2927" i="4" a="1"/>
  <c r="J2927" i="4" s="1"/>
  <c r="J943" i="4" a="1"/>
  <c r="J943" i="4" s="1"/>
  <c r="J944" i="4" a="1"/>
  <c r="J944" i="4" s="1"/>
  <c r="J941" i="4" a="1"/>
  <c r="J941" i="4" s="1"/>
  <c r="J942" i="4" a="1"/>
  <c r="J942" i="4" s="1"/>
  <c r="L30" i="4" a="1"/>
  <c r="L30" i="4" s="1"/>
  <c r="L33" i="4" a="1"/>
  <c r="L33" i="4" s="1"/>
  <c r="L31" i="4" a="1"/>
  <c r="L31" i="4" s="1"/>
  <c r="L32" i="4" a="1"/>
  <c r="L32" i="4" s="1"/>
  <c r="L887" i="4" a="1"/>
  <c r="L887" i="4" s="1"/>
  <c r="L888" i="4" a="1"/>
  <c r="L888" i="4" s="1"/>
  <c r="L885" i="4" a="1"/>
  <c r="L885" i="4" s="1"/>
  <c r="L886" i="4" a="1"/>
  <c r="L886" i="4" s="1"/>
  <c r="L969" i="4" a="1"/>
  <c r="L969" i="4" s="1"/>
  <c r="L972" i="4" a="1"/>
  <c r="L972" i="4" s="1"/>
  <c r="L971" i="4" a="1"/>
  <c r="L971" i="4" s="1"/>
  <c r="L970" i="4" a="1"/>
  <c r="L970" i="4" s="1"/>
  <c r="J3228" i="4" a="1"/>
  <c r="J3228" i="4" s="1"/>
  <c r="J3227" i="4" a="1"/>
  <c r="J3227" i="4" s="1"/>
  <c r="J3229" i="4" a="1"/>
  <c r="J3229" i="4" s="1"/>
  <c r="J3230" i="4" a="1"/>
  <c r="J3230" i="4" s="1"/>
  <c r="J1981" i="4" a="1"/>
  <c r="J1981" i="4" s="1"/>
  <c r="J1982" i="4" a="1"/>
  <c r="J1982" i="4" s="1"/>
  <c r="J1980" i="4" a="1"/>
  <c r="J1980" i="4" s="1"/>
  <c r="J1979" i="4" a="1"/>
  <c r="J1979" i="4" s="1"/>
  <c r="J1743" i="4" a="1"/>
  <c r="J1743" i="4" s="1"/>
  <c r="J1742" i="4" a="1"/>
  <c r="J1742" i="4" s="1"/>
  <c r="J1741" i="4" a="1"/>
  <c r="J1741" i="4" s="1"/>
  <c r="J1744" i="4" a="1"/>
  <c r="J1744" i="4" s="1"/>
  <c r="L2802" i="4" a="1"/>
  <c r="L2802" i="4" s="1"/>
  <c r="L2801" i="4" a="1"/>
  <c r="L2801" i="4" s="1"/>
  <c r="L2800" i="4" a="1"/>
  <c r="L2800" i="4" s="1"/>
  <c r="L2799" i="4" a="1"/>
  <c r="L2799" i="4" s="1"/>
  <c r="L2458" i="4" a="1"/>
  <c r="L2458" i="4" s="1"/>
  <c r="L2459" i="4" a="1"/>
  <c r="L2459" i="4" s="1"/>
  <c r="L2456" i="4" a="1"/>
  <c r="L2456" i="4" s="1"/>
  <c r="L2457" i="4" a="1"/>
  <c r="L2457" i="4" s="1"/>
  <c r="J2164" i="4" a="1"/>
  <c r="J2164" i="4" s="1"/>
  <c r="J2161" i="4" a="1"/>
  <c r="J2161" i="4" s="1"/>
  <c r="J2163" i="4" a="1"/>
  <c r="J2163" i="4" s="1"/>
  <c r="J2162" i="4" a="1"/>
  <c r="J2162" i="4" s="1"/>
  <c r="J913" i="4" a="1"/>
  <c r="J913" i="4" s="1"/>
  <c r="J915" i="4" a="1"/>
  <c r="J915" i="4" s="1"/>
  <c r="J914" i="4" a="1"/>
  <c r="J914" i="4" s="1"/>
  <c r="J916" i="4" a="1"/>
  <c r="J916" i="4" s="1"/>
  <c r="L816" i="4" a="1"/>
  <c r="L816" i="4" s="1"/>
  <c r="L815" i="4" a="1"/>
  <c r="L815" i="4" s="1"/>
  <c r="L817" i="4" a="1"/>
  <c r="L817" i="4" s="1"/>
  <c r="L818" i="4" a="1"/>
  <c r="L818" i="4" s="1"/>
  <c r="L3437" i="4" a="1"/>
  <c r="L3437" i="4" s="1"/>
  <c r="L3440" i="4" a="1"/>
  <c r="L3440" i="4" s="1"/>
  <c r="L3438" i="4" a="1"/>
  <c r="L3438" i="4" s="1"/>
  <c r="L3439" i="4" a="1"/>
  <c r="L3439" i="4" s="1"/>
  <c r="J3363" i="4" a="1"/>
  <c r="J3363" i="4" s="1"/>
  <c r="J3360" i="4" a="1"/>
  <c r="J3360" i="4" s="1"/>
  <c r="J3361" i="4" a="1"/>
  <c r="J3361" i="4" s="1"/>
  <c r="J3362" i="4" a="1"/>
  <c r="J3362" i="4" s="1"/>
  <c r="J2836" i="4" a="1"/>
  <c r="J2836" i="4" s="1"/>
  <c r="J2835" i="4" a="1"/>
  <c r="J2835" i="4" s="1"/>
  <c r="J2834" i="4" a="1"/>
  <c r="J2834" i="4" s="1"/>
  <c r="J2837" i="4" a="1"/>
  <c r="J2837" i="4" s="1"/>
  <c r="J4296" i="4" a="1"/>
  <c r="J4296" i="4" s="1"/>
  <c r="J4293" i="4" a="1"/>
  <c r="J4293" i="4" s="1"/>
  <c r="J4294" i="4" a="1"/>
  <c r="J4294" i="4" s="1"/>
  <c r="J4295" i="4" a="1"/>
  <c r="J4295" i="4" s="1"/>
  <c r="J1231" i="4" a="1"/>
  <c r="J1231" i="4" s="1"/>
  <c r="J1230" i="4" a="1"/>
  <c r="J1230" i="4" s="1"/>
  <c r="J1229" i="4" a="1"/>
  <c r="J1229" i="4" s="1"/>
  <c r="J1232" i="4" a="1"/>
  <c r="J1232" i="4" s="1"/>
  <c r="J633" i="4" a="1"/>
  <c r="J633" i="4" s="1"/>
  <c r="J636" i="4" a="1"/>
  <c r="J636" i="4" s="1"/>
  <c r="J634" i="4" a="1"/>
  <c r="J634" i="4" s="1"/>
  <c r="J635" i="4" a="1"/>
  <c r="J635" i="4" s="1"/>
  <c r="L2021" i="4" a="1"/>
  <c r="L2021" i="4" s="1"/>
  <c r="L2022" i="4" a="1"/>
  <c r="L2022" i="4" s="1"/>
  <c r="L2023" i="4" a="1"/>
  <c r="L2023" i="4" s="1"/>
  <c r="L2024" i="4" a="1"/>
  <c r="L2024" i="4" s="1"/>
  <c r="L222" i="4" a="1"/>
  <c r="L222" i="4" s="1"/>
  <c r="L220" i="4" a="1"/>
  <c r="L220" i="4" s="1"/>
  <c r="L219" i="4" a="1"/>
  <c r="L219" i="4" s="1"/>
  <c r="L221" i="4" a="1"/>
  <c r="L221" i="4" s="1"/>
  <c r="J1273" i="4" a="1"/>
  <c r="J1273" i="4" s="1"/>
  <c r="J1272" i="4" a="1"/>
  <c r="J1272" i="4" s="1"/>
  <c r="J1271" i="4" a="1"/>
  <c r="J1271" i="4" s="1"/>
  <c r="J1274" i="4" a="1"/>
  <c r="J1274" i="4" s="1"/>
  <c r="J3662" i="4" a="1"/>
  <c r="J3662" i="4" s="1"/>
  <c r="J3663" i="4" a="1"/>
  <c r="J3663" i="4" s="1"/>
  <c r="J3665" i="4" a="1"/>
  <c r="J3665" i="4" s="1"/>
  <c r="J3664" i="4" a="1"/>
  <c r="J3664" i="4" s="1"/>
  <c r="L241" i="4" a="1"/>
  <c r="L241" i="4" s="1"/>
  <c r="L243" i="4" a="1"/>
  <c r="L243" i="4" s="1"/>
  <c r="L240" i="4" a="1"/>
  <c r="L240" i="4" s="1"/>
  <c r="L242" i="4" a="1"/>
  <c r="L242" i="4" s="1"/>
  <c r="J3124" i="4" a="1"/>
  <c r="J3124" i="4" s="1"/>
  <c r="J3125" i="4" a="1"/>
  <c r="J3125" i="4" s="1"/>
  <c r="J3122" i="4" a="1"/>
  <c r="J3122" i="4" s="1"/>
  <c r="J3123" i="4" a="1"/>
  <c r="J3123" i="4" s="1"/>
  <c r="J1250" i="4" a="1"/>
  <c r="J1250" i="4" s="1"/>
  <c r="J1253" i="4" a="1"/>
  <c r="J1253" i="4" s="1"/>
  <c r="J1251" i="4" a="1"/>
  <c r="J1251" i="4" s="1"/>
  <c r="J1252" i="4" a="1"/>
  <c r="J1252" i="4" s="1"/>
  <c r="J3893" i="4" a="1"/>
  <c r="J3893" i="4" s="1"/>
  <c r="J3896" i="4" a="1"/>
  <c r="J3896" i="4" s="1"/>
  <c r="J3894" i="4" a="1"/>
  <c r="J3894" i="4" s="1"/>
  <c r="J3895" i="4" a="1"/>
  <c r="J3895" i="4" s="1"/>
  <c r="L2522" i="4" a="1"/>
  <c r="L2522" i="4" s="1"/>
  <c r="L2519" i="4" a="1"/>
  <c r="L2519" i="4" s="1"/>
  <c r="L2520" i="4" a="1"/>
  <c r="L2520" i="4" s="1"/>
  <c r="L2521" i="4" a="1"/>
  <c r="L2521" i="4" s="1"/>
  <c r="L3060" i="4" a="1"/>
  <c r="L3060" i="4" s="1"/>
  <c r="L3059" i="4" a="1"/>
  <c r="L3059" i="4" s="1"/>
  <c r="L3062" i="4" a="1"/>
  <c r="L3062" i="4" s="1"/>
  <c r="L3061" i="4" a="1"/>
  <c r="L3061" i="4" s="1"/>
  <c r="L1355" i="4" a="1"/>
  <c r="L1355" i="4" s="1"/>
  <c r="L1357" i="4" a="1"/>
  <c r="L1357" i="4" s="1"/>
  <c r="L1358" i="4" a="1"/>
  <c r="L1358" i="4" s="1"/>
  <c r="L1356" i="4" a="1"/>
  <c r="L1356" i="4" s="1"/>
  <c r="J186" i="4" a="1"/>
  <c r="J186" i="4" s="1"/>
  <c r="J184" i="4" a="1"/>
  <c r="J184" i="4" s="1"/>
  <c r="J185" i="4" a="1"/>
  <c r="J185" i="4" s="1"/>
  <c r="J187" i="4" a="1"/>
  <c r="J187" i="4" s="1"/>
  <c r="L3714" i="4" a="1"/>
  <c r="L3714" i="4" s="1"/>
  <c r="L3713" i="4" a="1"/>
  <c r="L3713" i="4" s="1"/>
  <c r="L3711" i="4" a="1"/>
  <c r="L3711" i="4" s="1"/>
  <c r="L3712" i="4" a="1"/>
  <c r="L3712" i="4" s="1"/>
  <c r="J1972" i="4" a="1"/>
  <c r="J1972" i="4" s="1"/>
  <c r="J1974" i="4" a="1"/>
  <c r="J1974" i="4" s="1"/>
  <c r="J1975" i="4" a="1"/>
  <c r="J1975" i="4" s="1"/>
  <c r="J1973" i="4" a="1"/>
  <c r="J1973" i="4" s="1"/>
  <c r="L1097" i="4" a="1"/>
  <c r="L1097" i="4" s="1"/>
  <c r="L1098" i="4" a="1"/>
  <c r="L1098" i="4" s="1"/>
  <c r="L1099" i="4" a="1"/>
  <c r="L1099" i="4" s="1"/>
  <c r="L1096" i="4" a="1"/>
  <c r="L1096" i="4" s="1"/>
  <c r="L366" i="4" a="1"/>
  <c r="L366" i="4" s="1"/>
  <c r="L367" i="4" a="1"/>
  <c r="L367" i="4" s="1"/>
  <c r="L368" i="4" a="1"/>
  <c r="L368" i="4" s="1"/>
  <c r="L369" i="4" a="1"/>
  <c r="L369" i="4" s="1"/>
  <c r="J3019" i="4" a="1"/>
  <c r="J3019" i="4" s="1"/>
  <c r="J3018" i="4" a="1"/>
  <c r="J3018" i="4" s="1"/>
  <c r="J3017" i="4" a="1"/>
  <c r="J3017" i="4" s="1"/>
  <c r="J3020" i="4" a="1"/>
  <c r="J3020" i="4" s="1"/>
  <c r="L3206" i="4" a="1"/>
  <c r="L3206" i="4" s="1"/>
  <c r="L3207" i="4" a="1"/>
  <c r="L3207" i="4" s="1"/>
  <c r="L3208" i="4" a="1"/>
  <c r="L3208" i="4" s="1"/>
  <c r="L3209" i="4" a="1"/>
  <c r="L3209" i="4" s="1"/>
  <c r="J599" i="4" a="1"/>
  <c r="J599" i="4" s="1"/>
  <c r="J600" i="4" a="1"/>
  <c r="J600" i="4" s="1"/>
  <c r="J598" i="4" a="1"/>
  <c r="J598" i="4" s="1"/>
  <c r="J601" i="4" a="1"/>
  <c r="J601" i="4" s="1"/>
  <c r="L4274" i="4" a="1"/>
  <c r="L4274" i="4" s="1"/>
  <c r="L4272" i="4" a="1"/>
  <c r="L4272" i="4" s="1"/>
  <c r="L4275" i="4" a="1"/>
  <c r="L4275" i="4" s="1"/>
  <c r="L4273" i="4" a="1"/>
  <c r="L4273" i="4" s="1"/>
  <c r="L2669" i="4" a="1"/>
  <c r="L2669" i="4" s="1"/>
  <c r="L2667" i="4" a="1"/>
  <c r="L2667" i="4" s="1"/>
  <c r="L2666" i="4" a="1"/>
  <c r="L2666" i="4" s="1"/>
  <c r="L2668" i="4" a="1"/>
  <c r="L2668" i="4" s="1"/>
  <c r="J2121" i="4" a="1"/>
  <c r="J2121" i="4" s="1"/>
  <c r="J2122" i="4" a="1"/>
  <c r="J2122" i="4" s="1"/>
  <c r="J2119" i="4" a="1"/>
  <c r="J2119" i="4" s="1"/>
  <c r="J2120" i="4" a="1"/>
  <c r="J2120" i="4" s="1"/>
  <c r="L1624" i="4" a="1"/>
  <c r="L1624" i="4" s="1"/>
  <c r="L1622" i="4" a="1"/>
  <c r="L1622" i="4" s="1"/>
  <c r="L1623" i="4" a="1"/>
  <c r="L1623" i="4" s="1"/>
  <c r="L1621" i="4" a="1"/>
  <c r="L1621" i="4" s="1"/>
  <c r="L2339" i="4" a="1"/>
  <c r="L2339" i="4" s="1"/>
  <c r="L2340" i="4" a="1"/>
  <c r="L2340" i="4" s="1"/>
  <c r="L2338" i="4" a="1"/>
  <c r="L2338" i="4" s="1"/>
  <c r="L2337" i="4" a="1"/>
  <c r="L2337" i="4" s="1"/>
  <c r="J2114" i="4" a="1"/>
  <c r="J2114" i="4" s="1"/>
  <c r="J2115" i="4" a="1"/>
  <c r="J2115" i="4" s="1"/>
  <c r="J2113" i="4" a="1"/>
  <c r="J2113" i="4" s="1"/>
  <c r="J2112" i="4" a="1"/>
  <c r="J2112" i="4" s="1"/>
  <c r="J585" i="4" a="1"/>
  <c r="J585" i="4" s="1"/>
  <c r="J584" i="4" a="1"/>
  <c r="J584" i="4" s="1"/>
  <c r="J586" i="4" a="1"/>
  <c r="J586" i="4" s="1"/>
  <c r="J587" i="4" a="1"/>
  <c r="J587" i="4" s="1"/>
  <c r="J1299" i="4" a="1"/>
  <c r="J1299" i="4" s="1"/>
  <c r="J1302" i="4" a="1"/>
  <c r="J1302" i="4" s="1"/>
  <c r="J1300" i="4" a="1"/>
  <c r="J1300" i="4" s="1"/>
  <c r="J1301" i="4" a="1"/>
  <c r="J1301" i="4" s="1"/>
  <c r="L110" i="4" a="1"/>
  <c r="L110" i="4" s="1"/>
  <c r="L107" i="4" a="1"/>
  <c r="L107" i="4" s="1"/>
  <c r="L108" i="4" a="1"/>
  <c r="L108" i="4" s="1"/>
  <c r="L109" i="4" a="1"/>
  <c r="L109" i="4" s="1"/>
  <c r="J4194" i="4" a="1"/>
  <c r="J4194" i="4" s="1"/>
  <c r="J4195" i="4" a="1"/>
  <c r="J4195" i="4" s="1"/>
  <c r="J4196" i="4" a="1"/>
  <c r="J4196" i="4" s="1"/>
  <c r="J4197" i="4" a="1"/>
  <c r="J4197" i="4" s="1"/>
  <c r="J1729" i="4" a="1"/>
  <c r="J1729" i="4" s="1"/>
  <c r="J1728" i="4" a="1"/>
  <c r="J1728" i="4" s="1"/>
  <c r="J1727" i="4" a="1"/>
  <c r="J1727" i="4" s="1"/>
  <c r="J1730" i="4" a="1"/>
  <c r="J1730" i="4" s="1"/>
  <c r="L3579" i="4" a="1"/>
  <c r="L3579" i="4" s="1"/>
  <c r="L3578" i="4" a="1"/>
  <c r="L3578" i="4" s="1"/>
  <c r="L3577" i="4" a="1"/>
  <c r="L3577" i="4" s="1"/>
  <c r="L3580" i="4" a="1"/>
  <c r="L3580" i="4" s="1"/>
  <c r="J2731" i="4" a="1"/>
  <c r="J2731" i="4" s="1"/>
  <c r="J2730" i="4" a="1"/>
  <c r="J2730" i="4" s="1"/>
  <c r="J2732" i="4" a="1"/>
  <c r="J2732" i="4" s="1"/>
  <c r="J2729" i="4" a="1"/>
  <c r="J2729" i="4" s="1"/>
  <c r="L678" i="4" a="1"/>
  <c r="L678" i="4" s="1"/>
  <c r="L676" i="4" a="1"/>
  <c r="L676" i="4" s="1"/>
  <c r="L675" i="4" a="1"/>
  <c r="L675" i="4" s="1"/>
  <c r="L677" i="4" a="1"/>
  <c r="L677" i="4" s="1"/>
  <c r="J4233" i="4" a="1"/>
  <c r="J4233" i="4" s="1"/>
  <c r="J4231" i="4" a="1"/>
  <c r="J4231" i="4" s="1"/>
  <c r="J4232" i="4" a="1"/>
  <c r="J4232" i="4" s="1"/>
  <c r="J4230" i="4" a="1"/>
  <c r="J4230" i="4" s="1"/>
  <c r="J4105" i="4" a="1"/>
  <c r="J4105" i="4" s="1"/>
  <c r="J4103" i="4" a="1"/>
  <c r="J4103" i="4" s="1"/>
  <c r="J4104" i="4" a="1"/>
  <c r="J4104" i="4" s="1"/>
  <c r="J4106" i="4" a="1"/>
  <c r="J4106" i="4" s="1"/>
  <c r="J114" i="4" a="1"/>
  <c r="J114" i="4" s="1"/>
  <c r="J115" i="4" a="1"/>
  <c r="J115" i="4" s="1"/>
  <c r="J117" i="4" a="1"/>
  <c r="J117" i="4" s="1"/>
  <c r="J116" i="4" a="1"/>
  <c r="J116" i="4" s="1"/>
  <c r="L1799" i="4" a="1"/>
  <c r="L1799" i="4" s="1"/>
  <c r="L1797" i="4" a="1"/>
  <c r="L1797" i="4" s="1"/>
  <c r="L1800" i="4" a="1"/>
  <c r="L1800" i="4" s="1"/>
  <c r="L1798" i="4" a="1"/>
  <c r="L1798" i="4" s="1"/>
  <c r="J438" i="4" a="1"/>
  <c r="J438" i="4" s="1"/>
  <c r="J437" i="4" a="1"/>
  <c r="J437" i="4" s="1"/>
  <c r="J439" i="4" a="1"/>
  <c r="J439" i="4" s="1"/>
  <c r="J440" i="4" a="1"/>
  <c r="J440" i="4" s="1"/>
  <c r="J1961" i="4" a="1"/>
  <c r="J1961" i="4" s="1"/>
  <c r="J1959" i="4" a="1"/>
  <c r="J1959" i="4" s="1"/>
  <c r="J1960" i="4" a="1"/>
  <c r="J1960" i="4" s="1"/>
  <c r="J1958" i="4" a="1"/>
  <c r="J1958" i="4" s="1"/>
  <c r="J2217" i="4" a="1"/>
  <c r="J2217" i="4" s="1"/>
  <c r="J2220" i="4" a="1"/>
  <c r="J2220" i="4" s="1"/>
  <c r="J2219" i="4" a="1"/>
  <c r="J2219" i="4" s="1"/>
  <c r="J2218" i="4" a="1"/>
  <c r="J2218" i="4" s="1"/>
  <c r="J2772" i="4" a="1"/>
  <c r="J2772" i="4" s="1"/>
  <c r="J2771" i="4" a="1"/>
  <c r="J2771" i="4" s="1"/>
  <c r="J2774" i="4" a="1"/>
  <c r="J2774" i="4" s="1"/>
  <c r="J2773" i="4" a="1"/>
  <c r="J2773" i="4" s="1"/>
  <c r="L3396" i="4" a="1"/>
  <c r="L3396" i="4" s="1"/>
  <c r="L3395" i="4" a="1"/>
  <c r="L3395" i="4" s="1"/>
  <c r="L3397" i="4" a="1"/>
  <c r="L3397" i="4" s="1"/>
  <c r="L3398" i="4" a="1"/>
  <c r="L3398" i="4" s="1"/>
  <c r="J2361" i="4" a="1"/>
  <c r="J2361" i="4" s="1"/>
  <c r="J2359" i="4" a="1"/>
  <c r="J2359" i="4" s="1"/>
  <c r="J2360" i="4" a="1"/>
  <c r="J2360" i="4" s="1"/>
  <c r="J2358" i="4" a="1"/>
  <c r="J2358" i="4" s="1"/>
  <c r="L4001" i="4" a="1"/>
  <c r="L4001" i="4" s="1"/>
  <c r="L3998" i="4" a="1"/>
  <c r="L3998" i="4" s="1"/>
  <c r="L3999" i="4" a="1"/>
  <c r="L3999" i="4" s="1"/>
  <c r="L4000" i="4" a="1"/>
  <c r="L4000" i="4" s="1"/>
  <c r="J628" i="4" a="1"/>
  <c r="J628" i="4" s="1"/>
  <c r="J629" i="4" a="1"/>
  <c r="J629" i="4" s="1"/>
  <c r="J627" i="4" a="1"/>
  <c r="J627" i="4" s="1"/>
  <c r="J626" i="4" a="1"/>
  <c r="J626" i="4" s="1"/>
  <c r="J3474" i="4" a="1"/>
  <c r="J3474" i="4" s="1"/>
  <c r="J3473" i="4" a="1"/>
  <c r="J3473" i="4" s="1"/>
  <c r="J3475" i="4" a="1"/>
  <c r="J3475" i="4" s="1"/>
  <c r="J3472" i="4" a="1"/>
  <c r="J3472" i="4" s="1"/>
  <c r="J1175" i="4" a="1"/>
  <c r="J1175" i="4" s="1"/>
  <c r="J1174" i="4" a="1"/>
  <c r="J1174" i="4" s="1"/>
  <c r="J1173" i="4" a="1"/>
  <c r="J1173" i="4" s="1"/>
  <c r="J1176" i="4" a="1"/>
  <c r="J1176" i="4" s="1"/>
  <c r="L3942" i="4" a="1"/>
  <c r="L3942" i="4" s="1"/>
  <c r="L3944" i="4" a="1"/>
  <c r="L3944" i="4" s="1"/>
  <c r="L3945" i="4" a="1"/>
  <c r="L3945" i="4" s="1"/>
  <c r="L3943" i="4" a="1"/>
  <c r="L3943" i="4" s="1"/>
  <c r="J1448" i="4" a="1"/>
  <c r="J1448" i="4" s="1"/>
  <c r="J1446" i="4" a="1"/>
  <c r="J1446" i="4" s="1"/>
  <c r="J1449" i="4" a="1"/>
  <c r="J1449" i="4" s="1"/>
  <c r="J1447" i="4" a="1"/>
  <c r="J1447" i="4" s="1"/>
  <c r="L1173" i="4" a="1"/>
  <c r="L1173" i="4" s="1"/>
  <c r="L1176" i="4" a="1"/>
  <c r="L1176" i="4" s="1"/>
  <c r="L1174" i="4" a="1"/>
  <c r="L1174" i="4" s="1"/>
  <c r="L1175" i="4" a="1"/>
  <c r="L1175" i="4" s="1"/>
  <c r="L2372" i="4" a="1"/>
  <c r="L2372" i="4" s="1"/>
  <c r="L2375" i="4" a="1"/>
  <c r="L2375" i="4" s="1"/>
  <c r="L2373" i="4" a="1"/>
  <c r="L2373" i="4" s="1"/>
  <c r="L2374" i="4" a="1"/>
  <c r="L2374" i="4" s="1"/>
  <c r="J1716" i="4" a="1"/>
  <c r="J1716" i="4" s="1"/>
  <c r="J1713" i="4" a="1"/>
  <c r="J1713" i="4" s="1"/>
  <c r="J1715" i="4" a="1"/>
  <c r="J1715" i="4" s="1"/>
  <c r="J1714" i="4" a="1"/>
  <c r="J1714" i="4" s="1"/>
  <c r="L4281" i="4" a="1"/>
  <c r="L4281" i="4" s="1"/>
  <c r="L4282" i="4" a="1"/>
  <c r="L4282" i="4" s="1"/>
  <c r="L4279" i="4" a="1"/>
  <c r="L4279" i="4" s="1"/>
  <c r="L4280" i="4" a="1"/>
  <c r="L4280" i="4" s="1"/>
  <c r="J228" i="4" a="1"/>
  <c r="J228" i="4" s="1"/>
  <c r="J226" i="4" a="1"/>
  <c r="J226" i="4" s="1"/>
  <c r="J227" i="4" a="1"/>
  <c r="J227" i="4" s="1"/>
  <c r="J229" i="4" a="1"/>
  <c r="J229" i="4" s="1"/>
  <c r="L2589" i="4" a="1"/>
  <c r="L2589" i="4" s="1"/>
  <c r="L2590" i="4" a="1"/>
  <c r="L2590" i="4" s="1"/>
  <c r="L2591" i="4" a="1"/>
  <c r="L2591" i="4" s="1"/>
  <c r="L2592" i="4" a="1"/>
  <c r="L2592" i="4" s="1"/>
  <c r="L4049" i="4" a="1"/>
  <c r="L4049" i="4" s="1"/>
  <c r="L4047" i="4" a="1"/>
  <c r="L4047" i="4" s="1"/>
  <c r="L4048" i="4" a="1"/>
  <c r="L4048" i="4" s="1"/>
  <c r="L4050" i="4" a="1"/>
  <c r="L4050" i="4" s="1"/>
  <c r="J3348" i="4" a="1"/>
  <c r="J3348" i="4" s="1"/>
  <c r="J3346" i="4" a="1"/>
  <c r="J3346" i="4" s="1"/>
  <c r="J3347" i="4" a="1"/>
  <c r="J3347" i="4" s="1"/>
  <c r="J3349" i="4" a="1"/>
  <c r="J3349" i="4" s="1"/>
  <c r="L3262" i="4" a="1"/>
  <c r="L3262" i="4" s="1"/>
  <c r="L3263" i="4" a="1"/>
  <c r="L3263" i="4" s="1"/>
  <c r="L3265" i="4" a="1"/>
  <c r="L3265" i="4" s="1"/>
  <c r="L3264" i="4" a="1"/>
  <c r="L3264" i="4" s="1"/>
  <c r="L2163" i="4" a="1"/>
  <c r="L2163" i="4" s="1"/>
  <c r="L2161" i="4" a="1"/>
  <c r="L2161" i="4" s="1"/>
  <c r="L2164" i="4" a="1"/>
  <c r="L2164" i="4" s="1"/>
  <c r="L2162" i="4" a="1"/>
  <c r="L2162" i="4" s="1"/>
  <c r="J551" i="4" a="1"/>
  <c r="J551" i="4" s="1"/>
  <c r="J549" i="4" a="1"/>
  <c r="J549" i="4" s="1"/>
  <c r="J550" i="4" a="1"/>
  <c r="J550" i="4" s="1"/>
  <c r="J552" i="4" a="1"/>
  <c r="J552" i="4" s="1"/>
  <c r="L935" i="4" a="1"/>
  <c r="L935" i="4" s="1"/>
  <c r="L937" i="4" a="1"/>
  <c r="L937" i="4" s="1"/>
  <c r="L934" i="4" a="1"/>
  <c r="L934" i="4" s="1"/>
  <c r="L936" i="4" a="1"/>
  <c r="L936" i="4" s="1"/>
  <c r="L47" i="4" a="1"/>
  <c r="L47" i="4" s="1"/>
  <c r="L44" i="4" a="1"/>
  <c r="L44" i="4" s="1"/>
  <c r="L46" i="4" a="1"/>
  <c r="L46" i="4" s="1"/>
  <c r="L45" i="4" a="1"/>
  <c r="L45" i="4" s="1"/>
  <c r="L3669" i="4" a="1"/>
  <c r="L3669" i="4" s="1"/>
  <c r="L3672" i="4" a="1"/>
  <c r="L3672" i="4" s="1"/>
  <c r="L3670" i="4" a="1"/>
  <c r="L3670" i="4" s="1"/>
  <c r="L3671" i="4" a="1"/>
  <c r="L3671" i="4" s="1"/>
  <c r="J2604" i="4" a="1"/>
  <c r="J2604" i="4" s="1"/>
  <c r="J2603" i="4" a="1"/>
  <c r="J2603" i="4" s="1"/>
  <c r="J2606" i="4" a="1"/>
  <c r="J2606" i="4" s="1"/>
  <c r="J2605" i="4" a="1"/>
  <c r="J2605" i="4" s="1"/>
  <c r="L962" i="4" a="1"/>
  <c r="L962" i="4" s="1"/>
  <c r="L965" i="4" a="1"/>
  <c r="L965" i="4" s="1"/>
  <c r="L963" i="4" a="1"/>
  <c r="L963" i="4" s="1"/>
  <c r="L964" i="4" a="1"/>
  <c r="L964" i="4" s="1"/>
  <c r="L2052" i="4" a="1"/>
  <c r="L2052" i="4" s="1"/>
  <c r="L2050" i="4" a="1"/>
  <c r="L2050" i="4" s="1"/>
  <c r="L2051" i="4" a="1"/>
  <c r="L2051" i="4" s="1"/>
  <c r="L2049" i="4" a="1"/>
  <c r="L2049" i="4" s="1"/>
  <c r="J447" i="4" a="1"/>
  <c r="J447" i="4" s="1"/>
  <c r="J445" i="4" a="1"/>
  <c r="J445" i="4" s="1"/>
  <c r="J446" i="4" a="1"/>
  <c r="J446" i="4" s="1"/>
  <c r="J444" i="4" a="1"/>
  <c r="J444" i="4" s="1"/>
  <c r="J2084" i="4" a="1"/>
  <c r="J2084" i="4" s="1"/>
  <c r="J2085" i="4" a="1"/>
  <c r="J2085" i="4" s="1"/>
  <c r="J2086" i="4" a="1"/>
  <c r="J2086" i="4" s="1"/>
  <c r="J2087" i="4" a="1"/>
  <c r="J2087" i="4" s="1"/>
  <c r="L923" i="4" a="1"/>
  <c r="L923" i="4" s="1"/>
  <c r="L922" i="4" a="1"/>
  <c r="L922" i="4" s="1"/>
  <c r="L921" i="4" a="1"/>
  <c r="L921" i="4" s="1"/>
  <c r="L920" i="4" a="1"/>
  <c r="L920" i="4" s="1"/>
  <c r="L1495" i="4" a="1"/>
  <c r="L1495" i="4" s="1"/>
  <c r="L1496" i="4" a="1"/>
  <c r="L1496" i="4" s="1"/>
  <c r="L1497" i="4" a="1"/>
  <c r="L1497" i="4" s="1"/>
  <c r="L1498" i="4" a="1"/>
  <c r="L1498" i="4" s="1"/>
  <c r="L1470" i="4" a="1"/>
  <c r="L1470" i="4" s="1"/>
  <c r="L1469" i="4" a="1"/>
  <c r="L1469" i="4" s="1"/>
  <c r="L1468" i="4" a="1"/>
  <c r="L1468" i="4" s="1"/>
  <c r="L1467" i="4" a="1"/>
  <c r="L1467" i="4" s="1"/>
  <c r="J1909" i="4" a="1"/>
  <c r="J1909" i="4" s="1"/>
  <c r="J1910" i="4" a="1"/>
  <c r="J1910" i="4" s="1"/>
  <c r="J1912" i="4" a="1"/>
  <c r="J1912" i="4" s="1"/>
  <c r="J1911" i="4" a="1"/>
  <c r="J1911" i="4" s="1"/>
  <c r="L4056" i="4" a="1"/>
  <c r="L4056" i="4" s="1"/>
  <c r="L4057" i="4" a="1"/>
  <c r="L4057" i="4" s="1"/>
  <c r="L4055" i="4" a="1"/>
  <c r="L4055" i="4" s="1"/>
  <c r="L4054" i="4" a="1"/>
  <c r="L4054" i="4" s="1"/>
  <c r="J2232" i="4" a="1"/>
  <c r="J2232" i="4" s="1"/>
  <c r="J2231" i="4" a="1"/>
  <c r="J2231" i="4" s="1"/>
  <c r="J2233" i="4" a="1"/>
  <c r="J2233" i="4" s="1"/>
  <c r="J2234" i="4" a="1"/>
  <c r="J2234" i="4" s="1"/>
  <c r="J3677" i="4" a="1"/>
  <c r="J3677" i="4" s="1"/>
  <c r="J3678" i="4" a="1"/>
  <c r="J3678" i="4" s="1"/>
  <c r="J3679" i="4" a="1"/>
  <c r="J3679" i="4" s="1"/>
  <c r="J3676" i="4" a="1"/>
  <c r="J3676" i="4" s="1"/>
  <c r="L3515" i="4" a="1"/>
  <c r="L3515" i="4" s="1"/>
  <c r="L3514" i="4" a="1"/>
  <c r="L3514" i="4" s="1"/>
  <c r="L3517" i="4" a="1"/>
  <c r="L3517" i="4" s="1"/>
  <c r="L3516" i="4" a="1"/>
  <c r="L3516" i="4" s="1"/>
  <c r="J3340" i="4" a="1"/>
  <c r="J3340" i="4" s="1"/>
  <c r="J3339" i="4" a="1"/>
  <c r="J3339" i="4" s="1"/>
  <c r="J3341" i="4" a="1"/>
  <c r="J3341" i="4" s="1"/>
  <c r="J3342" i="4" a="1"/>
  <c r="J3342" i="4" s="1"/>
  <c r="L2226" i="4" a="1"/>
  <c r="L2226" i="4" s="1"/>
  <c r="L2224" i="4" a="1"/>
  <c r="L2224" i="4" s="1"/>
  <c r="L2225" i="4" a="1"/>
  <c r="L2225" i="4" s="1"/>
  <c r="L2227" i="4" a="1"/>
  <c r="L2227" i="4" s="1"/>
  <c r="J2918" i="4" a="1"/>
  <c r="J2918" i="4" s="1"/>
  <c r="J2921" i="4" a="1"/>
  <c r="J2921" i="4" s="1"/>
  <c r="J2920" i="4" a="1"/>
  <c r="J2920" i="4" s="1"/>
  <c r="J2919" i="4" a="1"/>
  <c r="J2919" i="4" s="1"/>
  <c r="J3299" i="4" a="1"/>
  <c r="J3299" i="4" s="1"/>
  <c r="J3298" i="4" a="1"/>
  <c r="J3298" i="4" s="1"/>
  <c r="J3297" i="4" a="1"/>
  <c r="J3297" i="4" s="1"/>
  <c r="J3300" i="4" a="1"/>
  <c r="J3300" i="4" s="1"/>
  <c r="K3740" i="4" a="1"/>
  <c r="K3740" i="4" s="1"/>
  <c r="K3739" i="4" a="1"/>
  <c r="K3739" i="4" s="1"/>
  <c r="K3741" i="4" a="1"/>
  <c r="K3741" i="4" s="1"/>
  <c r="K3742" i="4" a="1"/>
  <c r="K3742" i="4" s="1"/>
  <c r="K114" i="4" a="1"/>
  <c r="K114" i="4" s="1"/>
  <c r="K115" i="4" a="1"/>
  <c r="K115" i="4" s="1"/>
  <c r="K116" i="4" a="1"/>
  <c r="K116" i="4" s="1"/>
  <c r="K117" i="4" a="1"/>
  <c r="K117" i="4" s="1"/>
  <c r="K59" i="4" a="1"/>
  <c r="K59" i="4" s="1"/>
  <c r="K58" i="4" a="1"/>
  <c r="K58" i="4" s="1"/>
  <c r="K60" i="4" a="1"/>
  <c r="K60" i="4" s="1"/>
  <c r="L3748" i="4" a="1"/>
  <c r="L3748" i="4" s="1"/>
  <c r="L3749" i="4" a="1"/>
  <c r="L3749" i="4" s="1"/>
  <c r="L3747" i="4" a="1"/>
  <c r="L3747" i="4" s="1"/>
  <c r="L3746" i="4" a="1"/>
  <c r="L3746" i="4" s="1"/>
  <c r="J2024" i="4" a="1"/>
  <c r="J2024" i="4" s="1"/>
  <c r="J2023" i="4" a="1"/>
  <c r="J2023" i="4" s="1"/>
  <c r="J2022" i="4" a="1"/>
  <c r="J2022" i="4" s="1"/>
  <c r="J2021" i="4" a="1"/>
  <c r="J2021" i="4" s="1"/>
  <c r="L1504" i="4" a="1"/>
  <c r="L1504" i="4" s="1"/>
  <c r="L1505" i="4" a="1"/>
  <c r="L1505" i="4" s="1"/>
  <c r="L1503" i="4" a="1"/>
  <c r="L1503" i="4" s="1"/>
  <c r="L1502" i="4" a="1"/>
  <c r="L1502" i="4" s="1"/>
  <c r="J4056" i="4" a="1"/>
  <c r="J4056" i="4" s="1"/>
  <c r="J4057" i="4" a="1"/>
  <c r="J4057" i="4" s="1"/>
  <c r="J4054" i="4" a="1"/>
  <c r="J4054" i="4" s="1"/>
  <c r="J4055" i="4" a="1"/>
  <c r="J4055" i="4" s="1"/>
  <c r="J1071" i="4" a="1"/>
  <c r="J1071" i="4" s="1"/>
  <c r="J1070" i="4" a="1"/>
  <c r="J1070" i="4" s="1"/>
  <c r="J1069" i="4" a="1"/>
  <c r="J1069" i="4" s="1"/>
  <c r="J1068" i="4" a="1"/>
  <c r="J1068" i="4" s="1"/>
  <c r="J592" i="4" a="1"/>
  <c r="J592" i="4" s="1"/>
  <c r="J594" i="4" a="1"/>
  <c r="J594" i="4" s="1"/>
  <c r="J591" i="4" a="1"/>
  <c r="J591" i="4" s="1"/>
  <c r="J593" i="4" a="1"/>
  <c r="J593" i="4" s="1"/>
  <c r="J1523" i="4" a="1"/>
  <c r="J1523" i="4" s="1"/>
  <c r="J1525" i="4" a="1"/>
  <c r="J1525" i="4" s="1"/>
  <c r="J1524" i="4" a="1"/>
  <c r="J1524" i="4" s="1"/>
  <c r="J1526" i="4" a="1"/>
  <c r="J1526" i="4" s="1"/>
  <c r="L2204" i="4" a="1"/>
  <c r="L2204" i="4" s="1"/>
  <c r="L2205" i="4" a="1"/>
  <c r="L2205" i="4" s="1"/>
  <c r="L2203" i="4" a="1"/>
  <c r="L2203" i="4" s="1"/>
  <c r="L2206" i="4" a="1"/>
  <c r="L2206" i="4" s="1"/>
  <c r="L3404" i="4" a="1"/>
  <c r="L3404" i="4" s="1"/>
  <c r="L3402" i="4" a="1"/>
  <c r="L3402" i="4" s="1"/>
  <c r="L3405" i="4" a="1"/>
  <c r="L3405" i="4" s="1"/>
  <c r="L3403" i="4" a="1"/>
  <c r="L3403" i="4" s="1"/>
  <c r="L3374" i="4" a="1"/>
  <c r="L3374" i="4" s="1"/>
  <c r="L3376" i="4" a="1"/>
  <c r="L3376" i="4" s="1"/>
  <c r="L3377" i="4" a="1"/>
  <c r="L3377" i="4" s="1"/>
  <c r="L3375" i="4" a="1"/>
  <c r="L3375" i="4" s="1"/>
  <c r="L2971" i="4" a="1"/>
  <c r="L2971" i="4" s="1"/>
  <c r="L2968" i="4" a="1"/>
  <c r="L2968" i="4" s="1"/>
  <c r="L2969" i="4" a="1"/>
  <c r="L2969" i="4" s="1"/>
  <c r="L2970" i="4" a="1"/>
  <c r="L2970" i="4" s="1"/>
  <c r="J3053" i="4" a="1"/>
  <c r="J3053" i="4" s="1"/>
  <c r="J3052" i="4" a="1"/>
  <c r="J3052" i="4" s="1"/>
  <c r="J3054" i="4" a="1"/>
  <c r="J3054" i="4" s="1"/>
  <c r="J3055" i="4" a="1"/>
  <c r="J3055" i="4" s="1"/>
  <c r="L3284" i="4" a="1"/>
  <c r="L3284" i="4" s="1"/>
  <c r="L3283" i="4" a="1"/>
  <c r="L3283" i="4" s="1"/>
  <c r="L3285" i="4" a="1"/>
  <c r="L3285" i="4" s="1"/>
  <c r="L3286" i="4" a="1"/>
  <c r="L3286" i="4" s="1"/>
  <c r="J1798" i="4" a="1"/>
  <c r="J1798" i="4" s="1"/>
  <c r="J1800" i="4" a="1"/>
  <c r="J1800" i="4" s="1"/>
  <c r="J1799" i="4" a="1"/>
  <c r="J1799" i="4" s="1"/>
  <c r="J1797" i="4" a="1"/>
  <c r="J1797" i="4" s="1"/>
  <c r="L1793" i="4" a="1"/>
  <c r="L1793" i="4" s="1"/>
  <c r="L1792" i="4" a="1"/>
  <c r="L1792" i="4" s="1"/>
  <c r="L1791" i="4" a="1"/>
  <c r="L1791" i="4" s="1"/>
  <c r="L1790" i="4" a="1"/>
  <c r="L1790" i="4" s="1"/>
  <c r="L2808" i="4" a="1"/>
  <c r="L2808" i="4" s="1"/>
  <c r="L2807" i="4" a="1"/>
  <c r="L2807" i="4" s="1"/>
  <c r="L2809" i="4" a="1"/>
  <c r="L2809" i="4" s="1"/>
  <c r="L2806" i="4" a="1"/>
  <c r="L2806" i="4" s="1"/>
  <c r="L184" i="4" a="1"/>
  <c r="L184" i="4" s="1"/>
  <c r="L187" i="4" a="1"/>
  <c r="L187" i="4" s="1"/>
  <c r="L185" i="4" a="1"/>
  <c r="L185" i="4" s="1"/>
  <c r="L186" i="4" a="1"/>
  <c r="L186" i="4" s="1"/>
  <c r="L3964" i="4" a="1"/>
  <c r="L3964" i="4" s="1"/>
  <c r="L3965" i="4" a="1"/>
  <c r="L3965" i="4" s="1"/>
  <c r="L3966" i="4" a="1"/>
  <c r="L3966" i="4" s="1"/>
  <c r="L3963" i="4" a="1"/>
  <c r="L3963" i="4" s="1"/>
  <c r="L1321" i="4" a="1"/>
  <c r="L1321" i="4" s="1"/>
  <c r="L1322" i="4" a="1"/>
  <c r="L1322" i="4" s="1"/>
  <c r="L1320" i="4" a="1"/>
  <c r="L1320" i="4" s="1"/>
  <c r="L1323" i="4" a="1"/>
  <c r="L1323" i="4" s="1"/>
  <c r="J1313" i="4" a="1"/>
  <c r="J1313" i="4" s="1"/>
  <c r="J1316" i="4" a="1"/>
  <c r="J1316" i="4" s="1"/>
  <c r="J1314" i="4" a="1"/>
  <c r="J1314" i="4" s="1"/>
  <c r="J1315" i="4" a="1"/>
  <c r="J1315" i="4" s="1"/>
  <c r="L2645" i="4" a="1"/>
  <c r="L2645" i="4" s="1"/>
  <c r="L2647" i="4" a="1"/>
  <c r="L2647" i="4" s="1"/>
  <c r="L2646" i="4" a="1"/>
  <c r="L2646" i="4" s="1"/>
  <c r="L2648" i="4" a="1"/>
  <c r="L2648" i="4" s="1"/>
  <c r="J4138" i="4" a="1"/>
  <c r="J4138" i="4" s="1"/>
  <c r="J4139" i="4" a="1"/>
  <c r="J4139" i="4" s="1"/>
  <c r="J4140" i="4" a="1"/>
  <c r="J4140" i="4" s="1"/>
  <c r="J4141" i="4" a="1"/>
  <c r="J4141" i="4" s="1"/>
  <c r="L3131" i="4" a="1"/>
  <c r="L3131" i="4" s="1"/>
  <c r="L3130" i="4" a="1"/>
  <c r="L3130" i="4" s="1"/>
  <c r="L3129" i="4" a="1"/>
  <c r="L3129" i="4" s="1"/>
  <c r="L3132" i="4" a="1"/>
  <c r="L3132" i="4" s="1"/>
  <c r="L2064" i="4" a="1"/>
  <c r="L2064" i="4" s="1"/>
  <c r="L2063" i="4" a="1"/>
  <c r="L2063" i="4" s="1"/>
  <c r="L2065" i="4" a="1"/>
  <c r="L2065" i="4" s="1"/>
  <c r="L2066" i="4" a="1"/>
  <c r="L2066" i="4" s="1"/>
  <c r="J2904" i="4" a="1"/>
  <c r="J2904" i="4" s="1"/>
  <c r="J2907" i="4" a="1"/>
  <c r="J2907" i="4" s="1"/>
  <c r="J2905" i="4" a="1"/>
  <c r="J2905" i="4" s="1"/>
  <c r="J2906" i="4" a="1"/>
  <c r="J2906" i="4" s="1"/>
  <c r="L3027" i="4" a="1"/>
  <c r="L3027" i="4" s="1"/>
  <c r="L3025" i="4" a="1"/>
  <c r="L3025" i="4" s="1"/>
  <c r="L3026" i="4" a="1"/>
  <c r="L3026" i="4" s="1"/>
  <c r="L3024" i="4" a="1"/>
  <c r="L3024" i="4" s="1"/>
  <c r="J3482" i="4" a="1"/>
  <c r="J3482" i="4" s="1"/>
  <c r="J3480" i="4" a="1"/>
  <c r="J3480" i="4" s="1"/>
  <c r="J3479" i="4" a="1"/>
  <c r="J3479" i="4" s="1"/>
  <c r="J3481" i="4" a="1"/>
  <c r="J3481" i="4" s="1"/>
  <c r="L3474" i="4" a="1"/>
  <c r="L3474" i="4" s="1"/>
  <c r="L3473" i="4" a="1"/>
  <c r="L3473" i="4" s="1"/>
  <c r="L3472" i="4" a="1"/>
  <c r="L3472" i="4" s="1"/>
  <c r="L3475" i="4" a="1"/>
  <c r="L3475" i="4" s="1"/>
  <c r="J289" i="4" a="1"/>
  <c r="J289" i="4" s="1"/>
  <c r="J292" i="4" a="1"/>
  <c r="J292" i="4" s="1"/>
  <c r="J290" i="4" a="1"/>
  <c r="J290" i="4" s="1"/>
  <c r="J291" i="4" a="1"/>
  <c r="J291" i="4" s="1"/>
  <c r="J2645" i="4" a="1"/>
  <c r="J2645" i="4" s="1"/>
  <c r="J2646" i="4" a="1"/>
  <c r="J2646" i="4" s="1"/>
  <c r="J2647" i="4" a="1"/>
  <c r="J2647" i="4" s="1"/>
  <c r="J2648" i="4" a="1"/>
  <c r="J2648" i="4" s="1"/>
  <c r="J1952" i="4" a="1"/>
  <c r="J1952" i="4" s="1"/>
  <c r="J1953" i="4" a="1"/>
  <c r="J1953" i="4" s="1"/>
  <c r="J1951" i="4" a="1"/>
  <c r="J1951" i="4" s="1"/>
  <c r="J1954" i="4" a="1"/>
  <c r="J1954" i="4" s="1"/>
  <c r="L2794" i="4" a="1"/>
  <c r="L2794" i="4" s="1"/>
  <c r="L2792" i="4" a="1"/>
  <c r="L2792" i="4" s="1"/>
  <c r="L2793" i="4" a="1"/>
  <c r="L2793" i="4" s="1"/>
  <c r="L2795" i="4" a="1"/>
  <c r="L2795" i="4" s="1"/>
  <c r="L2876" i="4" a="1"/>
  <c r="L2876" i="4" s="1"/>
  <c r="L2879" i="4" a="1"/>
  <c r="L2879" i="4" s="1"/>
  <c r="L2877" i="4" a="1"/>
  <c r="L2877" i="4" s="1"/>
  <c r="L2878" i="4" a="1"/>
  <c r="L2878" i="4" s="1"/>
  <c r="L1245" i="4" a="1"/>
  <c r="L1245" i="4" s="1"/>
  <c r="L1246" i="4" a="1"/>
  <c r="L1246" i="4" s="1"/>
  <c r="L1243" i="4" a="1"/>
  <c r="L1243" i="4" s="1"/>
  <c r="L1244" i="4" a="1"/>
  <c r="L1244" i="4" s="1"/>
  <c r="L1106" i="4" a="1"/>
  <c r="L1106" i="4" s="1"/>
  <c r="L1103" i="4" a="1"/>
  <c r="L1103" i="4" s="1"/>
  <c r="L1104" i="4" a="1"/>
  <c r="L1104" i="4" s="1"/>
  <c r="L1105" i="4" a="1"/>
  <c r="L1105" i="4" s="1"/>
  <c r="L872" i="4" a="1"/>
  <c r="L872" i="4" s="1"/>
  <c r="L873" i="4" a="1"/>
  <c r="L873" i="4" s="1"/>
  <c r="L874" i="4" a="1"/>
  <c r="L874" i="4" s="1"/>
  <c r="L871" i="4" a="1"/>
  <c r="L871" i="4" s="1"/>
  <c r="L1727" i="4" a="1"/>
  <c r="L1727" i="4" s="1"/>
  <c r="L1728" i="4" a="1"/>
  <c r="L1728" i="4" s="1"/>
  <c r="L1729" i="4" a="1"/>
  <c r="L1729" i="4" s="1"/>
  <c r="L1730" i="4" a="1"/>
  <c r="L1730" i="4" s="1"/>
  <c r="L1814" i="4" a="1"/>
  <c r="L1814" i="4" s="1"/>
  <c r="L1813" i="4" a="1"/>
  <c r="L1813" i="4" s="1"/>
  <c r="L1811" i="4" a="1"/>
  <c r="L1811" i="4" s="1"/>
  <c r="L1812" i="4" a="1"/>
  <c r="L1812" i="4" s="1"/>
  <c r="L3090" i="4" a="1"/>
  <c r="L3090" i="4" s="1"/>
  <c r="L3089" i="4" a="1"/>
  <c r="L3089" i="4" s="1"/>
  <c r="L3088" i="4" a="1"/>
  <c r="L3088" i="4" s="1"/>
  <c r="L3087" i="4" a="1"/>
  <c r="L3087" i="4" s="1"/>
  <c r="L3157" i="4" a="1"/>
  <c r="L3157" i="4" s="1"/>
  <c r="L3160" i="4" a="1"/>
  <c r="L3160" i="4" s="1"/>
  <c r="L3158" i="4" a="1"/>
  <c r="L3158" i="4" s="1"/>
  <c r="L3159" i="4" a="1"/>
  <c r="L3159" i="4" s="1"/>
  <c r="J1819" i="4" a="1"/>
  <c r="J1819" i="4" s="1"/>
  <c r="J1820" i="4" a="1"/>
  <c r="J1820" i="4" s="1"/>
  <c r="J1818" i="4" a="1"/>
  <c r="J1818" i="4" s="1"/>
  <c r="J1821" i="4" a="1"/>
  <c r="J1821" i="4" s="1"/>
  <c r="J3781" i="4" a="1"/>
  <c r="J3781" i="4" s="1"/>
  <c r="J3784" i="4" a="1"/>
  <c r="J3784" i="4" s="1"/>
  <c r="J3783" i="4" a="1"/>
  <c r="J3783" i="4" s="1"/>
  <c r="J3782" i="4" a="1"/>
  <c r="J3782" i="4" s="1"/>
  <c r="L3991" i="4" a="1"/>
  <c r="L3991" i="4" s="1"/>
  <c r="L3994" i="4" a="1"/>
  <c r="L3994" i="4" s="1"/>
  <c r="L3992" i="4" a="1"/>
  <c r="L3992" i="4" s="1"/>
  <c r="L3993" i="4" a="1"/>
  <c r="L3993" i="4" s="1"/>
  <c r="L3852" i="4" a="1"/>
  <c r="L3852" i="4" s="1"/>
  <c r="L3851" i="4" a="1"/>
  <c r="L3851" i="4" s="1"/>
  <c r="L3853" i="4" a="1"/>
  <c r="L3853" i="4" s="1"/>
  <c r="L3854" i="4" a="1"/>
  <c r="L3854" i="4" s="1"/>
  <c r="J1553" i="4" a="1"/>
  <c r="J1553" i="4" s="1"/>
  <c r="J1554" i="4" a="1"/>
  <c r="J1554" i="4" s="1"/>
  <c r="J1552" i="4" a="1"/>
  <c r="J1552" i="4" s="1"/>
  <c r="J1551" i="4" a="1"/>
  <c r="J1551" i="4" s="1"/>
  <c r="L2218" i="4" a="1"/>
  <c r="L2218" i="4" s="1"/>
  <c r="L2217" i="4" a="1"/>
  <c r="L2217" i="4" s="1"/>
  <c r="L2220" i="4" a="1"/>
  <c r="L2220" i="4" s="1"/>
  <c r="L2219" i="4" a="1"/>
  <c r="L2219" i="4" s="1"/>
  <c r="L2746" i="4" a="1"/>
  <c r="L2746" i="4" s="1"/>
  <c r="L2744" i="4" a="1"/>
  <c r="L2744" i="4" s="1"/>
  <c r="L2743" i="4" a="1"/>
  <c r="L2743" i="4" s="1"/>
  <c r="L2745" i="4" a="1"/>
  <c r="L2745" i="4" s="1"/>
  <c r="L1250" i="4" a="1"/>
  <c r="L1250" i="4" s="1"/>
  <c r="L1252" i="4" a="1"/>
  <c r="L1252" i="4" s="1"/>
  <c r="L1253" i="4" a="1"/>
  <c r="L1253" i="4" s="1"/>
  <c r="L1251" i="4" a="1"/>
  <c r="L1251" i="4" s="1"/>
  <c r="J4168" i="4" a="1"/>
  <c r="J4168" i="4" s="1"/>
  <c r="J4169" i="4" a="1"/>
  <c r="J4169" i="4" s="1"/>
  <c r="J4167" i="4" a="1"/>
  <c r="J4167" i="4" s="1"/>
  <c r="J4166" i="4" a="1"/>
  <c r="J4166" i="4" s="1"/>
  <c r="J1371" i="4" a="1"/>
  <c r="J1371" i="4" s="1"/>
  <c r="J1369" i="4" a="1"/>
  <c r="J1369" i="4" s="1"/>
  <c r="J1372" i="4" a="1"/>
  <c r="J1372" i="4" s="1"/>
  <c r="J1370" i="4" a="1"/>
  <c r="J1370" i="4" s="1"/>
  <c r="L480" i="4" a="1"/>
  <c r="L480" i="4" s="1"/>
  <c r="L481" i="4" a="1"/>
  <c r="L481" i="4" s="1"/>
  <c r="L479" i="4" a="1"/>
  <c r="L479" i="4" s="1"/>
  <c r="L482" i="4" a="1"/>
  <c r="L482" i="4" s="1"/>
  <c r="L3733" i="4" a="1"/>
  <c r="L3733" i="4" s="1"/>
  <c r="L3732" i="4" a="1"/>
  <c r="L3732" i="4" s="1"/>
  <c r="L3735" i="4" a="1"/>
  <c r="L3735" i="4" s="1"/>
  <c r="L3734" i="4" a="1"/>
  <c r="L3734" i="4" s="1"/>
  <c r="J2129" i="4" a="1"/>
  <c r="J2129" i="4" s="1"/>
  <c r="J2128" i="4" a="1"/>
  <c r="J2128" i="4" s="1"/>
  <c r="J2126" i="4" a="1"/>
  <c r="J2126" i="4" s="1"/>
  <c r="J2127" i="4" a="1"/>
  <c r="J2127" i="4" s="1"/>
  <c r="J1055" i="4" a="1"/>
  <c r="J1055" i="4" s="1"/>
  <c r="J1053" i="4" a="1"/>
  <c r="J1053" i="4" s="1"/>
  <c r="J1054" i="4" a="1"/>
  <c r="J1054" i="4" s="1"/>
  <c r="J1056" i="4" a="1"/>
  <c r="J1056" i="4" s="1"/>
  <c r="J1194" i="4" a="1"/>
  <c r="J1194" i="4" s="1"/>
  <c r="J1197" i="4" a="1"/>
  <c r="J1197" i="4" s="1"/>
  <c r="J1196" i="4" a="1"/>
  <c r="J1196" i="4" s="1"/>
  <c r="J1195" i="4" a="1"/>
  <c r="J1195" i="4" s="1"/>
  <c r="J1504" i="4" a="1"/>
  <c r="J1504" i="4" s="1"/>
  <c r="J1503" i="4" a="1"/>
  <c r="J1503" i="4" s="1"/>
  <c r="J1502" i="4" a="1"/>
  <c r="J1502" i="4" s="1"/>
  <c r="J1505" i="4" a="1"/>
  <c r="J1505" i="4" s="1"/>
  <c r="J2339" i="4" a="1"/>
  <c r="J2339" i="4" s="1"/>
  <c r="J2340" i="4" a="1"/>
  <c r="J2340" i="4" s="1"/>
  <c r="J2338" i="4" a="1"/>
  <c r="J2338" i="4" s="1"/>
  <c r="J2337" i="4" a="1"/>
  <c r="J2337" i="4" s="1"/>
  <c r="J2701" i="4" a="1"/>
  <c r="J2701" i="4" s="1"/>
  <c r="J2704" i="4" a="1"/>
  <c r="J2704" i="4" s="1"/>
  <c r="J2702" i="4" a="1"/>
  <c r="J2702" i="4" s="1"/>
  <c r="J2703" i="4" a="1"/>
  <c r="J2703" i="4" s="1"/>
  <c r="J1804" i="4" a="1"/>
  <c r="J1804" i="4" s="1"/>
  <c r="J1807" i="4" a="1"/>
  <c r="J1807" i="4" s="1"/>
  <c r="J1805" i="4" a="1"/>
  <c r="J1805" i="4" s="1"/>
  <c r="J1806" i="4" a="1"/>
  <c r="J1806" i="4" s="1"/>
  <c r="L18" i="4" a="1"/>
  <c r="L18" i="4" s="1"/>
  <c r="L16" i="4" a="1"/>
  <c r="L16" i="4" s="1"/>
  <c r="L19" i="4" a="1"/>
  <c r="L19" i="4" s="1"/>
  <c r="L17" i="4" a="1"/>
  <c r="L17" i="4" s="1"/>
  <c r="J1188" i="4" a="1"/>
  <c r="J1188" i="4" s="1"/>
  <c r="J1189" i="4" a="1"/>
  <c r="J1189" i="4" s="1"/>
  <c r="J1190" i="4" a="1"/>
  <c r="J1190" i="4" s="1"/>
  <c r="J1187" i="4" a="1"/>
  <c r="J1187" i="4" s="1"/>
  <c r="L1439" i="4" a="1"/>
  <c r="L1439" i="4" s="1"/>
  <c r="L1442" i="4" a="1"/>
  <c r="L1442" i="4" s="1"/>
  <c r="L1440" i="4" a="1"/>
  <c r="L1440" i="4" s="1"/>
  <c r="L1441" i="4" a="1"/>
  <c r="L1441" i="4" s="1"/>
  <c r="L65" i="4" a="1"/>
  <c r="L65" i="4" s="1"/>
  <c r="L67" i="4" a="1"/>
  <c r="L67" i="4" s="1"/>
  <c r="L68" i="4" a="1"/>
  <c r="L68" i="4" s="1"/>
  <c r="L66" i="4" a="1"/>
  <c r="L66" i="4" s="1"/>
  <c r="J3493" i="4" a="1"/>
  <c r="J3493" i="4" s="1"/>
  <c r="J3494" i="4" a="1"/>
  <c r="J3494" i="4" s="1"/>
  <c r="J3495" i="4" a="1"/>
  <c r="J3495" i="4" s="1"/>
  <c r="J3496" i="4" a="1"/>
  <c r="J3496" i="4" s="1"/>
  <c r="J3804" i="4" a="1"/>
  <c r="J3804" i="4" s="1"/>
  <c r="J3803" i="4" a="1"/>
  <c r="J3803" i="4" s="1"/>
  <c r="J3802" i="4" a="1"/>
  <c r="J3802" i="4" s="1"/>
  <c r="J3805" i="4" a="1"/>
  <c r="J3805" i="4" s="1"/>
  <c r="J24" i="4" a="1"/>
  <c r="J24" i="4" s="1"/>
  <c r="J23" i="4" a="1"/>
  <c r="J23" i="4" s="1"/>
  <c r="J25" i="4" a="1"/>
  <c r="J25" i="4" s="1"/>
  <c r="J26" i="4" a="1"/>
  <c r="J26" i="4" s="1"/>
  <c r="L3038" i="4" a="1"/>
  <c r="L3038" i="4" s="1"/>
  <c r="L3039" i="4" a="1"/>
  <c r="L3039" i="4" s="1"/>
  <c r="L3040" i="4" a="1"/>
  <c r="L3040" i="4" s="1"/>
  <c r="L3041" i="4" a="1"/>
  <c r="L3041" i="4" s="1"/>
  <c r="J1538" i="4" a="1"/>
  <c r="J1538" i="4" s="1"/>
  <c r="J1540" i="4" a="1"/>
  <c r="J1540" i="4" s="1"/>
  <c r="J1537" i="4" a="1"/>
  <c r="J1537" i="4" s="1"/>
  <c r="J1539" i="4" a="1"/>
  <c r="J1539" i="4" s="1"/>
  <c r="L2619" i="4" a="1"/>
  <c r="L2619" i="4" s="1"/>
  <c r="L2618" i="4" a="1"/>
  <c r="L2618" i="4" s="1"/>
  <c r="L2617" i="4" a="1"/>
  <c r="L2617" i="4" s="1"/>
  <c r="L2620" i="4" a="1"/>
  <c r="L2620" i="4" s="1"/>
  <c r="J89" i="4" a="1"/>
  <c r="J89" i="4" s="1"/>
  <c r="J86" i="4" a="1"/>
  <c r="J86" i="4" s="1"/>
  <c r="J87" i="4" a="1"/>
  <c r="J87" i="4" s="1"/>
  <c r="J88" i="4" a="1"/>
  <c r="J88" i="4" s="1"/>
  <c r="J1033" i="4" a="1"/>
  <c r="J1033" i="4" s="1"/>
  <c r="J1035" i="4" a="1"/>
  <c r="J1035" i="4" s="1"/>
  <c r="J1032" i="4" a="1"/>
  <c r="J1032" i="4" s="1"/>
  <c r="J1034" i="4" a="1"/>
  <c r="J1034" i="4" s="1"/>
  <c r="J1400" i="4" a="1"/>
  <c r="J1400" i="4" s="1"/>
  <c r="J1397" i="4" a="1"/>
  <c r="J1397" i="4" s="1"/>
  <c r="J1399" i="4" a="1"/>
  <c r="J1399" i="4" s="1"/>
  <c r="J1398" i="4" a="1"/>
  <c r="J1398" i="4" s="1"/>
  <c r="L734" i="4" a="1"/>
  <c r="L734" i="4" s="1"/>
  <c r="L733" i="4" a="1"/>
  <c r="L733" i="4" s="1"/>
  <c r="L731" i="4" a="1"/>
  <c r="L731" i="4" s="1"/>
  <c r="L732" i="4" a="1"/>
  <c r="L732" i="4" s="1"/>
  <c r="J65" i="4" a="1"/>
  <c r="J65" i="4" s="1"/>
  <c r="J68" i="4" a="1"/>
  <c r="J68" i="4" s="1"/>
  <c r="J67" i="4" a="1"/>
  <c r="J67" i="4" s="1"/>
  <c r="J66" i="4" a="1"/>
  <c r="J66" i="4" s="1"/>
  <c r="L2563" i="4" a="1"/>
  <c r="L2563" i="4" s="1"/>
  <c r="L2561" i="4" a="1"/>
  <c r="L2561" i="4" s="1"/>
  <c r="L2564" i="4" a="1"/>
  <c r="L2564" i="4" s="1"/>
  <c r="L2562" i="4" a="1"/>
  <c r="L2562" i="4" s="1"/>
  <c r="J3755" i="4" a="1"/>
  <c r="J3755" i="4" s="1"/>
  <c r="J3754" i="4" a="1"/>
  <c r="J3754" i="4" s="1"/>
  <c r="J3753" i="4" a="1"/>
  <c r="J3753" i="4" s="1"/>
  <c r="J3756" i="4" a="1"/>
  <c r="J3756" i="4" s="1"/>
  <c r="J1243" i="4" a="1"/>
  <c r="J1243" i="4" s="1"/>
  <c r="J1245" i="4" a="1"/>
  <c r="J1245" i="4" s="1"/>
  <c r="J1246" i="4" a="1"/>
  <c r="J1246" i="4" s="1"/>
  <c r="J1244" i="4" a="1"/>
  <c r="J1244" i="4" s="1"/>
  <c r="L2114" i="4" a="1"/>
  <c r="L2114" i="4" s="1"/>
  <c r="L2115" i="4" a="1"/>
  <c r="L2115" i="4" s="1"/>
  <c r="L2113" i="4" a="1"/>
  <c r="L2113" i="4" s="1"/>
  <c r="L2112" i="4" a="1"/>
  <c r="L2112" i="4" s="1"/>
  <c r="L3083" i="4" a="1"/>
  <c r="L3083" i="4" s="1"/>
  <c r="L3081" i="4" a="1"/>
  <c r="L3081" i="4" s="1"/>
  <c r="L3082" i="4" a="1"/>
  <c r="L3082" i="4" s="1"/>
  <c r="L3080" i="4" a="1"/>
  <c r="L3080" i="4" s="1"/>
  <c r="L3053" i="4" a="1"/>
  <c r="L3053" i="4" s="1"/>
  <c r="L3055" i="4" a="1"/>
  <c r="L3055" i="4" s="1"/>
  <c r="L3054" i="4" a="1"/>
  <c r="L3054" i="4" s="1"/>
  <c r="L3052" i="4" a="1"/>
  <c r="L3052" i="4" s="1"/>
  <c r="J2932" i="4" a="1"/>
  <c r="J2932" i="4" s="1"/>
  <c r="J2933" i="4" a="1"/>
  <c r="J2933" i="4" s="1"/>
  <c r="J2934" i="4" a="1"/>
  <c r="J2934" i="4" s="1"/>
  <c r="J2935" i="4" a="1"/>
  <c r="J2935" i="4" s="1"/>
  <c r="L1418" i="4" a="1"/>
  <c r="L1418" i="4" s="1"/>
  <c r="L1420" i="4" a="1"/>
  <c r="L1420" i="4" s="1"/>
  <c r="L1419" i="4" a="1"/>
  <c r="L1419" i="4" s="1"/>
  <c r="L1421" i="4" a="1"/>
  <c r="L1421" i="4" s="1"/>
  <c r="J1077" i="4" a="1"/>
  <c r="J1077" i="4" s="1"/>
  <c r="J1078" i="4" a="1"/>
  <c r="J1078" i="4" s="1"/>
  <c r="J1076" i="4" a="1"/>
  <c r="J1076" i="4" s="1"/>
  <c r="J1075" i="4" a="1"/>
  <c r="J1075" i="4" s="1"/>
  <c r="L340" i="4" a="1"/>
  <c r="L340" i="4" s="1"/>
  <c r="L341" i="4" a="1"/>
  <c r="L341" i="4" s="1"/>
  <c r="L339" i="4" a="1"/>
  <c r="L339" i="4" s="1"/>
  <c r="L338" i="4" a="1"/>
  <c r="L338" i="4" s="1"/>
  <c r="L3571" i="4" a="1"/>
  <c r="L3571" i="4" s="1"/>
  <c r="L3570" i="4" a="1"/>
  <c r="L3570" i="4" s="1"/>
  <c r="L3572" i="4" a="1"/>
  <c r="L3572" i="4" s="1"/>
  <c r="L3573" i="4" a="1"/>
  <c r="L3573" i="4" s="1"/>
  <c r="J503" i="4" a="1"/>
  <c r="J503" i="4" s="1"/>
  <c r="J502" i="4" a="1"/>
  <c r="J502" i="4" s="1"/>
  <c r="J500" i="4" a="1"/>
  <c r="J500" i="4" s="1"/>
  <c r="J501" i="4" a="1"/>
  <c r="J501" i="4" s="1"/>
  <c r="J2757" i="4" a="1"/>
  <c r="J2757" i="4" s="1"/>
  <c r="J2760" i="4" a="1"/>
  <c r="J2760" i="4" s="1"/>
  <c r="J2759" i="4" a="1"/>
  <c r="J2759" i="4" s="1"/>
  <c r="J2758" i="4" a="1"/>
  <c r="J2758" i="4" s="1"/>
  <c r="J864" i="4" a="1"/>
  <c r="J864" i="4" s="1"/>
  <c r="J866" i="4" a="1"/>
  <c r="J866" i="4" s="1"/>
  <c r="J867" i="4" a="1"/>
  <c r="J867" i="4" s="1"/>
  <c r="J865" i="4" a="1"/>
  <c r="J865" i="4" s="1"/>
  <c r="J2226" i="4" a="1"/>
  <c r="J2226" i="4" s="1"/>
  <c r="J2227" i="4" a="1"/>
  <c r="J2227" i="4" s="1"/>
  <c r="J2225" i="4" a="1"/>
  <c r="J2225" i="4" s="1"/>
  <c r="J2224" i="4" a="1"/>
  <c r="J2224" i="4" s="1"/>
  <c r="L2106" i="4" a="1"/>
  <c r="L2106" i="4" s="1"/>
  <c r="L2107" i="4" a="1"/>
  <c r="L2107" i="4" s="1"/>
  <c r="L2105" i="4" a="1"/>
  <c r="L2105" i="4" s="1"/>
  <c r="L2108" i="4" a="1"/>
  <c r="L2108" i="4" s="1"/>
  <c r="J3692" i="4" a="1"/>
  <c r="J3692" i="4" s="1"/>
  <c r="J3693" i="4" a="1"/>
  <c r="J3693" i="4" s="1"/>
  <c r="J3690" i="4" a="1"/>
  <c r="J3690" i="4" s="1"/>
  <c r="J3691" i="4" a="1"/>
  <c r="J3691" i="4" s="1"/>
  <c r="J334" i="4" a="1"/>
  <c r="J334" i="4" s="1"/>
  <c r="J332" i="4" a="1"/>
  <c r="J332" i="4" s="1"/>
  <c r="J331" i="4" a="1"/>
  <c r="J331" i="4" s="1"/>
  <c r="J333" i="4" a="1"/>
  <c r="J333" i="4" s="1"/>
  <c r="J3094" i="4" a="1"/>
  <c r="J3094" i="4" s="1"/>
  <c r="J3096" i="4" a="1"/>
  <c r="J3096" i="4" s="1"/>
  <c r="J3097" i="4" a="1"/>
  <c r="J3097" i="4" s="1"/>
  <c r="J3095" i="4" a="1"/>
  <c r="J3095" i="4" s="1"/>
  <c r="L2813" i="4" a="1"/>
  <c r="L2813" i="4" s="1"/>
  <c r="L2816" i="4" a="1"/>
  <c r="L2816" i="4" s="1"/>
  <c r="L2815" i="4" a="1"/>
  <c r="L2815" i="4" s="1"/>
  <c r="L2814" i="4" a="1"/>
  <c r="L2814" i="4" s="1"/>
  <c r="J4026" i="4" a="1"/>
  <c r="J4026" i="4" s="1"/>
  <c r="J4028" i="4" a="1"/>
  <c r="J4028" i="4" s="1"/>
  <c r="J4027" i="4" a="1"/>
  <c r="J4027" i="4" s="1"/>
  <c r="J4029" i="4" a="1"/>
  <c r="J4029" i="4" s="1"/>
  <c r="L1748" i="4" a="1"/>
  <c r="L1748" i="4" s="1"/>
  <c r="L1749" i="4" a="1"/>
  <c r="L1749" i="4" s="1"/>
  <c r="L1751" i="4" a="1"/>
  <c r="L1751" i="4" s="1"/>
  <c r="L1750" i="4" a="1"/>
  <c r="L1750" i="4" s="1"/>
  <c r="J1517" i="4" a="1"/>
  <c r="J1517" i="4" s="1"/>
  <c r="J1518" i="4" a="1"/>
  <c r="J1518" i="4" s="1"/>
  <c r="J1516" i="4" a="1"/>
  <c r="J1516" i="4" s="1"/>
  <c r="J1519" i="4" a="1"/>
  <c r="J1519" i="4" s="1"/>
  <c r="L2578" i="4" a="1"/>
  <c r="L2578" i="4" s="1"/>
  <c r="L2575" i="4" a="1"/>
  <c r="L2575" i="4" s="1"/>
  <c r="L2577" i="4" a="1"/>
  <c r="L2577" i="4" s="1"/>
  <c r="L2576" i="4" a="1"/>
  <c r="L2576" i="4" s="1"/>
  <c r="L1658" i="4" a="1"/>
  <c r="L1658" i="4" s="1"/>
  <c r="L1657" i="4" a="1"/>
  <c r="L1657" i="4" s="1"/>
  <c r="L1656" i="4" a="1"/>
  <c r="L1656" i="4" s="1"/>
  <c r="L1659" i="4" a="1"/>
  <c r="L1659" i="4" s="1"/>
  <c r="J3370" i="4" a="1"/>
  <c r="J3370" i="4" s="1"/>
  <c r="J3369" i="4" a="1"/>
  <c r="J3369" i="4" s="1"/>
  <c r="J3367" i="4" a="1"/>
  <c r="J3367" i="4" s="1"/>
  <c r="J3368" i="4" a="1"/>
  <c r="J3368" i="4" s="1"/>
  <c r="L166" i="4" a="1"/>
  <c r="L166" i="4" s="1"/>
  <c r="L165" i="4" a="1"/>
  <c r="L165" i="4" s="1"/>
  <c r="L163" i="4" a="1"/>
  <c r="L163" i="4" s="1"/>
  <c r="L164" i="4" a="1"/>
  <c r="L164" i="4" s="1"/>
  <c r="L1153" i="4" a="1"/>
  <c r="L1153" i="4" s="1"/>
  <c r="L1155" i="4" a="1"/>
  <c r="L1155" i="4" s="1"/>
  <c r="L1152" i="4" a="1"/>
  <c r="L1152" i="4" s="1"/>
  <c r="L1154" i="4" a="1"/>
  <c r="L1154" i="4" s="1"/>
  <c r="L3602" i="4" a="1"/>
  <c r="L3602" i="4" s="1"/>
  <c r="L3601" i="4" a="1"/>
  <c r="L3601" i="4" s="1"/>
  <c r="L3600" i="4" a="1"/>
  <c r="L3600" i="4" s="1"/>
  <c r="L3599" i="4" a="1"/>
  <c r="L3599" i="4" s="1"/>
  <c r="J1442" i="4" a="1"/>
  <c r="J1442" i="4" s="1"/>
  <c r="J1439" i="4" a="1"/>
  <c r="J1439" i="4" s="1"/>
  <c r="J1441" i="4" a="1"/>
  <c r="J1441" i="4" s="1"/>
  <c r="J1440" i="4" a="1"/>
  <c r="J1440" i="4" s="1"/>
  <c r="L1650" i="4" a="1"/>
  <c r="L1650" i="4" s="1"/>
  <c r="L1652" i="4" a="1"/>
  <c r="L1652" i="4" s="1"/>
  <c r="L1651" i="4" a="1"/>
  <c r="L1651" i="4" s="1"/>
  <c r="L1649" i="4" a="1"/>
  <c r="L1649" i="4" s="1"/>
  <c r="L2196" i="4" a="1"/>
  <c r="L2196" i="4" s="1"/>
  <c r="L2197" i="4" a="1"/>
  <c r="L2197" i="4" s="1"/>
  <c r="L2199" i="4" a="1"/>
  <c r="L2199" i="4" s="1"/>
  <c r="L2198" i="4" a="1"/>
  <c r="L2198" i="4" s="1"/>
  <c r="J3139" i="4" a="1"/>
  <c r="J3139" i="4" s="1"/>
  <c r="J3138" i="4" a="1"/>
  <c r="J3138" i="4" s="1"/>
  <c r="J3136" i="4" a="1"/>
  <c r="J3136" i="4" s="1"/>
  <c r="J3137" i="4" a="1"/>
  <c r="J3137" i="4" s="1"/>
  <c r="J360" i="4" a="1"/>
  <c r="J360" i="4" s="1"/>
  <c r="J361" i="4" a="1"/>
  <c r="J361" i="4" s="1"/>
  <c r="J359" i="4" a="1"/>
  <c r="J359" i="4" s="1"/>
  <c r="J362" i="4" a="1"/>
  <c r="J362" i="4" s="1"/>
  <c r="J3187" i="4" a="1"/>
  <c r="J3187" i="4" s="1"/>
  <c r="J3186" i="4" a="1"/>
  <c r="J3186" i="4" s="1"/>
  <c r="J3185" i="4" a="1"/>
  <c r="J3185" i="4" s="1"/>
  <c r="J3188" i="4" a="1"/>
  <c r="J3188" i="4" s="1"/>
  <c r="J2457" i="4" a="1"/>
  <c r="J2457" i="4" s="1"/>
  <c r="J2458" i="4" a="1"/>
  <c r="J2458" i="4" s="1"/>
  <c r="J2459" i="4" a="1"/>
  <c r="J2459" i="4" s="1"/>
  <c r="J2456" i="4" a="1"/>
  <c r="J2456" i="4" s="1"/>
  <c r="L1448" i="4" a="1"/>
  <c r="L1448" i="4" s="1"/>
  <c r="L1447" i="4" a="1"/>
  <c r="L1447" i="4" s="1"/>
  <c r="L1449" i="4" a="1"/>
  <c r="L1449" i="4" s="1"/>
  <c r="L1446" i="4" a="1"/>
  <c r="L1446" i="4" s="1"/>
  <c r="L640" i="4" a="1"/>
  <c r="L640" i="4" s="1"/>
  <c r="L642" i="4" a="1"/>
  <c r="L642" i="4" s="1"/>
  <c r="L641" i="4" a="1"/>
  <c r="L641" i="4" s="1"/>
  <c r="L643" i="4" a="1"/>
  <c r="L643" i="4" s="1"/>
  <c r="J54" i="4" a="1"/>
  <c r="J54" i="4" s="1"/>
  <c r="J53" i="4" a="1"/>
  <c r="J53" i="4" s="1"/>
  <c r="J52" i="4" a="1"/>
  <c r="J52" i="4" s="1"/>
  <c r="J51" i="4" a="1"/>
  <c r="J51" i="4" s="1"/>
  <c r="L4012" i="4" a="1"/>
  <c r="L4012" i="4" s="1"/>
  <c r="L4014" i="4" a="1"/>
  <c r="L4014" i="4" s="1"/>
  <c r="L4015" i="4" a="1"/>
  <c r="L4015" i="4" s="1"/>
  <c r="L4013" i="4" a="1"/>
  <c r="L4013" i="4" s="1"/>
  <c r="L136" i="4" a="1"/>
  <c r="L136" i="4" s="1"/>
  <c r="L135" i="4" a="1"/>
  <c r="L135" i="4" s="1"/>
  <c r="L137" i="4" a="1"/>
  <c r="L137" i="4" s="1"/>
  <c r="L138" i="4" a="1"/>
  <c r="L138" i="4" s="1"/>
  <c r="L3370" i="4" a="1"/>
  <c r="L3370" i="4" s="1"/>
  <c r="L3369" i="4" a="1"/>
  <c r="L3369" i="4" s="1"/>
  <c r="L3367" i="4" a="1"/>
  <c r="L3367" i="4" s="1"/>
  <c r="L3368" i="4" a="1"/>
  <c r="L3368" i="4" s="1"/>
  <c r="L3460" i="4" a="1"/>
  <c r="L3460" i="4" s="1"/>
  <c r="L3458" i="4" a="1"/>
  <c r="L3458" i="4" s="1"/>
  <c r="L3459" i="4" a="1"/>
  <c r="L3459" i="4" s="1"/>
  <c r="L3461" i="4" a="1"/>
  <c r="L3461" i="4" s="1"/>
  <c r="J3460" i="4" a="1"/>
  <c r="J3460" i="4" s="1"/>
  <c r="J3461" i="4" a="1"/>
  <c r="J3461" i="4" s="1"/>
  <c r="J3458" i="4" a="1"/>
  <c r="J3458" i="4" s="1"/>
  <c r="J3459" i="4" a="1"/>
  <c r="J3459" i="4" s="1"/>
  <c r="J1763" i="4" a="1"/>
  <c r="J1763" i="4" s="1"/>
  <c r="J1762" i="4" a="1"/>
  <c r="J1762" i="4" s="1"/>
  <c r="J1765" i="4" a="1"/>
  <c r="J1765" i="4" s="1"/>
  <c r="J1764" i="4" a="1"/>
  <c r="J1764" i="4" s="1"/>
  <c r="L4168" i="4" a="1"/>
  <c r="L4168" i="4" s="1"/>
  <c r="L4169" i="4" a="1"/>
  <c r="L4169" i="4" s="1"/>
  <c r="L4167" i="4" a="1"/>
  <c r="L4167" i="4" s="1"/>
  <c r="L4166" i="4" a="1"/>
  <c r="L4166" i="4" s="1"/>
  <c r="L3139" i="4" a="1"/>
  <c r="L3139" i="4" s="1"/>
  <c r="L3138" i="4" a="1"/>
  <c r="L3138" i="4" s="1"/>
  <c r="L3136" i="4" a="1"/>
  <c r="L3136" i="4" s="1"/>
  <c r="L3137" i="4" a="1"/>
  <c r="L3137" i="4" s="1"/>
  <c r="L207" i="4" a="1"/>
  <c r="L207" i="4" s="1"/>
  <c r="L205" i="4" a="1"/>
  <c r="L205" i="4" s="1"/>
  <c r="L208" i="4" a="1"/>
  <c r="L208" i="4" s="1"/>
  <c r="L206" i="4" a="1"/>
  <c r="L206" i="4" s="1"/>
  <c r="L1362" i="4" a="1"/>
  <c r="L1362" i="4" s="1"/>
  <c r="L1365" i="4" a="1"/>
  <c r="L1365" i="4" s="1"/>
  <c r="L1364" i="4" a="1"/>
  <c r="L1364" i="4" s="1"/>
  <c r="L1363" i="4" a="1"/>
  <c r="L1363" i="4" s="1"/>
  <c r="J1260" i="4" a="1"/>
  <c r="J1260" i="4" s="1"/>
  <c r="J1257" i="4" a="1"/>
  <c r="J1257" i="4" s="1"/>
  <c r="J1259" i="4" a="1"/>
  <c r="J1259" i="4" s="1"/>
  <c r="J1258" i="4" a="1"/>
  <c r="J1258" i="4" s="1"/>
  <c r="L857" i="4" a="1"/>
  <c r="L857" i="4" s="1"/>
  <c r="L860" i="4" a="1"/>
  <c r="L860" i="4" s="1"/>
  <c r="L858" i="4" a="1"/>
  <c r="L858" i="4" s="1"/>
  <c r="L859" i="4" a="1"/>
  <c r="L859" i="4" s="1"/>
  <c r="J3684" i="4" a="1"/>
  <c r="J3684" i="4" s="1"/>
  <c r="J3683" i="4" a="1"/>
  <c r="J3683" i="4" s="1"/>
  <c r="J3686" i="4" a="1"/>
  <c r="J3686" i="4" s="1"/>
  <c r="J3685" i="4" a="1"/>
  <c r="J3685" i="4" s="1"/>
  <c r="J2386" i="4" a="1"/>
  <c r="J2386" i="4" s="1"/>
  <c r="J2387" i="4" a="1"/>
  <c r="J2387" i="4" s="1"/>
  <c r="J2388" i="4" a="1"/>
  <c r="J2388" i="4" s="1"/>
  <c r="J2389" i="4" a="1"/>
  <c r="J2389" i="4" s="1"/>
  <c r="L3796" i="4" a="1"/>
  <c r="L3796" i="4" s="1"/>
  <c r="L3795" i="4" a="1"/>
  <c r="L3795" i="4" s="1"/>
  <c r="L3797" i="4" a="1"/>
  <c r="L3797" i="4" s="1"/>
  <c r="L3798" i="4" a="1"/>
  <c r="L3798" i="4" s="1"/>
  <c r="J408" i="4" a="1"/>
  <c r="J408" i="4" s="1"/>
  <c r="J411" i="4" a="1"/>
  <c r="J411" i="4" s="1"/>
  <c r="J410" i="4" a="1"/>
  <c r="J410" i="4" s="1"/>
  <c r="J409" i="4" a="1"/>
  <c r="J409" i="4" s="1"/>
  <c r="J1132" i="4" a="1"/>
  <c r="J1132" i="4" s="1"/>
  <c r="J1134" i="4" a="1"/>
  <c r="J1134" i="4" s="1"/>
  <c r="J1133" i="4" a="1"/>
  <c r="J1133" i="4" s="1"/>
  <c r="J1131" i="4" a="1"/>
  <c r="J1131" i="4" s="1"/>
  <c r="L2843" i="4" a="1"/>
  <c r="L2843" i="4" s="1"/>
  <c r="L2842" i="4" a="1"/>
  <c r="L2842" i="4" s="1"/>
  <c r="L2841" i="4" a="1"/>
  <c r="L2841" i="4" s="1"/>
  <c r="L2844" i="4" a="1"/>
  <c r="L2844" i="4" s="1"/>
  <c r="L1763" i="4" a="1"/>
  <c r="L1763" i="4" s="1"/>
  <c r="L1762" i="4" a="1"/>
  <c r="L1762" i="4" s="1"/>
  <c r="L1764" i="4" a="1"/>
  <c r="L1764" i="4" s="1"/>
  <c r="L1765" i="4" a="1"/>
  <c r="L1765" i="4" s="1"/>
  <c r="L4266" i="4" a="1"/>
  <c r="L4266" i="4" s="1"/>
  <c r="L4267" i="4" a="1"/>
  <c r="L4267" i="4" s="1"/>
  <c r="L4265" i="4" a="1"/>
  <c r="L4265" i="4" s="1"/>
  <c r="L4268" i="4" a="1"/>
  <c r="L4268" i="4" s="1"/>
  <c r="L3538" i="4" a="1"/>
  <c r="L3538" i="4" s="1"/>
  <c r="L3535" i="4" a="1"/>
  <c r="L3535" i="4" s="1"/>
  <c r="L3536" i="4" a="1"/>
  <c r="L3536" i="4" s="1"/>
  <c r="L3537" i="4" a="1"/>
  <c r="L3537" i="4" s="1"/>
  <c r="L3452" i="4" a="1"/>
  <c r="L3452" i="4" s="1"/>
  <c r="L3451" i="4" a="1"/>
  <c r="L3451" i="4" s="1"/>
  <c r="L3453" i="4" a="1"/>
  <c r="L3453" i="4" s="1"/>
  <c r="L3454" i="4" a="1"/>
  <c r="L3454" i="4" s="1"/>
  <c r="L719" i="4" a="1"/>
  <c r="L719" i="4" s="1"/>
  <c r="L717" i="4" a="1"/>
  <c r="L717" i="4" s="1"/>
  <c r="L718" i="4" a="1"/>
  <c r="L718" i="4" s="1"/>
  <c r="L720" i="4" a="1"/>
  <c r="L720" i="4" s="1"/>
  <c r="L1819" i="4" a="1"/>
  <c r="L1819" i="4" s="1"/>
  <c r="L1821" i="4" a="1"/>
  <c r="L1821" i="4" s="1"/>
  <c r="L1820" i="4" a="1"/>
  <c r="L1820" i="4" s="1"/>
  <c r="L1818" i="4" a="1"/>
  <c r="L1818" i="4" s="1"/>
  <c r="L2233" i="4" a="1"/>
  <c r="L2233" i="4" s="1"/>
  <c r="L2232" i="4" a="1"/>
  <c r="L2232" i="4" s="1"/>
  <c r="L2231" i="4" a="1"/>
  <c r="L2231" i="4" s="1"/>
  <c r="L2234" i="4" a="1"/>
  <c r="L2234" i="4" s="1"/>
  <c r="L796" i="4" a="1"/>
  <c r="L796" i="4" s="1"/>
  <c r="L797" i="4" a="1"/>
  <c r="L797" i="4" s="1"/>
  <c r="L795" i="4" a="1"/>
  <c r="L795" i="4" s="1"/>
  <c r="L794" i="4" a="1"/>
  <c r="L794" i="4" s="1"/>
  <c r="J934" i="4" a="1"/>
  <c r="J934" i="4" s="1"/>
  <c r="J937" i="4" a="1"/>
  <c r="J937" i="4" s="1"/>
  <c r="J935" i="4" a="1"/>
  <c r="J935" i="4" s="1"/>
  <c r="J936" i="4" a="1"/>
  <c r="J936" i="4" s="1"/>
  <c r="J3202" i="4" a="1"/>
  <c r="J3202" i="4" s="1"/>
  <c r="J3201" i="4" a="1"/>
  <c r="J3201" i="4" s="1"/>
  <c r="J3199" i="4" a="1"/>
  <c r="J3199" i="4" s="1"/>
  <c r="J3200" i="4" a="1"/>
  <c r="J3200" i="4" s="1"/>
  <c r="J3643" i="4" a="1"/>
  <c r="J3643" i="4" s="1"/>
  <c r="J3642" i="4" a="1"/>
  <c r="J3642" i="4" s="1"/>
  <c r="J3644" i="4" a="1"/>
  <c r="J3644" i="4" s="1"/>
  <c r="J3641" i="4" a="1"/>
  <c r="J3641" i="4" s="1"/>
  <c r="L3019" i="4" a="1"/>
  <c r="L3019" i="4" s="1"/>
  <c r="L3018" i="4" a="1"/>
  <c r="L3018" i="4" s="1"/>
  <c r="L3017" i="4" a="1"/>
  <c r="L3017" i="4" s="1"/>
  <c r="L3020" i="4" a="1"/>
  <c r="L3020" i="4" s="1"/>
  <c r="K32" i="4" a="1"/>
  <c r="K32" i="4" s="1"/>
  <c r="K30" i="4" a="1"/>
  <c r="K30" i="4" s="1"/>
  <c r="K31" i="4" a="1"/>
  <c r="K31" i="4" s="1"/>
  <c r="K33" i="4" a="1"/>
  <c r="K33" i="4" s="1"/>
  <c r="K1518" i="4" a="1"/>
  <c r="K1518" i="4" s="1"/>
  <c r="K4259" i="4" a="1"/>
  <c r="K4259" i="4" s="1"/>
  <c r="K4261" i="4" a="1"/>
  <c r="K4261" i="4" s="1"/>
  <c r="K4258" i="4" a="1"/>
  <c r="K4258" i="4" s="1"/>
  <c r="K4260" i="4" a="1"/>
  <c r="K4260" i="4" s="1"/>
  <c r="K3389" i="4" a="1"/>
  <c r="K3389" i="4" s="1"/>
  <c r="K3391" i="4" a="1"/>
  <c r="K3391" i="4" s="1"/>
  <c r="K3388" i="4" a="1"/>
  <c r="K3388" i="4" s="1"/>
  <c r="K3390" i="4" a="1"/>
  <c r="K3390" i="4" s="1"/>
  <c r="K2813" i="4" a="1"/>
  <c r="K2813" i="4" s="1"/>
  <c r="K2815" i="4" a="1"/>
  <c r="K2815" i="4" s="1"/>
  <c r="K2814" i="4" a="1"/>
  <c r="K2814" i="4" s="1"/>
  <c r="K2816" i="4" a="1"/>
  <c r="K2816" i="4" s="1"/>
  <c r="I1481" i="4" a="1"/>
  <c r="I1481" i="4" s="1"/>
  <c r="I1483" i="4" a="1"/>
  <c r="I1483" i="4" s="1"/>
  <c r="I1484" i="4" a="1"/>
  <c r="I1484" i="4" s="1"/>
  <c r="I1482" i="4" a="1"/>
  <c r="I1482" i="4" s="1"/>
  <c r="K1946" i="4" a="1"/>
  <c r="K1946" i="4" s="1"/>
  <c r="K1947" i="4" a="1"/>
  <c r="K1947" i="4" s="1"/>
  <c r="K1944" i="4" a="1"/>
  <c r="K1944" i="4" s="1"/>
  <c r="K1945" i="4" a="1"/>
  <c r="K1945" i="4" s="1"/>
  <c r="K3949" i="4" a="1"/>
  <c r="K3949" i="4" s="1"/>
  <c r="K3952" i="4" a="1"/>
  <c r="K3952" i="4" s="1"/>
  <c r="K3951" i="4" a="1"/>
  <c r="K3951" i="4" s="1"/>
  <c r="K3950" i="4" a="1"/>
  <c r="K3950" i="4" s="1"/>
  <c r="I2638" i="4" a="1"/>
  <c r="I2638" i="4" s="1"/>
  <c r="I2641" i="4" a="1"/>
  <c r="I2641" i="4" s="1"/>
  <c r="I2639" i="4" a="1"/>
  <c r="I2639" i="4" s="1"/>
  <c r="I2640" i="4" a="1"/>
  <c r="I2640" i="4" s="1"/>
  <c r="I3852" i="4" a="1"/>
  <c r="I3852" i="4" s="1"/>
  <c r="I3851" i="4" a="1"/>
  <c r="I3851" i="4" s="1"/>
  <c r="I3853" i="4" a="1"/>
  <c r="I3853" i="4" s="1"/>
  <c r="I3854" i="4" a="1"/>
  <c r="I3854" i="4" s="1"/>
  <c r="K999" i="4" a="1"/>
  <c r="K999" i="4" s="1"/>
  <c r="K1000" i="4" a="1"/>
  <c r="K1000" i="4" s="1"/>
  <c r="K997" i="4" a="1"/>
  <c r="K997" i="4" s="1"/>
  <c r="K998" i="4" a="1"/>
  <c r="K998" i="4" s="1"/>
  <c r="K633" i="4" a="1"/>
  <c r="K633" i="4" s="1"/>
  <c r="K636" i="4" a="1"/>
  <c r="K636" i="4" s="1"/>
  <c r="K634" i="4" a="1"/>
  <c r="K634" i="4" s="1"/>
  <c r="K635" i="4" a="1"/>
  <c r="K635" i="4" s="1"/>
  <c r="K3991" i="4" a="1"/>
  <c r="K3991" i="4" s="1"/>
  <c r="K3992" i="4" a="1"/>
  <c r="K3992" i="4" s="1"/>
  <c r="K3994" i="4" a="1"/>
  <c r="K3994" i="4" s="1"/>
  <c r="K3993" i="4" a="1"/>
  <c r="K3993" i="4" s="1"/>
  <c r="K3602" i="4" a="1"/>
  <c r="K3602" i="4" s="1"/>
  <c r="K2155" i="4" a="1"/>
  <c r="K2155" i="4" s="1"/>
  <c r="K2156" i="4" a="1"/>
  <c r="K2156" i="4" s="1"/>
  <c r="K2154" i="4" a="1"/>
  <c r="K2154" i="4" s="1"/>
  <c r="K2157" i="4" a="1"/>
  <c r="K2157" i="4" s="1"/>
  <c r="J3389" i="4" a="1"/>
  <c r="J3389" i="4" s="1"/>
  <c r="J3391" i="4" a="1"/>
  <c r="J3391" i="4" s="1"/>
  <c r="J3388" i="4" a="1"/>
  <c r="J3388" i="4" s="1"/>
  <c r="J3390" i="4" a="1"/>
  <c r="J3390" i="4" s="1"/>
  <c r="L1425" i="4" a="1"/>
  <c r="L1425" i="4" s="1"/>
  <c r="L1428" i="4" a="1"/>
  <c r="L1428" i="4" s="1"/>
  <c r="L1426" i="4" a="1"/>
  <c r="L1426" i="4" s="1"/>
  <c r="L1427" i="4" a="1"/>
  <c r="L1427" i="4" s="1"/>
  <c r="L3613" i="4" a="1"/>
  <c r="L3613" i="4" s="1"/>
  <c r="L3616" i="4" a="1"/>
  <c r="L3616" i="4" s="1"/>
  <c r="L3614" i="4" a="1"/>
  <c r="L3614" i="4" s="1"/>
  <c r="L3615" i="4" a="1"/>
  <c r="L3615" i="4" s="1"/>
  <c r="J101" i="4" a="1"/>
  <c r="J101" i="4" s="1"/>
  <c r="J102" i="4" a="1"/>
  <c r="J102" i="4" s="1"/>
  <c r="J100" i="4" a="1"/>
  <c r="J100" i="4" s="1"/>
  <c r="J103" i="4" a="1"/>
  <c r="J103" i="4" s="1"/>
  <c r="L1905" i="4" a="1"/>
  <c r="L1905" i="4" s="1"/>
  <c r="L1903" i="4" a="1"/>
  <c r="L1903" i="4" s="1"/>
  <c r="L1902" i="4" a="1"/>
  <c r="L1902" i="4" s="1"/>
  <c r="L1904" i="4" a="1"/>
  <c r="L1904" i="4" s="1"/>
  <c r="L4300" i="4" a="1"/>
  <c r="L4300" i="4" s="1"/>
  <c r="L4302" i="4" a="1"/>
  <c r="L4302" i="4" s="1"/>
  <c r="L4303" i="4" a="1"/>
  <c r="L4303" i="4" s="1"/>
  <c r="L4301" i="4" a="1"/>
  <c r="L4301" i="4" s="1"/>
  <c r="L1224" i="4" a="1"/>
  <c r="L1224" i="4" s="1"/>
  <c r="L1222" i="4" a="1"/>
  <c r="L1222" i="4" s="1"/>
  <c r="L1223" i="4" a="1"/>
  <c r="L1223" i="4" s="1"/>
  <c r="L1225" i="4" a="1"/>
  <c r="L1225" i="4" s="1"/>
  <c r="L2731" i="4" a="1"/>
  <c r="L2731" i="4" s="1"/>
  <c r="L2729" i="4" a="1"/>
  <c r="L2729" i="4" s="1"/>
  <c r="L2730" i="4" a="1"/>
  <c r="L2730" i="4" s="1"/>
  <c r="L2732" i="4" a="1"/>
  <c r="L2732" i="4" s="1"/>
  <c r="J3916" i="4" a="1"/>
  <c r="J3916" i="4" s="1"/>
  <c r="J3914" i="4" a="1"/>
  <c r="J3914" i="4" s="1"/>
  <c r="J3915" i="4" a="1"/>
  <c r="J3915" i="4" s="1"/>
  <c r="J3917" i="4" a="1"/>
  <c r="J3917" i="4" s="1"/>
  <c r="L1131" i="4" a="1"/>
  <c r="L1131" i="4" s="1"/>
  <c r="L1133" i="4" a="1"/>
  <c r="L1133" i="4" s="1"/>
  <c r="L1132" i="4" a="1"/>
  <c r="L1132" i="4" s="1"/>
  <c r="L1134" i="4" a="1"/>
  <c r="L1134" i="4" s="1"/>
  <c r="L401" i="4" a="1"/>
  <c r="L401" i="4" s="1"/>
  <c r="L403" i="4" a="1"/>
  <c r="L403" i="4" s="1"/>
  <c r="L404" i="4" a="1"/>
  <c r="L404" i="4" s="1"/>
  <c r="L402" i="4" a="1"/>
  <c r="L402" i="4" s="1"/>
  <c r="L263" i="4" a="1"/>
  <c r="L263" i="4" s="1"/>
  <c r="L261" i="4" a="1"/>
  <c r="L261" i="4" s="1"/>
  <c r="L262" i="4" a="1"/>
  <c r="L262" i="4" s="1"/>
  <c r="L264" i="4" a="1"/>
  <c r="L264" i="4" s="1"/>
  <c r="J1692" i="4" a="1"/>
  <c r="J1692" i="4" s="1"/>
  <c r="J1694" i="4" a="1"/>
  <c r="J1694" i="4" s="1"/>
  <c r="J1695" i="4" a="1"/>
  <c r="J1695" i="4" s="1"/>
  <c r="J1693" i="4" a="1"/>
  <c r="J1693" i="4" s="1"/>
  <c r="L2252" i="4" a="1"/>
  <c r="L2252" i="4" s="1"/>
  <c r="L2254" i="4" a="1"/>
  <c r="L2254" i="4" s="1"/>
  <c r="L2253" i="4" a="1"/>
  <c r="L2253" i="4" s="1"/>
  <c r="L2255" i="4" a="1"/>
  <c r="L2255" i="4" s="1"/>
  <c r="L3789" i="4" a="1"/>
  <c r="L3789" i="4" s="1"/>
  <c r="L3791" i="4" a="1"/>
  <c r="L3791" i="4" s="1"/>
  <c r="L3788" i="4" a="1"/>
  <c r="L3788" i="4" s="1"/>
  <c r="L3790" i="4" a="1"/>
  <c r="L3790" i="4" s="1"/>
  <c r="J80" i="4" a="1"/>
  <c r="J80" i="4" s="1"/>
  <c r="J82" i="4" a="1"/>
  <c r="J82" i="4" s="1"/>
  <c r="J79" i="4" a="1"/>
  <c r="J79" i="4" s="1"/>
  <c r="J81" i="4" a="1"/>
  <c r="J81" i="4" s="1"/>
  <c r="J4075" i="4" a="1"/>
  <c r="J4075" i="4" s="1"/>
  <c r="J4077" i="4" a="1"/>
  <c r="J4077" i="4" s="1"/>
  <c r="J4078" i="4" a="1"/>
  <c r="J4078" i="4" s="1"/>
  <c r="J4076" i="4" a="1"/>
  <c r="J4076" i="4" s="1"/>
  <c r="J1482" i="4" a="1"/>
  <c r="J1482" i="4" s="1"/>
  <c r="J1484" i="4" a="1"/>
  <c r="J1484" i="4" s="1"/>
  <c r="J1481" i="4" a="1"/>
  <c r="J1481" i="4" s="1"/>
  <c r="J1483" i="4" a="1"/>
  <c r="J1483" i="4" s="1"/>
  <c r="L1995" i="4" a="1"/>
  <c r="L1995" i="4" s="1"/>
  <c r="L1996" i="4" a="1"/>
  <c r="L1996" i="4" s="1"/>
  <c r="L1994" i="4" a="1"/>
  <c r="L1994" i="4" s="1"/>
  <c r="L1993" i="4" a="1"/>
  <c r="L1993" i="4" s="1"/>
  <c r="J3949" i="4" a="1"/>
  <c r="J3949" i="4" s="1"/>
  <c r="J3952" i="4" a="1"/>
  <c r="J3952" i="4" s="1"/>
  <c r="J3950" i="4" a="1"/>
  <c r="J3950" i="4" s="1"/>
  <c r="J3951" i="4" a="1"/>
  <c r="J3951" i="4" s="1"/>
  <c r="J432" i="4" a="1"/>
  <c r="J432" i="4" s="1"/>
  <c r="J430" i="4" a="1"/>
  <c r="J430" i="4" s="1"/>
  <c r="J431" i="4" a="1"/>
  <c r="J431" i="4" s="1"/>
  <c r="J433" i="4" a="1"/>
  <c r="J433" i="4" s="1"/>
  <c r="J2822" i="4" a="1"/>
  <c r="J2822" i="4" s="1"/>
  <c r="J2820" i="4" a="1"/>
  <c r="J2820" i="4" s="1"/>
  <c r="J2821" i="4" a="1"/>
  <c r="J2821" i="4" s="1"/>
  <c r="J2823" i="4" a="1"/>
  <c r="J2823" i="4" s="1"/>
  <c r="L3411" i="4" a="1"/>
  <c r="L3411" i="4" s="1"/>
  <c r="L3410" i="4" a="1"/>
  <c r="L3410" i="4" s="1"/>
  <c r="L3409" i="4" a="1"/>
  <c r="L3409" i="4" s="1"/>
  <c r="L3412" i="4" a="1"/>
  <c r="L3412" i="4" s="1"/>
  <c r="L514" i="4" a="1"/>
  <c r="L514" i="4" s="1"/>
  <c r="L517" i="4" a="1"/>
  <c r="L517" i="4" s="1"/>
  <c r="L515" i="4" a="1"/>
  <c r="L515" i="4" s="1"/>
  <c r="L516" i="4" a="1"/>
  <c r="L516" i="4" s="1"/>
  <c r="J663" i="4" a="1"/>
  <c r="J663" i="4" s="1"/>
  <c r="J661" i="4" a="1"/>
  <c r="J661" i="4" s="1"/>
  <c r="J664" i="4" a="1"/>
  <c r="J664" i="4" s="1"/>
  <c r="J662" i="4" a="1"/>
  <c r="J662" i="4" s="1"/>
  <c r="J4244" i="4" a="1"/>
  <c r="J4244" i="4" s="1"/>
  <c r="J4246" i="4" a="1"/>
  <c r="J4246" i="4" s="1"/>
  <c r="J4245" i="4" a="1"/>
  <c r="J4245" i="4" s="1"/>
  <c r="J4247" i="4" a="1"/>
  <c r="J4247" i="4" s="1"/>
  <c r="J2716" i="4" a="1"/>
  <c r="J2716" i="4" s="1"/>
  <c r="J2718" i="4" a="1"/>
  <c r="J2718" i="4" s="1"/>
  <c r="J2717" i="4" a="1"/>
  <c r="J2717" i="4" s="1"/>
  <c r="J2715" i="4" a="1"/>
  <c r="J2715" i="4" s="1"/>
  <c r="J2802" i="4" a="1"/>
  <c r="J2802" i="4" s="1"/>
  <c r="J2800" i="4" a="1"/>
  <c r="J2800" i="4" s="1"/>
  <c r="J2799" i="4" a="1"/>
  <c r="J2799" i="4" s="1"/>
  <c r="J2801" i="4" a="1"/>
  <c r="J2801" i="4" s="1"/>
  <c r="J2028" i="4" a="1"/>
  <c r="J2028" i="4" s="1"/>
  <c r="J2031" i="4" a="1"/>
  <c r="J2031" i="4" s="1"/>
  <c r="J2030" i="4" a="1"/>
  <c r="J2030" i="4" s="1"/>
  <c r="J2029" i="4" a="1"/>
  <c r="J2029" i="4" s="1"/>
  <c r="L1049" i="4" a="1"/>
  <c r="L1049" i="4" s="1"/>
  <c r="L1047" i="4" a="1"/>
  <c r="L1047" i="4" s="1"/>
  <c r="L1046" i="4" a="1"/>
  <c r="L1046" i="4" s="1"/>
  <c r="L1048" i="4" a="1"/>
  <c r="L1048" i="4" s="1"/>
  <c r="J2682" i="4" a="1"/>
  <c r="J2682" i="4" s="1"/>
  <c r="J2680" i="4" a="1"/>
  <c r="J2680" i="4" s="1"/>
  <c r="J2683" i="4" a="1"/>
  <c r="J2683" i="4" s="1"/>
  <c r="J2681" i="4" a="1"/>
  <c r="J2681" i="4" s="1"/>
  <c r="L1939" i="4" a="1"/>
  <c r="L1939" i="4" s="1"/>
  <c r="L1937" i="4" a="1"/>
  <c r="L1937" i="4" s="1"/>
  <c r="L1940" i="4" a="1"/>
  <c r="L1940" i="4" s="1"/>
  <c r="L1938" i="4" a="1"/>
  <c r="L1938" i="4" s="1"/>
  <c r="J1392" i="4" a="1"/>
  <c r="J1392" i="4" s="1"/>
  <c r="J1393" i="4" a="1"/>
  <c r="J1393" i="4" s="1"/>
  <c r="J1391" i="4" a="1"/>
  <c r="J1391" i="4" s="1"/>
  <c r="J1390" i="4" a="1"/>
  <c r="J1390" i="4" s="1"/>
  <c r="L382" i="4" a="1"/>
  <c r="L382" i="4" s="1"/>
  <c r="L383" i="4" a="1"/>
  <c r="L383" i="4" s="1"/>
  <c r="L381" i="4" a="1"/>
  <c r="L381" i="4" s="1"/>
  <c r="L380" i="4" a="1"/>
  <c r="L380" i="4" s="1"/>
  <c r="J1418" i="4" a="1"/>
  <c r="J1418" i="4" s="1"/>
  <c r="J1421" i="4" a="1"/>
  <c r="J1421" i="4" s="1"/>
  <c r="J1420" i="4" a="1"/>
  <c r="J1420" i="4" s="1"/>
  <c r="J1419" i="4" a="1"/>
  <c r="J1419" i="4" s="1"/>
  <c r="L3875" i="4" a="1"/>
  <c r="L3875" i="4" s="1"/>
  <c r="L3873" i="4" a="1"/>
  <c r="L3873" i="4" s="1"/>
  <c r="L3872" i="4" a="1"/>
  <c r="L3872" i="4" s="1"/>
  <c r="L3874" i="4" a="1"/>
  <c r="L3874" i="4" s="1"/>
  <c r="L3587" i="4" a="1"/>
  <c r="L3587" i="4" s="1"/>
  <c r="L3586" i="4" a="1"/>
  <c r="L3586" i="4" s="1"/>
  <c r="L3585" i="4" a="1"/>
  <c r="L3585" i="4" s="1"/>
  <c r="L3588" i="4" a="1"/>
  <c r="L3588" i="4" s="1"/>
  <c r="L2093" i="4" a="1"/>
  <c r="L2093" i="4" s="1"/>
  <c r="L2094" i="4" a="1"/>
  <c r="L2094" i="4" s="1"/>
  <c r="L2092" i="4" a="1"/>
  <c r="L2092" i="4" s="1"/>
  <c r="L2091" i="4" a="1"/>
  <c r="L2091" i="4" s="1"/>
  <c r="J536" i="4" a="1"/>
  <c r="J536" i="4" s="1"/>
  <c r="J537" i="4" a="1"/>
  <c r="J537" i="4" s="1"/>
  <c r="J535" i="4" a="1"/>
  <c r="J535" i="4" s="1"/>
  <c r="J538" i="4" a="1"/>
  <c r="J538" i="4" s="1"/>
  <c r="J345" i="4" a="1"/>
  <c r="J345" i="4" s="1"/>
  <c r="J348" i="4" a="1"/>
  <c r="J348" i="4" s="1"/>
  <c r="J347" i="4" a="1"/>
  <c r="J347" i="4" s="1"/>
  <c r="J346" i="4" a="1"/>
  <c r="J346" i="4" s="1"/>
  <c r="L1025" i="4" a="1"/>
  <c r="L1025" i="4" s="1"/>
  <c r="L1027" i="4" a="1"/>
  <c r="L1027" i="4" s="1"/>
  <c r="L1026" i="4" a="1"/>
  <c r="L1026" i="4" s="1"/>
  <c r="L1028" i="4" a="1"/>
  <c r="L1028" i="4" s="1"/>
  <c r="J465" i="4" a="1"/>
  <c r="J465" i="4" s="1"/>
  <c r="J467" i="4" a="1"/>
  <c r="J467" i="4" s="1"/>
  <c r="J466" i="4" a="1"/>
  <c r="J466" i="4" s="1"/>
  <c r="J468" i="4" a="1"/>
  <c r="J468" i="4" s="1"/>
  <c r="L1146" i="4" a="1"/>
  <c r="L1146" i="4" s="1"/>
  <c r="L1148" i="4" a="1"/>
  <c r="L1148" i="4" s="1"/>
  <c r="L1145" i="4" a="1"/>
  <c r="L1145" i="4" s="1"/>
  <c r="L1147" i="4" a="1"/>
  <c r="L1147" i="4" s="1"/>
  <c r="J248" i="4" a="1"/>
  <c r="J248" i="4" s="1"/>
  <c r="J247" i="4" a="1"/>
  <c r="J247" i="4" s="1"/>
  <c r="J249" i="4" a="1"/>
  <c r="J249" i="4" s="1"/>
  <c r="J250" i="4" a="1"/>
  <c r="J250" i="4" s="1"/>
  <c r="L1579" i="4" a="1"/>
  <c r="L1579" i="4" s="1"/>
  <c r="L1582" i="4" a="1"/>
  <c r="L1582" i="4" s="1"/>
  <c r="L1581" i="4" a="1"/>
  <c r="L1581" i="4" s="1"/>
  <c r="L1580" i="4" a="1"/>
  <c r="L1580" i="4" s="1"/>
  <c r="J556" i="4" a="1"/>
  <c r="J556" i="4" s="1"/>
  <c r="J557" i="4" a="1"/>
  <c r="J557" i="4" s="1"/>
  <c r="J558" i="4" a="1"/>
  <c r="J558" i="4" s="1"/>
  <c r="J559" i="4" a="1"/>
  <c r="J559" i="4" s="1"/>
  <c r="J4146" i="4" a="1"/>
  <c r="J4146" i="4" s="1"/>
  <c r="J4148" i="4" a="1"/>
  <c r="J4148" i="4" s="1"/>
  <c r="J4145" i="4" a="1"/>
  <c r="J4145" i="4" s="1"/>
  <c r="J4147" i="4" a="1"/>
  <c r="J4147" i="4" s="1"/>
  <c r="J2073" i="4" a="1"/>
  <c r="J2073" i="4" s="1"/>
  <c r="J2072" i="4" a="1"/>
  <c r="J2072" i="4" s="1"/>
  <c r="J2070" i="4" a="1"/>
  <c r="J2070" i="4" s="1"/>
  <c r="J2071" i="4" a="1"/>
  <c r="J2071" i="4" s="1"/>
  <c r="J2548" i="4" a="1"/>
  <c r="J2548" i="4" s="1"/>
  <c r="J2550" i="4" a="1"/>
  <c r="J2550" i="4" s="1"/>
  <c r="J2549" i="4" a="1"/>
  <c r="J2549" i="4" s="1"/>
  <c r="J2547" i="4" a="1"/>
  <c r="J2547" i="4" s="1"/>
  <c r="L2155" i="4" a="1"/>
  <c r="L2155" i="4" s="1"/>
  <c r="L2157" i="4" a="1"/>
  <c r="L2157" i="4" s="1"/>
  <c r="L2156" i="4" a="1"/>
  <c r="L2156" i="4" s="1"/>
  <c r="L2154" i="4" a="1"/>
  <c r="L2154" i="4" s="1"/>
  <c r="J1097" i="4" a="1"/>
  <c r="J1097" i="4" s="1"/>
  <c r="J1099" i="4" a="1"/>
  <c r="J1099" i="4" s="1"/>
  <c r="J1098" i="4" a="1"/>
  <c r="J1098" i="4" s="1"/>
  <c r="J1096" i="4" a="1"/>
  <c r="J1096" i="4" s="1"/>
  <c r="L3493" i="4" a="1"/>
  <c r="L3493" i="4" s="1"/>
  <c r="L3496" i="4" a="1"/>
  <c r="L3496" i="4" s="1"/>
  <c r="L3494" i="4" a="1"/>
  <c r="L3494" i="4" s="1"/>
  <c r="L3495" i="4" a="1"/>
  <c r="L3495" i="4" s="1"/>
  <c r="J2410" i="4" a="1"/>
  <c r="J2410" i="4" s="1"/>
  <c r="J2407" i="4" a="1"/>
  <c r="J2407" i="4" s="1"/>
  <c r="J2408" i="4" a="1"/>
  <c r="J2408" i="4" s="1"/>
  <c r="J2409" i="4" a="1"/>
  <c r="J2409" i="4" s="1"/>
  <c r="L3845" i="4" a="1"/>
  <c r="L3845" i="4" s="1"/>
  <c r="L3846" i="4" a="1"/>
  <c r="L3846" i="4" s="1"/>
  <c r="L3844" i="4" a="1"/>
  <c r="L3844" i="4" s="1"/>
  <c r="L3847" i="4" a="1"/>
  <c r="L3847" i="4" s="1"/>
  <c r="L689" i="4" a="1"/>
  <c r="L689" i="4" s="1"/>
  <c r="L690" i="4" a="1"/>
  <c r="L690" i="4" s="1"/>
  <c r="L692" i="4" a="1"/>
  <c r="L692" i="4" s="1"/>
  <c r="L691" i="4" a="1"/>
  <c r="L691" i="4" s="1"/>
  <c r="J31" i="4" a="1"/>
  <c r="J31" i="4" s="1"/>
  <c r="J32" i="4" a="1"/>
  <c r="J32" i="4" s="1"/>
  <c r="J30" i="4" a="1"/>
  <c r="J30" i="4" s="1"/>
  <c r="J33" i="4" a="1"/>
  <c r="J33" i="4" s="1"/>
  <c r="J1609" i="4" a="1"/>
  <c r="J1609" i="4" s="1"/>
  <c r="J1607" i="4" a="1"/>
  <c r="J1607" i="4" s="1"/>
  <c r="J1608" i="4" a="1"/>
  <c r="J1608" i="4" s="1"/>
  <c r="J1610" i="4" a="1"/>
  <c r="J1610" i="4" s="1"/>
  <c r="J207" i="4" a="1"/>
  <c r="J207" i="4" s="1"/>
  <c r="J205" i="4" a="1"/>
  <c r="J205" i="4" s="1"/>
  <c r="J206" i="4" a="1"/>
  <c r="J206" i="4" s="1"/>
  <c r="J208" i="4" a="1"/>
  <c r="J208" i="4" s="1"/>
  <c r="L2077" i="4" a="1"/>
  <c r="L2077" i="4" s="1"/>
  <c r="L2080" i="4" a="1"/>
  <c r="L2080" i="4" s="1"/>
  <c r="L2078" i="4" a="1"/>
  <c r="L2078" i="4" s="1"/>
  <c r="L2079" i="4" a="1"/>
  <c r="L2079" i="4" s="1"/>
  <c r="J3651" i="4" a="1"/>
  <c r="J3651" i="4" s="1"/>
  <c r="J3650" i="4" a="1"/>
  <c r="J3650" i="4" s="1"/>
  <c r="J3649" i="4" a="1"/>
  <c r="J3649" i="4" s="1"/>
  <c r="J3648" i="4" a="1"/>
  <c r="J3648" i="4" s="1"/>
  <c r="L2084" i="4" a="1"/>
  <c r="L2084" i="4" s="1"/>
  <c r="L2086" i="4" a="1"/>
  <c r="L2086" i="4" s="1"/>
  <c r="L2085" i="4" a="1"/>
  <c r="L2085" i="4" s="1"/>
  <c r="L2087" i="4" a="1"/>
  <c r="L2087" i="4" s="1"/>
  <c r="L1946" i="4" a="1"/>
  <c r="L1946" i="4" s="1"/>
  <c r="L1944" i="4" a="1"/>
  <c r="L1944" i="4" s="1"/>
  <c r="L1945" i="4" a="1"/>
  <c r="L1945" i="4" s="1"/>
  <c r="L1947" i="4" a="1"/>
  <c r="L1947" i="4" s="1"/>
  <c r="L1218" i="4" a="1"/>
  <c r="L1218" i="4" s="1"/>
  <c r="L1215" i="4" a="1"/>
  <c r="L1215" i="4" s="1"/>
  <c r="L1216" i="4" a="1"/>
  <c r="L1216" i="4" s="1"/>
  <c r="L1217" i="4" a="1"/>
  <c r="L1217" i="4" s="1"/>
  <c r="L851" i="4" a="1"/>
  <c r="L851" i="4" s="1"/>
  <c r="L853" i="4" a="1"/>
  <c r="L853" i="4" s="1"/>
  <c r="L850" i="4" a="1"/>
  <c r="L850" i="4" s="1"/>
  <c r="L852" i="4" a="1"/>
  <c r="L852" i="4" s="1"/>
  <c r="J2332" i="4" a="1"/>
  <c r="J2332" i="4" s="1"/>
  <c r="J2330" i="4" a="1"/>
  <c r="J2330" i="4" s="1"/>
  <c r="J2331" i="4" a="1"/>
  <c r="J2331" i="4" s="1"/>
  <c r="J2333" i="4" a="1"/>
  <c r="J2333" i="4" s="1"/>
  <c r="L1673" i="4" a="1"/>
  <c r="L1673" i="4" s="1"/>
  <c r="L1671" i="4" a="1"/>
  <c r="L1671" i="4" s="1"/>
  <c r="L1670" i="4" a="1"/>
  <c r="L1670" i="4" s="1"/>
  <c r="L1672" i="4" a="1"/>
  <c r="L1672" i="4" s="1"/>
  <c r="J2778" i="4" a="1"/>
  <c r="J2778" i="4" s="1"/>
  <c r="J2781" i="4" a="1"/>
  <c r="J2781" i="4" s="1"/>
  <c r="J2779" i="4" a="1"/>
  <c r="J2779" i="4" s="1"/>
  <c r="J2780" i="4" a="1"/>
  <c r="J2780" i="4" s="1"/>
  <c r="J3213" i="4" a="1"/>
  <c r="J3213" i="4" s="1"/>
  <c r="J3216" i="4" a="1"/>
  <c r="J3216" i="4" s="1"/>
  <c r="J3215" i="4" a="1"/>
  <c r="J3215" i="4" s="1"/>
  <c r="J3214" i="4" a="1"/>
  <c r="J3214" i="4" s="1"/>
  <c r="J2486" i="4" a="1"/>
  <c r="J2486" i="4" s="1"/>
  <c r="J2485" i="4" a="1"/>
  <c r="J2485" i="4" s="1"/>
  <c r="J2487" i="4" a="1"/>
  <c r="J2487" i="4" s="1"/>
  <c r="J2484" i="4" a="1"/>
  <c r="J2484" i="4" s="1"/>
  <c r="J4161" i="4" a="1"/>
  <c r="J4161" i="4" s="1"/>
  <c r="J4159" i="4" a="1"/>
  <c r="J4159" i="4" s="1"/>
  <c r="J4160" i="4" a="1"/>
  <c r="J4160" i="4" s="1"/>
  <c r="J4162" i="4" a="1"/>
  <c r="J4162" i="4" s="1"/>
  <c r="L1609" i="4" a="1"/>
  <c r="L1609" i="4" s="1"/>
  <c r="L1608" i="4" a="1"/>
  <c r="L1608" i="4" s="1"/>
  <c r="L1607" i="4" a="1"/>
  <c r="L1607" i="4" s="1"/>
  <c r="L1610" i="4" a="1"/>
  <c r="L1610" i="4" s="1"/>
  <c r="J2301" i="4" a="1"/>
  <c r="J2301" i="4" s="1"/>
  <c r="J2304" i="4" a="1"/>
  <c r="J2304" i="4" s="1"/>
  <c r="J2302" i="4" a="1"/>
  <c r="J2302" i="4" s="1"/>
  <c r="J2303" i="4" a="1"/>
  <c r="J2303" i="4" s="1"/>
  <c r="L592" i="4" a="1"/>
  <c r="L592" i="4" s="1"/>
  <c r="L593" i="4" a="1"/>
  <c r="L593" i="4" s="1"/>
  <c r="L591" i="4" a="1"/>
  <c r="L591" i="4" s="1"/>
  <c r="L594" i="4" a="1"/>
  <c r="L594" i="4" s="1"/>
  <c r="L2122" i="4" a="1"/>
  <c r="L2122" i="4" s="1"/>
  <c r="L2119" i="4" a="1"/>
  <c r="L2119" i="4" s="1"/>
  <c r="L2121" i="4" a="1"/>
  <c r="L2121" i="4" s="1"/>
  <c r="L2120" i="4" a="1"/>
  <c r="L2120" i="4" s="1"/>
  <c r="L86" i="4" a="1"/>
  <c r="L86" i="4" s="1"/>
  <c r="L88" i="4" a="1"/>
  <c r="L88" i="4" s="1"/>
  <c r="L87" i="4" a="1"/>
  <c r="L87" i="4" s="1"/>
  <c r="L89" i="4" a="1"/>
  <c r="L89" i="4" s="1"/>
  <c r="L544" i="4" a="1"/>
  <c r="L544" i="4" s="1"/>
  <c r="L543" i="4" a="1"/>
  <c r="L543" i="4" s="1"/>
  <c r="L545" i="4" a="1"/>
  <c r="L545" i="4" s="1"/>
  <c r="L542" i="4" a="1"/>
  <c r="L542" i="4" s="1"/>
  <c r="J1239" i="4" a="1"/>
  <c r="J1239" i="4" s="1"/>
  <c r="J1238" i="4" a="1"/>
  <c r="J1238" i="4" s="1"/>
  <c r="J1236" i="4" a="1"/>
  <c r="J1236" i="4" s="1"/>
  <c r="J1237" i="4" a="1"/>
  <c r="J1237" i="4" s="1"/>
  <c r="J1588" i="4" a="1"/>
  <c r="J1588" i="4" s="1"/>
  <c r="J1586" i="4" a="1"/>
  <c r="J1586" i="4" s="1"/>
  <c r="J1587" i="4" a="1"/>
  <c r="J1587" i="4" s="1"/>
  <c r="J1589" i="4" a="1"/>
  <c r="J1589" i="4" s="1"/>
  <c r="J4064" i="4" a="1"/>
  <c r="J4064" i="4" s="1"/>
  <c r="J4062" i="4" a="1"/>
  <c r="J4062" i="4" s="1"/>
  <c r="J4063" i="4" a="1"/>
  <c r="J4063" i="4" s="1"/>
  <c r="J4061" i="4" a="1"/>
  <c r="J4061" i="4" s="1"/>
  <c r="L3333" i="4" a="1"/>
  <c r="L3333" i="4" s="1"/>
  <c r="L3332" i="4" a="1"/>
  <c r="L3332" i="4" s="1"/>
  <c r="L3334" i="4" a="1"/>
  <c r="L3334" i="4" s="1"/>
  <c r="L3335" i="4" a="1"/>
  <c r="L3335" i="4" s="1"/>
  <c r="J689" i="4" a="1"/>
  <c r="J689" i="4" s="1"/>
  <c r="J691" i="4" a="1"/>
  <c r="J691" i="4" s="1"/>
  <c r="J692" i="4" a="1"/>
  <c r="J692" i="4" s="1"/>
  <c r="J690" i="4" a="1"/>
  <c r="J690" i="4" s="1"/>
  <c r="J1769" i="4" a="1"/>
  <c r="J1769" i="4" s="1"/>
  <c r="J1770" i="4" a="1"/>
  <c r="J1770" i="4" s="1"/>
  <c r="J1771" i="4" a="1"/>
  <c r="J1771" i="4" s="1"/>
  <c r="J1772" i="4" a="1"/>
  <c r="J1772" i="4" s="1"/>
  <c r="L2862" i="4" a="1"/>
  <c r="L2862" i="4" s="1"/>
  <c r="L2863" i="4" a="1"/>
  <c r="L2863" i="4" s="1"/>
  <c r="L2864" i="4" a="1"/>
  <c r="L2864" i="4" s="1"/>
  <c r="L2865" i="4" a="1"/>
  <c r="L2865" i="4" s="1"/>
  <c r="L2282" i="4" a="1"/>
  <c r="L2282" i="4" s="1"/>
  <c r="L2283" i="4" a="1"/>
  <c r="L2283" i="4" s="1"/>
  <c r="L2280" i="4" a="1"/>
  <c r="L2280" i="4" s="1"/>
  <c r="L2281" i="4" a="1"/>
  <c r="L2281" i="4" s="1"/>
  <c r="L3465" i="4" a="1"/>
  <c r="L3465" i="4" s="1"/>
  <c r="L3467" i="4" a="1"/>
  <c r="L3467" i="4" s="1"/>
  <c r="L3468" i="4" a="1"/>
  <c r="L3468" i="4" s="1"/>
  <c r="L3466" i="4" a="1"/>
  <c r="L3466" i="4" s="1"/>
  <c r="L846" i="4" a="1"/>
  <c r="L846" i="4" s="1"/>
  <c r="L844" i="4" a="1"/>
  <c r="L844" i="4" s="1"/>
  <c r="L845" i="4" a="1"/>
  <c r="L845" i="4" s="1"/>
  <c r="L843" i="4" a="1"/>
  <c r="L843" i="4" s="1"/>
  <c r="J3811" i="4" a="1"/>
  <c r="J3811" i="4" s="1"/>
  <c r="J3810" i="4" a="1"/>
  <c r="J3810" i="4" s="1"/>
  <c r="J3809" i="4" a="1"/>
  <c r="J3809" i="4" s="1"/>
  <c r="J3812" i="4" a="1"/>
  <c r="J3812" i="4" s="1"/>
  <c r="J390" i="4" a="1"/>
  <c r="J390" i="4" s="1"/>
  <c r="J387" i="4" a="1"/>
  <c r="J387" i="4" s="1"/>
  <c r="J388" i="4" a="1"/>
  <c r="J388" i="4" s="1"/>
  <c r="J389" i="4" a="1"/>
  <c r="J389" i="4" s="1"/>
  <c r="J3621" i="4" a="1"/>
  <c r="J3621" i="4" s="1"/>
  <c r="J3620" i="4" a="1"/>
  <c r="J3620" i="4" s="1"/>
  <c r="J3623" i="4" a="1"/>
  <c r="J3623" i="4" s="1"/>
  <c r="J3622" i="4" a="1"/>
  <c r="J3622" i="4" s="1"/>
  <c r="J2971" i="4" a="1"/>
  <c r="J2971" i="4" s="1"/>
  <c r="J2970" i="4" a="1"/>
  <c r="J2970" i="4" s="1"/>
  <c r="J2968" i="4" a="1"/>
  <c r="J2968" i="4" s="1"/>
  <c r="J2969" i="4" a="1"/>
  <c r="J2969" i="4" s="1"/>
  <c r="J3957" i="4" a="1"/>
  <c r="J3957" i="4" s="1"/>
  <c r="J3956" i="4" a="1"/>
  <c r="J3956" i="4" s="1"/>
  <c r="J3958" i="4" a="1"/>
  <c r="J3958" i="4" s="1"/>
  <c r="J3959" i="4" a="1"/>
  <c r="J3959" i="4" s="1"/>
  <c r="J4112" i="4" a="1"/>
  <c r="J4112" i="4" s="1"/>
  <c r="J4113" i="4" a="1"/>
  <c r="J4113" i="4" s="1"/>
  <c r="J4111" i="4" a="1"/>
  <c r="J4111" i="4" s="1"/>
  <c r="J4110" i="4" a="1"/>
  <c r="J4110" i="4" s="1"/>
  <c r="J3796" i="4" a="1"/>
  <c r="J3796" i="4" s="1"/>
  <c r="J3795" i="4" a="1"/>
  <c r="J3795" i="4" s="1"/>
  <c r="J3797" i="4" a="1"/>
  <c r="J3797" i="4" s="1"/>
  <c r="J3798" i="4" a="1"/>
  <c r="J3798" i="4" s="1"/>
  <c r="L2380" i="4" a="1"/>
  <c r="L2380" i="4" s="1"/>
  <c r="L2379" i="4" a="1"/>
  <c r="L2379" i="4" s="1"/>
  <c r="L2382" i="4" a="1"/>
  <c r="L2382" i="4" s="1"/>
  <c r="L2381" i="4" a="1"/>
  <c r="L2381" i="4" s="1"/>
  <c r="L769" i="4" a="1"/>
  <c r="L769" i="4" s="1"/>
  <c r="L766" i="4" a="1"/>
  <c r="L766" i="4" s="1"/>
  <c r="L767" i="4" a="1"/>
  <c r="L767" i="4" s="1"/>
  <c r="L768" i="4" a="1"/>
  <c r="L768" i="4" s="1"/>
  <c r="L2410" i="4" a="1"/>
  <c r="L2410" i="4" s="1"/>
  <c r="L2408" i="4" a="1"/>
  <c r="L2408" i="4" s="1"/>
  <c r="L2407" i="4" a="1"/>
  <c r="L2407" i="4" s="1"/>
  <c r="L2409" i="4" a="1"/>
  <c r="L2409" i="4" s="1"/>
  <c r="J1923" i="4" a="1"/>
  <c r="J1923" i="4" s="1"/>
  <c r="J1924" i="4" a="1"/>
  <c r="J1924" i="4" s="1"/>
  <c r="J1926" i="4" a="1"/>
  <c r="J1926" i="4" s="1"/>
  <c r="J1925" i="4" a="1"/>
  <c r="J1925" i="4" s="1"/>
  <c r="L2858" i="4" a="1"/>
  <c r="L2858" i="4" s="1"/>
  <c r="L2855" i="4" a="1"/>
  <c r="L2855" i="4" s="1"/>
  <c r="L2856" i="4" a="1"/>
  <c r="L2856" i="4" s="1"/>
  <c r="L2857" i="4" a="1"/>
  <c r="L2857" i="4" s="1"/>
  <c r="J3109" i="4" a="1"/>
  <c r="J3109" i="4" s="1"/>
  <c r="J3108" i="4" a="1"/>
  <c r="J3108" i="4" s="1"/>
  <c r="J3111" i="4" a="1"/>
  <c r="J3111" i="4" s="1"/>
  <c r="J3110" i="4" a="1"/>
  <c r="J3110" i="4" s="1"/>
  <c r="J2813" i="4" a="1"/>
  <c r="J2813" i="4" s="1"/>
  <c r="J2815" i="4" a="1"/>
  <c r="J2815" i="4" s="1"/>
  <c r="J2816" i="4" a="1"/>
  <c r="J2816" i="4" s="1"/>
  <c r="J2814" i="4" a="1"/>
  <c r="J2814" i="4" s="1"/>
  <c r="J1786" i="4" a="1"/>
  <c r="J1786" i="4" s="1"/>
  <c r="J1785" i="4" a="1"/>
  <c r="J1785" i="4" s="1"/>
  <c r="J1783" i="4" a="1"/>
  <c r="J1783" i="4" s="1"/>
  <c r="J1784" i="4" a="1"/>
  <c r="J1784" i="4" s="1"/>
  <c r="J3748" i="4" a="1"/>
  <c r="J3748" i="4" s="1"/>
  <c r="J3746" i="4" a="1"/>
  <c r="J3746" i="4" s="1"/>
  <c r="J3749" i="4" a="1"/>
  <c r="J3749" i="4" s="1"/>
  <c r="J3747" i="4" a="1"/>
  <c r="J3747" i="4" s="1"/>
  <c r="L2757" i="4" a="1"/>
  <c r="L2757" i="4" s="1"/>
  <c r="L2758" i="4" a="1"/>
  <c r="L2758" i="4" s="1"/>
  <c r="L2759" i="4" a="1"/>
  <c r="L2759" i="4" s="1"/>
  <c r="L2760" i="4" a="1"/>
  <c r="L2760" i="4" s="1"/>
  <c r="J3774" i="4" a="1"/>
  <c r="J3774" i="4" s="1"/>
  <c r="J3776" i="4" a="1"/>
  <c r="J3776" i="4" s="1"/>
  <c r="J3775" i="4" a="1"/>
  <c r="J3775" i="4" s="1"/>
  <c r="J3777" i="4" a="1"/>
  <c r="J3777" i="4" s="1"/>
  <c r="L2260" i="4" a="1"/>
  <c r="L2260" i="4" s="1"/>
  <c r="L2261" i="4" a="1"/>
  <c r="L2261" i="4" s="1"/>
  <c r="L2262" i="4" a="1"/>
  <c r="L2262" i="4" s="1"/>
  <c r="L2259" i="4" a="1"/>
  <c r="L2259" i="4" s="1"/>
  <c r="L3986" i="4" a="1"/>
  <c r="L3986" i="4" s="1"/>
  <c r="L3985" i="4" a="1"/>
  <c r="L3985" i="4" s="1"/>
  <c r="L3987" i="4" a="1"/>
  <c r="L3987" i="4" s="1"/>
  <c r="L3984" i="4" a="1"/>
  <c r="L3984" i="4" s="1"/>
  <c r="J3669" i="4" a="1"/>
  <c r="J3669" i="4" s="1"/>
  <c r="J3672" i="4" a="1"/>
  <c r="J3672" i="4" s="1"/>
  <c r="J3670" i="4" a="1"/>
  <c r="J3670" i="4" s="1"/>
  <c r="J3671" i="4" a="1"/>
  <c r="J3671" i="4" s="1"/>
  <c r="L289" i="4" a="1"/>
  <c r="L289" i="4" s="1"/>
  <c r="L291" i="4" a="1"/>
  <c r="L291" i="4" s="1"/>
  <c r="L290" i="4" a="1"/>
  <c r="L290" i="4" s="1"/>
  <c r="L292" i="4" a="1"/>
  <c r="L292" i="4" s="1"/>
  <c r="J1280" i="4" a="1"/>
  <c r="J1280" i="4" s="1"/>
  <c r="J1281" i="4" a="1"/>
  <c r="J1281" i="4" s="1"/>
  <c r="J1279" i="4" a="1"/>
  <c r="J1279" i="4" s="1"/>
  <c r="J1278" i="4" a="1"/>
  <c r="J1278" i="4" s="1"/>
  <c r="J2246" i="4" a="1"/>
  <c r="J2246" i="4" s="1"/>
  <c r="J2245" i="4" a="1"/>
  <c r="J2245" i="4" s="1"/>
  <c r="J2248" i="4" a="1"/>
  <c r="J2248" i="4" s="1"/>
  <c r="J2247" i="4" a="1"/>
  <c r="J2247" i="4" s="1"/>
  <c r="J4153" i="4" a="1"/>
  <c r="J4153" i="4" s="1"/>
  <c r="J4154" i="4" a="1"/>
  <c r="J4154" i="4" s="1"/>
  <c r="J4152" i="4" a="1"/>
  <c r="J4152" i="4" s="1"/>
  <c r="J4155" i="4" a="1"/>
  <c r="J4155" i="4" s="1"/>
  <c r="J670" i="4" a="1"/>
  <c r="J670" i="4" s="1"/>
  <c r="J671" i="4" a="1"/>
  <c r="J671" i="4" s="1"/>
  <c r="J668" i="4" a="1"/>
  <c r="J668" i="4" s="1"/>
  <c r="J669" i="4" a="1"/>
  <c r="J669" i="4" s="1"/>
  <c r="L3243" i="4" a="1"/>
  <c r="L3243" i="4" s="1"/>
  <c r="L3242" i="4" a="1"/>
  <c r="L3242" i="4" s="1"/>
  <c r="L3241" i="4" a="1"/>
  <c r="L3241" i="4" s="1"/>
  <c r="L3244" i="4" a="1"/>
  <c r="L3244" i="4" s="1"/>
  <c r="J2196" i="4" a="1"/>
  <c r="J2196" i="4" s="1"/>
  <c r="J2197" i="4" a="1"/>
  <c r="J2197" i="4" s="1"/>
  <c r="J2198" i="4" a="1"/>
  <c r="J2198" i="4" s="1"/>
  <c r="J2199" i="4" a="1"/>
  <c r="J2199" i="4" s="1"/>
  <c r="J1946" i="4" a="1"/>
  <c r="J1946" i="4" s="1"/>
  <c r="J1945" i="4" a="1"/>
  <c r="J1945" i="4" s="1"/>
  <c r="J1947" i="4" a="1"/>
  <c r="J1947" i="4" s="1"/>
  <c r="J1944" i="4" a="1"/>
  <c r="J1944" i="4" s="1"/>
  <c r="L2736" i="4" a="1"/>
  <c r="L2736" i="4" s="1"/>
  <c r="L2737" i="4" a="1"/>
  <c r="L2737" i="4" s="1"/>
  <c r="L2739" i="4" a="1"/>
  <c r="L2739" i="4" s="1"/>
  <c r="L2738" i="4" a="1"/>
  <c r="L2738" i="4" s="1"/>
  <c r="J4097" i="4" a="1"/>
  <c r="J4097" i="4" s="1"/>
  <c r="J4098" i="4" a="1"/>
  <c r="J4098" i="4" s="1"/>
  <c r="J4096" i="4" a="1"/>
  <c r="J4096" i="4" s="1"/>
  <c r="J4099" i="4" a="1"/>
  <c r="J4099" i="4" s="1"/>
  <c r="L1189" i="4" a="1"/>
  <c r="L1189" i="4" s="1"/>
  <c r="L1190" i="4" a="1"/>
  <c r="L1190" i="4" s="1"/>
  <c r="L1187" i="4" a="1"/>
  <c r="L1187" i="4" s="1"/>
  <c r="L1188" i="4" a="1"/>
  <c r="L1188" i="4" s="1"/>
  <c r="J3437" i="4" a="1"/>
  <c r="J3437" i="4" s="1"/>
  <c r="J3440" i="4" a="1"/>
  <c r="J3440" i="4" s="1"/>
  <c r="J3438" i="4" a="1"/>
  <c r="J3438" i="4" s="1"/>
  <c r="J3439" i="4" a="1"/>
  <c r="J3439" i="4" s="1"/>
  <c r="J878" i="4" a="1"/>
  <c r="J878" i="4" s="1"/>
  <c r="J880" i="4" a="1"/>
  <c r="J880" i="4" s="1"/>
  <c r="J881" i="4" a="1"/>
  <c r="J881" i="4" s="1"/>
  <c r="J879" i="4" a="1"/>
  <c r="J879" i="4" s="1"/>
  <c r="J4120" i="4" a="1"/>
  <c r="J4120" i="4" s="1"/>
  <c r="J4118" i="4" a="1"/>
  <c r="J4118" i="4" s="1"/>
  <c r="J4119" i="4" a="1"/>
  <c r="J4119" i="4" s="1"/>
  <c r="J4117" i="4" a="1"/>
  <c r="J4117" i="4" s="1"/>
  <c r="J3523" i="4" a="1"/>
  <c r="J3523" i="4" s="1"/>
  <c r="J3524" i="4" a="1"/>
  <c r="J3524" i="4" s="1"/>
  <c r="J3522" i="4" a="1"/>
  <c r="J3522" i="4" s="1"/>
  <c r="J3521" i="4" a="1"/>
  <c r="J3521" i="4" s="1"/>
  <c r="J3606" i="4" a="1"/>
  <c r="J3606" i="4" s="1"/>
  <c r="J3608" i="4" a="1"/>
  <c r="J3608" i="4" s="1"/>
  <c r="J3609" i="4" a="1"/>
  <c r="J3609" i="4" s="1"/>
  <c r="J3607" i="4" a="1"/>
  <c r="J3607" i="4" s="1"/>
  <c r="L2140" i="4" a="1"/>
  <c r="L2140" i="4" s="1"/>
  <c r="L2142" i="4" a="1"/>
  <c r="L2142" i="4" s="1"/>
  <c r="L2143" i="4" a="1"/>
  <c r="L2143" i="4" s="1"/>
  <c r="L2141" i="4" a="1"/>
  <c r="L2141" i="4" s="1"/>
  <c r="J375" i="4" a="1"/>
  <c r="J375" i="4" s="1"/>
  <c r="J374" i="4" a="1"/>
  <c r="J374" i="4" s="1"/>
  <c r="J373" i="4" a="1"/>
  <c r="J373" i="4" s="1"/>
  <c r="J376" i="4" a="1"/>
  <c r="J376" i="4" s="1"/>
  <c r="J823" i="4" a="1"/>
  <c r="J823" i="4" s="1"/>
  <c r="J824" i="4" a="1"/>
  <c r="J824" i="4" s="1"/>
  <c r="J825" i="4" a="1"/>
  <c r="J825" i="4" s="1"/>
  <c r="J822" i="4" a="1"/>
  <c r="J822" i="4" s="1"/>
  <c r="L1594" i="4" a="1"/>
  <c r="L1594" i="4" s="1"/>
  <c r="L1593" i="4" a="1"/>
  <c r="L1593" i="4" s="1"/>
  <c r="L1595" i="4" a="1"/>
  <c r="L1595" i="4" s="1"/>
  <c r="L1596" i="4" a="1"/>
  <c r="L1596" i="4" s="1"/>
  <c r="J3530" i="4" a="1"/>
  <c r="J3530" i="4" s="1"/>
  <c r="J3529" i="4" a="1"/>
  <c r="J3529" i="4" s="1"/>
  <c r="J3531" i="4" a="1"/>
  <c r="J3531" i="4" s="1"/>
  <c r="J3528" i="4" a="1"/>
  <c r="J3528" i="4" s="1"/>
  <c r="L1523" i="4" a="1"/>
  <c r="L1523" i="4" s="1"/>
  <c r="L1526" i="4" a="1"/>
  <c r="L1526" i="4" s="1"/>
  <c r="L1524" i="4" a="1"/>
  <c r="L1524" i="4" s="1"/>
  <c r="L1525" i="4" a="1"/>
  <c r="L1525" i="4" s="1"/>
  <c r="J4183" i="4" a="1"/>
  <c r="J4183" i="4" s="1"/>
  <c r="J4180" i="4" a="1"/>
  <c r="J4180" i="4" s="1"/>
  <c r="J4181" i="4" a="1"/>
  <c r="J4181" i="4" s="1"/>
  <c r="J4182" i="4" a="1"/>
  <c r="J4182" i="4" s="1"/>
  <c r="J2043" i="4" a="1"/>
  <c r="J2043" i="4" s="1"/>
  <c r="J2044" i="4" a="1"/>
  <c r="J2044" i="4" s="1"/>
  <c r="J2042" i="4" a="1"/>
  <c r="J2042" i="4" s="1"/>
  <c r="J2045" i="4" a="1"/>
  <c r="J2045" i="4" s="1"/>
  <c r="L572" i="4" a="1"/>
  <c r="L572" i="4" s="1"/>
  <c r="L573" i="4" a="1"/>
  <c r="L573" i="4" s="1"/>
  <c r="L570" i="4" a="1"/>
  <c r="L570" i="4" s="1"/>
  <c r="L571" i="4" a="1"/>
  <c r="L571" i="4" s="1"/>
  <c r="L157" i="4" a="1"/>
  <c r="L157" i="4" s="1"/>
  <c r="L159" i="4" a="1"/>
  <c r="L159" i="4" s="1"/>
  <c r="L158" i="4" a="1"/>
  <c r="L158" i="4" s="1"/>
  <c r="L156" i="4" a="1"/>
  <c r="L156" i="4" s="1"/>
  <c r="L297" i="4" a="1"/>
  <c r="L297" i="4" s="1"/>
  <c r="L298" i="4" a="1"/>
  <c r="L298" i="4" s="1"/>
  <c r="L299" i="4" a="1"/>
  <c r="L299" i="4" s="1"/>
  <c r="L296" i="4" a="1"/>
  <c r="L296" i="4" s="1"/>
  <c r="J794" i="4" a="1"/>
  <c r="J794" i="4" s="1"/>
  <c r="J795" i="4" a="1"/>
  <c r="J795" i="4" s="1"/>
  <c r="J797" i="4" a="1"/>
  <c r="J797" i="4" s="1"/>
  <c r="J796" i="4" a="1"/>
  <c r="J796" i="4" s="1"/>
  <c r="L1127" i="4" a="1"/>
  <c r="L1127" i="4" s="1"/>
  <c r="L1126" i="4" a="1"/>
  <c r="L1126" i="4" s="1"/>
  <c r="L1124" i="4" a="1"/>
  <c r="L1124" i="4" s="1"/>
  <c r="L1125" i="4" a="1"/>
  <c r="L1125" i="4" s="1"/>
  <c r="J3628" i="4" a="1"/>
  <c r="J3628" i="4" s="1"/>
  <c r="J3627" i="4" a="1"/>
  <c r="J3627" i="4" s="1"/>
  <c r="J3629" i="4" a="1"/>
  <c r="J3629" i="4" s="1"/>
  <c r="J3630" i="4" a="1"/>
  <c r="J3630" i="4" s="1"/>
  <c r="J3027" i="4" a="1"/>
  <c r="J3027" i="4" s="1"/>
  <c r="J3025" i="4" a="1"/>
  <c r="J3025" i="4" s="1"/>
  <c r="J3026" i="4" a="1"/>
  <c r="J3026" i="4" s="1"/>
  <c r="J3024" i="4" a="1"/>
  <c r="J3024" i="4" s="1"/>
  <c r="J3284" i="4" a="1"/>
  <c r="J3284" i="4" s="1"/>
  <c r="J3283" i="4" a="1"/>
  <c r="J3283" i="4" s="1"/>
  <c r="J3285" i="4" a="1"/>
  <c r="J3285" i="4" s="1"/>
  <c r="J3286" i="4" a="1"/>
  <c r="J3286" i="4" s="1"/>
  <c r="J969" i="4" a="1"/>
  <c r="J969" i="4" s="1"/>
  <c r="J970" i="4" a="1"/>
  <c r="J970" i="4" s="1"/>
  <c r="J972" i="4" a="1"/>
  <c r="J972" i="4" s="1"/>
  <c r="J971" i="4" a="1"/>
  <c r="J971" i="4" s="1"/>
  <c r="L4071" i="4" a="1"/>
  <c r="L4071" i="4" s="1"/>
  <c r="L4068" i="4" a="1"/>
  <c r="L4068" i="4" s="1"/>
  <c r="L4070" i="4" a="1"/>
  <c r="L4070" i="4" s="1"/>
  <c r="L4069" i="4" a="1"/>
  <c r="L4069" i="4" s="1"/>
  <c r="L95" i="4" a="1"/>
  <c r="L95" i="4" s="1"/>
  <c r="L93" i="4" a="1"/>
  <c r="L93" i="4" s="1"/>
  <c r="L94" i="4" a="1"/>
  <c r="L94" i="4" s="1"/>
  <c r="L96" i="4" a="1"/>
  <c r="L96" i="4" s="1"/>
  <c r="L3445" i="4" a="1"/>
  <c r="L3445" i="4" s="1"/>
  <c r="L3446" i="4" a="1"/>
  <c r="L3446" i="4" s="1"/>
  <c r="L3444" i="4" a="1"/>
  <c r="L3444" i="4" s="1"/>
  <c r="L3447" i="4" a="1"/>
  <c r="L3447" i="4" s="1"/>
  <c r="M2691" i="4" l="1"/>
  <c r="M2692" i="4" s="1"/>
  <c r="M4290" i="4"/>
  <c r="M4291" i="4" s="1"/>
  <c r="M3252" i="4"/>
  <c r="M3253" i="4" s="1"/>
  <c r="M2200" i="4"/>
  <c r="M2201" i="4" s="1"/>
  <c r="M4023" i="4"/>
  <c r="M4024" i="4" s="1"/>
  <c r="M2348" i="4"/>
  <c r="M2349" i="4" s="1"/>
  <c r="M3091" i="4"/>
  <c r="M3092" i="4" s="1"/>
  <c r="M3883" i="4"/>
  <c r="M3884" i="4" s="1"/>
  <c r="M3245" i="4"/>
  <c r="M3246" i="4" s="1"/>
  <c r="M2698" i="4"/>
  <c r="M2699" i="4" s="1"/>
  <c r="M3960" i="4"/>
  <c r="M3961" i="4" s="1"/>
  <c r="M3806" i="4"/>
  <c r="M3807" i="4" s="1"/>
  <c r="M4051" i="4"/>
  <c r="M4052" i="4" s="1"/>
  <c r="K1124" i="4" a="1"/>
  <c r="K1124" i="4" s="1"/>
  <c r="L2688" i="4" a="1"/>
  <c r="L2688" i="4" s="1"/>
  <c r="J1645" i="4" a="1"/>
  <c r="J1645" i="4" s="1"/>
  <c r="J3031" i="4" a="1"/>
  <c r="J3031" i="4" s="1"/>
  <c r="K2835" i="4" a="1"/>
  <c r="K2835" i="4" s="1"/>
  <c r="K1799" i="4" a="1"/>
  <c r="K1799" i="4" s="1"/>
  <c r="L2689" i="4" a="1"/>
  <c r="L2689" i="4" s="1"/>
  <c r="K3146" i="4" a="1"/>
  <c r="K3146" i="4" s="1"/>
  <c r="K3545" i="4" a="1"/>
  <c r="K3545" i="4" s="1"/>
  <c r="K422" i="4" a="1"/>
  <c r="K422" i="4" s="1"/>
  <c r="I2444" i="4" a="1"/>
  <c r="I2444" i="4" s="1"/>
  <c r="K1061" i="4" a="1"/>
  <c r="K1061" i="4" s="1"/>
  <c r="K424" i="4" a="1"/>
  <c r="K424" i="4" s="1"/>
  <c r="J2870" i="4" a="1"/>
  <c r="J2870" i="4" s="1"/>
  <c r="K1063" i="4" a="1"/>
  <c r="K1063" i="4" s="1"/>
  <c r="K1300" i="4" a="1"/>
  <c r="K1300" i="4" s="1"/>
  <c r="K2529" i="4" a="1"/>
  <c r="K2529" i="4" s="1"/>
  <c r="K423" i="4" a="1"/>
  <c r="K423" i="4" s="1"/>
  <c r="I2255" i="4" a="1"/>
  <c r="I2255" i="4" s="1"/>
  <c r="K1299" i="4" a="1"/>
  <c r="K1299" i="4" s="1"/>
  <c r="M2018" i="4"/>
  <c r="M2019" i="4" s="1"/>
  <c r="M1569" i="4"/>
  <c r="M1570" i="4" s="1"/>
  <c r="M4191" i="4"/>
  <c r="M4192" i="4" s="1"/>
  <c r="M2193" i="4"/>
  <c r="M2194" i="4" s="1"/>
  <c r="M2474" i="4"/>
  <c r="M2475" i="4" s="1"/>
  <c r="M2362" i="4"/>
  <c r="M2363" i="4" s="1"/>
  <c r="M3659" i="4"/>
  <c r="M3660" i="4" s="1"/>
  <c r="K2331" i="4" a="1"/>
  <c r="K2331" i="4" s="1"/>
  <c r="M4234" i="4"/>
  <c r="M4235" i="4" s="1"/>
  <c r="M2572" i="4"/>
  <c r="M2573" i="4" s="1"/>
  <c r="M2137" i="4"/>
  <c r="M2138" i="4" s="1"/>
  <c r="M3708" i="4"/>
  <c r="M3709" i="4" s="1"/>
  <c r="M3147" i="4"/>
  <c r="M3148" i="4" s="1"/>
  <c r="M4142" i="4"/>
  <c r="M4143" i="4" s="1"/>
  <c r="M3988" i="4"/>
  <c r="M3989" i="4" s="1"/>
  <c r="K3145" i="4" a="1"/>
  <c r="K3145" i="4" s="1"/>
  <c r="K3601" i="4" a="1"/>
  <c r="K3601" i="4" s="1"/>
  <c r="K2528" i="4" a="1"/>
  <c r="K2528" i="4" s="1"/>
  <c r="K1519" i="4" a="1"/>
  <c r="K1519" i="4" s="1"/>
  <c r="K3544" i="4" a="1"/>
  <c r="K3544" i="4" s="1"/>
  <c r="K1826" i="4" a="1"/>
  <c r="K1826" i="4" s="1"/>
  <c r="K1194" i="4" a="1"/>
  <c r="K1194" i="4" s="1"/>
  <c r="K367" i="4" a="1"/>
  <c r="K367" i="4" s="1"/>
  <c r="I2522" i="4" a="1"/>
  <c r="I2522" i="4" s="1"/>
  <c r="I283" i="4" a="1"/>
  <c r="I283" i="4" s="1"/>
  <c r="L4127" i="4" a="1"/>
  <c r="L4127" i="4" s="1"/>
  <c r="L838" i="4" a="1"/>
  <c r="L838" i="4" s="1"/>
  <c r="J857" i="4" a="1"/>
  <c r="J857" i="4" s="1"/>
  <c r="K1064" i="4" a="1"/>
  <c r="K1064" i="4" s="1"/>
  <c r="K227" i="4" a="1"/>
  <c r="K227" i="4" s="1"/>
  <c r="K1301" i="4" a="1"/>
  <c r="K1301" i="4" s="1"/>
  <c r="K2332" i="4" a="1"/>
  <c r="K2332" i="4" s="1"/>
  <c r="M1408" i="4"/>
  <c r="M1409" i="4" s="1"/>
  <c r="M4255" i="4"/>
  <c r="M4256" i="4" s="1"/>
  <c r="M3813" i="4"/>
  <c r="M3814" i="4" s="1"/>
  <c r="M4248" i="4"/>
  <c r="M4249" i="4" s="1"/>
  <c r="M3581" i="4"/>
  <c r="M3582" i="4" s="1"/>
  <c r="M2803" i="4"/>
  <c r="M2804" i="4" s="1"/>
  <c r="M3357" i="4"/>
  <c r="M3358" i="4" s="1"/>
  <c r="M2986" i="4"/>
  <c r="M2987" i="4" s="1"/>
  <c r="M4156" i="4"/>
  <c r="M4157" i="4" s="1"/>
  <c r="M2418" i="4"/>
  <c r="M2419" i="4" s="1"/>
  <c r="M3771" i="4"/>
  <c r="M3772" i="4" s="1"/>
  <c r="M3045" i="4" a="1"/>
  <c r="M3045" i="4" s="1"/>
  <c r="M3046" i="4" a="1"/>
  <c r="M3046" i="4" s="1"/>
  <c r="M3047" i="4" a="1"/>
  <c r="M3047" i="4" s="1"/>
  <c r="M3048" i="4" a="1"/>
  <c r="M3048" i="4" s="1"/>
  <c r="M2381" i="4" a="1"/>
  <c r="M2381" i="4" s="1"/>
  <c r="M2379" i="4" a="1"/>
  <c r="M2379" i="4" s="1"/>
  <c r="M2380" i="4" a="1"/>
  <c r="M2380" i="4" s="1"/>
  <c r="M2382" i="4" a="1"/>
  <c r="M2382" i="4" s="1"/>
  <c r="M2561" i="4" a="1"/>
  <c r="M2561" i="4" s="1"/>
  <c r="M2564" i="4" a="1"/>
  <c r="M2564" i="4" s="1"/>
  <c r="M2562" i="4" a="1"/>
  <c r="M2562" i="4" s="1"/>
  <c r="M2563" i="4" a="1"/>
  <c r="M2563" i="4" s="1"/>
  <c r="M1271" i="4" a="1"/>
  <c r="M1271" i="4" s="1"/>
  <c r="M1272" i="4" a="1"/>
  <c r="M1272" i="4" s="1"/>
  <c r="M1273" i="4" a="1"/>
  <c r="M1273" i="4" s="1"/>
  <c r="M1274" i="4" a="1"/>
  <c r="M1274" i="4" s="1"/>
  <c r="M1531" i="4" a="1"/>
  <c r="M1531" i="4" s="1"/>
  <c r="M1533" i="4" a="1"/>
  <c r="M1533" i="4" s="1"/>
  <c r="M1530" i="4" a="1"/>
  <c r="M1530" i="4" s="1"/>
  <c r="M1532" i="4" a="1"/>
  <c r="M1532" i="4" s="1"/>
  <c r="M1579" i="4" a="1"/>
  <c r="M1579" i="4" s="1"/>
  <c r="M1580" i="4" a="1"/>
  <c r="M1580" i="4" s="1"/>
  <c r="M1581" i="4" a="1"/>
  <c r="M1581" i="4" s="1"/>
  <c r="M1582" i="4" a="1"/>
  <c r="M1582" i="4" s="1"/>
  <c r="M2829" i="4" a="1"/>
  <c r="M2829" i="4" s="1"/>
  <c r="M2828" i="4" a="1"/>
  <c r="M2828" i="4" s="1"/>
  <c r="M2827" i="4" a="1"/>
  <c r="M2827" i="4" s="1"/>
  <c r="M2830" i="4" a="1"/>
  <c r="M2830" i="4" s="1"/>
  <c r="M2718" i="4" a="1"/>
  <c r="M2718" i="4" s="1"/>
  <c r="M2715" i="4" a="1"/>
  <c r="M2715" i="4" s="1"/>
  <c r="M2716" i="4" a="1"/>
  <c r="M2716" i="4" s="1"/>
  <c r="M2717" i="4" a="1"/>
  <c r="M2717" i="4" s="1"/>
  <c r="M2407" i="4" a="1"/>
  <c r="M2407" i="4" s="1"/>
  <c r="M2408" i="4" a="1"/>
  <c r="M2408" i="4" s="1"/>
  <c r="M2409" i="4" a="1"/>
  <c r="M2409" i="4" s="1"/>
  <c r="M2410" i="4" a="1"/>
  <c r="M2410" i="4" s="1"/>
  <c r="M1537" i="4" a="1"/>
  <c r="M1537" i="4" s="1"/>
  <c r="M1539" i="4" a="1"/>
  <c r="M1539" i="4" s="1"/>
  <c r="M1540" i="4" a="1"/>
  <c r="M1540" i="4" s="1"/>
  <c r="M1538" i="4" a="1"/>
  <c r="M1538" i="4" s="1"/>
  <c r="M1876" i="4" a="1"/>
  <c r="M1876" i="4" s="1"/>
  <c r="M1875" i="4" a="1"/>
  <c r="M1875" i="4" s="1"/>
  <c r="M1874" i="4" a="1"/>
  <c r="M1874" i="4" s="1"/>
  <c r="M1877" i="4" a="1"/>
  <c r="M1877" i="4" s="1"/>
  <c r="M130" i="4" a="1"/>
  <c r="M130" i="4" s="1"/>
  <c r="M131" i="4" a="1"/>
  <c r="M131" i="4" s="1"/>
  <c r="M128" i="4" a="1"/>
  <c r="M128" i="4" s="1"/>
  <c r="M129" i="4" a="1"/>
  <c r="M129" i="4" s="1"/>
  <c r="M1883" i="4" a="1"/>
  <c r="M1883" i="4" s="1"/>
  <c r="M1884" i="4" a="1"/>
  <c r="M1884" i="4" s="1"/>
  <c r="M1881" i="4" a="1"/>
  <c r="M1881" i="4" s="1"/>
  <c r="M1882" i="4" a="1"/>
  <c r="M1882" i="4" s="1"/>
  <c r="M1596" i="4" a="1"/>
  <c r="M1596" i="4" s="1"/>
  <c r="M1595" i="4" a="1"/>
  <c r="M1595" i="4" s="1"/>
  <c r="M1593" i="4" a="1"/>
  <c r="M1593" i="4" s="1"/>
  <c r="M1594" i="4" a="1"/>
  <c r="M1594" i="4" s="1"/>
  <c r="M864" i="4" a="1"/>
  <c r="M864" i="4" s="1"/>
  <c r="M865" i="4" a="1"/>
  <c r="M865" i="4" s="1"/>
  <c r="M867" i="4" a="1"/>
  <c r="M867" i="4" s="1"/>
  <c r="M866" i="4" a="1"/>
  <c r="M866" i="4" s="1"/>
  <c r="M3335" i="4" a="1"/>
  <c r="M3335" i="4" s="1"/>
  <c r="M3333" i="4" a="1"/>
  <c r="M3333" i="4" s="1"/>
  <c r="M3334" i="4" a="1"/>
  <c r="M3334" i="4" s="1"/>
  <c r="M3332" i="4" a="1"/>
  <c r="M3332" i="4" s="1"/>
  <c r="M461" i="4" a="1"/>
  <c r="M461" i="4" s="1"/>
  <c r="M458" i="4" a="1"/>
  <c r="M458" i="4" s="1"/>
  <c r="M459" i="4" a="1"/>
  <c r="M459" i="4" s="1"/>
  <c r="M460" i="4" a="1"/>
  <c r="M460" i="4" s="1"/>
  <c r="M3390" i="4" a="1"/>
  <c r="M3390" i="4" s="1"/>
  <c r="M3391" i="4" a="1"/>
  <c r="M3391" i="4" s="1"/>
  <c r="M3388" i="4" a="1"/>
  <c r="M3388" i="4" s="1"/>
  <c r="M3389" i="4" a="1"/>
  <c r="M3389" i="4" s="1"/>
  <c r="M205" i="4" a="1"/>
  <c r="M205" i="4" s="1"/>
  <c r="M208" i="4" a="1"/>
  <c r="M208" i="4" s="1"/>
  <c r="M207" i="4" a="1"/>
  <c r="M207" i="4" s="1"/>
  <c r="M206" i="4" a="1"/>
  <c r="M206" i="4" s="1"/>
  <c r="M101" i="4" a="1"/>
  <c r="M101" i="4" s="1"/>
  <c r="M102" i="4" a="1"/>
  <c r="M102" i="4" s="1"/>
  <c r="M103" i="4" a="1"/>
  <c r="M103" i="4" s="1"/>
  <c r="M100" i="4" a="1"/>
  <c r="M100" i="4" s="1"/>
  <c r="M1237" i="4" a="1"/>
  <c r="M1237" i="4" s="1"/>
  <c r="M1238" i="4" a="1"/>
  <c r="M1238" i="4" s="1"/>
  <c r="M1236" i="4" a="1"/>
  <c r="M1236" i="4" s="1"/>
  <c r="M1239" i="4" a="1"/>
  <c r="M1239" i="4" s="1"/>
  <c r="M1505" i="4" a="1"/>
  <c r="M1505" i="4" s="1"/>
  <c r="M1504" i="4" a="1"/>
  <c r="M1504" i="4" s="1"/>
  <c r="M1502" i="4" a="1"/>
  <c r="M1502" i="4" s="1"/>
  <c r="M1503" i="4" a="1"/>
  <c r="M1503" i="4" s="1"/>
  <c r="M1309" i="4" a="1"/>
  <c r="M1309" i="4" s="1"/>
  <c r="M1306" i="4" a="1"/>
  <c r="M1306" i="4" s="1"/>
  <c r="M1308" i="4" a="1"/>
  <c r="M1308" i="4" s="1"/>
  <c r="M1307" i="4" a="1"/>
  <c r="M1307" i="4" s="1"/>
  <c r="M3111" i="4" a="1"/>
  <c r="M3111" i="4" s="1"/>
  <c r="M3109" i="4" a="1"/>
  <c r="M3109" i="4" s="1"/>
  <c r="M3110" i="4" a="1"/>
  <c r="M3110" i="4" s="1"/>
  <c r="M3108" i="4" a="1"/>
  <c r="M3108" i="4" s="1"/>
  <c r="M837" i="4" a="1"/>
  <c r="M837" i="4" s="1"/>
  <c r="M836" i="4" a="1"/>
  <c r="M836" i="4" s="1"/>
  <c r="M838" i="4" a="1"/>
  <c r="M838" i="4" s="1"/>
  <c r="M839" i="4" a="1"/>
  <c r="M839" i="4" s="1"/>
  <c r="M4118" i="4" a="1"/>
  <c r="M4118" i="4" s="1"/>
  <c r="M4119" i="4" a="1"/>
  <c r="M4119" i="4" s="1"/>
  <c r="M4120" i="4" a="1"/>
  <c r="M4120" i="4" s="1"/>
  <c r="M4117" i="4" a="1"/>
  <c r="M4117" i="4" s="1"/>
  <c r="M1439" i="4" a="1"/>
  <c r="M1439" i="4" s="1"/>
  <c r="M1442" i="4" a="1"/>
  <c r="M1442" i="4" s="1"/>
  <c r="M1440" i="4" a="1"/>
  <c r="M1440" i="4" s="1"/>
  <c r="M1441" i="4" a="1"/>
  <c r="M1441" i="4" s="1"/>
  <c r="M3192" i="4" a="1"/>
  <c r="M3192" i="4" s="1"/>
  <c r="M3194" i="4" a="1"/>
  <c r="M3194" i="4" s="1"/>
  <c r="M3195" i="4" a="1"/>
  <c r="M3195" i="4" s="1"/>
  <c r="M3193" i="4" a="1"/>
  <c r="M3193" i="4" s="1"/>
  <c r="M4173" i="4" a="1"/>
  <c r="M4173" i="4" s="1"/>
  <c r="M4174" i="4" a="1"/>
  <c r="M4174" i="4" s="1"/>
  <c r="M4176" i="4" a="1"/>
  <c r="M4176" i="4" s="1"/>
  <c r="M4175" i="4" a="1"/>
  <c r="M4175" i="4" s="1"/>
  <c r="M1702" i="4" a="1"/>
  <c r="M1702" i="4" s="1"/>
  <c r="M1701" i="4" a="1"/>
  <c r="M1701" i="4" s="1"/>
  <c r="M1699" i="4" a="1"/>
  <c r="M1699" i="4" s="1"/>
  <c r="M1700" i="4" a="1"/>
  <c r="M1700" i="4" s="1"/>
  <c r="M2821" i="4" a="1"/>
  <c r="M2821" i="4" s="1"/>
  <c r="M2822" i="4" a="1"/>
  <c r="M2822" i="4" s="1"/>
  <c r="M2820" i="4" a="1"/>
  <c r="M2820" i="4" s="1"/>
  <c r="M2823" i="4" a="1"/>
  <c r="M2823" i="4" s="1"/>
  <c r="M579" i="4" a="1"/>
  <c r="M579" i="4" s="1"/>
  <c r="M580" i="4" a="1"/>
  <c r="M580" i="4" s="1"/>
  <c r="M577" i="4" a="1"/>
  <c r="M577" i="4" s="1"/>
  <c r="M578" i="4" a="1"/>
  <c r="M578" i="4" s="1"/>
  <c r="M3545" i="4" a="1"/>
  <c r="M3545" i="4" s="1"/>
  <c r="M3542" i="4" a="1"/>
  <c r="M3542" i="4" s="1"/>
  <c r="M3544" i="4" a="1"/>
  <c r="M3544" i="4" s="1"/>
  <c r="M3543" i="4" a="1"/>
  <c r="M3543" i="4" s="1"/>
  <c r="M948" i="4" a="1"/>
  <c r="M948" i="4" s="1"/>
  <c r="M949" i="4" a="1"/>
  <c r="M949" i="4" s="1"/>
  <c r="M950" i="4" a="1"/>
  <c r="M950" i="4" s="1"/>
  <c r="M951" i="4" a="1"/>
  <c r="M951" i="4" s="1"/>
  <c r="M2555" i="4" a="1"/>
  <c r="M2555" i="4" s="1"/>
  <c r="M2557" i="4" a="1"/>
  <c r="M2557" i="4" s="1"/>
  <c r="M2556" i="4" a="1"/>
  <c r="M2556" i="4" s="1"/>
  <c r="M2554" i="4" a="1"/>
  <c r="M2554" i="4" s="1"/>
  <c r="M2844" i="4" a="1"/>
  <c r="M2844" i="4" s="1"/>
  <c r="M2841" i="4" a="1"/>
  <c r="M2841" i="4" s="1"/>
  <c r="M2842" i="4" a="1"/>
  <c r="M2842" i="4" s="1"/>
  <c r="M2843" i="4" a="1"/>
  <c r="M2843" i="4" s="1"/>
  <c r="M3784" i="4" a="1"/>
  <c r="M3784" i="4" s="1"/>
  <c r="M3781" i="4" a="1"/>
  <c r="M3781" i="4" s="1"/>
  <c r="M3782" i="4" a="1"/>
  <c r="M3782" i="4" s="1"/>
  <c r="M3783" i="4" a="1"/>
  <c r="M3783" i="4" s="1"/>
  <c r="M608" i="4" a="1"/>
  <c r="M608" i="4" s="1"/>
  <c r="M605" i="4" a="1"/>
  <c r="M605" i="4" s="1"/>
  <c r="M606" i="4" a="1"/>
  <c r="M606" i="4" s="1"/>
  <c r="M607" i="4" a="1"/>
  <c r="M607" i="4" s="1"/>
  <c r="M3721" i="4" a="1"/>
  <c r="M3721" i="4" s="1"/>
  <c r="M3719" i="4" a="1"/>
  <c r="M3719" i="4" s="1"/>
  <c r="M3718" i="4" a="1"/>
  <c r="M3718" i="4" s="1"/>
  <c r="M3720" i="4" a="1"/>
  <c r="M3720" i="4" s="1"/>
  <c r="M531" i="4" a="1"/>
  <c r="M531" i="4" s="1"/>
  <c r="M530" i="4" a="1"/>
  <c r="M530" i="4" s="1"/>
  <c r="M528" i="4" a="1"/>
  <c r="M528" i="4" s="1"/>
  <c r="M529" i="4" a="1"/>
  <c r="M529" i="4" s="1"/>
  <c r="M1140" i="4" a="1"/>
  <c r="M1140" i="4" s="1"/>
  <c r="M1141" i="4" a="1"/>
  <c r="M1141" i="4" s="1"/>
  <c r="M1138" i="4" a="1"/>
  <c r="M1138" i="4" s="1"/>
  <c r="M1139" i="4" a="1"/>
  <c r="M1139" i="4" s="1"/>
  <c r="M2114" i="4" a="1"/>
  <c r="M2114" i="4" s="1"/>
  <c r="M2115" i="4" a="1"/>
  <c r="M2115" i="4" s="1"/>
  <c r="M2112" i="4" a="1"/>
  <c r="M2112" i="4" s="1"/>
  <c r="M2113" i="4" a="1"/>
  <c r="M2113" i="4" s="1"/>
  <c r="M2094" i="4" a="1"/>
  <c r="M2094" i="4" s="1"/>
  <c r="M2091" i="4" a="1"/>
  <c r="M2091" i="4" s="1"/>
  <c r="M2092" i="4" a="1"/>
  <c r="M2092" i="4" s="1"/>
  <c r="M2093" i="4" a="1"/>
  <c r="M2093" i="4" s="1"/>
  <c r="M2098" i="4" a="1"/>
  <c r="M2098" i="4" s="1"/>
  <c r="M2100" i="4" a="1"/>
  <c r="M2100" i="4" s="1"/>
  <c r="M2101" i="4" a="1"/>
  <c r="M2101" i="4" s="1"/>
  <c r="M2099" i="4" a="1"/>
  <c r="M2099" i="4" s="1"/>
  <c r="M3199" i="4" a="1"/>
  <c r="M3199" i="4" s="1"/>
  <c r="M3200" i="4" a="1"/>
  <c r="M3200" i="4" s="1"/>
  <c r="M3201" i="4" a="1"/>
  <c r="M3201" i="4" s="1"/>
  <c r="M3202" i="4" a="1"/>
  <c r="M3202" i="4" s="1"/>
  <c r="M3853" i="4" a="1"/>
  <c r="M3853" i="4" s="1"/>
  <c r="M3854" i="4" a="1"/>
  <c r="M3854" i="4" s="1"/>
  <c r="M3852" i="4" a="1"/>
  <c r="M3852" i="4" s="1"/>
  <c r="M3851" i="4" a="1"/>
  <c r="M3851" i="4" s="1"/>
  <c r="M3938" i="4" a="1"/>
  <c r="M3938" i="4" s="1"/>
  <c r="M3936" i="4" a="1"/>
  <c r="M3936" i="4" s="1"/>
  <c r="M3937" i="4" a="1"/>
  <c r="M3937" i="4" s="1"/>
  <c r="M3935" i="4" a="1"/>
  <c r="M3935" i="4" s="1"/>
  <c r="M1833" i="4" a="1"/>
  <c r="M1833" i="4" s="1"/>
  <c r="M1832" i="4" a="1"/>
  <c r="M1832" i="4" s="1"/>
  <c r="M1835" i="4" a="1"/>
  <c r="M1835" i="4" s="1"/>
  <c r="M1834" i="4" a="1"/>
  <c r="M1834" i="4" s="1"/>
  <c r="M1673" i="4" a="1"/>
  <c r="M1673" i="4" s="1"/>
  <c r="M1672" i="4" a="1"/>
  <c r="M1672" i="4" s="1"/>
  <c r="M1670" i="4" a="1"/>
  <c r="M1670" i="4" s="1"/>
  <c r="M1671" i="4" a="1"/>
  <c r="M1671" i="4" s="1"/>
  <c r="M844" i="4" a="1"/>
  <c r="M844" i="4" s="1"/>
  <c r="M846" i="4" a="1"/>
  <c r="M846" i="4" s="1"/>
  <c r="M843" i="4" a="1"/>
  <c r="M843" i="4" s="1"/>
  <c r="M845" i="4" a="1"/>
  <c r="M845" i="4" s="1"/>
  <c r="M2711" i="4" a="1"/>
  <c r="M2711" i="4" s="1"/>
  <c r="M2710" i="4" a="1"/>
  <c r="M2710" i="4" s="1"/>
  <c r="M2708" i="4" a="1"/>
  <c r="M2708" i="4" s="1"/>
  <c r="M2709" i="4" a="1"/>
  <c r="M2709" i="4" s="1"/>
  <c r="M1860" i="4" a="1"/>
  <c r="M1860" i="4" s="1"/>
  <c r="M1861" i="4" a="1"/>
  <c r="M1861" i="4" s="1"/>
  <c r="M1862" i="4" a="1"/>
  <c r="M1862" i="4" s="1"/>
  <c r="M1863" i="4" a="1"/>
  <c r="M1863" i="4" s="1"/>
  <c r="M3861" i="4" a="1"/>
  <c r="M3861" i="4" s="1"/>
  <c r="M3859" i="4" a="1"/>
  <c r="M3859" i="4" s="1"/>
  <c r="M3860" i="4" a="1"/>
  <c r="M3860" i="4" s="1"/>
  <c r="M3858" i="4" a="1"/>
  <c r="M3858" i="4" s="1"/>
  <c r="M1330" i="4" a="1"/>
  <c r="M1330" i="4" s="1"/>
  <c r="M1329" i="4" a="1"/>
  <c r="M1329" i="4" s="1"/>
  <c r="M1328" i="4" a="1"/>
  <c r="M1328" i="4" s="1"/>
  <c r="M1327" i="4" a="1"/>
  <c r="M1327" i="4" s="1"/>
  <c r="M2424" i="4" a="1"/>
  <c r="M2424" i="4" s="1"/>
  <c r="M2423" i="4" a="1"/>
  <c r="M2423" i="4" s="1"/>
  <c r="M2421" i="4" a="1"/>
  <c r="M2421" i="4" s="1"/>
  <c r="M2422" i="4" a="1"/>
  <c r="M2422" i="4" s="1"/>
  <c r="M3507" i="4" a="1"/>
  <c r="M3507" i="4" s="1"/>
  <c r="M3508" i="4" a="1"/>
  <c r="M3508" i="4" s="1"/>
  <c r="M3509" i="4" a="1"/>
  <c r="M3509" i="4" s="1"/>
  <c r="M3510" i="4" a="1"/>
  <c r="M3510" i="4" s="1"/>
  <c r="M173" i="4" a="1"/>
  <c r="M173" i="4" s="1"/>
  <c r="M170" i="4" a="1"/>
  <c r="M170" i="4" s="1"/>
  <c r="M171" i="4" a="1"/>
  <c r="M171" i="4" s="1"/>
  <c r="M172" i="4" a="1"/>
  <c r="M172" i="4" s="1"/>
  <c r="M1797" i="4" a="1"/>
  <c r="M1797" i="4" s="1"/>
  <c r="M1799" i="4" a="1"/>
  <c r="M1799" i="4" s="1"/>
  <c r="M1800" i="4" a="1"/>
  <c r="M1800" i="4" s="1"/>
  <c r="M1798" i="4" a="1"/>
  <c r="M1798" i="4" s="1"/>
  <c r="M3262" i="4" a="1"/>
  <c r="M3262" i="4" s="1"/>
  <c r="M3263" i="4" a="1"/>
  <c r="M3263" i="4" s="1"/>
  <c r="M3264" i="4" a="1"/>
  <c r="M3264" i="4" s="1"/>
  <c r="M3265" i="4" a="1"/>
  <c r="M3265" i="4" s="1"/>
  <c r="M2850" i="4" a="1"/>
  <c r="M2850" i="4" s="1"/>
  <c r="M2848" i="4" a="1"/>
  <c r="M2848" i="4" s="1"/>
  <c r="M2849" i="4" a="1"/>
  <c r="M2849" i="4" s="1"/>
  <c r="M2851" i="4" a="1"/>
  <c r="M2851" i="4" s="1"/>
  <c r="M4005" i="4" a="1"/>
  <c r="M4005" i="4" s="1"/>
  <c r="M4006" i="4" a="1"/>
  <c r="M4006" i="4" s="1"/>
  <c r="M4007" i="4" a="1"/>
  <c r="M4007" i="4" s="1"/>
  <c r="M4008" i="4" a="1"/>
  <c r="M4008" i="4" s="1"/>
  <c r="M1912" i="4" a="1"/>
  <c r="M1912" i="4" s="1"/>
  <c r="M1909" i="4" a="1"/>
  <c r="M1909" i="4" s="1"/>
  <c r="M1911" i="4" a="1"/>
  <c r="M1911" i="4" s="1"/>
  <c r="M1910" i="4" a="1"/>
  <c r="M1910" i="4" s="1"/>
  <c r="M3925" i="4"/>
  <c r="M3926" i="4" s="1"/>
  <c r="M4212" i="4"/>
  <c r="M4213" i="4" s="1"/>
  <c r="M3476" i="4"/>
  <c r="M3477" i="4" s="1"/>
  <c r="M3995" i="4"/>
  <c r="M3996" i="4" s="1"/>
  <c r="L1408" i="4"/>
  <c r="L1409" i="4" s="1"/>
  <c r="M1313" i="4" a="1"/>
  <c r="M1313" i="4" s="1"/>
  <c r="M1314" i="4" a="1"/>
  <c r="M1314" i="4" s="1"/>
  <c r="M1316" i="4" a="1"/>
  <c r="M1316" i="4" s="1"/>
  <c r="M1315" i="4" a="1"/>
  <c r="M1315" i="4" s="1"/>
  <c r="M1649" i="4" a="1"/>
  <c r="M1649" i="4" s="1"/>
  <c r="M1650" i="4" a="1"/>
  <c r="M1650" i="4" s="1"/>
  <c r="M1651" i="4" a="1"/>
  <c r="M1651" i="4" s="1"/>
  <c r="M1652" i="4" a="1"/>
  <c r="M1652" i="4" s="1"/>
  <c r="M3101" i="4" a="1"/>
  <c r="M3101" i="4" s="1"/>
  <c r="M3103" i="4" a="1"/>
  <c r="M3103" i="4" s="1"/>
  <c r="M3104" i="4" a="1"/>
  <c r="M3104" i="4" s="1"/>
  <c r="M3102" i="4" a="1"/>
  <c r="M3102" i="4" s="1"/>
  <c r="M2218" i="4" a="1"/>
  <c r="M2218" i="4" s="1"/>
  <c r="M2219" i="4" a="1"/>
  <c r="M2219" i="4" s="1"/>
  <c r="M2217" i="4" a="1"/>
  <c r="M2217" i="4" s="1"/>
  <c r="M2220" i="4" a="1"/>
  <c r="M2220" i="4" s="1"/>
  <c r="M1778" i="4" a="1"/>
  <c r="M1778" i="4" s="1"/>
  <c r="M1776" i="4" a="1"/>
  <c r="M1776" i="4" s="1"/>
  <c r="M1777" i="4" a="1"/>
  <c r="M1777" i="4" s="1"/>
  <c r="M1779" i="4" a="1"/>
  <c r="M1779" i="4" s="1"/>
  <c r="M33" i="4" a="1"/>
  <c r="M33" i="4" s="1"/>
  <c r="M32" i="4" a="1"/>
  <c r="M32" i="4" s="1"/>
  <c r="M30" i="4" a="1"/>
  <c r="M30" i="4" s="1"/>
  <c r="M31" i="4" a="1"/>
  <c r="M31" i="4" s="1"/>
  <c r="M2157" i="4" a="1"/>
  <c r="M2157" i="4" s="1"/>
  <c r="M2154" i="4" a="1"/>
  <c r="M2154" i="4" s="1"/>
  <c r="M2156" i="4" a="1"/>
  <c r="M2156" i="4" s="1"/>
  <c r="M2155" i="4" a="1"/>
  <c r="M2155" i="4" s="1"/>
  <c r="M1336" i="4" a="1"/>
  <c r="M1336" i="4" s="1"/>
  <c r="M1335" i="4" a="1"/>
  <c r="M1335" i="4" s="1"/>
  <c r="M1334" i="4" a="1"/>
  <c r="M1334" i="4" s="1"/>
  <c r="M1337" i="4" a="1"/>
  <c r="M1337" i="4" s="1"/>
  <c r="M878" i="4" a="1"/>
  <c r="M878" i="4" s="1"/>
  <c r="M879" i="4" a="1"/>
  <c r="M879" i="4" s="1"/>
  <c r="M880" i="4" a="1"/>
  <c r="M880" i="4" s="1"/>
  <c r="M881" i="4" a="1"/>
  <c r="M881" i="4" s="1"/>
  <c r="M2813" i="4" a="1"/>
  <c r="M2813" i="4" s="1"/>
  <c r="M2815" i="4" a="1"/>
  <c r="M2815" i="4" s="1"/>
  <c r="M2814" i="4" a="1"/>
  <c r="M2814" i="4" s="1"/>
  <c r="M2816" i="4" a="1"/>
  <c r="M2816" i="4" s="1"/>
  <c r="M1657" i="4" a="1"/>
  <c r="M1657" i="4" s="1"/>
  <c r="M1658" i="4" a="1"/>
  <c r="M1658" i="4" s="1"/>
  <c r="M1659" i="4" a="1"/>
  <c r="M1659" i="4" s="1"/>
  <c r="M1656" i="4" a="1"/>
  <c r="M1656" i="4" s="1"/>
  <c r="M832" i="4" a="1"/>
  <c r="M832" i="4" s="1"/>
  <c r="M829" i="4" a="1"/>
  <c r="M829" i="4" s="1"/>
  <c r="M830" i="4" a="1"/>
  <c r="M830" i="4" s="1"/>
  <c r="M831" i="4" a="1"/>
  <c r="M831" i="4" s="1"/>
  <c r="M677" i="4" a="1"/>
  <c r="M677" i="4" s="1"/>
  <c r="M678" i="4" a="1"/>
  <c r="M678" i="4" s="1"/>
  <c r="M676" i="4" a="1"/>
  <c r="M676" i="4" s="1"/>
  <c r="M675" i="4" a="1"/>
  <c r="M675" i="4" s="1"/>
  <c r="M44" i="4" a="1"/>
  <c r="M44" i="4" s="1"/>
  <c r="M45" i="4" a="1"/>
  <c r="M45" i="4" s="1"/>
  <c r="M47" i="4" a="1"/>
  <c r="M47" i="4" s="1"/>
  <c r="M46" i="4" a="1"/>
  <c r="M46" i="4" s="1"/>
  <c r="M149" i="4" a="1"/>
  <c r="M149" i="4" s="1"/>
  <c r="M151" i="4" a="1"/>
  <c r="M151" i="4" s="1"/>
  <c r="M150" i="4" a="1"/>
  <c r="M150" i="4" s="1"/>
  <c r="M152" i="4" a="1"/>
  <c r="M152" i="4" s="1"/>
  <c r="M601" i="4" a="1"/>
  <c r="M601" i="4" s="1"/>
  <c r="M599" i="4" a="1"/>
  <c r="M599" i="4" s="1"/>
  <c r="M600" i="4" a="1"/>
  <c r="M600" i="4" s="1"/>
  <c r="M598" i="4" a="1"/>
  <c r="M598" i="4" s="1"/>
  <c r="M542" i="4" a="1"/>
  <c r="M542" i="4" s="1"/>
  <c r="M544" i="4" a="1"/>
  <c r="M544" i="4" s="1"/>
  <c r="M545" i="4" a="1"/>
  <c r="M545" i="4" s="1"/>
  <c r="M543" i="4" a="1"/>
  <c r="M543" i="4" s="1"/>
  <c r="M978" i="4" a="1"/>
  <c r="M978" i="4" s="1"/>
  <c r="M976" i="4" a="1"/>
  <c r="M976" i="4" s="1"/>
  <c r="M979" i="4" a="1"/>
  <c r="M979" i="4" s="1"/>
  <c r="M977" i="4" a="1"/>
  <c r="M977" i="4" s="1"/>
  <c r="M1770" i="4" a="1"/>
  <c r="M1770" i="4" s="1"/>
  <c r="M1769" i="4" a="1"/>
  <c r="M1769" i="4" s="1"/>
  <c r="M1771" i="4" a="1"/>
  <c r="M1771" i="4" s="1"/>
  <c r="M1772" i="4" a="1"/>
  <c r="M1772" i="4" s="1"/>
  <c r="M1575" i="4" a="1"/>
  <c r="M1575" i="4" s="1"/>
  <c r="M1574" i="4" a="1"/>
  <c r="M1574" i="4" s="1"/>
  <c r="M1573" i="4" a="1"/>
  <c r="M1573" i="4" s="1"/>
  <c r="M1572" i="4" a="1"/>
  <c r="M1572" i="4" s="1"/>
  <c r="M4013" i="4" a="1"/>
  <c r="M4013" i="4" s="1"/>
  <c r="M4014" i="4" a="1"/>
  <c r="M4014" i="4" s="1"/>
  <c r="M4015" i="4" a="1"/>
  <c r="M4015" i="4" s="1"/>
  <c r="M4012" i="4" a="1"/>
  <c r="M4012" i="4" s="1"/>
  <c r="M1762" i="4" a="1"/>
  <c r="M1762" i="4" s="1"/>
  <c r="M1764" i="4" a="1"/>
  <c r="M1764" i="4" s="1"/>
  <c r="M1765" i="4" a="1"/>
  <c r="M1765" i="4" s="1"/>
  <c r="M1763" i="4" a="1"/>
  <c r="M1763" i="4" s="1"/>
  <c r="M3622" i="4" a="1"/>
  <c r="M3622" i="4" s="1"/>
  <c r="M3623" i="4" a="1"/>
  <c r="M3623" i="4" s="1"/>
  <c r="M3620" i="4" a="1"/>
  <c r="M3620" i="4" s="1"/>
  <c r="M3621" i="4" a="1"/>
  <c r="M3621" i="4" s="1"/>
  <c r="M710" i="4" a="1"/>
  <c r="M710" i="4" s="1"/>
  <c r="M711" i="4" a="1"/>
  <c r="M711" i="4" s="1"/>
  <c r="M712" i="4" a="1"/>
  <c r="M712" i="4" s="1"/>
  <c r="M713" i="4" a="1"/>
  <c r="M713" i="4" s="1"/>
  <c r="M1426" i="4" a="1"/>
  <c r="M1426" i="4" s="1"/>
  <c r="M1425" i="4" a="1"/>
  <c r="M1425" i="4" s="1"/>
  <c r="M1427" i="4" a="1"/>
  <c r="M1427" i="4" s="1"/>
  <c r="M1428" i="4" a="1"/>
  <c r="M1428" i="4" s="1"/>
  <c r="M1814" i="4" a="1"/>
  <c r="M1814" i="4" s="1"/>
  <c r="M1813" i="4" a="1"/>
  <c r="M1813" i="4" s="1"/>
  <c r="M1811" i="4" a="1"/>
  <c r="M1811" i="4" s="1"/>
  <c r="M1812" i="4" a="1"/>
  <c r="M1812" i="4" s="1"/>
  <c r="M2150" i="4" a="1"/>
  <c r="M2150" i="4" s="1"/>
  <c r="M2148" i="4" a="1"/>
  <c r="M2148" i="4" s="1"/>
  <c r="M2149" i="4" a="1"/>
  <c r="M2149" i="4" s="1"/>
  <c r="M2147" i="4" a="1"/>
  <c r="M2147" i="4" s="1"/>
  <c r="M2078" i="4" a="1"/>
  <c r="M2078" i="4" s="1"/>
  <c r="M2079" i="4" a="1"/>
  <c r="M2079" i="4" s="1"/>
  <c r="M2077" i="4" a="1"/>
  <c r="M2077" i="4" s="1"/>
  <c r="M2080" i="4" a="1"/>
  <c r="M2080" i="4" s="1"/>
  <c r="M4296" i="4" a="1"/>
  <c r="M4296" i="4" s="1"/>
  <c r="M4293" i="4" a="1"/>
  <c r="M4293" i="4" s="1"/>
  <c r="M4294" i="4" a="1"/>
  <c r="M4294" i="4" s="1"/>
  <c r="M4295" i="4" a="1"/>
  <c r="M4295" i="4" s="1"/>
  <c r="M430" i="4" a="1"/>
  <c r="M430" i="4" s="1"/>
  <c r="M432" i="4" a="1"/>
  <c r="M432" i="4" s="1"/>
  <c r="M431" i="4" a="1"/>
  <c r="M431" i="4" s="1"/>
  <c r="M433" i="4" a="1"/>
  <c r="M433" i="4" s="1"/>
  <c r="M515" i="4" a="1"/>
  <c r="M515" i="4" s="1"/>
  <c r="M514" i="4" a="1"/>
  <c r="M514" i="4" s="1"/>
  <c r="M517" i="4" a="1"/>
  <c r="M517" i="4" s="1"/>
  <c r="M516" i="4" a="1"/>
  <c r="M516" i="4" s="1"/>
  <c r="M338" i="4" a="1"/>
  <c r="M338" i="4" s="1"/>
  <c r="M339" i="4" a="1"/>
  <c r="M339" i="4" s="1"/>
  <c r="M340" i="4" a="1"/>
  <c r="M340" i="4" s="1"/>
  <c r="M341" i="4" a="1"/>
  <c r="M341" i="4" s="1"/>
  <c r="M1638" i="4" a="1"/>
  <c r="M1638" i="4" s="1"/>
  <c r="M1637" i="4" a="1"/>
  <c r="M1637" i="4" s="1"/>
  <c r="M1635" i="4" a="1"/>
  <c r="M1635" i="4" s="1"/>
  <c r="M1636" i="4" a="1"/>
  <c r="M1636" i="4" s="1"/>
  <c r="M3069" i="4" a="1"/>
  <c r="M3069" i="4" s="1"/>
  <c r="M3066" i="4" a="1"/>
  <c r="M3066" i="4" s="1"/>
  <c r="M3067" i="4" a="1"/>
  <c r="M3067" i="4" s="1"/>
  <c r="M3068" i="4" a="1"/>
  <c r="M3068" i="4" s="1"/>
  <c r="M3795" i="4" a="1"/>
  <c r="M3795" i="4" s="1"/>
  <c r="M3796" i="4" a="1"/>
  <c r="M3796" i="4" s="1"/>
  <c r="M3798" i="4" a="1"/>
  <c r="M3798" i="4" s="1"/>
  <c r="M3797" i="4" a="1"/>
  <c r="M3797" i="4" s="1"/>
  <c r="M727" i="4" a="1"/>
  <c r="M727" i="4" s="1"/>
  <c r="M725" i="4" a="1"/>
  <c r="M725" i="4" s="1"/>
  <c r="M726" i="4" a="1"/>
  <c r="M726" i="4" s="1"/>
  <c r="M724" i="4" a="1"/>
  <c r="M724" i="4" s="1"/>
  <c r="M2620" i="4" a="1"/>
  <c r="M2620" i="4" s="1"/>
  <c r="M2617" i="4" a="1"/>
  <c r="M2617" i="4" s="1"/>
  <c r="M2618" i="4" a="1"/>
  <c r="M2618" i="4" s="1"/>
  <c r="M2619" i="4" a="1"/>
  <c r="M2619" i="4" s="1"/>
  <c r="M1153" i="4" a="1"/>
  <c r="M1153" i="4" s="1"/>
  <c r="M1155" i="4" a="1"/>
  <c r="M1155" i="4" s="1"/>
  <c r="M1152" i="4" a="1"/>
  <c r="M1152" i="4" s="1"/>
  <c r="M1154" i="4" a="1"/>
  <c r="M1154" i="4" s="1"/>
  <c r="M1960" i="4" a="1"/>
  <c r="M1960" i="4" s="1"/>
  <c r="M1961" i="4" a="1"/>
  <c r="M1961" i="4" s="1"/>
  <c r="M1959" i="4" a="1"/>
  <c r="M1959" i="4" s="1"/>
  <c r="M1958" i="4" a="1"/>
  <c r="M1958" i="4" s="1"/>
  <c r="M2122" i="4" a="1"/>
  <c r="M2122" i="4" s="1"/>
  <c r="M2121" i="4" a="1"/>
  <c r="M2121" i="4" s="1"/>
  <c r="M2119" i="4" a="1"/>
  <c r="M2119" i="4" s="1"/>
  <c r="M2120" i="4" a="1"/>
  <c r="M2120" i="4" s="1"/>
  <c r="M3896" i="4" a="1"/>
  <c r="M3896" i="4" s="1"/>
  <c r="M3895" i="4" a="1"/>
  <c r="M3895" i="4" s="1"/>
  <c r="M3893" i="4" a="1"/>
  <c r="M3893" i="4" s="1"/>
  <c r="M3894" i="4" a="1"/>
  <c r="M3894" i="4" s="1"/>
  <c r="M3062" i="4" a="1"/>
  <c r="M3062" i="4" s="1"/>
  <c r="M3061" i="4" a="1"/>
  <c r="M3061" i="4" s="1"/>
  <c r="M3059" i="4" a="1"/>
  <c r="M3059" i="4" s="1"/>
  <c r="M3060" i="4" a="1"/>
  <c r="M3060" i="4" s="1"/>
  <c r="M2339" i="4" a="1"/>
  <c r="M2339" i="4" s="1"/>
  <c r="M2337" i="4" a="1"/>
  <c r="M2337" i="4" s="1"/>
  <c r="M2338" i="4" a="1"/>
  <c r="M2338" i="4" s="1"/>
  <c r="M2340" i="4" a="1"/>
  <c r="M2340" i="4" s="1"/>
  <c r="M3458" i="4" a="1"/>
  <c r="M3458" i="4" s="1"/>
  <c r="M3459" i="4" a="1"/>
  <c r="M3459" i="4" s="1"/>
  <c r="M3460" i="4" a="1"/>
  <c r="M3460" i="4" s="1"/>
  <c r="M3461" i="4" a="1"/>
  <c r="M3461" i="4" s="1"/>
  <c r="M2730" i="4" a="1"/>
  <c r="M2730" i="4" s="1"/>
  <c r="M2731" i="4" a="1"/>
  <c r="M2731" i="4" s="1"/>
  <c r="M2729" i="4" a="1"/>
  <c r="M2729" i="4" s="1"/>
  <c r="M2732" i="4" a="1"/>
  <c r="M2732" i="4" s="1"/>
  <c r="M473" i="4" a="1"/>
  <c r="M473" i="4" s="1"/>
  <c r="M475" i="4" a="1"/>
  <c r="M475" i="4" s="1"/>
  <c r="M472" i="4" a="1"/>
  <c r="M472" i="4" s="1"/>
  <c r="M474" i="4" a="1"/>
  <c r="M474" i="4" s="1"/>
  <c r="M3552" i="4" a="1"/>
  <c r="M3552" i="4" s="1"/>
  <c r="M3549" i="4" a="1"/>
  <c r="M3549" i="4" s="1"/>
  <c r="M3550" i="4" a="1"/>
  <c r="M3550" i="4" s="1"/>
  <c r="M3551" i="4" a="1"/>
  <c r="M3551" i="4" s="1"/>
  <c r="M3556" i="4" a="1"/>
  <c r="M3556" i="4" s="1"/>
  <c r="M3557" i="4" a="1"/>
  <c r="M3557" i="4" s="1"/>
  <c r="M3558" i="4" a="1"/>
  <c r="M3558" i="4" s="1"/>
  <c r="M3559" i="4" a="1"/>
  <c r="M3559" i="4" s="1"/>
  <c r="M1455" i="4" a="1"/>
  <c r="M1455" i="4" s="1"/>
  <c r="M1456" i="4" a="1"/>
  <c r="M1456" i="4" s="1"/>
  <c r="M1454" i="4" a="1"/>
  <c r="M1454" i="4" s="1"/>
  <c r="M1453" i="4" a="1"/>
  <c r="M1453" i="4" s="1"/>
  <c r="M4281" i="4" a="1"/>
  <c r="M4281" i="4" s="1"/>
  <c r="M4282" i="4" a="1"/>
  <c r="M4282" i="4" s="1"/>
  <c r="M4279" i="4" a="1"/>
  <c r="M4279" i="4" s="1"/>
  <c r="M4280" i="4" a="1"/>
  <c r="M4280" i="4" s="1"/>
  <c r="M394" i="4" a="1"/>
  <c r="M394" i="4" s="1"/>
  <c r="M397" i="4" a="1"/>
  <c r="M397" i="4" s="1"/>
  <c r="M396" i="4" a="1"/>
  <c r="M396" i="4" s="1"/>
  <c r="M395" i="4" a="1"/>
  <c r="M395" i="4" s="1"/>
  <c r="M3080" i="4" a="1"/>
  <c r="M3080" i="4" s="1"/>
  <c r="M3081" i="4" a="1"/>
  <c r="M3081" i="4" s="1"/>
  <c r="M3082" i="4" a="1"/>
  <c r="M3082" i="4" s="1"/>
  <c r="M3083" i="4" a="1"/>
  <c r="M3083" i="4" s="1"/>
  <c r="M2631" i="4" a="1"/>
  <c r="M2631" i="4" s="1"/>
  <c r="M2632" i="4" a="1"/>
  <c r="M2632" i="4" s="1"/>
  <c r="M2633" i="4" a="1"/>
  <c r="M2633" i="4" s="1"/>
  <c r="M2634" i="4" a="1"/>
  <c r="M2634" i="4" s="1"/>
  <c r="M3614" i="4" a="1"/>
  <c r="M3614" i="4" s="1"/>
  <c r="M3615" i="4" a="1"/>
  <c r="M3615" i="4" s="1"/>
  <c r="M3616" i="4" a="1"/>
  <c r="M3616" i="4" s="1"/>
  <c r="M3613" i="4" a="1"/>
  <c r="M3613" i="4" s="1"/>
  <c r="M4166" i="4" a="1"/>
  <c r="M4166" i="4" s="1"/>
  <c r="M4167" i="4" a="1"/>
  <c r="M4167" i="4" s="1"/>
  <c r="M4168" i="4" a="1"/>
  <c r="M4168" i="4" s="1"/>
  <c r="M4169" i="4" a="1"/>
  <c r="M4169" i="4" s="1"/>
  <c r="M2764" i="4" a="1"/>
  <c r="M2764" i="4" s="1"/>
  <c r="M2765" i="4" a="1"/>
  <c r="M2765" i="4" s="1"/>
  <c r="M2766" i="4" a="1"/>
  <c r="M2766" i="4" s="1"/>
  <c r="M2767" i="4" a="1"/>
  <c r="M2767" i="4" s="1"/>
  <c r="M3515" i="4" a="1"/>
  <c r="M3515" i="4" s="1"/>
  <c r="M3516" i="4" a="1"/>
  <c r="M3516" i="4" s="1"/>
  <c r="M3514" i="4" a="1"/>
  <c r="M3514" i="4" s="1"/>
  <c r="M3517" i="4" a="1"/>
  <c r="M3517" i="4" s="1"/>
  <c r="M1561" i="4" a="1"/>
  <c r="M1561" i="4" s="1"/>
  <c r="M1558" i="4" a="1"/>
  <c r="M1558" i="4" s="1"/>
  <c r="M1559" i="4" a="1"/>
  <c r="M1559" i="4" s="1"/>
  <c r="M1560" i="4" a="1"/>
  <c r="M1560" i="4" s="1"/>
  <c r="M2927" i="4" a="1"/>
  <c r="M2927" i="4" s="1"/>
  <c r="M2926" i="4" a="1"/>
  <c r="M2926" i="4" s="1"/>
  <c r="M2928" i="4" a="1"/>
  <c r="M2928" i="4" s="1"/>
  <c r="M2925" i="4" a="1"/>
  <c r="M2925" i="4" s="1"/>
  <c r="M1089" i="4" a="1"/>
  <c r="M1089" i="4" s="1"/>
  <c r="M1091" i="4" a="1"/>
  <c r="M1091" i="4" s="1"/>
  <c r="M1092" i="4" a="1"/>
  <c r="M1092" i="4" s="1"/>
  <c r="M1090" i="4" a="1"/>
  <c r="M1090" i="4" s="1"/>
  <c r="M748" i="4" a="1"/>
  <c r="M748" i="4" s="1"/>
  <c r="M745" i="4" a="1"/>
  <c r="M745" i="4" s="1"/>
  <c r="M747" i="4" a="1"/>
  <c r="M747" i="4" s="1"/>
  <c r="M746" i="4" a="1"/>
  <c r="M746" i="4" s="1"/>
  <c r="M5" i="4" a="1"/>
  <c r="M5" i="4" s="1"/>
  <c r="M4" i="4" a="1"/>
  <c r="M4" i="4" s="1"/>
  <c r="L7" i="3"/>
  <c r="M2" i="4" a="1"/>
  <c r="M2" i="4" s="1"/>
  <c r="M3" i="4" a="1"/>
  <c r="M3" i="4" s="1"/>
  <c r="M2684" i="4"/>
  <c r="M2685" i="4" s="1"/>
  <c r="M3028" i="4"/>
  <c r="M3029" i="4" s="1"/>
  <c r="M4276" i="4"/>
  <c r="M4277" i="4" s="1"/>
  <c r="M3210" i="4"/>
  <c r="M3211" i="4" s="1"/>
  <c r="M2088" i="4"/>
  <c r="M2089" i="4" s="1"/>
  <c r="K2245" i="4" a="1"/>
  <c r="K2245" i="4" s="1"/>
  <c r="K1800" i="4" a="1"/>
  <c r="K1800" i="4" s="1"/>
  <c r="I2443" i="4" a="1"/>
  <c r="I2443" i="4" s="1"/>
  <c r="J2871" i="4" a="1"/>
  <c r="J2871" i="4" s="1"/>
  <c r="J3032" i="4" a="1"/>
  <c r="J3032" i="4" s="1"/>
  <c r="M4107" i="4"/>
  <c r="M4108" i="4" s="1"/>
  <c r="M3764" i="4"/>
  <c r="M3765" i="4" s="1"/>
  <c r="M3701" i="4"/>
  <c r="M3702" i="4" s="1"/>
  <c r="M3974" i="4"/>
  <c r="M3975" i="4" s="1"/>
  <c r="M2249" i="4"/>
  <c r="M2250" i="4" s="1"/>
  <c r="M1745" i="4"/>
  <c r="M1746" i="4" s="1"/>
  <c r="M118" i="4"/>
  <c r="M119" i="4" s="1"/>
  <c r="M2761" i="4"/>
  <c r="M2762" i="4" s="1"/>
  <c r="M3713" i="4" a="1"/>
  <c r="M3713" i="4" s="1"/>
  <c r="M3714" i="4" a="1"/>
  <c r="M3714" i="4" s="1"/>
  <c r="M3711" i="4" a="1"/>
  <c r="M3711" i="4" s="1"/>
  <c r="M3712" i="4" a="1"/>
  <c r="M3712" i="4" s="1"/>
  <c r="M1825" i="4" a="1"/>
  <c r="M1825" i="4" s="1"/>
  <c r="M1826" i="4" a="1"/>
  <c r="M1826" i="4" s="1"/>
  <c r="M1827" i="4" a="1"/>
  <c r="M1827" i="4" s="1"/>
  <c r="M1828" i="4" a="1"/>
  <c r="M1828" i="4" s="1"/>
  <c r="M1028" i="4" a="1"/>
  <c r="M1028" i="4" s="1"/>
  <c r="M1025" i="4" a="1"/>
  <c r="M1025" i="4" s="1"/>
  <c r="M1027" i="4" a="1"/>
  <c r="M1027" i="4" s="1"/>
  <c r="M1026" i="4" a="1"/>
  <c r="M1026" i="4" s="1"/>
  <c r="M929" i="4" a="1"/>
  <c r="M929" i="4" s="1"/>
  <c r="M930" i="4" a="1"/>
  <c r="M930" i="4" s="1"/>
  <c r="M927" i="4" a="1"/>
  <c r="M927" i="4" s="1"/>
  <c r="M928" i="4" a="1"/>
  <c r="M928" i="4" s="1"/>
  <c r="M731" i="4" a="1"/>
  <c r="M731" i="4" s="1"/>
  <c r="M732" i="4" a="1"/>
  <c r="M732" i="4" s="1"/>
  <c r="M734" i="4" a="1"/>
  <c r="M734" i="4" s="1"/>
  <c r="M733" i="4" a="1"/>
  <c r="M733" i="4" s="1"/>
  <c r="M240" i="4" a="1"/>
  <c r="M240" i="4" s="1"/>
  <c r="M241" i="4" a="1"/>
  <c r="M241" i="4" s="1"/>
  <c r="M242" i="4" a="1"/>
  <c r="M242" i="4" s="1"/>
  <c r="M243" i="4" a="1"/>
  <c r="M243" i="4" s="1"/>
  <c r="M1384" i="4" a="1"/>
  <c r="M1384" i="4" s="1"/>
  <c r="M1386" i="4" a="1"/>
  <c r="M1386" i="4" s="1"/>
  <c r="M1383" i="4" a="1"/>
  <c r="M1383" i="4" s="1"/>
  <c r="M1385" i="4" a="1"/>
  <c r="M1385" i="4" s="1"/>
  <c r="M2373" i="4" a="1"/>
  <c r="M2373" i="4" s="1"/>
  <c r="M2372" i="4" a="1"/>
  <c r="M2372" i="4" s="1"/>
  <c r="M2375" i="4" a="1"/>
  <c r="M2375" i="4" s="1"/>
  <c r="M2374" i="4" a="1"/>
  <c r="M2374" i="4" s="1"/>
  <c r="M1918" i="4" a="1"/>
  <c r="M1918" i="4" s="1"/>
  <c r="M1919" i="4" a="1"/>
  <c r="M1919" i="4" s="1"/>
  <c r="M1917" i="4" a="1"/>
  <c r="M1917" i="4" s="1"/>
  <c r="M1916" i="4" a="1"/>
  <c r="M1916" i="4" s="1"/>
  <c r="M1301" i="4" a="1"/>
  <c r="M1301" i="4" s="1"/>
  <c r="M1300" i="4" a="1"/>
  <c r="M1300" i="4" s="1"/>
  <c r="M1299" i="4" a="1"/>
  <c r="M1299" i="4" s="1"/>
  <c r="M1302" i="4" a="1"/>
  <c r="M1302" i="4" s="1"/>
  <c r="M4110" i="4" a="1"/>
  <c r="M4110" i="4" s="1"/>
  <c r="M4111" i="4" a="1"/>
  <c r="M4111" i="4" s="1"/>
  <c r="M4112" i="4" a="1"/>
  <c r="M4112" i="4" s="1"/>
  <c r="M4113" i="4" a="1"/>
  <c r="M4113" i="4" s="1"/>
  <c r="M2396" i="4" a="1"/>
  <c r="M2396" i="4" s="1"/>
  <c r="M2393" i="4" a="1"/>
  <c r="M2393" i="4" s="1"/>
  <c r="M2394" i="4" a="1"/>
  <c r="M2394" i="4" s="1"/>
  <c r="M2395" i="4" a="1"/>
  <c r="M2395" i="4" s="1"/>
  <c r="M1040" i="4" a="1"/>
  <c r="M1040" i="4" s="1"/>
  <c r="M1039" i="4" a="1"/>
  <c r="M1039" i="4" s="1"/>
  <c r="M1041" i="4" a="1"/>
  <c r="M1041" i="4" s="1"/>
  <c r="M1042" i="4" a="1"/>
  <c r="M1042" i="4" s="1"/>
  <c r="M1188" i="4" a="1"/>
  <c r="M1188" i="4" s="1"/>
  <c r="M1190" i="4" a="1"/>
  <c r="M1190" i="4" s="1"/>
  <c r="M1187" i="4" a="1"/>
  <c r="M1187" i="4" s="1"/>
  <c r="M1189" i="4" a="1"/>
  <c r="M1189" i="4" s="1"/>
  <c r="M2480" i="4" a="1"/>
  <c r="M2480" i="4" s="1"/>
  <c r="M2479" i="4" a="1"/>
  <c r="M2479" i="4" s="1"/>
  <c r="M2477" i="4" a="1"/>
  <c r="M2477" i="4" s="1"/>
  <c r="M2478" i="4" a="1"/>
  <c r="M2478" i="4" s="1"/>
  <c r="M268" i="4" a="1"/>
  <c r="M268" i="4" s="1"/>
  <c r="M270" i="4" a="1"/>
  <c r="M270" i="4" s="1"/>
  <c r="M269" i="4" a="1"/>
  <c r="M269" i="4" s="1"/>
  <c r="M271" i="4" a="1"/>
  <c r="M271" i="4" s="1"/>
  <c r="M857" i="4" a="1"/>
  <c r="M857" i="4" s="1"/>
  <c r="M859" i="4" a="1"/>
  <c r="M859" i="4" s="1"/>
  <c r="M858" i="4" a="1"/>
  <c r="M858" i="4" s="1"/>
  <c r="M860" i="4" a="1"/>
  <c r="M860" i="4" s="1"/>
  <c r="M3637" i="4" a="1"/>
  <c r="M3637" i="4" s="1"/>
  <c r="M3635" i="4" a="1"/>
  <c r="M3635" i="4" s="1"/>
  <c r="M3636" i="4" a="1"/>
  <c r="M3636" i="4" s="1"/>
  <c r="M3634" i="4" a="1"/>
  <c r="M3634" i="4" s="1"/>
  <c r="M2673" i="4" a="1"/>
  <c r="M2673" i="4" s="1"/>
  <c r="M2674" i="4" a="1"/>
  <c r="M2674" i="4" s="1"/>
  <c r="M2675" i="4" a="1"/>
  <c r="M2675" i="4" s="1"/>
  <c r="M2676" i="4" a="1"/>
  <c r="M2676" i="4" s="1"/>
  <c r="M1645" i="4" a="1"/>
  <c r="M1645" i="4" s="1"/>
  <c r="M1644" i="4" a="1"/>
  <c r="M1644" i="4" s="1"/>
  <c r="M1642" i="4" a="1"/>
  <c r="M1642" i="4" s="1"/>
  <c r="M1643" i="4" a="1"/>
  <c r="M1643" i="4" s="1"/>
  <c r="M1723" i="4" a="1"/>
  <c r="M1723" i="4" s="1"/>
  <c r="M1720" i="4" a="1"/>
  <c r="M1720" i="4" s="1"/>
  <c r="M1721" i="4" a="1"/>
  <c r="M1721" i="4" s="1"/>
  <c r="M1722" i="4" a="1"/>
  <c r="M1722" i="4" s="1"/>
  <c r="M3363" i="4" a="1"/>
  <c r="M3363" i="4" s="1"/>
  <c r="M3361" i="4" a="1"/>
  <c r="M3361" i="4" s="1"/>
  <c r="M3362" i="4" a="1"/>
  <c r="M3362" i="4" s="1"/>
  <c r="M3360" i="4" a="1"/>
  <c r="M3360" i="4" s="1"/>
  <c r="M438" i="4" a="1"/>
  <c r="M438" i="4" s="1"/>
  <c r="M439" i="4" a="1"/>
  <c r="M439" i="4" s="1"/>
  <c r="M440" i="4" a="1"/>
  <c r="M440" i="4" s="1"/>
  <c r="M437" i="4" a="1"/>
  <c r="M437" i="4" s="1"/>
  <c r="M523" i="4" a="1"/>
  <c r="M523" i="4" s="1"/>
  <c r="M522" i="4" a="1"/>
  <c r="M522" i="4" s="1"/>
  <c r="M524" i="4" a="1"/>
  <c r="M524" i="4" s="1"/>
  <c r="M521" i="4" a="1"/>
  <c r="M521" i="4" s="1"/>
  <c r="M3290" i="4" a="1"/>
  <c r="M3290" i="4" s="1"/>
  <c r="M3292" i="4" a="1"/>
  <c r="M3292" i="4" s="1"/>
  <c r="M3293" i="4" a="1"/>
  <c r="M3293" i="4" s="1"/>
  <c r="M3291" i="4" a="1"/>
  <c r="M3291" i="4" s="1"/>
  <c r="M186" i="4" a="1"/>
  <c r="M186" i="4" s="1"/>
  <c r="M185" i="4" a="1"/>
  <c r="M185" i="4" s="1"/>
  <c r="M184" i="4" a="1"/>
  <c r="M184" i="4" s="1"/>
  <c r="M187" i="4" a="1"/>
  <c r="M187" i="4" s="1"/>
  <c r="M783" i="4" a="1"/>
  <c r="M783" i="4" s="1"/>
  <c r="M781" i="4" a="1"/>
  <c r="M781" i="4" s="1"/>
  <c r="M780" i="4" a="1"/>
  <c r="M780" i="4" s="1"/>
  <c r="M782" i="4" a="1"/>
  <c r="M782" i="4" s="1"/>
  <c r="M570" i="4" a="1"/>
  <c r="M570" i="4" s="1"/>
  <c r="M571" i="4" a="1"/>
  <c r="M571" i="4" s="1"/>
  <c r="M573" i="4" a="1"/>
  <c r="M573" i="4" s="1"/>
  <c r="M572" i="4" a="1"/>
  <c r="M572" i="4" s="1"/>
  <c r="M446" i="4" a="1"/>
  <c r="M446" i="4" s="1"/>
  <c r="M445" i="4" a="1"/>
  <c r="M445" i="4" s="1"/>
  <c r="M444" i="4" a="1"/>
  <c r="M444" i="4" s="1"/>
  <c r="M447" i="4" a="1"/>
  <c r="M447" i="4" s="1"/>
  <c r="M1607" i="4" a="1"/>
  <c r="M1607" i="4" s="1"/>
  <c r="M1608" i="4" a="1"/>
  <c r="M1608" i="4" s="1"/>
  <c r="M1609" i="4" a="1"/>
  <c r="M1609" i="4" s="1"/>
  <c r="M1610" i="4" a="1"/>
  <c r="M1610" i="4" s="1"/>
  <c r="M2877" i="4" a="1"/>
  <c r="M2877" i="4" s="1"/>
  <c r="M2879" i="4" a="1"/>
  <c r="M2879" i="4" s="1"/>
  <c r="M2876" i="4" a="1"/>
  <c r="M2876" i="4" s="1"/>
  <c r="M2878" i="4" a="1"/>
  <c r="M2878" i="4" s="1"/>
  <c r="M3629" i="4" a="1"/>
  <c r="M3629" i="4" s="1"/>
  <c r="M3630" i="4" a="1"/>
  <c r="M3630" i="4" s="1"/>
  <c r="M3628" i="4" a="1"/>
  <c r="M3628" i="4" s="1"/>
  <c r="M3627" i="4" a="1"/>
  <c r="M3627" i="4" s="1"/>
  <c r="M936" i="4" a="1"/>
  <c r="M936" i="4" s="1"/>
  <c r="M934" i="4" a="1"/>
  <c r="M934" i="4" s="1"/>
  <c r="M937" i="4" a="1"/>
  <c r="M937" i="4" s="1"/>
  <c r="M935" i="4" a="1"/>
  <c r="M935" i="4" s="1"/>
  <c r="M1224" i="4" a="1"/>
  <c r="M1224" i="4" s="1"/>
  <c r="M1225" i="4" a="1"/>
  <c r="M1225" i="4" s="1"/>
  <c r="M1222" i="4" a="1"/>
  <c r="M1222" i="4" s="1"/>
  <c r="M1223" i="4" a="1"/>
  <c r="M1223" i="4" s="1"/>
  <c r="M1413" i="4" a="1"/>
  <c r="M1413" i="4" s="1"/>
  <c r="M1411" i="4" a="1"/>
  <c r="M1411" i="4" s="1"/>
  <c r="M1412" i="4" a="1"/>
  <c r="M1412" i="4" s="1"/>
  <c r="M1414" i="4" a="1"/>
  <c r="M1414" i="4" s="1"/>
  <c r="M2269" i="4" a="1"/>
  <c r="M2269" i="4" s="1"/>
  <c r="M2267" i="4" a="1"/>
  <c r="M2267" i="4" s="1"/>
  <c r="M2266" i="4" a="1"/>
  <c r="M2266" i="4" s="1"/>
  <c r="M2268" i="4" a="1"/>
  <c r="M2268" i="4" s="1"/>
  <c r="M2792" i="4" a="1"/>
  <c r="M2792" i="4" s="1"/>
  <c r="M2793" i="4" a="1"/>
  <c r="M2793" i="4" s="1"/>
  <c r="M2794" i="4" a="1"/>
  <c r="M2794" i="4" s="1"/>
  <c r="M2795" i="4" a="1"/>
  <c r="M2795" i="4" s="1"/>
  <c r="M4310" i="4" a="1"/>
  <c r="M4310" i="4" s="1"/>
  <c r="M4308" i="4" a="1"/>
  <c r="M4308" i="4" s="1"/>
  <c r="M4309" i="4" a="1"/>
  <c r="M4309" i="4" s="1"/>
  <c r="M4307" i="4" a="1"/>
  <c r="M4307" i="4" s="1"/>
  <c r="M1120" i="4" a="1"/>
  <c r="M1120" i="4" s="1"/>
  <c r="M1118" i="4" a="1"/>
  <c r="M1118" i="4" s="1"/>
  <c r="M1117" i="4" a="1"/>
  <c r="M1117" i="4" s="1"/>
  <c r="M1119" i="4" a="1"/>
  <c r="M1119" i="4" s="1"/>
  <c r="M963" i="4" a="1"/>
  <c r="M963" i="4" s="1"/>
  <c r="M965" i="4" a="1"/>
  <c r="M965" i="4" s="1"/>
  <c r="M962" i="4" a="1"/>
  <c r="M962" i="4" s="1"/>
  <c r="M964" i="4" a="1"/>
  <c r="M964" i="4" s="1"/>
  <c r="M584" i="4" a="1"/>
  <c r="M584" i="4" s="1"/>
  <c r="M585" i="4" a="1"/>
  <c r="M585" i="4" s="1"/>
  <c r="M586" i="4" a="1"/>
  <c r="M586" i="4" s="1"/>
  <c r="M587" i="4" a="1"/>
  <c r="M587" i="4" s="1"/>
  <c r="M2596" i="4" a="1"/>
  <c r="M2596" i="4" s="1"/>
  <c r="M2599" i="4" a="1"/>
  <c r="M2599" i="4" s="1"/>
  <c r="M2597" i="4" a="1"/>
  <c r="M2597" i="4" s="1"/>
  <c r="M2598" i="4" a="1"/>
  <c r="M2598" i="4" s="1"/>
  <c r="M1848" i="4" a="1"/>
  <c r="M1848" i="4" s="1"/>
  <c r="M1847" i="4" a="1"/>
  <c r="M1847" i="4" s="1"/>
  <c r="M1849" i="4" a="1"/>
  <c r="M1849" i="4" s="1"/>
  <c r="M1846" i="4" a="1"/>
  <c r="M1846" i="4" s="1"/>
  <c r="M3180" i="4" a="1"/>
  <c r="M3180" i="4" s="1"/>
  <c r="M3181" i="4" a="1"/>
  <c r="M3181" i="4" s="1"/>
  <c r="M3178" i="4" a="1"/>
  <c r="M3178" i="4" s="1"/>
  <c r="M3179" i="4" a="1"/>
  <c r="M3179" i="4" s="1"/>
  <c r="M2206" i="4" a="1"/>
  <c r="M2206" i="4" s="1"/>
  <c r="M2204" i="4" a="1"/>
  <c r="M2204" i="4" s="1"/>
  <c r="M2205" i="4" a="1"/>
  <c r="M2205" i="4" s="1"/>
  <c r="M2203" i="4" a="1"/>
  <c r="M2203" i="4" s="1"/>
  <c r="M1714" i="4" a="1"/>
  <c r="M1714" i="4" s="1"/>
  <c r="M1715" i="4" a="1"/>
  <c r="M1715" i="4" s="1"/>
  <c r="M1716" i="4" a="1"/>
  <c r="M1716" i="4" s="1"/>
  <c r="M1713" i="4" a="1"/>
  <c r="M1713" i="4" s="1"/>
  <c r="M3297" i="4" a="1"/>
  <c r="M3297" i="4" s="1"/>
  <c r="M3298" i="4" a="1"/>
  <c r="M3298" i="4" s="1"/>
  <c r="M3300" i="4" a="1"/>
  <c r="M3300" i="4" s="1"/>
  <c r="M3299" i="4" a="1"/>
  <c r="M3299" i="4" s="1"/>
  <c r="M2947" i="4" a="1"/>
  <c r="M2947" i="4" s="1"/>
  <c r="M2949" i="4" a="1"/>
  <c r="M2949" i="4" s="1"/>
  <c r="M2946" i="4" a="1"/>
  <c r="M2946" i="4" s="1"/>
  <c r="M2948" i="4" a="1"/>
  <c r="M2948" i="4" s="1"/>
  <c r="M2238" i="4" a="1"/>
  <c r="M2238" i="4" s="1"/>
  <c r="M2241" i="4" a="1"/>
  <c r="M2241" i="4" s="1"/>
  <c r="M2239" i="4" a="1"/>
  <c r="M2239" i="4" s="1"/>
  <c r="M2240" i="4" a="1"/>
  <c r="M2240" i="4" s="1"/>
  <c r="M2836" i="4" a="1"/>
  <c r="M2836" i="4" s="1"/>
  <c r="M2837" i="4" a="1"/>
  <c r="M2837" i="4" s="1"/>
  <c r="M2834" i="4" a="1"/>
  <c r="M2834" i="4" s="1"/>
  <c r="M2835" i="4" a="1"/>
  <c r="M2835" i="4" s="1"/>
  <c r="M1245" i="4" a="1"/>
  <c r="M1245" i="4" s="1"/>
  <c r="M1246" i="4" a="1"/>
  <c r="M1246" i="4" s="1"/>
  <c r="M1243" i="4" a="1"/>
  <c r="M1243" i="4" s="1"/>
  <c r="M1244" i="4" a="1"/>
  <c r="M1244" i="4" s="1"/>
  <c r="M1989" i="4" a="1"/>
  <c r="M1989" i="4" s="1"/>
  <c r="M1988" i="4" a="1"/>
  <c r="M1988" i="4" s="1"/>
  <c r="M1986" i="4" a="1"/>
  <c r="M1986" i="4" s="1"/>
  <c r="M1987" i="4" a="1"/>
  <c r="M1987" i="4" s="1"/>
  <c r="M2514" i="4" a="1"/>
  <c r="M2514" i="4" s="1"/>
  <c r="M2515" i="4" a="1"/>
  <c r="M2515" i="4" s="1"/>
  <c r="M2513" i="4" a="1"/>
  <c r="M2513" i="4" s="1"/>
  <c r="M2512" i="4" a="1"/>
  <c r="M2512" i="4" s="1"/>
  <c r="M1447" i="4" a="1"/>
  <c r="M1447" i="4" s="1"/>
  <c r="M1448" i="4" a="1"/>
  <c r="M1448" i="4" s="1"/>
  <c r="M1446" i="4" a="1"/>
  <c r="M1446" i="4" s="1"/>
  <c r="M1449" i="4" a="1"/>
  <c r="M1449" i="4" s="1"/>
  <c r="M1005" i="4" a="1"/>
  <c r="M1005" i="4" s="1"/>
  <c r="M1007" i="4" a="1"/>
  <c r="M1007" i="4" s="1"/>
  <c r="M1006" i="4" a="1"/>
  <c r="M1006" i="4" s="1"/>
  <c r="M1004" i="4" a="1"/>
  <c r="M1004" i="4" s="1"/>
  <c r="M1232" i="4" a="1"/>
  <c r="M1232" i="4" s="1"/>
  <c r="M1231" i="4" a="1"/>
  <c r="M1231" i="4" s="1"/>
  <c r="M1229" i="4" a="1"/>
  <c r="M1229" i="4" s="1"/>
  <c r="M1230" i="4" a="1"/>
  <c r="M1230" i="4" s="1"/>
  <c r="M4063" i="4" a="1"/>
  <c r="M4063" i="4" s="1"/>
  <c r="M4064" i="4" a="1"/>
  <c r="M4064" i="4" s="1"/>
  <c r="M4062" i="4" a="1"/>
  <c r="M4062" i="4" s="1"/>
  <c r="M4061" i="4" a="1"/>
  <c r="M4061" i="4" s="1"/>
  <c r="M3523" i="4" a="1"/>
  <c r="M3523" i="4" s="1"/>
  <c r="M3524" i="4" a="1"/>
  <c r="M3524" i="4" s="1"/>
  <c r="M3521" i="4" a="1"/>
  <c r="M3521" i="4" s="1"/>
  <c r="M3522" i="4" a="1"/>
  <c r="M3522" i="4" s="1"/>
  <c r="M1603" i="4" a="1"/>
  <c r="M1603" i="4" s="1"/>
  <c r="M1600" i="4" a="1"/>
  <c r="M1600" i="4" s="1"/>
  <c r="M1601" i="4" a="1"/>
  <c r="M1601" i="4" s="1"/>
  <c r="M1602" i="4" a="1"/>
  <c r="M1602" i="4" s="1"/>
  <c r="M61" i="4" a="1"/>
  <c r="M61" i="4" s="1"/>
  <c r="M58" i="4" a="1"/>
  <c r="M58" i="4" s="1"/>
  <c r="M60" i="4" a="1"/>
  <c r="M60" i="4" s="1"/>
  <c r="M59" i="4" a="1"/>
  <c r="M59" i="4" s="1"/>
  <c r="M2431" i="4" a="1"/>
  <c r="M2431" i="4" s="1"/>
  <c r="M2429" i="4" a="1"/>
  <c r="M2429" i="4" s="1"/>
  <c r="M2428" i="4" a="1"/>
  <c r="M2428" i="4" s="1"/>
  <c r="M2430" i="4" a="1"/>
  <c r="M2430" i="4" s="1"/>
  <c r="M2128" i="4" a="1"/>
  <c r="M2128" i="4" s="1"/>
  <c r="M2126" i="4" a="1"/>
  <c r="M2126" i="4" s="1"/>
  <c r="M2127" i="4" a="1"/>
  <c r="M2127" i="4" s="1"/>
  <c r="M2129" i="4" a="1"/>
  <c r="M2129" i="4" s="1"/>
  <c r="M4037" i="4"/>
  <c r="M4038" i="4" s="1"/>
  <c r="M1464" i="4"/>
  <c r="M1465" i="4" s="1"/>
  <c r="M2754" i="4"/>
  <c r="M2755" i="4" s="1"/>
  <c r="M2537" i="4"/>
  <c r="M2538" i="4" s="1"/>
  <c r="K2247" i="4" a="1"/>
  <c r="K2247" i="4" s="1"/>
  <c r="K1798" i="4" a="1"/>
  <c r="K1798" i="4" s="1"/>
  <c r="I2445" i="4" a="1"/>
  <c r="I2445" i="4" s="1"/>
  <c r="J2872" i="4" a="1"/>
  <c r="J2872" i="4" s="1"/>
  <c r="J3033" i="4" a="1"/>
  <c r="J3033" i="4" s="1"/>
  <c r="I2254" i="4" a="1"/>
  <c r="I2254" i="4" s="1"/>
  <c r="I2037" i="4" a="1"/>
  <c r="I2037" i="4" s="1"/>
  <c r="K3959" i="4" a="1"/>
  <c r="K3959" i="4" s="1"/>
  <c r="K2781" i="4" a="1"/>
  <c r="K2781" i="4" s="1"/>
  <c r="M3589" i="4"/>
  <c r="M3590" i="4" s="1"/>
  <c r="M4304" i="4"/>
  <c r="M4305" i="4" s="1"/>
  <c r="M1128" i="4"/>
  <c r="M1129" i="4" s="1"/>
  <c r="M3434" i="4"/>
  <c r="M3435" i="4" s="1"/>
  <c r="M2873" i="4"/>
  <c r="M2874" i="4" s="1"/>
  <c r="M455" i="4"/>
  <c r="M456" i="4" s="1"/>
  <c r="M2312" i="4"/>
  <c r="M2313" i="4" s="1"/>
  <c r="M4149" i="4"/>
  <c r="M4150" i="4" s="1"/>
  <c r="M254" i="4" a="1"/>
  <c r="M254" i="4" s="1"/>
  <c r="M256" i="4" a="1"/>
  <c r="M256" i="4" s="1"/>
  <c r="M255" i="4" a="1"/>
  <c r="M255" i="4" s="1"/>
  <c r="M257" i="4" a="1"/>
  <c r="M257" i="4" s="1"/>
  <c r="M2288" i="4" a="1"/>
  <c r="M2288" i="4" s="1"/>
  <c r="M2289" i="4" a="1"/>
  <c r="M2289" i="4" s="1"/>
  <c r="M2290" i="4" a="1"/>
  <c r="M2290" i="4" s="1"/>
  <c r="M2287" i="4" a="1"/>
  <c r="M2287" i="4" s="1"/>
  <c r="M1180" i="4" a="1"/>
  <c r="M1180" i="4" s="1"/>
  <c r="M1181" i="4" a="1"/>
  <c r="M1181" i="4" s="1"/>
  <c r="M1182" i="4" a="1"/>
  <c r="M1182" i="4" s="1"/>
  <c r="M1183" i="4" a="1"/>
  <c r="M1183" i="4" s="1"/>
  <c r="M738" i="4" a="1"/>
  <c r="M738" i="4" s="1"/>
  <c r="M739" i="4" a="1"/>
  <c r="M739" i="4" s="1"/>
  <c r="M740" i="4" a="1"/>
  <c r="M740" i="4" s="1"/>
  <c r="M741" i="4" a="1"/>
  <c r="M741" i="4" s="1"/>
  <c r="M3410" i="4" a="1"/>
  <c r="M3410" i="4" s="1"/>
  <c r="M3411" i="4" a="1"/>
  <c r="M3411" i="4" s="1"/>
  <c r="M3409" i="4" a="1"/>
  <c r="M3409" i="4" s="1"/>
  <c r="M3412" i="4" a="1"/>
  <c r="M3412" i="4" s="1"/>
  <c r="M766" i="4" a="1"/>
  <c r="M766" i="4" s="1"/>
  <c r="M768" i="4" a="1"/>
  <c r="M768" i="4" s="1"/>
  <c r="M769" i="4" a="1"/>
  <c r="M769" i="4" s="1"/>
  <c r="M767" i="4" a="1"/>
  <c r="M767" i="4" s="1"/>
  <c r="M3733" i="4" a="1"/>
  <c r="M3733" i="4" s="1"/>
  <c r="M3734" i="4" a="1"/>
  <c r="M3734" i="4" s="1"/>
  <c r="M3732" i="4" a="1"/>
  <c r="M3732" i="4" s="1"/>
  <c r="M3735" i="4" a="1"/>
  <c r="M3735" i="4" s="1"/>
  <c r="M3903" i="4" a="1"/>
  <c r="M3903" i="4" s="1"/>
  <c r="M3900" i="4" a="1"/>
  <c r="M3900" i="4" s="1"/>
  <c r="M3902" i="4" a="1"/>
  <c r="M3902" i="4" s="1"/>
  <c r="M3901" i="4" a="1"/>
  <c r="M3901" i="4" s="1"/>
  <c r="M4126" i="4" a="1"/>
  <c r="M4126" i="4" s="1"/>
  <c r="M4127" i="4" a="1"/>
  <c r="M4127" i="4" s="1"/>
  <c r="M4124" i="4" a="1"/>
  <c r="M4124" i="4" s="1"/>
  <c r="M4125" i="4" a="1"/>
  <c r="M4125" i="4" s="1"/>
  <c r="M773" i="4" a="1"/>
  <c r="M773" i="4" s="1"/>
  <c r="M776" i="4" a="1"/>
  <c r="M776" i="4" s="1"/>
  <c r="M774" i="4" a="1"/>
  <c r="M774" i="4" s="1"/>
  <c r="M775" i="4" a="1"/>
  <c r="M775" i="4" s="1"/>
  <c r="M2042" i="4" a="1"/>
  <c r="M2042" i="4" s="1"/>
  <c r="M2043" i="4" a="1"/>
  <c r="M2043" i="4" s="1"/>
  <c r="M2044" i="4" a="1"/>
  <c r="M2044" i="4" s="1"/>
  <c r="M2045" i="4" a="1"/>
  <c r="M2045" i="4" s="1"/>
  <c r="M3138" i="4" a="1"/>
  <c r="M3138" i="4" s="1"/>
  <c r="M3139" i="4" a="1"/>
  <c r="M3139" i="4" s="1"/>
  <c r="M3136" i="4" a="1"/>
  <c r="M3136" i="4" s="1"/>
  <c r="M3137" i="4" a="1"/>
  <c r="M3137" i="4" s="1"/>
  <c r="M324" i="4" a="1"/>
  <c r="M324" i="4" s="1"/>
  <c r="M325" i="4" a="1"/>
  <c r="M325" i="4" s="1"/>
  <c r="M326" i="4" a="1"/>
  <c r="M326" i="4" s="1"/>
  <c r="M327" i="4" a="1"/>
  <c r="M327" i="4" s="1"/>
  <c r="M654" i="4" a="1"/>
  <c r="M654" i="4" s="1"/>
  <c r="M656" i="4" a="1"/>
  <c r="M656" i="4" s="1"/>
  <c r="M655" i="4" a="1"/>
  <c r="M655" i="4" s="1"/>
  <c r="M657" i="4" a="1"/>
  <c r="M657" i="4" s="1"/>
  <c r="M1954" i="4" a="1"/>
  <c r="M1954" i="4" s="1"/>
  <c r="M1953" i="4" a="1"/>
  <c r="M1953" i="4" s="1"/>
  <c r="M1952" i="4" a="1"/>
  <c r="M1952" i="4" s="1"/>
  <c r="M1951" i="4" a="1"/>
  <c r="M1951" i="4" s="1"/>
  <c r="M2389" i="4" a="1"/>
  <c r="M2389" i="4" s="1"/>
  <c r="M2387" i="4" a="1"/>
  <c r="M2387" i="4" s="1"/>
  <c r="M2386" i="4" a="1"/>
  <c r="M2386" i="4" s="1"/>
  <c r="M2388" i="4" a="1"/>
  <c r="M2388" i="4" s="1"/>
  <c r="M3865" i="4" a="1"/>
  <c r="M3865" i="4" s="1"/>
  <c r="M3866" i="4" a="1"/>
  <c r="M3866" i="4" s="1"/>
  <c r="M3868" i="4" a="1"/>
  <c r="M3868" i="4" s="1"/>
  <c r="M3867" i="4" a="1"/>
  <c r="M3867" i="4" s="1"/>
  <c r="M2773" i="4" a="1"/>
  <c r="M2773" i="4" s="1"/>
  <c r="M2772" i="4" a="1"/>
  <c r="M2772" i="4" s="1"/>
  <c r="M2771" i="4" a="1"/>
  <c r="M2771" i="4" s="1"/>
  <c r="M2774" i="4" a="1"/>
  <c r="M2774" i="4" s="1"/>
  <c r="M3887" i="4" a="1"/>
  <c r="M3887" i="4" s="1"/>
  <c r="M3888" i="4" a="1"/>
  <c r="M3888" i="4" s="1"/>
  <c r="M3889" i="4" a="1"/>
  <c r="M3889" i="4" s="1"/>
  <c r="M3886" i="4" a="1"/>
  <c r="M3886" i="4" s="1"/>
  <c r="M1075" i="4" a="1"/>
  <c r="M1075" i="4" s="1"/>
  <c r="M1076" i="4" a="1"/>
  <c r="M1076" i="4" s="1"/>
  <c r="M1077" i="4" a="1"/>
  <c r="M1077" i="4" s="1"/>
  <c r="M1078" i="4" a="1"/>
  <c r="M1078" i="4" s="1"/>
  <c r="M2141" i="4" a="1"/>
  <c r="M2141" i="4" s="1"/>
  <c r="M2140" i="4" a="1"/>
  <c r="M2140" i="4" s="1"/>
  <c r="M2142" i="4" a="1"/>
  <c r="M2142" i="4" s="1"/>
  <c r="M2143" i="4" a="1"/>
  <c r="M2143" i="4" s="1"/>
  <c r="M121" i="4" a="1"/>
  <c r="M121" i="4" s="1"/>
  <c r="M123" i="4" a="1"/>
  <c r="M123" i="4" s="1"/>
  <c r="M122" i="4" a="1"/>
  <c r="M122" i="4" s="1"/>
  <c r="M124" i="4" a="1"/>
  <c r="M124" i="4" s="1"/>
  <c r="M557" i="4" a="1"/>
  <c r="M557" i="4" s="1"/>
  <c r="M558" i="4" a="1"/>
  <c r="M558" i="4" s="1"/>
  <c r="M556" i="4" a="1"/>
  <c r="M556" i="4" s="1"/>
  <c r="M559" i="4" a="1"/>
  <c r="M559" i="4" s="1"/>
  <c r="M53" i="4" a="1"/>
  <c r="M53" i="4" s="1"/>
  <c r="M52" i="4" a="1"/>
  <c r="M52" i="4" s="1"/>
  <c r="M54" i="4" a="1"/>
  <c r="M54" i="4" s="1"/>
  <c r="M51" i="4" a="1"/>
  <c r="M51" i="4" s="1"/>
  <c r="M3481" i="4" a="1"/>
  <c r="M3481" i="4" s="1"/>
  <c r="M3482" i="4" a="1"/>
  <c r="M3482" i="4" s="1"/>
  <c r="M3479" i="4" a="1"/>
  <c r="M3479" i="4" s="1"/>
  <c r="M3480" i="4" a="1"/>
  <c r="M3480" i="4" s="1"/>
  <c r="M4237" i="4" a="1"/>
  <c r="M4237" i="4" s="1"/>
  <c r="M4238" i="4" a="1"/>
  <c r="M4238" i="4" s="1"/>
  <c r="M4240" i="4" a="1"/>
  <c r="M4240" i="4" s="1"/>
  <c r="M4239" i="4" a="1"/>
  <c r="M4239" i="4" s="1"/>
  <c r="M3571" i="4" a="1"/>
  <c r="M3571" i="4" s="1"/>
  <c r="M3572" i="4" a="1"/>
  <c r="M3572" i="4" s="1"/>
  <c r="M3570" i="4" a="1"/>
  <c r="M3570" i="4" s="1"/>
  <c r="M3573" i="4" a="1"/>
  <c r="M3573" i="4" s="1"/>
  <c r="M3326" i="4" a="1"/>
  <c r="M3326" i="4" s="1"/>
  <c r="M3327" i="4" a="1"/>
  <c r="M3327" i="4" s="1"/>
  <c r="M3328" i="4" a="1"/>
  <c r="M3328" i="4" s="1"/>
  <c r="M3325" i="4" a="1"/>
  <c r="M3325" i="4" s="1"/>
  <c r="M4056" i="4" a="1"/>
  <c r="M4056" i="4" s="1"/>
  <c r="M4057" i="4" a="1"/>
  <c r="M4057" i="4" s="1"/>
  <c r="M4055" i="4" a="1"/>
  <c r="M4055" i="4" s="1"/>
  <c r="M4054" i="4" a="1"/>
  <c r="M4054" i="4" s="1"/>
  <c r="M1677" i="4" a="1"/>
  <c r="M1677" i="4" s="1"/>
  <c r="M1678" i="4" a="1"/>
  <c r="M1678" i="4" s="1"/>
  <c r="M1679" i="4" a="1"/>
  <c r="M1679" i="4" s="1"/>
  <c r="M1680" i="4" a="1"/>
  <c r="M1680" i="4" s="1"/>
  <c r="M1498" i="4" a="1"/>
  <c r="M1498" i="4" s="1"/>
  <c r="M1497" i="4" a="1"/>
  <c r="M1497" i="4" s="1"/>
  <c r="M1496" i="4" a="1"/>
  <c r="M1496" i="4" s="1"/>
  <c r="M1495" i="4" a="1"/>
  <c r="M1495" i="4" s="1"/>
  <c r="M887" i="4" a="1"/>
  <c r="M887" i="4" s="1"/>
  <c r="M888" i="4" a="1"/>
  <c r="M888" i="4" s="1"/>
  <c r="M886" i="4" a="1"/>
  <c r="M886" i="4" s="1"/>
  <c r="M885" i="4" a="1"/>
  <c r="M885" i="4" s="1"/>
  <c r="M1343" i="4" a="1"/>
  <c r="M1343" i="4" s="1"/>
  <c r="M1344" i="4" a="1"/>
  <c r="M1344" i="4" s="1"/>
  <c r="M1342" i="4" a="1"/>
  <c r="M1342" i="4" s="1"/>
  <c r="M1341" i="4" a="1"/>
  <c r="M1341" i="4" s="1"/>
  <c r="M1355" i="4" a="1"/>
  <c r="M1355" i="4" s="1"/>
  <c r="M1358" i="4" a="1"/>
  <c r="M1358" i="4" s="1"/>
  <c r="M1356" i="4" a="1"/>
  <c r="M1356" i="4" s="1"/>
  <c r="M1357" i="4" a="1"/>
  <c r="M1357" i="4" s="1"/>
  <c r="M3644" i="4" a="1"/>
  <c r="M3644" i="4" s="1"/>
  <c r="M3641" i="4" a="1"/>
  <c r="M3641" i="4" s="1"/>
  <c r="M3643" i="4" a="1"/>
  <c r="M3643" i="4" s="1"/>
  <c r="M3642" i="4" a="1"/>
  <c r="M3642" i="4" s="1"/>
  <c r="M1064" i="4" a="1"/>
  <c r="M1064" i="4" s="1"/>
  <c r="M1061" i="4" a="1"/>
  <c r="M1061" i="4" s="1"/>
  <c r="M1062" i="4" a="1"/>
  <c r="M1062" i="4" s="1"/>
  <c r="M1063" i="4" a="1"/>
  <c r="M1063" i="4" s="1"/>
  <c r="M3346" i="4" a="1"/>
  <c r="M3346" i="4" s="1"/>
  <c r="M3347" i="4" a="1"/>
  <c r="M3347" i="4" s="1"/>
  <c r="M3348" i="4" a="1"/>
  <c r="M3348" i="4" s="1"/>
  <c r="M3349" i="4" a="1"/>
  <c r="M3349" i="4" s="1"/>
  <c r="M2435" i="4" a="1"/>
  <c r="M2435" i="4" s="1"/>
  <c r="M2436" i="4" a="1"/>
  <c r="M2436" i="4" s="1"/>
  <c r="M2437" i="4" a="1"/>
  <c r="M2437" i="4" s="1"/>
  <c r="M2438" i="4" a="1"/>
  <c r="M2438" i="4" s="1"/>
  <c r="M907" i="4" a="1"/>
  <c r="M907" i="4" s="1"/>
  <c r="M906" i="4" a="1"/>
  <c r="M906" i="4" s="1"/>
  <c r="M909" i="4" a="1"/>
  <c r="M909" i="4" s="1"/>
  <c r="M908" i="4" a="1"/>
  <c r="M908" i="4" s="1"/>
  <c r="M3374" i="4" a="1"/>
  <c r="M3374" i="4" s="1"/>
  <c r="M3375" i="4" a="1"/>
  <c r="M3375" i="4" s="1"/>
  <c r="M3376" i="4" a="1"/>
  <c r="M3376" i="4" s="1"/>
  <c r="M3377" i="4" a="1"/>
  <c r="M3377" i="4" s="1"/>
  <c r="M1551" i="4" a="1"/>
  <c r="M1551" i="4" s="1"/>
  <c r="M1552" i="4" a="1"/>
  <c r="M1552" i="4" s="1"/>
  <c r="M1553" i="4" a="1"/>
  <c r="M1553" i="4" s="1"/>
  <c r="M1554" i="4" a="1"/>
  <c r="M1554" i="4" s="1"/>
  <c r="M1516" i="4" a="1"/>
  <c r="M1516" i="4" s="1"/>
  <c r="M1517" i="4" a="1"/>
  <c r="M1517" i="4" s="1"/>
  <c r="M1518" i="4" a="1"/>
  <c r="M1518" i="4" s="1"/>
  <c r="M1519" i="4" a="1"/>
  <c r="M1519" i="4" s="1"/>
  <c r="M3395" i="4" a="1"/>
  <c r="M3395" i="4" s="1"/>
  <c r="M3397" i="4" a="1"/>
  <c r="M3397" i="4" s="1"/>
  <c r="M3398" i="4" a="1"/>
  <c r="M3398" i="4" s="1"/>
  <c r="M3396" i="4" a="1"/>
  <c r="M3396" i="4" s="1"/>
  <c r="M3683" i="4" a="1"/>
  <c r="M3683" i="4" s="1"/>
  <c r="M3684" i="4" a="1"/>
  <c r="M3684" i="4" s="1"/>
  <c r="M3685" i="4" a="1"/>
  <c r="M3685" i="4" s="1"/>
  <c r="M3686" i="4" a="1"/>
  <c r="M3686" i="4" s="1"/>
  <c r="M2296" i="4" a="1"/>
  <c r="M2296" i="4" s="1"/>
  <c r="M2294" i="4" a="1"/>
  <c r="M2294" i="4" s="1"/>
  <c r="M2295" i="4" a="1"/>
  <c r="M2295" i="4" s="1"/>
  <c r="M2297" i="4" a="1"/>
  <c r="M2297" i="4" s="1"/>
  <c r="M3846" i="4" a="1"/>
  <c r="M3846" i="4" s="1"/>
  <c r="M3847" i="4" a="1"/>
  <c r="M3847" i="4" s="1"/>
  <c r="M3844" i="4" a="1"/>
  <c r="M3844" i="4" s="1"/>
  <c r="M3845" i="4" a="1"/>
  <c r="M3845" i="4" s="1"/>
  <c r="M87" i="4" a="1"/>
  <c r="M87" i="4" s="1"/>
  <c r="M89" i="4" a="1"/>
  <c r="M89" i="4" s="1"/>
  <c r="M86" i="4" a="1"/>
  <c r="M86" i="4" s="1"/>
  <c r="M88" i="4" a="1"/>
  <c r="M88" i="4" s="1"/>
  <c r="M2724" i="4" a="1"/>
  <c r="M2724" i="4" s="1"/>
  <c r="M2725" i="4" a="1"/>
  <c r="M2725" i="4" s="1"/>
  <c r="M2722" i="4" a="1"/>
  <c r="M2722" i="4" s="1"/>
  <c r="M2723" i="4" a="1"/>
  <c r="M2723" i="4" s="1"/>
  <c r="M2591" i="4" a="1"/>
  <c r="M2591" i="4" s="1"/>
  <c r="M2592" i="4" a="1"/>
  <c r="M2592" i="4" s="1"/>
  <c r="M2589" i="4" a="1"/>
  <c r="M2589" i="4" s="1"/>
  <c r="M2590" i="4" a="1"/>
  <c r="M2590" i="4" s="1"/>
  <c r="M3599" i="4" a="1"/>
  <c r="M3599" i="4" s="1"/>
  <c r="M3600" i="4" a="1"/>
  <c r="M3600" i="4" s="1"/>
  <c r="M3602" i="4" a="1"/>
  <c r="M3602" i="4" s="1"/>
  <c r="M3601" i="4" a="1"/>
  <c r="M3601" i="4" s="1"/>
  <c r="M853" i="4" a="1"/>
  <c r="M853" i="4" s="1"/>
  <c r="M850" i="4" a="1"/>
  <c r="M850" i="4" s="1"/>
  <c r="M852" i="4" a="1"/>
  <c r="M852" i="4" s="1"/>
  <c r="M851" i="4" a="1"/>
  <c r="M851" i="4" s="1"/>
  <c r="M4226" i="4" a="1"/>
  <c r="M4226" i="4" s="1"/>
  <c r="M4224" i="4" a="1"/>
  <c r="M4224" i="4" s="1"/>
  <c r="M4223" i="4" a="1"/>
  <c r="M4223" i="4" s="1"/>
  <c r="M4225" i="4" a="1"/>
  <c r="M4225" i="4" s="1"/>
  <c r="M1666" i="4" a="1"/>
  <c r="M1666" i="4" s="1"/>
  <c r="M1665" i="4" a="1"/>
  <c r="M1665" i="4" s="1"/>
  <c r="M1663" i="4" a="1"/>
  <c r="M1663" i="4" s="1"/>
  <c r="M1664" i="4" a="1"/>
  <c r="M1664" i="4" s="1"/>
  <c r="M3949" i="4" a="1"/>
  <c r="M3949" i="4" s="1"/>
  <c r="M3950" i="4" a="1"/>
  <c r="M3950" i="4" s="1"/>
  <c r="M3952" i="4" a="1"/>
  <c r="M3952" i="4" s="1"/>
  <c r="M3951" i="4" a="1"/>
  <c r="M3951" i="4" s="1"/>
  <c r="M2315" i="4" a="1"/>
  <c r="M2315" i="4" s="1"/>
  <c r="M2316" i="4" a="1"/>
  <c r="M2316" i="4" s="1"/>
  <c r="M2317" i="4" a="1"/>
  <c r="M2317" i="4" s="1"/>
  <c r="M2318" i="4" a="1"/>
  <c r="M2318" i="4" s="1"/>
  <c r="M815" i="4" a="1"/>
  <c r="M815" i="4" s="1"/>
  <c r="M817" i="4" a="1"/>
  <c r="M817" i="4" s="1"/>
  <c r="M818" i="4" a="1"/>
  <c r="M818" i="4" s="1"/>
  <c r="M816" i="4" a="1"/>
  <c r="M816" i="4" s="1"/>
  <c r="M760" i="4" a="1"/>
  <c r="M760" i="4" s="1"/>
  <c r="M759" i="4" a="1"/>
  <c r="M759" i="4" s="1"/>
  <c r="M761" i="4" a="1"/>
  <c r="M761" i="4" s="1"/>
  <c r="M762" i="4" a="1"/>
  <c r="M762" i="4" s="1"/>
  <c r="M3172" i="4" a="1"/>
  <c r="M3172" i="4" s="1"/>
  <c r="M3173" i="4" a="1"/>
  <c r="M3173" i="4" s="1"/>
  <c r="M3174" i="4" a="1"/>
  <c r="M3174" i="4" s="1"/>
  <c r="M3171" i="4" a="1"/>
  <c r="M3171" i="4" s="1"/>
  <c r="M2942" i="4" a="1"/>
  <c r="M2942" i="4" s="1"/>
  <c r="M2939" i="4" a="1"/>
  <c r="M2939" i="4" s="1"/>
  <c r="M2941" i="4" a="1"/>
  <c r="M2941" i="4" s="1"/>
  <c r="M2940" i="4" a="1"/>
  <c r="M2940" i="4" s="1"/>
  <c r="M671" i="4" a="1"/>
  <c r="M671" i="4" s="1"/>
  <c r="M668" i="4" a="1"/>
  <c r="M668" i="4" s="1"/>
  <c r="M670" i="4" a="1"/>
  <c r="M670" i="4" s="1"/>
  <c r="M669" i="4" a="1"/>
  <c r="M669" i="4" s="1"/>
  <c r="M411" i="4" a="1"/>
  <c r="M411" i="4" s="1"/>
  <c r="M409" i="4" a="1"/>
  <c r="M409" i="4" s="1"/>
  <c r="M408" i="4" a="1"/>
  <c r="M408" i="4" s="1"/>
  <c r="M410" i="4" a="1"/>
  <c r="M410" i="4" s="1"/>
  <c r="M3157" i="4" a="1"/>
  <c r="M3157" i="4" s="1"/>
  <c r="M3159" i="4" a="1"/>
  <c r="M3159" i="4" s="1"/>
  <c r="M3160" i="4" a="1"/>
  <c r="M3160" i="4" s="1"/>
  <c r="M3158" i="4" a="1"/>
  <c r="M3158" i="4" s="1"/>
  <c r="M2809" i="4" a="1"/>
  <c r="M2809" i="4" s="1"/>
  <c r="M2808" i="4" a="1"/>
  <c r="M2808" i="4" s="1"/>
  <c r="M2807" i="4" a="1"/>
  <c r="M2807" i="4" s="1"/>
  <c r="M2806" i="4" a="1"/>
  <c r="M2806" i="4" s="1"/>
  <c r="K2248" i="4" a="1"/>
  <c r="K2248" i="4" s="1"/>
  <c r="I2035" i="4" a="1"/>
  <c r="I2035" i="4" s="1"/>
  <c r="K3956" i="4" a="1"/>
  <c r="K3956" i="4" s="1"/>
  <c r="K2778" i="4" a="1"/>
  <c r="K2778" i="4" s="1"/>
  <c r="M2991" i="4" a="1"/>
  <c r="M2991" i="4" s="1"/>
  <c r="M2992" i="4" a="1"/>
  <c r="M2992" i="4" s="1"/>
  <c r="M2989" i="4" a="1"/>
  <c r="M2989" i="4" s="1"/>
  <c r="M2990" i="4" a="1"/>
  <c r="M2990" i="4" s="1"/>
  <c r="M2521" i="4" a="1"/>
  <c r="M2521" i="4" s="1"/>
  <c r="M2522" i="4" a="1"/>
  <c r="M2522" i="4" s="1"/>
  <c r="M2519" i="4" a="1"/>
  <c r="M2519" i="4" s="1"/>
  <c r="M2520" i="4" a="1"/>
  <c r="M2520" i="4" s="1"/>
  <c r="M346" i="4" a="1"/>
  <c r="M346" i="4" s="1"/>
  <c r="M348" i="4" a="1"/>
  <c r="M348" i="4" s="1"/>
  <c r="M347" i="4" a="1"/>
  <c r="M347" i="4" s="1"/>
  <c r="M345" i="4" a="1"/>
  <c r="M345" i="4" s="1"/>
  <c r="M3907" i="4" a="1"/>
  <c r="M3907" i="4" s="1"/>
  <c r="M3908" i="4" a="1"/>
  <c r="M3908" i="4" s="1"/>
  <c r="M3909" i="4" a="1"/>
  <c r="M3909" i="4" s="1"/>
  <c r="M3910" i="4" a="1"/>
  <c r="M3910" i="4" s="1"/>
  <c r="M2178" i="4" a="1"/>
  <c r="M2178" i="4" s="1"/>
  <c r="M2177" i="4" a="1"/>
  <c r="M2177" i="4" s="1"/>
  <c r="M2175" i="4" a="1"/>
  <c r="M2175" i="4" s="1"/>
  <c r="M2176" i="4" a="1"/>
  <c r="M2176" i="4" s="1"/>
  <c r="M3500" i="4" a="1"/>
  <c r="M3500" i="4" s="1"/>
  <c r="M3501" i="4" a="1"/>
  <c r="M3501" i="4" s="1"/>
  <c r="M3503" i="4" a="1"/>
  <c r="M3503" i="4" s="1"/>
  <c r="M3502" i="4" a="1"/>
  <c r="M3502" i="4" s="1"/>
  <c r="M486" i="4" a="1"/>
  <c r="M486" i="4" s="1"/>
  <c r="M487" i="4" a="1"/>
  <c r="M487" i="4" s="1"/>
  <c r="M488" i="4" a="1"/>
  <c r="M488" i="4" s="1"/>
  <c r="M489" i="4" a="1"/>
  <c r="M489" i="4" s="1"/>
  <c r="M3223" i="4" a="1"/>
  <c r="M3223" i="4" s="1"/>
  <c r="M3221" i="4" a="1"/>
  <c r="M3221" i="4" s="1"/>
  <c r="M3222" i="4" a="1"/>
  <c r="M3222" i="4" s="1"/>
  <c r="M3220" i="4" a="1"/>
  <c r="M3220" i="4" s="1"/>
  <c r="M292" i="4" a="1"/>
  <c r="M292" i="4" s="1"/>
  <c r="M290" i="4" a="1"/>
  <c r="M290" i="4" s="1"/>
  <c r="M289" i="4" a="1"/>
  <c r="M289" i="4" s="1"/>
  <c r="M291" i="4" a="1"/>
  <c r="M291" i="4" s="1"/>
  <c r="M2058" i="4" a="1"/>
  <c r="M2058" i="4" s="1"/>
  <c r="M2057" i="4" a="1"/>
  <c r="M2057" i="4" s="1"/>
  <c r="M2059" i="4" a="1"/>
  <c r="M2059" i="4" s="1"/>
  <c r="M2056" i="4" a="1"/>
  <c r="M2056" i="4" s="1"/>
  <c r="M66" i="4" a="1"/>
  <c r="M66" i="4" s="1"/>
  <c r="M67" i="4" a="1"/>
  <c r="M67" i="4" s="1"/>
  <c r="M68" i="4" a="1"/>
  <c r="M68" i="4" s="1"/>
  <c r="M65" i="4" a="1"/>
  <c r="M65" i="4" s="1"/>
  <c r="M2507" i="4" a="1"/>
  <c r="M2507" i="4" s="1"/>
  <c r="M2508" i="4" a="1"/>
  <c r="M2508" i="4" s="1"/>
  <c r="M2505" i="4" a="1"/>
  <c r="M2505" i="4" s="1"/>
  <c r="M2506" i="4" a="1"/>
  <c r="M2506" i="4" s="1"/>
  <c r="M2401" i="4" a="1"/>
  <c r="M2401" i="4" s="1"/>
  <c r="M2402" i="4" a="1"/>
  <c r="M2402" i="4" s="1"/>
  <c r="M2400" i="4" a="1"/>
  <c r="M2400" i="4" s="1"/>
  <c r="M2403" i="4" a="1"/>
  <c r="M2403" i="4" s="1"/>
  <c r="M1706" i="4" a="1"/>
  <c r="M1706" i="4" s="1"/>
  <c r="M1707" i="4" a="1"/>
  <c r="M1707" i="4" s="1"/>
  <c r="M1708" i="4" a="1"/>
  <c r="M1708" i="4" s="1"/>
  <c r="M1709" i="4" a="1"/>
  <c r="M1709" i="4" s="1"/>
  <c r="M2162" i="4" a="1"/>
  <c r="M2162" i="4" s="1"/>
  <c r="M2163" i="4" a="1"/>
  <c r="M2163" i="4" s="1"/>
  <c r="M2161" i="4" a="1"/>
  <c r="M2161" i="4" s="1"/>
  <c r="M2164" i="4" a="1"/>
  <c r="M2164" i="4" s="1"/>
  <c r="M3965" i="4" a="1"/>
  <c r="M3965" i="4" s="1"/>
  <c r="M3966" i="4" a="1"/>
  <c r="M3966" i="4" s="1"/>
  <c r="M3964" i="4" a="1"/>
  <c r="M3964" i="4" s="1"/>
  <c r="M3963" i="4" a="1"/>
  <c r="M3963" i="4" s="1"/>
  <c r="M1390" i="4" a="1"/>
  <c r="M1390" i="4" s="1"/>
  <c r="M1391" i="4" a="1"/>
  <c r="M1391" i="4" s="1"/>
  <c r="M1393" i="4" a="1"/>
  <c r="M1393" i="4" s="1"/>
  <c r="M1392" i="4" a="1"/>
  <c r="M1392" i="4" s="1"/>
  <c r="M643" i="4" a="1"/>
  <c r="M643" i="4" s="1"/>
  <c r="M641" i="4" a="1"/>
  <c r="M641" i="4" s="1"/>
  <c r="M642" i="4" a="1"/>
  <c r="M642" i="4" s="1"/>
  <c r="M640" i="4" a="1"/>
  <c r="M640" i="4" s="1"/>
  <c r="M2886" i="4" a="1"/>
  <c r="M2886" i="4" s="1"/>
  <c r="M2883" i="4" a="1"/>
  <c r="M2883" i="4" s="1"/>
  <c r="M2885" i="4" a="1"/>
  <c r="M2885" i="4" s="1"/>
  <c r="M2884" i="4" a="1"/>
  <c r="M2884" i="4" s="1"/>
  <c r="M507" i="4" a="1"/>
  <c r="M507" i="4" s="1"/>
  <c r="M510" i="4" a="1"/>
  <c r="M510" i="4" s="1"/>
  <c r="M508" i="4" a="1"/>
  <c r="M508" i="4" s="1"/>
  <c r="M509" i="4" a="1"/>
  <c r="M509" i="4" s="1"/>
  <c r="M2050" i="4" a="1"/>
  <c r="M2050" i="4" s="1"/>
  <c r="M2052" i="4" a="1"/>
  <c r="M2052" i="4" s="1"/>
  <c r="M2051" i="4" a="1"/>
  <c r="M2051" i="4" s="1"/>
  <c r="M2049" i="4" a="1"/>
  <c r="M2049" i="4" s="1"/>
  <c r="M647" i="4" a="1"/>
  <c r="M647" i="4" s="1"/>
  <c r="M650" i="4" a="1"/>
  <c r="M650" i="4" s="1"/>
  <c r="M649" i="4" a="1"/>
  <c r="M649" i="4" s="1"/>
  <c r="M648" i="4" a="1"/>
  <c r="M648" i="4" s="1"/>
  <c r="M1146" i="4" a="1"/>
  <c r="M1146" i="4" s="1"/>
  <c r="M1145" i="4" a="1"/>
  <c r="M1145" i="4" s="1"/>
  <c r="M1147" i="4" a="1"/>
  <c r="M1147" i="4" s="1"/>
  <c r="M1148" i="4" a="1"/>
  <c r="M1148" i="4" s="1"/>
  <c r="M1821" i="4" a="1"/>
  <c r="M1821" i="4" s="1"/>
  <c r="M1818" i="4" a="1"/>
  <c r="M1818" i="4" s="1"/>
  <c r="M1819" i="4" a="1"/>
  <c r="M1819" i="4" s="1"/>
  <c r="M1820" i="4" a="1"/>
  <c r="M1820" i="4" s="1"/>
  <c r="M466" i="4" a="1"/>
  <c r="M466" i="4" s="1"/>
  <c r="M467" i="4" a="1"/>
  <c r="M467" i="4" s="1"/>
  <c r="M465" i="4" a="1"/>
  <c r="M465" i="4" s="1"/>
  <c r="M468" i="4" a="1"/>
  <c r="M468" i="4" s="1"/>
  <c r="M157" i="4" a="1"/>
  <c r="M157" i="4" s="1"/>
  <c r="M156" i="4" a="1"/>
  <c r="M156" i="4" s="1"/>
  <c r="M159" i="4" a="1"/>
  <c r="M159" i="4" s="1"/>
  <c r="M158" i="4" a="1"/>
  <c r="M158" i="4" s="1"/>
  <c r="M1974" i="4" a="1"/>
  <c r="M1974" i="4" s="1"/>
  <c r="M1973" i="4" a="1"/>
  <c r="M1973" i="4" s="1"/>
  <c r="M1975" i="4" a="1"/>
  <c r="M1975" i="4" s="1"/>
  <c r="M1972" i="4" a="1"/>
  <c r="M1972" i="4" s="1"/>
  <c r="M143" i="4" a="1"/>
  <c r="M143" i="4" s="1"/>
  <c r="M142" i="4" a="1"/>
  <c r="M142" i="4" s="1"/>
  <c r="M144" i="4" a="1"/>
  <c r="M144" i="4" s="1"/>
  <c r="M145" i="4" a="1"/>
  <c r="M145" i="4" s="1"/>
  <c r="M2858" i="4" a="1"/>
  <c r="M2858" i="4" s="1"/>
  <c r="M2855" i="4" a="1"/>
  <c r="M2855" i="4" s="1"/>
  <c r="M2856" i="4" a="1"/>
  <c r="M2856" i="4" s="1"/>
  <c r="M2857" i="4" a="1"/>
  <c r="M2857" i="4" s="1"/>
  <c r="M17" i="4" a="1"/>
  <c r="M17" i="4" s="1"/>
  <c r="M18" i="4" a="1"/>
  <c r="M18" i="4" s="1"/>
  <c r="M16" i="4" a="1"/>
  <c r="M16" i="4" s="1"/>
  <c r="M19" i="4" a="1"/>
  <c r="M19" i="4" s="1"/>
  <c r="M332" i="4" a="1"/>
  <c r="M332" i="4" s="1"/>
  <c r="M333" i="4" a="1"/>
  <c r="M333" i="4" s="1"/>
  <c r="M334" i="4" a="1"/>
  <c r="M334" i="4" s="1"/>
  <c r="M331" i="4" a="1"/>
  <c r="M331" i="4" s="1"/>
  <c r="M3305" i="4" a="1"/>
  <c r="M3305" i="4" s="1"/>
  <c r="M3306" i="4" a="1"/>
  <c r="M3306" i="4" s="1"/>
  <c r="M3307" i="4" a="1"/>
  <c r="M3307" i="4" s="1"/>
  <c r="M3304" i="4" a="1"/>
  <c r="M3304" i="4" s="1"/>
  <c r="M1208" i="4" a="1"/>
  <c r="M1208" i="4" s="1"/>
  <c r="M1211" i="4" a="1"/>
  <c r="M1211" i="4" s="1"/>
  <c r="M1209" i="4" a="1"/>
  <c r="M1209" i="4" s="1"/>
  <c r="M1210" i="4" a="1"/>
  <c r="M1210" i="4" s="1"/>
  <c r="M2262" i="4" a="1"/>
  <c r="M2262" i="4" s="1"/>
  <c r="M2259" i="4" a="1"/>
  <c r="M2259" i="4" s="1"/>
  <c r="M2260" i="4" a="1"/>
  <c r="M2260" i="4" s="1"/>
  <c r="M2261" i="4" a="1"/>
  <c r="M2261" i="4" s="1"/>
  <c r="M3945" i="4" a="1"/>
  <c r="M3945" i="4" s="1"/>
  <c r="M3942" i="4" a="1"/>
  <c r="M3942" i="4" s="1"/>
  <c r="M3943" i="4" a="1"/>
  <c r="M3943" i="4" s="1"/>
  <c r="M3944" i="4" a="1"/>
  <c r="M3944" i="4" s="1"/>
  <c r="M3285" i="4" a="1"/>
  <c r="M3285" i="4" s="1"/>
  <c r="M3286" i="4" a="1"/>
  <c r="M3286" i="4" s="1"/>
  <c r="M3283" i="4" a="1"/>
  <c r="M3283" i="4" s="1"/>
  <c r="M3284" i="4" a="1"/>
  <c r="M3284" i="4" s="1"/>
  <c r="M1068" i="4" a="1"/>
  <c r="M1068" i="4" s="1"/>
  <c r="M1070" i="4" a="1"/>
  <c r="M1070" i="4" s="1"/>
  <c r="M1071" i="4" a="1"/>
  <c r="M1071" i="4" s="1"/>
  <c r="M1069" i="4" a="1"/>
  <c r="M1069" i="4" s="1"/>
  <c r="M1624" i="4" a="1"/>
  <c r="M1624" i="4" s="1"/>
  <c r="M1623" i="4" a="1"/>
  <c r="M1623" i="4" s="1"/>
  <c r="M1621" i="4" a="1"/>
  <c r="M1621" i="4" s="1"/>
  <c r="M1622" i="4" a="1"/>
  <c r="M1622" i="4" s="1"/>
  <c r="M612" i="4" a="1"/>
  <c r="M612" i="4" s="1"/>
  <c r="M614" i="4" a="1"/>
  <c r="M614" i="4" s="1"/>
  <c r="M615" i="4" a="1"/>
  <c r="M615" i="4" s="1"/>
  <c r="M613" i="4" a="1"/>
  <c r="M613" i="4" s="1"/>
  <c r="M261" i="4" a="1"/>
  <c r="M261" i="4" s="1"/>
  <c r="M264" i="4" a="1"/>
  <c r="M264" i="4" s="1"/>
  <c r="M262" i="4" a="1"/>
  <c r="M262" i="4" s="1"/>
  <c r="M263" i="4" a="1"/>
  <c r="M263" i="4" s="1"/>
  <c r="M311" i="4" a="1"/>
  <c r="M311" i="4" s="1"/>
  <c r="M310" i="4" a="1"/>
  <c r="M310" i="4" s="1"/>
  <c r="M312" i="4" a="1"/>
  <c r="M312" i="4" s="1"/>
  <c r="M313" i="4" a="1"/>
  <c r="M313" i="4" s="1"/>
  <c r="M808" i="4" a="1"/>
  <c r="M808" i="4" s="1"/>
  <c r="M809" i="4" a="1"/>
  <c r="M809" i="4" s="1"/>
  <c r="M811" i="4" a="1"/>
  <c r="M811" i="4" s="1"/>
  <c r="M810" i="4" a="1"/>
  <c r="M810" i="4" s="1"/>
  <c r="M4001" i="4" a="1"/>
  <c r="M4001" i="4" s="1"/>
  <c r="M3998" i="4" a="1"/>
  <c r="M3998" i="4" s="1"/>
  <c r="M3999" i="4" a="1"/>
  <c r="M3999" i="4" s="1"/>
  <c r="M4000" i="4" a="1"/>
  <c r="M4000" i="4" s="1"/>
  <c r="M2584" i="4" a="1"/>
  <c r="M2584" i="4" s="1"/>
  <c r="M2582" i="4" a="1"/>
  <c r="M2582" i="4" s="1"/>
  <c r="M2583" i="4" a="1"/>
  <c r="M2583" i="4" s="1"/>
  <c r="M2585" i="4" a="1"/>
  <c r="M2585" i="4" s="1"/>
  <c r="M2549" i="4" a="1"/>
  <c r="M2549" i="4" s="1"/>
  <c r="M2547" i="4" a="1"/>
  <c r="M2547" i="4" s="1"/>
  <c r="M2550" i="4" a="1"/>
  <c r="M2550" i="4" s="1"/>
  <c r="M2548" i="4" a="1"/>
  <c r="M2548" i="4" s="1"/>
  <c r="M794" i="4" a="1"/>
  <c r="M794" i="4" s="1"/>
  <c r="M795" i="4" a="1"/>
  <c r="M795" i="4" s="1"/>
  <c r="M797" i="4" a="1"/>
  <c r="M797" i="4" s="1"/>
  <c r="M796" i="4" a="1"/>
  <c r="M796" i="4" s="1"/>
  <c r="M221" i="4" a="1"/>
  <c r="M221" i="4" s="1"/>
  <c r="M220" i="4" a="1"/>
  <c r="M220" i="4" s="1"/>
  <c r="M219" i="4" a="1"/>
  <c r="M219" i="4" s="1"/>
  <c r="M222" i="4" a="1"/>
  <c r="M222" i="4" s="1"/>
  <c r="M2662" i="4" a="1"/>
  <c r="M2662" i="4" s="1"/>
  <c r="M2659" i="4" a="1"/>
  <c r="M2659" i="4" s="1"/>
  <c r="M2660" i="4" a="1"/>
  <c r="M2660" i="4" s="1"/>
  <c r="M2661" i="4" a="1"/>
  <c r="M2661" i="4" s="1"/>
  <c r="M1320" i="4" a="1"/>
  <c r="M1320" i="4" s="1"/>
  <c r="M1322" i="4" a="1"/>
  <c r="M1322" i="4" s="1"/>
  <c r="M1323" i="4" a="1"/>
  <c r="M1323" i="4" s="1"/>
  <c r="M1321" i="4" a="1"/>
  <c r="M1321" i="4" s="1"/>
  <c r="M2499" i="4" a="1"/>
  <c r="M2499" i="4" s="1"/>
  <c r="M2498" i="4" a="1"/>
  <c r="M2498" i="4" s="1"/>
  <c r="M2501" i="4" a="1"/>
  <c r="M2501" i="4" s="1"/>
  <c r="M2500" i="4" a="1"/>
  <c r="M2500" i="4" s="1"/>
  <c r="M401" i="4" a="1"/>
  <c r="M401" i="4" s="1"/>
  <c r="M402" i="4" a="1"/>
  <c r="M402" i="4" s="1"/>
  <c r="M403" i="4" a="1"/>
  <c r="M403" i="4" s="1"/>
  <c r="M404" i="4" a="1"/>
  <c r="M404" i="4" s="1"/>
  <c r="M2962" i="4" a="1"/>
  <c r="M2962" i="4" s="1"/>
  <c r="M2964" i="4" a="1"/>
  <c r="M2964" i="4" s="1"/>
  <c r="M2961" i="4" a="1"/>
  <c r="M2961" i="4" s="1"/>
  <c r="M2963" i="4" a="1"/>
  <c r="M2963" i="4" s="1"/>
  <c r="M2331" i="4" a="1"/>
  <c r="M2331" i="4" s="1"/>
  <c r="M2330" i="4" a="1"/>
  <c r="M2330" i="4" s="1"/>
  <c r="M2333" i="4" a="1"/>
  <c r="M2333" i="4" s="1"/>
  <c r="M2332" i="4" a="1"/>
  <c r="M2332" i="4" s="1"/>
  <c r="M303" i="4" a="1"/>
  <c r="M303" i="4" s="1"/>
  <c r="M306" i="4" a="1"/>
  <c r="M306" i="4" s="1"/>
  <c r="M304" i="4" a="1"/>
  <c r="M304" i="4" s="1"/>
  <c r="M305" i="4" a="1"/>
  <c r="M305" i="4" s="1"/>
  <c r="M699" i="4" a="1"/>
  <c r="M699" i="4" s="1"/>
  <c r="M696" i="4" a="1"/>
  <c r="M696" i="4" s="1"/>
  <c r="M698" i="4" a="1"/>
  <c r="M698" i="4" s="1"/>
  <c r="M697" i="4" a="1"/>
  <c r="M697" i="4" s="1"/>
  <c r="M3418" i="4" a="1"/>
  <c r="M3418" i="4" s="1"/>
  <c r="M3419" i="4" a="1"/>
  <c r="M3419" i="4" s="1"/>
  <c r="M3416" i="4" a="1"/>
  <c r="M3416" i="4" s="1"/>
  <c r="M3417" i="4" a="1"/>
  <c r="M3417" i="4" s="1"/>
  <c r="M11" i="4" a="1"/>
  <c r="M11" i="4" s="1"/>
  <c r="M12" i="4" a="1"/>
  <c r="M12" i="4" s="1"/>
  <c r="M9" i="4" a="1"/>
  <c r="M9" i="4" s="1"/>
  <c r="M10" i="4" a="1"/>
  <c r="M10" i="4" s="1"/>
  <c r="M3118" i="4" a="1"/>
  <c r="M3118" i="4" s="1"/>
  <c r="M3115" i="4" a="1"/>
  <c r="M3115" i="4" s="1"/>
  <c r="M3116" i="4" a="1"/>
  <c r="M3116" i="4" s="1"/>
  <c r="M3117" i="4" a="1"/>
  <c r="M3117" i="4" s="1"/>
  <c r="M3269" i="4" a="1"/>
  <c r="M3269" i="4" s="1"/>
  <c r="M3270" i="4" a="1"/>
  <c r="M3270" i="4" s="1"/>
  <c r="M3271" i="4" a="1"/>
  <c r="M3271" i="4" s="1"/>
  <c r="M3272" i="4" a="1"/>
  <c r="M3272" i="4" s="1"/>
  <c r="M480" i="4" a="1"/>
  <c r="M480" i="4" s="1"/>
  <c r="M481" i="4" a="1"/>
  <c r="M481" i="4" s="1"/>
  <c r="M479" i="4" a="1"/>
  <c r="M479" i="4" s="1"/>
  <c r="M482" i="4" a="1"/>
  <c r="M482" i="4" s="1"/>
  <c r="M138" i="4" a="1"/>
  <c r="M138" i="4" s="1"/>
  <c r="M136" i="4" a="1"/>
  <c r="M136" i="4" s="1"/>
  <c r="M135" i="4" a="1"/>
  <c r="M135" i="4" s="1"/>
  <c r="M137" i="4" a="1"/>
  <c r="M137" i="4" s="1"/>
  <c r="M787" i="4" a="1"/>
  <c r="M787" i="4" s="1"/>
  <c r="M788" i="4" a="1"/>
  <c r="M788" i="4" s="1"/>
  <c r="M789" i="4" a="1"/>
  <c r="M789" i="4" s="1"/>
  <c r="M790" i="4" a="1"/>
  <c r="M790" i="4" s="1"/>
  <c r="M2646" i="4" a="1"/>
  <c r="M2646" i="4" s="1"/>
  <c r="M2645" i="4" a="1"/>
  <c r="M2645" i="4" s="1"/>
  <c r="M2647" i="4" a="1"/>
  <c r="M2647" i="4" s="1"/>
  <c r="M2648" i="4" a="1"/>
  <c r="M2648" i="4" s="1"/>
  <c r="M4220" i="4"/>
  <c r="M4221" i="4" s="1"/>
  <c r="K1827" i="4" a="1"/>
  <c r="K1827" i="4" s="1"/>
  <c r="K1197" i="4" a="1"/>
  <c r="K1197" i="4" s="1"/>
  <c r="K366" i="4" a="1"/>
  <c r="K366" i="4" s="1"/>
  <c r="I2521" i="4" a="1"/>
  <c r="I2521" i="4" s="1"/>
  <c r="I285" i="4" a="1"/>
  <c r="I285" i="4" s="1"/>
  <c r="L4126" i="4" a="1"/>
  <c r="L4126" i="4" s="1"/>
  <c r="L837" i="4" a="1"/>
  <c r="L837" i="4" s="1"/>
  <c r="J859" i="4" a="1"/>
  <c r="J859" i="4" s="1"/>
  <c r="L4234" i="4"/>
  <c r="L4235" i="4" s="1"/>
  <c r="L4255" i="4"/>
  <c r="L4256" i="4" s="1"/>
  <c r="I2253" i="4" a="1"/>
  <c r="I2253" i="4" s="1"/>
  <c r="I2036" i="4" a="1"/>
  <c r="I2036" i="4" s="1"/>
  <c r="K3958" i="4" a="1"/>
  <c r="K3958" i="4" s="1"/>
  <c r="K2780" i="4" a="1"/>
  <c r="K2780" i="4" s="1"/>
  <c r="M959" i="4"/>
  <c r="M960" i="4" s="1"/>
  <c r="M2866" i="4"/>
  <c r="M2867" i="4" s="1"/>
  <c r="M1015" i="4"/>
  <c r="M1016" i="4" s="1"/>
  <c r="M4163" i="4"/>
  <c r="M2355" i="4"/>
  <c r="M2356" i="4" s="1"/>
  <c r="M2025" i="4"/>
  <c r="M2026" i="4" s="1"/>
  <c r="M4100" i="4"/>
  <c r="M4101" i="4" s="1"/>
  <c r="M4135" i="4"/>
  <c r="M4136" i="4" s="1"/>
  <c r="M3035" i="4"/>
  <c r="M3036" i="4" s="1"/>
  <c r="M1103" i="4" a="1"/>
  <c r="M1103" i="4" s="1"/>
  <c r="M1105" i="4" a="1"/>
  <c r="M1105" i="4" s="1"/>
  <c r="M1106" i="4" a="1"/>
  <c r="M1106" i="4" s="1"/>
  <c r="M1104" i="4" a="1"/>
  <c r="M1104" i="4" s="1"/>
  <c r="M2105" i="4" a="1"/>
  <c r="M2105" i="4" s="1"/>
  <c r="M2107" i="4" a="1"/>
  <c r="M2107" i="4" s="1"/>
  <c r="M2108" i="4" a="1"/>
  <c r="M2108" i="4" s="1"/>
  <c r="M2106" i="4" a="1"/>
  <c r="M2106" i="4" s="1"/>
  <c r="M2738" i="4" a="1"/>
  <c r="M2738" i="4" s="1"/>
  <c r="M2739" i="4" a="1"/>
  <c r="M2739" i="4" s="1"/>
  <c r="M2736" i="4" a="1"/>
  <c r="M2736" i="4" s="1"/>
  <c r="M2737" i="4" a="1"/>
  <c r="M2737" i="4" s="1"/>
  <c r="M3038" i="4" a="1"/>
  <c r="M3038" i="4" s="1"/>
  <c r="M3039" i="4" a="1"/>
  <c r="M3039" i="4" s="1"/>
  <c r="M3041" i="4" a="1"/>
  <c r="M3041" i="4" s="1"/>
  <c r="M3040" i="4" a="1"/>
  <c r="M3040" i="4" s="1"/>
  <c r="M1896" i="4" a="1"/>
  <c r="M1896" i="4" s="1"/>
  <c r="M1895" i="4" a="1"/>
  <c r="M1895" i="4" s="1"/>
  <c r="M1897" i="4" a="1"/>
  <c r="M1897" i="4" s="1"/>
  <c r="M1898" i="4" a="1"/>
  <c r="M1898" i="4" s="1"/>
  <c r="M717" i="4" a="1"/>
  <c r="M717" i="4" s="1"/>
  <c r="M719" i="4" a="1"/>
  <c r="M719" i="4" s="1"/>
  <c r="M718" i="4" a="1"/>
  <c r="M718" i="4" s="1"/>
  <c r="M720" i="4" a="1"/>
  <c r="M720" i="4" s="1"/>
  <c r="M2603" i="4" a="1"/>
  <c r="M2603" i="4" s="1"/>
  <c r="M2605" i="4" a="1"/>
  <c r="M2605" i="4" s="1"/>
  <c r="M2604" i="4" a="1"/>
  <c r="M2604" i="4" s="1"/>
  <c r="M2606" i="4" a="1"/>
  <c r="M2606" i="4" s="1"/>
  <c r="M1197" i="4" a="1"/>
  <c r="M1197" i="4" s="1"/>
  <c r="M1196" i="4" a="1"/>
  <c r="M1196" i="4" s="1"/>
  <c r="M1194" i="4" a="1"/>
  <c r="M1194" i="4" s="1"/>
  <c r="M1195" i="4" a="1"/>
  <c r="M1195" i="4" s="1"/>
  <c r="M2324" i="4" a="1"/>
  <c r="M2324" i="4" s="1"/>
  <c r="M2325" i="4" a="1"/>
  <c r="M2325" i="4" s="1"/>
  <c r="M2323" i="4" a="1"/>
  <c r="M2323" i="4" s="1"/>
  <c r="M2326" i="4" a="1"/>
  <c r="M2326" i="4" s="1"/>
  <c r="M999" i="4" a="1"/>
  <c r="M999" i="4" s="1"/>
  <c r="M1000" i="4" a="1"/>
  <c r="M1000" i="4" s="1"/>
  <c r="M998" i="4" a="1"/>
  <c r="M998" i="4" s="1"/>
  <c r="M997" i="4" a="1"/>
  <c r="M997" i="4" s="1"/>
  <c r="M1267" i="4" a="1"/>
  <c r="M1267" i="4" s="1"/>
  <c r="M1265" i="4" a="1"/>
  <c r="M1265" i="4" s="1"/>
  <c r="M1264" i="4" a="1"/>
  <c r="M1264" i="4" s="1"/>
  <c r="M1266" i="4" a="1"/>
  <c r="M1266" i="4" s="1"/>
  <c r="M1370" i="4" a="1"/>
  <c r="M1370" i="4" s="1"/>
  <c r="M1369" i="4" a="1"/>
  <c r="M1369" i="4" s="1"/>
  <c r="M1371" i="4" a="1"/>
  <c r="M1371" i="4" s="1"/>
  <c r="M1372" i="4" a="1"/>
  <c r="M1372" i="4" s="1"/>
  <c r="M2655" i="4" a="1"/>
  <c r="M2655" i="4" s="1"/>
  <c r="M2652" i="4" a="1"/>
  <c r="M2652" i="4" s="1"/>
  <c r="M2653" i="4" a="1"/>
  <c r="M2653" i="4" s="1"/>
  <c r="M2654" i="4" a="1"/>
  <c r="M2654" i="4" s="1"/>
  <c r="M2065" i="4" a="1"/>
  <c r="M2065" i="4" s="1"/>
  <c r="M2066" i="4" a="1"/>
  <c r="M2066" i="4" s="1"/>
  <c r="M2063" i="4" a="1"/>
  <c r="M2063" i="4" s="1"/>
  <c r="M2064" i="4" a="1"/>
  <c r="M2064" i="4" s="1"/>
  <c r="M1524" i="4" a="1"/>
  <c r="M1524" i="4" s="1"/>
  <c r="M1525" i="4" a="1"/>
  <c r="M1525" i="4" s="1"/>
  <c r="M1526" i="4" a="1"/>
  <c r="M1526" i="4" s="1"/>
  <c r="M1523" i="4" a="1"/>
  <c r="M1523" i="4" s="1"/>
  <c r="M920" i="4" a="1"/>
  <c r="M920" i="4" s="1"/>
  <c r="M921" i="4" a="1"/>
  <c r="M921" i="4" s="1"/>
  <c r="M923" i="4" a="1"/>
  <c r="M923" i="4" s="1"/>
  <c r="M922" i="4" a="1"/>
  <c r="M922" i="4" s="1"/>
  <c r="M691" i="4" a="1"/>
  <c r="M691" i="4" s="1"/>
  <c r="M692" i="4" a="1"/>
  <c r="M692" i="4" s="1"/>
  <c r="M689" i="4" a="1"/>
  <c r="M689" i="4" s="1"/>
  <c r="M690" i="4" a="1"/>
  <c r="M690" i="4" s="1"/>
  <c r="M2226" i="4" a="1"/>
  <c r="M2226" i="4" s="1"/>
  <c r="M2227" i="4" a="1"/>
  <c r="M2227" i="4" s="1"/>
  <c r="M2224" i="4" a="1"/>
  <c r="M2224" i="4" s="1"/>
  <c r="M2225" i="4" a="1"/>
  <c r="M2225" i="4" s="1"/>
  <c r="M1947" i="4" a="1"/>
  <c r="M1947" i="4" s="1"/>
  <c r="M1945" i="4" a="1"/>
  <c r="M1945" i="4" s="1"/>
  <c r="M1944" i="4" a="1"/>
  <c r="M1944" i="4" s="1"/>
  <c r="M1946" i="4" a="1"/>
  <c r="M1946" i="4" s="1"/>
  <c r="M3451" i="4" a="1"/>
  <c r="M3451" i="4" s="1"/>
  <c r="M3452" i="4" a="1"/>
  <c r="M3452" i="4" s="1"/>
  <c r="M3453" i="4" a="1"/>
  <c r="M3453" i="4" s="1"/>
  <c r="M3454" i="4" a="1"/>
  <c r="M3454" i="4" s="1"/>
  <c r="M1362" i="4" a="1"/>
  <c r="M1362" i="4" s="1"/>
  <c r="M1365" i="4" a="1"/>
  <c r="M1365" i="4" s="1"/>
  <c r="M1363" i="4" a="1"/>
  <c r="M1363" i="4" s="1"/>
  <c r="M1364" i="4" a="1"/>
  <c r="M1364" i="4" s="1"/>
  <c r="M1468" i="4" a="1"/>
  <c r="M1468" i="4" s="1"/>
  <c r="M1470" i="4" a="1"/>
  <c r="M1470" i="4" s="1"/>
  <c r="M1469" i="4" a="1"/>
  <c r="M1469" i="4" s="1"/>
  <c r="M1467" i="4" a="1"/>
  <c r="M1467" i="4" s="1"/>
  <c r="M1434" i="4" a="1"/>
  <c r="M1434" i="4" s="1"/>
  <c r="M1433" i="4" a="1"/>
  <c r="M1433" i="4" s="1"/>
  <c r="M1432" i="4" a="1"/>
  <c r="M1432" i="4" s="1"/>
  <c r="M1435" i="4" a="1"/>
  <c r="M1435" i="4" s="1"/>
  <c r="M3493" i="4" a="1"/>
  <c r="M3493" i="4" s="1"/>
  <c r="M3495" i="4" a="1"/>
  <c r="M3495" i="4" s="1"/>
  <c r="M3496" i="4" a="1"/>
  <c r="M3496" i="4" s="1"/>
  <c r="M3494" i="4" a="1"/>
  <c r="M3494" i="4" s="1"/>
  <c r="M661" i="4" a="1"/>
  <c r="M661" i="4" s="1"/>
  <c r="M663" i="4" a="1"/>
  <c r="M663" i="4" s="1"/>
  <c r="M664" i="4" a="1"/>
  <c r="M664" i="4" s="1"/>
  <c r="M662" i="4" a="1"/>
  <c r="M662" i="4" s="1"/>
  <c r="M3230" i="4" a="1"/>
  <c r="M3230" i="4" s="1"/>
  <c r="M3227" i="4" a="1"/>
  <c r="M3227" i="4" s="1"/>
  <c r="M3229" i="4" a="1"/>
  <c r="M3229" i="4" s="1"/>
  <c r="M3228" i="4" a="1"/>
  <c r="M3228" i="4" s="1"/>
  <c r="M684" i="4" a="1"/>
  <c r="M684" i="4" s="1"/>
  <c r="M685" i="4" a="1"/>
  <c r="M685" i="4" s="1"/>
  <c r="M682" i="4" a="1"/>
  <c r="M682" i="4" s="1"/>
  <c r="M683" i="4" a="1"/>
  <c r="M683" i="4" s="1"/>
  <c r="M1217" i="4" a="1"/>
  <c r="M1217" i="4" s="1"/>
  <c r="M1218" i="4" a="1"/>
  <c r="M1218" i="4" s="1"/>
  <c r="M1216" i="4" a="1"/>
  <c r="M1216" i="4" s="1"/>
  <c r="M1215" i="4" a="1"/>
  <c r="M1215" i="4" s="1"/>
  <c r="M1728" i="4" a="1"/>
  <c r="M1728" i="4" s="1"/>
  <c r="M1729" i="4" a="1"/>
  <c r="M1729" i="4" s="1"/>
  <c r="M1730" i="4" a="1"/>
  <c r="M1730" i="4" s="1"/>
  <c r="M1727" i="4" a="1"/>
  <c r="M1727" i="4" s="1"/>
  <c r="M1202" i="4" a="1"/>
  <c r="M1202" i="4" s="1"/>
  <c r="M1204" i="4" a="1"/>
  <c r="M1204" i="4" s="1"/>
  <c r="M1203" i="4" a="1"/>
  <c r="M1203" i="4" s="1"/>
  <c r="M1201" i="4" a="1"/>
  <c r="M1201" i="4" s="1"/>
  <c r="M213" i="4" a="1"/>
  <c r="M213" i="4" s="1"/>
  <c r="M212" i="4" a="1"/>
  <c r="M212" i="4" s="1"/>
  <c r="M215" i="4" a="1"/>
  <c r="M215" i="4" s="1"/>
  <c r="M214" i="4" a="1"/>
  <c r="M214" i="4" s="1"/>
  <c r="M1285" i="4" a="1"/>
  <c r="M1285" i="4" s="1"/>
  <c r="M1287" i="4" a="1"/>
  <c r="M1287" i="4" s="1"/>
  <c r="M1288" i="4" a="1"/>
  <c r="M1288" i="4" s="1"/>
  <c r="M1286" i="4" a="1"/>
  <c r="M1286" i="4" s="1"/>
  <c r="M3489" i="4" a="1"/>
  <c r="M3489" i="4" s="1"/>
  <c r="M3486" i="4" a="1"/>
  <c r="M3486" i="4" s="1"/>
  <c r="M3487" i="4" a="1"/>
  <c r="M3487" i="4" s="1"/>
  <c r="M3488" i="4" a="1"/>
  <c r="M3488" i="4" s="1"/>
  <c r="M2365" i="4" a="1"/>
  <c r="M2365" i="4" s="1"/>
  <c r="M2367" i="4" a="1"/>
  <c r="M2367" i="4" s="1"/>
  <c r="M2368" i="4" a="1"/>
  <c r="M2368" i="4" s="1"/>
  <c r="M2366" i="4" a="1"/>
  <c r="M2366" i="4" s="1"/>
  <c r="M4181" i="4" a="1"/>
  <c r="M4181" i="4" s="1"/>
  <c r="M4182" i="4" a="1"/>
  <c r="M4182" i="4" s="1"/>
  <c r="M4180" i="4" a="1"/>
  <c r="M4180" i="4" s="1"/>
  <c r="M4183" i="4" a="1"/>
  <c r="M4183" i="4" s="1"/>
  <c r="M354" i="4" a="1"/>
  <c r="M354" i="4" s="1"/>
  <c r="M352" i="4" a="1"/>
  <c r="M352" i="4" s="1"/>
  <c r="M353" i="4" a="1"/>
  <c r="M353" i="4" s="1"/>
  <c r="M355" i="4" a="1"/>
  <c r="M355" i="4" s="1"/>
  <c r="M3151" i="4" a="1"/>
  <c r="M3151" i="4" s="1"/>
  <c r="M3152" i="4" a="1"/>
  <c r="M3152" i="4" s="1"/>
  <c r="M3153" i="4" a="1"/>
  <c r="M3153" i="4" s="1"/>
  <c r="M3150" i="4" a="1"/>
  <c r="M3150" i="4" s="1"/>
  <c r="M1931" i="4" a="1"/>
  <c r="M1931" i="4" s="1"/>
  <c r="M1932" i="4" a="1"/>
  <c r="M1932" i="4" s="1"/>
  <c r="M1930" i="4" a="1"/>
  <c r="M1930" i="4" s="1"/>
  <c r="M1933" i="4" a="1"/>
  <c r="M1933" i="4" s="1"/>
  <c r="M362" i="4" a="1"/>
  <c r="M362" i="4" s="1"/>
  <c r="M360" i="4" a="1"/>
  <c r="M360" i="4" s="1"/>
  <c r="M359" i="4" a="1"/>
  <c r="M359" i="4" s="1"/>
  <c r="M361" i="4" a="1"/>
  <c r="M361" i="4" s="1"/>
  <c r="M1693" i="4" a="1"/>
  <c r="M1693" i="4" s="1"/>
  <c r="M1692" i="4" a="1"/>
  <c r="M1692" i="4" s="1"/>
  <c r="M1694" i="4" a="1"/>
  <c r="M1694" i="4" s="1"/>
  <c r="M1695" i="4" a="1"/>
  <c r="M1695" i="4" s="1"/>
  <c r="M299" i="4" a="1"/>
  <c r="M299" i="4" s="1"/>
  <c r="M298" i="4" a="1"/>
  <c r="M298" i="4" s="1"/>
  <c r="M296" i="4" a="1"/>
  <c r="M296" i="4" s="1"/>
  <c r="M297" i="4" a="1"/>
  <c r="M297" i="4" s="1"/>
  <c r="M822" i="4" a="1"/>
  <c r="M822" i="4" s="1"/>
  <c r="M823" i="4" a="1"/>
  <c r="M823" i="4" s="1"/>
  <c r="M825" i="4" a="1"/>
  <c r="M825" i="4" s="1"/>
  <c r="M824" i="4" a="1"/>
  <c r="M824" i="4" s="1"/>
  <c r="M1749" i="4" a="1"/>
  <c r="M1749" i="4" s="1"/>
  <c r="M1750" i="4" a="1"/>
  <c r="M1750" i="4" s="1"/>
  <c r="M1751" i="4" a="1"/>
  <c r="M1751" i="4" s="1"/>
  <c r="M1748" i="4" a="1"/>
  <c r="M1748" i="4" s="1"/>
  <c r="M3382" i="4" a="1"/>
  <c r="M3382" i="4" s="1"/>
  <c r="M3383" i="4" a="1"/>
  <c r="M3383" i="4" s="1"/>
  <c r="M3384" i="4" a="1"/>
  <c r="M3384" i="4" s="1"/>
  <c r="M3381" i="4" a="1"/>
  <c r="M3381" i="4" s="1"/>
  <c r="M2976" i="4" a="1"/>
  <c r="M2976" i="4" s="1"/>
  <c r="M2978" i="4" a="1"/>
  <c r="M2978" i="4" s="1"/>
  <c r="M2977" i="4" a="1"/>
  <c r="M2977" i="4" s="1"/>
  <c r="M2975" i="4" a="1"/>
  <c r="M2975" i="4" s="1"/>
  <c r="M164" i="4" a="1"/>
  <c r="M164" i="4" s="1"/>
  <c r="M166" i="4" a="1"/>
  <c r="M166" i="4" s="1"/>
  <c r="M163" i="4" a="1"/>
  <c r="M163" i="4" s="1"/>
  <c r="M165" i="4" a="1"/>
  <c r="M165" i="4" s="1"/>
  <c r="M236" i="4" a="1"/>
  <c r="M236" i="4" s="1"/>
  <c r="M234" i="4" a="1"/>
  <c r="M234" i="4" s="1"/>
  <c r="M233" i="4" a="1"/>
  <c r="M233" i="4" s="1"/>
  <c r="M235" i="4" a="1"/>
  <c r="M235" i="4" s="1"/>
  <c r="M1421" i="4" a="1"/>
  <c r="M1421" i="4" s="1"/>
  <c r="M1420" i="4" a="1"/>
  <c r="M1420" i="4" s="1"/>
  <c r="M1419" i="4" a="1"/>
  <c r="M1419" i="4" s="1"/>
  <c r="M1418" i="4" a="1"/>
  <c r="M1418" i="4" s="1"/>
  <c r="M1615" i="4" a="1"/>
  <c r="M1615" i="4" s="1"/>
  <c r="M1614" i="4" a="1"/>
  <c r="M1614" i="4" s="1"/>
  <c r="M1616" i="4" a="1"/>
  <c r="M1616" i="4" s="1"/>
  <c r="M1617" i="4" a="1"/>
  <c r="M1617" i="4" s="1"/>
  <c r="M3740" i="4" a="1"/>
  <c r="M3740" i="4" s="1"/>
  <c r="M3741" i="4" a="1"/>
  <c r="M3741" i="4" s="1"/>
  <c r="M3742" i="4" a="1"/>
  <c r="M3742" i="4" s="1"/>
  <c r="M3739" i="4" a="1"/>
  <c r="M3739" i="4" s="1"/>
  <c r="M3838" i="4" a="1"/>
  <c r="M3838" i="4" s="1"/>
  <c r="M3839" i="4" a="1"/>
  <c r="M3839" i="4" s="1"/>
  <c r="M3837" i="4" a="1"/>
  <c r="M3837" i="4" s="1"/>
  <c r="M3840" i="4" a="1"/>
  <c r="M3840" i="4" s="1"/>
  <c r="M3010" i="4" a="1"/>
  <c r="M3010" i="4" s="1"/>
  <c r="M3012" i="4" a="1"/>
  <c r="M3012" i="4" s="1"/>
  <c r="M3011" i="4" a="1"/>
  <c r="M3011" i="4" s="1"/>
  <c r="M3013" i="4" a="1"/>
  <c r="M3013" i="4" s="1"/>
  <c r="M2303" i="4" a="1"/>
  <c r="M2303" i="4" s="1"/>
  <c r="M2301" i="4" a="1"/>
  <c r="M2301" i="4" s="1"/>
  <c r="M2304" i="4" a="1"/>
  <c r="M2304" i="4" s="1"/>
  <c r="M2302" i="4" a="1"/>
  <c r="M2302" i="4" s="1"/>
  <c r="M3563" i="4" a="1"/>
  <c r="M3563" i="4" s="1"/>
  <c r="M3564" i="4" a="1"/>
  <c r="M3564" i="4" s="1"/>
  <c r="M3566" i="4" a="1"/>
  <c r="M3566" i="4" s="1"/>
  <c r="M3565" i="4" a="1"/>
  <c r="M3565" i="4" s="1"/>
  <c r="M1134" i="4" a="1"/>
  <c r="M1134" i="4" s="1"/>
  <c r="M1131" i="4" a="1"/>
  <c r="M1131" i="4" s="1"/>
  <c r="M1132" i="4" a="1"/>
  <c r="M1132" i="4" s="1"/>
  <c r="M1133" i="4" a="1"/>
  <c r="M1133" i="4" s="1"/>
  <c r="M3277" i="4" a="1"/>
  <c r="M3277" i="4" s="1"/>
  <c r="M3278" i="4" a="1"/>
  <c r="M3278" i="4" s="1"/>
  <c r="M3276" i="4" a="1"/>
  <c r="M3276" i="4" s="1"/>
  <c r="M3279" i="4" a="1"/>
  <c r="M3279" i="4" s="1"/>
  <c r="M23" i="4" a="1"/>
  <c r="M23" i="4" s="1"/>
  <c r="M25" i="4" a="1"/>
  <c r="M25" i="4" s="1"/>
  <c r="M26" i="4" a="1"/>
  <c r="M26" i="4" s="1"/>
  <c r="M24" i="4" a="1"/>
  <c r="M24" i="4" s="1"/>
  <c r="M3402" i="4" a="1"/>
  <c r="M3402" i="4" s="1"/>
  <c r="M3403" i="4" a="1"/>
  <c r="M3403" i="4" s="1"/>
  <c r="M3404" i="4" a="1"/>
  <c r="M3404" i="4" s="1"/>
  <c r="M3405" i="4" a="1"/>
  <c r="M3405" i="4" s="1"/>
  <c r="M2486" i="4" a="1"/>
  <c r="M2486" i="4" s="1"/>
  <c r="M2487" i="4" a="1"/>
  <c r="M2487" i="4" s="1"/>
  <c r="M2484" i="4" a="1"/>
  <c r="M2484" i="4" s="1"/>
  <c r="M2485" i="4" a="1"/>
  <c r="M2485" i="4" s="1"/>
  <c r="M755" i="4" a="1"/>
  <c r="M755" i="4" s="1"/>
  <c r="M754" i="4" a="1"/>
  <c r="M754" i="4" s="1"/>
  <c r="M752" i="4" a="1"/>
  <c r="M752" i="4" s="1"/>
  <c r="M753" i="4" a="1"/>
  <c r="M753" i="4" s="1"/>
  <c r="M2935" i="4" a="1"/>
  <c r="M2935" i="4" s="1"/>
  <c r="M2933" i="4" a="1"/>
  <c r="M2933" i="4" s="1"/>
  <c r="M2934" i="4" a="1"/>
  <c r="M2934" i="4" s="1"/>
  <c r="M2932" i="4" a="1"/>
  <c r="M2932" i="4" s="1"/>
  <c r="M1965" i="4" a="1"/>
  <c r="M1965" i="4" s="1"/>
  <c r="M1966" i="4" a="1"/>
  <c r="M1966" i="4" s="1"/>
  <c r="M1967" i="4" a="1"/>
  <c r="M1967" i="4" s="1"/>
  <c r="M1968" i="4" a="1"/>
  <c r="M1968" i="4" s="1"/>
  <c r="M899" i="4" a="1"/>
  <c r="M899" i="4" s="1"/>
  <c r="M900" i="4" a="1"/>
  <c r="M900" i="4" s="1"/>
  <c r="M901" i="4" a="1"/>
  <c r="M901" i="4" s="1"/>
  <c r="M902" i="4" a="1"/>
  <c r="M902" i="4" s="1"/>
  <c r="M3918" i="4"/>
  <c r="M3919" i="4" s="1"/>
  <c r="M3259" i="4"/>
  <c r="M3260" i="4" s="1"/>
  <c r="M1857" i="4"/>
  <c r="M1858" i="4" s="1"/>
  <c r="M2915" i="4"/>
  <c r="M2916" i="4" s="1"/>
  <c r="I7" i="3"/>
  <c r="K3144" i="4" a="1"/>
  <c r="K3144" i="4" s="1"/>
  <c r="K3599" i="4" a="1"/>
  <c r="K3599" i="4" s="1"/>
  <c r="K2527" i="4" a="1"/>
  <c r="K2527" i="4" s="1"/>
  <c r="K1516" i="4" a="1"/>
  <c r="K1516" i="4" s="1"/>
  <c r="K3542" i="4" a="1"/>
  <c r="K3542" i="4" s="1"/>
  <c r="L3659" i="4"/>
  <c r="L3660" i="4" s="1"/>
  <c r="K1825" i="4" a="1"/>
  <c r="K1825" i="4" s="1"/>
  <c r="K1195" i="4" a="1"/>
  <c r="K1195" i="4" s="1"/>
  <c r="K368" i="4" a="1"/>
  <c r="K368" i="4" s="1"/>
  <c r="I2519" i="4" a="1"/>
  <c r="I2519" i="4" s="1"/>
  <c r="I284" i="4" a="1"/>
  <c r="I284" i="4" s="1"/>
  <c r="L4125" i="4" a="1"/>
  <c r="L4125" i="4" s="1"/>
  <c r="L836" i="4" a="1"/>
  <c r="L836" i="4" s="1"/>
  <c r="J858" i="4" a="1"/>
  <c r="J858" i="4" s="1"/>
  <c r="M2011" i="4"/>
  <c r="M2012" i="4" s="1"/>
  <c r="M4030" i="4"/>
  <c r="M4031" i="4" s="1"/>
  <c r="M4198" i="4"/>
  <c r="M4199" i="4" s="1"/>
  <c r="M3694" i="4"/>
  <c r="M3695" i="4" s="1"/>
  <c r="M3652" i="4"/>
  <c r="M3653" i="4" s="1"/>
  <c r="M1794" i="4"/>
  <c r="M1795" i="4" s="1"/>
  <c r="M4205" i="4"/>
  <c r="M4206" i="4" s="1"/>
  <c r="M3469" i="4"/>
  <c r="M3470" i="4" s="1"/>
  <c r="M2530" i="4"/>
  <c r="M2531" i="4" s="1"/>
  <c r="M3098" i="4"/>
  <c r="M3099" i="4" s="1"/>
  <c r="M4262" i="4"/>
  <c r="M4263" i="4" s="1"/>
  <c r="M1399" i="4" a="1"/>
  <c r="M1399" i="4" s="1"/>
  <c r="M1397" i="4" a="1"/>
  <c r="M1397" i="4" s="1"/>
  <c r="M1400" i="4" a="1"/>
  <c r="M1400" i="4" s="1"/>
  <c r="M1398" i="4" a="1"/>
  <c r="M1398" i="4" s="1"/>
  <c r="M3663" i="4" a="1"/>
  <c r="M3663" i="4" s="1"/>
  <c r="M3664" i="4" a="1"/>
  <c r="M3664" i="4" s="1"/>
  <c r="M3662" i="4" a="1"/>
  <c r="M3662" i="4" s="1"/>
  <c r="M3665" i="4" a="1"/>
  <c r="M3665" i="4" s="1"/>
  <c r="M916" i="4" a="1"/>
  <c r="M916" i="4" s="1"/>
  <c r="M913" i="4" a="1"/>
  <c r="M913" i="4" s="1"/>
  <c r="M914" i="4" a="1"/>
  <c r="M914" i="4" s="1"/>
  <c r="M915" i="4" a="1"/>
  <c r="M915" i="4" s="1"/>
  <c r="M620" i="4" a="1"/>
  <c r="M620" i="4" s="1"/>
  <c r="M622" i="4" a="1"/>
  <c r="M622" i="4" s="1"/>
  <c r="M621" i="4" a="1"/>
  <c r="M621" i="4" s="1"/>
  <c r="M619" i="4" a="1"/>
  <c r="M619" i="4" s="1"/>
  <c r="M2070" i="4" a="1"/>
  <c r="M2070" i="4" s="1"/>
  <c r="M2071" i="4" a="1"/>
  <c r="M2071" i="4" s="1"/>
  <c r="M2072" i="4" a="1"/>
  <c r="M2072" i="4" s="1"/>
  <c r="M2073" i="4" a="1"/>
  <c r="M2073" i="4" s="1"/>
  <c r="M418" i="4" a="1"/>
  <c r="M418" i="4" s="1"/>
  <c r="M415" i="4" a="1"/>
  <c r="M415" i="4" s="1"/>
  <c r="M416" i="4" a="1"/>
  <c r="M416" i="4" s="1"/>
  <c r="M417" i="4" a="1"/>
  <c r="M417" i="4" s="1"/>
  <c r="M871" i="4" a="1"/>
  <c r="M871" i="4" s="1"/>
  <c r="M872" i="4" a="1"/>
  <c r="M872" i="4" s="1"/>
  <c r="M873" i="4" a="1"/>
  <c r="M873" i="4" s="1"/>
  <c r="M874" i="4" a="1"/>
  <c r="M874" i="4" s="1"/>
  <c r="M591" i="4" a="1"/>
  <c r="M591" i="4" s="1"/>
  <c r="M593" i="4" a="1"/>
  <c r="M593" i="4" s="1"/>
  <c r="M592" i="4" a="1"/>
  <c r="M592" i="4" s="1"/>
  <c r="M594" i="4" a="1"/>
  <c r="M594" i="4" s="1"/>
  <c r="M194" i="4" a="1"/>
  <c r="M194" i="4" s="1"/>
  <c r="M191" i="4" a="1"/>
  <c r="M191" i="4" s="1"/>
  <c r="M192" i="4" a="1"/>
  <c r="M192" i="4" s="1"/>
  <c r="M193" i="4" a="1"/>
  <c r="M193" i="4" s="1"/>
  <c r="M2038" i="4" a="1"/>
  <c r="M2038" i="4" s="1"/>
  <c r="M2037" i="4" a="1"/>
  <c r="M2037" i="4" s="1"/>
  <c r="M2035" i="4" a="1"/>
  <c r="M2035" i="4" s="1"/>
  <c r="M2036" i="4" a="1"/>
  <c r="M2036" i="4" s="1"/>
  <c r="M1924" i="4" a="1"/>
  <c r="M1924" i="4" s="1"/>
  <c r="M1923" i="4" a="1"/>
  <c r="M1923" i="4" s="1"/>
  <c r="M1925" i="4" a="1"/>
  <c r="M1925" i="4" s="1"/>
  <c r="M1926" i="4" a="1"/>
  <c r="M1926" i="4" s="1"/>
  <c r="M2542" i="4" a="1"/>
  <c r="M2542" i="4" s="1"/>
  <c r="M2541" i="4" a="1"/>
  <c r="M2541" i="4" s="1"/>
  <c r="M2540" i="4" a="1"/>
  <c r="M2540" i="4" s="1"/>
  <c r="M2543" i="4" a="1"/>
  <c r="M2543" i="4" s="1"/>
  <c r="M703" i="4" a="1"/>
  <c r="M703" i="4" s="1"/>
  <c r="M705" i="4" a="1"/>
  <c r="M705" i="4" s="1"/>
  <c r="M706" i="4" a="1"/>
  <c r="M706" i="4" s="1"/>
  <c r="M704" i="4" a="1"/>
  <c r="M704" i="4" s="1"/>
  <c r="M374" i="4" a="1"/>
  <c r="M374" i="4" s="1"/>
  <c r="M375" i="4" a="1"/>
  <c r="M375" i="4" s="1"/>
  <c r="M373" i="4" a="1"/>
  <c r="M373" i="4" s="1"/>
  <c r="M376" i="4" a="1"/>
  <c r="M376" i="4" s="1"/>
  <c r="M4071" i="4" a="1"/>
  <c r="M4071" i="4" s="1"/>
  <c r="M4068" i="4" a="1"/>
  <c r="M4068" i="4" s="1"/>
  <c r="M4070" i="4" a="1"/>
  <c r="M4070" i="4" s="1"/>
  <c r="M4069" i="4" a="1"/>
  <c r="M4069" i="4" s="1"/>
  <c r="M3531" i="4" a="1"/>
  <c r="M3531" i="4" s="1"/>
  <c r="M3529" i="4" a="1"/>
  <c r="M3529" i="4" s="1"/>
  <c r="M3530" i="4" a="1"/>
  <c r="M3530" i="4" s="1"/>
  <c r="M3528" i="4" a="1"/>
  <c r="M3528" i="4" s="1"/>
  <c r="M383" i="4" a="1"/>
  <c r="M383" i="4" s="1"/>
  <c r="M380" i="4" a="1"/>
  <c r="M380" i="4" s="1"/>
  <c r="M381" i="4" a="1"/>
  <c r="M381" i="4" s="1"/>
  <c r="M382" i="4" a="1"/>
  <c r="M382" i="4" s="1"/>
  <c r="M1509" i="4" a="1"/>
  <c r="M1509" i="4" s="1"/>
  <c r="M1512" i="4" a="1"/>
  <c r="M1512" i="4" s="1"/>
  <c r="M1510" i="4" a="1"/>
  <c r="M1510" i="4" s="1"/>
  <c r="M1511" i="4" a="1"/>
  <c r="M1511" i="4" s="1"/>
  <c r="M2890" i="4" a="1"/>
  <c r="M2890" i="4" s="1"/>
  <c r="M2892" i="4" a="1"/>
  <c r="M2892" i="4" s="1"/>
  <c r="M2891" i="4" a="1"/>
  <c r="M2891" i="4" s="1"/>
  <c r="M2893" i="4" a="1"/>
  <c r="M2893" i="4" s="1"/>
  <c r="M178" i="4" a="1"/>
  <c r="M178" i="4" s="1"/>
  <c r="M180" i="4" a="1"/>
  <c r="M180" i="4" s="1"/>
  <c r="M177" i="4" a="1"/>
  <c r="M177" i="4" s="1"/>
  <c r="M179" i="4" a="1"/>
  <c r="M179" i="4" s="1"/>
  <c r="M73" i="4" a="1"/>
  <c r="M73" i="4" s="1"/>
  <c r="M74" i="4" a="1"/>
  <c r="M74" i="4" s="1"/>
  <c r="M75" i="4" a="1"/>
  <c r="M75" i="4" s="1"/>
  <c r="M72" i="4" a="1"/>
  <c r="M72" i="4" s="1"/>
  <c r="M1755" i="4" a="1"/>
  <c r="M1755" i="4" s="1"/>
  <c r="M1756" i="4" a="1"/>
  <c r="M1756" i="4" s="1"/>
  <c r="M1757" i="4" a="1"/>
  <c r="M1757" i="4" s="1"/>
  <c r="M1758" i="4" a="1"/>
  <c r="M1758" i="4" s="1"/>
  <c r="M38" i="4" a="1"/>
  <c r="M38" i="4" s="1"/>
  <c r="M39" i="4" a="1"/>
  <c r="M39" i="4" s="1"/>
  <c r="M37" i="4" a="1"/>
  <c r="M37" i="4" s="1"/>
  <c r="M40" i="4" a="1"/>
  <c r="M40" i="4" s="1"/>
  <c r="M2465" i="4" a="1"/>
  <c r="M2465" i="4" s="1"/>
  <c r="M2466" i="4" a="1"/>
  <c r="M2466" i="4" s="1"/>
  <c r="M2463" i="4" a="1"/>
  <c r="M2463" i="4" s="1"/>
  <c r="M2464" i="4" a="1"/>
  <c r="M2464" i="4" s="1"/>
  <c r="M2626" i="4" a="1"/>
  <c r="M2626" i="4" s="1"/>
  <c r="M2625" i="4" a="1"/>
  <c r="M2625" i="4" s="1"/>
  <c r="M2627" i="4" a="1"/>
  <c r="M2627" i="4" s="1"/>
  <c r="M2624" i="4" a="1"/>
  <c r="M2624" i="4" s="1"/>
  <c r="M3446" i="4" a="1"/>
  <c r="M3446" i="4" s="1"/>
  <c r="M3447" i="4" a="1"/>
  <c r="M3447" i="4" s="1"/>
  <c r="M3444" i="4" a="1"/>
  <c r="M3444" i="4" s="1"/>
  <c r="M3445" i="4" a="1"/>
  <c r="M3445" i="4" s="1"/>
  <c r="M2491" i="4" a="1"/>
  <c r="M2491" i="4" s="1"/>
  <c r="M2492" i="4" a="1"/>
  <c r="M2492" i="4" s="1"/>
  <c r="M2493" i="4" a="1"/>
  <c r="M2493" i="4" s="1"/>
  <c r="M2494" i="4" a="1"/>
  <c r="M2494" i="4" s="1"/>
  <c r="M1994" i="4" a="1"/>
  <c r="M1994" i="4" s="1"/>
  <c r="M1993" i="4" a="1"/>
  <c r="M1993" i="4" s="1"/>
  <c r="M1995" i="4" a="1"/>
  <c r="M1995" i="4" s="1"/>
  <c r="M1996" i="4" a="1"/>
  <c r="M1996" i="4" s="1"/>
  <c r="M3725" i="4" a="1"/>
  <c r="M3725" i="4" s="1"/>
  <c r="M3726" i="4" a="1"/>
  <c r="M3726" i="4" s="1"/>
  <c r="M3728" i="4" a="1"/>
  <c r="M3728" i="4" s="1"/>
  <c r="M3727" i="4" a="1"/>
  <c r="M3727" i="4" s="1"/>
  <c r="M1018" i="4" a="1"/>
  <c r="M1018" i="4" s="1"/>
  <c r="M1020" i="4" a="1"/>
  <c r="M1020" i="4" s="1"/>
  <c r="M1019" i="4" a="1"/>
  <c r="M1019" i="4" s="1"/>
  <c r="M1021" i="4" a="1"/>
  <c r="M1021" i="4" s="1"/>
  <c r="M1099" i="4" a="1"/>
  <c r="M1099" i="4" s="1"/>
  <c r="M1096" i="4" a="1"/>
  <c r="M1096" i="4" s="1"/>
  <c r="M1098" i="4" a="1"/>
  <c r="M1098" i="4" s="1"/>
  <c r="M1097" i="4" a="1"/>
  <c r="M1097" i="4" s="1"/>
  <c r="M423" i="4" a="1"/>
  <c r="M423" i="4" s="1"/>
  <c r="M425" i="4" a="1"/>
  <c r="M425" i="4" s="1"/>
  <c r="M424" i="4" a="1"/>
  <c r="M424" i="4" s="1"/>
  <c r="M422" i="4" a="1"/>
  <c r="M422" i="4" s="1"/>
  <c r="M1482" i="4" a="1"/>
  <c r="M1482" i="4" s="1"/>
  <c r="M1484" i="4" a="1"/>
  <c r="M1484" i="4" s="1"/>
  <c r="M1483" i="4" a="1"/>
  <c r="M1483" i="4" s="1"/>
  <c r="M1481" i="4" a="1"/>
  <c r="M1481" i="4" s="1"/>
  <c r="M3318" i="4" a="1"/>
  <c r="M3318" i="4" s="1"/>
  <c r="M3320" i="4" a="1"/>
  <c r="M3320" i="4" s="1"/>
  <c r="M3321" i="4" a="1"/>
  <c r="M3321" i="4" s="1"/>
  <c r="M3319" i="4" a="1"/>
  <c r="M3319" i="4" s="1"/>
  <c r="M1904" i="4" a="1"/>
  <c r="M1904" i="4" s="1"/>
  <c r="M1905" i="4" a="1"/>
  <c r="M1905" i="4" s="1"/>
  <c r="M1902" i="4" a="1"/>
  <c r="M1902" i="4" s="1"/>
  <c r="M1903" i="4" a="1"/>
  <c r="M1903" i="4" s="1"/>
  <c r="M1159" i="4" a="1"/>
  <c r="M1159" i="4" s="1"/>
  <c r="M1160" i="4" a="1"/>
  <c r="M1160" i="4" s="1"/>
  <c r="M1161" i="4" a="1"/>
  <c r="M1161" i="4" s="1"/>
  <c r="M1162" i="4" a="1"/>
  <c r="M1162" i="4" s="1"/>
  <c r="M1173" i="4" a="1"/>
  <c r="M1173" i="4" s="1"/>
  <c r="M1175" i="4" a="1"/>
  <c r="M1175" i="4" s="1"/>
  <c r="M1174" i="4" a="1"/>
  <c r="M1174" i="4" s="1"/>
  <c r="M1176" i="4" a="1"/>
  <c r="M1176" i="4" s="1"/>
  <c r="M944" i="4" a="1"/>
  <c r="M944" i="4" s="1"/>
  <c r="M941" i="4" a="1"/>
  <c r="M941" i="4" s="1"/>
  <c r="M943" i="4" a="1"/>
  <c r="M943" i="4" s="1"/>
  <c r="M942" i="4" a="1"/>
  <c r="M942" i="4" s="1"/>
  <c r="M3756" i="4" a="1"/>
  <c r="M3756" i="4" s="1"/>
  <c r="M3753" i="4" a="1"/>
  <c r="M3753" i="4" s="1"/>
  <c r="M3754" i="4" a="1"/>
  <c r="M3754" i="4" s="1"/>
  <c r="M3755" i="4" a="1"/>
  <c r="M3755" i="4" s="1"/>
  <c r="M1888" i="4" a="1"/>
  <c r="M1888" i="4" s="1"/>
  <c r="M1891" i="4" a="1"/>
  <c r="M1891" i="4" s="1"/>
  <c r="M1890" i="4" a="1"/>
  <c r="M1890" i="4" s="1"/>
  <c r="M1889" i="4" a="1"/>
  <c r="M1889" i="4" s="1"/>
  <c r="M3019" i="4" a="1"/>
  <c r="M3019" i="4" s="1"/>
  <c r="M3020" i="4" a="1"/>
  <c r="M3020" i="4" s="1"/>
  <c r="M3017" i="4" a="1"/>
  <c r="M3017" i="4" s="1"/>
  <c r="M3018" i="4" a="1"/>
  <c r="M3018" i="4" s="1"/>
  <c r="M2030" i="4" a="1"/>
  <c r="M2030" i="4" s="1"/>
  <c r="M2029" i="4" a="1"/>
  <c r="M2029" i="4" s="1"/>
  <c r="M2028" i="4" a="1"/>
  <c r="M2028" i="4" s="1"/>
  <c r="M2031" i="4" a="1"/>
  <c r="M2031" i="4" s="1"/>
  <c r="M1588" i="4" a="1"/>
  <c r="M1588" i="4" s="1"/>
  <c r="M1587" i="4" a="1"/>
  <c r="M1587" i="4" s="1"/>
  <c r="M1586" i="4" a="1"/>
  <c r="M1586" i="4" s="1"/>
  <c r="M1589" i="4" a="1"/>
  <c r="M1589" i="4" s="1"/>
  <c r="M2185" i="4" a="1"/>
  <c r="M2185" i="4" s="1"/>
  <c r="M2184" i="4" a="1"/>
  <c r="M2184" i="4" s="1"/>
  <c r="M2182" i="4" a="1"/>
  <c r="M2182" i="4" s="1"/>
  <c r="M2183" i="4" a="1"/>
  <c r="M2183" i="4" s="1"/>
  <c r="M2450" i="4" a="1"/>
  <c r="M2450" i="4" s="1"/>
  <c r="M2451" i="4" a="1"/>
  <c r="M2451" i="4" s="1"/>
  <c r="M2449" i="4" a="1"/>
  <c r="M2449" i="4" s="1"/>
  <c r="M2452" i="4" a="1"/>
  <c r="M2452" i="4" s="1"/>
  <c r="M1053" i="4" a="1"/>
  <c r="M1053" i="4" s="1"/>
  <c r="M1054" i="4" a="1"/>
  <c r="M1054" i="4" s="1"/>
  <c r="M1055" i="4" a="1"/>
  <c r="M1055" i="4" s="1"/>
  <c r="M1056" i="4" a="1"/>
  <c r="M1056" i="4" s="1"/>
  <c r="M3188" i="4" a="1"/>
  <c r="M3188" i="4" s="1"/>
  <c r="M3185" i="4" a="1"/>
  <c r="M3185" i="4" s="1"/>
  <c r="M3186" i="4" a="1"/>
  <c r="M3186" i="4" s="1"/>
  <c r="M3187" i="4" a="1"/>
  <c r="M3187" i="4" s="1"/>
  <c r="M2746" i="4" a="1"/>
  <c r="M2746" i="4" s="1"/>
  <c r="M2745" i="4" a="1"/>
  <c r="M2745" i="4" s="1"/>
  <c r="M2743" i="4" a="1"/>
  <c r="M2743" i="4" s="1"/>
  <c r="M2744" i="4" a="1"/>
  <c r="M2744" i="4" s="1"/>
  <c r="M278" i="4" a="1"/>
  <c r="M278" i="4" s="1"/>
  <c r="M276" i="4" a="1"/>
  <c r="M276" i="4" s="1"/>
  <c r="M275" i="4" a="1"/>
  <c r="M275" i="4" s="1"/>
  <c r="M277" i="4" a="1"/>
  <c r="M277" i="4" s="1"/>
  <c r="M3167" i="4" a="1"/>
  <c r="M3167" i="4" s="1"/>
  <c r="M3164" i="4" a="1"/>
  <c r="M3164" i="4" s="1"/>
  <c r="M3165" i="4" a="1"/>
  <c r="M3165" i="4" s="1"/>
  <c r="M3166" i="4" a="1"/>
  <c r="M3166" i="4" s="1"/>
  <c r="M1259" i="4" a="1"/>
  <c r="M1259" i="4" s="1"/>
  <c r="M1260" i="4" a="1"/>
  <c r="M1260" i="4" s="1"/>
  <c r="M1258" i="4" a="1"/>
  <c r="M1258" i="4" s="1"/>
  <c r="M1257" i="4" a="1"/>
  <c r="M1257" i="4" s="1"/>
  <c r="M2003" i="4" a="1"/>
  <c r="M2003" i="4" s="1"/>
  <c r="M2001" i="4" a="1"/>
  <c r="M2001" i="4" s="1"/>
  <c r="M2002" i="4" a="1"/>
  <c r="M2002" i="4" s="1"/>
  <c r="M2000" i="4" a="1"/>
  <c r="M2000" i="4" s="1"/>
  <c r="M198" i="4" a="1"/>
  <c r="M198" i="4" s="1"/>
  <c r="M199" i="4" a="1"/>
  <c r="M199" i="4" s="1"/>
  <c r="M200" i="4" a="1"/>
  <c r="M200" i="4" s="1"/>
  <c r="M201" i="4" a="1"/>
  <c r="M201" i="4" s="1"/>
  <c r="M2275" i="4" a="1"/>
  <c r="M2275" i="4" s="1"/>
  <c r="M2276" i="4" a="1"/>
  <c r="M2276" i="4" s="1"/>
  <c r="M2274" i="4" a="1"/>
  <c r="M2274" i="4" s="1"/>
  <c r="M2273" i="4" a="1"/>
  <c r="M2273" i="4" s="1"/>
  <c r="M1982" i="4" a="1"/>
  <c r="M1982" i="4" s="1"/>
  <c r="M1981" i="4" a="1"/>
  <c r="M1981" i="4" s="1"/>
  <c r="M1979" i="4" a="1"/>
  <c r="M1979" i="4" s="1"/>
  <c r="M1980" i="4" a="1"/>
  <c r="M1980" i="4" s="1"/>
  <c r="M2999" i="4" a="1"/>
  <c r="M2999" i="4" s="1"/>
  <c r="M2997" i="4" a="1"/>
  <c r="M2997" i="4" s="1"/>
  <c r="M2998" i="4" a="1"/>
  <c r="M2998" i="4" s="1"/>
  <c r="M2996" i="4" a="1"/>
  <c r="M2996" i="4" s="1"/>
  <c r="M2666" i="4" a="1"/>
  <c r="M2666" i="4" s="1"/>
  <c r="M2668" i="4" a="1"/>
  <c r="M2668" i="4" s="1"/>
  <c r="M2669" i="4" a="1"/>
  <c r="M2669" i="4" s="1"/>
  <c r="M2667" i="4" a="1"/>
  <c r="M2667" i="4" s="1"/>
  <c r="M2781" i="4" a="1"/>
  <c r="M2781" i="4" s="1"/>
  <c r="M2780" i="4" a="1"/>
  <c r="M2780" i="4" s="1"/>
  <c r="M2778" i="4" a="1"/>
  <c r="M2778" i="4" s="1"/>
  <c r="M2779" i="4" a="1"/>
  <c r="M2779" i="4" s="1"/>
  <c r="M3053" i="4" a="1"/>
  <c r="M3053" i="4" s="1"/>
  <c r="M3054" i="4" a="1"/>
  <c r="M3054" i="4" s="1"/>
  <c r="M3052" i="4" a="1"/>
  <c r="M3052" i="4" s="1"/>
  <c r="M3055" i="4" a="1"/>
  <c r="M3055" i="4" s="1"/>
  <c r="M93" i="4" a="1"/>
  <c r="M93" i="4" s="1"/>
  <c r="M95" i="4" a="1"/>
  <c r="M95" i="4" s="1"/>
  <c r="M96" i="4" a="1"/>
  <c r="M96" i="4" s="1"/>
  <c r="M94" i="4" a="1"/>
  <c r="M94" i="4" s="1"/>
  <c r="M320" i="4" a="1"/>
  <c r="M320" i="4" s="1"/>
  <c r="M318" i="4" a="1"/>
  <c r="M318" i="4" s="1"/>
  <c r="M317" i="4" a="1"/>
  <c r="M317" i="4" s="1"/>
  <c r="M319" i="4" a="1"/>
  <c r="M319" i="4" s="1"/>
  <c r="M1630" i="4" a="1"/>
  <c r="M1630" i="4" s="1"/>
  <c r="M1631" i="4" a="1"/>
  <c r="M1631" i="4" s="1"/>
  <c r="M1628" i="4" a="1"/>
  <c r="M1628" i="4" s="1"/>
  <c r="M1629" i="4" a="1"/>
  <c r="M1629" i="4" s="1"/>
  <c r="M564" i="4" a="1"/>
  <c r="M564" i="4" s="1"/>
  <c r="M563" i="4" a="1"/>
  <c r="M563" i="4" s="1"/>
  <c r="M566" i="4" a="1"/>
  <c r="M566" i="4" s="1"/>
  <c r="M565" i="4" a="1"/>
  <c r="M565" i="4" s="1"/>
  <c r="M3371" i="4"/>
  <c r="M3372" i="4" s="1"/>
  <c r="M2922" i="4"/>
  <c r="M2923" i="4" s="1"/>
  <c r="M3981" i="4"/>
  <c r="M3982" i="4" s="1"/>
  <c r="M2579" i="4"/>
  <c r="M2580" i="4" s="1"/>
  <c r="M2235" i="4"/>
  <c r="M2236" i="4" s="1"/>
  <c r="M3427" i="4"/>
  <c r="M3428" i="4" s="1"/>
  <c r="M2642" i="4"/>
  <c r="M2643" i="4" s="1"/>
  <c r="M3315" i="4"/>
  <c r="M3316" i="4" s="1"/>
  <c r="M4269" i="4"/>
  <c r="M4270" i="4" s="1"/>
  <c r="M4086" i="4"/>
  <c r="M4087" i="4" s="1"/>
  <c r="M1688" i="4"/>
  <c r="M1689" i="4" s="1"/>
  <c r="M2460" i="4"/>
  <c r="M2908" i="4"/>
  <c r="M2909" i="4" s="1"/>
  <c r="M3932" i="4"/>
  <c r="M3933" i="4" s="1"/>
  <c r="M3820" i="4"/>
  <c r="M3821" i="4" s="1"/>
  <c r="M3876" i="4"/>
  <c r="M3877" i="4" s="1"/>
  <c r="M4093" i="4"/>
  <c r="M4094" i="4" s="1"/>
  <c r="M390" i="4" a="1"/>
  <c r="M390" i="4" s="1"/>
  <c r="M389" i="4" a="1"/>
  <c r="M389" i="4" s="1"/>
  <c r="M387" i="4" a="1"/>
  <c r="M387" i="4" s="1"/>
  <c r="M388" i="4" a="1"/>
  <c r="M388" i="4" s="1"/>
  <c r="M1083" i="4" a="1"/>
  <c r="M1083" i="4" s="1"/>
  <c r="M1084" i="4" a="1"/>
  <c r="M1084" i="4" s="1"/>
  <c r="M1085" i="4" a="1"/>
  <c r="M1085" i="4" s="1"/>
  <c r="M1082" i="4" a="1"/>
  <c r="M1082" i="4" s="1"/>
  <c r="M502" i="4" a="1"/>
  <c r="M502" i="4" s="1"/>
  <c r="M501" i="4" a="1"/>
  <c r="M501" i="4" s="1"/>
  <c r="M503" i="4" a="1"/>
  <c r="M503" i="4" s="1"/>
  <c r="M500" i="4" a="1"/>
  <c r="M500" i="4" s="1"/>
  <c r="M250" i="4" a="1"/>
  <c r="M250" i="4" s="1"/>
  <c r="M247" i="4" a="1"/>
  <c r="M247" i="4" s="1"/>
  <c r="M248" i="4" a="1"/>
  <c r="M248" i="4" s="1"/>
  <c r="M249" i="4" a="1"/>
  <c r="M249" i="4" s="1"/>
  <c r="M895" i="4" a="1"/>
  <c r="M895" i="4" s="1"/>
  <c r="M893" i="4" a="1"/>
  <c r="M893" i="4" s="1"/>
  <c r="M892" i="4" a="1"/>
  <c r="M892" i="4" s="1"/>
  <c r="M894" i="4" a="1"/>
  <c r="M894" i="4" s="1"/>
  <c r="M550" i="4" a="1"/>
  <c r="M550" i="4" s="1"/>
  <c r="M551" i="4" a="1"/>
  <c r="M551" i="4" s="1"/>
  <c r="M552" i="4" a="1"/>
  <c r="M552" i="4" s="1"/>
  <c r="M549" i="4" a="1"/>
  <c r="M549" i="4" s="1"/>
  <c r="M1786" i="4" a="1"/>
  <c r="M1786" i="4" s="1"/>
  <c r="M1785" i="4" a="1"/>
  <c r="M1785" i="4" s="1"/>
  <c r="M1783" i="4" a="1"/>
  <c r="M1783" i="4" s="1"/>
  <c r="M1784" i="4" a="1"/>
  <c r="M1784" i="4" s="1"/>
  <c r="M986" i="4" a="1"/>
  <c r="M986" i="4" s="1"/>
  <c r="M984" i="4" a="1"/>
  <c r="M984" i="4" s="1"/>
  <c r="M985" i="4" a="1"/>
  <c r="M985" i="4" s="1"/>
  <c r="M983" i="4" a="1"/>
  <c r="M983" i="4" s="1"/>
  <c r="M1805" i="4" a="1"/>
  <c r="M1805" i="4" s="1"/>
  <c r="M1804" i="4" a="1"/>
  <c r="M1804" i="4" s="1"/>
  <c r="M1806" i="4" a="1"/>
  <c r="M1806" i="4" s="1"/>
  <c r="M1807" i="4" a="1"/>
  <c r="M1807" i="4" s="1"/>
  <c r="M3671" i="4" a="1"/>
  <c r="M3671" i="4" s="1"/>
  <c r="M3672" i="4" a="1"/>
  <c r="M3672" i="4" s="1"/>
  <c r="M3670" i="4" a="1"/>
  <c r="M3670" i="4" s="1"/>
  <c r="M3669" i="4" a="1"/>
  <c r="M3669" i="4" s="1"/>
  <c r="M1734" i="4" a="1"/>
  <c r="M1734" i="4" s="1"/>
  <c r="M1737" i="4" a="1"/>
  <c r="M1737" i="4" s="1"/>
  <c r="M1735" i="4" a="1"/>
  <c r="M1735" i="4" s="1"/>
  <c r="M1736" i="4" a="1"/>
  <c r="M1736" i="4" s="1"/>
  <c r="M1252" i="4" a="1"/>
  <c r="M1252" i="4" s="1"/>
  <c r="M1251" i="4" a="1"/>
  <c r="M1251" i="4" s="1"/>
  <c r="M1250" i="4" a="1"/>
  <c r="M1250" i="4" s="1"/>
  <c r="M1253" i="4" a="1"/>
  <c r="M1253" i="4" s="1"/>
  <c r="M2970" i="4" a="1"/>
  <c r="M2970" i="4" s="1"/>
  <c r="M2971" i="4" a="1"/>
  <c r="M2971" i="4" s="1"/>
  <c r="M2968" i="4" a="1"/>
  <c r="M2968" i="4" s="1"/>
  <c r="M2969" i="4" a="1"/>
  <c r="M2969" i="4" s="1"/>
  <c r="M1293" i="4" a="1"/>
  <c r="M1293" i="4" s="1"/>
  <c r="M1292" i="4" a="1"/>
  <c r="M1292" i="4" s="1"/>
  <c r="M1294" i="4" a="1"/>
  <c r="M1294" i="4" s="1"/>
  <c r="M1295" i="4" a="1"/>
  <c r="M1295" i="4" s="1"/>
  <c r="M969" i="4" a="1"/>
  <c r="M969" i="4" s="1"/>
  <c r="M971" i="4" a="1"/>
  <c r="M971" i="4" s="1"/>
  <c r="M970" i="4" a="1"/>
  <c r="M970" i="4" s="1"/>
  <c r="M972" i="4" a="1"/>
  <c r="M972" i="4" s="1"/>
  <c r="M1546" i="4" a="1"/>
  <c r="M1546" i="4" s="1"/>
  <c r="M1544" i="4" a="1"/>
  <c r="M1544" i="4" s="1"/>
  <c r="M1545" i="4" a="1"/>
  <c r="M1545" i="4" s="1"/>
  <c r="M1547" i="4" a="1"/>
  <c r="M1547" i="4" s="1"/>
  <c r="M2611" i="4" a="1"/>
  <c r="M2611" i="4" s="1"/>
  <c r="M2612" i="4" a="1"/>
  <c r="M2612" i="4" s="1"/>
  <c r="M2613" i="4" a="1"/>
  <c r="M2613" i="4" s="1"/>
  <c r="M2610" i="4" a="1"/>
  <c r="M2610" i="4" s="1"/>
  <c r="M3234" i="4" a="1"/>
  <c r="M3234" i="4" s="1"/>
  <c r="M3235" i="4" a="1"/>
  <c r="M3235" i="4" s="1"/>
  <c r="M3236" i="4" a="1"/>
  <c r="M3236" i="4" s="1"/>
  <c r="M3237" i="4" a="1"/>
  <c r="M3237" i="4" s="1"/>
  <c r="M2169" i="4" a="1"/>
  <c r="M2169" i="4" s="1"/>
  <c r="M2168" i="4" a="1"/>
  <c r="M2168" i="4" s="1"/>
  <c r="M2171" i="4" a="1"/>
  <c r="M2171" i="4" s="1"/>
  <c r="M2170" i="4" a="1"/>
  <c r="M2170" i="4" s="1"/>
  <c r="M1032" i="4" a="1"/>
  <c r="M1032" i="4" s="1"/>
  <c r="M1034" i="4" a="1"/>
  <c r="M1034" i="4" s="1"/>
  <c r="M1035" i="4" a="1"/>
  <c r="M1035" i="4" s="1"/>
  <c r="M1033" i="4" a="1"/>
  <c r="M1033" i="4" s="1"/>
  <c r="M3823" i="4" a="1"/>
  <c r="M3823" i="4" s="1"/>
  <c r="M3824" i="4" a="1"/>
  <c r="M3824" i="4" s="1"/>
  <c r="M3825" i="4" a="1"/>
  <c r="M3825" i="4" s="1"/>
  <c r="M3826" i="4" a="1"/>
  <c r="M3826" i="4" s="1"/>
  <c r="M3437" i="4" a="1"/>
  <c r="M3437" i="4" s="1"/>
  <c r="M3438" i="4" a="1"/>
  <c r="M3438" i="4" s="1"/>
  <c r="M3439" i="4" a="1"/>
  <c r="M3439" i="4" s="1"/>
  <c r="M3440" i="4" a="1"/>
  <c r="M3440" i="4" s="1"/>
  <c r="M2210" i="4" a="1"/>
  <c r="M2210" i="4" s="1"/>
  <c r="M2213" i="4" a="1"/>
  <c r="M2213" i="4" s="1"/>
  <c r="M2211" i="4" a="1"/>
  <c r="M2211" i="4" s="1"/>
  <c r="M2212" i="4" a="1"/>
  <c r="M2212" i="4" s="1"/>
  <c r="M536" i="4" a="1"/>
  <c r="M536" i="4" s="1"/>
  <c r="M535" i="4" a="1"/>
  <c r="M535" i="4" s="1"/>
  <c r="M537" i="4" a="1"/>
  <c r="M537" i="4" s="1"/>
  <c r="M538" i="4" a="1"/>
  <c r="M538" i="4" s="1"/>
  <c r="M1048" i="4" a="1"/>
  <c r="M1048" i="4" s="1"/>
  <c r="M1046" i="4" a="1"/>
  <c r="M1046" i="4" s="1"/>
  <c r="M1047" i="4" a="1"/>
  <c r="M1047" i="4" s="1"/>
  <c r="M1049" i="4" a="1"/>
  <c r="M1049" i="4" s="1"/>
  <c r="M1379" i="4" a="1"/>
  <c r="M1379" i="4" s="1"/>
  <c r="M1378" i="4" a="1"/>
  <c r="M1378" i="4" s="1"/>
  <c r="M1376" i="4" a="1"/>
  <c r="M1376" i="4" s="1"/>
  <c r="M1377" i="4" a="1"/>
  <c r="M1377" i="4" s="1"/>
  <c r="M1490" i="4" a="1"/>
  <c r="M1490" i="4" s="1"/>
  <c r="M1491" i="4" a="1"/>
  <c r="M1491" i="4" s="1"/>
  <c r="M1488" i="4" a="1"/>
  <c r="M1488" i="4" s="1"/>
  <c r="M1489" i="4" a="1"/>
  <c r="M1489" i="4" s="1"/>
  <c r="M3678" i="4" a="1"/>
  <c r="M3678" i="4" s="1"/>
  <c r="M3679" i="4" a="1"/>
  <c r="M3679" i="4" s="1"/>
  <c r="M3676" i="4" a="1"/>
  <c r="M3676" i="4" s="1"/>
  <c r="M3677" i="4" a="1"/>
  <c r="M3677" i="4" s="1"/>
  <c r="M3123" i="4" a="1"/>
  <c r="M3123" i="4" s="1"/>
  <c r="M3124" i="4" a="1"/>
  <c r="M3124" i="4" s="1"/>
  <c r="M3125" i="4" a="1"/>
  <c r="M3125" i="4" s="1"/>
  <c r="M3122" i="4" a="1"/>
  <c r="M3122" i="4" s="1"/>
  <c r="M3749" i="4" a="1"/>
  <c r="M3749" i="4" s="1"/>
  <c r="M3746" i="4" a="1"/>
  <c r="M3746" i="4" s="1"/>
  <c r="M3748" i="4" a="1"/>
  <c r="M3748" i="4" s="1"/>
  <c r="M3747" i="4" a="1"/>
  <c r="M3747" i="4" s="1"/>
  <c r="M495" i="4" a="1"/>
  <c r="M495" i="4" s="1"/>
  <c r="M493" i="4" a="1"/>
  <c r="M493" i="4" s="1"/>
  <c r="M494" i="4" a="1"/>
  <c r="M494" i="4" s="1"/>
  <c r="M496" i="4" a="1"/>
  <c r="M496" i="4" s="1"/>
  <c r="M1939" i="4" a="1"/>
  <c r="M1939" i="4" s="1"/>
  <c r="M1938" i="4" a="1"/>
  <c r="M1938" i="4" s="1"/>
  <c r="M1940" i="4" a="1"/>
  <c r="M1940" i="4" s="1"/>
  <c r="M1937" i="4" a="1"/>
  <c r="M1937" i="4" s="1"/>
  <c r="M1278" i="4" a="1"/>
  <c r="M1278" i="4" s="1"/>
  <c r="M1279" i="4" a="1"/>
  <c r="M1279" i="4" s="1"/>
  <c r="M1280" i="4" a="1"/>
  <c r="M1280" i="4" s="1"/>
  <c r="M1281" i="4" a="1"/>
  <c r="M1281" i="4" s="1"/>
  <c r="M1868" i="4" a="1"/>
  <c r="M1868" i="4" s="1"/>
  <c r="M1870" i="4" a="1"/>
  <c r="M1870" i="4" s="1"/>
  <c r="M1867" i="4" a="1"/>
  <c r="M1867" i="4" s="1"/>
  <c r="M1869" i="4" a="1"/>
  <c r="M1869" i="4" s="1"/>
  <c r="M2955" i="4" a="1"/>
  <c r="M2955" i="4" s="1"/>
  <c r="M2954" i="4" a="1"/>
  <c r="M2954" i="4" s="1"/>
  <c r="M2956" i="4" a="1"/>
  <c r="M2956" i="4" s="1"/>
  <c r="M2957" i="4" a="1"/>
  <c r="M2957" i="4" s="1"/>
  <c r="M3215" i="4" a="1"/>
  <c r="M3215" i="4" s="1"/>
  <c r="M3216" i="4" a="1"/>
  <c r="M3216" i="4" s="1"/>
  <c r="M3213" i="4" a="1"/>
  <c r="M3213" i="4" s="1"/>
  <c r="M3214" i="4" a="1"/>
  <c r="M3214" i="4" s="1"/>
  <c r="M283" i="4" a="1"/>
  <c r="M283" i="4" s="1"/>
  <c r="M285" i="4" a="1"/>
  <c r="M285" i="4" s="1"/>
  <c r="M282" i="4" a="1"/>
  <c r="M282" i="4" s="1"/>
  <c r="M284" i="4" a="1"/>
  <c r="M284" i="4" s="1"/>
  <c r="M3073" i="4" a="1"/>
  <c r="M3073" i="4" s="1"/>
  <c r="M3074" i="4" a="1"/>
  <c r="M3074" i="4" s="1"/>
  <c r="M3076" i="4" a="1"/>
  <c r="M3076" i="4" s="1"/>
  <c r="M3075" i="4" a="1"/>
  <c r="M3075" i="4" s="1"/>
  <c r="M110" i="4" a="1"/>
  <c r="M110" i="4" s="1"/>
  <c r="M109" i="4" a="1"/>
  <c r="M109" i="4" s="1"/>
  <c r="M108" i="4" a="1"/>
  <c r="M108" i="4" s="1"/>
  <c r="M107" i="4" a="1"/>
  <c r="M107" i="4" s="1"/>
  <c r="M1110" i="4" a="1"/>
  <c r="M1110" i="4" s="1"/>
  <c r="M1112" i="4" a="1"/>
  <c r="M1112" i="4" s="1"/>
  <c r="M1111" i="4" a="1"/>
  <c r="M1111" i="4" s="1"/>
  <c r="M1113" i="4" a="1"/>
  <c r="M1113" i="4" s="1"/>
  <c r="M3775" i="4" a="1"/>
  <c r="M3775" i="4" s="1"/>
  <c r="M3776" i="4" a="1"/>
  <c r="M3776" i="4" s="1"/>
  <c r="M3777" i="4" a="1"/>
  <c r="M3777" i="4" s="1"/>
  <c r="M3774" i="4" a="1"/>
  <c r="M3774" i="4" s="1"/>
  <c r="M3606" i="4" a="1"/>
  <c r="M3606" i="4" s="1"/>
  <c r="M3607" i="4" a="1"/>
  <c r="M3607" i="4" s="1"/>
  <c r="M3609" i="4" a="1"/>
  <c r="M3609" i="4" s="1"/>
  <c r="M3608" i="4" a="1"/>
  <c r="M3608" i="4" s="1"/>
  <c r="M803" i="4" a="1"/>
  <c r="M803" i="4" s="1"/>
  <c r="M802" i="4" a="1"/>
  <c r="M802" i="4" s="1"/>
  <c r="M804" i="4" a="1"/>
  <c r="M804" i="4" s="1"/>
  <c r="M801" i="4" a="1"/>
  <c r="M801" i="4" s="1"/>
  <c r="M1474" i="4" a="1"/>
  <c r="M1474" i="4" s="1"/>
  <c r="M1476" i="4" a="1"/>
  <c r="M1476" i="4" s="1"/>
  <c r="M1477" i="4" a="1"/>
  <c r="M1477" i="4" s="1"/>
  <c r="M1475" i="4" a="1"/>
  <c r="M1475" i="4" s="1"/>
  <c r="M2786" i="4" a="1"/>
  <c r="M2786" i="4" s="1"/>
  <c r="M2785" i="4" a="1"/>
  <c r="M2785" i="4" s="1"/>
  <c r="M2787" i="4" a="1"/>
  <c r="M2787" i="4" s="1"/>
  <c r="M2788" i="4" a="1"/>
  <c r="M2788" i="4" s="1"/>
  <c r="M2280" i="4" a="1"/>
  <c r="M2280" i="4" s="1"/>
  <c r="M2283" i="4" a="1"/>
  <c r="M2283" i="4" s="1"/>
  <c r="M2281" i="4" a="1"/>
  <c r="M2281" i="4" s="1"/>
  <c r="M2282" i="4" a="1"/>
  <c r="M2282" i="4" s="1"/>
  <c r="M2701" i="4" a="1"/>
  <c r="M2701" i="4" s="1"/>
  <c r="M2702" i="4" a="1"/>
  <c r="M2702" i="4" s="1"/>
  <c r="M2704" i="4" a="1"/>
  <c r="M2704" i="4" s="1"/>
  <c r="M2703" i="4" a="1"/>
  <c r="M2703" i="4" s="1"/>
  <c r="M2443" i="4" a="1"/>
  <c r="M2443" i="4" s="1"/>
  <c r="M2445" i="4" a="1"/>
  <c r="M2445" i="4" s="1"/>
  <c r="M2442" i="4" a="1"/>
  <c r="M2442" i="4" s="1"/>
  <c r="M2444" i="4" a="1"/>
  <c r="M2444" i="4" s="1"/>
  <c r="M991" i="4" a="1"/>
  <c r="M991" i="4" s="1"/>
  <c r="M992" i="4" a="1"/>
  <c r="M992" i="4" s="1"/>
  <c r="M990" i="4" a="1"/>
  <c r="M990" i="4" s="1"/>
  <c r="M993" i="4" a="1"/>
  <c r="M993" i="4" s="1"/>
  <c r="M80" i="4" a="1"/>
  <c r="M80" i="4" s="1"/>
  <c r="M82" i="4" a="1"/>
  <c r="M82" i="4" s="1"/>
  <c r="M81" i="4" a="1"/>
  <c r="M81" i="4" s="1"/>
  <c r="M79" i="4" a="1"/>
  <c r="M79" i="4" s="1"/>
  <c r="M1169" i="4" a="1"/>
  <c r="M1169" i="4" s="1"/>
  <c r="M1166" i="4" a="1"/>
  <c r="M1166" i="4" s="1"/>
  <c r="M1167" i="4" a="1"/>
  <c r="M1167" i="4" s="1"/>
  <c r="M1168" i="4" a="1"/>
  <c r="M1168" i="4" s="1"/>
  <c r="M2255" i="4" a="1"/>
  <c r="M2255" i="4" s="1"/>
  <c r="M2254" i="4" a="1"/>
  <c r="M2254" i="4" s="1"/>
  <c r="M2253" i="4" a="1"/>
  <c r="M2253" i="4" s="1"/>
  <c r="M2252" i="4" a="1"/>
  <c r="M2252" i="4" s="1"/>
  <c r="M2899" i="4" a="1"/>
  <c r="M2899" i="4" s="1"/>
  <c r="M2900" i="4" a="1"/>
  <c r="M2900" i="4" s="1"/>
  <c r="M2897" i="4" a="1"/>
  <c r="M2897" i="4" s="1"/>
  <c r="M2898" i="4" a="1"/>
  <c r="M2898" i="4" s="1"/>
  <c r="M3339" i="4" a="1"/>
  <c r="M3339" i="4" s="1"/>
  <c r="M3341" i="4" a="1"/>
  <c r="M3341" i="4" s="1"/>
  <c r="M3342" i="4" a="1"/>
  <c r="M3342" i="4" s="1"/>
  <c r="M3340" i="4" a="1"/>
  <c r="M3340" i="4" s="1"/>
  <c r="M3004" i="4" a="1"/>
  <c r="M3004" i="4" s="1"/>
  <c r="M3005" i="4" a="1"/>
  <c r="M3005" i="4" s="1"/>
  <c r="M3003" i="4" a="1"/>
  <c r="M3003" i="4" s="1"/>
  <c r="M3006" i="4" a="1"/>
  <c r="M3006" i="4" s="1"/>
  <c r="M1840" i="4" a="1"/>
  <c r="M1840" i="4" s="1"/>
  <c r="M1839" i="4" a="1"/>
  <c r="M1839" i="4" s="1"/>
  <c r="M1841" i="4" a="1"/>
  <c r="M1841" i="4" s="1"/>
  <c r="M1842" i="4" a="1"/>
  <c r="M1842" i="4" s="1"/>
  <c r="M626" i="4" a="1"/>
  <c r="M626" i="4" s="1"/>
  <c r="M627" i="4" a="1"/>
  <c r="M627" i="4" s="1"/>
  <c r="M628" i="4" a="1"/>
  <c r="M628" i="4" s="1"/>
  <c r="M629" i="4" a="1"/>
  <c r="M629" i="4" s="1"/>
  <c r="M3830" i="4" a="1"/>
  <c r="M3830" i="4" s="1"/>
  <c r="M3831" i="4" a="1"/>
  <c r="M3831" i="4" s="1"/>
  <c r="M3833" i="4" a="1"/>
  <c r="M3833" i="4" s="1"/>
  <c r="M3832" i="4" a="1"/>
  <c r="M3832" i="4" s="1"/>
  <c r="M3788" i="4" a="1"/>
  <c r="M3788" i="4" s="1"/>
  <c r="M3791" i="4" a="1"/>
  <c r="M3791" i="4" s="1"/>
  <c r="M3789" i="4" a="1"/>
  <c r="M3789" i="4" s="1"/>
  <c r="M3790" i="4" a="1"/>
  <c r="M3790" i="4" s="1"/>
  <c r="M367" i="4" a="1"/>
  <c r="M367" i="4" s="1"/>
  <c r="M368" i="4" a="1"/>
  <c r="M368" i="4" s="1"/>
  <c r="M369" i="4" a="1"/>
  <c r="M369" i="4" s="1"/>
  <c r="M366" i="4" a="1"/>
  <c r="M366" i="4" s="1"/>
  <c r="M633" i="4" a="1"/>
  <c r="M633" i="4" s="1"/>
  <c r="M634" i="4" a="1"/>
  <c r="M634" i="4" s="1"/>
  <c r="M635" i="4" a="1"/>
  <c r="M635" i="4" s="1"/>
  <c r="M636" i="4" a="1"/>
  <c r="M636" i="4" s="1"/>
  <c r="M1348" i="4" a="1"/>
  <c r="M1348" i="4" s="1"/>
  <c r="M1349" i="4" a="1"/>
  <c r="M1349" i="4" s="1"/>
  <c r="M1350" i="4" a="1"/>
  <c r="M1350" i="4" s="1"/>
  <c r="M1351" i="4" a="1"/>
  <c r="M1351" i="4" s="1"/>
  <c r="M3133" i="4"/>
  <c r="M3134" i="4" s="1"/>
  <c r="M230" i="4"/>
  <c r="M231" i="4" s="1"/>
  <c r="M3539" i="4"/>
  <c r="M4079" i="4"/>
  <c r="M4080" i="4" s="1"/>
  <c r="M3596" i="4"/>
  <c r="M3597" i="4" s="1"/>
  <c r="M4044" i="4"/>
  <c r="M4045" i="4" s="1"/>
  <c r="I1987" i="4" a="1"/>
  <c r="I1987" i="4" s="1"/>
  <c r="I1988" i="4" a="1"/>
  <c r="I1988" i="4" s="1"/>
  <c r="I1986" i="4" a="1"/>
  <c r="I1986" i="4" s="1"/>
  <c r="I1989" i="4" a="1"/>
  <c r="I1989" i="4" s="1"/>
  <c r="I1628" i="4" a="1"/>
  <c r="I1628" i="4" s="1"/>
  <c r="I1631" i="4" a="1"/>
  <c r="I1631" i="4" s="1"/>
  <c r="I1629" i="4" a="1"/>
  <c r="I1629" i="4" s="1"/>
  <c r="I1630" i="4" a="1"/>
  <c r="I1630" i="4" s="1"/>
  <c r="K977" i="4" a="1"/>
  <c r="K977" i="4" s="1"/>
  <c r="K976" i="4" a="1"/>
  <c r="K976" i="4" s="1"/>
  <c r="K979" i="4" a="1"/>
  <c r="K979" i="4" s="1"/>
  <c r="K978" i="4" a="1"/>
  <c r="K978" i="4" s="1"/>
  <c r="K1594" i="4" a="1"/>
  <c r="K1594" i="4" s="1"/>
  <c r="K1593" i="4" a="1"/>
  <c r="K1593" i="4" s="1"/>
  <c r="K1596" i="4" a="1"/>
  <c r="K1596" i="4" s="1"/>
  <c r="K1595" i="4" a="1"/>
  <c r="K1595" i="4" s="1"/>
  <c r="I2466" i="4" a="1"/>
  <c r="I2466" i="4" s="1"/>
  <c r="I2464" i="4" a="1"/>
  <c r="I2464" i="4" s="1"/>
  <c r="I2465" i="4" a="1"/>
  <c r="I2465" i="4" s="1"/>
  <c r="I2463" i="4" a="1"/>
  <c r="I2463" i="4" s="1"/>
  <c r="I3094" i="4" a="1"/>
  <c r="I3094" i="4" s="1"/>
  <c r="I3097" i="4" a="1"/>
  <c r="I3097" i="4" s="1"/>
  <c r="I3096" i="4" a="1"/>
  <c r="I3096" i="4" s="1"/>
  <c r="I3095" i="4" a="1"/>
  <c r="I3095" i="4" s="1"/>
  <c r="I304" i="4" a="1"/>
  <c r="I304" i="4" s="1"/>
  <c r="I305" i="4" a="1"/>
  <c r="I305" i="4" s="1"/>
  <c r="I306" i="4" a="1"/>
  <c r="I306" i="4" s="1"/>
  <c r="I303" i="4" a="1"/>
  <c r="I303" i="4" s="1"/>
  <c r="I311" i="4" a="1"/>
  <c r="I311" i="4" s="1"/>
  <c r="I310" i="4" a="1"/>
  <c r="I310" i="4" s="1"/>
  <c r="I312" i="4" a="1"/>
  <c r="I312" i="4" s="1"/>
  <c r="I313" i="4" a="1"/>
  <c r="I313" i="4" s="1"/>
  <c r="I3236" i="4" a="1"/>
  <c r="I3236" i="4" s="1"/>
  <c r="I3237" i="4" a="1"/>
  <c r="I3237" i="4" s="1"/>
  <c r="I3235" i="4" a="1"/>
  <c r="I3235" i="4" s="1"/>
  <c r="I3234" i="4" a="1"/>
  <c r="I3234" i="4" s="1"/>
  <c r="K1961" i="4" a="1"/>
  <c r="K1961" i="4" s="1"/>
  <c r="K1960" i="4" a="1"/>
  <c r="K1960" i="4" s="1"/>
  <c r="K1958" i="4" a="1"/>
  <c r="K1958" i="4" s="1"/>
  <c r="K1959" i="4" a="1"/>
  <c r="K1959" i="4" s="1"/>
  <c r="L1483" i="4" a="1"/>
  <c r="L1483" i="4" s="1"/>
  <c r="L1481" i="4" a="1"/>
  <c r="L1481" i="4" s="1"/>
  <c r="L1482" i="4" a="1"/>
  <c r="L1482" i="4" s="1"/>
  <c r="L1484" i="4" a="1"/>
  <c r="L1484" i="4" s="1"/>
  <c r="I1287" i="4" a="1"/>
  <c r="I1287" i="4" s="1"/>
  <c r="I1285" i="4" a="1"/>
  <c r="I1285" i="4" s="1"/>
  <c r="I1288" i="4" a="1"/>
  <c r="I1288" i="4" s="1"/>
  <c r="I1286" i="4" a="1"/>
  <c r="I1286" i="4" s="1"/>
  <c r="I1523" i="4" a="1"/>
  <c r="I1523" i="4" s="1"/>
  <c r="I1526" i="4" a="1"/>
  <c r="I1526" i="4" s="1"/>
  <c r="I1524" i="4" a="1"/>
  <c r="I1524" i="4" s="1"/>
  <c r="I1525" i="4" a="1"/>
  <c r="I1525" i="4" s="1"/>
  <c r="K3571" i="4" a="1"/>
  <c r="K3571" i="4" s="1"/>
  <c r="K3570" i="4" a="1"/>
  <c r="K3570" i="4" s="1"/>
  <c r="K3573" i="4" a="1"/>
  <c r="K3573" i="4" s="1"/>
  <c r="K3572" i="4" a="1"/>
  <c r="K3572" i="4" s="1"/>
  <c r="I3804" i="4" a="1"/>
  <c r="I3804" i="4" s="1"/>
  <c r="I3803" i="4" a="1"/>
  <c r="I3803" i="4" s="1"/>
  <c r="I3805" i="4" a="1"/>
  <c r="I3805" i="4" s="1"/>
  <c r="I3802" i="4" a="1"/>
  <c r="I3802" i="4" s="1"/>
  <c r="I3613" i="4" a="1"/>
  <c r="I3613" i="4" s="1"/>
  <c r="I3616" i="4" a="1"/>
  <c r="I3616" i="4" s="1"/>
  <c r="I3614" i="4" a="1"/>
  <c r="I3614" i="4" s="1"/>
  <c r="I3615" i="4" a="1"/>
  <c r="I3615" i="4" s="1"/>
  <c r="I2140" i="4" a="1"/>
  <c r="I2140" i="4" s="1"/>
  <c r="I2142" i="4" a="1"/>
  <c r="I2142" i="4" s="1"/>
  <c r="I2143" i="4" a="1"/>
  <c r="I2143" i="4" s="1"/>
  <c r="I2141" i="4" a="1"/>
  <c r="I2141" i="4" s="1"/>
  <c r="I3770" i="4" a="1"/>
  <c r="I3770" i="4" s="1"/>
  <c r="I3769" i="4" a="1"/>
  <c r="I3769" i="4" s="1"/>
  <c r="I3768" i="4" a="1"/>
  <c r="I3768" i="4" s="1"/>
  <c r="I3767" i="4" a="1"/>
  <c r="I3767" i="4" s="1"/>
  <c r="I2028" i="4" a="1"/>
  <c r="I2028" i="4" s="1"/>
  <c r="I2031" i="4" a="1"/>
  <c r="I2031" i="4" s="1"/>
  <c r="I2030" i="4" a="1"/>
  <c r="I2030" i="4" s="1"/>
  <c r="I2029" i="4" a="1"/>
  <c r="I2029" i="4" s="1"/>
  <c r="I2864" i="4" a="1"/>
  <c r="I2864" i="4" s="1"/>
  <c r="I2863" i="4" a="1"/>
  <c r="I2863" i="4" s="1"/>
  <c r="I2865" i="4" a="1"/>
  <c r="I2865" i="4" s="1"/>
  <c r="I2862" i="4" a="1"/>
  <c r="I2862" i="4" s="1"/>
  <c r="L3109" i="4" a="1"/>
  <c r="L3109" i="4" s="1"/>
  <c r="L3111" i="4" a="1"/>
  <c r="L3111" i="4" s="1"/>
  <c r="L3108" i="4" a="1"/>
  <c r="L3108" i="4" s="1"/>
  <c r="L3110" i="4" a="1"/>
  <c r="L3110" i="4" s="1"/>
  <c r="I3556" i="4" a="1"/>
  <c r="I3556" i="4" s="1"/>
  <c r="I3559" i="4" a="1"/>
  <c r="I3559" i="4" s="1"/>
  <c r="I3558" i="4" a="1"/>
  <c r="I3558" i="4" s="1"/>
  <c r="I3557" i="4" a="1"/>
  <c r="I3557" i="4" s="1"/>
  <c r="L1665" i="4" a="1"/>
  <c r="L1665" i="4" s="1"/>
  <c r="L1666" i="4" a="1"/>
  <c r="L1666" i="4" s="1"/>
  <c r="L1664" i="4" a="1"/>
  <c r="L1664" i="4" s="1"/>
  <c r="L1663" i="4" a="1"/>
  <c r="L1663" i="4" s="1"/>
  <c r="K2557" i="4" a="1"/>
  <c r="K2557" i="4" s="1"/>
  <c r="K2556" i="4" a="1"/>
  <c r="K2556" i="4" s="1"/>
  <c r="K2555" i="4" a="1"/>
  <c r="K2555" i="4" s="1"/>
  <c r="K2554" i="4" a="1"/>
  <c r="K2554" i="4" s="1"/>
  <c r="I1614" i="4" a="1"/>
  <c r="I1614" i="4" s="1"/>
  <c r="I1617" i="4" a="1"/>
  <c r="I1617" i="4" s="1"/>
  <c r="I1615" i="4" a="1"/>
  <c r="I1615" i="4" s="1"/>
  <c r="I1616" i="4" a="1"/>
  <c r="I1616" i="4" s="1"/>
  <c r="K3116" i="4" a="1"/>
  <c r="K3116" i="4" s="1"/>
  <c r="K3115" i="4" a="1"/>
  <c r="K3115" i="4" s="1"/>
  <c r="K3118" i="4" a="1"/>
  <c r="K3118" i="4" s="1"/>
  <c r="K3117" i="4" a="1"/>
  <c r="K3117" i="4" s="1"/>
  <c r="K1105" i="4" a="1"/>
  <c r="K1105" i="4" s="1"/>
  <c r="K1106" i="4" a="1"/>
  <c r="K1106" i="4" s="1"/>
  <c r="K1104" i="4" a="1"/>
  <c r="K1104" i="4" s="1"/>
  <c r="K1103" i="4" a="1"/>
  <c r="K1103" i="4" s="1"/>
  <c r="K2443" i="4" a="1"/>
  <c r="K2443" i="4" s="1"/>
  <c r="K2444" i="4" a="1"/>
  <c r="K2444" i="4" s="1"/>
  <c r="K2445" i="4" a="1"/>
  <c r="K2445" i="4" s="1"/>
  <c r="K2442" i="4" a="1"/>
  <c r="K2442" i="4" s="1"/>
  <c r="I1147" i="4" a="1"/>
  <c r="I1147" i="4" s="1"/>
  <c r="I1145" i="4" a="1"/>
  <c r="I1145" i="4" s="1"/>
  <c r="I1148" i="4" a="1"/>
  <c r="I1148" i="4" s="1"/>
  <c r="I1146" i="4" a="1"/>
  <c r="I1146" i="4" s="1"/>
  <c r="I2681" i="4" a="1"/>
  <c r="I2681" i="4" s="1"/>
  <c r="I2680" i="4" a="1"/>
  <c r="I2680" i="4" s="1"/>
  <c r="I2682" i="4" a="1"/>
  <c r="I2682" i="4" s="1"/>
  <c r="I2683" i="4" a="1"/>
  <c r="I2683" i="4" s="1"/>
  <c r="K3938" i="4" a="1"/>
  <c r="K3938" i="4" s="1"/>
  <c r="K3937" i="4" a="1"/>
  <c r="K3937" i="4" s="1"/>
  <c r="K3935" i="4" a="1"/>
  <c r="K3935" i="4" s="1"/>
  <c r="K3936" i="4" a="1"/>
  <c r="K3936" i="4" s="1"/>
  <c r="I2884" i="4" a="1"/>
  <c r="I2884" i="4" s="1"/>
  <c r="I2886" i="4" a="1"/>
  <c r="I2886" i="4" s="1"/>
  <c r="I2885" i="4" a="1"/>
  <c r="I2885" i="4" s="1"/>
  <c r="I2883" i="4" a="1"/>
  <c r="I2883" i="4" s="1"/>
  <c r="I4131" i="4" a="1"/>
  <c r="I4131" i="4" s="1"/>
  <c r="I4133" i="4" a="1"/>
  <c r="I4133" i="4" s="1"/>
  <c r="I4132" i="4" a="1"/>
  <c r="I4132" i="4" s="1"/>
  <c r="I4134" i="4" a="1"/>
  <c r="I4134" i="4" s="1"/>
  <c r="I3467" i="4" a="1"/>
  <c r="I3467" i="4" s="1"/>
  <c r="I3466" i="4" a="1"/>
  <c r="I3466" i="4" s="1"/>
  <c r="I3465" i="4" a="1"/>
  <c r="I3465" i="4" s="1"/>
  <c r="I3468" i="4" a="1"/>
  <c r="I3468" i="4" s="1"/>
  <c r="I3221" i="4" a="1"/>
  <c r="I3221" i="4" s="1"/>
  <c r="I3223" i="4" a="1"/>
  <c r="I3223" i="4" s="1"/>
  <c r="I3222" i="4" a="1"/>
  <c r="I3222" i="4" s="1"/>
  <c r="I3220" i="4" a="1"/>
  <c r="I3220" i="4" s="1"/>
  <c r="J3060" i="4" a="1"/>
  <c r="J3060" i="4" s="1"/>
  <c r="J3059" i="4" a="1"/>
  <c r="J3059" i="4" s="1"/>
  <c r="J3061" i="4" a="1"/>
  <c r="J3061" i="4" s="1"/>
  <c r="J3062" i="4" a="1"/>
  <c r="J3062" i="4" s="1"/>
  <c r="K3819" i="4" a="1"/>
  <c r="K3819" i="4" s="1"/>
  <c r="K3816" i="4" a="1"/>
  <c r="K3816" i="4" s="1"/>
  <c r="K3818" i="4" a="1"/>
  <c r="K3818" i="4" s="1"/>
  <c r="K3817" i="4" a="1"/>
  <c r="K3817" i="4" s="1"/>
  <c r="L284" i="4" a="1"/>
  <c r="L284" i="4" s="1"/>
  <c r="L285" i="4" a="1"/>
  <c r="L285" i="4" s="1"/>
  <c r="L282" i="4" a="1"/>
  <c r="L282" i="4" s="1"/>
  <c r="L283" i="4" a="1"/>
  <c r="L283" i="4" s="1"/>
  <c r="J473" i="4" a="1"/>
  <c r="J473" i="4" s="1"/>
  <c r="J472" i="4" a="1"/>
  <c r="J472" i="4" s="1"/>
  <c r="J475" i="4" a="1"/>
  <c r="J475" i="4" s="1"/>
  <c r="J474" i="4" a="1"/>
  <c r="J474" i="4" s="1"/>
  <c r="I1265" i="4" a="1"/>
  <c r="I1265" i="4" s="1"/>
  <c r="I1267" i="4" a="1"/>
  <c r="I1267" i="4" s="1"/>
  <c r="I1266" i="4" a="1"/>
  <c r="I1266" i="4" s="1"/>
  <c r="I1264" i="4" a="1"/>
  <c r="I1264" i="4" s="1"/>
  <c r="I1474" i="4" a="1"/>
  <c r="I1474" i="4" s="1"/>
  <c r="I1477" i="4" a="1"/>
  <c r="I1477" i="4" s="1"/>
  <c r="I1476" i="4" a="1"/>
  <c r="I1476" i="4" s="1"/>
  <c r="I1475" i="4" a="1"/>
  <c r="I1475" i="4" s="1"/>
  <c r="I2731" i="4" a="1"/>
  <c r="I2731" i="4" s="1"/>
  <c r="I2732" i="4" a="1"/>
  <c r="I2732" i="4" s="1"/>
  <c r="I2730" i="4" a="1"/>
  <c r="I2730" i="4" s="1"/>
  <c r="I2729" i="4" a="1"/>
  <c r="I2729" i="4" s="1"/>
  <c r="K3893" i="4" a="1"/>
  <c r="K3893" i="4" s="1"/>
  <c r="K3896" i="4" a="1"/>
  <c r="K3896" i="4" s="1"/>
  <c r="K3895" i="4" a="1"/>
  <c r="K3895" i="4" s="1"/>
  <c r="K3894" i="4" a="1"/>
  <c r="K3894" i="4" s="1"/>
  <c r="K2466" i="4" a="1"/>
  <c r="K2466" i="4" s="1"/>
  <c r="K2465" i="4" a="1"/>
  <c r="K2465" i="4" s="1"/>
  <c r="K2464" i="4" a="1"/>
  <c r="K2464" i="4" s="1"/>
  <c r="K2463" i="4" a="1"/>
  <c r="K2463" i="4" s="1"/>
  <c r="I3258" i="4" a="1"/>
  <c r="I3258" i="4" s="1"/>
  <c r="I3257" i="4" a="1"/>
  <c r="I3257" i="4" s="1"/>
  <c r="I3256" i="4" a="1"/>
  <c r="I3256" i="4" s="1"/>
  <c r="I3255" i="4" a="1"/>
  <c r="I3255" i="4" s="1"/>
  <c r="I1216" i="4" a="1"/>
  <c r="I1216" i="4" s="1"/>
  <c r="I1217" i="4" a="1"/>
  <c r="I1217" i="4" s="1"/>
  <c r="I1218" i="4" a="1"/>
  <c r="I1218" i="4" s="1"/>
  <c r="I1215" i="4" a="1"/>
  <c r="I1215" i="4" s="1"/>
  <c r="K823" i="4" a="1"/>
  <c r="K823" i="4" s="1"/>
  <c r="K824" i="4" a="1"/>
  <c r="K824" i="4" s="1"/>
  <c r="K825" i="4" a="1"/>
  <c r="K825" i="4" s="1"/>
  <c r="K822" i="4" a="1"/>
  <c r="K822" i="4" s="1"/>
  <c r="I3669" i="4" a="1"/>
  <c r="I3669" i="4" s="1"/>
  <c r="I3672" i="4" a="1"/>
  <c r="I3672" i="4" s="1"/>
  <c r="I3671" i="4" a="1"/>
  <c r="I3671" i="4" s="1"/>
  <c r="I3670" i="4" a="1"/>
  <c r="I3670" i="4" s="1"/>
  <c r="I3206" i="4" a="1"/>
  <c r="I3206" i="4" s="1"/>
  <c r="I3207" i="4" a="1"/>
  <c r="I3207" i="4" s="1"/>
  <c r="I3209" i="4" a="1"/>
  <c r="I3209" i="4" s="1"/>
  <c r="I3208" i="4" a="1"/>
  <c r="I3208" i="4" s="1"/>
  <c r="I2389" i="4" a="1"/>
  <c r="I2389" i="4" s="1"/>
  <c r="I2388" i="4" a="1"/>
  <c r="I2388" i="4" s="1"/>
  <c r="I2387" i="4" a="1"/>
  <c r="I2387" i="4" s="1"/>
  <c r="I2386" i="4" a="1"/>
  <c r="I2386" i="4" s="1"/>
  <c r="K2038" i="4" a="1"/>
  <c r="K2038" i="4" s="1"/>
  <c r="K2037" i="4" a="1"/>
  <c r="K2037" i="4" s="1"/>
  <c r="K2036" i="4" a="1"/>
  <c r="K2036" i="4" s="1"/>
  <c r="K2035" i="4" a="1"/>
  <c r="K2035" i="4" s="1"/>
  <c r="K3748" i="4" a="1"/>
  <c r="K3748" i="4" s="1"/>
  <c r="K3749" i="4" a="1"/>
  <c r="K3749" i="4" s="1"/>
  <c r="K3746" i="4" a="1"/>
  <c r="K3746" i="4" s="1"/>
  <c r="K3747" i="4" a="1"/>
  <c r="K3747" i="4" s="1"/>
  <c r="J1217" i="4" a="1"/>
  <c r="J1217" i="4" s="1"/>
  <c r="J1218" i="4" a="1"/>
  <c r="J1218" i="4" s="1"/>
  <c r="J1215" i="4" a="1"/>
  <c r="J1215" i="4" s="1"/>
  <c r="J1216" i="4" a="1"/>
  <c r="J1216" i="4" s="1"/>
  <c r="K1295" i="4" a="1"/>
  <c r="K1295" i="4" s="1"/>
  <c r="K1293" i="4" a="1"/>
  <c r="K1293" i="4" s="1"/>
  <c r="K1292" i="4" a="1"/>
  <c r="K1292" i="4" s="1"/>
  <c r="K1294" i="4" a="1"/>
  <c r="K1294" i="4" s="1"/>
  <c r="J566" i="4" a="1"/>
  <c r="J566" i="4" s="1"/>
  <c r="J564" i="4" a="1"/>
  <c r="J564" i="4" s="1"/>
  <c r="J565" i="4" a="1"/>
  <c r="J565" i="4" s="1"/>
  <c r="J563" i="4" a="1"/>
  <c r="J563" i="4" s="1"/>
  <c r="K1869" i="4" a="1"/>
  <c r="K1869" i="4" s="1"/>
  <c r="K1867" i="4" a="1"/>
  <c r="K1867" i="4" s="1"/>
  <c r="K1868" i="4" a="1"/>
  <c r="K1868" i="4" s="1"/>
  <c r="K1870" i="4" a="1"/>
  <c r="K1870" i="4" s="1"/>
  <c r="I3157" i="4" a="1"/>
  <c r="I3157" i="4" s="1"/>
  <c r="I3160" i="4" a="1"/>
  <c r="I3160" i="4" s="1"/>
  <c r="I3158" i="4" a="1"/>
  <c r="I3158" i="4" s="1"/>
  <c r="I3159" i="4" a="1"/>
  <c r="I3159" i="4" s="1"/>
  <c r="I577" i="4" a="1"/>
  <c r="I577" i="4" s="1"/>
  <c r="I579" i="4" a="1"/>
  <c r="I579" i="4" s="1"/>
  <c r="I578" i="4" a="1"/>
  <c r="I578" i="4" s="1"/>
  <c r="I580" i="4" a="1"/>
  <c r="I580" i="4" s="1"/>
  <c r="K1568" i="4" a="1"/>
  <c r="K1568" i="4" s="1"/>
  <c r="K1567" i="4" a="1"/>
  <c r="K1567" i="4" s="1"/>
  <c r="K1566" i="4" a="1"/>
  <c r="K1566" i="4" s="1"/>
  <c r="K1565" i="4" a="1"/>
  <c r="K1565" i="4" s="1"/>
  <c r="K2925" i="4" a="1"/>
  <c r="K2925" i="4" s="1"/>
  <c r="K2926" i="4" a="1"/>
  <c r="K2926" i="4" s="1"/>
  <c r="K2928" i="4" a="1"/>
  <c r="K2928" i="4" s="1"/>
  <c r="K2927" i="4" a="1"/>
  <c r="K2927" i="4" s="1"/>
  <c r="I1896" i="4" a="1"/>
  <c r="I1896" i="4" s="1"/>
  <c r="I1895" i="4" a="1"/>
  <c r="I1895" i="4" s="1"/>
  <c r="I1897" i="4" a="1"/>
  <c r="I1897" i="4" s="1"/>
  <c r="I1898" i="4" a="1"/>
  <c r="I1898" i="4" s="1"/>
  <c r="K1624" i="4" a="1"/>
  <c r="K1624" i="4" s="1"/>
  <c r="K1622" i="4" a="1"/>
  <c r="K1622" i="4" s="1"/>
  <c r="K1623" i="4" a="1"/>
  <c r="K1623" i="4" s="1"/>
  <c r="K1621" i="4" a="1"/>
  <c r="K1621" i="4" s="1"/>
  <c r="I2599" i="4" a="1"/>
  <c r="I2599" i="4" s="1"/>
  <c r="I2598" i="4" a="1"/>
  <c r="I2598" i="4" s="1"/>
  <c r="I2597" i="4" a="1"/>
  <c r="I2597" i="4" s="1"/>
  <c r="I2596" i="4" a="1"/>
  <c r="I2596" i="4" s="1"/>
  <c r="K3564" i="4" a="1"/>
  <c r="K3564" i="4" s="1"/>
  <c r="K3566" i="4" a="1"/>
  <c r="K3566" i="4" s="1"/>
  <c r="K3563" i="4" a="1"/>
  <c r="K3563" i="4" s="1"/>
  <c r="K3565" i="4" a="1"/>
  <c r="K3565" i="4" s="1"/>
  <c r="I2436" i="4" a="1"/>
  <c r="I2436" i="4" s="1"/>
  <c r="I2435" i="4" a="1"/>
  <c r="I2435" i="4" s="1"/>
  <c r="I2437" i="4" a="1"/>
  <c r="I2437" i="4" s="1"/>
  <c r="I2438" i="4" a="1"/>
  <c r="I2438" i="4" s="1"/>
  <c r="I3970" i="4" a="1"/>
  <c r="I3970" i="4" s="1"/>
  <c r="I3971" i="4" a="1"/>
  <c r="I3971" i="4" s="1"/>
  <c r="I3973" i="4" a="1"/>
  <c r="I3973" i="4" s="1"/>
  <c r="I3972" i="4" a="1"/>
  <c r="I3972" i="4" s="1"/>
  <c r="I4127" i="4" a="1"/>
  <c r="I4127" i="4" s="1"/>
  <c r="I4124" i="4" a="1"/>
  <c r="I4124" i="4" s="1"/>
  <c r="I4126" i="4" a="1"/>
  <c r="I4126" i="4" s="1"/>
  <c r="I4125" i="4" a="1"/>
  <c r="I4125" i="4" s="1"/>
  <c r="K1413" i="4" a="1"/>
  <c r="K1413" i="4" s="1"/>
  <c r="K1411" i="4" a="1"/>
  <c r="K1411" i="4" s="1"/>
  <c r="K1412" i="4" a="1"/>
  <c r="K1412" i="4" s="1"/>
  <c r="K1414" i="4" a="1"/>
  <c r="K1414" i="4" s="1"/>
  <c r="J951" i="4" a="1"/>
  <c r="J951" i="4" s="1"/>
  <c r="J950" i="4" a="1"/>
  <c r="J950" i="4" s="1"/>
  <c r="J949" i="4" a="1"/>
  <c r="J949" i="4" s="1"/>
  <c r="J948" i="4" a="1"/>
  <c r="J948" i="4" s="1"/>
  <c r="K4218" i="4" a="1"/>
  <c r="K4218" i="4" s="1"/>
  <c r="K4216" i="4" a="1"/>
  <c r="K4216" i="4" s="1"/>
  <c r="K4217" i="4" a="1"/>
  <c r="K4217" i="4" s="1"/>
  <c r="K4219" i="4" a="1"/>
  <c r="K4219" i="4" s="1"/>
  <c r="K1856" i="4" a="1"/>
  <c r="K1856" i="4" s="1"/>
  <c r="K1855" i="4" a="1"/>
  <c r="K1855" i="4" s="1"/>
  <c r="K1853" i="4" a="1"/>
  <c r="K1853" i="4" s="1"/>
  <c r="K1854" i="4" a="1"/>
  <c r="K1854" i="4" s="1"/>
  <c r="K2660" i="4" a="1"/>
  <c r="K2660" i="4" s="1"/>
  <c r="K2661" i="4" a="1"/>
  <c r="K2661" i="4" s="1"/>
  <c r="K2659" i="4" a="1"/>
  <c r="K2659" i="4" s="1"/>
  <c r="K2662" i="4" a="1"/>
  <c r="K2662" i="4" s="1"/>
  <c r="I229" i="4" a="1"/>
  <c r="I229" i="4" s="1"/>
  <c r="I227" i="4" a="1"/>
  <c r="I227" i="4" s="1"/>
  <c r="I226" i="4" a="1"/>
  <c r="I226" i="4" s="1"/>
  <c r="I228" i="4" a="1"/>
  <c r="I228" i="4" s="1"/>
  <c r="I2578" i="4" a="1"/>
  <c r="I2578" i="4" s="1"/>
  <c r="I2575" i="4" a="1"/>
  <c r="I2575" i="4" s="1"/>
  <c r="I2576" i="4" a="1"/>
  <c r="I2576" i="4" s="1"/>
  <c r="I2577" i="4" a="1"/>
  <c r="I2577" i="4" s="1"/>
  <c r="I4090" i="4" a="1"/>
  <c r="I4090" i="4" s="1"/>
  <c r="I4092" i="4" a="1"/>
  <c r="I4092" i="4" s="1"/>
  <c r="I4089" i="4" a="1"/>
  <c r="I4089" i="4" s="1"/>
  <c r="I4091" i="4" a="1"/>
  <c r="I4091" i="4" s="1"/>
  <c r="K529" i="4" a="1"/>
  <c r="K529" i="4" s="1"/>
  <c r="K531" i="4" a="1"/>
  <c r="K531" i="4" s="1"/>
  <c r="K528" i="4" a="1"/>
  <c r="K528" i="4" s="1"/>
  <c r="K530" i="4" a="1"/>
  <c r="K530" i="4" s="1"/>
  <c r="I2634" i="4" a="1"/>
  <c r="I2634" i="4" s="1"/>
  <c r="I2631" i="4" a="1"/>
  <c r="I2631" i="4" s="1"/>
  <c r="I2633" i="4" a="1"/>
  <c r="I2633" i="4" s="1"/>
  <c r="I2632" i="4" a="1"/>
  <c r="I2632" i="4" s="1"/>
  <c r="I324" i="4" a="1"/>
  <c r="I324" i="4" s="1"/>
  <c r="I327" i="4" a="1"/>
  <c r="I327" i="4" s="1"/>
  <c r="I325" i="4" a="1"/>
  <c r="I325" i="4" s="1"/>
  <c r="I326" i="4" a="1"/>
  <c r="I326" i="4" s="1"/>
  <c r="I1280" i="4" a="1"/>
  <c r="I1280" i="4" s="1"/>
  <c r="I1278" i="4" a="1"/>
  <c r="I1278" i="4" s="1"/>
  <c r="I1279" i="4" a="1"/>
  <c r="I1279" i="4" s="1"/>
  <c r="I1281" i="4" a="1"/>
  <c r="I1281" i="4" s="1"/>
  <c r="I2956" i="4" a="1"/>
  <c r="I2956" i="4" s="1"/>
  <c r="I2955" i="4" a="1"/>
  <c r="I2955" i="4" s="1"/>
  <c r="I2957" i="4" a="1"/>
  <c r="I2957" i="4" s="1"/>
  <c r="I2954" i="4" a="1"/>
  <c r="I2954" i="4" s="1"/>
  <c r="K1813" i="4" a="1"/>
  <c r="K1813" i="4" s="1"/>
  <c r="K1814" i="4" a="1"/>
  <c r="K1814" i="4" s="1"/>
  <c r="K1812" i="4" a="1"/>
  <c r="K1812" i="4" s="1"/>
  <c r="K1811" i="4" a="1"/>
  <c r="K1811" i="4" s="1"/>
  <c r="K2252" i="4" a="1"/>
  <c r="K2252" i="4" s="1"/>
  <c r="K2254" i="4" a="1"/>
  <c r="K2254" i="4" s="1"/>
  <c r="K2253" i="4" a="1"/>
  <c r="K2253" i="4" s="1"/>
  <c r="K2255" i="4" a="1"/>
  <c r="K2255" i="4" s="1"/>
  <c r="K1369" i="4" a="1"/>
  <c r="K1369" i="4" s="1"/>
  <c r="K1370" i="4" a="1"/>
  <c r="K1370" i="4" s="1"/>
  <c r="K1371" i="4" a="1"/>
  <c r="K1371" i="4" s="1"/>
  <c r="K1372" i="4" a="1"/>
  <c r="K1372" i="4" s="1"/>
  <c r="K1860" i="4" a="1"/>
  <c r="K1860" i="4" s="1"/>
  <c r="K1863" i="4" a="1"/>
  <c r="K1863" i="4" s="1"/>
  <c r="K1862" i="4" a="1"/>
  <c r="K1862" i="4" s="1"/>
  <c r="K1861" i="4" a="1"/>
  <c r="K1861" i="4" s="1"/>
  <c r="I878" i="4" a="1"/>
  <c r="I878" i="4" s="1"/>
  <c r="I879" i="4" a="1"/>
  <c r="I879" i="4" s="1"/>
  <c r="I880" i="4" a="1"/>
  <c r="I880" i="4" s="1"/>
  <c r="I881" i="4" a="1"/>
  <c r="I881" i="4" s="1"/>
  <c r="K2522" i="4" a="1"/>
  <c r="K2522" i="4" s="1"/>
  <c r="K2521" i="4" a="1"/>
  <c r="K2521" i="4" s="1"/>
  <c r="K2519" i="4" a="1"/>
  <c r="K2519" i="4" s="1"/>
  <c r="K2520" i="4" a="1"/>
  <c r="K2520" i="4" s="1"/>
  <c r="I3269" i="4" a="1"/>
  <c r="I3269" i="4" s="1"/>
  <c r="I3272" i="4" a="1"/>
  <c r="I3272" i="4" s="1"/>
  <c r="I3270" i="4" a="1"/>
  <c r="I3270" i="4" s="1"/>
  <c r="I3271" i="4" a="1"/>
  <c r="I3271" i="4" s="1"/>
  <c r="K2073" i="4" a="1"/>
  <c r="K2073" i="4" s="1"/>
  <c r="K2071" i="4" a="1"/>
  <c r="K2071" i="4" s="1"/>
  <c r="K2070" i="4" a="1"/>
  <c r="K2070" i="4" s="1"/>
  <c r="K2072" i="4" a="1"/>
  <c r="K2072" i="4" s="1"/>
  <c r="I2792" i="4" a="1"/>
  <c r="I2792" i="4" s="1"/>
  <c r="I2794" i="4" a="1"/>
  <c r="I2794" i="4" s="1"/>
  <c r="I2793" i="4" a="1"/>
  <c r="I2793" i="4" s="1"/>
  <c r="I2795" i="4" a="1"/>
  <c r="I2795" i="4" s="1"/>
  <c r="I1855" i="4" a="1"/>
  <c r="I1855" i="4" s="1"/>
  <c r="I1854" i="4" a="1"/>
  <c r="I1854" i="4" s="1"/>
  <c r="I1853" i="4" a="1"/>
  <c r="I1853" i="4" s="1"/>
  <c r="I1856" i="4" a="1"/>
  <c r="I1856" i="4" s="1"/>
  <c r="K1772" i="4" a="1"/>
  <c r="K1772" i="4" s="1"/>
  <c r="K1770" i="4" a="1"/>
  <c r="K1770" i="4" s="1"/>
  <c r="K1771" i="4" a="1"/>
  <c r="K1771" i="4" s="1"/>
  <c r="K1769" i="4" a="1"/>
  <c r="K1769" i="4" s="1"/>
  <c r="K3530" i="4" a="1"/>
  <c r="K3530" i="4" s="1"/>
  <c r="K3529" i="4" a="1"/>
  <c r="K3529" i="4" s="1"/>
  <c r="K3528" i="4" a="1"/>
  <c r="K3528" i="4" s="1"/>
  <c r="K3531" i="4" a="1"/>
  <c r="K3531" i="4" s="1"/>
  <c r="K2099" i="4" a="1"/>
  <c r="K2099" i="4" s="1"/>
  <c r="K2100" i="4" a="1"/>
  <c r="K2100" i="4" s="1"/>
  <c r="K2098" i="4" a="1"/>
  <c r="K2098" i="4" s="1"/>
  <c r="K2101" i="4" a="1"/>
  <c r="K2101" i="4" s="1"/>
  <c r="I3985" i="4" a="1"/>
  <c r="I3985" i="4" s="1"/>
  <c r="I3986" i="4" a="1"/>
  <c r="I3986" i="4" s="1"/>
  <c r="I3984" i="4" a="1"/>
  <c r="I3984" i="4" s="1"/>
  <c r="I3987" i="4" a="1"/>
  <c r="I3987" i="4" s="1"/>
  <c r="K951" i="4" a="1"/>
  <c r="K951" i="4" s="1"/>
  <c r="K949" i="4" a="1"/>
  <c r="K949" i="4" s="1"/>
  <c r="K948" i="4" a="1"/>
  <c r="K948" i="4" s="1"/>
  <c r="K950" i="4" a="1"/>
  <c r="K950" i="4" s="1"/>
  <c r="I2585" i="4" a="1"/>
  <c r="I2585" i="4" s="1"/>
  <c r="I2582" i="4" a="1"/>
  <c r="I2582" i="4" s="1"/>
  <c r="I2583" i="4" a="1"/>
  <c r="I2583" i="4" s="1"/>
  <c r="I2584" i="4" a="1"/>
  <c r="I2584" i="4" s="1"/>
  <c r="K958" i="4" a="1"/>
  <c r="K958" i="4" s="1"/>
  <c r="K956" i="4" a="1"/>
  <c r="K956" i="4" s="1"/>
  <c r="K955" i="4" a="1"/>
  <c r="K955" i="4" s="1"/>
  <c r="K957" i="4" a="1"/>
  <c r="K957" i="4" s="1"/>
  <c r="K4071" i="4" a="1"/>
  <c r="K4071" i="4" s="1"/>
  <c r="K4068" i="4" a="1"/>
  <c r="K4068" i="4" s="1"/>
  <c r="K4070" i="4" a="1"/>
  <c r="K4070" i="4" s="1"/>
  <c r="K4069" i="4" a="1"/>
  <c r="K4069" i="4" s="1"/>
  <c r="K2977" i="4" a="1"/>
  <c r="K2977" i="4" s="1"/>
  <c r="K2976" i="4" a="1"/>
  <c r="K2976" i="4" s="1"/>
  <c r="K2975" i="4" a="1"/>
  <c r="K2975" i="4" s="1"/>
  <c r="K2978" i="4" a="1"/>
  <c r="K2978" i="4" s="1"/>
  <c r="K3109" i="4" a="1"/>
  <c r="K3109" i="4" s="1"/>
  <c r="K3111" i="4" a="1"/>
  <c r="K3111" i="4" s="1"/>
  <c r="K3108" i="4" a="1"/>
  <c r="K3108" i="4" s="1"/>
  <c r="K3110" i="4" a="1"/>
  <c r="K3110" i="4" s="1"/>
  <c r="I3251" i="4" a="1"/>
  <c r="I3251" i="4" s="1"/>
  <c r="I3249" i="4" a="1"/>
  <c r="I3249" i="4" s="1"/>
  <c r="I3250" i="4" a="1"/>
  <c r="I3250" i="4" s="1"/>
  <c r="I3248" i="4" a="1"/>
  <c r="I3248" i="4" s="1"/>
  <c r="I3636" i="4" a="1"/>
  <c r="I3636" i="4" s="1"/>
  <c r="I3637" i="4" a="1"/>
  <c r="I3637" i="4" s="1"/>
  <c r="I3634" i="4" a="1"/>
  <c r="I3634" i="4" s="1"/>
  <c r="I3635" i="4" a="1"/>
  <c r="I3635" i="4" s="1"/>
  <c r="K3426" i="4" a="1"/>
  <c r="K3426" i="4" s="1"/>
  <c r="K3425" i="4" a="1"/>
  <c r="K3425" i="4" s="1"/>
  <c r="K3423" i="4" a="1"/>
  <c r="K3423" i="4" s="1"/>
  <c r="K3424" i="4" a="1"/>
  <c r="K3424" i="4" s="1"/>
  <c r="I1553" i="4" a="1"/>
  <c r="I1553" i="4" s="1"/>
  <c r="I1554" i="4" a="1"/>
  <c r="I1554" i="4" s="1"/>
  <c r="I1551" i="4" a="1"/>
  <c r="I1551" i="4" s="1"/>
  <c r="I1552" i="4" a="1"/>
  <c r="I1552" i="4" s="1"/>
  <c r="L4037" i="4"/>
  <c r="L4038" i="4" s="1"/>
  <c r="L1931" i="4" a="1"/>
  <c r="L1931" i="4" s="1"/>
  <c r="L1932" i="4" a="1"/>
  <c r="L1932" i="4" s="1"/>
  <c r="L1930" i="4" a="1"/>
  <c r="L1930" i="4" s="1"/>
  <c r="L1933" i="4" a="1"/>
  <c r="L1933" i="4" s="1"/>
  <c r="I1579" i="4" a="1"/>
  <c r="I1579" i="4" s="1"/>
  <c r="I1582" i="4" a="1"/>
  <c r="I1582" i="4" s="1"/>
  <c r="I1581" i="4" a="1"/>
  <c r="I1581" i="4" s="1"/>
  <c r="I1580" i="4" a="1"/>
  <c r="I1580" i="4" s="1"/>
  <c r="I3755" i="4" a="1"/>
  <c r="I3755" i="4" s="1"/>
  <c r="I3754" i="4" a="1"/>
  <c r="I3754" i="4" s="1"/>
  <c r="I3756" i="4" a="1"/>
  <c r="I3756" i="4" s="1"/>
  <c r="I3753" i="4" a="1"/>
  <c r="I3753" i="4" s="1"/>
  <c r="J1127" i="4" a="1"/>
  <c r="J1127" i="4" s="1"/>
  <c r="J1124" i="4" a="1"/>
  <c r="J1124" i="4" s="1"/>
  <c r="J1125" i="4" a="1"/>
  <c r="J1125" i="4" s="1"/>
  <c r="J1126" i="4" a="1"/>
  <c r="J1126" i="4" s="1"/>
  <c r="K3157" i="4" a="1"/>
  <c r="K3157" i="4" s="1"/>
  <c r="K3160" i="4" a="1"/>
  <c r="K3160" i="4" s="1"/>
  <c r="K3158" i="4" a="1"/>
  <c r="K3158" i="4" s="1"/>
  <c r="K3159" i="4" a="1"/>
  <c r="K3159" i="4" s="1"/>
  <c r="I425" i="4" a="1"/>
  <c r="I425" i="4" s="1"/>
  <c r="I422" i="4" a="1"/>
  <c r="I422" i="4" s="1"/>
  <c r="I424" i="4" a="1"/>
  <c r="I424" i="4" s="1"/>
  <c r="I423" i="4" a="1"/>
  <c r="I423" i="4" s="1"/>
  <c r="I440" i="4" a="1"/>
  <c r="I440" i="4" s="1"/>
  <c r="I439" i="4" a="1"/>
  <c r="I439" i="4" s="1"/>
  <c r="I438" i="4" a="1"/>
  <c r="I438" i="4" s="1"/>
  <c r="I437" i="4" a="1"/>
  <c r="I437" i="4" s="1"/>
  <c r="K2170" i="4" a="1"/>
  <c r="K2170" i="4" s="1"/>
  <c r="K2168" i="4" a="1"/>
  <c r="K2168" i="4" s="1"/>
  <c r="K2171" i="4" a="1"/>
  <c r="K2171" i="4" s="1"/>
  <c r="K2169" i="4" a="1"/>
  <c r="K2169" i="4" s="1"/>
  <c r="K2533" i="4" a="1"/>
  <c r="K2533" i="4" s="1"/>
  <c r="K2536" i="4" a="1"/>
  <c r="K2536" i="4" s="1"/>
  <c r="K2535" i="4" a="1"/>
  <c r="K2535" i="4" s="1"/>
  <c r="K2534" i="4" a="1"/>
  <c r="K2534" i="4" s="1"/>
  <c r="K913" i="4" a="1"/>
  <c r="K913" i="4" s="1"/>
  <c r="K915" i="4" a="1"/>
  <c r="K915" i="4" s="1"/>
  <c r="K914" i="4" a="1"/>
  <c r="K914" i="4" s="1"/>
  <c r="K916" i="4" a="1"/>
  <c r="K916" i="4" s="1"/>
  <c r="L2596" i="4" a="1"/>
  <c r="L2596" i="4" s="1"/>
  <c r="L2597" i="4" a="1"/>
  <c r="L2597" i="4" s="1"/>
  <c r="L2598" i="4" a="1"/>
  <c r="L2598" i="4" s="1"/>
  <c r="L2599" i="4" a="1"/>
  <c r="L2599" i="4" s="1"/>
  <c r="K1097" i="4" a="1"/>
  <c r="K1097" i="4" s="1"/>
  <c r="K1099" i="4" a="1"/>
  <c r="K1099" i="4" s="1"/>
  <c r="K1096" i="4" a="1"/>
  <c r="K1096" i="4" s="1"/>
  <c r="K1098" i="4" a="1"/>
  <c r="K1098" i="4" s="1"/>
  <c r="I3796" i="4" a="1"/>
  <c r="I3796" i="4" s="1"/>
  <c r="I3795" i="4" a="1"/>
  <c r="I3795" i="4" s="1"/>
  <c r="I3798" i="4" a="1"/>
  <c r="I3798" i="4" s="1"/>
  <c r="I3797" i="4" a="1"/>
  <c r="I3797" i="4" s="1"/>
  <c r="K1314" i="4" a="1"/>
  <c r="K1314" i="4" s="1"/>
  <c r="K1315" i="4" a="1"/>
  <c r="K1315" i="4" s="1"/>
  <c r="K1313" i="4" a="1"/>
  <c r="K1313" i="4" s="1"/>
  <c r="K1316" i="4" a="1"/>
  <c r="K1316" i="4" s="1"/>
  <c r="I713" i="4" a="1"/>
  <c r="I713" i="4" s="1"/>
  <c r="I712" i="4" a="1"/>
  <c r="I712" i="4" s="1"/>
  <c r="I710" i="4" a="1"/>
  <c r="I710" i="4" s="1"/>
  <c r="I711" i="4" a="1"/>
  <c r="I711" i="4" s="1"/>
  <c r="I1127" i="4" a="1"/>
  <c r="I1127" i="4" s="1"/>
  <c r="I1126" i="4" a="1"/>
  <c r="I1126" i="4" s="1"/>
  <c r="I1125" i="4" a="1"/>
  <c r="I1125" i="4" s="1"/>
  <c r="I1124" i="4" a="1"/>
  <c r="I1124" i="4" s="1"/>
  <c r="I3340" i="4" a="1"/>
  <c r="I3340" i="4" s="1"/>
  <c r="I3339" i="4" a="1"/>
  <c r="I3339" i="4" s="1"/>
  <c r="I3342" i="4" a="1"/>
  <c r="I3342" i="4" s="1"/>
  <c r="I3341" i="4" a="1"/>
  <c r="I3341" i="4" s="1"/>
  <c r="K710" i="4" a="1"/>
  <c r="K710" i="4" s="1"/>
  <c r="K712" i="4" a="1"/>
  <c r="K712" i="4" s="1"/>
  <c r="K711" i="4" a="1"/>
  <c r="K711" i="4" s="1"/>
  <c r="K713" i="4" a="1"/>
  <c r="K713" i="4" s="1"/>
  <c r="I4082" i="4" a="1"/>
  <c r="I4082" i="4" s="1"/>
  <c r="I4083" i="4" a="1"/>
  <c r="I4083" i="4" s="1"/>
  <c r="I4084" i="4" a="1"/>
  <c r="I4084" i="4" s="1"/>
  <c r="I4085" i="4" a="1"/>
  <c r="I4085" i="4" s="1"/>
  <c r="I360" i="4" a="1"/>
  <c r="I360" i="4" s="1"/>
  <c r="I362" i="4" a="1"/>
  <c r="I362" i="4" s="1"/>
  <c r="I359" i="4" a="1"/>
  <c r="I359" i="4" s="1"/>
  <c r="I361" i="4" a="1"/>
  <c r="I361" i="4" s="1"/>
  <c r="I696" i="4" a="1"/>
  <c r="I696" i="4" s="1"/>
  <c r="I699" i="4" a="1"/>
  <c r="I699" i="4" s="1"/>
  <c r="I697" i="4" a="1"/>
  <c r="I697" i="4" s="1"/>
  <c r="I698" i="4" a="1"/>
  <c r="I698" i="4" s="1"/>
  <c r="I502" i="4" a="1"/>
  <c r="I502" i="4" s="1"/>
  <c r="I501" i="4" a="1"/>
  <c r="I501" i="4" s="1"/>
  <c r="I503" i="4" a="1"/>
  <c r="I503" i="4" s="1"/>
  <c r="I500" i="4" a="1"/>
  <c r="I500" i="4" s="1"/>
  <c r="I3213" i="4" a="1"/>
  <c r="I3213" i="4" s="1"/>
  <c r="I3216" i="4" a="1"/>
  <c r="I3216" i="4" s="1"/>
  <c r="I3214" i="4" a="1"/>
  <c r="I3214" i="4" s="1"/>
  <c r="I3215" i="4" a="1"/>
  <c r="I3215" i="4" s="1"/>
  <c r="J816" i="4" a="1"/>
  <c r="J816" i="4" s="1"/>
  <c r="J817" i="4" a="1"/>
  <c r="J817" i="4" s="1"/>
  <c r="J815" i="4" a="1"/>
  <c r="J815" i="4" s="1"/>
  <c r="J818" i="4" a="1"/>
  <c r="J818" i="4" s="1"/>
  <c r="K2021" i="4" a="1"/>
  <c r="K2021" i="4" s="1"/>
  <c r="K2024" i="4" a="1"/>
  <c r="K2024" i="4" s="1"/>
  <c r="K2023" i="4" a="1"/>
  <c r="K2023" i="4" s="1"/>
  <c r="K2022" i="4" a="1"/>
  <c r="K2022" i="4" s="1"/>
  <c r="K1174" i="4" a="1"/>
  <c r="K1174" i="4" s="1"/>
  <c r="K1176" i="4" a="1"/>
  <c r="K1176" i="4" s="1"/>
  <c r="K1173" i="4" a="1"/>
  <c r="K1173" i="4" s="1"/>
  <c r="K1175" i="4" a="1"/>
  <c r="K1175" i="4" s="1"/>
  <c r="K3325" i="4" a="1"/>
  <c r="K3325" i="4" s="1"/>
  <c r="K3328" i="4" a="1"/>
  <c r="K3328" i="4" s="1"/>
  <c r="K3326" i="4" a="1"/>
  <c r="K3326" i="4" s="1"/>
  <c r="K3327" i="4" a="1"/>
  <c r="K3327" i="4" s="1"/>
  <c r="K1439" i="4" a="1"/>
  <c r="K1439" i="4" s="1"/>
  <c r="K1441" i="4" a="1"/>
  <c r="K1441" i="4" s="1"/>
  <c r="K1440" i="4" a="1"/>
  <c r="K1440" i="4" s="1"/>
  <c r="K1442" i="4" a="1"/>
  <c r="K1442" i="4" s="1"/>
  <c r="J3090" i="4" a="1"/>
  <c r="J3090" i="4" s="1"/>
  <c r="J3089" i="4" a="1"/>
  <c r="J3089" i="4" s="1"/>
  <c r="J3088" i="4" a="1"/>
  <c r="J3088" i="4" s="1"/>
  <c r="J3087" i="4" a="1"/>
  <c r="J3087" i="4" s="1"/>
  <c r="K2507" i="4" a="1"/>
  <c r="K2507" i="4" s="1"/>
  <c r="K2506" i="4" a="1"/>
  <c r="K2506" i="4" s="1"/>
  <c r="K2505" i="4" a="1"/>
  <c r="K2505" i="4" s="1"/>
  <c r="K2508" i="4" a="1"/>
  <c r="K2508" i="4" s="1"/>
  <c r="I4153" i="4" a="1"/>
  <c r="I4153" i="4" s="1"/>
  <c r="I4154" i="4" a="1"/>
  <c r="I4154" i="4" s="1"/>
  <c r="I4155" i="4" a="1"/>
  <c r="I4155" i="4" s="1"/>
  <c r="I4152" i="4" a="1"/>
  <c r="I4152" i="4" s="1"/>
  <c r="I54" i="4" a="1"/>
  <c r="I54" i="4" s="1"/>
  <c r="I51" i="4" a="1"/>
  <c r="I51" i="4" s="1"/>
  <c r="I53" i="4" a="1"/>
  <c r="I53" i="4" s="1"/>
  <c r="I52" i="4" a="1"/>
  <c r="I52" i="4" s="1"/>
  <c r="K1763" i="4" a="1"/>
  <c r="K1763" i="4" s="1"/>
  <c r="K1764" i="4" a="1"/>
  <c r="K1764" i="4" s="1"/>
  <c r="K1762" i="4" a="1"/>
  <c r="K1762" i="4" s="1"/>
  <c r="K1765" i="4" a="1"/>
  <c r="K1765" i="4" s="1"/>
  <c r="I2906" i="4" a="1"/>
  <c r="I2906" i="4" s="1"/>
  <c r="I2905" i="4" a="1"/>
  <c r="I2905" i="4" s="1"/>
  <c r="I2904" i="4" a="1"/>
  <c r="I2904" i="4" s="1"/>
  <c r="I2907" i="4" a="1"/>
  <c r="I2907" i="4" s="1"/>
  <c r="K3515" i="4" a="1"/>
  <c r="K3515" i="4" s="1"/>
  <c r="K3514" i="4" a="1"/>
  <c r="K3514" i="4" s="1"/>
  <c r="K3516" i="4" a="1"/>
  <c r="K3516" i="4" s="1"/>
  <c r="K3517" i="4" a="1"/>
  <c r="K3517" i="4" s="1"/>
  <c r="L2354" i="4" a="1"/>
  <c r="L2354" i="4" s="1"/>
  <c r="L2351" i="4" a="1"/>
  <c r="L2351" i="4" s="1"/>
  <c r="L2352" i="4" a="1"/>
  <c r="L2352" i="4" s="1"/>
  <c r="L2353" i="4" a="1"/>
  <c r="L2353" i="4" s="1"/>
  <c r="K2361" i="4" a="1"/>
  <c r="K2361" i="4" s="1"/>
  <c r="K2360" i="4" a="1"/>
  <c r="K2360" i="4" s="1"/>
  <c r="K2358" i="4" a="1"/>
  <c r="K2358" i="4" s="1"/>
  <c r="K2359" i="4" a="1"/>
  <c r="K2359" i="4" s="1"/>
  <c r="K1183" i="4" a="1"/>
  <c r="K1183" i="4" s="1"/>
  <c r="K1182" i="4" a="1"/>
  <c r="K1182" i="4" s="1"/>
  <c r="K1181" i="4" a="1"/>
  <c r="K1181" i="4" s="1"/>
  <c r="K1180" i="4" a="1"/>
  <c r="K1180" i="4" s="1"/>
  <c r="I4097" i="4" a="1"/>
  <c r="I4097" i="4" s="1"/>
  <c r="I4098" i="4" a="1"/>
  <c r="I4098" i="4" s="1"/>
  <c r="I4099" i="4" a="1"/>
  <c r="I4099" i="4" s="1"/>
  <c r="I4096" i="4" a="1"/>
  <c r="I4096" i="4" s="1"/>
  <c r="I979" i="4" a="1"/>
  <c r="I979" i="4" s="1"/>
  <c r="I976" i="4" a="1"/>
  <c r="I976" i="4" s="1"/>
  <c r="I977" i="4" a="1"/>
  <c r="I977" i="4" s="1"/>
  <c r="I978" i="4" a="1"/>
  <c r="I978" i="4" s="1"/>
  <c r="I1730" i="4" a="1"/>
  <c r="I1730" i="4" s="1"/>
  <c r="I1729" i="4" a="1"/>
  <c r="I1729" i="4" s="1"/>
  <c r="I1728" i="4" a="1"/>
  <c r="I1728" i="4" s="1"/>
  <c r="I1727" i="4" a="1"/>
  <c r="I1727" i="4" s="1"/>
  <c r="K542" i="4" a="1"/>
  <c r="K542" i="4" s="1"/>
  <c r="K545" i="4" a="1"/>
  <c r="K545" i="4" s="1"/>
  <c r="K543" i="4" a="1"/>
  <c r="K543" i="4" s="1"/>
  <c r="K544" i="4" a="1"/>
  <c r="K544" i="4" s="1"/>
  <c r="I103" i="4" a="1"/>
  <c r="I103" i="4" s="1"/>
  <c r="I100" i="4" a="1"/>
  <c r="I100" i="4" s="1"/>
  <c r="I102" i="4" a="1"/>
  <c r="I102" i="4" s="1"/>
  <c r="I101" i="4" a="1"/>
  <c r="I101" i="4" s="1"/>
  <c r="K4183" i="4" a="1"/>
  <c r="K4183" i="4" s="1"/>
  <c r="K4180" i="4" a="1"/>
  <c r="K4180" i="4" s="1"/>
  <c r="K4182" i="4" a="1"/>
  <c r="K4182" i="4" s="1"/>
  <c r="K4181" i="4" a="1"/>
  <c r="K4181" i="4" s="1"/>
  <c r="I3684" i="4" a="1"/>
  <c r="I3684" i="4" s="1"/>
  <c r="I3683" i="4" a="1"/>
  <c r="I3683" i="4" s="1"/>
  <c r="I3685" i="4" a="1"/>
  <c r="I3685" i="4" s="1"/>
  <c r="I3686" i="4" a="1"/>
  <c r="I3686" i="4" s="1"/>
  <c r="I2274" i="4" a="1"/>
  <c r="I2274" i="4" s="1"/>
  <c r="I2273" i="4" a="1"/>
  <c r="I2273" i="4" s="1"/>
  <c r="I2275" i="4" a="1"/>
  <c r="I2275" i="4" s="1"/>
  <c r="I2276" i="4" a="1"/>
  <c r="I2276" i="4" s="1"/>
  <c r="K1650" i="4" a="1"/>
  <c r="K1650" i="4" s="1"/>
  <c r="K1651" i="4" a="1"/>
  <c r="K1651" i="4" s="1"/>
  <c r="K1652" i="4" a="1"/>
  <c r="K1652" i="4" s="1"/>
  <c r="K1649" i="4" a="1"/>
  <c r="K1649" i="4" s="1"/>
  <c r="K2308" i="4" a="1"/>
  <c r="K2308" i="4" s="1"/>
  <c r="K2311" i="4" a="1"/>
  <c r="K2311" i="4" s="1"/>
  <c r="K2309" i="4" a="1"/>
  <c r="K2309" i="4" s="1"/>
  <c r="K2310" i="4" a="1"/>
  <c r="K2310" i="4" s="1"/>
  <c r="I3964" i="4" a="1"/>
  <c r="I3964" i="4" s="1"/>
  <c r="I3963" i="4" a="1"/>
  <c r="I3963" i="4" s="1"/>
  <c r="I3966" i="4" a="1"/>
  <c r="I3966" i="4" s="1"/>
  <c r="I3965" i="4" a="1"/>
  <c r="I3965" i="4" s="1"/>
  <c r="I3845" i="4" a="1"/>
  <c r="I3845" i="4" s="1"/>
  <c r="I3846" i="4" a="1"/>
  <c r="I3846" i="4" s="1"/>
  <c r="I3844" i="4" a="1"/>
  <c r="I3844" i="4" s="1"/>
  <c r="I3847" i="4" a="1"/>
  <c r="I3847" i="4" s="1"/>
  <c r="I1162" i="4" a="1"/>
  <c r="I1162" i="4" s="1"/>
  <c r="I1160" i="4" a="1"/>
  <c r="I1160" i="4" s="1"/>
  <c r="I1161" i="4" a="1"/>
  <c r="I1161" i="4" s="1"/>
  <c r="I1159" i="4" a="1"/>
  <c r="I1159" i="4" s="1"/>
  <c r="K3053" i="4" a="1"/>
  <c r="K3053" i="4" s="1"/>
  <c r="K3055" i="4" a="1"/>
  <c r="K3055" i="4" s="1"/>
  <c r="K3054" i="4" a="1"/>
  <c r="K3054" i="4" s="1"/>
  <c r="K3052" i="4" a="1"/>
  <c r="K3052" i="4" s="1"/>
  <c r="I1870" i="4" a="1"/>
  <c r="I1870" i="4" s="1"/>
  <c r="I1869" i="4" a="1"/>
  <c r="I1869" i="4" s="1"/>
  <c r="I1867" i="4" a="1"/>
  <c r="I1867" i="4" s="1"/>
  <c r="I1868" i="4" a="1"/>
  <c r="I1868" i="4" s="1"/>
  <c r="I3243" i="4" a="1"/>
  <c r="I3243" i="4" s="1"/>
  <c r="I3242" i="4" a="1"/>
  <c r="I3242" i="4" s="1"/>
  <c r="I3244" i="4" a="1"/>
  <c r="I3244" i="4" s="1"/>
  <c r="I3241" i="4" a="1"/>
  <c r="I3241" i="4" s="1"/>
  <c r="I1018" i="4" a="1"/>
  <c r="I1018" i="4" s="1"/>
  <c r="I1021" i="4" a="1"/>
  <c r="I1021" i="4" s="1"/>
  <c r="I1020" i="4" a="1"/>
  <c r="I1020" i="4" s="1"/>
  <c r="I1019" i="4" a="1"/>
  <c r="I1019" i="4" s="1"/>
  <c r="I4266" i="4" a="1"/>
  <c r="I4266" i="4" s="1"/>
  <c r="I4267" i="4" a="1"/>
  <c r="I4267" i="4" s="1"/>
  <c r="I4268" i="4" a="1"/>
  <c r="I4268" i="4" s="1"/>
  <c r="I4265" i="4" a="1"/>
  <c r="I4265" i="4" s="1"/>
  <c r="I3325" i="4" a="1"/>
  <c r="I3325" i="4" s="1"/>
  <c r="I3328" i="4" a="1"/>
  <c r="I3328" i="4" s="1"/>
  <c r="I3326" i="4" a="1"/>
  <c r="I3326" i="4" s="1"/>
  <c r="I3327" i="4" a="1"/>
  <c r="I3327" i="4" s="1"/>
  <c r="J752" i="4" a="1"/>
  <c r="J752" i="4" s="1"/>
  <c r="J754" i="4" a="1"/>
  <c r="J754" i="4" s="1"/>
  <c r="J753" i="4" a="1"/>
  <c r="J753" i="4" s="1"/>
  <c r="J755" i="4" a="1"/>
  <c r="J755" i="4" s="1"/>
  <c r="L629" i="4" a="1"/>
  <c r="L629" i="4" s="1"/>
  <c r="L628" i="4" a="1"/>
  <c r="L628" i="4" s="1"/>
  <c r="L626" i="4" a="1"/>
  <c r="L626" i="4" s="1"/>
  <c r="L627" i="4" a="1"/>
  <c r="L627" i="4" s="1"/>
  <c r="K1407" i="4" a="1"/>
  <c r="K1407" i="4" s="1"/>
  <c r="K1404" i="4" a="1"/>
  <c r="K1404" i="4" s="1"/>
  <c r="K1406" i="4" a="1"/>
  <c r="K1406" i="4" s="1"/>
  <c r="K1405" i="4" a="1"/>
  <c r="K1405" i="4" s="1"/>
  <c r="K2008" i="4" a="1"/>
  <c r="K2008" i="4" s="1"/>
  <c r="K2007" i="4" a="1"/>
  <c r="K2007" i="4" s="1"/>
  <c r="K2010" i="4" a="1"/>
  <c r="K2010" i="4" s="1"/>
  <c r="K2009" i="4" a="1"/>
  <c r="K2009" i="4" s="1"/>
  <c r="I1946" i="4" a="1"/>
  <c r="I1946" i="4" s="1"/>
  <c r="I1944" i="4" a="1"/>
  <c r="I1944" i="4" s="1"/>
  <c r="I1947" i="4" a="1"/>
  <c r="I1947" i="4" s="1"/>
  <c r="I1945" i="4" a="1"/>
  <c r="I1945" i="4" s="1"/>
  <c r="K3460" i="4" a="1"/>
  <c r="K3460" i="4" s="1"/>
  <c r="K3461" i="4" a="1"/>
  <c r="K3461" i="4" s="1"/>
  <c r="K3458" i="4" a="1"/>
  <c r="K3458" i="4" s="1"/>
  <c r="K3459" i="4" a="1"/>
  <c r="K3459" i="4" s="1"/>
  <c r="K1218" i="4" a="1"/>
  <c r="K1218" i="4" s="1"/>
  <c r="K1216" i="4" a="1"/>
  <c r="K1216" i="4" s="1"/>
  <c r="K1217" i="4" a="1"/>
  <c r="K1217" i="4" s="1"/>
  <c r="K1215" i="4" a="1"/>
  <c r="K1215" i="4" s="1"/>
  <c r="I3979" i="4" a="1"/>
  <c r="I3979" i="4" s="1"/>
  <c r="I3978" i="4" a="1"/>
  <c r="I3978" i="4" s="1"/>
  <c r="I3980" i="4" a="1"/>
  <c r="I3980" i="4" s="1"/>
  <c r="I3977" i="4" a="1"/>
  <c r="I3977" i="4" s="1"/>
  <c r="I2660" i="4" a="1"/>
  <c r="I2660" i="4" s="1"/>
  <c r="I2661" i="4" a="1"/>
  <c r="I2661" i="4" s="1"/>
  <c r="I2659" i="4" a="1"/>
  <c r="I2659" i="4" s="1"/>
  <c r="I2662" i="4" a="1"/>
  <c r="I2662" i="4" s="1"/>
  <c r="I2716" i="4" a="1"/>
  <c r="I2716" i="4" s="1"/>
  <c r="I2718" i="4" a="1"/>
  <c r="I2718" i="4" s="1"/>
  <c r="I2715" i="4" a="1"/>
  <c r="I2715" i="4" s="1"/>
  <c r="I2717" i="4" a="1"/>
  <c r="I2717" i="4" s="1"/>
  <c r="I543" i="4" a="1"/>
  <c r="I543" i="4" s="1"/>
  <c r="I544" i="4" a="1"/>
  <c r="I544" i="4" s="1"/>
  <c r="I542" i="4" a="1"/>
  <c r="I542" i="4" s="1"/>
  <c r="I545" i="4" a="1"/>
  <c r="I545" i="4" s="1"/>
  <c r="K2196" i="4" a="1"/>
  <c r="K2196" i="4" s="1"/>
  <c r="K2198" i="4" a="1"/>
  <c r="K2198" i="4" s="1"/>
  <c r="K2197" i="4" a="1"/>
  <c r="K2197" i="4" s="1"/>
  <c r="K2199" i="4" a="1"/>
  <c r="K2199" i="4" s="1"/>
  <c r="L2290" i="4" a="1"/>
  <c r="L2290" i="4" s="1"/>
  <c r="L2288" i="4" a="1"/>
  <c r="L2288" i="4" s="1"/>
  <c r="L2287" i="4" a="1"/>
  <c r="L2287" i="4" s="1"/>
  <c r="L2289" i="4" a="1"/>
  <c r="L2289" i="4" s="1"/>
  <c r="L116" i="4" a="1"/>
  <c r="L116" i="4" s="1"/>
  <c r="L115" i="4" a="1"/>
  <c r="L115" i="4" s="1"/>
  <c r="L114" i="4" a="1"/>
  <c r="L114" i="4" s="1"/>
  <c r="L117" i="4" a="1"/>
  <c r="L117" i="4" s="1"/>
  <c r="I3172" i="4" a="1"/>
  <c r="I3172" i="4" s="1"/>
  <c r="I3171" i="4" a="1"/>
  <c r="I3171" i="4" s="1"/>
  <c r="I3174" i="4" a="1"/>
  <c r="I3174" i="4" s="1"/>
  <c r="I3173" i="4" a="1"/>
  <c r="I3173" i="4" s="1"/>
  <c r="K2375" i="4" a="1"/>
  <c r="K2375" i="4" s="1"/>
  <c r="K2373" i="4" a="1"/>
  <c r="K2373" i="4" s="1"/>
  <c r="K2374" i="4" a="1"/>
  <c r="K2374" i="4" s="1"/>
  <c r="K2372" i="4" a="1"/>
  <c r="K2372" i="4" s="1"/>
  <c r="I2428" i="4" a="1"/>
  <c r="I2428" i="4" s="1"/>
  <c r="I2430" i="4" a="1"/>
  <c r="I2430" i="4" s="1"/>
  <c r="I2429" i="4" a="1"/>
  <c r="I2429" i="4" s="1"/>
  <c r="I2431" i="4" a="1"/>
  <c r="I2431" i="4" s="1"/>
  <c r="K1280" i="4" a="1"/>
  <c r="K1280" i="4" s="1"/>
  <c r="K1278" i="4" a="1"/>
  <c r="K1278" i="4" s="1"/>
  <c r="K1281" i="4" a="1"/>
  <c r="K1281" i="4" s="1"/>
  <c r="K1279" i="4" a="1"/>
  <c r="K1279" i="4" s="1"/>
  <c r="I3474" i="4" a="1"/>
  <c r="I3474" i="4" s="1"/>
  <c r="I3473" i="4" a="1"/>
  <c r="I3473" i="4" s="1"/>
  <c r="I3475" i="4" a="1"/>
  <c r="I3475" i="4" s="1"/>
  <c r="I3472" i="4" a="1"/>
  <c r="I3472" i="4" s="1"/>
  <c r="I1769" i="4" a="1"/>
  <c r="I1769" i="4" s="1"/>
  <c r="I1772" i="4" a="1"/>
  <c r="I1772" i="4" s="1"/>
  <c r="I1771" i="4" a="1"/>
  <c r="I1771" i="4" s="1"/>
  <c r="I1770" i="4" a="1"/>
  <c r="I1770" i="4" s="1"/>
  <c r="I3651" i="4" a="1"/>
  <c r="I3651" i="4" s="1"/>
  <c r="I3648" i="4" a="1"/>
  <c r="I3648" i="4" s="1"/>
  <c r="I3650" i="4" a="1"/>
  <c r="I3650" i="4" s="1"/>
  <c r="I3649" i="4" a="1"/>
  <c r="I3649" i="4" s="1"/>
  <c r="I488" i="4" a="1"/>
  <c r="I488" i="4" s="1"/>
  <c r="I486" i="4" a="1"/>
  <c r="I486" i="4" s="1"/>
  <c r="I487" i="4" a="1"/>
  <c r="I487" i="4" s="1"/>
  <c r="I489" i="4" a="1"/>
  <c r="I489" i="4" s="1"/>
  <c r="I3628" i="4" a="1"/>
  <c r="I3628" i="4" s="1"/>
  <c r="I3627" i="4" a="1"/>
  <c r="I3627" i="4" s="1"/>
  <c r="I3629" i="4" a="1"/>
  <c r="I3629" i="4" s="1"/>
  <c r="I3630" i="4" a="1"/>
  <c r="I3630" i="4" s="1"/>
  <c r="I825" i="4" a="1"/>
  <c r="I825" i="4" s="1"/>
  <c r="I822" i="4" a="1"/>
  <c r="I822" i="4" s="1"/>
  <c r="I824" i="4" a="1"/>
  <c r="I824" i="4" s="1"/>
  <c r="I823" i="4" a="1"/>
  <c r="I823" i="4" s="1"/>
  <c r="I2058" i="4" a="1"/>
  <c r="I2058" i="4" s="1"/>
  <c r="I2059" i="4" a="1"/>
  <c r="I2059" i="4" s="1"/>
  <c r="I2056" i="4" a="1"/>
  <c r="I2056" i="4" s="1"/>
  <c r="I2057" i="4" a="1"/>
  <c r="I2057" i="4" s="1"/>
  <c r="I4026" i="4" a="1"/>
  <c r="I4026" i="4" s="1"/>
  <c r="I4028" i="4" a="1"/>
  <c r="I4028" i="4" s="1"/>
  <c r="I4029" i="4" a="1"/>
  <c r="I4029" i="4" s="1"/>
  <c r="I4027" i="4" a="1"/>
  <c r="I4027" i="4" s="1"/>
  <c r="I3314" i="4" a="1"/>
  <c r="I3314" i="4" s="1"/>
  <c r="I3313" i="4" a="1"/>
  <c r="I3313" i="4" s="1"/>
  <c r="I3312" i="4" a="1"/>
  <c r="I3312" i="4" s="1"/>
  <c r="I3311" i="4" a="1"/>
  <c r="I3311" i="4" s="1"/>
  <c r="J1680" i="4" a="1"/>
  <c r="J1680" i="4" s="1"/>
  <c r="J1679" i="4" a="1"/>
  <c r="J1679" i="4" s="1"/>
  <c r="J1678" i="4" a="1"/>
  <c r="J1678" i="4" s="1"/>
  <c r="J1677" i="4" a="1"/>
  <c r="J1677" i="4" s="1"/>
  <c r="K760" i="4" a="1"/>
  <c r="K760" i="4" s="1"/>
  <c r="K759" i="4" a="1"/>
  <c r="K759" i="4" s="1"/>
  <c r="K761" i="4" a="1"/>
  <c r="K761" i="4" s="1"/>
  <c r="K762" i="4" a="1"/>
  <c r="K762" i="4" s="1"/>
  <c r="I1097" i="4" a="1"/>
  <c r="I1097" i="4" s="1"/>
  <c r="I1098" i="4" a="1"/>
  <c r="I1098" i="4" s="1"/>
  <c r="I1099" i="4" a="1"/>
  <c r="I1099" i="4" s="1"/>
  <c r="I1096" i="4" a="1"/>
  <c r="I1096" i="4" s="1"/>
  <c r="I1961" i="4" a="1"/>
  <c r="I1961" i="4" s="1"/>
  <c r="I1959" i="4" a="1"/>
  <c r="I1959" i="4" s="1"/>
  <c r="I1958" i="4" a="1"/>
  <c r="I1958" i="4" s="1"/>
  <c r="I1960" i="4" a="1"/>
  <c r="I1960" i="4" s="1"/>
  <c r="J4082" i="4" a="1"/>
  <c r="J4082" i="4" s="1"/>
  <c r="J4083" i="4" a="1"/>
  <c r="J4083" i="4" s="1"/>
  <c r="J4084" i="4" a="1"/>
  <c r="J4084" i="4" s="1"/>
  <c r="J4085" i="4" a="1"/>
  <c r="J4085" i="4" s="1"/>
  <c r="I2843" i="4" a="1"/>
  <c r="I2843" i="4" s="1"/>
  <c r="I2841" i="4" a="1"/>
  <c r="I2841" i="4" s="1"/>
  <c r="I2844" i="4" a="1"/>
  <c r="I2844" i="4" s="1"/>
  <c r="I2842" i="4" a="1"/>
  <c r="I2842" i="4" s="1"/>
  <c r="K921" i="4" a="1"/>
  <c r="K921" i="4" s="1"/>
  <c r="K920" i="4" a="1"/>
  <c r="K920" i="4" s="1"/>
  <c r="K922" i="4" a="1"/>
  <c r="K922" i="4" s="1"/>
  <c r="K923" i="4" a="1"/>
  <c r="K923" i="4" s="1"/>
  <c r="J45" i="4" a="1"/>
  <c r="J45" i="4" s="1"/>
  <c r="J46" i="4" a="1"/>
  <c r="J46" i="4" s="1"/>
  <c r="J47" i="4" a="1"/>
  <c r="J47" i="4" s="1"/>
  <c r="J44" i="4" a="1"/>
  <c r="J44" i="4" s="1"/>
  <c r="K177" i="4" a="1"/>
  <c r="K177" i="4" s="1"/>
  <c r="K179" i="4" a="1"/>
  <c r="K179" i="4" s="1"/>
  <c r="K180" i="4" a="1"/>
  <c r="K180" i="4" s="1"/>
  <c r="K178" i="4" a="1"/>
  <c r="K178" i="4" s="1"/>
  <c r="K2451" i="4" a="1"/>
  <c r="K2451" i="4" s="1"/>
  <c r="K2450" i="4" a="1"/>
  <c r="K2450" i="4" s="1"/>
  <c r="K2452" i="4" a="1"/>
  <c r="K2452" i="4" s="1"/>
  <c r="K2449" i="4" a="1"/>
  <c r="K2449" i="4" s="1"/>
  <c r="I4041" i="4" a="1"/>
  <c r="I4041" i="4" s="1"/>
  <c r="I4042" i="4" a="1"/>
  <c r="I4042" i="4" s="1"/>
  <c r="I4043" i="4" a="1"/>
  <c r="I4043" i="4" s="1"/>
  <c r="I4040" i="4" a="1"/>
  <c r="I4040" i="4" s="1"/>
  <c r="K2899" i="4" a="1"/>
  <c r="K2899" i="4" s="1"/>
  <c r="K2897" i="4" a="1"/>
  <c r="K2897" i="4" s="1"/>
  <c r="K2900" i="4" a="1"/>
  <c r="K2900" i="4" s="1"/>
  <c r="K2898" i="4" a="1"/>
  <c r="K2898" i="4" s="1"/>
  <c r="K1523" i="4" a="1"/>
  <c r="K1523" i="4" s="1"/>
  <c r="K1525" i="4" a="1"/>
  <c r="K1525" i="4" s="1"/>
  <c r="K1524" i="4" a="1"/>
  <c r="K1524" i="4" s="1"/>
  <c r="K1526" i="4" a="1"/>
  <c r="K1526" i="4" s="1"/>
  <c r="K3068" i="4" a="1"/>
  <c r="K3068" i="4" s="1"/>
  <c r="K3066" i="4" a="1"/>
  <c r="K3066" i="4" s="1"/>
  <c r="K3067" i="4" a="1"/>
  <c r="K3067" i="4" s="1"/>
  <c r="K3069" i="4" a="1"/>
  <c r="K3069" i="4" s="1"/>
  <c r="K536" i="4" a="1"/>
  <c r="K536" i="4" s="1"/>
  <c r="K535" i="4" a="1"/>
  <c r="K535" i="4" s="1"/>
  <c r="K538" i="4" a="1"/>
  <c r="K538" i="4" s="1"/>
  <c r="K537" i="4" a="1"/>
  <c r="K537" i="4" s="1"/>
  <c r="I2932" i="4" a="1"/>
  <c r="I2932" i="4" s="1"/>
  <c r="I2935" i="4" a="1"/>
  <c r="I2935" i="4" s="1"/>
  <c r="I2933" i="4" a="1"/>
  <c r="I2933" i="4" s="1"/>
  <c r="I2934" i="4" a="1"/>
  <c r="I2934" i="4" s="1"/>
  <c r="K1232" i="4" a="1"/>
  <c r="K1232" i="4" s="1"/>
  <c r="K1229" i="4" a="1"/>
  <c r="K1229" i="4" s="1"/>
  <c r="K1230" i="4" a="1"/>
  <c r="K1230" i="4" s="1"/>
  <c r="K1231" i="4" a="1"/>
  <c r="K1231" i="4" s="1"/>
  <c r="I839" i="4" a="1"/>
  <c r="I839" i="4" s="1"/>
  <c r="I837" i="4" a="1"/>
  <c r="I837" i="4" s="1"/>
  <c r="I838" i="4" a="1"/>
  <c r="I838" i="4" s="1"/>
  <c r="I836" i="4" a="1"/>
  <c r="I836" i="4" s="1"/>
  <c r="I510" i="4" a="1"/>
  <c r="I510" i="4" s="1"/>
  <c r="I508" i="4" a="1"/>
  <c r="I508" i="4" s="1"/>
  <c r="I507" i="4" a="1"/>
  <c r="I507" i="4" s="1"/>
  <c r="I509" i="4" a="1"/>
  <c r="I509" i="4" s="1"/>
  <c r="I3460" i="4" a="1"/>
  <c r="I3460" i="4" s="1"/>
  <c r="I3458" i="4" a="1"/>
  <c r="I3458" i="4" s="1"/>
  <c r="I3459" i="4" a="1"/>
  <c r="I3459" i="4" s="1"/>
  <c r="I3461" i="4" a="1"/>
  <c r="I3461" i="4" s="1"/>
  <c r="I215" i="4" a="1"/>
  <c r="I215" i="4" s="1"/>
  <c r="I214" i="4" a="1"/>
  <c r="I214" i="4" s="1"/>
  <c r="I212" i="4" a="1"/>
  <c r="I212" i="4" s="1"/>
  <c r="I213" i="4" a="1"/>
  <c r="I213" i="4" s="1"/>
  <c r="I1642" i="4" a="1"/>
  <c r="I1642" i="4" s="1"/>
  <c r="I1643" i="4" a="1"/>
  <c r="I1643" i="4" s="1"/>
  <c r="I1645" i="4" a="1"/>
  <c r="I1645" i="4" s="1"/>
  <c r="I1644" i="4" a="1"/>
  <c r="I1644" i="4" s="1"/>
  <c r="K75" i="4" a="1"/>
  <c r="K75" i="4" s="1"/>
  <c r="K72" i="4" a="1"/>
  <c r="K72" i="4" s="1"/>
  <c r="K74" i="4" a="1"/>
  <c r="K74" i="4" s="1"/>
  <c r="K73" i="4" a="1"/>
  <c r="K73" i="4" s="1"/>
  <c r="I74" i="4" a="1"/>
  <c r="I74" i="4" s="1"/>
  <c r="I75" i="4" a="1"/>
  <c r="I75" i="4" s="1"/>
  <c r="I73" i="4" a="1"/>
  <c r="I73" i="4" s="1"/>
  <c r="I72" i="4" a="1"/>
  <c r="I72" i="4" s="1"/>
  <c r="I3658" i="4" a="1"/>
  <c r="I3658" i="4" s="1"/>
  <c r="I3657" i="4" a="1"/>
  <c r="I3657" i="4" s="1"/>
  <c r="I3655" i="4" a="1"/>
  <c r="I3655" i="4" s="1"/>
  <c r="I3656" i="4" a="1"/>
  <c r="I3656" i="4" s="1"/>
  <c r="I3916" i="4" a="1"/>
  <c r="I3916" i="4" s="1"/>
  <c r="I3917" i="4" a="1"/>
  <c r="I3917" i="4" s="1"/>
  <c r="I3914" i="4" a="1"/>
  <c r="I3914" i="4" s="1"/>
  <c r="I3915" i="4" a="1"/>
  <c r="I3915" i="4" s="1"/>
  <c r="L3988" i="4"/>
  <c r="L3989" i="4" s="1"/>
  <c r="L3028" i="4"/>
  <c r="L3029" i="4" s="1"/>
  <c r="I3893" i="4" a="1"/>
  <c r="I3893" i="4" s="1"/>
  <c r="I3896" i="4" a="1"/>
  <c r="I3896" i="4" s="1"/>
  <c r="I3894" i="4" a="1"/>
  <c r="I3894" i="4" s="1"/>
  <c r="I3895" i="4" a="1"/>
  <c r="I3895" i="4" s="1"/>
  <c r="K2884" i="4" a="1"/>
  <c r="K2884" i="4" s="1"/>
  <c r="K2883" i="4" a="1"/>
  <c r="K2883" i="4" s="1"/>
  <c r="K2886" i="4" a="1"/>
  <c r="K2886" i="4" s="1"/>
  <c r="K2885" i="4" a="1"/>
  <c r="K2885" i="4" s="1"/>
  <c r="K3718" i="4" a="1"/>
  <c r="K3718" i="4" s="1"/>
  <c r="K3719" i="4" a="1"/>
  <c r="K3719" i="4" s="1"/>
  <c r="K3721" i="4" a="1"/>
  <c r="K3721" i="4" s="1"/>
  <c r="K3720" i="4" a="1"/>
  <c r="K3720" i="4" s="1"/>
  <c r="K2395" i="4" a="1"/>
  <c r="K2395" i="4" s="1"/>
  <c r="K2393" i="4" a="1"/>
  <c r="K2393" i="4" s="1"/>
  <c r="K2394" i="4" a="1"/>
  <c r="K2394" i="4" s="1"/>
  <c r="K2396" i="4" a="1"/>
  <c r="K2396" i="4" s="1"/>
  <c r="I2690" i="4" a="1"/>
  <c r="I2690" i="4" s="1"/>
  <c r="I2689" i="4" a="1"/>
  <c r="I2689" i="4" s="1"/>
  <c r="I2687" i="4" a="1"/>
  <c r="I2687" i="4" s="1"/>
  <c r="I2688" i="4" a="1"/>
  <c r="I2688" i="4" s="1"/>
  <c r="K3150" i="4" a="1"/>
  <c r="K3150" i="4" s="1"/>
  <c r="K3153" i="4" a="1"/>
  <c r="K3153" i="4" s="1"/>
  <c r="K3152" i="4" a="1"/>
  <c r="K3152" i="4" s="1"/>
  <c r="K3151" i="4" a="1"/>
  <c r="K3151" i="4" s="1"/>
  <c r="I1909" i="4" a="1"/>
  <c r="I1909" i="4" s="1"/>
  <c r="I1912" i="4" a="1"/>
  <c r="I1912" i="4" s="1"/>
  <c r="I1910" i="4" a="1"/>
  <c r="I1910" i="4" s="1"/>
  <c r="I1911" i="4" a="1"/>
  <c r="I1911" i="4" s="1"/>
  <c r="K4161" i="4" a="1"/>
  <c r="K4161" i="4" s="1"/>
  <c r="K4159" i="4" a="1"/>
  <c r="K4159" i="4" s="1"/>
  <c r="K4160" i="4" a="1"/>
  <c r="K4160" i="4" s="1"/>
  <c r="K4162" i="4" a="1"/>
  <c r="K4162" i="4" s="1"/>
  <c r="I1112" i="4" a="1"/>
  <c r="I1112" i="4" s="1"/>
  <c r="I1113" i="4" a="1"/>
  <c r="I1113" i="4" s="1"/>
  <c r="I1110" i="4" a="1"/>
  <c r="I1110" i="4" s="1"/>
  <c r="I1111" i="4" a="1"/>
  <c r="I1111" i="4" s="1"/>
  <c r="K1448" i="4" a="1"/>
  <c r="K1448" i="4" s="1"/>
  <c r="K1449" i="4" a="1"/>
  <c r="K1449" i="4" s="1"/>
  <c r="K1447" i="4" a="1"/>
  <c r="K1447" i="4" s="1"/>
  <c r="K1446" i="4" a="1"/>
  <c r="K1446" i="4" s="1"/>
  <c r="K1996" i="4" a="1"/>
  <c r="K1996" i="4" s="1"/>
  <c r="K1994" i="4" a="1"/>
  <c r="K1994" i="4" s="1"/>
  <c r="K1993" i="4" a="1"/>
  <c r="K1993" i="4" s="1"/>
  <c r="K1995" i="4" a="1"/>
  <c r="K1995" i="4" s="1"/>
  <c r="K3228" i="4" a="1"/>
  <c r="K3228" i="4" s="1"/>
  <c r="K3227" i="4" a="1"/>
  <c r="K3227" i="4" s="1"/>
  <c r="K3230" i="4" a="1"/>
  <c r="K3230" i="4" s="1"/>
  <c r="K3229" i="4" a="1"/>
  <c r="K3229" i="4" s="1"/>
  <c r="I2192" i="4" a="1"/>
  <c r="I2192" i="4" s="1"/>
  <c r="I2190" i="4" a="1"/>
  <c r="I2190" i="4" s="1"/>
  <c r="I2191" i="4" a="1"/>
  <c r="I2191" i="4" s="1"/>
  <c r="I2189" i="4" a="1"/>
  <c r="I2189" i="4" s="1"/>
  <c r="I2765" i="4" a="1"/>
  <c r="I2765" i="4" s="1"/>
  <c r="I2767" i="4" a="1"/>
  <c r="I2767" i="4" s="1"/>
  <c r="I2766" i="4" a="1"/>
  <c r="I2766" i="4" s="1"/>
  <c r="I2764" i="4" a="1"/>
  <c r="I2764" i="4" s="1"/>
  <c r="I2772" i="4" a="1"/>
  <c r="I2772" i="4" s="1"/>
  <c r="I2771" i="4" a="1"/>
  <c r="I2771" i="4" s="1"/>
  <c r="I2774" i="4" a="1"/>
  <c r="I2774" i="4" s="1"/>
  <c r="I2773" i="4" a="1"/>
  <c r="I2773" i="4" s="1"/>
  <c r="I3781" i="4" a="1"/>
  <c r="I3781" i="4" s="1"/>
  <c r="I3784" i="4" a="1"/>
  <c r="I3784" i="4" s="1"/>
  <c r="I3782" i="4" a="1"/>
  <c r="I3782" i="4" s="1"/>
  <c r="I3783" i="4" a="1"/>
  <c r="I3783" i="4" s="1"/>
  <c r="I531" i="4" a="1"/>
  <c r="I531" i="4" s="1"/>
  <c r="I530" i="4" a="1"/>
  <c r="I530" i="4" s="1"/>
  <c r="I528" i="4" a="1"/>
  <c r="I528" i="4" s="1"/>
  <c r="I529" i="4" a="1"/>
  <c r="I529" i="4" s="1"/>
  <c r="K3314" i="4" a="1"/>
  <c r="K3314" i="4" s="1"/>
  <c r="K3313" i="4" a="1"/>
  <c r="K3313" i="4" s="1"/>
  <c r="K3312" i="4" a="1"/>
  <c r="K3312" i="4" s="1"/>
  <c r="K3311" i="4" a="1"/>
  <c r="K3311" i="4" s="1"/>
  <c r="I584" i="4" a="1"/>
  <c r="I584" i="4" s="1"/>
  <c r="I587" i="4" a="1"/>
  <c r="I587" i="4" s="1"/>
  <c r="I586" i="4" a="1"/>
  <c r="I586" i="4" s="1"/>
  <c r="I585" i="4" a="1"/>
  <c r="I585" i="4" s="1"/>
  <c r="I2746" i="4" a="1"/>
  <c r="I2746" i="4" s="1"/>
  <c r="I2745" i="4" a="1"/>
  <c r="I2745" i="4" s="1"/>
  <c r="I2744" i="4" a="1"/>
  <c r="I2744" i="4" s="1"/>
  <c r="I2743" i="4" a="1"/>
  <c r="I2743" i="4" s="1"/>
  <c r="J3221" i="4" a="1"/>
  <c r="J3221" i="4" s="1"/>
  <c r="J3222" i="4" a="1"/>
  <c r="J3222" i="4" s="1"/>
  <c r="J3220" i="4" a="1"/>
  <c r="J3220" i="4" s="1"/>
  <c r="J3223" i="4" a="1"/>
  <c r="J3223" i="4" s="1"/>
  <c r="I3277" i="4" a="1"/>
  <c r="I3277" i="4" s="1"/>
  <c r="I3279" i="4" a="1"/>
  <c r="I3279" i="4" s="1"/>
  <c r="I3278" i="4" a="1"/>
  <c r="I3278" i="4" s="1"/>
  <c r="I3276" i="4" a="1"/>
  <c r="I3276" i="4" s="1"/>
  <c r="K1265" i="4" a="1"/>
  <c r="K1265" i="4" s="1"/>
  <c r="K1267" i="4" a="1"/>
  <c r="K1267" i="4" s="1"/>
  <c r="K1266" i="4" a="1"/>
  <c r="K1266" i="4" s="1"/>
  <c r="K1264" i="4" a="1"/>
  <c r="K1264" i="4" s="1"/>
  <c r="K1714" i="4" a="1"/>
  <c r="K1714" i="4" s="1"/>
  <c r="K1715" i="4" a="1"/>
  <c r="K1715" i="4" s="1"/>
  <c r="K1713" i="4" a="1"/>
  <c r="K1713" i="4" s="1"/>
  <c r="K1716" i="4" a="1"/>
  <c r="K1716" i="4" s="1"/>
  <c r="K1189" i="4" a="1"/>
  <c r="K1189" i="4" s="1"/>
  <c r="K1190" i="4" a="1"/>
  <c r="K1190" i="4" s="1"/>
  <c r="K1188" i="4" a="1"/>
  <c r="K1188" i="4" s="1"/>
  <c r="K1187" i="4" a="1"/>
  <c r="K1187" i="4" s="1"/>
  <c r="K1727" i="4" a="1"/>
  <c r="K1727" i="4" s="1"/>
  <c r="K1729" i="4" a="1"/>
  <c r="K1729" i="4" s="1"/>
  <c r="K1728" i="4" a="1"/>
  <c r="K1728" i="4" s="1"/>
  <c r="K1730" i="4" a="1"/>
  <c r="K1730" i="4" s="1"/>
  <c r="K775" i="4" a="1"/>
  <c r="K775" i="4" s="1"/>
  <c r="K776" i="4" a="1"/>
  <c r="K776" i="4" s="1"/>
  <c r="K774" i="4" a="1"/>
  <c r="K774" i="4" s="1"/>
  <c r="K773" i="4" a="1"/>
  <c r="K773" i="4" s="1"/>
  <c r="K46" i="4" a="1"/>
  <c r="K46" i="4" s="1"/>
  <c r="K47" i="4" a="1"/>
  <c r="K47" i="4" s="1"/>
  <c r="K44" i="4" a="1"/>
  <c r="K44" i="4" s="1"/>
  <c r="K45" i="4" a="1"/>
  <c r="K45" i="4" s="1"/>
  <c r="I2619" i="4" a="1"/>
  <c r="I2619" i="4" s="1"/>
  <c r="I2617" i="4" a="1"/>
  <c r="I2617" i="4" s="1"/>
  <c r="I2620" i="4" a="1"/>
  <c r="I2620" i="4" s="1"/>
  <c r="I2618" i="4" a="1"/>
  <c r="I2618" i="4" s="1"/>
  <c r="K3699" i="4" a="1"/>
  <c r="K3699" i="4" s="1"/>
  <c r="K3698" i="4" a="1"/>
  <c r="K3698" i="4" s="1"/>
  <c r="K3700" i="4" a="1"/>
  <c r="K3700" i="4" s="1"/>
  <c r="K3697" i="4" a="1"/>
  <c r="K3697" i="4" s="1"/>
  <c r="K360" i="4" a="1"/>
  <c r="K360" i="4" s="1"/>
  <c r="K362" i="4" a="1"/>
  <c r="K362" i="4" s="1"/>
  <c r="K361" i="4" a="1"/>
  <c r="K361" i="4" s="1"/>
  <c r="K359" i="4" a="1"/>
  <c r="K359" i="4" s="1"/>
  <c r="K65" i="4" a="1"/>
  <c r="K65" i="4" s="1"/>
  <c r="K68" i="4" a="1"/>
  <c r="K68" i="4" s="1"/>
  <c r="K66" i="4" a="1"/>
  <c r="K66" i="4" s="1"/>
  <c r="K67" i="4" a="1"/>
  <c r="K67" i="4" s="1"/>
  <c r="K1145" i="4" a="1"/>
  <c r="K1145" i="4" s="1"/>
  <c r="K1147" i="4" a="1"/>
  <c r="K1147" i="4" s="1"/>
  <c r="K1146" i="4" a="1"/>
  <c r="K1146" i="4" s="1"/>
  <c r="K1148" i="4" a="1"/>
  <c r="K1148" i="4" s="1"/>
  <c r="K4153" i="4" a="1"/>
  <c r="K4153" i="4" s="1"/>
  <c r="K4154" i="4" a="1"/>
  <c r="K4154" i="4" s="1"/>
  <c r="K4155" i="4" a="1"/>
  <c r="K4155" i="4" s="1"/>
  <c r="K4152" i="4" a="1"/>
  <c r="K4152" i="4" s="1"/>
  <c r="K3714" i="4" a="1"/>
  <c r="K3714" i="4" s="1"/>
  <c r="K3713" i="4" a="1"/>
  <c r="K3713" i="4" s="1"/>
  <c r="K3711" i="4" a="1"/>
  <c r="K3711" i="4" s="1"/>
  <c r="K3712" i="4" a="1"/>
  <c r="K3712" i="4" s="1"/>
  <c r="K2114" i="4" a="1"/>
  <c r="K2114" i="4" s="1"/>
  <c r="K2112" i="4" a="1"/>
  <c r="K2112" i="4" s="1"/>
  <c r="K2113" i="4" a="1"/>
  <c r="K2113" i="4" s="1"/>
  <c r="K2115" i="4" a="1"/>
  <c r="K2115" i="4" s="1"/>
  <c r="I1737" i="4" a="1"/>
  <c r="I1737" i="4" s="1"/>
  <c r="I1736" i="4" a="1"/>
  <c r="I1736" i="4" s="1"/>
  <c r="I1735" i="4" a="1"/>
  <c r="I1735" i="4" s="1"/>
  <c r="I1734" i="4" a="1"/>
  <c r="I1734" i="4" s="1"/>
  <c r="I4289" i="4" a="1"/>
  <c r="I4289" i="4" s="1"/>
  <c r="I4287" i="4" a="1"/>
  <c r="I4287" i="4" s="1"/>
  <c r="I4286" i="4" a="1"/>
  <c r="I4286" i="4" s="1"/>
  <c r="I4288" i="4" a="1"/>
  <c r="I4288" i="4" s="1"/>
  <c r="L4082" i="4" a="1"/>
  <c r="L4082" i="4" s="1"/>
  <c r="L4083" i="4" a="1"/>
  <c r="L4083" i="4" s="1"/>
  <c r="L4084" i="4" a="1"/>
  <c r="L4084" i="4" s="1"/>
  <c r="L4085" i="4" a="1"/>
  <c r="L4085" i="4" s="1"/>
  <c r="K3094" i="4" a="1"/>
  <c r="K3094" i="4" s="1"/>
  <c r="K3096" i="4" a="1"/>
  <c r="K3096" i="4" s="1"/>
  <c r="K3095" i="4" a="1"/>
  <c r="K3095" i="4" s="1"/>
  <c r="K3097" i="4" a="1"/>
  <c r="K3097" i="4" s="1"/>
  <c r="I3060" i="4" a="1"/>
  <c r="I3060" i="4" s="1"/>
  <c r="I3059" i="4" a="1"/>
  <c r="I3059" i="4" s="1"/>
  <c r="I3061" i="4" a="1"/>
  <c r="I3061" i="4" s="1"/>
  <c r="I3062" i="4" a="1"/>
  <c r="I3062" i="4" s="1"/>
  <c r="I1168" i="4" a="1"/>
  <c r="I1168" i="4" s="1"/>
  <c r="I1166" i="4" a="1"/>
  <c r="I1166" i="4" s="1"/>
  <c r="I1169" i="4" a="1"/>
  <c r="I1169" i="4" s="1"/>
  <c r="I1167" i="4" a="1"/>
  <c r="I1167" i="4" s="1"/>
  <c r="K9" i="4" a="1"/>
  <c r="K9" i="4" s="1"/>
  <c r="K11" i="4" a="1"/>
  <c r="K11" i="4" s="1"/>
  <c r="K10" i="4" a="1"/>
  <c r="K10" i="4" s="1"/>
  <c r="K12" i="4" a="1"/>
  <c r="K12" i="4" s="1"/>
  <c r="I173" i="4" a="1"/>
  <c r="I173" i="4" s="1"/>
  <c r="I171" i="4" a="1"/>
  <c r="I171" i="4" s="1"/>
  <c r="I170" i="4" a="1"/>
  <c r="I170" i="4" s="1"/>
  <c r="I172" i="4" a="1"/>
  <c r="I172" i="4" s="1"/>
  <c r="K1006" i="4" a="1"/>
  <c r="K1006" i="4" s="1"/>
  <c r="K1007" i="4" a="1"/>
  <c r="K1007" i="4" s="1"/>
  <c r="K1004" i="4" a="1"/>
  <c r="K1004" i="4" s="1"/>
  <c r="K1005" i="4" a="1"/>
  <c r="K1005" i="4" s="1"/>
  <c r="K1497" i="4" a="1"/>
  <c r="K1497" i="4" s="1"/>
  <c r="K1498" i="4" a="1"/>
  <c r="K1498" i="4" s="1"/>
  <c r="K1496" i="4" a="1"/>
  <c r="K1496" i="4" s="1"/>
  <c r="K1495" i="4" a="1"/>
  <c r="K1495" i="4" s="1"/>
  <c r="K2380" i="4" a="1"/>
  <c r="K2380" i="4" s="1"/>
  <c r="K2379" i="4" a="1"/>
  <c r="K2379" i="4" s="1"/>
  <c r="K2382" i="4" a="1"/>
  <c r="K2382" i="4" s="1"/>
  <c r="K2381" i="4" a="1"/>
  <c r="K2381" i="4" s="1"/>
  <c r="K836" i="4" a="1"/>
  <c r="K836" i="4" s="1"/>
  <c r="K837" i="4" a="1"/>
  <c r="K837" i="4" s="1"/>
  <c r="K839" i="4" a="1"/>
  <c r="K839" i="4" s="1"/>
  <c r="K838" i="4" a="1"/>
  <c r="K838" i="4" s="1"/>
  <c r="K1967" i="4" a="1"/>
  <c r="K1967" i="4" s="1"/>
  <c r="K1966" i="4" a="1"/>
  <c r="K1966" i="4" s="1"/>
  <c r="K1965" i="4" a="1"/>
  <c r="K1965" i="4" s="1"/>
  <c r="K1968" i="4" a="1"/>
  <c r="K1968" i="4" s="1"/>
  <c r="I1685" i="4" a="1"/>
  <c r="I1685" i="4" s="1"/>
  <c r="I1686" i="4" a="1"/>
  <c r="I1686" i="4" s="1"/>
  <c r="I1684" i="4" a="1"/>
  <c r="I1684" i="4" s="1"/>
  <c r="I1687" i="4" a="1"/>
  <c r="I1687" i="4" s="1"/>
  <c r="K600" i="4" a="1"/>
  <c r="K600" i="4" s="1"/>
  <c r="K601" i="4" a="1"/>
  <c r="K601" i="4" s="1"/>
  <c r="K598" i="4" a="1"/>
  <c r="K598" i="4" s="1"/>
  <c r="K599" i="4" a="1"/>
  <c r="K599" i="4" s="1"/>
  <c r="I3882" i="4" a="1"/>
  <c r="I3882" i="4" s="1"/>
  <c r="I3881" i="4" a="1"/>
  <c r="I3881" i="4" s="1"/>
  <c r="I3879" i="4" a="1"/>
  <c r="I3879" i="4" s="1"/>
  <c r="I3880" i="4" a="1"/>
  <c r="I3880" i="4" s="1"/>
  <c r="I928" i="4" a="1"/>
  <c r="I928" i="4" s="1"/>
  <c r="I929" i="4" a="1"/>
  <c r="I929" i="4" s="1"/>
  <c r="I927" i="4" a="1"/>
  <c r="I927" i="4" s="1"/>
  <c r="I930" i="4" a="1"/>
  <c r="I930" i="4" s="1"/>
  <c r="J4289" i="4" a="1"/>
  <c r="J4289" i="4" s="1"/>
  <c r="J4287" i="4" a="1"/>
  <c r="J4287" i="4" s="1"/>
  <c r="J4288" i="4" a="1"/>
  <c r="J4288" i="4" s="1"/>
  <c r="J4286" i="4" a="1"/>
  <c r="J4286" i="4" s="1"/>
  <c r="I2645" i="4" a="1"/>
  <c r="I2645" i="4" s="1"/>
  <c r="I2646" i="4" a="1"/>
  <c r="I2646" i="4" s="1"/>
  <c r="I2648" i="4" a="1"/>
  <c r="I2648" i="4" s="1"/>
  <c r="I2647" i="4" a="1"/>
  <c r="I2647" i="4" s="1"/>
  <c r="K172" i="4" a="1"/>
  <c r="K172" i="4" s="1"/>
  <c r="K171" i="4" a="1"/>
  <c r="K171" i="4" s="1"/>
  <c r="K170" i="4" a="1"/>
  <c r="K170" i="4" s="1"/>
  <c r="K173" i="4" a="1"/>
  <c r="K173" i="4" s="1"/>
  <c r="K3882" i="4" a="1"/>
  <c r="K3882" i="4" s="1"/>
  <c r="K3881" i="4" a="1"/>
  <c r="K3881" i="4" s="1"/>
  <c r="K3880" i="4" a="1"/>
  <c r="K3880" i="4" s="1"/>
  <c r="K3879" i="4" a="1"/>
  <c r="K3879" i="4" s="1"/>
  <c r="K1076" i="4" a="1"/>
  <c r="K1076" i="4" s="1"/>
  <c r="K1078" i="4" a="1"/>
  <c r="K1078" i="4" s="1"/>
  <c r="K1077" i="4" a="1"/>
  <c r="K1077" i="4" s="1"/>
  <c r="K1075" i="4" a="1"/>
  <c r="K1075" i="4" s="1"/>
  <c r="K3012" i="4" a="1"/>
  <c r="K3012" i="4" s="1"/>
  <c r="K3013" i="4" a="1"/>
  <c r="K3013" i="4" s="1"/>
  <c r="K3011" i="4" a="1"/>
  <c r="K3011" i="4" s="1"/>
  <c r="K3010" i="4" a="1"/>
  <c r="K3010" i="4" s="1"/>
  <c r="K4307" i="4" a="1"/>
  <c r="K4307" i="4" s="1"/>
  <c r="K4308" i="4" a="1"/>
  <c r="K4308" i="4" s="1"/>
  <c r="K4310" i="4" a="1"/>
  <c r="K4310" i="4" s="1"/>
  <c r="K4309" i="4" a="1"/>
  <c r="K4309" i="4" s="1"/>
  <c r="I2710" i="4" a="1"/>
  <c r="I2710" i="4" s="1"/>
  <c r="I2709" i="4" a="1"/>
  <c r="I2709" i="4" s="1"/>
  <c r="I2708" i="4" a="1"/>
  <c r="I2708" i="4" s="1"/>
  <c r="I2711" i="4" a="1"/>
  <c r="I2711" i="4" s="1"/>
  <c r="I248" i="4" a="1"/>
  <c r="I248" i="4" s="1"/>
  <c r="I247" i="4" a="1"/>
  <c r="I247" i="4" s="1"/>
  <c r="I249" i="4" a="1"/>
  <c r="I249" i="4" s="1"/>
  <c r="I250" i="4" a="1"/>
  <c r="I250" i="4" s="1"/>
  <c r="I2316" i="4" a="1"/>
  <c r="I2316" i="4" s="1"/>
  <c r="I2315" i="4" a="1"/>
  <c r="I2315" i="4" s="1"/>
  <c r="I2317" i="4" a="1"/>
  <c r="I2317" i="4" s="1"/>
  <c r="I2318" i="4" a="1"/>
  <c r="I2318" i="4" s="1"/>
  <c r="I1306" i="4" a="1"/>
  <c r="I1306" i="4" s="1"/>
  <c r="I1309" i="4" a="1"/>
  <c r="I1309" i="4" s="1"/>
  <c r="I1308" i="4" a="1"/>
  <c r="I1308" i="4" s="1"/>
  <c r="I1307" i="4" a="1"/>
  <c r="I1307" i="4" s="1"/>
  <c r="K2802" i="4" a="1"/>
  <c r="K2802" i="4" s="1"/>
  <c r="K2801" i="4" a="1"/>
  <c r="K2801" i="4" s="1"/>
  <c r="K2799" i="4" a="1"/>
  <c r="K2799" i="4" s="1"/>
  <c r="K2800" i="4" a="1"/>
  <c r="K2800" i="4" s="1"/>
  <c r="K2267" i="4" a="1"/>
  <c r="K2267" i="4" s="1"/>
  <c r="K2269" i="4" a="1"/>
  <c r="K2269" i="4" s="1"/>
  <c r="K2268" i="4" a="1"/>
  <c r="K2268" i="4" s="1"/>
  <c r="K2266" i="4" a="1"/>
  <c r="K2266" i="4" s="1"/>
  <c r="J3789" i="4" a="1"/>
  <c r="J3789" i="4" s="1"/>
  <c r="J3788" i="4" a="1"/>
  <c r="J3788" i="4" s="1"/>
  <c r="J3790" i="4" a="1"/>
  <c r="J3790" i="4" s="1"/>
  <c r="J3791" i="4" a="1"/>
  <c r="J3791" i="4" s="1"/>
  <c r="I719" i="4" a="1"/>
  <c r="I719" i="4" s="1"/>
  <c r="I717" i="4" a="1"/>
  <c r="I717" i="4" s="1"/>
  <c r="I720" i="4" a="1"/>
  <c r="I720" i="4" s="1"/>
  <c r="I718" i="4" a="1"/>
  <c r="I718" i="4" s="1"/>
  <c r="K2668" i="4" a="1"/>
  <c r="K2668" i="4" s="1"/>
  <c r="K2667" i="4" a="1"/>
  <c r="K2667" i="4" s="1"/>
  <c r="K2669" i="4" a="1"/>
  <c r="K2669" i="4" s="1"/>
  <c r="K2666" i="4" a="1"/>
  <c r="K2666" i="4" s="1"/>
  <c r="I4300" i="4" a="1"/>
  <c r="I4300" i="4" s="1"/>
  <c r="I4302" i="4" a="1"/>
  <c r="I4302" i="4" s="1"/>
  <c r="I4301" i="4" a="1"/>
  <c r="I4301" i="4" s="1"/>
  <c r="I4303" i="4" a="1"/>
  <c r="I4303" i="4" s="1"/>
  <c r="K2772" i="4" a="1"/>
  <c r="K2772" i="4" s="1"/>
  <c r="K2774" i="4" a="1"/>
  <c r="K2774" i="4" s="1"/>
  <c r="K2773" i="4" a="1"/>
  <c r="K2773" i="4" s="1"/>
  <c r="K2771" i="4" a="1"/>
  <c r="K2771" i="4" s="1"/>
  <c r="J1701" i="4" a="1"/>
  <c r="J1701" i="4" s="1"/>
  <c r="J1699" i="4" a="1"/>
  <c r="J1699" i="4" s="1"/>
  <c r="J1702" i="4" a="1"/>
  <c r="J1702" i="4" s="1"/>
  <c r="J1700" i="4" a="1"/>
  <c r="J1700" i="4" s="1"/>
  <c r="K2904" i="4" a="1"/>
  <c r="K2904" i="4" s="1"/>
  <c r="K2905" i="4" a="1"/>
  <c r="K2905" i="4" s="1"/>
  <c r="K2907" i="4" a="1"/>
  <c r="K2907" i="4" s="1"/>
  <c r="K2906" i="4" a="1"/>
  <c r="K2906" i="4" s="1"/>
  <c r="I3515" i="4" a="1"/>
  <c r="I3515" i="4" s="1"/>
  <c r="I3514" i="4" a="1"/>
  <c r="I3514" i="4" s="1"/>
  <c r="I3517" i="4" a="1"/>
  <c r="I3517" i="4" s="1"/>
  <c r="I3516" i="4" a="1"/>
  <c r="I3516" i="4" s="1"/>
  <c r="I872" i="4" a="1"/>
  <c r="I872" i="4" s="1"/>
  <c r="I871" i="4" a="1"/>
  <c r="I871" i="4" s="1"/>
  <c r="I874" i="4" a="1"/>
  <c r="I874" i="4" s="1"/>
  <c r="I873" i="4" a="1"/>
  <c r="I873" i="4" s="1"/>
  <c r="I3019" i="4" a="1"/>
  <c r="I3019" i="4" s="1"/>
  <c r="I3018" i="4" a="1"/>
  <c r="I3018" i="4" s="1"/>
  <c r="I3020" i="4" a="1"/>
  <c r="I3020" i="4" s="1"/>
  <c r="I3017" i="4" a="1"/>
  <c r="I3017" i="4" s="1"/>
  <c r="I3763" i="4" a="1"/>
  <c r="I3763" i="4" s="1"/>
  <c r="I3761" i="4" a="1"/>
  <c r="I3761" i="4" s="1"/>
  <c r="I3762" i="4" a="1"/>
  <c r="I3762" i="4" s="1"/>
  <c r="I3760" i="4" a="1"/>
  <c r="I3760" i="4" s="1"/>
  <c r="K643" i="4" a="1"/>
  <c r="K643" i="4" s="1"/>
  <c r="K642" i="4" a="1"/>
  <c r="K642" i="4" s="1"/>
  <c r="K640" i="4" a="1"/>
  <c r="K640" i="4" s="1"/>
  <c r="K641" i="4" a="1"/>
  <c r="K641" i="4" s="1"/>
  <c r="K816" i="4" a="1"/>
  <c r="K816" i="4" s="1"/>
  <c r="K818" i="4" a="1"/>
  <c r="K818" i="4" s="1"/>
  <c r="K817" i="4" a="1"/>
  <c r="K817" i="4" s="1"/>
  <c r="K815" i="4" a="1"/>
  <c r="K815" i="4" s="1"/>
  <c r="L2697" i="4" a="1"/>
  <c r="L2697" i="4" s="1"/>
  <c r="L2696" i="4" a="1"/>
  <c r="L2696" i="4" s="1"/>
  <c r="L2694" i="4" a="1"/>
  <c r="L2694" i="4" s="1"/>
  <c r="L2695" i="4" a="1"/>
  <c r="L2695" i="4" s="1"/>
  <c r="I1138" i="4" a="1"/>
  <c r="I1138" i="4" s="1"/>
  <c r="I1139" i="4" a="1"/>
  <c r="I1139" i="4" s="1"/>
  <c r="I1140" i="4" a="1"/>
  <c r="I1140" i="4" s="1"/>
  <c r="I1141" i="4" a="1"/>
  <c r="I1141" i="4" s="1"/>
  <c r="K1538" i="4" a="1"/>
  <c r="K1538" i="4" s="1"/>
  <c r="K1540" i="4" a="1"/>
  <c r="K1540" i="4" s="1"/>
  <c r="K1537" i="4" a="1"/>
  <c r="K1537" i="4" s="1"/>
  <c r="K1539" i="4" a="1"/>
  <c r="K1539" i="4" s="1"/>
  <c r="I1560" i="4" a="1"/>
  <c r="I1560" i="4" s="1"/>
  <c r="I1559" i="4" a="1"/>
  <c r="I1559" i="4" s="1"/>
  <c r="I1558" i="4" a="1"/>
  <c r="I1558" i="4" s="1"/>
  <c r="I1561" i="4" a="1"/>
  <c r="I1561" i="4" s="1"/>
  <c r="K2690" i="4" a="1"/>
  <c r="K2690" i="4" s="1"/>
  <c r="K2687" i="4" a="1"/>
  <c r="K2687" i="4" s="1"/>
  <c r="K2689" i="4" a="1"/>
  <c r="K2689" i="4" s="1"/>
  <c r="K2688" i="4" a="1"/>
  <c r="K2688" i="4" s="1"/>
  <c r="K682" i="4" a="1"/>
  <c r="K682" i="4" s="1"/>
  <c r="K684" i="4" a="1"/>
  <c r="K684" i="4" s="1"/>
  <c r="K685" i="4" a="1"/>
  <c r="K685" i="4" s="1"/>
  <c r="K683" i="4" a="1"/>
  <c r="K683" i="4" s="1"/>
  <c r="L1203" i="4" a="1"/>
  <c r="L1203" i="4" s="1"/>
  <c r="L1202" i="4" a="1"/>
  <c r="L1202" i="4" s="1"/>
  <c r="L1204" i="4" a="1"/>
  <c r="L1204" i="4" s="1"/>
  <c r="L1201" i="4" a="1"/>
  <c r="L1201" i="4" s="1"/>
  <c r="K4274" i="4" a="1"/>
  <c r="K4274" i="4" s="1"/>
  <c r="K4272" i="4" a="1"/>
  <c r="K4272" i="4" s="1"/>
  <c r="K4275" i="4" a="1"/>
  <c r="K4275" i="4" s="1"/>
  <c r="K4273" i="4" a="1"/>
  <c r="K4273" i="4" s="1"/>
  <c r="K4090" i="4" a="1"/>
  <c r="K4090" i="4" s="1"/>
  <c r="K4092" i="4" a="1"/>
  <c r="K4092" i="4" s="1"/>
  <c r="K4089" i="4" a="1"/>
  <c r="K4089" i="4" s="1"/>
  <c r="K4091" i="4" a="1"/>
  <c r="K4091" i="4" s="1"/>
  <c r="I2129" i="4" a="1"/>
  <c r="I2129" i="4" s="1"/>
  <c r="I2127" i="4" a="1"/>
  <c r="I2127" i="4" s="1"/>
  <c r="I2128" i="4" a="1"/>
  <c r="I2128" i="4" s="1"/>
  <c r="I2126" i="4" a="1"/>
  <c r="I2126" i="4" s="1"/>
  <c r="I1744" i="4" a="1"/>
  <c r="I1744" i="4" s="1"/>
  <c r="I1742" i="4" a="1"/>
  <c r="I1742" i="4" s="1"/>
  <c r="I1741" i="4" a="1"/>
  <c r="I1741" i="4" s="1"/>
  <c r="I1743" i="4" a="1"/>
  <c r="I1743" i="4" s="1"/>
  <c r="K3419" i="4" a="1"/>
  <c r="K3419" i="4" s="1"/>
  <c r="K3418" i="4" a="1"/>
  <c r="K3418" i="4" s="1"/>
  <c r="K3416" i="4" a="1"/>
  <c r="K3416" i="4" s="1"/>
  <c r="K3417" i="4" a="1"/>
  <c r="K3417" i="4" s="1"/>
  <c r="I3707" i="4" a="1"/>
  <c r="I3707" i="4" s="1"/>
  <c r="I3706" i="4" a="1"/>
  <c r="I3706" i="4" s="1"/>
  <c r="I3704" i="4" a="1"/>
  <c r="I3704" i="4" s="1"/>
  <c r="I3705" i="4" a="1"/>
  <c r="I3705" i="4" s="1"/>
  <c r="I2471" i="4" a="1"/>
  <c r="I2471" i="4" s="1"/>
  <c r="I2470" i="4" a="1"/>
  <c r="I2470" i="4" s="1"/>
  <c r="I2472" i="4" a="1"/>
  <c r="I2472" i="4" s="1"/>
  <c r="I2473" i="4" a="1"/>
  <c r="I2473" i="4" s="1"/>
  <c r="I521" i="4" a="1"/>
  <c r="I521" i="4" s="1"/>
  <c r="I524" i="4" a="1"/>
  <c r="I524" i="4" s="1"/>
  <c r="I523" i="4" a="1"/>
  <c r="I523" i="4" s="1"/>
  <c r="I522" i="4" a="1"/>
  <c r="I522" i="4" s="1"/>
  <c r="K458" i="4" a="1"/>
  <c r="K458" i="4" s="1"/>
  <c r="K459" i="4" a="1"/>
  <c r="K459" i="4" s="1"/>
  <c r="K461" i="4" a="1"/>
  <c r="K461" i="4" s="1"/>
  <c r="K460" i="4" a="1"/>
  <c r="K460" i="4" s="1"/>
  <c r="I447" i="4" a="1"/>
  <c r="I447" i="4" s="1"/>
  <c r="I446" i="4" a="1"/>
  <c r="I446" i="4" s="1"/>
  <c r="I445" i="4" a="1"/>
  <c r="I445" i="4" s="1"/>
  <c r="I444" i="4" a="1"/>
  <c r="I444" i="4" s="1"/>
  <c r="I2077" i="4" a="1"/>
  <c r="I2077" i="4" s="1"/>
  <c r="I2078" i="4" a="1"/>
  <c r="I2078" i="4" s="1"/>
  <c r="I2080" i="4" a="1"/>
  <c r="I2080" i="4" s="1"/>
  <c r="I2079" i="4" a="1"/>
  <c r="I2079" i="4" s="1"/>
  <c r="I1510" i="4" a="1"/>
  <c r="I1510" i="4" s="1"/>
  <c r="I1509" i="4" a="1"/>
  <c r="I1509" i="4" s="1"/>
  <c r="I1512" i="4" a="1"/>
  <c r="I1512" i="4" s="1"/>
  <c r="I1511" i="4" a="1"/>
  <c r="I1511" i="4" s="1"/>
  <c r="I465" i="4" a="1"/>
  <c r="I465" i="4" s="1"/>
  <c r="I466" i="4" a="1"/>
  <c r="I466" i="4" s="1"/>
  <c r="I468" i="4" a="1"/>
  <c r="I468" i="4" s="1"/>
  <c r="I467" i="4" a="1"/>
  <c r="I467" i="4" s="1"/>
  <c r="I3452" i="4" a="1"/>
  <c r="I3452" i="4" s="1"/>
  <c r="I3451" i="4" a="1"/>
  <c r="I3451" i="4" s="1"/>
  <c r="I3453" i="4" a="1"/>
  <c r="I3453" i="4" s="1"/>
  <c r="I3454" i="4" a="1"/>
  <c r="I3454" i="4" s="1"/>
  <c r="K2049" i="4" a="1"/>
  <c r="K2049" i="4" s="1"/>
  <c r="K2050" i="4" a="1"/>
  <c r="K2050" i="4" s="1"/>
  <c r="K2051" i="4" a="1"/>
  <c r="K2051" i="4" s="1"/>
  <c r="K2052" i="4" a="1"/>
  <c r="K2052" i="4" s="1"/>
  <c r="K1609" i="4" a="1"/>
  <c r="K1609" i="4" s="1"/>
  <c r="K1610" i="4" a="1"/>
  <c r="K1610" i="4" s="1"/>
  <c r="K1608" i="4" a="1"/>
  <c r="K1608" i="4" s="1"/>
  <c r="K1607" i="4" a="1"/>
  <c r="K1607" i="4" s="1"/>
  <c r="I340" i="4" a="1"/>
  <c r="I340" i="4" s="1"/>
  <c r="I339" i="4" a="1"/>
  <c r="I339" i="4" s="1"/>
  <c r="I341" i="4" a="1"/>
  <c r="I341" i="4" s="1"/>
  <c r="I338" i="4" a="1"/>
  <c r="I338" i="4" s="1"/>
  <c r="I796" i="4" a="1"/>
  <c r="I796" i="4" s="1"/>
  <c r="I795" i="4" a="1"/>
  <c r="I795" i="4" s="1"/>
  <c r="I797" i="4" a="1"/>
  <c r="I797" i="4" s="1"/>
  <c r="I794" i="4" a="1"/>
  <c r="I794" i="4" s="1"/>
  <c r="K110" i="4" a="1"/>
  <c r="K110" i="4" s="1"/>
  <c r="K107" i="4" a="1"/>
  <c r="K107" i="4" s="1"/>
  <c r="K109" i="4" a="1"/>
  <c r="K109" i="4" s="1"/>
  <c r="K108" i="4" a="1"/>
  <c r="K108" i="4" s="1"/>
  <c r="I3587" i="4" a="1"/>
  <c r="I3587" i="4" s="1"/>
  <c r="I3586" i="4" a="1"/>
  <c r="I3586" i="4" s="1"/>
  <c r="I3588" i="4" a="1"/>
  <c r="I3588" i="4" s="1"/>
  <c r="I3585" i="4" a="1"/>
  <c r="I3585" i="4" s="1"/>
  <c r="I2787" i="4" a="1"/>
  <c r="I2787" i="4" s="1"/>
  <c r="I2785" i="4" a="1"/>
  <c r="I2785" i="4" s="1"/>
  <c r="I2788" i="4" a="1"/>
  <c r="I2788" i="4" s="1"/>
  <c r="I2786" i="4" a="1"/>
  <c r="I2786" i="4" s="1"/>
  <c r="I263" i="4" a="1"/>
  <c r="I263" i="4" s="1"/>
  <c r="I261" i="4" a="1"/>
  <c r="I261" i="4" s="1"/>
  <c r="I262" i="4" a="1"/>
  <c r="I262" i="4" s="1"/>
  <c r="I264" i="4" a="1"/>
  <c r="I264" i="4" s="1"/>
  <c r="I3621" i="4" a="1"/>
  <c r="I3621" i="4" s="1"/>
  <c r="I3622" i="4" a="1"/>
  <c r="I3622" i="4" s="1"/>
  <c r="I3623" i="4" a="1"/>
  <c r="I3623" i="4" s="1"/>
  <c r="I3620" i="4" a="1"/>
  <c r="I3620" i="4" s="1"/>
  <c r="I4161" i="4" a="1"/>
  <c r="I4161" i="4" s="1"/>
  <c r="I4159" i="4" a="1"/>
  <c r="I4159" i="4" s="1"/>
  <c r="I4160" i="4" a="1"/>
  <c r="I4160" i="4" s="1"/>
  <c r="I4162" i="4" a="1"/>
  <c r="I4162" i="4" s="1"/>
  <c r="J2140" i="4" a="1"/>
  <c r="J2140" i="4" s="1"/>
  <c r="J2143" i="4" a="1"/>
  <c r="J2143" i="4" s="1"/>
  <c r="J2141" i="4" a="1"/>
  <c r="J2141" i="4" s="1"/>
  <c r="J2142" i="4" a="1"/>
  <c r="J2142" i="4" s="1"/>
  <c r="J2135" i="4" a="1"/>
  <c r="J2135" i="4" s="1"/>
  <c r="J2133" i="4" a="1"/>
  <c r="J2133" i="4" s="1"/>
  <c r="J2134" i="4" a="1"/>
  <c r="J2134" i="4" s="1"/>
  <c r="J2136" i="4" a="1"/>
  <c r="J2136" i="4" s="1"/>
  <c r="I2925" i="4" a="1"/>
  <c r="I2925" i="4" s="1"/>
  <c r="I2928" i="4" a="1"/>
  <c r="I2928" i="4" s="1"/>
  <c r="I2926" i="4" a="1"/>
  <c r="I2926" i="4" s="1"/>
  <c r="I2927" i="4" a="1"/>
  <c r="I2927" i="4" s="1"/>
  <c r="K1159" i="4" a="1"/>
  <c r="K1159" i="4" s="1"/>
  <c r="K1162" i="4" a="1"/>
  <c r="K1162" i="4" s="1"/>
  <c r="K1161" i="4" a="1"/>
  <c r="K1161" i="4" s="1"/>
  <c r="K1160" i="4" a="1"/>
  <c r="K1160" i="4" s="1"/>
  <c r="I1295" i="4" a="1"/>
  <c r="I1295" i="4" s="1"/>
  <c r="I1294" i="4" a="1"/>
  <c r="I1294" i="4" s="1"/>
  <c r="I1292" i="4" a="1"/>
  <c r="I1292" i="4" s="1"/>
  <c r="I1293" i="4" a="1"/>
  <c r="I1293" i="4" s="1"/>
  <c r="K4026" i="4" a="1"/>
  <c r="K4026" i="4" s="1"/>
  <c r="K4027" i="4" a="1"/>
  <c r="K4027" i="4" s="1"/>
  <c r="K4029" i="4" a="1"/>
  <c r="K4029" i="4" s="1"/>
  <c r="K4028" i="4" a="1"/>
  <c r="K4028" i="4" s="1"/>
  <c r="K3725" i="4" a="1"/>
  <c r="K3725" i="4" s="1"/>
  <c r="K3728" i="4" a="1"/>
  <c r="K3728" i="4" s="1"/>
  <c r="K3726" i="4" a="1"/>
  <c r="K3726" i="4" s="1"/>
  <c r="K3727" i="4" a="1"/>
  <c r="K3727" i="4" s="1"/>
  <c r="K1778" i="4" a="1"/>
  <c r="K1778" i="4" s="1"/>
  <c r="K1777" i="4" a="1"/>
  <c r="K1777" i="4" s="1"/>
  <c r="K1776" i="4" a="1"/>
  <c r="K1776" i="4" s="1"/>
  <c r="K1779" i="4" a="1"/>
  <c r="K1779" i="4" s="1"/>
  <c r="I1082" i="4" a="1"/>
  <c r="I1082" i="4" s="1"/>
  <c r="I1084" i="4" a="1"/>
  <c r="I1084" i="4" s="1"/>
  <c r="I1083" i="4" a="1"/>
  <c r="I1083" i="4" s="1"/>
  <c r="I1085" i="4" a="1"/>
  <c r="I1085" i="4" s="1"/>
  <c r="K1489" i="4" a="1"/>
  <c r="K1489" i="4" s="1"/>
  <c r="K1490" i="4" a="1"/>
  <c r="K1490" i="4" s="1"/>
  <c r="K1488" i="4" a="1"/>
  <c r="K1488" i="4" s="1"/>
  <c r="K1491" i="4" a="1"/>
  <c r="K1491" i="4" s="1"/>
  <c r="I1680" i="4" a="1"/>
  <c r="I1680" i="4" s="1"/>
  <c r="I1678" i="4" a="1"/>
  <c r="I1678" i="4" s="1"/>
  <c r="I1677" i="4" a="1"/>
  <c r="I1677" i="4" s="1"/>
  <c r="I1679" i="4" a="1"/>
  <c r="I1679" i="4" s="1"/>
  <c r="I2813" i="4" a="1"/>
  <c r="I2813" i="4" s="1"/>
  <c r="I2814" i="4" a="1"/>
  <c r="I2814" i="4" s="1"/>
  <c r="I2816" i="4" a="1"/>
  <c r="I2816" i="4" s="1"/>
  <c r="I2815" i="4" a="1"/>
  <c r="I2815" i="4" s="1"/>
  <c r="K2078" i="4" a="1"/>
  <c r="K2078" i="4" s="1"/>
  <c r="K2080" i="4" a="1"/>
  <c r="K2080" i="4" s="1"/>
  <c r="K2079" i="4" a="1"/>
  <c r="K2079" i="4" s="1"/>
  <c r="K2077" i="4" a="1"/>
  <c r="K2077" i="4" s="1"/>
  <c r="I1274" i="4" a="1"/>
  <c r="I1274" i="4" s="1"/>
  <c r="I1272" i="4" a="1"/>
  <c r="I1272" i="4" s="1"/>
  <c r="I1273" i="4" a="1"/>
  <c r="I1273" i="4" s="1"/>
  <c r="I1271" i="4" a="1"/>
  <c r="I1271" i="4" s="1"/>
  <c r="I1692" i="4" a="1"/>
  <c r="I1692" i="4" s="1"/>
  <c r="I1694" i="4" a="1"/>
  <c r="I1694" i="4" s="1"/>
  <c r="I1693" i="4" a="1"/>
  <c r="I1693" i="4" s="1"/>
  <c r="I1695" i="4" a="1"/>
  <c r="I1695" i="4" s="1"/>
  <c r="K879" i="4" a="1"/>
  <c r="K879" i="4" s="1"/>
  <c r="K880" i="4" a="1"/>
  <c r="K880" i="4" s="1"/>
  <c r="K878" i="4" a="1"/>
  <c r="K878" i="4" s="1"/>
  <c r="K881" i="4" a="1"/>
  <c r="K881" i="4" s="1"/>
  <c r="K341" i="4" a="1"/>
  <c r="K341" i="4" s="1"/>
  <c r="K339" i="4" a="1"/>
  <c r="K339" i="4" s="1"/>
  <c r="K338" i="4" a="1"/>
  <c r="K338" i="4" s="1"/>
  <c r="K340" i="4" a="1"/>
  <c r="K340" i="4" s="1"/>
  <c r="I3075" i="4" a="1"/>
  <c r="I3075" i="4" s="1"/>
  <c r="I3074" i="4" a="1"/>
  <c r="I3074" i="4" s="1"/>
  <c r="I3076" i="4" a="1"/>
  <c r="I3076" i="4" s="1"/>
  <c r="I3073" i="4" a="1"/>
  <c r="I3073" i="4" s="1"/>
  <c r="I598" i="4" a="1"/>
  <c r="I598" i="4" s="1"/>
  <c r="I600" i="4" a="1"/>
  <c r="I600" i="4" s="1"/>
  <c r="I601" i="4" a="1"/>
  <c r="I601" i="4" s="1"/>
  <c r="I599" i="4" a="1"/>
  <c r="I599" i="4" s="1"/>
  <c r="I1327" i="4" a="1"/>
  <c r="I1327" i="4" s="1"/>
  <c r="I1328" i="4" a="1"/>
  <c r="I1328" i="4" s="1"/>
  <c r="I1330" i="4" a="1"/>
  <c r="I1330" i="4" s="1"/>
  <c r="I1329" i="4" a="1"/>
  <c r="I1329" i="4" s="1"/>
  <c r="K3445" i="4" a="1"/>
  <c r="K3445" i="4" s="1"/>
  <c r="K3444" i="4" a="1"/>
  <c r="K3444" i="4" s="1"/>
  <c r="K3446" i="4" a="1"/>
  <c r="K3446" i="4" s="1"/>
  <c r="K3447" i="4" a="1"/>
  <c r="K3447" i="4" s="1"/>
  <c r="K3613" i="4" a="1"/>
  <c r="K3613" i="4" s="1"/>
  <c r="K3616" i="4" a="1"/>
  <c r="K3616" i="4" s="1"/>
  <c r="K3614" i="4" a="1"/>
  <c r="K3614" i="4" s="1"/>
  <c r="K3615" i="4" a="1"/>
  <c r="K3615" i="4" s="1"/>
  <c r="K2542" i="4" a="1"/>
  <c r="K2542" i="4" s="1"/>
  <c r="K2540" i="4" a="1"/>
  <c r="K2540" i="4" s="1"/>
  <c r="K2543" i="4" a="1"/>
  <c r="K2543" i="4" s="1"/>
  <c r="K2541" i="4" a="1"/>
  <c r="K2541" i="4" s="1"/>
  <c r="I1925" i="4" a="1"/>
  <c r="I1925" i="4" s="1"/>
  <c r="I1923" i="4" a="1"/>
  <c r="I1923" i="4" s="1"/>
  <c r="I1926" i="4" a="1"/>
  <c r="I1926" i="4" s="1"/>
  <c r="I1924" i="4" a="1"/>
  <c r="I1924" i="4" s="1"/>
  <c r="K3075" i="4" a="1"/>
  <c r="K3075" i="4" s="1"/>
  <c r="K3074" i="4" a="1"/>
  <c r="K3074" i="4" s="1"/>
  <c r="K3073" i="4" a="1"/>
  <c r="K3073" i="4" s="1"/>
  <c r="K3076" i="4" a="1"/>
  <c r="K3076" i="4" s="1"/>
  <c r="K269" i="4" a="1"/>
  <c r="K269" i="4" s="1"/>
  <c r="K271" i="4" a="1"/>
  <c r="K271" i="4" s="1"/>
  <c r="K268" i="4" a="1"/>
  <c r="K268" i="4" s="1"/>
  <c r="K270" i="4" a="1"/>
  <c r="K270" i="4" s="1"/>
  <c r="K3733" i="4" a="1"/>
  <c r="K3733" i="4" s="1"/>
  <c r="K3732" i="4" a="1"/>
  <c r="K3732" i="4" s="1"/>
  <c r="K3734" i="4" a="1"/>
  <c r="K3734" i="4" s="1"/>
  <c r="K3735" i="4" a="1"/>
  <c r="K3735" i="4" s="1"/>
  <c r="J958" i="4" a="1"/>
  <c r="J958" i="4" s="1"/>
  <c r="J956" i="4" a="1"/>
  <c r="J956" i="4" s="1"/>
  <c r="J955" i="4" a="1"/>
  <c r="J955" i="4" s="1"/>
  <c r="J957" i="4" a="1"/>
  <c r="J957" i="4" s="1"/>
  <c r="I3012" i="4" a="1"/>
  <c r="I3012" i="4" s="1"/>
  <c r="I3013" i="4" a="1"/>
  <c r="I3013" i="4" s="1"/>
  <c r="I3010" i="4" a="1"/>
  <c r="I3010" i="4" s="1"/>
  <c r="I3011" i="4" a="1"/>
  <c r="I3011" i="4" s="1"/>
  <c r="I4075" i="4" a="1"/>
  <c r="I4075" i="4" s="1"/>
  <c r="I4077" i="4" a="1"/>
  <c r="I4077" i="4" s="1"/>
  <c r="I4076" i="4" a="1"/>
  <c r="I4076" i="4" s="1"/>
  <c r="I4078" i="4" a="1"/>
  <c r="I4078" i="4" s="1"/>
  <c r="K3131" i="4" a="1"/>
  <c r="K3131" i="4" s="1"/>
  <c r="K3130" i="4" a="1"/>
  <c r="K3130" i="4" s="1"/>
  <c r="K3129" i="4" a="1"/>
  <c r="K3129" i="4" s="1"/>
  <c r="K3132" i="4" a="1"/>
  <c r="K3132" i="4" s="1"/>
  <c r="I3774" i="4" a="1"/>
  <c r="I3774" i="4" s="1"/>
  <c r="I3776" i="4" a="1"/>
  <c r="I3776" i="4" s="1"/>
  <c r="I3775" i="4" a="1"/>
  <c r="I3775" i="4" s="1"/>
  <c r="I3777" i="4" a="1"/>
  <c r="I3777" i="4" s="1"/>
  <c r="K1336" i="4" a="1"/>
  <c r="K1336" i="4" s="1"/>
  <c r="K1335" i="4" a="1"/>
  <c r="K1335" i="4" s="1"/>
  <c r="K1334" i="4" a="1"/>
  <c r="K1334" i="4" s="1"/>
  <c r="K1337" i="4" a="1"/>
  <c r="K1337" i="4" s="1"/>
  <c r="I3500" i="4" a="1"/>
  <c r="I3500" i="4" s="1"/>
  <c r="I3503" i="4" a="1"/>
  <c r="I3503" i="4" s="1"/>
  <c r="I3501" i="4" a="1"/>
  <c r="I3501" i="4" s="1"/>
  <c r="I3502" i="4" a="1"/>
  <c r="I3502" i="4" s="1"/>
  <c r="I556" i="4" a="1"/>
  <c r="I556" i="4" s="1"/>
  <c r="I558" i="4" a="1"/>
  <c r="I558" i="4" s="1"/>
  <c r="I557" i="4" a="1"/>
  <c r="I557" i="4" s="1"/>
  <c r="I559" i="4" a="1"/>
  <c r="I559" i="4" s="1"/>
  <c r="I2899" i="4" a="1"/>
  <c r="I2899" i="4" s="1"/>
  <c r="I2897" i="4" a="1"/>
  <c r="I2897" i="4" s="1"/>
  <c r="I2900" i="4" a="1"/>
  <c r="I2900" i="4" s="1"/>
  <c r="I2898" i="4" a="1"/>
  <c r="I2898" i="4" s="1"/>
  <c r="I3045" i="4" a="1"/>
  <c r="I3045" i="4" s="1"/>
  <c r="I3048" i="4" a="1"/>
  <c r="I3048" i="4" s="1"/>
  <c r="I3046" i="4" a="1"/>
  <c r="I3046" i="4" s="1"/>
  <c r="I3047" i="4" a="1"/>
  <c r="I3047" i="4" s="1"/>
  <c r="I2346" i="4" a="1"/>
  <c r="I2346" i="4" s="1"/>
  <c r="I2347" i="4" a="1"/>
  <c r="I2347" i="4" s="1"/>
  <c r="I2344" i="4" a="1"/>
  <c r="I2344" i="4" s="1"/>
  <c r="I2345" i="4" a="1"/>
  <c r="I2345" i="4" s="1"/>
  <c r="I1748" i="4" a="1"/>
  <c r="I1748" i="4" s="1"/>
  <c r="I1749" i="4" a="1"/>
  <c r="I1749" i="4" s="1"/>
  <c r="I1750" i="4" a="1"/>
  <c r="I1750" i="4" s="1"/>
  <c r="I1751" i="4" a="1"/>
  <c r="I1751" i="4" s="1"/>
  <c r="K1357" i="4" a="1"/>
  <c r="K1357" i="4" s="1"/>
  <c r="K1356" i="4" a="1"/>
  <c r="K1356" i="4" s="1"/>
  <c r="K1355" i="4" a="1"/>
  <c r="K1355" i="4" s="1"/>
  <c r="K1358" i="4" a="1"/>
  <c r="K1358" i="4" s="1"/>
  <c r="K3467" i="4" a="1"/>
  <c r="K3467" i="4" s="1"/>
  <c r="K3466" i="4" a="1"/>
  <c r="K3466" i="4" s="1"/>
  <c r="K3468" i="4" a="1"/>
  <c r="K3468" i="4" s="1"/>
  <c r="K3465" i="4" a="1"/>
  <c r="K3465" i="4" s="1"/>
  <c r="I1046" i="4" a="1"/>
  <c r="I1046" i="4" s="1"/>
  <c r="I1049" i="4" a="1"/>
  <c r="I1049" i="4" s="1"/>
  <c r="I1047" i="4" a="1"/>
  <c r="I1047" i="4" s="1"/>
  <c r="I1048" i="4" a="1"/>
  <c r="I1048" i="4" s="1"/>
  <c r="J3411" i="4" a="1"/>
  <c r="J3411" i="4" s="1"/>
  <c r="J3410" i="4" a="1"/>
  <c r="J3410" i="4" s="1"/>
  <c r="J3409" i="4" a="1"/>
  <c r="J3409" i="4" s="1"/>
  <c r="J3412" i="4" a="1"/>
  <c r="J3412" i="4" s="1"/>
  <c r="K3090" i="4" a="1"/>
  <c r="K3090" i="4" s="1"/>
  <c r="K3089" i="4" a="1"/>
  <c r="K3089" i="4" s="1"/>
  <c r="K3087" i="4" a="1"/>
  <c r="K3087" i="4" s="1"/>
  <c r="K3088" i="4" a="1"/>
  <c r="K3088" i="4" s="1"/>
  <c r="K2865" i="4" a="1"/>
  <c r="K2865" i="4" s="1"/>
  <c r="K2864" i="4" a="1"/>
  <c r="K2864" i="4" s="1"/>
  <c r="K2862" i="4" a="1"/>
  <c r="K2862" i="4" s="1"/>
  <c r="K2863" i="4" a="1"/>
  <c r="K2863" i="4" s="1"/>
  <c r="I2395" i="4" a="1"/>
  <c r="I2395" i="4" s="1"/>
  <c r="I2394" i="4" a="1"/>
  <c r="I2394" i="4" s="1"/>
  <c r="I2393" i="4" a="1"/>
  <c r="I2393" i="4" s="1"/>
  <c r="I2396" i="4" a="1"/>
  <c r="I2396" i="4" s="1"/>
  <c r="K2604" i="4" a="1"/>
  <c r="K2604" i="4" s="1"/>
  <c r="K2603" i="4" a="1"/>
  <c r="K2603" i="4" s="1"/>
  <c r="K2605" i="4" a="1"/>
  <c r="K2605" i="4" s="1"/>
  <c r="K2606" i="4" a="1"/>
  <c r="K2606" i="4" s="1"/>
  <c r="I151" i="4" a="1"/>
  <c r="I151" i="4" s="1"/>
  <c r="I149" i="4" a="1"/>
  <c r="I149" i="4" s="1"/>
  <c r="I150" i="4" a="1"/>
  <c r="I150" i="4" s="1"/>
  <c r="I152" i="4" a="1"/>
  <c r="I152" i="4" s="1"/>
  <c r="K143" i="4" a="1"/>
  <c r="K143" i="4" s="1"/>
  <c r="K144" i="4" a="1"/>
  <c r="K144" i="4" s="1"/>
  <c r="K142" i="4" a="1"/>
  <c r="K142" i="4" s="1"/>
  <c r="K145" i="4" a="1"/>
  <c r="K145" i="4" s="1"/>
  <c r="K2828" i="4" a="1"/>
  <c r="K2828" i="4" s="1"/>
  <c r="K2830" i="4" a="1"/>
  <c r="K2830" i="4" s="1"/>
  <c r="K2827" i="4" a="1"/>
  <c r="K2827" i="4" s="1"/>
  <c r="K2829" i="4" a="1"/>
  <c r="K2829" i="4" s="1"/>
  <c r="I3139" i="4" a="1"/>
  <c r="I3139" i="4" s="1"/>
  <c r="I3137" i="4" a="1"/>
  <c r="I3137" i="4" s="1"/>
  <c r="I3138" i="4" a="1"/>
  <c r="I3138" i="4" s="1"/>
  <c r="I3136" i="4" a="1"/>
  <c r="I3136" i="4" s="1"/>
  <c r="K2276" i="4" a="1"/>
  <c r="K2276" i="4" s="1"/>
  <c r="K2274" i="4" a="1"/>
  <c r="K2274" i="4" s="1"/>
  <c r="K2275" i="4" a="1"/>
  <c r="K2275" i="4" s="1"/>
  <c r="K2273" i="4" a="1"/>
  <c r="K2273" i="4" s="1"/>
  <c r="K2757" i="4" a="1"/>
  <c r="K2757" i="4" s="1"/>
  <c r="K2758" i="4" a="1"/>
  <c r="K2758" i="4" s="1"/>
  <c r="K2759" i="4" a="1"/>
  <c r="K2759" i="4" s="1"/>
  <c r="K2760" i="4" a="1"/>
  <c r="K2760" i="4" s="1"/>
  <c r="K95" i="4" a="1"/>
  <c r="K95" i="4" s="1"/>
  <c r="K96" i="4" a="1"/>
  <c r="K96" i="4" s="1"/>
  <c r="K94" i="4" a="1"/>
  <c r="K94" i="4" s="1"/>
  <c r="K93" i="4" a="1"/>
  <c r="K93" i="4" s="1"/>
  <c r="K3489" i="4" a="1"/>
  <c r="K3489" i="4" s="1"/>
  <c r="K3488" i="4" a="1"/>
  <c r="K3488" i="4" s="1"/>
  <c r="K3486" i="4" a="1"/>
  <c r="K3486" i="4" s="1"/>
  <c r="K3487" i="4" a="1"/>
  <c r="K3487" i="4" s="1"/>
  <c r="I780" i="4" a="1"/>
  <c r="I780" i="4" s="1"/>
  <c r="I783" i="4" a="1"/>
  <c r="I783" i="4" s="1"/>
  <c r="I782" i="4" a="1"/>
  <c r="I782" i="4" s="1"/>
  <c r="I781" i="4" a="1"/>
  <c r="I781" i="4" s="1"/>
  <c r="K2878" i="4" a="1"/>
  <c r="K2878" i="4" s="1"/>
  <c r="K2876" i="4" a="1"/>
  <c r="K2876" i="4" s="1"/>
  <c r="K2879" i="4" a="1"/>
  <c r="K2879" i="4" s="1"/>
  <c r="K2877" i="4" a="1"/>
  <c r="K2877" i="4" s="1"/>
  <c r="J3075" i="4" a="1"/>
  <c r="J3075" i="4" s="1"/>
  <c r="J3074" i="4" a="1"/>
  <c r="J3074" i="4" s="1"/>
  <c r="J3076" i="4" a="1"/>
  <c r="J3076" i="4" s="1"/>
  <c r="J3073" i="4" a="1"/>
  <c r="J3073" i="4" s="1"/>
  <c r="I1572" i="4" a="1"/>
  <c r="I1572" i="4" s="1"/>
  <c r="I1575" i="4" a="1"/>
  <c r="I1575" i="4" s="1"/>
  <c r="I1573" i="4" a="1"/>
  <c r="I1573" i="4" s="1"/>
  <c r="I1574" i="4" a="1"/>
  <c r="I1574" i="4" s="1"/>
  <c r="L3426" i="4" a="1"/>
  <c r="L3426" i="4" s="1"/>
  <c r="L3425" i="4" a="1"/>
  <c r="L3425" i="4" s="1"/>
  <c r="L3423" i="4" a="1"/>
  <c r="L3423" i="4" s="1"/>
  <c r="L3424" i="4" a="1"/>
  <c r="L3424" i="4" s="1"/>
  <c r="L657" i="4" a="1"/>
  <c r="L657" i="4" s="1"/>
  <c r="L654" i="4" a="1"/>
  <c r="L654" i="4" s="1"/>
  <c r="L656" i="4" a="1"/>
  <c r="L656" i="4" s="1"/>
  <c r="L655" i="4" a="1"/>
  <c r="L655" i="4" s="1"/>
  <c r="K592" i="4" a="1"/>
  <c r="K592" i="4" s="1"/>
  <c r="K593" i="4" a="1"/>
  <c r="K593" i="4" s="1"/>
  <c r="K594" i="4" a="1"/>
  <c r="K594" i="4" s="1"/>
  <c r="K591" i="4" a="1"/>
  <c r="K591" i="4" s="1"/>
  <c r="I2997" i="4" a="1"/>
  <c r="I2997" i="4" s="1"/>
  <c r="I2996" i="4" a="1"/>
  <c r="I2996" i="4" s="1"/>
  <c r="I2999" i="4" a="1"/>
  <c r="I2999" i="4" s="1"/>
  <c r="I2998" i="4" a="1"/>
  <c r="I2998" i="4" s="1"/>
  <c r="I857" i="4" a="1"/>
  <c r="I857" i="4" s="1"/>
  <c r="I859" i="4" a="1"/>
  <c r="I859" i="4" s="1"/>
  <c r="I860" i="4" a="1"/>
  <c r="I860" i="4" s="1"/>
  <c r="I858" i="4" a="1"/>
  <c r="I858" i="4" s="1"/>
  <c r="I1105" i="4" a="1"/>
  <c r="I1105" i="4" s="1"/>
  <c r="I1106" i="4" a="1"/>
  <c r="I1106" i="4" s="1"/>
  <c r="I1103" i="4" a="1"/>
  <c r="I1103" i="4" s="1"/>
  <c r="I1104" i="4" a="1"/>
  <c r="I1104" i="4" s="1"/>
  <c r="I1055" i="4" a="1"/>
  <c r="I1055" i="4" s="1"/>
  <c r="I1054" i="4" a="1"/>
  <c r="I1054" i="4" s="1"/>
  <c r="I1053" i="4" a="1"/>
  <c r="I1053" i="4" s="1"/>
  <c r="I1056" i="4" a="1"/>
  <c r="I1056" i="4" s="1"/>
  <c r="I3677" i="4" a="1"/>
  <c r="I3677" i="4" s="1"/>
  <c r="I3678" i="4" a="1"/>
  <c r="I3678" i="4" s="1"/>
  <c r="I3676" i="4" a="1"/>
  <c r="I3676" i="4" s="1"/>
  <c r="I3679" i="4" a="1"/>
  <c r="I3679" i="4" s="1"/>
  <c r="I913" i="4" a="1"/>
  <c r="I913" i="4" s="1"/>
  <c r="I914" i="4" a="1"/>
  <c r="I914" i="4" s="1"/>
  <c r="I915" i="4" a="1"/>
  <c r="I915" i="4" s="1"/>
  <c r="I916" i="4" a="1"/>
  <c r="I916" i="4" s="1"/>
  <c r="K54" i="4" a="1"/>
  <c r="K54" i="4" s="1"/>
  <c r="K53" i="4" a="1"/>
  <c r="K53" i="4" s="1"/>
  <c r="K52" i="4" a="1"/>
  <c r="K52" i="4" s="1"/>
  <c r="K51" i="4" a="1"/>
  <c r="K51" i="4" s="1"/>
  <c r="I1972" i="4" a="1"/>
  <c r="I1972" i="4" s="1"/>
  <c r="I1975" i="4" a="1"/>
  <c r="I1975" i="4" s="1"/>
  <c r="I1973" i="4" a="1"/>
  <c r="I1973" i="4" s="1"/>
  <c r="I1974" i="4" a="1"/>
  <c r="I1974" i="4" s="1"/>
  <c r="I2241" i="4" a="1"/>
  <c r="I2241" i="4" s="1"/>
  <c r="I2238" i="4" a="1"/>
  <c r="I2238" i="4" s="1"/>
  <c r="I2239" i="4" a="1"/>
  <c r="I2239" i="4" s="1"/>
  <c r="I2240" i="4" a="1"/>
  <c r="I2240" i="4" s="1"/>
  <c r="K2947" i="4" a="1"/>
  <c r="K2947" i="4" s="1"/>
  <c r="K2948" i="4" a="1"/>
  <c r="K2948" i="4" s="1"/>
  <c r="K2946" i="4" a="1"/>
  <c r="K2946" i="4" s="1"/>
  <c r="K2949" i="4" a="1"/>
  <c r="K2949" i="4" s="1"/>
  <c r="I4071" i="4" a="1"/>
  <c r="I4071" i="4" s="1"/>
  <c r="I4068" i="4" a="1"/>
  <c r="I4068" i="4" s="1"/>
  <c r="I4070" i="4" a="1"/>
  <c r="I4070" i="4" s="1"/>
  <c r="I4069" i="4" a="1"/>
  <c r="I4069" i="4" s="1"/>
  <c r="I2893" i="4" a="1"/>
  <c r="I2893" i="4" s="1"/>
  <c r="I2892" i="4" a="1"/>
  <c r="I2892" i="4" s="1"/>
  <c r="I2891" i="4" a="1"/>
  <c r="I2891" i="4" s="1"/>
  <c r="I2890" i="4" a="1"/>
  <c r="I2890" i="4" s="1"/>
  <c r="L143" i="4" a="1"/>
  <c r="L143" i="4" s="1"/>
  <c r="L145" i="4" a="1"/>
  <c r="L145" i="4" s="1"/>
  <c r="L142" i="4" a="1"/>
  <c r="L142" i="4" s="1"/>
  <c r="L144" i="4" a="1"/>
  <c r="L144" i="4" s="1"/>
  <c r="K2472" i="4" a="1"/>
  <c r="K2472" i="4" s="1"/>
  <c r="K2473" i="4" a="1"/>
  <c r="K2473" i="4" s="1"/>
  <c r="K2471" i="4" a="1"/>
  <c r="K2471" i="4" s="1"/>
  <c r="K2470" i="4" a="1"/>
  <c r="K2470" i="4" s="1"/>
  <c r="K3500" i="4" a="1"/>
  <c r="K3500" i="4" s="1"/>
  <c r="K3503" i="4" a="1"/>
  <c r="K3503" i="4" s="1"/>
  <c r="K3502" i="4" a="1"/>
  <c r="K3502" i="4" s="1"/>
  <c r="K3501" i="4" a="1"/>
  <c r="K3501" i="4" s="1"/>
  <c r="K1895" i="4" a="1"/>
  <c r="K1895" i="4" s="1"/>
  <c r="K1897" i="4" a="1"/>
  <c r="K1897" i="4" s="1"/>
  <c r="K1898" i="4" a="1"/>
  <c r="K1898" i="4" s="1"/>
  <c r="K1896" i="4" a="1"/>
  <c r="K1896" i="4" s="1"/>
  <c r="K2869" i="4" a="1"/>
  <c r="K2869" i="4" s="1"/>
  <c r="K2870" i="4" a="1"/>
  <c r="K2870" i="4" s="1"/>
  <c r="K2871" i="4" a="1"/>
  <c r="K2871" i="4" s="1"/>
  <c r="K2872" i="4" a="1"/>
  <c r="K2872" i="4" s="1"/>
  <c r="K943" i="4" a="1"/>
  <c r="K943" i="4" s="1"/>
  <c r="K941" i="4" a="1"/>
  <c r="K941" i="4" s="1"/>
  <c r="K944" i="4" a="1"/>
  <c r="K944" i="4" s="1"/>
  <c r="K942" i="4" a="1"/>
  <c r="K942" i="4" s="1"/>
  <c r="K2084" i="4" a="1"/>
  <c r="K2084" i="4" s="1"/>
  <c r="K2087" i="4" a="1"/>
  <c r="K2087" i="4" s="1"/>
  <c r="K2085" i="4" a="1"/>
  <c r="K2085" i="4" s="1"/>
  <c r="K2086" i="4" a="1"/>
  <c r="K2086" i="4" s="1"/>
  <c r="I3718" i="4" a="1"/>
  <c r="I3718" i="4" s="1"/>
  <c r="I3720" i="4" a="1"/>
  <c r="I3720" i="4" s="1"/>
  <c r="I3721" i="4" a="1"/>
  <c r="I3721" i="4" s="1"/>
  <c r="I3719" i="4" a="1"/>
  <c r="I3719" i="4" s="1"/>
  <c r="K4251" i="4" a="1"/>
  <c r="K4251" i="4" s="1"/>
  <c r="K4252" i="4" a="1"/>
  <c r="K4252" i="4" s="1"/>
  <c r="K4253" i="4" a="1"/>
  <c r="K4253" i="4" s="1"/>
  <c r="K4254" i="4" a="1"/>
  <c r="K4254" i="4" s="1"/>
  <c r="K2107" i="4" a="1"/>
  <c r="K2107" i="4" s="1"/>
  <c r="K2105" i="4" a="1"/>
  <c r="K2105" i="4" s="1"/>
  <c r="K2108" i="4" a="1"/>
  <c r="K2108" i="4" s="1"/>
  <c r="K2106" i="4" a="1"/>
  <c r="K2106" i="4" s="1"/>
  <c r="I1966" i="4" a="1"/>
  <c r="I1966" i="4" s="1"/>
  <c r="I1968" i="4" a="1"/>
  <c r="I1968" i="4" s="1"/>
  <c r="I1967" i="4" a="1"/>
  <c r="I1967" i="4" s="1"/>
  <c r="I1965" i="4" a="1"/>
  <c r="I1965" i="4" s="1"/>
  <c r="K2140" i="4" a="1"/>
  <c r="K2140" i="4" s="1"/>
  <c r="K2143" i="4" a="1"/>
  <c r="K2143" i="4" s="1"/>
  <c r="K2141" i="4" a="1"/>
  <c r="K2141" i="4" s="1"/>
  <c r="K2142" i="4" a="1"/>
  <c r="K2142" i="4" s="1"/>
  <c r="K3538" i="4" a="1"/>
  <c r="K3538" i="4" s="1"/>
  <c r="K3536" i="4" a="1"/>
  <c r="K3536" i="4" s="1"/>
  <c r="K3537" i="4" a="1"/>
  <c r="K3537" i="4" s="1"/>
  <c r="K3535" i="4" a="1"/>
  <c r="K3535" i="4" s="1"/>
  <c r="I3748" i="4" a="1"/>
  <c r="I3748" i="4" s="1"/>
  <c r="I3749" i="4" a="1"/>
  <c r="I3749" i="4" s="1"/>
  <c r="I3746" i="4" a="1"/>
  <c r="I3746" i="4" s="1"/>
  <c r="I3747" i="4" a="1"/>
  <c r="I3747" i="4" s="1"/>
  <c r="K121" i="4" a="1"/>
  <c r="K121" i="4" s="1"/>
  <c r="K124" i="4" a="1"/>
  <c r="K124" i="4" s="1"/>
  <c r="K123" i="4" a="1"/>
  <c r="K123" i="4" s="1"/>
  <c r="K122" i="4" a="1"/>
  <c r="K122" i="4" s="1"/>
  <c r="I4020" i="4" a="1"/>
  <c r="I4020" i="4" s="1"/>
  <c r="I4019" i="4" a="1"/>
  <c r="I4019" i="4" s="1"/>
  <c r="I4021" i="4" a="1"/>
  <c r="I4021" i="4" s="1"/>
  <c r="I4022" i="4" a="1"/>
  <c r="I4022" i="4" s="1"/>
  <c r="J2793" i="4" a="1"/>
  <c r="J2793" i="4" s="1"/>
  <c r="J2792" i="4" a="1"/>
  <c r="J2792" i="4" s="1"/>
  <c r="J2794" i="4" a="1"/>
  <c r="J2794" i="4" s="1"/>
  <c r="J2795" i="4" a="1"/>
  <c r="J2795" i="4" s="1"/>
  <c r="K3845" i="4" a="1"/>
  <c r="K3845" i="4" s="1"/>
  <c r="K3844" i="4" a="1"/>
  <c r="K3844" i="4" s="1"/>
  <c r="K3846" i="4" a="1"/>
  <c r="K3846" i="4" s="1"/>
  <c r="K3847" i="4" a="1"/>
  <c r="K3847" i="4" s="1"/>
  <c r="I1716" i="4" a="1"/>
  <c r="I1716" i="4" s="1"/>
  <c r="I1715" i="4" a="1"/>
  <c r="I1715" i="4" s="1"/>
  <c r="I1713" i="4" a="1"/>
  <c r="I1713" i="4" s="1"/>
  <c r="I1714" i="4" a="1"/>
  <c r="I1714" i="4" s="1"/>
  <c r="I1757" i="4" a="1"/>
  <c r="I1757" i="4" s="1"/>
  <c r="I1755" i="4" a="1"/>
  <c r="I1755" i="4" s="1"/>
  <c r="I1756" i="4" a="1"/>
  <c r="I1756" i="4" s="1"/>
  <c r="I1758" i="4" a="1"/>
  <c r="I1758" i="4" s="1"/>
  <c r="K1890" i="4" a="1"/>
  <c r="K1890" i="4" s="1"/>
  <c r="K1888" i="4" a="1"/>
  <c r="K1888" i="4" s="1"/>
  <c r="K1891" i="4" a="1"/>
  <c r="K1891" i="4" s="1"/>
  <c r="K1889" i="4" a="1"/>
  <c r="K1889" i="4" s="1"/>
  <c r="I3389" i="4" a="1"/>
  <c r="I3389" i="4" s="1"/>
  <c r="I3388" i="4" a="1"/>
  <c r="I3388" i="4" s="1"/>
  <c r="I3390" i="4" a="1"/>
  <c r="I3390" i="4" s="1"/>
  <c r="I3391" i="4" a="1"/>
  <c r="I3391" i="4" s="1"/>
  <c r="I480" i="4" a="1"/>
  <c r="I480" i="4" s="1"/>
  <c r="I481" i="4" a="1"/>
  <c r="I481" i="4" s="1"/>
  <c r="I482" i="4" a="1"/>
  <c r="I482" i="4" s="1"/>
  <c r="I479" i="4" a="1"/>
  <c r="I479" i="4" s="1"/>
  <c r="K969" i="4" a="1"/>
  <c r="K969" i="4" s="1"/>
  <c r="K971" i="4" a="1"/>
  <c r="K971" i="4" s="1"/>
  <c r="K972" i="4" a="1"/>
  <c r="K972" i="4" s="1"/>
  <c r="K970" i="4" a="1"/>
  <c r="K970" i="4" s="1"/>
  <c r="I3826" i="4" a="1"/>
  <c r="I3826" i="4" s="1"/>
  <c r="I3825" i="4" a="1"/>
  <c r="I3825" i="4" s="1"/>
  <c r="I3823" i="4" a="1"/>
  <c r="I3823" i="4" s="1"/>
  <c r="I3824" i="4" a="1"/>
  <c r="I3824" i="4" s="1"/>
  <c r="I3692" i="4" a="1"/>
  <c r="I3692" i="4" s="1"/>
  <c r="I3690" i="4" a="1"/>
  <c r="I3690" i="4" s="1"/>
  <c r="I3691" i="4" a="1"/>
  <c r="I3691" i="4" s="1"/>
  <c r="I3693" i="4" a="1"/>
  <c r="I3693" i="4" s="1"/>
  <c r="I760" i="4" a="1"/>
  <c r="I760" i="4" s="1"/>
  <c r="I762" i="4" a="1"/>
  <c r="I762" i="4" s="1"/>
  <c r="I759" i="4" a="1"/>
  <c r="I759" i="4" s="1"/>
  <c r="I761" i="4" a="1"/>
  <c r="I761" i="4" s="1"/>
  <c r="K2400" i="4" a="1"/>
  <c r="K2400" i="4" s="1"/>
  <c r="K2402" i="4" a="1"/>
  <c r="K2402" i="4" s="1"/>
  <c r="K2403" i="4" a="1"/>
  <c r="K2403" i="4" s="1"/>
  <c r="K2401" i="4" a="1"/>
  <c r="K2401" i="4" s="1"/>
  <c r="J2289" i="4" a="1"/>
  <c r="J2289" i="4" s="1"/>
  <c r="J2288" i="4" a="1"/>
  <c r="J2288" i="4" s="1"/>
  <c r="J2287" i="4" a="1"/>
  <c r="J2287" i="4" s="1"/>
  <c r="J2290" i="4" a="1"/>
  <c r="J2290" i="4" s="1"/>
  <c r="J3636" i="4" a="1"/>
  <c r="J3636" i="4" s="1"/>
  <c r="J3637" i="4" a="1"/>
  <c r="J3637" i="4" s="1"/>
  <c r="J3635" i="4" a="1"/>
  <c r="J3635" i="4" s="1"/>
  <c r="J3634" i="4" a="1"/>
  <c r="J3634" i="4" s="1"/>
  <c r="I1448" i="4" a="1"/>
  <c r="I1448" i="4" s="1"/>
  <c r="I1447" i="4" a="1"/>
  <c r="I1447" i="4" s="1"/>
  <c r="I1446" i="4" a="1"/>
  <c r="I1446" i="4" s="1"/>
  <c r="I1449" i="4" a="1"/>
  <c r="I1449" i="4" s="1"/>
  <c r="I369" i="4" a="1"/>
  <c r="I369" i="4" s="1"/>
  <c r="I366" i="4" a="1"/>
  <c r="I366" i="4" s="1"/>
  <c r="I367" i="4" a="1"/>
  <c r="I367" i="4" s="1"/>
  <c r="I368" i="4" a="1"/>
  <c r="I368" i="4" s="1"/>
  <c r="K3083" i="4" a="1"/>
  <c r="K3083" i="4" s="1"/>
  <c r="K3080" i="4" a="1"/>
  <c r="K3080" i="4" s="1"/>
  <c r="K3081" i="4" a="1"/>
  <c r="K3081" i="4" s="1"/>
  <c r="K3082" i="4" a="1"/>
  <c r="K3082" i="4" s="1"/>
  <c r="I1134" i="4" a="1"/>
  <c r="I1134" i="4" s="1"/>
  <c r="I1132" i="4" a="1"/>
  <c r="I1132" i="4" s="1"/>
  <c r="I1131" i="4" a="1"/>
  <c r="I1131" i="4" s="1"/>
  <c r="I1133" i="4" a="1"/>
  <c r="I1133" i="4" s="1"/>
  <c r="I1194" i="4" a="1"/>
  <c r="I1194" i="4" s="1"/>
  <c r="I1195" i="4" a="1"/>
  <c r="I1195" i="4" s="1"/>
  <c r="I1196" i="4" a="1"/>
  <c r="I1196" i="4" s="1"/>
  <c r="I1197" i="4" a="1"/>
  <c r="I1197" i="4" s="1"/>
  <c r="K696" i="4" a="1"/>
  <c r="K696" i="4" s="1"/>
  <c r="K698" i="4" a="1"/>
  <c r="K698" i="4" s="1"/>
  <c r="K699" i="4" a="1"/>
  <c r="K699" i="4" s="1"/>
  <c r="K697" i="4" a="1"/>
  <c r="K697" i="4" s="1"/>
  <c r="I80" i="4" a="1"/>
  <c r="I80" i="4" s="1"/>
  <c r="I82" i="4" a="1"/>
  <c r="I82" i="4" s="1"/>
  <c r="I79" i="4" a="1"/>
  <c r="I79" i="4" s="1"/>
  <c r="I81" i="4" a="1"/>
  <c r="I81" i="4" s="1"/>
  <c r="K255" i="4" a="1"/>
  <c r="K255" i="4" s="1"/>
  <c r="K256" i="4" a="1"/>
  <c r="K256" i="4" s="1"/>
  <c r="K254" i="4" a="1"/>
  <c r="K254" i="4" s="1"/>
  <c r="K257" i="4" a="1"/>
  <c r="K257" i="4" s="1"/>
  <c r="I4014" i="4" a="1"/>
  <c r="I4014" i="4" s="1"/>
  <c r="I4012" i="4" a="1"/>
  <c r="I4012" i="4" s="1"/>
  <c r="I4013" i="4" a="1"/>
  <c r="I4013" i="4" s="1"/>
  <c r="I4015" i="4" a="1"/>
  <c r="I4015" i="4" s="1"/>
  <c r="K3348" i="4" a="1"/>
  <c r="K3348" i="4" s="1"/>
  <c r="K3349" i="4" a="1"/>
  <c r="K3349" i="4" s="1"/>
  <c r="K3347" i="4" a="1"/>
  <c r="K3347" i="4" s="1"/>
  <c r="K3346" i="4" a="1"/>
  <c r="K3346" i="4" s="1"/>
  <c r="I1407" i="4" a="1"/>
  <c r="I1407" i="4" s="1"/>
  <c r="I1405" i="4" a="1"/>
  <c r="I1405" i="4" s="1"/>
  <c r="I1406" i="4" a="1"/>
  <c r="I1406" i="4" s="1"/>
  <c r="I1404" i="4" a="1"/>
  <c r="I1404" i="4" s="1"/>
  <c r="I345" i="4" a="1"/>
  <c r="I345" i="4" s="1"/>
  <c r="I348" i="4" a="1"/>
  <c r="I348" i="4" s="1"/>
  <c r="I346" i="4" a="1"/>
  <c r="I346" i="4" s="1"/>
  <c r="I347" i="4" a="1"/>
  <c r="I347" i="4" s="1"/>
  <c r="L3476" i="4"/>
  <c r="L3477" i="4" s="1"/>
  <c r="L3581" i="4"/>
  <c r="L3582" i="4" s="1"/>
  <c r="I2701" i="4" a="1"/>
  <c r="I2701" i="4" s="1"/>
  <c r="I2703" i="4" a="1"/>
  <c r="I2703" i="4" s="1"/>
  <c r="I2702" i="4" a="1"/>
  <c r="I2702" i="4" s="1"/>
  <c r="I2704" i="4" a="1"/>
  <c r="I2704" i="4" s="1"/>
  <c r="K3482" i="4" a="1"/>
  <c r="K3482" i="4" s="1"/>
  <c r="K3479" i="4" a="1"/>
  <c r="K3479" i="4" s="1"/>
  <c r="K3480" i="4" a="1"/>
  <c r="K3480" i="4" s="1"/>
  <c r="K3481" i="4" a="1"/>
  <c r="K3481" i="4" s="1"/>
  <c r="I4056" i="4" a="1"/>
  <c r="I4056" i="4" s="1"/>
  <c r="I4057" i="4" a="1"/>
  <c r="I4057" i="4" s="1"/>
  <c r="I4055" i="4" a="1"/>
  <c r="I4055" i="4" s="1"/>
  <c r="I4054" i="4" a="1"/>
  <c r="I4054" i="4" s="1"/>
  <c r="K2129" i="4" a="1"/>
  <c r="K2129" i="4" s="1"/>
  <c r="K2127" i="4" a="1"/>
  <c r="K2127" i="4" s="1"/>
  <c r="K2128" i="4" a="1"/>
  <c r="K2128" i="4" s="1"/>
  <c r="K2126" i="4" a="1"/>
  <c r="K2126" i="4" s="1"/>
  <c r="K4015" i="4" a="1"/>
  <c r="K4015" i="4" s="1"/>
  <c r="K4012" i="4" a="1"/>
  <c r="K4012" i="4" s="1"/>
  <c r="K4013" i="4" a="1"/>
  <c r="K4013" i="4" s="1"/>
  <c r="K4014" i="4" a="1"/>
  <c r="K4014" i="4" s="1"/>
  <c r="L3147" i="4"/>
  <c r="L3148" i="4" s="1"/>
  <c r="K1916" i="4" a="1"/>
  <c r="K1916" i="4" s="1"/>
  <c r="K1917" i="4" a="1"/>
  <c r="K1917" i="4" s="1"/>
  <c r="K1918" i="4" a="1"/>
  <c r="K1918" i="4" s="1"/>
  <c r="K1919" i="4" a="1"/>
  <c r="K1919" i="4" s="1"/>
  <c r="K551" i="4" a="1"/>
  <c r="K551" i="4" s="1"/>
  <c r="K552" i="4" a="1"/>
  <c r="K552" i="4" s="1"/>
  <c r="K550" i="4" a="1"/>
  <c r="K550" i="4" s="1"/>
  <c r="K549" i="4" a="1"/>
  <c r="K549" i="4" s="1"/>
  <c r="K4202" i="4" a="1"/>
  <c r="K4202" i="4" s="1"/>
  <c r="K4204" i="4" a="1"/>
  <c r="K4204" i="4" s="1"/>
  <c r="K4201" i="4" a="1"/>
  <c r="K4201" i="4" s="1"/>
  <c r="K4203" i="4" a="1"/>
  <c r="K4203" i="4" s="1"/>
  <c r="K1257" i="4" a="1"/>
  <c r="K1257" i="4" s="1"/>
  <c r="K1259" i="4" a="1"/>
  <c r="K1259" i="4" s="1"/>
  <c r="K1258" i="4" a="1"/>
  <c r="K1258" i="4" s="1"/>
  <c r="K1260" i="4" a="1"/>
  <c r="K1260" i="4" s="1"/>
  <c r="L3813" i="4"/>
  <c r="L3814" i="4" s="1"/>
  <c r="L3960" i="4"/>
  <c r="L3961" i="4" s="1"/>
  <c r="K1463" i="4" a="1"/>
  <c r="K1463" i="4" s="1"/>
  <c r="K1461" i="4" a="1"/>
  <c r="K1461" i="4" s="1"/>
  <c r="K1460" i="4" a="1"/>
  <c r="K1460" i="4" s="1"/>
  <c r="K1462" i="4" a="1"/>
  <c r="K1462" i="4" s="1"/>
  <c r="K312" i="4" a="1"/>
  <c r="K312" i="4" s="1"/>
  <c r="K311" i="4" a="1"/>
  <c r="K311" i="4" s="1"/>
  <c r="K313" i="4" a="1"/>
  <c r="K313" i="4" s="1"/>
  <c r="K310" i="4" a="1"/>
  <c r="K310" i="4" s="1"/>
  <c r="L3434" i="4"/>
  <c r="L3435" i="4" s="1"/>
  <c r="L2873" i="4"/>
  <c r="L2874" i="4" s="1"/>
  <c r="L2572" i="4"/>
  <c r="L2573" i="4" s="1"/>
  <c r="K1456" i="4" a="1"/>
  <c r="K1456" i="4" s="1"/>
  <c r="K1455" i="4" a="1"/>
  <c r="K1455" i="4" s="1"/>
  <c r="K1454" i="4" a="1"/>
  <c r="K1454" i="4" s="1"/>
  <c r="K1453" i="4" a="1"/>
  <c r="K1453" i="4" s="1"/>
  <c r="K2731" i="4" a="1"/>
  <c r="K2731" i="4" s="1"/>
  <c r="K2729" i="4" a="1"/>
  <c r="K2729" i="4" s="1"/>
  <c r="K2732" i="4" a="1"/>
  <c r="K2732" i="4" s="1"/>
  <c r="K2730" i="4" a="1"/>
  <c r="K2730" i="4" s="1"/>
  <c r="K494" i="4" a="1"/>
  <c r="K494" i="4" s="1"/>
  <c r="K496" i="4" a="1"/>
  <c r="K496" i="4" s="1"/>
  <c r="K493" i="4" a="1"/>
  <c r="K493" i="4" s="1"/>
  <c r="K495" i="4" a="1"/>
  <c r="K495" i="4" s="1"/>
  <c r="K1579" i="4" a="1"/>
  <c r="K1579" i="4" s="1"/>
  <c r="K1581" i="4" a="1"/>
  <c r="K1581" i="4" s="1"/>
  <c r="K1580" i="4" a="1"/>
  <c r="K1580" i="4" s="1"/>
  <c r="K1582" i="4" a="1"/>
  <c r="K1582" i="4" s="1"/>
  <c r="K4296" i="4" a="1"/>
  <c r="K4296" i="4" s="1"/>
  <c r="K4293" i="4" a="1"/>
  <c r="K4293" i="4" s="1"/>
  <c r="K4295" i="4" a="1"/>
  <c r="K4295" i="4" s="1"/>
  <c r="K4294" i="4" a="1"/>
  <c r="K4294" i="4" s="1"/>
  <c r="I410" i="4" a="1"/>
  <c r="I410" i="4" s="1"/>
  <c r="I408" i="4" a="1"/>
  <c r="I408" i="4" s="1"/>
  <c r="I409" i="4" a="1"/>
  <c r="I409" i="4" s="1"/>
  <c r="I411" i="4" a="1"/>
  <c r="I411" i="4" s="1"/>
  <c r="K2764" i="4" a="1"/>
  <c r="K2764" i="4" s="1"/>
  <c r="K2765" i="4" a="1"/>
  <c r="K2765" i="4" s="1"/>
  <c r="K2767" i="4" a="1"/>
  <c r="K2767" i="4" s="1"/>
  <c r="K2766" i="4" a="1"/>
  <c r="K2766" i="4" s="1"/>
  <c r="I268" i="4" a="1"/>
  <c r="I268" i="4" s="1"/>
  <c r="I270" i="4" a="1"/>
  <c r="I270" i="4" s="1"/>
  <c r="I271" i="4" a="1"/>
  <c r="I271" i="4" s="1"/>
  <c r="I269" i="4" a="1"/>
  <c r="I269" i="4" s="1"/>
  <c r="I432" i="4" a="1"/>
  <c r="I432" i="4" s="1"/>
  <c r="I433" i="4" a="1"/>
  <c r="I433" i="4" s="1"/>
  <c r="I430" i="4" a="1"/>
  <c r="I430" i="4" s="1"/>
  <c r="I431" i="4" a="1"/>
  <c r="I431" i="4" s="1"/>
  <c r="I1834" i="4" a="1"/>
  <c r="I1834" i="4" s="1"/>
  <c r="I1833" i="4" a="1"/>
  <c r="I1833" i="4" s="1"/>
  <c r="I1835" i="4" a="1"/>
  <c r="I1835" i="4" s="1"/>
  <c r="I1832" i="4" a="1"/>
  <c r="I1832" i="4" s="1"/>
  <c r="I3530" i="4" a="1"/>
  <c r="I3530" i="4" s="1"/>
  <c r="I3529" i="4" a="1"/>
  <c r="I3529" i="4" s="1"/>
  <c r="I3528" i="4" a="1"/>
  <c r="I3528" i="4" s="1"/>
  <c r="I3531" i="4" a="1"/>
  <c r="I3531" i="4" s="1"/>
  <c r="I1342" i="4" a="1"/>
  <c r="I1342" i="4" s="1"/>
  <c r="I1343" i="4" a="1"/>
  <c r="I1343" i="4" s="1"/>
  <c r="I1344" i="4" a="1"/>
  <c r="I1344" i="4" s="1"/>
  <c r="I1341" i="4" a="1"/>
  <c r="I1341" i="4" s="1"/>
  <c r="K4064" i="4" a="1"/>
  <c r="K4064" i="4" s="1"/>
  <c r="K4062" i="4" a="1"/>
  <c r="K4062" i="4" s="1"/>
  <c r="K4061" i="4" a="1"/>
  <c r="K4061" i="4" s="1"/>
  <c r="K4063" i="4" a="1"/>
  <c r="K4063" i="4" s="1"/>
  <c r="I592" i="4" a="1"/>
  <c r="I592" i="4" s="1"/>
  <c r="I591" i="4" a="1"/>
  <c r="I591" i="4" s="1"/>
  <c r="I593" i="4" a="1"/>
  <c r="I593" i="4" s="1"/>
  <c r="I594" i="4" a="1"/>
  <c r="I594" i="4" s="1"/>
  <c r="K656" i="4" a="1"/>
  <c r="K656" i="4" s="1"/>
  <c r="K657" i="4" a="1"/>
  <c r="K657" i="4" s="1"/>
  <c r="K655" i="4" a="1"/>
  <c r="K655" i="4" s="1"/>
  <c r="K654" i="4" a="1"/>
  <c r="K654" i="4" s="1"/>
  <c r="K3837" i="4" a="1"/>
  <c r="K3837" i="4" s="1"/>
  <c r="K3840" i="4" a="1"/>
  <c r="K3840" i="4" s="1"/>
  <c r="K3839" i="4" a="1"/>
  <c r="K3839" i="4" s="1"/>
  <c r="K3838" i="4" a="1"/>
  <c r="K3838" i="4" s="1"/>
  <c r="I3811" i="4" a="1"/>
  <c r="I3811" i="4" s="1"/>
  <c r="I3810" i="4" a="1"/>
  <c r="I3810" i="4" s="1"/>
  <c r="I3812" i="4" a="1"/>
  <c r="I3812" i="4" s="1"/>
  <c r="I3809" i="4" a="1"/>
  <c r="I3809" i="4" s="1"/>
  <c r="I902" i="4" a="1"/>
  <c r="I902" i="4" s="1"/>
  <c r="I900" i="4" a="1"/>
  <c r="I900" i="4" s="1"/>
  <c r="I901" i="4" a="1"/>
  <c r="I901" i="4" s="1"/>
  <c r="I899" i="4" a="1"/>
  <c r="I899" i="4" s="1"/>
  <c r="J734" i="4" a="1"/>
  <c r="J734" i="4" s="1"/>
  <c r="J732" i="4" a="1"/>
  <c r="J732" i="4" s="1"/>
  <c r="J731" i="4" a="1"/>
  <c r="J731" i="4" s="1"/>
  <c r="J733" i="4" a="1"/>
  <c r="J733" i="4" s="1"/>
  <c r="K2971" i="4" a="1"/>
  <c r="K2971" i="4" s="1"/>
  <c r="K2970" i="4" a="1"/>
  <c r="K2970" i="4" s="1"/>
  <c r="K2969" i="4" a="1"/>
  <c r="K2969" i="4" s="1"/>
  <c r="K2968" i="4" a="1"/>
  <c r="K2968" i="4" s="1"/>
  <c r="I2155" i="4" a="1"/>
  <c r="I2155" i="4" s="1"/>
  <c r="I2154" i="4" a="1"/>
  <c r="I2154" i="4" s="1"/>
  <c r="I2157" i="4" a="1"/>
  <c r="I2157" i="4" s="1"/>
  <c r="I2156" i="4" a="1"/>
  <c r="I2156" i="4" s="1"/>
  <c r="K4020" i="4" a="1"/>
  <c r="K4020" i="4" s="1"/>
  <c r="K4019" i="4" a="1"/>
  <c r="K4019" i="4" s="1"/>
  <c r="K4022" i="4" a="1"/>
  <c r="K4022" i="4" s="1"/>
  <c r="K4021" i="4" a="1"/>
  <c r="K4021" i="4" s="1"/>
  <c r="K401" i="4" a="1"/>
  <c r="K401" i="4" s="1"/>
  <c r="K404" i="4" a="1"/>
  <c r="K404" i="4" s="1"/>
  <c r="K403" i="4" a="1"/>
  <c r="K403" i="4" s="1"/>
  <c r="K402" i="4" a="1"/>
  <c r="K402" i="4" s="1"/>
  <c r="I2507" i="4" a="1"/>
  <c r="I2507" i="4" s="1"/>
  <c r="I2508" i="4" a="1"/>
  <c r="I2508" i="4" s="1"/>
  <c r="I2506" i="4" a="1"/>
  <c r="I2506" i="4" s="1"/>
  <c r="I2505" i="4" a="1"/>
  <c r="I2505" i="4" s="1"/>
  <c r="K380" i="4" a="1"/>
  <c r="K380" i="4" s="1"/>
  <c r="K381" i="4" a="1"/>
  <c r="K381" i="4" s="1"/>
  <c r="K382" i="4" a="1"/>
  <c r="K382" i="4" s="1"/>
  <c r="K383" i="4" a="1"/>
  <c r="K383" i="4" s="1"/>
  <c r="K3867" i="4" a="1"/>
  <c r="K3867" i="4" s="1"/>
  <c r="K3866" i="4" a="1"/>
  <c r="K3866" i="4" s="1"/>
  <c r="K3865" i="4" a="1"/>
  <c r="K3865" i="4" s="1"/>
  <c r="K3868" i="4" a="1"/>
  <c r="K3868" i="4" s="1"/>
  <c r="I2589" i="4" a="1"/>
  <c r="I2589" i="4" s="1"/>
  <c r="I2592" i="4" a="1"/>
  <c r="I2592" i="4" s="1"/>
  <c r="I2591" i="4" a="1"/>
  <c r="I2591" i="4" s="1"/>
  <c r="I2590" i="4" a="1"/>
  <c r="I2590" i="4" s="1"/>
  <c r="I1004" i="4" a="1"/>
  <c r="I1004" i="4" s="1"/>
  <c r="I1005" i="4" a="1"/>
  <c r="I1005" i="4" s="1"/>
  <c r="I1006" i="4" a="1"/>
  <c r="I1006" i="4" s="1"/>
  <c r="I1007" i="4" a="1"/>
  <c r="I1007" i="4" s="1"/>
  <c r="K928" i="4" a="1"/>
  <c r="K928" i="4" s="1"/>
  <c r="K930" i="4" a="1"/>
  <c r="K930" i="4" s="1"/>
  <c r="K927" i="4" a="1"/>
  <c r="K927" i="4" s="1"/>
  <c r="K929" i="4" a="1"/>
  <c r="K929" i="4" s="1"/>
  <c r="I3545" i="4" a="1"/>
  <c r="I3545" i="4" s="1"/>
  <c r="I3544" i="4" a="1"/>
  <c r="I3544" i="4" s="1"/>
  <c r="I3543" i="4" a="1"/>
  <c r="I3543" i="4" s="1"/>
  <c r="I3542" i="4" a="1"/>
  <c r="I3542" i="4" s="1"/>
  <c r="I2976" i="4" a="1"/>
  <c r="I2976" i="4" s="1"/>
  <c r="I2975" i="4" a="1"/>
  <c r="I2975" i="4" s="1"/>
  <c r="I2978" i="4" a="1"/>
  <c r="I2978" i="4" s="1"/>
  <c r="I2977" i="4" a="1"/>
  <c r="I2977" i="4" s="1"/>
  <c r="I2065" i="4" a="1"/>
  <c r="I2065" i="4" s="1"/>
  <c r="I2066" i="4" a="1"/>
  <c r="I2066" i="4" s="1"/>
  <c r="I2064" i="4" a="1"/>
  <c r="I2064" i="4" s="1"/>
  <c r="I2063" i="4" a="1"/>
  <c r="I2063" i="4" s="1"/>
  <c r="K3804" i="4" a="1"/>
  <c r="K3804" i="4" s="1"/>
  <c r="K3802" i="4" a="1"/>
  <c r="K3802" i="4" s="1"/>
  <c r="K3803" i="4" a="1"/>
  <c r="K3803" i="4" s="1"/>
  <c r="K3805" i="4" a="1"/>
  <c r="K3805" i="4" s="1"/>
  <c r="J1168" i="4" a="1"/>
  <c r="J1168" i="4" s="1"/>
  <c r="J1166" i="4" a="1"/>
  <c r="J1166" i="4" s="1"/>
  <c r="J1167" i="4" a="1"/>
  <c r="J1167" i="4" s="1"/>
  <c r="J1169" i="4" a="1"/>
  <c r="J1169" i="4" s="1"/>
  <c r="K1246" i="4" a="1"/>
  <c r="K1246" i="4" s="1"/>
  <c r="K1245" i="4" a="1"/>
  <c r="K1245" i="4" s="1"/>
  <c r="K1243" i="4" a="1"/>
  <c r="K1243" i="4" s="1"/>
  <c r="K1244" i="4" a="1"/>
  <c r="K1244" i="4" s="1"/>
  <c r="I2500" i="4" a="1"/>
  <c r="I2500" i="4" s="1"/>
  <c r="I2501" i="4" a="1"/>
  <c r="I2501" i="4" s="1"/>
  <c r="I2499" i="4" a="1"/>
  <c r="I2499" i="4" s="1"/>
  <c r="I2498" i="4" a="1"/>
  <c r="I2498" i="4" s="1"/>
  <c r="I943" i="4" a="1"/>
  <c r="I943" i="4" s="1"/>
  <c r="I944" i="4" a="1"/>
  <c r="I944" i="4" s="1"/>
  <c r="I941" i="4" a="1"/>
  <c r="I941" i="4" s="1"/>
  <c r="I942" i="4" a="1"/>
  <c r="I942" i="4" s="1"/>
  <c r="I1504" i="4" a="1"/>
  <c r="I1504" i="4" s="1"/>
  <c r="I1503" i="4" a="1"/>
  <c r="I1503" i="4" s="1"/>
  <c r="I1502" i="4" a="1"/>
  <c r="I1502" i="4" s="1"/>
  <c r="I1505" i="4" a="1"/>
  <c r="I1505" i="4" s="1"/>
  <c r="I790" i="4" a="1"/>
  <c r="I790" i="4" s="1"/>
  <c r="I789" i="4" a="1"/>
  <c r="I789" i="4" s="1"/>
  <c r="I787" i="4" a="1"/>
  <c r="I787" i="4" s="1"/>
  <c r="I788" i="4" a="1"/>
  <c r="I788" i="4" s="1"/>
  <c r="I1489" i="4" a="1"/>
  <c r="I1489" i="4" s="1"/>
  <c r="I1490" i="4" a="1"/>
  <c r="I1490" i="4" s="1"/>
  <c r="I1491" i="4" a="1"/>
  <c r="I1491" i="4" s="1"/>
  <c r="I1488" i="4" a="1"/>
  <c r="I1488" i="4" s="1"/>
  <c r="I166" i="4" a="1"/>
  <c r="I166" i="4" s="1"/>
  <c r="I165" i="4" a="1"/>
  <c r="I165" i="4" s="1"/>
  <c r="I163" i="4" a="1"/>
  <c r="I163" i="4" s="1"/>
  <c r="I164" i="4" a="1"/>
  <c r="I164" i="4" s="1"/>
  <c r="I257" i="4" a="1"/>
  <c r="I257" i="4" s="1"/>
  <c r="I255" i="4" a="1"/>
  <c r="I255" i="4" s="1"/>
  <c r="I256" i="4" a="1"/>
  <c r="I256" i="4" s="1"/>
  <c r="I254" i="4" a="1"/>
  <c r="I254" i="4" s="1"/>
  <c r="K3124" i="4" a="1"/>
  <c r="K3124" i="4" s="1"/>
  <c r="K3123" i="4" a="1"/>
  <c r="K3123" i="4" s="1"/>
  <c r="K3122" i="4" a="1"/>
  <c r="K3122" i="4" s="1"/>
  <c r="K3125" i="4" a="1"/>
  <c r="K3125" i="4" s="1"/>
  <c r="I3489" i="4" a="1"/>
  <c r="I3489" i="4" s="1"/>
  <c r="I3488" i="4" a="1"/>
  <c r="I3488" i="4" s="1"/>
  <c r="I3487" i="4" a="1"/>
  <c r="I3487" i="4" s="1"/>
  <c r="I3486" i="4" a="1"/>
  <c r="I3486" i="4" s="1"/>
  <c r="K2017" i="4" a="1"/>
  <c r="K2017" i="4" s="1"/>
  <c r="K2015" i="4" a="1"/>
  <c r="K2015" i="4" s="1"/>
  <c r="K2016" i="4" a="1"/>
  <c r="K2016" i="4" s="1"/>
  <c r="K2014" i="4" a="1"/>
  <c r="K2014" i="4" s="1"/>
  <c r="I24" i="4" a="1"/>
  <c r="I24" i="4" s="1"/>
  <c r="I26" i="4" a="1"/>
  <c r="I26" i="4" s="1"/>
  <c r="I25" i="4" a="1"/>
  <c r="I25" i="4" s="1"/>
  <c r="I23" i="4" a="1"/>
  <c r="I23" i="4" s="1"/>
  <c r="I1091" i="4" a="1"/>
  <c r="I1091" i="4" s="1"/>
  <c r="I1090" i="4" a="1"/>
  <c r="I1090" i="4" s="1"/>
  <c r="I1092" i="4" a="1"/>
  <c r="I1092" i="4" s="1"/>
  <c r="I1089" i="4" a="1"/>
  <c r="I1089" i="4" s="1"/>
  <c r="I2962" i="4" a="1"/>
  <c r="I2962" i="4" s="1"/>
  <c r="I2963" i="4" a="1"/>
  <c r="I2963" i="4" s="1"/>
  <c r="I2961" i="4" a="1"/>
  <c r="I2961" i="4" s="1"/>
  <c r="I2964" i="4" a="1"/>
  <c r="I2964" i="4" s="1"/>
  <c r="L1890" i="4" a="1"/>
  <c r="L1890" i="4" s="1"/>
  <c r="L1889" i="4" a="1"/>
  <c r="L1889" i="4" s="1"/>
  <c r="L1888" i="4" a="1"/>
  <c r="L1888" i="4" s="1"/>
  <c r="L1891" i="4" a="1"/>
  <c r="L1891" i="4" s="1"/>
  <c r="K614" i="4" a="1"/>
  <c r="K614" i="4" s="1"/>
  <c r="K612" i="4" a="1"/>
  <c r="K612" i="4" s="1"/>
  <c r="K613" i="4" a="1"/>
  <c r="K613" i="4" s="1"/>
  <c r="K615" i="4" a="1"/>
  <c r="K615" i="4" s="1"/>
  <c r="I3923" i="4" a="1"/>
  <c r="I3923" i="4" s="1"/>
  <c r="I3922" i="4" a="1"/>
  <c r="I3922" i="4" s="1"/>
  <c r="I3924" i="4" a="1"/>
  <c r="I3924" i="4" s="1"/>
  <c r="I3921" i="4" a="1"/>
  <c r="I3921" i="4" s="1"/>
  <c r="J1686" i="4" a="1"/>
  <c r="J1686" i="4" s="1"/>
  <c r="J1687" i="4" a="1"/>
  <c r="J1687" i="4" s="1"/>
  <c r="J1685" i="4" a="1"/>
  <c r="J1685" i="4" s="1"/>
  <c r="J1684" i="4" a="1"/>
  <c r="J1684" i="4" s="1"/>
  <c r="K390" i="4" a="1"/>
  <c r="K390" i="4" s="1"/>
  <c r="K387" i="4" a="1"/>
  <c r="K387" i="4" s="1"/>
  <c r="K389" i="4" a="1"/>
  <c r="K389" i="4" s="1"/>
  <c r="K388" i="4" a="1"/>
  <c r="K388" i="4" s="1"/>
  <c r="I1336" i="4" a="1"/>
  <c r="I1336" i="4" s="1"/>
  <c r="I1334" i="4" a="1"/>
  <c r="I1334" i="4" s="1"/>
  <c r="I1337" i="4" a="1"/>
  <c r="I1337" i="4" s="1"/>
  <c r="I1335" i="4" a="1"/>
  <c r="I1335" i="4" s="1"/>
  <c r="K2415" i="4" a="1"/>
  <c r="K2415" i="4" s="1"/>
  <c r="K2414" i="4" a="1"/>
  <c r="K2414" i="4" s="1"/>
  <c r="K2416" i="4" a="1"/>
  <c r="K2416" i="4" s="1"/>
  <c r="K2417" i="4" a="1"/>
  <c r="K2417" i="4" s="1"/>
  <c r="K1748" i="4" a="1"/>
  <c r="K1748" i="4" s="1"/>
  <c r="K1751" i="4" a="1"/>
  <c r="K1751" i="4" s="1"/>
  <c r="K1750" i="4" a="1"/>
  <c r="K1750" i="4" s="1"/>
  <c r="K1749" i="4" a="1"/>
  <c r="K1749" i="4" s="1"/>
  <c r="I2267" i="4" a="1"/>
  <c r="I2267" i="4" s="1"/>
  <c r="I2268" i="4" a="1"/>
  <c r="I2268" i="4" s="1"/>
  <c r="I2266" i="4" a="1"/>
  <c r="I2266" i="4" s="1"/>
  <c r="I2269" i="4" a="1"/>
  <c r="I2269" i="4" s="1"/>
  <c r="I58" i="4" a="1"/>
  <c r="I58" i="4" s="1"/>
  <c r="I60" i="4" a="1"/>
  <c r="I60" i="4" s="1"/>
  <c r="I61" i="4" a="1"/>
  <c r="I61" i="4" s="1"/>
  <c r="I59" i="4" a="1"/>
  <c r="I59" i="4" s="1"/>
  <c r="I3355" i="4" a="1"/>
  <c r="I3355" i="4" s="1"/>
  <c r="I3354" i="4" a="1"/>
  <c r="I3354" i="4" s="1"/>
  <c r="I3356" i="4" a="1"/>
  <c r="I3356" i="4" s="1"/>
  <c r="I3353" i="4" a="1"/>
  <c r="I3353" i="4" s="1"/>
  <c r="K1342" i="4" a="1"/>
  <c r="K1342" i="4" s="1"/>
  <c r="K1343" i="4" a="1"/>
  <c r="K1343" i="4" s="1"/>
  <c r="K1344" i="4" a="1"/>
  <c r="K1344" i="4" s="1"/>
  <c r="K1341" i="4" a="1"/>
  <c r="K1341" i="4" s="1"/>
  <c r="I1062" i="4" a="1"/>
  <c r="I1062" i="4" s="1"/>
  <c r="I1063" i="4" a="1"/>
  <c r="I1063" i="4" s="1"/>
  <c r="I1064" i="4" a="1"/>
  <c r="I1064" i="4" s="1"/>
  <c r="I1061" i="4" a="1"/>
  <c r="I1061" i="4" s="1"/>
  <c r="I3202" i="4" a="1"/>
  <c r="I3202" i="4" s="1"/>
  <c r="I3201" i="4" a="1"/>
  <c r="I3201" i="4" s="1"/>
  <c r="I3200" i="4" a="1"/>
  <c r="I3200" i="4" s="1"/>
  <c r="I3199" i="4" a="1"/>
  <c r="I3199" i="4" s="1"/>
  <c r="I767" i="4" a="1"/>
  <c r="I767" i="4" s="1"/>
  <c r="I768" i="4" a="1"/>
  <c r="I768" i="4" s="1"/>
  <c r="I769" i="4" a="1"/>
  <c r="I769" i="4" s="1"/>
  <c r="I766" i="4" a="1"/>
  <c r="I766" i="4" s="1"/>
  <c r="K964" i="4" a="1"/>
  <c r="K964" i="4" s="1"/>
  <c r="K965" i="4" a="1"/>
  <c r="K965" i="4" s="1"/>
  <c r="K962" i="4" a="1"/>
  <c r="K962" i="4" s="1"/>
  <c r="K963" i="4" a="1"/>
  <c r="K963" i="4" s="1"/>
  <c r="I4274" i="4" a="1"/>
  <c r="I4274" i="4" s="1"/>
  <c r="I4272" i="4" a="1"/>
  <c r="I4272" i="4" s="1"/>
  <c r="I4273" i="4" a="1"/>
  <c r="I4273" i="4" s="1"/>
  <c r="I4275" i="4" a="1"/>
  <c r="I4275" i="4" s="1"/>
  <c r="J684" i="4" a="1"/>
  <c r="J684" i="4" s="1"/>
  <c r="J682" i="4" a="1"/>
  <c r="J682" i="4" s="1"/>
  <c r="J685" i="4" a="1"/>
  <c r="J685" i="4" s="1"/>
  <c r="J683" i="4" a="1"/>
  <c r="J683" i="4" s="1"/>
  <c r="K24" i="4" a="1"/>
  <c r="K24" i="4" s="1"/>
  <c r="K25" i="4" a="1"/>
  <c r="K25" i="4" s="1"/>
  <c r="K23" i="4" a="1"/>
  <c r="K23" i="4" s="1"/>
  <c r="K26" i="4" a="1"/>
  <c r="K26" i="4" s="1"/>
  <c r="I2533" i="4" a="1"/>
  <c r="I2533" i="4" s="1"/>
  <c r="I2536" i="4" a="1"/>
  <c r="I2536" i="4" s="1"/>
  <c r="I2534" i="4" a="1"/>
  <c r="I2534" i="4" s="1"/>
  <c r="I2535" i="4" a="1"/>
  <c r="I2535" i="4" s="1"/>
  <c r="K3340" i="4" a="1"/>
  <c r="K3340" i="4" s="1"/>
  <c r="K3339" i="4" a="1"/>
  <c r="K3339" i="4" s="1"/>
  <c r="K3342" i="4" a="1"/>
  <c r="K3342" i="4" s="1"/>
  <c r="K3341" i="4" a="1"/>
  <c r="K3341" i="4" s="1"/>
  <c r="I633" i="4" a="1"/>
  <c r="I633" i="4" s="1"/>
  <c r="I635" i="4" a="1"/>
  <c r="I635" i="4" s="1"/>
  <c r="I636" i="4" a="1"/>
  <c r="I636" i="4" s="1"/>
  <c r="I634" i="4" a="1"/>
  <c r="I634" i="4" s="1"/>
  <c r="K1203" i="4" a="1"/>
  <c r="K1203" i="4" s="1"/>
  <c r="K1202" i="4" a="1"/>
  <c r="K1202" i="4" s="1"/>
  <c r="K1204" i="4" a="1"/>
  <c r="K1204" i="4" s="1"/>
  <c r="K1201" i="4" a="1"/>
  <c r="K1201" i="4" s="1"/>
  <c r="K1428" i="4" a="1"/>
  <c r="K1428" i="4" s="1"/>
  <c r="K1426" i="4" a="1"/>
  <c r="K1426" i="4" s="1"/>
  <c r="K1427" i="4" a="1"/>
  <c r="K1427" i="4" s="1"/>
  <c r="K1425" i="4" a="1"/>
  <c r="K1425" i="4" s="1"/>
  <c r="I3292" i="4" a="1"/>
  <c r="I3292" i="4" s="1"/>
  <c r="I3293" i="4" a="1"/>
  <c r="I3293" i="4" s="1"/>
  <c r="I3290" i="4" a="1"/>
  <c r="I3290" i="4" s="1"/>
  <c r="I3291" i="4" a="1"/>
  <c r="I3291" i="4" s="1"/>
  <c r="I1433" i="4" a="1"/>
  <c r="I1433" i="4" s="1"/>
  <c r="I1435" i="4" a="1"/>
  <c r="I1435" i="4" s="1"/>
  <c r="I1434" i="4" a="1"/>
  <c r="I1434" i="4" s="1"/>
  <c r="I1432" i="4" a="1"/>
  <c r="I1432" i="4" s="1"/>
  <c r="I3549" i="4" a="1"/>
  <c r="I3549" i="4" s="1"/>
  <c r="I3551" i="4" a="1"/>
  <c r="I3551" i="4" s="1"/>
  <c r="I3552" i="4" a="1"/>
  <c r="I3552" i="4" s="1"/>
  <c r="I3550" i="4" a="1"/>
  <c r="I3550" i="4" s="1"/>
  <c r="K1755" i="4" a="1"/>
  <c r="K1755" i="4" s="1"/>
  <c r="K1757" i="4" a="1"/>
  <c r="K1757" i="4" s="1"/>
  <c r="K1758" i="4" a="1"/>
  <c r="K1758" i="4" s="1"/>
  <c r="K1756" i="4" a="1"/>
  <c r="K1756" i="4" s="1"/>
  <c r="I4202" i="4" a="1"/>
  <c r="I4202" i="4" s="1"/>
  <c r="I4204" i="4" a="1"/>
  <c r="I4204" i="4" s="1"/>
  <c r="I4201" i="4" a="1"/>
  <c r="I4201" i="4" s="1"/>
  <c r="I4203" i="4" a="1"/>
  <c r="I4203" i="4" s="1"/>
  <c r="K801" i="4" a="1"/>
  <c r="K801" i="4" s="1"/>
  <c r="K803" i="4" a="1"/>
  <c r="K803" i="4" s="1"/>
  <c r="K804" i="4" a="1"/>
  <c r="K804" i="4" s="1"/>
  <c r="K802" i="4" a="1"/>
  <c r="K802" i="4" s="1"/>
  <c r="I3262" i="4" a="1"/>
  <c r="I3262" i="4" s="1"/>
  <c r="I3263" i="4" a="1"/>
  <c r="I3263" i="4" s="1"/>
  <c r="I3264" i="4" a="1"/>
  <c r="I3264" i="4" s="1"/>
  <c r="I3265" i="4" a="1"/>
  <c r="I3265" i="4" s="1"/>
  <c r="K3826" i="4" a="1"/>
  <c r="K3826" i="4" s="1"/>
  <c r="K3825" i="4" a="1"/>
  <c r="K3825" i="4" s="1"/>
  <c r="K3824" i="4" a="1"/>
  <c r="K3824" i="4" s="1"/>
  <c r="K3823" i="4" a="1"/>
  <c r="K3823" i="4" s="1"/>
  <c r="J2492" i="4" a="1"/>
  <c r="J2492" i="4" s="1"/>
  <c r="J2494" i="4" a="1"/>
  <c r="J2494" i="4" s="1"/>
  <c r="J2493" i="4" a="1"/>
  <c r="J2493" i="4" s="1"/>
  <c r="J2491" i="4" a="1"/>
  <c r="J2491" i="4" s="1"/>
  <c r="I2514" i="4" a="1"/>
  <c r="I2514" i="4" s="1"/>
  <c r="I2515" i="4" a="1"/>
  <c r="I2515" i="4" s="1"/>
  <c r="I2512" i="4" a="1"/>
  <c r="I2512" i="4" s="1"/>
  <c r="I2513" i="4" a="1"/>
  <c r="I2513" i="4" s="1"/>
  <c r="K4120" i="4" a="1"/>
  <c r="K4120" i="4" s="1"/>
  <c r="K4118" i="4" a="1"/>
  <c r="K4118" i="4" s="1"/>
  <c r="K4117" i="4" a="1"/>
  <c r="K4117" i="4" s="1"/>
  <c r="K4119" i="4" a="1"/>
  <c r="K4119" i="4" s="1"/>
  <c r="K4138" i="4" a="1"/>
  <c r="K4138" i="4" s="1"/>
  <c r="K4139" i="4" a="1"/>
  <c r="K4139" i="4" s="1"/>
  <c r="K4140" i="4" a="1"/>
  <c r="K4140" i="4" s="1"/>
  <c r="K4141" i="4" a="1"/>
  <c r="K4141" i="4" s="1"/>
  <c r="I628" i="4" a="1"/>
  <c r="I628" i="4" s="1"/>
  <c r="I629" i="4" a="1"/>
  <c r="I629" i="4" s="1"/>
  <c r="I627" i="4" a="1"/>
  <c r="I627" i="4" s="1"/>
  <c r="I626" i="4" a="1"/>
  <c r="I626" i="4" s="1"/>
  <c r="I1860" i="4" a="1"/>
  <c r="I1860" i="4" s="1"/>
  <c r="I1861" i="4" a="1"/>
  <c r="I1861" i="4" s="1"/>
  <c r="I1862" i="4" a="1"/>
  <c r="I1862" i="4" s="1"/>
  <c r="I1863" i="4" a="1"/>
  <c r="I1863" i="4" s="1"/>
  <c r="K2121" i="4" a="1"/>
  <c r="K2121" i="4" s="1"/>
  <c r="K2120" i="4" a="1"/>
  <c r="K2120" i="4" s="1"/>
  <c r="K2119" i="4" a="1"/>
  <c r="K2119" i="4" s="1"/>
  <c r="K2122" i="4" a="1"/>
  <c r="K2122" i="4" s="1"/>
  <c r="I907" i="4" a="1"/>
  <c r="I907" i="4" s="1"/>
  <c r="I908" i="4" a="1"/>
  <c r="I908" i="4" s="1"/>
  <c r="I906" i="4" a="1"/>
  <c r="I906" i="4" s="1"/>
  <c r="I909" i="4" a="1"/>
  <c r="I909" i="4" s="1"/>
  <c r="K984" i="4" a="1"/>
  <c r="K984" i="4" s="1"/>
  <c r="K983" i="4" a="1"/>
  <c r="K983" i="4" s="1"/>
  <c r="K985" i="4" a="1"/>
  <c r="K985" i="4" s="1"/>
  <c r="K986" i="4" a="1"/>
  <c r="K986" i="4" s="1"/>
  <c r="K2220" i="4" a="1"/>
  <c r="K2220" i="4" s="1"/>
  <c r="K2217" i="4" a="1"/>
  <c r="K2217" i="4" s="1"/>
  <c r="K2219" i="4" a="1"/>
  <c r="K2219" i="4" s="1"/>
  <c r="K2218" i="4" a="1"/>
  <c r="K2218" i="4" s="1"/>
  <c r="I3445" i="4" a="1"/>
  <c r="I3445" i="4" s="1"/>
  <c r="I3446" i="4" a="1"/>
  <c r="I3446" i="4" s="1"/>
  <c r="I3444" i="4" a="1"/>
  <c r="I3444" i="4" s="1"/>
  <c r="I3447" i="4" a="1"/>
  <c r="I3447" i="4" s="1"/>
  <c r="I3299" i="4" a="1"/>
  <c r="I3299" i="4" s="1"/>
  <c r="I3298" i="4" a="1"/>
  <c r="I3298" i="4" s="1"/>
  <c r="I3300" i="4" a="1"/>
  <c r="I3300" i="4" s="1"/>
  <c r="I3297" i="4" a="1"/>
  <c r="I3297" i="4" s="1"/>
  <c r="I4240" i="4" a="1"/>
  <c r="I4240" i="4" s="1"/>
  <c r="I4237" i="4" a="1"/>
  <c r="I4237" i="4" s="1"/>
  <c r="I4239" i="4" a="1"/>
  <c r="I4239" i="4" s="1"/>
  <c r="I4238" i="4" a="1"/>
  <c r="I4238" i="4" s="1"/>
  <c r="K521" i="4" a="1"/>
  <c r="K521" i="4" s="1"/>
  <c r="K523" i="4" a="1"/>
  <c r="K523" i="4" s="1"/>
  <c r="K524" i="4" a="1"/>
  <c r="K524" i="4" s="1"/>
  <c r="K522" i="4" a="1"/>
  <c r="K522" i="4" s="1"/>
  <c r="I1538" i="4" a="1"/>
  <c r="I1538" i="4" s="1"/>
  <c r="I1539" i="4" a="1"/>
  <c r="I1539" i="4" s="1"/>
  <c r="I1540" i="4" a="1"/>
  <c r="I1540" i="4" s="1"/>
  <c r="I1537" i="4" a="1"/>
  <c r="I1537" i="4" s="1"/>
  <c r="K990" i="4" a="1"/>
  <c r="K990" i="4" s="1"/>
  <c r="K991" i="4" a="1"/>
  <c r="K991" i="4" s="1"/>
  <c r="K992" i="4" a="1"/>
  <c r="K992" i="4" s="1"/>
  <c r="K993" i="4" a="1"/>
  <c r="K993" i="4" s="1"/>
  <c r="K1530" i="4" a="1"/>
  <c r="K1530" i="4" s="1"/>
  <c r="K1531" i="4" a="1"/>
  <c r="K1531" i="4" s="1"/>
  <c r="K1532" i="4" a="1"/>
  <c r="K1532" i="4" s="1"/>
  <c r="K1533" i="4" a="1"/>
  <c r="K1533" i="4" s="1"/>
  <c r="I3053" i="4" a="1"/>
  <c r="I3053" i="4" s="1"/>
  <c r="I3054" i="4" a="1"/>
  <c r="I3054" i="4" s="1"/>
  <c r="I3055" i="4" a="1"/>
  <c r="I3055" i="4" s="1"/>
  <c r="I3052" i="4" a="1"/>
  <c r="I3052" i="4" s="1"/>
  <c r="I1799" i="4" a="1"/>
  <c r="I1799" i="4" s="1"/>
  <c r="I1797" i="4" a="1"/>
  <c r="I1797" i="4" s="1"/>
  <c r="I1798" i="4" a="1"/>
  <c r="I1798" i="4" s="1"/>
  <c r="I1800" i="4" a="1"/>
  <c r="I1800" i="4" s="1"/>
  <c r="K3979" i="4" a="1"/>
  <c r="K3979" i="4" s="1"/>
  <c r="K3978" i="4" a="1"/>
  <c r="K3978" i="4" s="1"/>
  <c r="K3980" i="4" a="1"/>
  <c r="K3980" i="4" s="1"/>
  <c r="K3977" i="4" a="1"/>
  <c r="K3977" i="4" s="1"/>
  <c r="K2634" i="4" a="1"/>
  <c r="K2634" i="4" s="1"/>
  <c r="K2632" i="4" a="1"/>
  <c r="K2632" i="4" s="1"/>
  <c r="K2631" i="4" a="1"/>
  <c r="K2631" i="4" s="1"/>
  <c r="K2633" i="4" a="1"/>
  <c r="K2633" i="4" s="1"/>
  <c r="I999" i="4" a="1"/>
  <c r="I999" i="4" s="1"/>
  <c r="I1000" i="4" a="1"/>
  <c r="I1000" i="4" s="1"/>
  <c r="I998" i="4" a="1"/>
  <c r="I998" i="4" s="1"/>
  <c r="I997" i="4" a="1"/>
  <c r="I997" i="4" s="1"/>
  <c r="K2063" i="4" a="1"/>
  <c r="K2063" i="4" s="1"/>
  <c r="K2065" i="4" a="1"/>
  <c r="K2065" i="4" s="1"/>
  <c r="K2064" i="4" a="1"/>
  <c r="K2064" i="4" s="1"/>
  <c r="K2066" i="4" a="1"/>
  <c r="K2066" i="4" s="1"/>
  <c r="K2189" i="4" a="1"/>
  <c r="K2189" i="4" s="1"/>
  <c r="K2192" i="4" a="1"/>
  <c r="K2192" i="4" s="1"/>
  <c r="K2190" i="4" a="1"/>
  <c r="K2190" i="4" s="1"/>
  <c r="K2191" i="4" a="1"/>
  <c r="K2191" i="4" s="1"/>
  <c r="I222" i="4" a="1"/>
  <c r="I222" i="4" s="1"/>
  <c r="I221" i="4" a="1"/>
  <c r="I221" i="4" s="1"/>
  <c r="I220" i="4" a="1"/>
  <c r="I220" i="4" s="1"/>
  <c r="I219" i="4" a="1"/>
  <c r="I219" i="4" s="1"/>
  <c r="I3426" i="4" a="1"/>
  <c r="I3426" i="4" s="1"/>
  <c r="I3425" i="4" a="1"/>
  <c r="I3425" i="4" s="1"/>
  <c r="I3424" i="4" a="1"/>
  <c r="I3424" i="4" s="1"/>
  <c r="I3423" i="4" a="1"/>
  <c r="I3423" i="4" s="1"/>
  <c r="K396" i="4" a="1"/>
  <c r="K396" i="4" s="1"/>
  <c r="K397" i="4" a="1"/>
  <c r="K397" i="4" s="1"/>
  <c r="K394" i="4" a="1"/>
  <c r="K394" i="4" s="1"/>
  <c r="K395" i="4" a="1"/>
  <c r="K395" i="4" s="1"/>
  <c r="L4220" i="4"/>
  <c r="L4221" i="4" s="1"/>
  <c r="K2716" i="4" a="1"/>
  <c r="K2716" i="4" s="1"/>
  <c r="K2718" i="4" a="1"/>
  <c r="K2718" i="4" s="1"/>
  <c r="K2715" i="4" a="1"/>
  <c r="K2715" i="4" s="1"/>
  <c r="K2717" i="4" a="1"/>
  <c r="K2717" i="4" s="1"/>
  <c r="K4041" i="4" a="1"/>
  <c r="K4041" i="4" s="1"/>
  <c r="K4042" i="4" a="1"/>
  <c r="K4042" i="4" s="1"/>
  <c r="K4043" i="4" a="1"/>
  <c r="K4043" i="4" s="1"/>
  <c r="K4040" i="4" a="1"/>
  <c r="K4040" i="4" s="1"/>
  <c r="K2596" i="4" a="1"/>
  <c r="K2596" i="4" s="1"/>
  <c r="K2599" i="4" a="1"/>
  <c r="K2599" i="4" s="1"/>
  <c r="K2597" i="4" a="1"/>
  <c r="K2597" i="4" s="1"/>
  <c r="K2598" i="4" a="1"/>
  <c r="K2598" i="4" s="1"/>
  <c r="K1574" i="4" a="1"/>
  <c r="K1574" i="4" s="1"/>
  <c r="K1573" i="4" a="1"/>
  <c r="K1573" i="4" s="1"/>
  <c r="K1575" i="4" a="1"/>
  <c r="K1575" i="4" s="1"/>
  <c r="K1572" i="4" a="1"/>
  <c r="K1572" i="4" s="1"/>
  <c r="L3701" i="4"/>
  <c r="L3702" i="4" s="1"/>
  <c r="L3925" i="4"/>
  <c r="L3926" i="4" s="1"/>
  <c r="K278" i="4" a="1"/>
  <c r="K278" i="4" s="1"/>
  <c r="K277" i="4" a="1"/>
  <c r="K277" i="4" s="1"/>
  <c r="K276" i="4" a="1"/>
  <c r="K276" i="4" s="1"/>
  <c r="K275" i="4" a="1"/>
  <c r="K275" i="4" s="1"/>
  <c r="L4142" i="4"/>
  <c r="L4143" i="4" s="1"/>
  <c r="L4107" i="4"/>
  <c r="L4108" i="4" s="1"/>
  <c r="I1356" i="4" a="1"/>
  <c r="I1356" i="4" s="1"/>
  <c r="I1355" i="4" a="1"/>
  <c r="I1355" i="4" s="1"/>
  <c r="I1358" i="4" a="1"/>
  <c r="I1358" i="4" s="1"/>
  <c r="I1357" i="4" a="1"/>
  <c r="I1357" i="4" s="1"/>
  <c r="K3556" i="4" a="1"/>
  <c r="K3556" i="4" s="1"/>
  <c r="K3559" i="4" a="1"/>
  <c r="K3559" i="4" s="1"/>
  <c r="K3557" i="4" a="1"/>
  <c r="K3557" i="4" s="1"/>
  <c r="K3558" i="4" a="1"/>
  <c r="K3558" i="4" s="1"/>
  <c r="K4127" i="4" a="1"/>
  <c r="K4127" i="4" s="1"/>
  <c r="K4124" i="4" a="1"/>
  <c r="K4124" i="4" s="1"/>
  <c r="K4126" i="4" a="1"/>
  <c r="K4126" i="4" s="1"/>
  <c r="K4125" i="4" a="1"/>
  <c r="K4125" i="4" s="1"/>
  <c r="I1546" i="4" a="1"/>
  <c r="I1546" i="4" s="1"/>
  <c r="I1547" i="4" a="1"/>
  <c r="I1547" i="4" s="1"/>
  <c r="I1544" i="4" a="1"/>
  <c r="I1544" i="4" s="1"/>
  <c r="I1545" i="4" a="1"/>
  <c r="I1545" i="4" s="1"/>
  <c r="L1464" i="4"/>
  <c r="L1465" i="4" s="1"/>
  <c r="K4049" i="4" a="1"/>
  <c r="K4049" i="4" s="1"/>
  <c r="K4047" i="4" a="1"/>
  <c r="K4047" i="4" s="1"/>
  <c r="K4048" i="4" a="1"/>
  <c r="K4048" i="4" s="1"/>
  <c r="K4050" i="4" a="1"/>
  <c r="K4050" i="4" s="1"/>
  <c r="K3333" i="4" a="1"/>
  <c r="K3333" i="4" s="1"/>
  <c r="K3334" i="4" a="1"/>
  <c r="K3334" i="4" s="1"/>
  <c r="K3335" i="4" a="1"/>
  <c r="K3335" i="4" s="1"/>
  <c r="K3332" i="4" a="1"/>
  <c r="K3332" i="4" s="1"/>
  <c r="L3771" i="4"/>
  <c r="L3772" i="4" s="1"/>
  <c r="L2193" i="4"/>
  <c r="L2194" i="4" s="1"/>
  <c r="K7" i="3"/>
  <c r="K465" i="4" a="1"/>
  <c r="K465" i="4" s="1"/>
  <c r="K468" i="4" a="1"/>
  <c r="K468" i="4" s="1"/>
  <c r="K466" i="4" a="1"/>
  <c r="K466" i="4" s="1"/>
  <c r="K467" i="4" a="1"/>
  <c r="K467" i="4" s="1"/>
  <c r="I1650" i="4" a="1"/>
  <c r="I1650" i="4" s="1"/>
  <c r="I1649" i="4" a="1"/>
  <c r="I1649" i="4" s="1"/>
  <c r="I1651" i="4" a="1"/>
  <c r="I1651" i="4" s="1"/>
  <c r="I1652" i="4" a="1"/>
  <c r="I1652" i="4" s="1"/>
  <c r="K892" i="4" a="1"/>
  <c r="K892" i="4" s="1"/>
  <c r="K894" i="4" a="1"/>
  <c r="K894" i="4" s="1"/>
  <c r="K895" i="4" a="1"/>
  <c r="K895" i="4" s="1"/>
  <c r="K893" i="4" a="1"/>
  <c r="K893" i="4" s="1"/>
  <c r="I2043" i="4" a="1"/>
  <c r="I2043" i="4" s="1"/>
  <c r="I2042" i="4" a="1"/>
  <c r="I2042" i="4" s="1"/>
  <c r="I2045" i="4" a="1"/>
  <c r="I2045" i="4" s="1"/>
  <c r="I2044" i="4" a="1"/>
  <c r="I2044" i="4" s="1"/>
  <c r="I1826" i="4" a="1"/>
  <c r="I1826" i="4" s="1"/>
  <c r="I1827" i="4" a="1"/>
  <c r="I1827" i="4" s="1"/>
  <c r="I1828" i="4" a="1"/>
  <c r="I1828" i="4" s="1"/>
  <c r="I1825" i="4" a="1"/>
  <c r="I1825" i="4" s="1"/>
  <c r="K1931" i="4" a="1"/>
  <c r="K1931" i="4" s="1"/>
  <c r="K1930" i="4" a="1"/>
  <c r="K1930" i="4" s="1"/>
  <c r="K1932" i="4" a="1"/>
  <c r="K1932" i="4" s="1"/>
  <c r="K1933" i="4" a="1"/>
  <c r="K1933" i="4" s="1"/>
  <c r="J3595" i="4" a="1"/>
  <c r="J3595" i="4" s="1"/>
  <c r="J3592" i="4" a="1"/>
  <c r="J3592" i="4" s="1"/>
  <c r="J3593" i="4" a="1"/>
  <c r="J3593" i="4" s="1"/>
  <c r="J3594" i="4" a="1"/>
  <c r="J3594" i="4" s="1"/>
  <c r="K437" i="4" a="1"/>
  <c r="K437" i="4" s="1"/>
  <c r="K440" i="4" a="1"/>
  <c r="K440" i="4" s="1"/>
  <c r="K439" i="4" a="1"/>
  <c r="K439" i="4" s="1"/>
  <c r="K438" i="4" a="1"/>
  <c r="K438" i="4" s="1"/>
  <c r="K4266" i="4" a="1"/>
  <c r="K4266" i="4" s="1"/>
  <c r="K4267" i="4" a="1"/>
  <c r="K4267" i="4" s="1"/>
  <c r="K4268" i="4" a="1"/>
  <c r="K4268" i="4" s="1"/>
  <c r="K4265" i="4" a="1"/>
  <c r="K4265" i="4" s="1"/>
  <c r="I689" i="4" a="1"/>
  <c r="I689" i="4" s="1"/>
  <c r="I690" i="4" a="1"/>
  <c r="I690" i="4" s="1"/>
  <c r="I692" i="4" a="1"/>
  <c r="I692" i="4" s="1"/>
  <c r="I691" i="4" a="1"/>
  <c r="I691" i="4" s="1"/>
  <c r="I1120" i="4" a="1"/>
  <c r="I1120" i="4" s="1"/>
  <c r="I1117" i="4" a="1"/>
  <c r="I1117" i="4" s="1"/>
  <c r="I1118" i="4" a="1"/>
  <c r="I1118" i="4" s="1"/>
  <c r="I1119" i="4" a="1"/>
  <c r="I1119" i="4" s="1"/>
  <c r="K571" i="4" a="1"/>
  <c r="K571" i="4" s="1"/>
  <c r="K570" i="4" a="1"/>
  <c r="K570" i="4" s="1"/>
  <c r="K573" i="4" a="1"/>
  <c r="K573" i="4" s="1"/>
  <c r="K572" i="4" a="1"/>
  <c r="K572" i="4" s="1"/>
  <c r="I142" i="4" a="1"/>
  <c r="I142" i="4" s="1"/>
  <c r="I145" i="4" a="1"/>
  <c r="I145" i="4" s="1"/>
  <c r="I144" i="4" a="1"/>
  <c r="I144" i="4" s="1"/>
  <c r="I143" i="4" a="1"/>
  <c r="I143" i="4" s="1"/>
  <c r="I2114" i="4" a="1"/>
  <c r="I2114" i="4" s="1"/>
  <c r="I2113" i="4" a="1"/>
  <c r="I2113" i="4" s="1"/>
  <c r="I2115" i="4" a="1"/>
  <c r="I2115" i="4" s="1"/>
  <c r="I2112" i="4" a="1"/>
  <c r="I2112" i="4" s="1"/>
  <c r="I3146" i="4" a="1"/>
  <c r="I3146" i="4" s="1"/>
  <c r="I3145" i="4" a="1"/>
  <c r="I3145" i="4" s="1"/>
  <c r="I3144" i="4" a="1"/>
  <c r="I3144" i="4" s="1"/>
  <c r="I3143" i="4" a="1"/>
  <c r="I3143" i="4" s="1"/>
  <c r="K3262" i="4" a="1"/>
  <c r="K3262" i="4" s="1"/>
  <c r="K3265" i="4" a="1"/>
  <c r="K3265" i="4" s="1"/>
  <c r="K3263" i="4" a="1"/>
  <c r="K3263" i="4" s="1"/>
  <c r="K3264" i="4" a="1"/>
  <c r="K3264" i="4" s="1"/>
  <c r="I3830" i="4" a="1"/>
  <c r="I3830" i="4" s="1"/>
  <c r="I3833" i="4" a="1"/>
  <c r="I3833" i="4" s="1"/>
  <c r="I3831" i="4" a="1"/>
  <c r="I3831" i="4" s="1"/>
  <c r="I3832" i="4" a="1"/>
  <c r="I3832" i="4" s="1"/>
  <c r="I3004" i="4" a="1"/>
  <c r="I3004" i="4" s="1"/>
  <c r="I3003" i="4" a="1"/>
  <c r="I3003" i="4" s="1"/>
  <c r="I3005" i="4" a="1"/>
  <c r="I3005" i="4" s="1"/>
  <c r="I3006" i="4" a="1"/>
  <c r="I3006" i="4" s="1"/>
  <c r="K1250" i="4" a="1"/>
  <c r="K1250" i="4" s="1"/>
  <c r="K1251" i="4" a="1"/>
  <c r="K1251" i="4" s="1"/>
  <c r="K1253" i="4" a="1"/>
  <c r="K1253" i="4" s="1"/>
  <c r="K1252" i="4" a="1"/>
  <c r="K1252" i="4" s="1"/>
  <c r="K1553" i="4" a="1"/>
  <c r="K1553" i="4" s="1"/>
  <c r="K1551" i="4" a="1"/>
  <c r="K1551" i="4" s="1"/>
  <c r="K1554" i="4" a="1"/>
  <c r="K1554" i="4" s="1"/>
  <c r="K1552" i="4" a="1"/>
  <c r="K1552" i="4" s="1"/>
  <c r="K1048" i="4" a="1"/>
  <c r="K1048" i="4" s="1"/>
  <c r="K1049" i="4" a="1"/>
  <c r="K1049" i="4" s="1"/>
  <c r="K1047" i="4" a="1"/>
  <c r="K1047" i="4" s="1"/>
  <c r="K1046" i="4" a="1"/>
  <c r="K1046" i="4" s="1"/>
  <c r="L1194" i="4" a="1"/>
  <c r="L1194" i="4" s="1"/>
  <c r="L1197" i="4" a="1"/>
  <c r="L1197" i="4" s="1"/>
  <c r="L1195" i="4" a="1"/>
  <c r="L1195" i="4" s="1"/>
  <c r="L1196" i="4" a="1"/>
  <c r="L1196" i="4" s="1"/>
  <c r="K831" i="4" a="1"/>
  <c r="K831" i="4" s="1"/>
  <c r="K829" i="4" a="1"/>
  <c r="K829" i="4" s="1"/>
  <c r="K830" i="4" a="1"/>
  <c r="K830" i="4" s="1"/>
  <c r="K832" i="4" a="1"/>
  <c r="K832" i="4" s="1"/>
  <c r="K1665" i="4" a="1"/>
  <c r="K1665" i="4" s="1"/>
  <c r="K1664" i="4" a="1"/>
  <c r="K1664" i="4" s="1"/>
  <c r="K1663" i="4" a="1"/>
  <c r="K1663" i="4" s="1"/>
  <c r="K1666" i="4" a="1"/>
  <c r="K1666" i="4" s="1"/>
  <c r="I2675" i="4" a="1"/>
  <c r="I2675" i="4" s="1"/>
  <c r="I2674" i="4" a="1"/>
  <c r="I2674" i="4" s="1"/>
  <c r="I2673" i="4" a="1"/>
  <c r="I2673" i="4" s="1"/>
  <c r="I2676" i="4" a="1"/>
  <c r="I2676" i="4" s="1"/>
  <c r="K1629" i="4" a="1"/>
  <c r="K1629" i="4" s="1"/>
  <c r="K1628" i="4" a="1"/>
  <c r="K1628" i="4" s="1"/>
  <c r="K1630" i="4" a="1"/>
  <c r="K1630" i="4" s="1"/>
  <c r="K1631" i="4" a="1"/>
  <c r="K1631" i="4" s="1"/>
  <c r="I2133" i="4" a="1"/>
  <c r="I2133" i="4" s="1"/>
  <c r="I2134" i="4" a="1"/>
  <c r="I2134" i="4" s="1"/>
  <c r="I2135" i="4" a="1"/>
  <c r="I2135" i="4" s="1"/>
  <c r="I2136" i="4" a="1"/>
  <c r="I2136" i="4" s="1"/>
  <c r="K283" i="4" a="1"/>
  <c r="K283" i="4" s="1"/>
  <c r="K284" i="4" a="1"/>
  <c r="K284" i="4" s="1"/>
  <c r="K285" i="4" a="1"/>
  <c r="K285" i="4" s="1"/>
  <c r="K282" i="4" a="1"/>
  <c r="K282" i="4" s="1"/>
  <c r="K2619" i="4" a="1"/>
  <c r="K2619" i="4" s="1"/>
  <c r="K2618" i="4" a="1"/>
  <c r="K2618" i="4" s="1"/>
  <c r="K2617" i="4" a="1"/>
  <c r="K2617" i="4" s="1"/>
  <c r="K2620" i="4" a="1"/>
  <c r="K2620" i="4" s="1"/>
  <c r="K1274" i="4" a="1"/>
  <c r="K1274" i="4" s="1"/>
  <c r="K1273" i="4" a="1"/>
  <c r="K1273" i="4" s="1"/>
  <c r="K1272" i="4" a="1"/>
  <c r="K1272" i="4" s="1"/>
  <c r="K1271" i="4" a="1"/>
  <c r="K1271" i="4" s="1"/>
  <c r="K212" i="4" a="1"/>
  <c r="K212" i="4" s="1"/>
  <c r="K214" i="4" a="1"/>
  <c r="K214" i="4" s="1"/>
  <c r="K215" i="4" a="1"/>
  <c r="K215" i="4" s="1"/>
  <c r="K213" i="4" a="1"/>
  <c r="K213" i="4" s="1"/>
  <c r="I2375" i="4" a="1"/>
  <c r="I2375" i="4" s="1"/>
  <c r="I2374" i="4" a="1"/>
  <c r="I2374" i="4" s="1"/>
  <c r="I2372" i="4" a="1"/>
  <c r="I2372" i="4" s="1"/>
  <c r="I2373" i="4" a="1"/>
  <c r="I2373" i="4" s="1"/>
  <c r="I2982" i="4" a="1"/>
  <c r="I2982" i="4" s="1"/>
  <c r="I2984" i="4" a="1"/>
  <c r="I2984" i="4" s="1"/>
  <c r="I2985" i="4" a="1"/>
  <c r="I2985" i="4" s="1"/>
  <c r="I2983" i="4" a="1"/>
  <c r="I2983" i="4" s="1"/>
  <c r="L488" i="4" a="1"/>
  <c r="L488" i="4" s="1"/>
  <c r="L486" i="4" a="1"/>
  <c r="L486" i="4" s="1"/>
  <c r="L489" i="4" a="1"/>
  <c r="L489" i="4" s="1"/>
  <c r="L487" i="4" a="1"/>
  <c r="L487" i="4" s="1"/>
  <c r="L4244" i="4" a="1"/>
  <c r="L4244" i="4" s="1"/>
  <c r="L4246" i="4" a="1"/>
  <c r="L4246" i="4" s="1"/>
  <c r="L4245" i="4" a="1"/>
  <c r="L4245" i="4" s="1"/>
  <c r="L4247" i="4" a="1"/>
  <c r="L4247" i="4" s="1"/>
  <c r="K1168" i="4" a="1"/>
  <c r="K1168" i="4" s="1"/>
  <c r="K1167" i="4" a="1"/>
  <c r="K1167" i="4" s="1"/>
  <c r="K1166" i="4" a="1"/>
  <c r="K1166" i="4" s="1"/>
  <c r="K1169" i="4" a="1"/>
  <c r="K1169" i="4" s="1"/>
  <c r="I745" i="4" a="1"/>
  <c r="I745" i="4" s="1"/>
  <c r="I746" i="4" a="1"/>
  <c r="I746" i="4" s="1"/>
  <c r="I747" i="4" a="1"/>
  <c r="I747" i="4" s="1"/>
  <c r="I748" i="4" a="1"/>
  <c r="I748" i="4" s="1"/>
  <c r="K1120" i="4" a="1"/>
  <c r="K1120" i="4" s="1"/>
  <c r="K1117" i="4" a="1"/>
  <c r="K1117" i="4" s="1"/>
  <c r="K1119" i="4" a="1"/>
  <c r="K1119" i="4" s="1"/>
  <c r="K1118" i="4" a="1"/>
  <c r="K1118" i="4" s="1"/>
  <c r="K2226" i="4" a="1"/>
  <c r="K2226" i="4" s="1"/>
  <c r="K2225" i="4" a="1"/>
  <c r="K2225" i="4" s="1"/>
  <c r="K2224" i="4" a="1"/>
  <c r="K2224" i="4" s="1"/>
  <c r="K2227" i="4" a="1"/>
  <c r="K2227" i="4" s="1"/>
  <c r="K857" i="4" a="1"/>
  <c r="K857" i="4" s="1"/>
  <c r="K858" i="4" a="1"/>
  <c r="K858" i="4" s="1"/>
  <c r="K860" i="4" a="1"/>
  <c r="K860" i="4" s="1"/>
  <c r="K859" i="4" a="1"/>
  <c r="K859" i="4" s="1"/>
  <c r="K2570" i="4" a="1"/>
  <c r="K2570" i="4" s="1"/>
  <c r="K2568" i="4" a="1"/>
  <c r="K2568" i="4" s="1"/>
  <c r="K2571" i="4" a="1"/>
  <c r="K2571" i="4" s="1"/>
  <c r="K2569" i="4" a="1"/>
  <c r="K2569" i="4" s="1"/>
  <c r="I3068" i="4" a="1"/>
  <c r="I3068" i="4" s="1"/>
  <c r="I3069" i="4" a="1"/>
  <c r="I3069" i="4" s="1"/>
  <c r="I3066" i="4" a="1"/>
  <c r="I3066" i="4" s="1"/>
  <c r="I3067" i="4" a="1"/>
  <c r="I3067" i="4" s="1"/>
  <c r="H7" i="3"/>
  <c r="I2" i="4" a="1"/>
  <c r="I2" i="4" s="1"/>
  <c r="I3" i="4" a="1"/>
  <c r="I3" i="4" s="1"/>
  <c r="I4" i="4" a="1"/>
  <c r="I4" i="4" s="1"/>
  <c r="I5" i="4" a="1"/>
  <c r="I5" i="4" s="1"/>
  <c r="I3789" i="4" a="1"/>
  <c r="I3789" i="4" s="1"/>
  <c r="I3791" i="4" a="1"/>
  <c r="I3791" i="4" s="1"/>
  <c r="I3788" i="4" a="1"/>
  <c r="I3788" i="4" s="1"/>
  <c r="I3790" i="4" a="1"/>
  <c r="I3790" i="4" s="1"/>
  <c r="K1722" i="4" a="1"/>
  <c r="K1722" i="4" s="1"/>
  <c r="K1721" i="4" a="1"/>
  <c r="K1721" i="4" s="1"/>
  <c r="K1723" i="4" a="1"/>
  <c r="K1723" i="4" s="1"/>
  <c r="K1720" i="4" a="1"/>
  <c r="K1720" i="4" s="1"/>
  <c r="I1231" i="4" a="1"/>
  <c r="I1231" i="4" s="1"/>
  <c r="I1229" i="4" a="1"/>
  <c r="I1229" i="4" s="1"/>
  <c r="I1230" i="4" a="1"/>
  <c r="I1230" i="4" s="1"/>
  <c r="I1232" i="4" a="1"/>
  <c r="I1232" i="4" s="1"/>
  <c r="K3195" i="4" a="1"/>
  <c r="K3195" i="4" s="1"/>
  <c r="K3192" i="4" a="1"/>
  <c r="K3192" i="4" s="1"/>
  <c r="K3193" i="4" a="1"/>
  <c r="K3193" i="4" s="1"/>
  <c r="K3194" i="4" a="1"/>
  <c r="K3194" i="4" s="1"/>
  <c r="K1672" i="4" a="1"/>
  <c r="K1672" i="4" s="1"/>
  <c r="K1670" i="4" a="1"/>
  <c r="K1670" i="4" s="1"/>
  <c r="K1673" i="4" a="1"/>
  <c r="K1673" i="4" s="1"/>
  <c r="K1671" i="4" a="1"/>
  <c r="K1671" i="4" s="1"/>
  <c r="L2333" i="4" a="1"/>
  <c r="L2333" i="4" s="1"/>
  <c r="L2332" i="4" a="1"/>
  <c r="L2332" i="4" s="1"/>
  <c r="L2330" i="4" a="1"/>
  <c r="L2330" i="4" s="1"/>
  <c r="L2331" i="4" a="1"/>
  <c r="L2331" i="4" s="1"/>
  <c r="K3206" i="4" a="1"/>
  <c r="K3206" i="4" s="1"/>
  <c r="K3209" i="4" a="1"/>
  <c r="K3209" i="4" s="1"/>
  <c r="K3208" i="4" a="1"/>
  <c r="K3208" i="4" s="1"/>
  <c r="K3207" i="4" a="1"/>
  <c r="K3207" i="4" s="1"/>
  <c r="I2219" i="4" a="1"/>
  <c r="I2219" i="4" s="1"/>
  <c r="I2218" i="4" a="1"/>
  <c r="I2218" i="4" s="1"/>
  <c r="I2220" i="4" a="1"/>
  <c r="I2220" i="4" s="1"/>
  <c r="I2217" i="4" a="1"/>
  <c r="I2217" i="4" s="1"/>
  <c r="I4218" i="4" a="1"/>
  <c r="I4218" i="4" s="1"/>
  <c r="I4216" i="4" a="1"/>
  <c r="I4216" i="4" s="1"/>
  <c r="I4217" i="4" a="1"/>
  <c r="I4217" i="4" s="1"/>
  <c r="I4219" i="4" a="1"/>
  <c r="I4219" i="4" s="1"/>
  <c r="I1496" i="4" a="1"/>
  <c r="I1496" i="4" s="1"/>
  <c r="I1497" i="4" a="1"/>
  <c r="I1497" i="4" s="1"/>
  <c r="I1498" i="4" a="1"/>
  <c r="I1498" i="4" s="1"/>
  <c r="I1495" i="4" a="1"/>
  <c r="I1495" i="4" s="1"/>
  <c r="K2639" i="4" a="1"/>
  <c r="K2639" i="4" s="1"/>
  <c r="K2638" i="4" a="1"/>
  <c r="K2638" i="4" s="1"/>
  <c r="K2641" i="4" a="1"/>
  <c r="K2641" i="4" s="1"/>
  <c r="K2640" i="4" a="1"/>
  <c r="K2640" i="4" s="1"/>
  <c r="I3564" i="4" a="1"/>
  <c r="I3564" i="4" s="1"/>
  <c r="I3563" i="4" a="1"/>
  <c r="I3563" i="4" s="1"/>
  <c r="I3566" i="4" a="1"/>
  <c r="I3566" i="4" s="1"/>
  <c r="I3565" i="4" a="1"/>
  <c r="I3565" i="4" s="1"/>
  <c r="I3606" i="4" a="1"/>
  <c r="I3606" i="4" s="1"/>
  <c r="I3607" i="4" a="1"/>
  <c r="I3607" i="4" s="1"/>
  <c r="I3609" i="4" a="1"/>
  <c r="I3609" i="4" s="1"/>
  <c r="I3608" i="4" a="1"/>
  <c r="I3608" i="4" s="1"/>
  <c r="I233" i="4" a="1"/>
  <c r="I233" i="4" s="1"/>
  <c r="I235" i="4" a="1"/>
  <c r="I235" i="4" s="1"/>
  <c r="I236" i="4" a="1"/>
  <c r="I236" i="4" s="1"/>
  <c r="I234" i="4" a="1"/>
  <c r="I234" i="4" s="1"/>
  <c r="I2879" i="4" a="1"/>
  <c r="I2879" i="4" s="1"/>
  <c r="I2878" i="4" a="1"/>
  <c r="I2878" i="4" s="1"/>
  <c r="I2876" i="4" a="1"/>
  <c r="I2876" i="4" s="1"/>
  <c r="I2877" i="4" a="1"/>
  <c r="I2877" i="4" s="1"/>
  <c r="I4251" i="4" a="1"/>
  <c r="I4251" i="4" s="1"/>
  <c r="I4252" i="4" a="1"/>
  <c r="I4252" i="4" s="1"/>
  <c r="I4253" i="4" a="1"/>
  <c r="I4253" i="4" s="1"/>
  <c r="I4254" i="4" a="1"/>
  <c r="I4254" i="4" s="1"/>
  <c r="I3938" i="4" a="1"/>
  <c r="I3938" i="4" s="1"/>
  <c r="I3937" i="4" a="1"/>
  <c r="I3937" i="4" s="1"/>
  <c r="I3935" i="4" a="1"/>
  <c r="I3935" i="4" s="1"/>
  <c r="I3936" i="4" a="1"/>
  <c r="I3936" i="4" s="1"/>
  <c r="J367" i="4" a="1"/>
  <c r="J367" i="4" s="1"/>
  <c r="J369" i="4" a="1"/>
  <c r="J369" i="4" s="1"/>
  <c r="J368" i="4" a="1"/>
  <c r="J368" i="4" s="1"/>
  <c r="J366" i="4" a="1"/>
  <c r="J366" i="4" s="1"/>
  <c r="K1702" i="4" a="1"/>
  <c r="K1702" i="4" s="1"/>
  <c r="K1700" i="4" a="1"/>
  <c r="K1700" i="4" s="1"/>
  <c r="K1701" i="4" a="1"/>
  <c r="K1701" i="4" s="1"/>
  <c r="K1699" i="4" a="1"/>
  <c r="K1699" i="4" s="1"/>
  <c r="K3774" i="4" a="1"/>
  <c r="K3774" i="4" s="1"/>
  <c r="K3776" i="4" a="1"/>
  <c r="K3776" i="4" s="1"/>
  <c r="K3775" i="4" a="1"/>
  <c r="K3775" i="4" s="1"/>
  <c r="K3777" i="4" a="1"/>
  <c r="K3777" i="4" s="1"/>
  <c r="I2324" i="4" a="1"/>
  <c r="I2324" i="4" s="1"/>
  <c r="I2325" i="4" a="1"/>
  <c r="I2325" i="4" s="1"/>
  <c r="I2323" i="4" a="1"/>
  <c r="I2323" i="4" s="1"/>
  <c r="I2326" i="4" a="1"/>
  <c r="I2326" i="4" s="1"/>
  <c r="I852" i="4" a="1"/>
  <c r="I852" i="4" s="1"/>
  <c r="I850" i="4" a="1"/>
  <c r="I850" i="4" s="1"/>
  <c r="I851" i="4" a="1"/>
  <c r="I851" i="4" s="1"/>
  <c r="I853" i="4" a="1"/>
  <c r="I853" i="4" s="1"/>
  <c r="K689" i="4" a="1"/>
  <c r="K689" i="4" s="1"/>
  <c r="K692" i="4" a="1"/>
  <c r="K692" i="4" s="1"/>
  <c r="K690" i="4" a="1"/>
  <c r="K690" i="4" s="1"/>
  <c r="K691" i="4" a="1"/>
  <c r="K691" i="4" s="1"/>
  <c r="I3411" i="4" a="1"/>
  <c r="I3411" i="4" s="1"/>
  <c r="I3410" i="4" a="1"/>
  <c r="I3410" i="4" s="1"/>
  <c r="I3409" i="4" a="1"/>
  <c r="I3409" i="4" s="1"/>
  <c r="I3412" i="4" a="1"/>
  <c r="I3412" i="4" s="1"/>
  <c r="K1658" i="4" a="1"/>
  <c r="K1658" i="4" s="1"/>
  <c r="K1659" i="4" a="1"/>
  <c r="K1659" i="4" s="1"/>
  <c r="K1656" i="4" a="1"/>
  <c r="K1656" i="4" s="1"/>
  <c r="K1657" i="4" a="1"/>
  <c r="K1657" i="4" s="1"/>
  <c r="K4300" i="4" a="1"/>
  <c r="K4300" i="4" s="1"/>
  <c r="K4302" i="4" a="1"/>
  <c r="K4302" i="4" s="1"/>
  <c r="K4301" i="4" a="1"/>
  <c r="K4301" i="4" s="1"/>
  <c r="K4303" i="4" a="1"/>
  <c r="K4303" i="4" s="1"/>
  <c r="K327" i="4" a="1"/>
  <c r="K327" i="4" s="1"/>
  <c r="K326" i="4" a="1"/>
  <c r="K326" i="4" s="1"/>
  <c r="K325" i="4" a="1"/>
  <c r="K325" i="4" s="1"/>
  <c r="K324" i="4" a="1"/>
  <c r="K324" i="4" s="1"/>
  <c r="K3277" i="4" a="1"/>
  <c r="K3277" i="4" s="1"/>
  <c r="K3279" i="4" a="1"/>
  <c r="K3279" i="4" s="1"/>
  <c r="K3278" i="4" a="1"/>
  <c r="K3278" i="4" s="1"/>
  <c r="K3276" i="4" a="1"/>
  <c r="K3276" i="4" s="1"/>
  <c r="I3396" i="4" a="1"/>
  <c r="I3396" i="4" s="1"/>
  <c r="I3395" i="4" a="1"/>
  <c r="I3395" i="4" s="1"/>
  <c r="I3397" i="4" a="1"/>
  <c r="I3397" i="4" s="1"/>
  <c r="I3398" i="4" a="1"/>
  <c r="I3398" i="4" s="1"/>
  <c r="I1456" i="4" a="1"/>
  <c r="I1456" i="4" s="1"/>
  <c r="I1455" i="4" a="1"/>
  <c r="I1455" i="4" s="1"/>
  <c r="I1453" i="4" a="1"/>
  <c r="I1453" i="4" s="1"/>
  <c r="I1454" i="4" a="1"/>
  <c r="I1454" i="4" s="1"/>
  <c r="K2162" i="4" a="1"/>
  <c r="K2162" i="4" s="1"/>
  <c r="K2164" i="4" a="1"/>
  <c r="K2164" i="4" s="1"/>
  <c r="K2163" i="4" a="1"/>
  <c r="K2163" i="4" s="1"/>
  <c r="K2161" i="4" a="1"/>
  <c r="K2161" i="4" s="1"/>
  <c r="L2711" i="4" a="1"/>
  <c r="L2711" i="4" s="1"/>
  <c r="L2708" i="4" a="1"/>
  <c r="L2708" i="4" s="1"/>
  <c r="L2709" i="4" a="1"/>
  <c r="L2709" i="4" s="1"/>
  <c r="L2710" i="4" a="1"/>
  <c r="L2710" i="4" s="1"/>
  <c r="K3251" i="4" a="1"/>
  <c r="K3251" i="4" s="1"/>
  <c r="K3248" i="4" a="1"/>
  <c r="K3248" i="4" s="1"/>
  <c r="K3250" i="4" a="1"/>
  <c r="K3250" i="4" s="1"/>
  <c r="K3249" i="4" a="1"/>
  <c r="K3249" i="4" s="1"/>
  <c r="I1778" i="4" a="1"/>
  <c r="I1778" i="4" s="1"/>
  <c r="I1776" i="4" a="1"/>
  <c r="I1776" i="4" s="1"/>
  <c r="I1779" i="4" a="1"/>
  <c r="I1779" i="4" s="1"/>
  <c r="I1777" i="4" a="1"/>
  <c r="I1777" i="4" s="1"/>
  <c r="K4056" i="4" a="1"/>
  <c r="K4056" i="4" s="1"/>
  <c r="K4057" i="4" a="1"/>
  <c r="K4057" i="4" s="1"/>
  <c r="K4054" i="4" a="1"/>
  <c r="K4054" i="4" s="1"/>
  <c r="K4055" i="4" a="1"/>
  <c r="K4055" i="4" s="1"/>
  <c r="K86" i="4" a="1"/>
  <c r="K86" i="4" s="1"/>
  <c r="K89" i="4" a="1"/>
  <c r="K89" i="4" s="1"/>
  <c r="K88" i="4" a="1"/>
  <c r="K88" i="4" s="1"/>
  <c r="K87" i="4" a="1"/>
  <c r="K87" i="4" s="1"/>
  <c r="K1834" i="4" a="1"/>
  <c r="K1834" i="4" s="1"/>
  <c r="K1835" i="4" a="1"/>
  <c r="K1835" i="4" s="1"/>
  <c r="K1833" i="4" a="1"/>
  <c r="K1833" i="4" s="1"/>
  <c r="K1832" i="4" a="1"/>
  <c r="K1832" i="4" s="1"/>
  <c r="I654" i="4" a="1"/>
  <c r="I654" i="4" s="1"/>
  <c r="I657" i="4" a="1"/>
  <c r="I657" i="4" s="1"/>
  <c r="I656" i="4" a="1"/>
  <c r="I656" i="4" s="1"/>
  <c r="I655" i="4" a="1"/>
  <c r="I655" i="4" s="1"/>
  <c r="I185" i="4" a="1"/>
  <c r="I185" i="4" s="1"/>
  <c r="I184" i="4" a="1"/>
  <c r="I184" i="4" s="1"/>
  <c r="I186" i="4" a="1"/>
  <c r="I186" i="4" s="1"/>
  <c r="I187" i="4" a="1"/>
  <c r="I187" i="4" s="1"/>
  <c r="K2150" i="4" a="1"/>
  <c r="K2150" i="4" s="1"/>
  <c r="K2149" i="4" a="1"/>
  <c r="K2149" i="4" s="1"/>
  <c r="K2148" i="4" a="1"/>
  <c r="K2148" i="4" s="1"/>
  <c r="K2147" i="4" a="1"/>
  <c r="K2147" i="4" s="1"/>
  <c r="I1463" i="4" a="1"/>
  <c r="I1463" i="4" s="1"/>
  <c r="I1460" i="4" a="1"/>
  <c r="I1460" i="4" s="1"/>
  <c r="I1462" i="4" a="1"/>
  <c r="I1462" i="4" s="1"/>
  <c r="I1461" i="4" a="1"/>
  <c r="I1461" i="4" s="1"/>
  <c r="I2009" i="4" a="1"/>
  <c r="I2009" i="4" s="1"/>
  <c r="I2010" i="4" a="1"/>
  <c r="I2010" i="4" s="1"/>
  <c r="I2008" i="4" a="1"/>
  <c r="I2008" i="4" s="1"/>
  <c r="I2007" i="4" a="1"/>
  <c r="I2007" i="4" s="1"/>
  <c r="K4034" i="4" a="1"/>
  <c r="K4034" i="4" s="1"/>
  <c r="K4036" i="4" a="1"/>
  <c r="K4036" i="4" s="1"/>
  <c r="K4033" i="4" a="1"/>
  <c r="K4033" i="4" s="1"/>
  <c r="K4035" i="4" a="1"/>
  <c r="K4035" i="4" s="1"/>
  <c r="I2402" i="4" a="1"/>
  <c r="I2402" i="4" s="1"/>
  <c r="I2403" i="4" a="1"/>
  <c r="I2403" i="4" s="1"/>
  <c r="I2400" i="4" a="1"/>
  <c r="I2400" i="4" s="1"/>
  <c r="I2401" i="4" a="1"/>
  <c r="I2401" i="4" s="1"/>
  <c r="I1377" i="4" a="1"/>
  <c r="I1377" i="4" s="1"/>
  <c r="I1378" i="4" a="1"/>
  <c r="I1378" i="4" s="1"/>
  <c r="I1376" i="4" a="1"/>
  <c r="I1376" i="4" s="1"/>
  <c r="I1379" i="4" a="1"/>
  <c r="I1379" i="4" s="1"/>
  <c r="K1849" i="4" a="1"/>
  <c r="K1849" i="4" s="1"/>
  <c r="K1846" i="4" a="1"/>
  <c r="K1846" i="4" s="1"/>
  <c r="K1847" i="4" a="1"/>
  <c r="K1847" i="4" s="1"/>
  <c r="K1848" i="4" a="1"/>
  <c r="K1848" i="4" s="1"/>
  <c r="K797" i="4" a="1"/>
  <c r="K797" i="4" s="1"/>
  <c r="K795" i="4" a="1"/>
  <c r="K795" i="4" s="1"/>
  <c r="K794" i="4" a="1"/>
  <c r="K794" i="4" s="1"/>
  <c r="K796" i="4" a="1"/>
  <c r="K796" i="4" s="1"/>
  <c r="J2725" i="4" a="1"/>
  <c r="J2725" i="4" s="1"/>
  <c r="J2724" i="4" a="1"/>
  <c r="J2724" i="4" s="1"/>
  <c r="J2723" i="4" a="1"/>
  <c r="J2723" i="4" s="1"/>
  <c r="J2722" i="4" a="1"/>
  <c r="J2722" i="4" s="1"/>
  <c r="K222" i="4" a="1"/>
  <c r="K222" i="4" s="1"/>
  <c r="K219" i="4" a="1"/>
  <c r="K219" i="4" s="1"/>
  <c r="K221" i="4" a="1"/>
  <c r="K221" i="4" s="1"/>
  <c r="K220" i="4" a="1"/>
  <c r="K220" i="4" s="1"/>
  <c r="I3165" i="4" a="1"/>
  <c r="I3165" i="4" s="1"/>
  <c r="I3167" i="4" a="1"/>
  <c r="I3167" i="4" s="1"/>
  <c r="I3166" i="4" a="1"/>
  <c r="I3166" i="4" s="1"/>
  <c r="I3164" i="4" a="1"/>
  <c r="I3164" i="4" s="1"/>
  <c r="I1890" i="4" a="1"/>
  <c r="I1890" i="4" s="1"/>
  <c r="I1891" i="4" a="1"/>
  <c r="I1891" i="4" s="1"/>
  <c r="I1889" i="4" a="1"/>
  <c r="I1889" i="4" s="1"/>
  <c r="I1888" i="4" a="1"/>
  <c r="I1888" i="4" s="1"/>
  <c r="I207" i="4" a="1"/>
  <c r="I207" i="4" s="1"/>
  <c r="I208" i="4" a="1"/>
  <c r="I208" i="4" s="1"/>
  <c r="I206" i="4" a="1"/>
  <c r="I206" i="4" s="1"/>
  <c r="I205" i="4" a="1"/>
  <c r="I205" i="4" s="1"/>
  <c r="I831" i="4" a="1"/>
  <c r="I831" i="4" s="1"/>
  <c r="I829" i="4" a="1"/>
  <c r="I829" i="4" s="1"/>
  <c r="I830" i="4" a="1"/>
  <c r="I830" i="4" s="1"/>
  <c r="I832" i="4" a="1"/>
  <c r="I832" i="4" s="1"/>
  <c r="K670" i="4" a="1"/>
  <c r="K670" i="4" s="1"/>
  <c r="K669" i="4" a="1"/>
  <c r="K669" i="4" s="1"/>
  <c r="K671" i="4" a="1"/>
  <c r="K671" i="4" s="1"/>
  <c r="K668" i="4" a="1"/>
  <c r="K668" i="4" s="1"/>
  <c r="K3964" i="4" a="1"/>
  <c r="K3964" i="4" s="1"/>
  <c r="K3963" i="4" a="1"/>
  <c r="K3963" i="4" s="1"/>
  <c r="K3965" i="4" a="1"/>
  <c r="K3965" i="4" s="1"/>
  <c r="K3966" i="4" a="1"/>
  <c r="K3966" i="4" s="1"/>
  <c r="I607" i="4" a="1"/>
  <c r="I607" i="4" s="1"/>
  <c r="I606" i="4" a="1"/>
  <c r="I606" i="4" s="1"/>
  <c r="I608" i="4" a="1"/>
  <c r="I608" i="4" s="1"/>
  <c r="I605" i="4" a="1"/>
  <c r="I605" i="4" s="1"/>
  <c r="K3284" i="4" a="1"/>
  <c r="K3284" i="4" s="1"/>
  <c r="K3283" i="4" a="1"/>
  <c r="K3283" i="4" s="1"/>
  <c r="K3286" i="4" a="1"/>
  <c r="K3286" i="4" s="1"/>
  <c r="K3285" i="4" a="1"/>
  <c r="K3285" i="4" s="1"/>
  <c r="K3221" i="4" a="1"/>
  <c r="K3221" i="4" s="1"/>
  <c r="K3223" i="4" a="1"/>
  <c r="K3223" i="4" s="1"/>
  <c r="K3222" i="4" a="1"/>
  <c r="K3222" i="4" s="1"/>
  <c r="K3220" i="4" a="1"/>
  <c r="K3220" i="4" s="1"/>
  <c r="K648" i="4" a="1"/>
  <c r="K648" i="4" s="1"/>
  <c r="K650" i="4" a="1"/>
  <c r="K650" i="4" s="1"/>
  <c r="K647" i="4" a="1"/>
  <c r="K647" i="4" s="1"/>
  <c r="K649" i="4" a="1"/>
  <c r="K649" i="4" s="1"/>
  <c r="K3763" i="4" a="1"/>
  <c r="K3763" i="4" s="1"/>
  <c r="K3760" i="4" a="1"/>
  <c r="K3760" i="4" s="1"/>
  <c r="K3761" i="4" a="1"/>
  <c r="K3761" i="4" s="1"/>
  <c r="K3762" i="4" a="1"/>
  <c r="K3762" i="4" s="1"/>
  <c r="K3027" i="4" a="1"/>
  <c r="K3027" i="4" s="1"/>
  <c r="K3025" i="4" a="1"/>
  <c r="K3025" i="4" s="1"/>
  <c r="K3026" i="4" a="1"/>
  <c r="K3026" i="4" s="1"/>
  <c r="K3024" i="4" a="1"/>
  <c r="K3024" i="4" s="1"/>
  <c r="I1385" i="4" a="1"/>
  <c r="I1385" i="4" s="1"/>
  <c r="I1383" i="4" a="1"/>
  <c r="I1383" i="4" s="1"/>
  <c r="I1386" i="4" a="1"/>
  <c r="I1386" i="4" s="1"/>
  <c r="I1384" i="4" a="1"/>
  <c r="I1384" i="4" s="1"/>
  <c r="I2918" i="4" a="1"/>
  <c r="I2918" i="4" s="1"/>
  <c r="I2919" i="4" a="1"/>
  <c r="I2919" i="4" s="1"/>
  <c r="I2920" i="4" a="1"/>
  <c r="I2920" i="4" s="1"/>
  <c r="I2921" i="4" a="1"/>
  <c r="I2921" i="4" s="1"/>
  <c r="K3213" i="4" a="1"/>
  <c r="K3213" i="4" s="1"/>
  <c r="K3216" i="4" a="1"/>
  <c r="K3216" i="4" s="1"/>
  <c r="K3215" i="4" a="1"/>
  <c r="K3215" i="4" s="1"/>
  <c r="K3214" i="4" a="1"/>
  <c r="K3214" i="4" s="1"/>
  <c r="K240" i="4" a="1"/>
  <c r="K240" i="4" s="1"/>
  <c r="K242" i="4" a="1"/>
  <c r="K242" i="4" s="1"/>
  <c r="K243" i="4" a="1"/>
  <c r="K243" i="4" s="1"/>
  <c r="K241" i="4" a="1"/>
  <c r="K241" i="4" s="1"/>
  <c r="K2058" i="4" a="1"/>
  <c r="K2058" i="4" s="1"/>
  <c r="K2056" i="4" a="1"/>
  <c r="K2056" i="4" s="1"/>
  <c r="K2057" i="4" a="1"/>
  <c r="K2057" i="4" s="1"/>
  <c r="K2059" i="4" a="1"/>
  <c r="K2059" i="4" s="1"/>
  <c r="I2149" i="4" a="1"/>
  <c r="I2149" i="4" s="1"/>
  <c r="I2147" i="4" a="1"/>
  <c r="I2147" i="4" s="1"/>
  <c r="I2148" i="4" a="1"/>
  <c r="I2148" i="4" s="1"/>
  <c r="I2150" i="4" a="1"/>
  <c r="I2150" i="4" s="1"/>
  <c r="I1905" i="4" a="1"/>
  <c r="I1905" i="4" s="1"/>
  <c r="I1903" i="4" a="1"/>
  <c r="I1903" i="4" s="1"/>
  <c r="I1904" i="4" a="1"/>
  <c r="I1904" i="4" s="1"/>
  <c r="I1902" i="4" a="1"/>
  <c r="I1902" i="4" s="1"/>
  <c r="I192" i="4" a="1"/>
  <c r="I192" i="4" s="1"/>
  <c r="I191" i="4" a="1"/>
  <c r="I191" i="4" s="1"/>
  <c r="I193" i="4" a="1"/>
  <c r="I193" i="4" s="1"/>
  <c r="I194" i="4" a="1"/>
  <c r="I194" i="4" s="1"/>
  <c r="K3180" i="4" a="1"/>
  <c r="K3180" i="4" s="1"/>
  <c r="K3179" i="4" a="1"/>
  <c r="K3179" i="4" s="1"/>
  <c r="K3178" i="4" a="1"/>
  <c r="K3178" i="4" s="1"/>
  <c r="K3181" i="4" a="1"/>
  <c r="K3181" i="4" s="1"/>
  <c r="I1071" i="4" a="1"/>
  <c r="I1071" i="4" s="1"/>
  <c r="I1068" i="4" a="1"/>
  <c r="I1068" i="4" s="1"/>
  <c r="I1069" i="4" a="1"/>
  <c r="I1069" i="4" s="1"/>
  <c r="I1070" i="4" a="1"/>
  <c r="I1070" i="4" s="1"/>
  <c r="I334" i="4" a="1"/>
  <c r="I334" i="4" s="1"/>
  <c r="I333" i="4" a="1"/>
  <c r="I333" i="4" s="1"/>
  <c r="I331" i="4" a="1"/>
  <c r="I331" i="4" s="1"/>
  <c r="I332" i="4" a="1"/>
  <c r="I332" i="4" s="1"/>
  <c r="I2667" i="4" a="1"/>
  <c r="I2667" i="4" s="1"/>
  <c r="I2666" i="4" a="1"/>
  <c r="I2666" i="4" s="1"/>
  <c r="I2668" i="4" a="1"/>
  <c r="I2668" i="4" s="1"/>
  <c r="I2669" i="4" a="1"/>
  <c r="I2669" i="4" s="1"/>
  <c r="K2339" i="4" a="1"/>
  <c r="K2339" i="4" s="1"/>
  <c r="K2340" i="4" a="1"/>
  <c r="K2340" i="4" s="1"/>
  <c r="K2337" i="4" a="1"/>
  <c r="K2337" i="4" s="1"/>
  <c r="K2338" i="4" a="1"/>
  <c r="K2338" i="4" s="1"/>
  <c r="K319" i="4" a="1"/>
  <c r="K319" i="4" s="1"/>
  <c r="K320" i="4" a="1"/>
  <c r="K320" i="4" s="1"/>
  <c r="K318" i="4" a="1"/>
  <c r="K318" i="4" s="1"/>
  <c r="K317" i="4" a="1"/>
  <c r="K317" i="4" s="1"/>
  <c r="I2339" i="4" a="1"/>
  <c r="I2339" i="4" s="1"/>
  <c r="I2337" i="4" a="1"/>
  <c r="I2337" i="4" s="1"/>
  <c r="I2340" i="4" a="1"/>
  <c r="I2340" i="4" s="1"/>
  <c r="I2338" i="4" a="1"/>
  <c r="I2338" i="4" s="1"/>
  <c r="I2807" i="4" a="1"/>
  <c r="I2807" i="4" s="1"/>
  <c r="I2809" i="4" a="1"/>
  <c r="I2809" i="4" s="1"/>
  <c r="I2806" i="4" a="1"/>
  <c r="I2806" i="4" s="1"/>
  <c r="I2808" i="4" a="1"/>
  <c r="I2808" i="4" s="1"/>
  <c r="I3942" i="4" a="1"/>
  <c r="I3942" i="4" s="1"/>
  <c r="I3945" i="4" a="1"/>
  <c r="I3945" i="4" s="1"/>
  <c r="I3944" i="4" a="1"/>
  <c r="I3944" i="4" s="1"/>
  <c r="I3943" i="4" a="1"/>
  <c r="I3943" i="4" s="1"/>
  <c r="I289" i="4" a="1"/>
  <c r="I289" i="4" s="1"/>
  <c r="I290" i="4" a="1"/>
  <c r="I290" i="4" s="1"/>
  <c r="I292" i="4" a="1"/>
  <c r="I292" i="4" s="1"/>
  <c r="I291" i="4" a="1"/>
  <c r="I291" i="4" s="1"/>
  <c r="J4020" i="4" a="1"/>
  <c r="J4020" i="4" s="1"/>
  <c r="J4019" i="4" a="1"/>
  <c r="J4019" i="4" s="1"/>
  <c r="J4021" i="4" a="1"/>
  <c r="J4021" i="4" s="1"/>
  <c r="J4022" i="4" a="1"/>
  <c r="J4022" i="4" s="1"/>
  <c r="I2739" i="4" a="1"/>
  <c r="I2739" i="4" s="1"/>
  <c r="I2737" i="4" a="1"/>
  <c r="I2737" i="4" s="1"/>
  <c r="I2736" i="4" a="1"/>
  <c r="I2736" i="4" s="1"/>
  <c r="I2738" i="4" a="1"/>
  <c r="I2738" i="4" s="1"/>
  <c r="K2851" i="4" a="1"/>
  <c r="K2851" i="4" s="1"/>
  <c r="K2848" i="4" a="1"/>
  <c r="K2848" i="4" s="1"/>
  <c r="K2849" i="4" a="1"/>
  <c r="K2849" i="4" s="1"/>
  <c r="K2850" i="4" a="1"/>
  <c r="K2850" i="4" s="1"/>
  <c r="K3060" i="4" a="1"/>
  <c r="K3060" i="4" s="1"/>
  <c r="K3059" i="4" a="1"/>
  <c r="K3059" i="4" s="1"/>
  <c r="K3062" i="4" a="1"/>
  <c r="K3062" i="4" s="1"/>
  <c r="K3061" i="4" a="1"/>
  <c r="K3061" i="4" s="1"/>
  <c r="I2696" i="4" a="1"/>
  <c r="I2696" i="4" s="1"/>
  <c r="I2694" i="4" a="1"/>
  <c r="I2694" i="4" s="1"/>
  <c r="I2695" i="4" a="1"/>
  <c r="I2695" i="4" s="1"/>
  <c r="I2697" i="4" a="1"/>
  <c r="I2697" i="4" s="1"/>
  <c r="I3333" i="4" a="1"/>
  <c r="I3333" i="4" s="1"/>
  <c r="I3332" i="4" a="1"/>
  <c r="I3332" i="4" s="1"/>
  <c r="I3335" i="4" a="1"/>
  <c r="I3335" i="4" s="1"/>
  <c r="I3334" i="4" a="1"/>
  <c r="I3334" i="4" s="1"/>
  <c r="K2940" i="4" a="1"/>
  <c r="K2940" i="4" s="1"/>
  <c r="K2941" i="4" a="1"/>
  <c r="K2941" i="4" s="1"/>
  <c r="K2939" i="4" a="1"/>
  <c r="K2939" i="4" s="1"/>
  <c r="K2942" i="4" a="1"/>
  <c r="K2942" i="4" s="1"/>
  <c r="I493" i="4" a="1"/>
  <c r="I493" i="4" s="1"/>
  <c r="I494" i="4" a="1"/>
  <c r="I494" i="4" s="1"/>
  <c r="I495" i="4" a="1"/>
  <c r="I495" i="4" s="1"/>
  <c r="I496" i="4" a="1"/>
  <c r="I496" i="4" s="1"/>
  <c r="K1055" i="4" a="1"/>
  <c r="K1055" i="4" s="1"/>
  <c r="K1054" i="4" a="1"/>
  <c r="K1054" i="4" s="1"/>
  <c r="K1056" i="4" a="1"/>
  <c r="K1056" i="4" s="1"/>
  <c r="K1053" i="4" a="1"/>
  <c r="K1053" i="4" s="1"/>
  <c r="I2297" i="4" a="1"/>
  <c r="I2297" i="4" s="1"/>
  <c r="I2296" i="4" a="1"/>
  <c r="I2296" i="4" s="1"/>
  <c r="I2294" i="4" a="1"/>
  <c r="I2294" i="4" s="1"/>
  <c r="I2295" i="4" a="1"/>
  <c r="I2295" i="4" s="1"/>
  <c r="I2543" i="4" a="1"/>
  <c r="I2543" i="4" s="1"/>
  <c r="I2542" i="4" a="1"/>
  <c r="I2542" i="4" s="1"/>
  <c r="I2540" i="4" a="1"/>
  <c r="I2540" i="4" s="1"/>
  <c r="I2541" i="4" a="1"/>
  <c r="I2541" i="4" s="1"/>
  <c r="I2869" i="4" a="1"/>
  <c r="I2869" i="4" s="1"/>
  <c r="I2872" i="4" a="1"/>
  <c r="I2872" i="4" s="1"/>
  <c r="I2870" i="4" a="1"/>
  <c r="I2870" i="4" s="1"/>
  <c r="I2871" i="4" a="1"/>
  <c r="I2871" i="4" s="1"/>
  <c r="K2043" i="4" a="1"/>
  <c r="K2043" i="4" s="1"/>
  <c r="K2042" i="4" a="1"/>
  <c r="K2042" i="4" s="1"/>
  <c r="K2045" i="4" a="1"/>
  <c r="K2045" i="4" s="1"/>
  <c r="K2044" i="4" a="1"/>
  <c r="K2044" i="4" s="1"/>
  <c r="K3830" i="4" a="1"/>
  <c r="K3830" i="4" s="1"/>
  <c r="K3832" i="4" a="1"/>
  <c r="K3832" i="4" s="1"/>
  <c r="K3833" i="4" a="1"/>
  <c r="K3833" i="4" s="1"/>
  <c r="K3831" i="4" a="1"/>
  <c r="K3831" i="4" s="1"/>
  <c r="I1884" i="4" a="1"/>
  <c r="I1884" i="4" s="1"/>
  <c r="I1882" i="4" a="1"/>
  <c r="I1882" i="4" s="1"/>
  <c r="I1881" i="4" a="1"/>
  <c r="I1881" i="4" s="1"/>
  <c r="I1883" i="4" a="1"/>
  <c r="I1883" i="4" s="1"/>
  <c r="I1413" i="4" a="1"/>
  <c r="I1413" i="4" s="1"/>
  <c r="I1414" i="4" a="1"/>
  <c r="I1414" i="4" s="1"/>
  <c r="I1411" i="4" a="1"/>
  <c r="I1411" i="4" s="1"/>
  <c r="I1412" i="4" a="1"/>
  <c r="I1412" i="4" s="1"/>
  <c r="I1601" i="4" a="1"/>
  <c r="I1601" i="4" s="1"/>
  <c r="I1602" i="4" a="1"/>
  <c r="I1602" i="4" s="1"/>
  <c r="I1600" i="4" a="1"/>
  <c r="I1600" i="4" s="1"/>
  <c r="I1603" i="4" a="1"/>
  <c r="I1603" i="4" s="1"/>
  <c r="K3796" i="4" a="1"/>
  <c r="K3796" i="4" s="1"/>
  <c r="K3795" i="4" a="1"/>
  <c r="K3795" i="4" s="1"/>
  <c r="K3797" i="4" a="1"/>
  <c r="K3797" i="4" s="1"/>
  <c r="K3798" i="4" a="1"/>
  <c r="K3798" i="4" s="1"/>
  <c r="I9" i="4" a="1"/>
  <c r="I9" i="4" s="1"/>
  <c r="I12" i="4" a="1"/>
  <c r="I12" i="4" s="1"/>
  <c r="I11" i="4" a="1"/>
  <c r="I11" i="4" s="1"/>
  <c r="I10" i="4" a="1"/>
  <c r="I10" i="4" s="1"/>
  <c r="I1321" i="4" a="1"/>
  <c r="I1321" i="4" s="1"/>
  <c r="I1320" i="4" a="1"/>
  <c r="I1320" i="4" s="1"/>
  <c r="I1322" i="4" a="1"/>
  <c r="I1322" i="4" s="1"/>
  <c r="I1323" i="4" a="1"/>
  <c r="I1323" i="4" s="1"/>
  <c r="I2802" i="4" a="1"/>
  <c r="I2802" i="4" s="1"/>
  <c r="I2800" i="4" a="1"/>
  <c r="I2800" i="4" s="1"/>
  <c r="I2799" i="4" a="1"/>
  <c r="I2799" i="4" s="1"/>
  <c r="I2801" i="4" a="1"/>
  <c r="I2801" i="4" s="1"/>
  <c r="K4097" i="4" a="1"/>
  <c r="K4097" i="4" s="1"/>
  <c r="K4098" i="4" a="1"/>
  <c r="K4098" i="4" s="1"/>
  <c r="K4099" i="4" a="1"/>
  <c r="K4099" i="4" s="1"/>
  <c r="K4096" i="4" a="1"/>
  <c r="K4096" i="4" s="1"/>
  <c r="K3236" i="4" a="1"/>
  <c r="K3236" i="4" s="1"/>
  <c r="K3235" i="4" a="1"/>
  <c r="K3235" i="4" s="1"/>
  <c r="K3237" i="4" a="1"/>
  <c r="K3237" i="4" s="1"/>
  <c r="K3234" i="4" a="1"/>
  <c r="K3234" i="4" s="1"/>
  <c r="K1019" i="4" a="1"/>
  <c r="K1019" i="4" s="1"/>
  <c r="K1021" i="4" a="1"/>
  <c r="K1021" i="4" s="1"/>
  <c r="K1020" i="4" a="1"/>
  <c r="K1020" i="4" s="1"/>
  <c r="K1018" i="4" a="1"/>
  <c r="K1018" i="4" s="1"/>
  <c r="K1600" i="4" a="1"/>
  <c r="K1600" i="4" s="1"/>
  <c r="K1603" i="4" a="1"/>
  <c r="K1603" i="4" s="1"/>
  <c r="K1602" i="4" a="1"/>
  <c r="K1602" i="4" s="1"/>
  <c r="K1601" i="4" a="1"/>
  <c r="K1601" i="4" s="1"/>
  <c r="I4187" i="4" a="1"/>
  <c r="I4187" i="4" s="1"/>
  <c r="I4189" i="4" a="1"/>
  <c r="I4189" i="4" s="1"/>
  <c r="I4188" i="4" a="1"/>
  <c r="I4188" i="4" s="1"/>
  <c r="I4190" i="4" a="1"/>
  <c r="I4190" i="4" s="1"/>
  <c r="I2211" i="4" a="1"/>
  <c r="I2211" i="4" s="1"/>
  <c r="I2213" i="4" a="1"/>
  <c r="I2213" i="4" s="1"/>
  <c r="I2212" i="4" a="1"/>
  <c r="I2212" i="4" s="1"/>
  <c r="I2210" i="4" a="1"/>
  <c r="I2210" i="4" s="1"/>
  <c r="L455" i="4"/>
  <c r="L456" i="4" s="1"/>
  <c r="K1025" i="4" a="1"/>
  <c r="K1025" i="4" s="1"/>
  <c r="K1026" i="4" a="1"/>
  <c r="K1026" i="4" s="1"/>
  <c r="K1028" i="4" a="1"/>
  <c r="K1028" i="4" s="1"/>
  <c r="K1027" i="4" a="1"/>
  <c r="K1027" i="4" s="1"/>
  <c r="K510" i="4" a="1"/>
  <c r="K510" i="4" s="1"/>
  <c r="K507" i="4" a="1"/>
  <c r="K507" i="4" s="1"/>
  <c r="K509" i="4" a="1"/>
  <c r="K509" i="4" s="1"/>
  <c r="K508" i="4" a="1"/>
  <c r="K508" i="4" s="1"/>
  <c r="K566" i="4" a="1"/>
  <c r="K566" i="4" s="1"/>
  <c r="K564" i="4" a="1"/>
  <c r="K564" i="4" s="1"/>
  <c r="K565" i="4" a="1"/>
  <c r="K565" i="4" s="1"/>
  <c r="K563" i="4" a="1"/>
  <c r="K563" i="4" s="1"/>
  <c r="K3269" i="4" a="1"/>
  <c r="K3269" i="4" s="1"/>
  <c r="K3272" i="4" a="1"/>
  <c r="K3272" i="4" s="1"/>
  <c r="K3271" i="4" a="1"/>
  <c r="K3271" i="4" s="1"/>
  <c r="K3270" i="4" a="1"/>
  <c r="K3270" i="4" s="1"/>
  <c r="L2691" i="4"/>
  <c r="L2692" i="4" s="1"/>
  <c r="L4191" i="4"/>
  <c r="L4192" i="4" s="1"/>
  <c r="L1745" i="4"/>
  <c r="L1746" i="4" s="1"/>
  <c r="L2986" i="4"/>
  <c r="L2987" i="4" s="1"/>
  <c r="K1306" i="4" a="1"/>
  <c r="K1306" i="4" s="1"/>
  <c r="K1307" i="4" a="1"/>
  <c r="K1307" i="4" s="1"/>
  <c r="K1309" i="4" a="1"/>
  <c r="K1309" i="4" s="1"/>
  <c r="K1308" i="4" a="1"/>
  <c r="K1308" i="4" s="1"/>
  <c r="K3187" i="4" a="1"/>
  <c r="K3187" i="4" s="1"/>
  <c r="K3186" i="4" a="1"/>
  <c r="K3186" i="4" s="1"/>
  <c r="K3185" i="4" a="1"/>
  <c r="K3185" i="4" s="1"/>
  <c r="K3188" i="4" a="1"/>
  <c r="K3188" i="4" s="1"/>
  <c r="I3150" i="4" a="1"/>
  <c r="I3150" i="4" s="1"/>
  <c r="I3151" i="4" a="1"/>
  <c r="I3151" i="4" s="1"/>
  <c r="I3153" i="4" a="1"/>
  <c r="I3153" i="4" s="1"/>
  <c r="I3152" i="4" a="1"/>
  <c r="I3152" i="4" s="1"/>
  <c r="I2486" i="4" a="1"/>
  <c r="I2486" i="4" s="1"/>
  <c r="I2485" i="4" a="1"/>
  <c r="I2485" i="4" s="1"/>
  <c r="I2484" i="4" a="1"/>
  <c r="I2484" i="4" s="1"/>
  <c r="I2487" i="4" a="1"/>
  <c r="I2487" i="4" s="1"/>
  <c r="L2249" i="4"/>
  <c r="L2250" i="4" s="1"/>
  <c r="L2018" i="4"/>
  <c r="L2019" i="4" s="1"/>
  <c r="L959" i="4"/>
  <c r="L960" i="4" s="1"/>
  <c r="K3045" i="4" a="1"/>
  <c r="K3045" i="4" s="1"/>
  <c r="K3048" i="4" a="1"/>
  <c r="K3048" i="4" s="1"/>
  <c r="K3046" i="4" a="1"/>
  <c r="K3046" i="4" s="1"/>
  <c r="K3047" i="4" a="1"/>
  <c r="K3047" i="4" s="1"/>
  <c r="K3493" i="4" a="1"/>
  <c r="K3493" i="4" s="1"/>
  <c r="K3496" i="4" a="1"/>
  <c r="K3496" i="4" s="1"/>
  <c r="K3494" i="4" a="1"/>
  <c r="K3494" i="4" s="1"/>
  <c r="K3495" i="4" a="1"/>
  <c r="K3495" i="4" s="1"/>
  <c r="L4290" i="4"/>
  <c r="L4291" i="4" s="1"/>
  <c r="L2137" i="4"/>
  <c r="L2138" i="4" s="1"/>
  <c r="L2418" i="4"/>
  <c r="L2419" i="4" s="1"/>
  <c r="L3708" i="4"/>
  <c r="L3709" i="4" s="1"/>
  <c r="L4023" i="4"/>
  <c r="L4024" i="4" s="1"/>
  <c r="L4156" i="4"/>
  <c r="L4157" i="4" s="1"/>
  <c r="K3789" i="4" a="1"/>
  <c r="K3789" i="4" s="1"/>
  <c r="K3790" i="4" a="1"/>
  <c r="K3790" i="4" s="1"/>
  <c r="K3791" i="4" a="1"/>
  <c r="K3791" i="4" s="1"/>
  <c r="K3788" i="4" a="1"/>
  <c r="K3788" i="4" s="1"/>
  <c r="I816" i="4" a="1"/>
  <c r="I816" i="4" s="1"/>
  <c r="I818" i="4" a="1"/>
  <c r="I818" i="4" s="1"/>
  <c r="I815" i="4" a="1"/>
  <c r="I815" i="4" s="1"/>
  <c r="I817" i="4" a="1"/>
  <c r="I817" i="4" s="1"/>
  <c r="K2211" i="4" a="1"/>
  <c r="K2211" i="4" s="1"/>
  <c r="K2210" i="4" a="1"/>
  <c r="K2210" i="4" s="1"/>
  <c r="K2212" i="4" a="1"/>
  <c r="K2212" i="4" s="1"/>
  <c r="K2213" i="4" a="1"/>
  <c r="K2213" i="4" s="1"/>
  <c r="K628" i="4" a="1"/>
  <c r="K628" i="4" s="1"/>
  <c r="K626" i="4" a="1"/>
  <c r="K626" i="4" s="1"/>
  <c r="K629" i="4" a="1"/>
  <c r="K629" i="4" s="1"/>
  <c r="K627" i="4" a="1"/>
  <c r="K627" i="4" s="1"/>
  <c r="K2956" i="4" a="1"/>
  <c r="K2956" i="4" s="1"/>
  <c r="K2957" i="4" a="1"/>
  <c r="K2957" i="4" s="1"/>
  <c r="K2954" i="4" a="1"/>
  <c r="K2954" i="4" s="1"/>
  <c r="K2955" i="4" a="1"/>
  <c r="K2955" i="4" s="1"/>
  <c r="K4209" i="4" a="1"/>
  <c r="K4209" i="4" s="1"/>
  <c r="K4210" i="4" a="1"/>
  <c r="K4210" i="4" s="1"/>
  <c r="K4211" i="4" a="1"/>
  <c r="K4211" i="4" s="1"/>
  <c r="K4208" i="4" a="1"/>
  <c r="K4208" i="4" s="1"/>
  <c r="I2248" i="4" a="1"/>
  <c r="I2248" i="4" s="1"/>
  <c r="I2247" i="4" a="1"/>
  <c r="I2247" i="4" s="1"/>
  <c r="I2246" i="4" a="1"/>
  <c r="I2246" i="4" s="1"/>
  <c r="I2245" i="4" a="1"/>
  <c r="I2245" i="4" s="1"/>
  <c r="I1594" i="4" a="1"/>
  <c r="I1594" i="4" s="1"/>
  <c r="I1595" i="4" a="1"/>
  <c r="I1595" i="4" s="1"/>
  <c r="I1593" i="4" a="1"/>
  <c r="I1593" i="4" s="1"/>
  <c r="I1596" i="4" a="1"/>
  <c r="I1596" i="4" s="1"/>
  <c r="I1722" i="4" a="1"/>
  <c r="I1722" i="4" s="1"/>
  <c r="I1723" i="4" a="1"/>
  <c r="I1723" i="4" s="1"/>
  <c r="I1720" i="4" a="1"/>
  <c r="I1720" i="4" s="1"/>
  <c r="I1721" i="4" a="1"/>
  <c r="I1721" i="4" s="1"/>
  <c r="K2675" i="4" a="1"/>
  <c r="K2675" i="4" s="1"/>
  <c r="K2676" i="4" a="1"/>
  <c r="K2676" i="4" s="1"/>
  <c r="K2674" i="4" a="1"/>
  <c r="K2674" i="4" s="1"/>
  <c r="K2673" i="4" a="1"/>
  <c r="K2673" i="4" s="1"/>
  <c r="I1589" i="4" a="1"/>
  <c r="I1589" i="4" s="1"/>
  <c r="I1586" i="4" a="1"/>
  <c r="I1586" i="4" s="1"/>
  <c r="I1587" i="4" a="1"/>
  <c r="I1587" i="4" s="1"/>
  <c r="I1588" i="4" a="1"/>
  <c r="I1588" i="4" s="1"/>
  <c r="K4075" i="4" a="1"/>
  <c r="K4075" i="4" s="1"/>
  <c r="K4077" i="4" a="1"/>
  <c r="K4077" i="4" s="1"/>
  <c r="K4076" i="4" a="1"/>
  <c r="K4076" i="4" s="1"/>
  <c r="K4078" i="4" a="1"/>
  <c r="K4078" i="4" s="1"/>
  <c r="K2203" i="4" a="1"/>
  <c r="K2203" i="4" s="1"/>
  <c r="K2204" i="4" a="1"/>
  <c r="K2204" i="4" s="1"/>
  <c r="K2206" i="4" a="1"/>
  <c r="K2206" i="4" s="1"/>
  <c r="K2205" i="4" a="1"/>
  <c r="K2205" i="4" s="1"/>
  <c r="I3875" i="4" a="1"/>
  <c r="I3875" i="4" s="1"/>
  <c r="I3872" i="4" a="1"/>
  <c r="I3872" i="4" s="1"/>
  <c r="I3874" i="4" a="1"/>
  <c r="I3874" i="4" s="1"/>
  <c r="I3873" i="4" a="1"/>
  <c r="I3873" i="4" s="1"/>
  <c r="I4281" i="4" a="1"/>
  <c r="I4281" i="4" s="1"/>
  <c r="I4282" i="4" a="1"/>
  <c r="I4282" i="4" s="1"/>
  <c r="I4279" i="4" a="1"/>
  <c r="I4279" i="4" s="1"/>
  <c r="I4280" i="4" a="1"/>
  <c r="I4280" i="4" s="1"/>
  <c r="I4194" i="4" a="1"/>
  <c r="I4194" i="4" s="1"/>
  <c r="I4195" i="4" a="1"/>
  <c r="I4195" i="4" s="1"/>
  <c r="I4196" i="4" a="1"/>
  <c r="I4196" i="4" s="1"/>
  <c r="I4197" i="4" a="1"/>
  <c r="I4197" i="4" s="1"/>
  <c r="K186" i="4" a="1"/>
  <c r="K186" i="4" s="1"/>
  <c r="K187" i="4" a="1"/>
  <c r="K187" i="4" s="1"/>
  <c r="K184" i="4" a="1"/>
  <c r="K184" i="4" s="1"/>
  <c r="K185" i="4" a="1"/>
  <c r="K185" i="4" s="1"/>
  <c r="I110" i="4" a="1"/>
  <c r="I110" i="4" s="1"/>
  <c r="I107" i="4" a="1"/>
  <c r="I107" i="4" s="1"/>
  <c r="I109" i="4" a="1"/>
  <c r="I109" i="4" s="1"/>
  <c r="I108" i="4" a="1"/>
  <c r="I108" i="4" s="1"/>
  <c r="K2354" i="4" a="1"/>
  <c r="K2354" i="4" s="1"/>
  <c r="K2353" i="4" a="1"/>
  <c r="K2353" i="4" s="1"/>
  <c r="K2352" i="4" a="1"/>
  <c r="K2352" i="4" s="1"/>
  <c r="K2351" i="4" a="1"/>
  <c r="K2351" i="4" s="1"/>
  <c r="K2365" i="4" a="1"/>
  <c r="K2365" i="4" s="1"/>
  <c r="K2367" i="4" a="1"/>
  <c r="K2367" i="4" s="1"/>
  <c r="K2366" i="4" a="1"/>
  <c r="K2366" i="4" s="1"/>
  <c r="K2368" i="4" a="1"/>
  <c r="K2368" i="4" s="1"/>
  <c r="I685" i="4" a="1"/>
  <c r="I685" i="4" s="1"/>
  <c r="I683" i="4" a="1"/>
  <c r="I683" i="4" s="1"/>
  <c r="I684" i="4" a="1"/>
  <c r="I684" i="4" s="1"/>
  <c r="I682" i="4" a="1"/>
  <c r="I682" i="4" s="1"/>
  <c r="I648" i="4" a="1"/>
  <c r="I648" i="4" s="1"/>
  <c r="I647" i="4" a="1"/>
  <c r="I647" i="4" s="1"/>
  <c r="I650" i="4" a="1"/>
  <c r="I650" i="4" s="1"/>
  <c r="I649" i="4" a="1"/>
  <c r="I649" i="4" s="1"/>
  <c r="I2231" i="4" a="1"/>
  <c r="I2231" i="4" s="1"/>
  <c r="I2232" i="4" a="1"/>
  <c r="I2232" i="4" s="1"/>
  <c r="I2233" i="4" a="1"/>
  <c r="I2233" i="4" s="1"/>
  <c r="I2234" i="4" a="1"/>
  <c r="I2234" i="4" s="1"/>
  <c r="I4138" i="4" a="1"/>
  <c r="I4138" i="4" s="1"/>
  <c r="I4139" i="4" a="1"/>
  <c r="I4139" i="4" s="1"/>
  <c r="I4140" i="4" a="1"/>
  <c r="I4140" i="4" s="1"/>
  <c r="I4141" i="4" a="1"/>
  <c r="I4141" i="4" s="1"/>
  <c r="I4259" i="4" a="1"/>
  <c r="I4259" i="4" s="1"/>
  <c r="I4261" i="4" a="1"/>
  <c r="I4261" i="4" s="1"/>
  <c r="I4258" i="4" a="1"/>
  <c r="I4258" i="4" s="1"/>
  <c r="I4260" i="4" a="1"/>
  <c r="I4260" i="4" s="1"/>
  <c r="I4296" i="4" a="1"/>
  <c r="I4296" i="4" s="1"/>
  <c r="I4293" i="4" a="1"/>
  <c r="I4293" i="4" s="1"/>
  <c r="I4295" i="4" a="1"/>
  <c r="I4295" i="4" s="1"/>
  <c r="I4294" i="4" a="1"/>
  <c r="I4294" i="4" s="1"/>
  <c r="L551" i="4" a="1"/>
  <c r="L551" i="4" s="1"/>
  <c r="L550" i="4" a="1"/>
  <c r="L550" i="4" s="1"/>
  <c r="L549" i="4" a="1"/>
  <c r="L549" i="4" s="1"/>
  <c r="L552" i="4" a="1"/>
  <c r="L552" i="4" s="1"/>
  <c r="I4225" i="4" a="1"/>
  <c r="I4225" i="4" s="1"/>
  <c r="I4226" i="4" a="1"/>
  <c r="I4226" i="4" s="1"/>
  <c r="I4223" i="4" a="1"/>
  <c r="I4223" i="4" s="1"/>
  <c r="I4224" i="4" a="1"/>
  <c r="I4224" i="4" s="1"/>
  <c r="K734" i="4" a="1"/>
  <c r="K734" i="4" s="1"/>
  <c r="K733" i="4" a="1"/>
  <c r="K733" i="4" s="1"/>
  <c r="K731" i="4" a="1"/>
  <c r="K731" i="4" s="1"/>
  <c r="K732" i="4" a="1"/>
  <c r="K732" i="4" s="1"/>
  <c r="I678" i="4" a="1"/>
  <c r="I678" i="4" s="1"/>
  <c r="I676" i="4" a="1"/>
  <c r="I676" i="4" s="1"/>
  <c r="I677" i="4" a="1"/>
  <c r="I677" i="4" s="1"/>
  <c r="I675" i="4" a="1"/>
  <c r="I675" i="4" s="1"/>
  <c r="I3643" i="4" a="1"/>
  <c r="I3643" i="4" s="1"/>
  <c r="I3642" i="4" a="1"/>
  <c r="I3642" i="4" s="1"/>
  <c r="I3644" i="4" a="1"/>
  <c r="I3644" i="4" s="1"/>
  <c r="I3641" i="4" a="1"/>
  <c r="I3641" i="4" s="1"/>
  <c r="I2604" i="4" a="1"/>
  <c r="I2604" i="4" s="1"/>
  <c r="I2605" i="4" a="1"/>
  <c r="I2605" i="4" s="1"/>
  <c r="I2603" i="4" a="1"/>
  <c r="I2603" i="4" s="1"/>
  <c r="I2606" i="4" a="1"/>
  <c r="I2606" i="4" s="1"/>
  <c r="I1239" i="4" a="1"/>
  <c r="I1239" i="4" s="1"/>
  <c r="I1238" i="4" a="1"/>
  <c r="I1238" i="4" s="1"/>
  <c r="I1236" i="4" a="1"/>
  <c r="I1236" i="4" s="1"/>
  <c r="I1237" i="4" a="1"/>
  <c r="I1237" i="4" s="1"/>
  <c r="I1245" i="4" a="1"/>
  <c r="I1245" i="4" s="1"/>
  <c r="I1246" i="4" a="1"/>
  <c r="I1246" i="4" s="1"/>
  <c r="I1244" i="4" a="1"/>
  <c r="I1244" i="4" s="1"/>
  <c r="I1243" i="4" a="1"/>
  <c r="I1243" i="4" s="1"/>
  <c r="I3482" i="4" a="1"/>
  <c r="I3482" i="4" s="1"/>
  <c r="I3480" i="4" a="1"/>
  <c r="I3480" i="4" s="1"/>
  <c r="I3481" i="4" a="1"/>
  <c r="I3481" i="4" s="1"/>
  <c r="I3479" i="4" a="1"/>
  <c r="I3479" i="4" s="1"/>
  <c r="I2354" i="4" a="1"/>
  <c r="I2354" i="4" s="1"/>
  <c r="I2353" i="4" a="1"/>
  <c r="I2353" i="4" s="1"/>
  <c r="I2352" i="4" a="1"/>
  <c r="I2352" i="4" s="1"/>
  <c r="I2351" i="4" a="1"/>
  <c r="I2351" i="4" s="1"/>
  <c r="K1399" i="4" a="1"/>
  <c r="K1399" i="4" s="1"/>
  <c r="K1398" i="4" a="1"/>
  <c r="K1398" i="4" s="1"/>
  <c r="K1397" i="4" a="1"/>
  <c r="K1397" i="4" s="1"/>
  <c r="K1400" i="4" a="1"/>
  <c r="K1400" i="4" s="1"/>
  <c r="I3284" i="4" a="1"/>
  <c r="I3284" i="4" s="1"/>
  <c r="I3283" i="4" a="1"/>
  <c r="I3283" i="4" s="1"/>
  <c r="I3286" i="4" a="1"/>
  <c r="I3286" i="4" s="1"/>
  <c r="I3285" i="4" a="1"/>
  <c r="I3285" i="4" s="1"/>
  <c r="K3755" i="4" a="1"/>
  <c r="K3755" i="4" s="1"/>
  <c r="K3754" i="4" a="1"/>
  <c r="K3754" i="4" s="1"/>
  <c r="K3756" i="4" a="1"/>
  <c r="K3756" i="4" s="1"/>
  <c r="K3753" i="4" a="1"/>
  <c r="K3753" i="4" s="1"/>
  <c r="K2092" i="4" a="1"/>
  <c r="K2092" i="4" s="1"/>
  <c r="K2093" i="4" a="1"/>
  <c r="K2093" i="4" s="1"/>
  <c r="K2094" i="4" a="1"/>
  <c r="K2094" i="4" s="1"/>
  <c r="K2091" i="4" a="1"/>
  <c r="K2091" i="4" s="1"/>
  <c r="K2028" i="4" a="1"/>
  <c r="K2028" i="4" s="1"/>
  <c r="K2031" i="4" a="1"/>
  <c r="K2031" i="4" s="1"/>
  <c r="K2029" i="4" a="1"/>
  <c r="K2029" i="4" s="1"/>
  <c r="K2030" i="4" a="1"/>
  <c r="K2030" i="4" s="1"/>
  <c r="I3571" i="4" a="1"/>
  <c r="I3571" i="4" s="1"/>
  <c r="I3570" i="4" a="1"/>
  <c r="I3570" i="4" s="1"/>
  <c r="I3573" i="4" a="1"/>
  <c r="I3573" i="4" s="1"/>
  <c r="I3572" i="4" a="1"/>
  <c r="I3572" i="4" s="1"/>
  <c r="K768" i="4" a="1"/>
  <c r="K768" i="4" s="1"/>
  <c r="K769" i="4" a="1"/>
  <c r="K769" i="4" s="1"/>
  <c r="K766" i="4" a="1"/>
  <c r="K766" i="4" s="1"/>
  <c r="K767" i="4" a="1"/>
  <c r="K767" i="4" s="1"/>
  <c r="I551" i="4" a="1"/>
  <c r="I551" i="4" s="1"/>
  <c r="I550" i="4" a="1"/>
  <c r="I550" i="4" s="1"/>
  <c r="I552" i="4" a="1"/>
  <c r="I552" i="4" s="1"/>
  <c r="I549" i="4" a="1"/>
  <c r="I549" i="4" s="1"/>
  <c r="K375" i="4" a="1"/>
  <c r="K375" i="4" s="1"/>
  <c r="K373" i="4" a="1"/>
  <c r="K373" i="4" s="1"/>
  <c r="K376" i="4" a="1"/>
  <c r="K376" i="4" s="1"/>
  <c r="K374" i="4" a="1"/>
  <c r="K374" i="4" s="1"/>
  <c r="I1783" i="4" a="1"/>
  <c r="I1783" i="4" s="1"/>
  <c r="I1786" i="4" a="1"/>
  <c r="I1786" i="4" s="1"/>
  <c r="I1784" i="4" a="1"/>
  <c r="I1784" i="4" s="1"/>
  <c r="I1785" i="4" a="1"/>
  <c r="I1785" i="4" s="1"/>
  <c r="K1561" i="4" a="1"/>
  <c r="K1561" i="4" s="1"/>
  <c r="K1558" i="4" a="1"/>
  <c r="K1558" i="4" s="1"/>
  <c r="K1559" i="4" a="1"/>
  <c r="K1559" i="4" s="1"/>
  <c r="K1560" i="4" a="1"/>
  <c r="K1560" i="4" s="1"/>
  <c r="I3348" i="4" a="1"/>
  <c r="I3348" i="4" s="1"/>
  <c r="I3349" i="4" a="1"/>
  <c r="I3349" i="4" s="1"/>
  <c r="I3347" i="4" a="1"/>
  <c r="I3347" i="4" s="1"/>
  <c r="I3346" i="4" a="1"/>
  <c r="I3346" i="4" s="1"/>
  <c r="I4168" i="4" a="1"/>
  <c r="I4168" i="4" s="1"/>
  <c r="I4169" i="4" a="1"/>
  <c r="I4169" i="4" s="1"/>
  <c r="I4166" i="4" a="1"/>
  <c r="I4166" i="4" s="1"/>
  <c r="I4167" i="4" a="1"/>
  <c r="I4167" i="4" s="1"/>
  <c r="I4146" i="4" a="1"/>
  <c r="I4146" i="4" s="1"/>
  <c r="I4148" i="4" a="1"/>
  <c r="I4148" i="4" s="1"/>
  <c r="I4145" i="4" a="1"/>
  <c r="I4145" i="4" s="1"/>
  <c r="I4147" i="4" a="1"/>
  <c r="I4147" i="4" s="1"/>
  <c r="I1259" i="4" a="1"/>
  <c r="I1259" i="4" s="1"/>
  <c r="I1258" i="4" a="1"/>
  <c r="I1258" i="4" s="1"/>
  <c r="I1260" i="4" a="1"/>
  <c r="I1260" i="4" s="1"/>
  <c r="I1257" i="4" a="1"/>
  <c r="I1257" i="4" s="1"/>
  <c r="I454" i="4" a="1"/>
  <c r="I454" i="4" s="1"/>
  <c r="I452" i="4" a="1"/>
  <c r="I452" i="4" s="1"/>
  <c r="I451" i="4" a="1"/>
  <c r="I451" i="4" s="1"/>
  <c r="I453" i="4" a="1"/>
  <c r="I453" i="4" s="1"/>
  <c r="L233" i="4" a="1"/>
  <c r="L233" i="4" s="1"/>
  <c r="L234" i="4" a="1"/>
  <c r="L234" i="4" s="1"/>
  <c r="L236" i="4" a="1"/>
  <c r="L236" i="4" s="1"/>
  <c r="L235" i="4" a="1"/>
  <c r="L235" i="4" s="1"/>
  <c r="K2175" i="4" a="1"/>
  <c r="K2175" i="4" s="1"/>
  <c r="K2178" i="4" a="1"/>
  <c r="K2178" i="4" s="1"/>
  <c r="K2176" i="4" a="1"/>
  <c r="K2176" i="4" s="1"/>
  <c r="K2177" i="4" a="1"/>
  <c r="K2177" i="4" s="1"/>
  <c r="K1981" i="4" a="1"/>
  <c r="K1981" i="4" s="1"/>
  <c r="K1979" i="4" a="1"/>
  <c r="K1979" i="4" s="1"/>
  <c r="K1980" i="4" a="1"/>
  <c r="K1980" i="4" s="1"/>
  <c r="K1982" i="4" a="1"/>
  <c r="K1982" i="4" s="1"/>
  <c r="I121" i="4" a="1"/>
  <c r="I121" i="4" s="1"/>
  <c r="I124" i="4" a="1"/>
  <c r="I124" i="4" s="1"/>
  <c r="I123" i="4" a="1"/>
  <c r="I123" i="4" s="1"/>
  <c r="I122" i="4" a="1"/>
  <c r="I122" i="4" s="1"/>
  <c r="K2487" i="4" a="1"/>
  <c r="K2487" i="4" s="1"/>
  <c r="K2484" i="4" a="1"/>
  <c r="K2484" i="4" s="1"/>
  <c r="K2486" i="4" a="1"/>
  <c r="K2486" i="4" s="1"/>
  <c r="K2485" i="4" a="1"/>
  <c r="K2485" i="4" s="1"/>
  <c r="I3860" i="4" a="1"/>
  <c r="I3860" i="4" s="1"/>
  <c r="I3858" i="4" a="1"/>
  <c r="I3858" i="4" s="1"/>
  <c r="I3859" i="4" a="1"/>
  <c r="I3859" i="4" s="1"/>
  <c r="I3861" i="4" a="1"/>
  <c r="I3861" i="4" s="1"/>
  <c r="K4131" i="4" a="1"/>
  <c r="K4131" i="4" s="1"/>
  <c r="K4133" i="4" a="1"/>
  <c r="K4133" i="4" s="1"/>
  <c r="K4132" i="4" a="1"/>
  <c r="K4132" i="4" s="1"/>
  <c r="K4134" i="4" a="1"/>
  <c r="K4134" i="4" s="1"/>
  <c r="K2989" i="4" a="1"/>
  <c r="K2989" i="4" s="1"/>
  <c r="K2992" i="4" a="1"/>
  <c r="K2992" i="4" s="1"/>
  <c r="K2990" i="4" a="1"/>
  <c r="K2990" i="4" s="1"/>
  <c r="K2991" i="4" a="1"/>
  <c r="K2991" i="4" s="1"/>
  <c r="K1153" i="4" a="1"/>
  <c r="K1153" i="4" s="1"/>
  <c r="K1154" i="4" a="1"/>
  <c r="K1154" i="4" s="1"/>
  <c r="K1152" i="4" a="1"/>
  <c r="K1152" i="4" s="1"/>
  <c r="K1155" i="4" a="1"/>
  <c r="K1155" i="4" s="1"/>
  <c r="I3662" i="4" a="1"/>
  <c r="I3662" i="4" s="1"/>
  <c r="I3664" i="4" a="1"/>
  <c r="I3664" i="4" s="1"/>
  <c r="I3665" i="4" a="1"/>
  <c r="I3665" i="4" s="1"/>
  <c r="I3663" i="4" a="1"/>
  <c r="I3663" i="4" s="1"/>
  <c r="I353" i="4" a="1"/>
  <c r="I353" i="4" s="1"/>
  <c r="I352" i="4" a="1"/>
  <c r="I352" i="4" s="1"/>
  <c r="I355" i="4" a="1"/>
  <c r="I355" i="4" s="1"/>
  <c r="I354" i="4" a="1"/>
  <c r="I354" i="4" s="1"/>
  <c r="I642" i="4" a="1"/>
  <c r="I642" i="4" s="1"/>
  <c r="I641" i="4" a="1"/>
  <c r="I641" i="4" s="1"/>
  <c r="I643" i="4" a="1"/>
  <c r="I643" i="4" s="1"/>
  <c r="I640" i="4" a="1"/>
  <c r="I640" i="4" s="1"/>
  <c r="I3109" i="4" a="1"/>
  <c r="I3109" i="4" s="1"/>
  <c r="I3111" i="4" a="1"/>
  <c r="I3111" i="4" s="1"/>
  <c r="I3110" i="4" a="1"/>
  <c r="I3110" i="4" s="1"/>
  <c r="I3108" i="4" a="1"/>
  <c r="I3108" i="4" s="1"/>
  <c r="K2135" i="4" a="1"/>
  <c r="K2135" i="4" s="1"/>
  <c r="K2136" i="4" a="1"/>
  <c r="K2136" i="4" s="1"/>
  <c r="K2133" i="4" a="1"/>
  <c r="K2133" i="4" s="1"/>
  <c r="K2134" i="4" a="1"/>
  <c r="K2134" i="4" s="1"/>
  <c r="K207" i="4" a="1"/>
  <c r="K207" i="4" s="1"/>
  <c r="K206" i="4" a="1"/>
  <c r="K206" i="4" s="1"/>
  <c r="K205" i="4" a="1"/>
  <c r="K205" i="4" s="1"/>
  <c r="K208" i="4" a="1"/>
  <c r="K208" i="4" s="1"/>
  <c r="L3419" i="4" a="1"/>
  <c r="L3419" i="4" s="1"/>
  <c r="L3417" i="4" a="1"/>
  <c r="L3417" i="4" s="1"/>
  <c r="L3418" i="4" a="1"/>
  <c r="L3418" i="4" s="1"/>
  <c r="L3416" i="4" a="1"/>
  <c r="L3416" i="4" s="1"/>
  <c r="K4240" i="4" a="1"/>
  <c r="K4240" i="4" s="1"/>
  <c r="K4237" i="4" a="1"/>
  <c r="K4237" i="4" s="1"/>
  <c r="K4239" i="4" a="1"/>
  <c r="K4239" i="4" s="1"/>
  <c r="K4238" i="4" a="1"/>
  <c r="K4238" i="4" s="1"/>
  <c r="K783" i="4" a="1"/>
  <c r="K783" i="4" s="1"/>
  <c r="K782" i="4" a="1"/>
  <c r="K782" i="4" s="1"/>
  <c r="K780" i="4" a="1"/>
  <c r="K780" i="4" s="1"/>
  <c r="K781" i="4" a="1"/>
  <c r="K781" i="4" s="1"/>
  <c r="I2850" i="4" a="1"/>
  <c r="I2850" i="4" s="1"/>
  <c r="I2848" i="4" a="1"/>
  <c r="I2848" i="4" s="1"/>
  <c r="I2849" i="4" a="1"/>
  <c r="I2849" i="4" s="1"/>
  <c r="I2851" i="4" a="1"/>
  <c r="I2851" i="4" s="1"/>
  <c r="I4049" i="4" a="1"/>
  <c r="I4049" i="4" s="1"/>
  <c r="I4047" i="4" a="1"/>
  <c r="I4047" i="4" s="1"/>
  <c r="I4048" i="4" a="1"/>
  <c r="I4048" i="4" s="1"/>
  <c r="I4050" i="4" a="1"/>
  <c r="I4050" i="4" s="1"/>
  <c r="I198" i="4" a="1"/>
  <c r="I198" i="4" s="1"/>
  <c r="I201" i="4" a="1"/>
  <c r="I201" i="4" s="1"/>
  <c r="I200" i="4" a="1"/>
  <c r="I200" i="4" s="1"/>
  <c r="I199" i="4" a="1"/>
  <c r="I199" i="4" s="1"/>
  <c r="J496" i="4" a="1"/>
  <c r="J496" i="4" s="1"/>
  <c r="J494" i="4" a="1"/>
  <c r="J494" i="4" s="1"/>
  <c r="J493" i="4" a="1"/>
  <c r="J493" i="4" s="1"/>
  <c r="J495" i="4" a="1"/>
  <c r="J495" i="4" s="1"/>
  <c r="I3508" i="4" a="1"/>
  <c r="I3508" i="4" s="1"/>
  <c r="I3510" i="4" a="1"/>
  <c r="I3510" i="4" s="1"/>
  <c r="I3509" i="4" a="1"/>
  <c r="I3509" i="4" s="1"/>
  <c r="I3507" i="4" a="1"/>
  <c r="I3507" i="4" s="1"/>
  <c r="I724" i="4" a="1"/>
  <c r="I724" i="4" s="1"/>
  <c r="I725" i="4" a="1"/>
  <c r="I725" i="4" s="1"/>
  <c r="I726" i="4" a="1"/>
  <c r="I726" i="4" s="1"/>
  <c r="I727" i="4" a="1"/>
  <c r="I727" i="4" s="1"/>
  <c r="I1635" i="4" a="1"/>
  <c r="I1635" i="4" s="1"/>
  <c r="I1637" i="4" a="1"/>
  <c r="I1637" i="4" s="1"/>
  <c r="I1636" i="4" a="1"/>
  <c r="I1636" i="4" s="1"/>
  <c r="I1638" i="4" a="1"/>
  <c r="I1638" i="4" s="1"/>
  <c r="K585" i="4" a="1"/>
  <c r="K585" i="4" s="1"/>
  <c r="K586" i="4" a="1"/>
  <c r="K586" i="4" s="1"/>
  <c r="K587" i="4" a="1"/>
  <c r="K587" i="4" s="1"/>
  <c r="K584" i="4" a="1"/>
  <c r="K584" i="4" s="1"/>
  <c r="K1737" i="4" a="1"/>
  <c r="K1737" i="4" s="1"/>
  <c r="K1734" i="4" a="1"/>
  <c r="K1734" i="4" s="1"/>
  <c r="K1736" i="4" a="1"/>
  <c r="K1736" i="4" s="1"/>
  <c r="K1735" i="4" a="1"/>
  <c r="K1735" i="4" s="1"/>
  <c r="K3971" i="4" a="1"/>
  <c r="K3971" i="4" s="1"/>
  <c r="K3970" i="4" a="1"/>
  <c r="K3970" i="4" s="1"/>
  <c r="K3972" i="4" a="1"/>
  <c r="K3972" i="4" s="1"/>
  <c r="K3973" i="4" a="1"/>
  <c r="K3973" i="4" s="1"/>
  <c r="I671" i="4" a="1"/>
  <c r="I671" i="4" s="1"/>
  <c r="I668" i="4" a="1"/>
  <c r="I668" i="4" s="1"/>
  <c r="I670" i="4" a="1"/>
  <c r="I670" i="4" s="1"/>
  <c r="I669" i="4" a="1"/>
  <c r="I669" i="4" s="1"/>
  <c r="K3411" i="4" a="1"/>
  <c r="K3411" i="4" s="1"/>
  <c r="K3410" i="4" a="1"/>
  <c r="K3410" i="4" s="1"/>
  <c r="K3412" i="4" a="1"/>
  <c r="K3412" i="4" s="1"/>
  <c r="K3409" i="4" a="1"/>
  <c r="K3409" i="4" s="1"/>
  <c r="I936" i="4" a="1"/>
  <c r="I936" i="4" s="1"/>
  <c r="I937" i="4" a="1"/>
  <c r="I937" i="4" s="1"/>
  <c r="I935" i="4" a="1"/>
  <c r="I935" i="4" s="1"/>
  <c r="I934" i="4" a="1"/>
  <c r="I934" i="4" s="1"/>
  <c r="I3699" i="4" a="1"/>
  <c r="I3699" i="4" s="1"/>
  <c r="I3698" i="4" a="1"/>
  <c r="I3698" i="4" s="1"/>
  <c r="I3697" i="4" a="1"/>
  <c r="I3697" i="4" s="1"/>
  <c r="I3700" i="4" a="1"/>
  <c r="I3700" i="4" s="1"/>
  <c r="K2750" i="4" a="1"/>
  <c r="K2750" i="4" s="1"/>
  <c r="K2753" i="4" a="1"/>
  <c r="K2753" i="4" s="1"/>
  <c r="K2751" i="4" a="1"/>
  <c r="K2751" i="4" s="1"/>
  <c r="K2752" i="4" a="1"/>
  <c r="K2752" i="4" s="1"/>
  <c r="I2757" i="4" a="1"/>
  <c r="I2757" i="4" s="1"/>
  <c r="I2759" i="4" a="1"/>
  <c r="I2759" i="4" s="1"/>
  <c r="I2758" i="4" a="1"/>
  <c r="I2758" i="4" s="1"/>
  <c r="I2760" i="4" a="1"/>
  <c r="I2760" i="4" s="1"/>
  <c r="K16" i="4" a="1"/>
  <c r="K16" i="4" s="1"/>
  <c r="K17" i="4" a="1"/>
  <c r="K17" i="4" s="1"/>
  <c r="K19" i="4" a="1"/>
  <c r="K19" i="4" s="1"/>
  <c r="K18" i="4" a="1"/>
  <c r="K18" i="4" s="1"/>
  <c r="K1741" i="4" a="1"/>
  <c r="K1741" i="4" s="1"/>
  <c r="K1744" i="4" a="1"/>
  <c r="K1744" i="4" s="1"/>
  <c r="K1743" i="4" a="1"/>
  <c r="K1743" i="4" s="1"/>
  <c r="K1742" i="4" a="1"/>
  <c r="K1742" i="4" s="1"/>
  <c r="K607" i="4" a="1"/>
  <c r="K607" i="4" s="1"/>
  <c r="K606" i="4" a="1"/>
  <c r="K606" i="4" s="1"/>
  <c r="K605" i="4" a="1"/>
  <c r="K605" i="4" s="1"/>
  <c r="K608" i="4" a="1"/>
  <c r="K608" i="4" s="1"/>
  <c r="I95" i="4" a="1"/>
  <c r="I95" i="4" s="1"/>
  <c r="I96" i="4" a="1"/>
  <c r="I96" i="4" s="1"/>
  <c r="I94" i="4" a="1"/>
  <c r="I94" i="4" s="1"/>
  <c r="I93" i="4" a="1"/>
  <c r="I93" i="4" s="1"/>
  <c r="K2002" i="4" a="1"/>
  <c r="K2002" i="4" s="1"/>
  <c r="K2003" i="4" a="1"/>
  <c r="K2003" i="4" s="1"/>
  <c r="K2001" i="4" a="1"/>
  <c r="K2001" i="4" s="1"/>
  <c r="K2000" i="4" a="1"/>
  <c r="K2000" i="4" s="1"/>
  <c r="I536" i="4" a="1"/>
  <c r="I536" i="4" s="1"/>
  <c r="I538" i="4" a="1"/>
  <c r="I538" i="4" s="1"/>
  <c r="I535" i="4" a="1"/>
  <c r="I535" i="4" s="1"/>
  <c r="I537" i="4" a="1"/>
  <c r="I537" i="4" s="1"/>
  <c r="I136" i="4" a="1"/>
  <c r="I136" i="4" s="1"/>
  <c r="I135" i="4" a="1"/>
  <c r="I135" i="4" s="1"/>
  <c r="I138" i="4" a="1"/>
  <c r="I138" i="4" s="1"/>
  <c r="I137" i="4" a="1"/>
  <c r="I137" i="4" s="1"/>
  <c r="L3091" i="4"/>
  <c r="L3092" i="4" s="1"/>
  <c r="L1794" i="4"/>
  <c r="L1795" i="4" s="1"/>
  <c r="L2803" i="4"/>
  <c r="L2804" i="4" s="1"/>
  <c r="L3357" i="4"/>
  <c r="L3358" i="4" s="1"/>
  <c r="I416" i="4" a="1"/>
  <c r="I416" i="4" s="1"/>
  <c r="I415" i="4" a="1"/>
  <c r="I415" i="4" s="1"/>
  <c r="I417" i="4" a="1"/>
  <c r="I417" i="4" s="1"/>
  <c r="I418" i="4" a="1"/>
  <c r="I418" i="4" s="1"/>
  <c r="K3811" i="4" a="1"/>
  <c r="K3811" i="4" s="1"/>
  <c r="K3810" i="4" a="1"/>
  <c r="K3810" i="4" s="1"/>
  <c r="K3809" i="4" a="1"/>
  <c r="K3809" i="4" s="1"/>
  <c r="K3812" i="4" a="1"/>
  <c r="K3812" i="4" s="1"/>
  <c r="I1153" i="4" a="1"/>
  <c r="I1153" i="4" s="1"/>
  <c r="I1155" i="4" a="1"/>
  <c r="I1155" i="4" s="1"/>
  <c r="I1152" i="4" a="1"/>
  <c r="I1152" i="4" s="1"/>
  <c r="I1154" i="4" a="1"/>
  <c r="I1154" i="4" s="1"/>
  <c r="K1138" i="4" a="1"/>
  <c r="K1138" i="4" s="1"/>
  <c r="K1141" i="4" a="1"/>
  <c r="K1141" i="4" s="1"/>
  <c r="K1139" i="4" a="1"/>
  <c r="K1139" i="4" s="1"/>
  <c r="K1140" i="4" a="1"/>
  <c r="K1140" i="4" s="1"/>
  <c r="L3252" i="4"/>
  <c r="L3253" i="4" s="1"/>
  <c r="K2324" i="4" a="1"/>
  <c r="K2324" i="4" s="1"/>
  <c r="K2326" i="4" a="1"/>
  <c r="K2326" i="4" s="1"/>
  <c r="K2323" i="4" a="1"/>
  <c r="K2323" i="4" s="1"/>
  <c r="K2325" i="4" a="1"/>
  <c r="K2325" i="4" s="1"/>
  <c r="K4082" i="4" a="1"/>
  <c r="K4082" i="4" s="1"/>
  <c r="K4083" i="4" a="1"/>
  <c r="K4083" i="4" s="1"/>
  <c r="K4084" i="4" a="1"/>
  <c r="K4084" i="4" s="1"/>
  <c r="K4085" i="4" a="1"/>
  <c r="K4085" i="4" s="1"/>
  <c r="K740" i="4" a="1"/>
  <c r="K740" i="4" s="1"/>
  <c r="K739" i="4" a="1"/>
  <c r="K739" i="4" s="1"/>
  <c r="K738" i="4" a="1"/>
  <c r="K738" i="4" s="1"/>
  <c r="K741" i="4" a="1"/>
  <c r="K741" i="4" s="1"/>
  <c r="I3187" i="4" a="1"/>
  <c r="I3187" i="4" s="1"/>
  <c r="I3186" i="4" a="1"/>
  <c r="I3186" i="4" s="1"/>
  <c r="I3188" i="4" a="1"/>
  <c r="I3188" i="4" s="1"/>
  <c r="I3185" i="4" a="1"/>
  <c r="I3185" i="4" s="1"/>
  <c r="I396" i="4" a="1"/>
  <c r="I396" i="4" s="1"/>
  <c r="I397" i="4" a="1"/>
  <c r="I397" i="4" s="1"/>
  <c r="I394" i="4" a="1"/>
  <c r="I394" i="4" s="1"/>
  <c r="I395" i="4" a="1"/>
  <c r="I395" i="4" s="1"/>
  <c r="K1804" i="4" a="1"/>
  <c r="K1804" i="4" s="1"/>
  <c r="K1806" i="4" a="1"/>
  <c r="K1806" i="4" s="1"/>
  <c r="K1805" i="4" a="1"/>
  <c r="K1805" i="4" s="1"/>
  <c r="K1807" i="4" a="1"/>
  <c r="K1807" i="4" s="1"/>
  <c r="I4233" i="4" a="1"/>
  <c r="I4233" i="4" s="1"/>
  <c r="I4231" i="4" a="1"/>
  <c r="I4231" i="4" s="1"/>
  <c r="I4230" i="4" a="1"/>
  <c r="I4230" i="4" s="1"/>
  <c r="I4232" i="4" a="1"/>
  <c r="I4232" i="4" s="1"/>
  <c r="I3228" i="4" a="1"/>
  <c r="I3228" i="4" s="1"/>
  <c r="I3227" i="4" a="1"/>
  <c r="I3227" i="4" s="1"/>
  <c r="I3230" i="4" a="1"/>
  <c r="I3230" i="4" s="1"/>
  <c r="I3229" i="4" a="1"/>
  <c r="I3229" i="4" s="1"/>
  <c r="K3004" i="4" a="1"/>
  <c r="K3004" i="4" s="1"/>
  <c r="K3003" i="4" a="1"/>
  <c r="K3003" i="4" s="1"/>
  <c r="K3006" i="4" a="1"/>
  <c r="K3006" i="4" s="1"/>
  <c r="K3005" i="4" a="1"/>
  <c r="K3005" i="4" s="1"/>
  <c r="I4120" i="4" a="1"/>
  <c r="I4120" i="4" s="1"/>
  <c r="I4118" i="4" a="1"/>
  <c r="I4118" i="4" s="1"/>
  <c r="I4117" i="4" a="1"/>
  <c r="I4117" i="4" s="1"/>
  <c r="I4119" i="4" a="1"/>
  <c r="I4119" i="4" s="1"/>
  <c r="K2822" i="4" a="1"/>
  <c r="K2822" i="4" s="1"/>
  <c r="K2821" i="4" a="1"/>
  <c r="K2821" i="4" s="1"/>
  <c r="K2823" i="4" a="1"/>
  <c r="K2823" i="4" s="1"/>
  <c r="K2820" i="4" a="1"/>
  <c r="K2820" i="4" s="1"/>
  <c r="K4112" i="4" a="1"/>
  <c r="K4112" i="4" s="1"/>
  <c r="K4113" i="4" a="1"/>
  <c r="K4113" i="4" s="1"/>
  <c r="K4111" i="4" a="1"/>
  <c r="K4111" i="4" s="1"/>
  <c r="K4110" i="4" a="1"/>
  <c r="K4110" i="4" s="1"/>
  <c r="I1819" i="4" a="1"/>
  <c r="I1819" i="4" s="1"/>
  <c r="I1818" i="4" a="1"/>
  <c r="I1818" i="4" s="1"/>
  <c r="I1821" i="4" a="1"/>
  <c r="I1821" i="4" s="1"/>
  <c r="I1820" i="4" a="1"/>
  <c r="I1820" i="4" s="1"/>
  <c r="I2858" i="4" a="1"/>
  <c r="I2858" i="4" s="1"/>
  <c r="I2857" i="4" a="1"/>
  <c r="I2857" i="4" s="1"/>
  <c r="I2856" i="4" a="1"/>
  <c r="I2856" i="4" s="1"/>
  <c r="I2855" i="4" a="1"/>
  <c r="I2855" i="4" s="1"/>
  <c r="K1351" i="4" a="1"/>
  <c r="K1351" i="4" s="1"/>
  <c r="K1350" i="4" a="1"/>
  <c r="K1350" i="4" s="1"/>
  <c r="K1348" i="4" a="1"/>
  <c r="K1348" i="4" s="1"/>
  <c r="K1349" i="4" a="1"/>
  <c r="K1349" i="4" s="1"/>
  <c r="I3819" i="4" a="1"/>
  <c r="I3819" i="4" s="1"/>
  <c r="I3816" i="4" a="1"/>
  <c r="I3816" i="4" s="1"/>
  <c r="I3817" i="4" a="1"/>
  <c r="I3817" i="4" s="1"/>
  <c r="I3818" i="4" a="1"/>
  <c r="I3818" i="4" s="1"/>
  <c r="J3508" i="4" a="1"/>
  <c r="J3508" i="4" s="1"/>
  <c r="J3510" i="4" a="1"/>
  <c r="J3510" i="4" s="1"/>
  <c r="J3507" i="4" a="1"/>
  <c r="J3507" i="4" s="1"/>
  <c r="J3509" i="4" a="1"/>
  <c r="J3509" i="4" s="1"/>
  <c r="I566" i="4" a="1"/>
  <c r="I566" i="4" s="1"/>
  <c r="I563" i="4" a="1"/>
  <c r="I563" i="4" s="1"/>
  <c r="I564" i="4" a="1"/>
  <c r="I564" i="4" s="1"/>
  <c r="I565" i="4" a="1"/>
  <c r="I565" i="4" s="1"/>
  <c r="K3579" i="4" a="1"/>
  <c r="K3579" i="4" s="1"/>
  <c r="K3580" i="4" a="1"/>
  <c r="K3580" i="4" s="1"/>
  <c r="K3578" i="4" a="1"/>
  <c r="K3578" i="4" s="1"/>
  <c r="K3577" i="4" a="1"/>
  <c r="K3577" i="4" s="1"/>
  <c r="I734" i="4" a="1"/>
  <c r="I734" i="4" s="1"/>
  <c r="I731" i="4" a="1"/>
  <c r="I731" i="4" s="1"/>
  <c r="I732" i="4" a="1"/>
  <c r="I732" i="4" s="1"/>
  <c r="I733" i="4" a="1"/>
  <c r="I733" i="4" s="1"/>
  <c r="K1040" i="4" a="1"/>
  <c r="K1040" i="4" s="1"/>
  <c r="K1041" i="4" a="1"/>
  <c r="K1041" i="4" s="1"/>
  <c r="K1042" i="4" a="1"/>
  <c r="K1042" i="4" s="1"/>
  <c r="K1039" i="4" a="1"/>
  <c r="K1039" i="4" s="1"/>
  <c r="K233" i="4" a="1"/>
  <c r="K233" i="4" s="1"/>
  <c r="K235" i="4" a="1"/>
  <c r="K235" i="4" s="1"/>
  <c r="K234" i="4" a="1"/>
  <c r="K234" i="4" s="1"/>
  <c r="K236" i="4" a="1"/>
  <c r="K236" i="4" s="1"/>
  <c r="I2457" i="4" a="1"/>
  <c r="I2457" i="4" s="1"/>
  <c r="I2456" i="4" a="1"/>
  <c r="I2456" i="4" s="1"/>
  <c r="I2458" i="4" a="1"/>
  <c r="I2458" i="4" s="1"/>
  <c r="I2459" i="4" a="1"/>
  <c r="I2459" i="4" s="1"/>
  <c r="K3628" i="4" a="1"/>
  <c r="K3628" i="4" s="1"/>
  <c r="K3627" i="4" a="1"/>
  <c r="K3627" i="4" s="1"/>
  <c r="K3630" i="4" a="1"/>
  <c r="K3630" i="4" s="1"/>
  <c r="K3629" i="4" a="1"/>
  <c r="K3629" i="4" s="1"/>
  <c r="I1793" i="4" a="1"/>
  <c r="I1793" i="4" s="1"/>
  <c r="I1792" i="4" a="1"/>
  <c r="I1792" i="4" s="1"/>
  <c r="I1791" i="4" a="1"/>
  <c r="I1791" i="4" s="1"/>
  <c r="I1790" i="4" a="1"/>
  <c r="I1790" i="4" s="1"/>
  <c r="I390" i="4" a="1"/>
  <c r="I390" i="4" s="1"/>
  <c r="I387" i="4" a="1"/>
  <c r="I387" i="4" s="1"/>
  <c r="I388" i="4" a="1"/>
  <c r="I388" i="4" s="1"/>
  <c r="I389" i="4" a="1"/>
  <c r="I389" i="4" s="1"/>
  <c r="K488" i="4" a="1"/>
  <c r="K488" i="4" s="1"/>
  <c r="K487" i="4" a="1"/>
  <c r="K487" i="4" s="1"/>
  <c r="K489" i="4" a="1"/>
  <c r="K489" i="4" s="1"/>
  <c r="K486" i="4" a="1"/>
  <c r="K486" i="4" s="1"/>
  <c r="L1112" i="4" a="1"/>
  <c r="L1112" i="4" s="1"/>
  <c r="L1110" i="4" a="1"/>
  <c r="L1110" i="4" s="1"/>
  <c r="L1111" i="4" a="1"/>
  <c r="L1111" i="4" s="1"/>
  <c r="L1113" i="4" a="1"/>
  <c r="L1113" i="4" s="1"/>
  <c r="I1609" i="4" a="1"/>
  <c r="I1609" i="4" s="1"/>
  <c r="I1607" i="4" a="1"/>
  <c r="I1607" i="4" s="1"/>
  <c r="I1610" i="4" a="1"/>
  <c r="I1610" i="4" s="1"/>
  <c r="I1608" i="4" a="1"/>
  <c r="I1608" i="4" s="1"/>
  <c r="K4225" i="4" a="1"/>
  <c r="K4225" i="4" s="1"/>
  <c r="K4226" i="4" a="1"/>
  <c r="K4226" i="4" s="1"/>
  <c r="K4224" i="4" a="1"/>
  <c r="K4224" i="4" s="1"/>
  <c r="K4223" i="4" a="1"/>
  <c r="K4223" i="4" s="1"/>
  <c r="I3101" i="4" a="1"/>
  <c r="I3101" i="4" s="1"/>
  <c r="I3104" i="4" a="1"/>
  <c r="I3104" i="4" s="1"/>
  <c r="I3103" i="4" a="1"/>
  <c r="I3103" i="4" s="1"/>
  <c r="I3102" i="4" a="1"/>
  <c r="I3102" i="4" s="1"/>
  <c r="I2421" i="4" a="1"/>
  <c r="I2421" i="4" s="1"/>
  <c r="I2422" i="4" a="1"/>
  <c r="I2422" i="4" s="1"/>
  <c r="I2424" i="4" a="1"/>
  <c r="I2424" i="4" s="1"/>
  <c r="I2423" i="4" a="1"/>
  <c r="I2423" i="4" s="1"/>
  <c r="I278" i="4" a="1"/>
  <c r="I278" i="4" s="1"/>
  <c r="I275" i="4" a="1"/>
  <c r="I275" i="4" s="1"/>
  <c r="I276" i="4" a="1"/>
  <c r="I276" i="4" s="1"/>
  <c r="I277" i="4" a="1"/>
  <c r="I277" i="4" s="1"/>
  <c r="I1187" i="4" a="1"/>
  <c r="I1187" i="4" s="1"/>
  <c r="I1188" i="4" a="1"/>
  <c r="I1188" i="4" s="1"/>
  <c r="I1189" i="4" a="1"/>
  <c r="I1189" i="4" s="1"/>
  <c r="I1190" i="4" a="1"/>
  <c r="I1190" i="4" s="1"/>
  <c r="K345" i="4" a="1"/>
  <c r="K345" i="4" s="1"/>
  <c r="K347" i="4" a="1"/>
  <c r="K347" i="4" s="1"/>
  <c r="K346" i="4" a="1"/>
  <c r="K346" i="4" s="1"/>
  <c r="K348" i="4" a="1"/>
  <c r="K348" i="4" s="1"/>
  <c r="K3374" i="4" a="1"/>
  <c r="K3374" i="4" s="1"/>
  <c r="K3375" i="4" a="1"/>
  <c r="K3375" i="4" s="1"/>
  <c r="K3377" i="4" a="1"/>
  <c r="K3377" i="4" s="1"/>
  <c r="K3376" i="4" a="1"/>
  <c r="K3376" i="4" s="1"/>
  <c r="I2073" i="4" a="1"/>
  <c r="I2073" i="4" s="1"/>
  <c r="I2070" i="4" a="1"/>
  <c r="I2070" i="4" s="1"/>
  <c r="I2072" i="4" a="1"/>
  <c r="I2072" i="4" s="1"/>
  <c r="I2071" i="4" a="1"/>
  <c r="I2071" i="4" s="1"/>
  <c r="J3489" i="4" a="1"/>
  <c r="J3489" i="4" s="1"/>
  <c r="J3488" i="4" a="1"/>
  <c r="J3488" i="4" s="1"/>
  <c r="J3487" i="4" a="1"/>
  <c r="J3487" i="4" s="1"/>
  <c r="J3486" i="4" a="1"/>
  <c r="J3486" i="4" s="1"/>
  <c r="I2414" i="4" a="1"/>
  <c r="I2414" i="4" s="1"/>
  <c r="I2415" i="4" a="1"/>
  <c r="I2415" i="4" s="1"/>
  <c r="I2416" i="4" a="1"/>
  <c r="I2416" i="4" s="1"/>
  <c r="I2417" i="4" a="1"/>
  <c r="I2417" i="4" s="1"/>
  <c r="K3404" i="4" a="1"/>
  <c r="K3404" i="4" s="1"/>
  <c r="K3402" i="4" a="1"/>
  <c r="K3402" i="4" s="1"/>
  <c r="K3405" i="4" a="1"/>
  <c r="K3405" i="4" s="1"/>
  <c r="K3403" i="4" a="1"/>
  <c r="K3403" i="4" s="1"/>
  <c r="I3999" i="4" a="1"/>
  <c r="I3999" i="4" s="1"/>
  <c r="I4000" i="4" a="1"/>
  <c r="I4000" i="4" s="1"/>
  <c r="I4001" i="4" a="1"/>
  <c r="I4001" i="4" s="1"/>
  <c r="I3998" i="4" a="1"/>
  <c r="I3998" i="4" s="1"/>
  <c r="I3027" i="4" a="1"/>
  <c r="I3027" i="4" s="1"/>
  <c r="I3026" i="4" a="1"/>
  <c r="I3026" i="4" s="1"/>
  <c r="I3025" i="4" a="1"/>
  <c r="I3025" i="4" s="1"/>
  <c r="I3024" i="4" a="1"/>
  <c r="I3024" i="4" s="1"/>
  <c r="K3038" i="4" a="1"/>
  <c r="K3038" i="4" s="1"/>
  <c r="K3041" i="4" a="1"/>
  <c r="K3041" i="4" s="1"/>
  <c r="K3040" i="4" a="1"/>
  <c r="K3040" i="4" s="1"/>
  <c r="K3039" i="4" a="1"/>
  <c r="K3039" i="4" s="1"/>
  <c r="I2548" i="4" a="1"/>
  <c r="I2548" i="4" s="1"/>
  <c r="I2549" i="4" a="1"/>
  <c r="I2549" i="4" s="1"/>
  <c r="I2550" i="4" a="1"/>
  <c r="I2550" i="4" s="1"/>
  <c r="I2547" i="4" a="1"/>
  <c r="I2547" i="4" s="1"/>
  <c r="K846" i="4" a="1"/>
  <c r="K846" i="4" s="1"/>
  <c r="K843" i="4" a="1"/>
  <c r="K843" i="4" s="1"/>
  <c r="K845" i="4" a="1"/>
  <c r="K845" i="4" s="1"/>
  <c r="K844" i="4" a="1"/>
  <c r="K844" i="4" s="1"/>
  <c r="I3180" i="4" a="1"/>
  <c r="I3180" i="4" s="1"/>
  <c r="I3181" i="4" a="1"/>
  <c r="I3181" i="4" s="1"/>
  <c r="I3179" i="4" a="1"/>
  <c r="I3179" i="4" s="1"/>
  <c r="I3178" i="4" a="1"/>
  <c r="I3178" i="4" s="1"/>
  <c r="I39" i="4" a="1"/>
  <c r="I39" i="4" s="1"/>
  <c r="I38" i="4" a="1"/>
  <c r="I38" i="4" s="1"/>
  <c r="I37" i="4" a="1"/>
  <c r="I37" i="4" s="1"/>
  <c r="I40" i="4" a="1"/>
  <c r="I40" i="4" s="1"/>
  <c r="K3707" i="4" a="1"/>
  <c r="K3707" i="4" s="1"/>
  <c r="K3706" i="4" a="1"/>
  <c r="K3706" i="4" s="1"/>
  <c r="K3704" i="4" a="1"/>
  <c r="K3704" i="4" s="1"/>
  <c r="K3705" i="4" a="1"/>
  <c r="K3705" i="4" s="1"/>
  <c r="I2226" i="4" a="1"/>
  <c r="I2226" i="4" s="1"/>
  <c r="I2224" i="4" a="1"/>
  <c r="I2224" i="4" s="1"/>
  <c r="I2225" i="4" a="1"/>
  <c r="I2225" i="4" s="1"/>
  <c r="I2227" i="4" a="1"/>
  <c r="I2227" i="4" s="1"/>
  <c r="I2084" i="4" a="1"/>
  <c r="I2084" i="4" s="1"/>
  <c r="I2085" i="4" a="1"/>
  <c r="I2085" i="4" s="1"/>
  <c r="I2087" i="4" a="1"/>
  <c r="I2087" i="4" s="1"/>
  <c r="I2086" i="4" a="1"/>
  <c r="I2086" i="4" s="1"/>
  <c r="K304" i="4" a="1"/>
  <c r="K304" i="4" s="1"/>
  <c r="K303" i="4" a="1"/>
  <c r="K303" i="4" s="1"/>
  <c r="K305" i="4" a="1"/>
  <c r="K305" i="4" s="1"/>
  <c r="K306" i="4" a="1"/>
  <c r="K306" i="4" s="1"/>
  <c r="I2563" i="4" a="1"/>
  <c r="I2563" i="4" s="1"/>
  <c r="I2564" i="4" a="1"/>
  <c r="I2564" i="4" s="1"/>
  <c r="I2562" i="4" a="1"/>
  <c r="I2562" i="4" s="1"/>
  <c r="I2561" i="4" a="1"/>
  <c r="I2561" i="4" s="1"/>
  <c r="K1645" i="4" a="1"/>
  <c r="K1645" i="4" s="1"/>
  <c r="K1644" i="4" a="1"/>
  <c r="K1644" i="4" s="1"/>
  <c r="K1642" i="4" a="1"/>
  <c r="K1642" i="4" s="1"/>
  <c r="K1643" i="4" a="1"/>
  <c r="K1643" i="4" s="1"/>
  <c r="I2108" i="4" a="1"/>
  <c r="I2108" i="4" s="1"/>
  <c r="I2107" i="4" a="1"/>
  <c r="I2107" i="4" s="1"/>
  <c r="I2106" i="4" a="1"/>
  <c r="I2106" i="4" s="1"/>
  <c r="I2105" i="4" a="1"/>
  <c r="I2105" i="4" s="1"/>
  <c r="K3692" i="4" a="1"/>
  <c r="K3692" i="4" s="1"/>
  <c r="K3693" i="4" a="1"/>
  <c r="K3693" i="4" s="1"/>
  <c r="K3691" i="4" a="1"/>
  <c r="K3691" i="4" s="1"/>
  <c r="K3690" i="4" a="1"/>
  <c r="K3690" i="4" s="1"/>
  <c r="K3172" i="4" a="1"/>
  <c r="K3172" i="4" s="1"/>
  <c r="K3171" i="4" a="1"/>
  <c r="K3171" i="4" s="1"/>
  <c r="K3174" i="4" a="1"/>
  <c r="K3174" i="4" s="1"/>
  <c r="K3173" i="4" a="1"/>
  <c r="K3173" i="4" s="1"/>
  <c r="K2232" i="4" a="1"/>
  <c r="K2232" i="4" s="1"/>
  <c r="K2233" i="4" a="1"/>
  <c r="K2233" i="4" s="1"/>
  <c r="K2234" i="4" a="1"/>
  <c r="K2234" i="4" s="1"/>
  <c r="K2231" i="4" a="1"/>
  <c r="K2231" i="4" s="1"/>
  <c r="K39" i="4" a="1"/>
  <c r="K39" i="4" s="1"/>
  <c r="K38" i="4" a="1"/>
  <c r="K38" i="4" s="1"/>
  <c r="K37" i="4" a="1"/>
  <c r="K37" i="4" s="1"/>
  <c r="K40" i="4" a="1"/>
  <c r="K40" i="4" s="1"/>
  <c r="I3867" i="4" a="1"/>
  <c r="I3867" i="4" s="1"/>
  <c r="I3866" i="4" a="1"/>
  <c r="I3866" i="4" s="1"/>
  <c r="I3865" i="4" a="1"/>
  <c r="I3865" i="4" s="1"/>
  <c r="I3868" i="4" a="1"/>
  <c r="I3868" i="4" s="1"/>
  <c r="I1701" i="4" a="1"/>
  <c r="I1701" i="4" s="1"/>
  <c r="I1699" i="4" a="1"/>
  <c r="I1699" i="4" s="1"/>
  <c r="I1700" i="4" a="1"/>
  <c r="I1700" i="4" s="1"/>
  <c r="I1702" i="4" a="1"/>
  <c r="I1702" i="4" s="1"/>
  <c r="K1842" i="4" a="1"/>
  <c r="K1842" i="4" s="1"/>
  <c r="K1839" i="4" a="1"/>
  <c r="K1839" i="4" s="1"/>
  <c r="K1841" i="4" a="1"/>
  <c r="K1841" i="4" s="1"/>
  <c r="K1840" i="4" a="1"/>
  <c r="K1840" i="4" s="1"/>
  <c r="K3984" i="4" a="1"/>
  <c r="K3984" i="4" s="1"/>
  <c r="K3987" i="4" a="1"/>
  <c r="K3987" i="4" s="1"/>
  <c r="K3985" i="4" a="1"/>
  <c r="K3985" i="4" s="1"/>
  <c r="K3986" i="4" a="1"/>
  <c r="K3986" i="4" s="1"/>
  <c r="I1250" i="4" a="1"/>
  <c r="I1250" i="4" s="1"/>
  <c r="I1253" i="4" a="1"/>
  <c r="I1253" i="4" s="1"/>
  <c r="I1252" i="4" a="1"/>
  <c r="I1252" i="4" s="1"/>
  <c r="I1251" i="4" a="1"/>
  <c r="I1251" i="4" s="1"/>
  <c r="I2613" i="4" a="1"/>
  <c r="I2613" i="4" s="1"/>
  <c r="I2610" i="4" a="1"/>
  <c r="I2610" i="4" s="1"/>
  <c r="I2611" i="4" a="1"/>
  <c r="I2611" i="4" s="1"/>
  <c r="I2612" i="4" a="1"/>
  <c r="I2612" i="4" s="1"/>
  <c r="I1995" i="4" a="1"/>
  <c r="I1995" i="4" s="1"/>
  <c r="I1993" i="4" a="1"/>
  <c r="I1993" i="4" s="1"/>
  <c r="I1994" i="4" a="1"/>
  <c r="I1994" i="4" s="1"/>
  <c r="I1996" i="4" a="1"/>
  <c r="I1996" i="4" s="1"/>
  <c r="I613" i="4" a="1"/>
  <c r="I613" i="4" s="1"/>
  <c r="I614" i="4" a="1"/>
  <c r="I614" i="4" s="1"/>
  <c r="I615" i="4" a="1"/>
  <c r="I615" i="4" s="1"/>
  <c r="I612" i="4" a="1"/>
  <c r="I612" i="4" s="1"/>
  <c r="L3692" i="4" a="1"/>
  <c r="L3692" i="4" s="1"/>
  <c r="L3690" i="4" a="1"/>
  <c r="L3690" i="4" s="1"/>
  <c r="L3691" i="4" a="1"/>
  <c r="L3691" i="4" s="1"/>
  <c r="L3693" i="4" a="1"/>
  <c r="L3693" i="4" s="1"/>
  <c r="I2410" i="4" a="1"/>
  <c r="I2410" i="4" s="1"/>
  <c r="I2407" i="4" a="1"/>
  <c r="I2407" i="4" s="1"/>
  <c r="I2409" i="4" a="1"/>
  <c r="I2409" i="4" s="1"/>
  <c r="I2408" i="4" a="1"/>
  <c r="I2408" i="4" s="1"/>
  <c r="I3523" i="4" a="1"/>
  <c r="I3523" i="4" s="1"/>
  <c r="I3521" i="4" a="1"/>
  <c r="I3521" i="4" s="1"/>
  <c r="I3522" i="4" a="1"/>
  <c r="I3522" i="4" s="1"/>
  <c r="I3524" i="4" a="1"/>
  <c r="I3524" i="4" s="1"/>
  <c r="I1428" i="4" a="1"/>
  <c r="I1428" i="4" s="1"/>
  <c r="I1427" i="4" a="1"/>
  <c r="I1427" i="4" s="1"/>
  <c r="I1426" i="4" a="1"/>
  <c r="I1426" i="4" s="1"/>
  <c r="I1425" i="4" a="1"/>
  <c r="I1425" i="4" s="1"/>
  <c r="I3374" i="4" a="1"/>
  <c r="I3374" i="4" s="1"/>
  <c r="I3376" i="4" a="1"/>
  <c r="I3376" i="4" s="1"/>
  <c r="I3375" i="4" a="1"/>
  <c r="I3375" i="4" s="1"/>
  <c r="I3377" i="4" a="1"/>
  <c r="I3377" i="4" s="1"/>
  <c r="K3299" i="4" a="1"/>
  <c r="K3299" i="4" s="1"/>
  <c r="K3298" i="4" a="1"/>
  <c r="K3298" i="4" s="1"/>
  <c r="K3300" i="4" a="1"/>
  <c r="K3300" i="4" s="1"/>
  <c r="K3297" i="4" a="1"/>
  <c r="K3297" i="4" s="1"/>
  <c r="K3908" i="4" a="1"/>
  <c r="K3908" i="4" s="1"/>
  <c r="K3907" i="4" a="1"/>
  <c r="K3907" i="4" s="1"/>
  <c r="K3910" i="4" a="1"/>
  <c r="K3910" i="4" s="1"/>
  <c r="K3909" i="4" a="1"/>
  <c r="K3909" i="4" s="1"/>
  <c r="K3430" i="4" a="1"/>
  <c r="K3430" i="4" s="1"/>
  <c r="K3431" i="4" a="1"/>
  <c r="K3431" i="4" s="1"/>
  <c r="K3432" i="4" a="1"/>
  <c r="K3432" i="4" s="1"/>
  <c r="K3433" i="4" a="1"/>
  <c r="K3433" i="4" s="1"/>
  <c r="I991" i="4" a="1"/>
  <c r="I991" i="4" s="1"/>
  <c r="I990" i="4" a="1"/>
  <c r="I990" i="4" s="1"/>
  <c r="I992" i="4" a="1"/>
  <c r="I992" i="4" s="1"/>
  <c r="I993" i="4" a="1"/>
  <c r="I993" i="4" s="1"/>
  <c r="I3714" i="4" a="1"/>
  <c r="I3714" i="4" s="1"/>
  <c r="I3713" i="4" a="1"/>
  <c r="I3713" i="4" s="1"/>
  <c r="I3712" i="4" a="1"/>
  <c r="I3712" i="4" s="1"/>
  <c r="I3711" i="4" a="1"/>
  <c r="I3711" i="4" s="1"/>
  <c r="I4244" i="4" a="1"/>
  <c r="I4244" i="4" s="1"/>
  <c r="I4246" i="4" a="1"/>
  <c r="I4246" i="4" s="1"/>
  <c r="I4245" i="4" a="1"/>
  <c r="I4245" i="4" s="1"/>
  <c r="I4247" i="4" a="1"/>
  <c r="I4247" i="4" s="1"/>
  <c r="J4218" i="4" a="1"/>
  <c r="J4218" i="4" s="1"/>
  <c r="J4216" i="4" a="1"/>
  <c r="J4216" i="4" s="1"/>
  <c r="J4217" i="4" a="1"/>
  <c r="J4217" i="4" s="1"/>
  <c r="J4219" i="4" a="1"/>
  <c r="J4219" i="4" s="1"/>
  <c r="I3886" i="4" a="1"/>
  <c r="I3886" i="4" s="1"/>
  <c r="I3887" i="4" a="1"/>
  <c r="I3887" i="4" s="1"/>
  <c r="I3889" i="4" a="1"/>
  <c r="I3889" i="4" s="1"/>
  <c r="I3888" i="4" a="1"/>
  <c r="I3888" i="4" s="1"/>
  <c r="I3837" i="4" a="1"/>
  <c r="I3837" i="4" s="1"/>
  <c r="I3840" i="4" a="1"/>
  <c r="I3840" i="4" s="1"/>
  <c r="I3838" i="4" a="1"/>
  <c r="I3838" i="4" s="1"/>
  <c r="I3839" i="4" a="1"/>
  <c r="I3839" i="4" s="1"/>
  <c r="K3669" i="4" a="1"/>
  <c r="K3669" i="4" s="1"/>
  <c r="K3672" i="4" a="1"/>
  <c r="K3672" i="4" s="1"/>
  <c r="K3671" i="4" a="1"/>
  <c r="K3671" i="4" s="1"/>
  <c r="K3670" i="4" a="1"/>
  <c r="K3670" i="4" s="1"/>
  <c r="I887" i="4" a="1"/>
  <c r="I887" i="4" s="1"/>
  <c r="I885" i="4" a="1"/>
  <c r="I885" i="4" s="1"/>
  <c r="I888" i="4" a="1"/>
  <c r="I888" i="4" s="1"/>
  <c r="I886" i="4" a="1"/>
  <c r="I886" i="4" s="1"/>
  <c r="K136" i="4" a="1"/>
  <c r="K136" i="4" s="1"/>
  <c r="K138" i="4" a="1"/>
  <c r="K138" i="4" s="1"/>
  <c r="K135" i="4" a="1"/>
  <c r="K135" i="4" s="1"/>
  <c r="K137" i="4" a="1"/>
  <c r="K137" i="4" s="1"/>
  <c r="J7" i="3"/>
  <c r="K3" i="4" a="1"/>
  <c r="K3" i="4" s="1"/>
  <c r="K2" i="4" a="1"/>
  <c r="K2" i="4" s="1"/>
  <c r="K5" i="4" a="1"/>
  <c r="K5" i="4" s="1"/>
  <c r="K4" i="4" a="1"/>
  <c r="K4" i="4" s="1"/>
  <c r="I2940" i="4" a="1"/>
  <c r="I2940" i="4" s="1"/>
  <c r="I2939" i="4" a="1"/>
  <c r="I2939" i="4" s="1"/>
  <c r="I2941" i="4" a="1"/>
  <c r="I2941" i="4" s="1"/>
  <c r="I2942" i="4" a="1"/>
  <c r="I2942" i="4" s="1"/>
  <c r="K558" i="4" a="1"/>
  <c r="K558" i="4" s="1"/>
  <c r="K556" i="4" a="1"/>
  <c r="K556" i="4" s="1"/>
  <c r="K557" i="4" a="1"/>
  <c r="K557" i="4" s="1"/>
  <c r="K559" i="4" a="1"/>
  <c r="K559" i="4" s="1"/>
  <c r="I3124" i="4" a="1"/>
  <c r="I3124" i="4" s="1"/>
  <c r="I3125" i="4" a="1"/>
  <c r="I3125" i="4" s="1"/>
  <c r="I3123" i="4" a="1"/>
  <c r="I3123" i="4" s="1"/>
  <c r="I3122" i="4" a="1"/>
  <c r="I3122" i="4" s="1"/>
  <c r="K3636" i="4" a="1"/>
  <c r="K3636" i="4" s="1"/>
  <c r="K3634" i="4" a="1"/>
  <c r="K3634" i="4" s="1"/>
  <c r="K3635" i="4" a="1"/>
  <c r="K3635" i="4" s="1"/>
  <c r="K3637" i="4" a="1"/>
  <c r="K3637" i="4" s="1"/>
  <c r="I3370" i="4" a="1"/>
  <c r="I3370" i="4" s="1"/>
  <c r="I3369" i="4" a="1"/>
  <c r="I3369" i="4" s="1"/>
  <c r="I3368" i="4" a="1"/>
  <c r="I3368" i="4" s="1"/>
  <c r="I3367" i="4" a="1"/>
  <c r="I3367" i="4" s="1"/>
  <c r="I753" i="4" a="1"/>
  <c r="I753" i="4" s="1"/>
  <c r="I755" i="4" a="1"/>
  <c r="I755" i="4" s="1"/>
  <c r="I754" i="4" a="1"/>
  <c r="I754" i="4" s="1"/>
  <c r="I752" i="4" a="1"/>
  <c r="I752" i="4" s="1"/>
  <c r="I2989" i="4" a="1"/>
  <c r="I2989" i="4" s="1"/>
  <c r="I2992" i="4" a="1"/>
  <c r="I2992" i="4" s="1"/>
  <c r="I2991" i="4" a="1"/>
  <c r="I2991" i="4" s="1"/>
  <c r="I2990" i="4" a="1"/>
  <c r="I2990" i="4" s="1"/>
  <c r="I969" i="4" a="1"/>
  <c r="I969" i="4" s="1"/>
  <c r="I972" i="4" a="1"/>
  <c r="I972" i="4" s="1"/>
  <c r="I970" i="4" a="1"/>
  <c r="I970" i="4" s="1"/>
  <c r="I971" i="4" a="1"/>
  <c r="I971" i="4" s="1"/>
  <c r="L1840" i="4" a="1"/>
  <c r="L1840" i="4" s="1"/>
  <c r="L1839" i="4" a="1"/>
  <c r="L1839" i="4" s="1"/>
  <c r="L1842" i="4" a="1"/>
  <c r="L1842" i="4" s="1"/>
  <c r="L1841" i="4" a="1"/>
  <c r="L1841" i="4" s="1"/>
  <c r="I2380" i="4" a="1"/>
  <c r="I2380" i="4" s="1"/>
  <c r="I2382" i="4" a="1"/>
  <c r="I2382" i="4" s="1"/>
  <c r="I2381" i="4" a="1"/>
  <c r="I2381" i="4" s="1"/>
  <c r="I2379" i="4" a="1"/>
  <c r="I2379" i="4" s="1"/>
  <c r="K3901" i="4" a="1"/>
  <c r="K3901" i="4" s="1"/>
  <c r="K3903" i="4" a="1"/>
  <c r="K3903" i="4" s="1"/>
  <c r="K3902" i="4" a="1"/>
  <c r="K3902" i="4" s="1"/>
  <c r="K3900" i="4" a="1"/>
  <c r="K3900" i="4" s="1"/>
  <c r="K192" i="4" a="1"/>
  <c r="K192" i="4" s="1"/>
  <c r="K194" i="4" a="1"/>
  <c r="K194" i="4" s="1"/>
  <c r="K193" i="4" a="1"/>
  <c r="K193" i="4" s="1"/>
  <c r="K191" i="4" a="1"/>
  <c r="K191" i="4" s="1"/>
  <c r="K4146" i="4" a="1"/>
  <c r="K4146" i="4" s="1"/>
  <c r="K4148" i="4" a="1"/>
  <c r="K4148" i="4" s="1"/>
  <c r="K4145" i="4" a="1"/>
  <c r="K4145" i="4" s="1"/>
  <c r="K4147" i="4" a="1"/>
  <c r="K4147" i="4" s="1"/>
  <c r="I2365" i="4" a="1"/>
  <c r="I2365" i="4" s="1"/>
  <c r="I2368" i="4" a="1"/>
  <c r="I2368" i="4" s="1"/>
  <c r="I2367" i="4" a="1"/>
  <c r="I2367" i="4" s="1"/>
  <c r="I2366" i="4" a="1"/>
  <c r="I2366" i="4" s="1"/>
  <c r="J1004" i="4" a="1"/>
  <c r="J1004" i="4" s="1"/>
  <c r="J1005" i="4" a="1"/>
  <c r="J1005" i="4" s="1"/>
  <c r="J1007" i="4" a="1"/>
  <c r="J1007" i="4" s="1"/>
  <c r="J1006" i="4" a="1"/>
  <c r="J1006" i="4" s="1"/>
  <c r="K2589" i="4" a="1"/>
  <c r="K2589" i="4" s="1"/>
  <c r="K2592" i="4" a="1"/>
  <c r="K2592" i="4" s="1"/>
  <c r="K2591" i="4" a="1"/>
  <c r="K2591" i="4" s="1"/>
  <c r="K2590" i="4" a="1"/>
  <c r="K2590" i="4" s="1"/>
  <c r="I1763" i="4" a="1"/>
  <c r="I1763" i="4" s="1"/>
  <c r="I1765" i="4" a="1"/>
  <c r="I1765" i="4" s="1"/>
  <c r="I1764" i="4" a="1"/>
  <c r="I1764" i="4" s="1"/>
  <c r="I1762" i="4" a="1"/>
  <c r="I1762" i="4" s="1"/>
  <c r="K1392" i="4" a="1"/>
  <c r="K1392" i="4" s="1"/>
  <c r="K1390" i="4" a="1"/>
  <c r="K1390" i="4" s="1"/>
  <c r="K1393" i="4" a="1"/>
  <c r="K1393" i="4" s="1"/>
  <c r="K1391" i="4" a="1"/>
  <c r="K1391" i="4" s="1"/>
  <c r="K4176" i="4" a="1"/>
  <c r="K4176" i="4" s="1"/>
  <c r="K4174" i="4" a="1"/>
  <c r="K4174" i="4" s="1"/>
  <c r="K4173" i="4" a="1"/>
  <c r="K4173" i="4" s="1"/>
  <c r="K4175" i="4" a="1"/>
  <c r="K4175" i="4" s="1"/>
  <c r="I2178" i="4" a="1"/>
  <c r="I2178" i="4" s="1"/>
  <c r="I2177" i="4" a="1"/>
  <c r="I2177" i="4" s="1"/>
  <c r="I2175" i="4" a="1"/>
  <c r="I2175" i="4" s="1"/>
  <c r="I2176" i="4" a="1"/>
  <c r="I2176" i="4" s="1"/>
  <c r="K3370" i="4" a="1"/>
  <c r="K3370" i="4" s="1"/>
  <c r="K3369" i="4" a="1"/>
  <c r="K3369" i="4" s="1"/>
  <c r="K3368" i="4" a="1"/>
  <c r="K3368" i="4" s="1"/>
  <c r="K3367" i="4" a="1"/>
  <c r="K3367" i="4" s="1"/>
  <c r="K2723" i="4" a="1"/>
  <c r="K2723" i="4" s="1"/>
  <c r="K2725" i="4" a="1"/>
  <c r="K2725" i="4" s="1"/>
  <c r="K2724" i="4" a="1"/>
  <c r="K2724" i="4" s="1"/>
  <c r="K2722" i="4" a="1"/>
  <c r="K2722" i="4" s="1"/>
  <c r="K3658" i="4" a="1"/>
  <c r="K3658" i="4" s="1"/>
  <c r="K3657" i="4" a="1"/>
  <c r="K3657" i="4" s="1"/>
  <c r="K3655" i="4" a="1"/>
  <c r="K3655" i="4" s="1"/>
  <c r="K3656" i="4" a="1"/>
  <c r="K3656" i="4" s="1"/>
  <c r="I704" i="4" a="1"/>
  <c r="I704" i="4" s="1"/>
  <c r="I703" i="4" a="1"/>
  <c r="I703" i="4" s="1"/>
  <c r="I706" i="4" a="1"/>
  <c r="I706" i="4" s="1"/>
  <c r="I705" i="4" a="1"/>
  <c r="I705" i="4" s="1"/>
  <c r="K3998" i="4" a="1"/>
  <c r="K3998" i="4" s="1"/>
  <c r="K3999" i="4" a="1"/>
  <c r="K3999" i="4" s="1"/>
  <c r="K4000" i="4" a="1"/>
  <c r="K4000" i="4" s="1"/>
  <c r="K4001" i="4" a="1"/>
  <c r="K4001" i="4" s="1"/>
  <c r="I1183" i="4" a="1"/>
  <c r="I1183" i="4" s="1"/>
  <c r="I1180" i="4" a="1"/>
  <c r="I1180" i="4" s="1"/>
  <c r="I1182" i="4" a="1"/>
  <c r="I1182" i="4" s="1"/>
  <c r="I1181" i="4" a="1"/>
  <c r="I1181" i="4" s="1"/>
  <c r="I514" i="4" a="1"/>
  <c r="I514" i="4" s="1"/>
  <c r="I515" i="4" a="1"/>
  <c r="I515" i="4" s="1"/>
  <c r="I516" i="4" a="1"/>
  <c r="I516" i="4" s="1"/>
  <c r="I517" i="4" a="1"/>
  <c r="I517" i="4" s="1"/>
  <c r="K3684" i="4" a="1"/>
  <c r="K3684" i="4" s="1"/>
  <c r="K3683" i="4" a="1"/>
  <c r="K3683" i="4" s="1"/>
  <c r="K3686" i="4" a="1"/>
  <c r="K3686" i="4" s="1"/>
  <c r="K3685" i="4" a="1"/>
  <c r="K3685" i="4" s="1"/>
  <c r="K1924" i="4" a="1"/>
  <c r="K1924" i="4" s="1"/>
  <c r="K1925" i="4" a="1"/>
  <c r="K1925" i="4" s="1"/>
  <c r="K1926" i="4" a="1"/>
  <c r="K1926" i="4" s="1"/>
  <c r="K1923" i="4" a="1"/>
  <c r="K1923" i="4" s="1"/>
  <c r="K663" i="4" a="1"/>
  <c r="K663" i="4" s="1"/>
  <c r="K662" i="4" a="1"/>
  <c r="K662" i="4" s="1"/>
  <c r="K661" i="4" a="1"/>
  <c r="K661" i="4" s="1"/>
  <c r="K664" i="4" a="1"/>
  <c r="K664" i="4" s="1"/>
  <c r="I1931" i="4" a="1"/>
  <c r="I1931" i="4" s="1"/>
  <c r="I1930" i="4" a="1"/>
  <c r="I1930" i="4" s="1"/>
  <c r="I1933" i="4" a="1"/>
  <c r="I1933" i="4" s="1"/>
  <c r="I1932" i="4" a="1"/>
  <c r="I1932" i="4" s="1"/>
  <c r="K4289" i="4" a="1"/>
  <c r="K4289" i="4" s="1"/>
  <c r="K4287" i="4" a="1"/>
  <c r="K4287" i="4" s="1"/>
  <c r="K4288" i="4" a="1"/>
  <c r="K4288" i="4" s="1"/>
  <c r="K4286" i="4" a="1"/>
  <c r="K4286" i="4" s="1"/>
  <c r="L1568" i="4" a="1"/>
  <c r="L1568" i="4" s="1"/>
  <c r="L1565" i="4" a="1"/>
  <c r="L1565" i="4" s="1"/>
  <c r="L1567" i="4" a="1"/>
  <c r="L1567" i="4" s="1"/>
  <c r="L1566" i="4" a="1"/>
  <c r="L1566" i="4" s="1"/>
  <c r="I4183" i="4" a="1"/>
  <c r="I4183" i="4" s="1"/>
  <c r="I4180" i="4" a="1"/>
  <c r="I4180" i="4" s="1"/>
  <c r="I4182" i="4" a="1"/>
  <c r="I4182" i="4" s="1"/>
  <c r="I4181" i="4" a="1"/>
  <c r="I4181" i="4" s="1"/>
  <c r="I3090" i="4" a="1"/>
  <c r="I3090" i="4" s="1"/>
  <c r="I3089" i="4" a="1"/>
  <c r="I3089" i="4" s="1"/>
  <c r="I3088" i="4" a="1"/>
  <c r="I3088" i="4" s="1"/>
  <c r="I3087" i="4" a="1"/>
  <c r="I3087" i="4" s="1"/>
  <c r="K3355" i="4" a="1"/>
  <c r="K3355" i="4" s="1"/>
  <c r="K3354" i="4" a="1"/>
  <c r="K3354" i="4" s="1"/>
  <c r="K3356" i="4" a="1"/>
  <c r="K3356" i="4" s="1"/>
  <c r="K3353" i="4" a="1"/>
  <c r="K3353" i="4" s="1"/>
  <c r="I1980" i="4" a="1"/>
  <c r="I1980" i="4" s="1"/>
  <c r="I1981" i="4" a="1"/>
  <c r="I1981" i="4" s="1"/>
  <c r="I1979" i="4" a="1"/>
  <c r="I1979" i="4" s="1"/>
  <c r="I1982" i="4" a="1"/>
  <c r="I1982" i="4" s="1"/>
  <c r="I3363" i="4" a="1"/>
  <c r="I3363" i="4" s="1"/>
  <c r="I3361" i="4" a="1"/>
  <c r="I3361" i="4" s="1"/>
  <c r="I3360" i="4" a="1"/>
  <c r="I3360" i="4" s="1"/>
  <c r="I3362" i="4" a="1"/>
  <c r="I3362" i="4" s="1"/>
  <c r="K80" i="4" a="1"/>
  <c r="K80" i="4" s="1"/>
  <c r="K79" i="4" a="1"/>
  <c r="K79" i="4" s="1"/>
  <c r="K82" i="4" a="1"/>
  <c r="K82" i="4" s="1"/>
  <c r="K81" i="4" a="1"/>
  <c r="K81" i="4" s="1"/>
  <c r="K263" i="4" a="1"/>
  <c r="K263" i="4" s="1"/>
  <c r="K262" i="4" a="1"/>
  <c r="K262" i="4" s="1"/>
  <c r="K264" i="4" a="1"/>
  <c r="K264" i="4" s="1"/>
  <c r="K261" i="4" a="1"/>
  <c r="K261" i="4" s="1"/>
  <c r="I382" i="4" a="1"/>
  <c r="I382" i="4" s="1"/>
  <c r="I381" i="4" a="1"/>
  <c r="I381" i="4" s="1"/>
  <c r="I380" i="4" a="1"/>
  <c r="I380" i="4" s="1"/>
  <c r="I383" i="4" a="1"/>
  <c r="I383" i="4" s="1"/>
  <c r="I3034" i="4" a="1"/>
  <c r="I3034" i="4" s="1"/>
  <c r="I3033" i="4" a="1"/>
  <c r="I3033" i="4" s="1"/>
  <c r="I3031" i="4" a="1"/>
  <c r="I3031" i="4" s="1"/>
  <c r="I3032" i="4" a="1"/>
  <c r="I3032" i="4" s="1"/>
  <c r="I129" i="4" a="1"/>
  <c r="I129" i="4" s="1"/>
  <c r="I128" i="4" a="1"/>
  <c r="I128" i="4" s="1"/>
  <c r="I131" i="4" a="1"/>
  <c r="I131" i="4" s="1"/>
  <c r="I130" i="4" a="1"/>
  <c r="I130" i="4" s="1"/>
  <c r="I1362" i="4" a="1"/>
  <c r="I1362" i="4" s="1"/>
  <c r="I1365" i="4" a="1"/>
  <c r="I1365" i="4" s="1"/>
  <c r="I1363" i="4" a="1"/>
  <c r="I1363" i="4" s="1"/>
  <c r="I1364" i="4" a="1"/>
  <c r="I1364" i="4" s="1"/>
  <c r="I2492" i="4" a="1"/>
  <c r="I2492" i="4" s="1"/>
  <c r="I2493" i="4" a="1"/>
  <c r="I2493" i="4" s="1"/>
  <c r="I2491" i="4" a="1"/>
  <c r="I2491" i="4" s="1"/>
  <c r="I2494" i="4" a="1"/>
  <c r="I2494" i="4" s="1"/>
  <c r="I2477" i="4" a="1"/>
  <c r="I2477" i="4" s="1"/>
  <c r="I2479" i="4" a="1"/>
  <c r="I2479" i="4" s="1"/>
  <c r="I2480" i="4" a="1"/>
  <c r="I2480" i="4" s="1"/>
  <c r="I2478" i="4" a="1"/>
  <c r="I2478" i="4" s="1"/>
  <c r="I3083" i="4" a="1"/>
  <c r="I3083" i="4" s="1"/>
  <c r="I3081" i="4" a="1"/>
  <c r="I3081" i="4" s="1"/>
  <c r="I3080" i="4" a="1"/>
  <c r="I3080" i="4" s="1"/>
  <c r="I3082" i="4" a="1"/>
  <c r="I3082" i="4" s="1"/>
  <c r="J1265" i="4" a="1"/>
  <c r="J1265" i="4" s="1"/>
  <c r="J1264" i="4" a="1"/>
  <c r="J1264" i="4" s="1"/>
  <c r="J1266" i="4" a="1"/>
  <c r="J1266" i="4" s="1"/>
  <c r="J1267" i="4" a="1"/>
  <c r="J1267" i="4" s="1"/>
  <c r="I2835" i="4" a="1"/>
  <c r="I2835" i="4" s="1"/>
  <c r="I2836" i="4" a="1"/>
  <c r="I2836" i="4" s="1"/>
  <c r="I2834" i="4" a="1"/>
  <c r="I2834" i="4" s="1"/>
  <c r="I2837" i="4" a="1"/>
  <c r="I2837" i="4" s="1"/>
  <c r="J4266" i="4" a="1"/>
  <c r="J4266" i="4" s="1"/>
  <c r="J4267" i="4" a="1"/>
  <c r="J4267" i="4" s="1"/>
  <c r="J4265" i="4" a="1"/>
  <c r="J4265" i="4" s="1"/>
  <c r="J4268" i="4" a="1"/>
  <c r="J4268" i="4" s="1"/>
  <c r="K411" i="4" a="1"/>
  <c r="K411" i="4" s="1"/>
  <c r="K410" i="4" a="1"/>
  <c r="K410" i="4" s="1"/>
  <c r="K409" i="4" a="1"/>
  <c r="K409" i="4" s="1"/>
  <c r="K408" i="4" a="1"/>
  <c r="K408" i="4" s="1"/>
  <c r="K3621" i="4" a="1"/>
  <c r="K3621" i="4" s="1"/>
  <c r="K3623" i="4" a="1"/>
  <c r="K3623" i="4" s="1"/>
  <c r="K3620" i="4" a="1"/>
  <c r="K3620" i="4" s="1"/>
  <c r="K3622" i="4" a="1"/>
  <c r="K3622" i="4" s="1"/>
  <c r="I87" i="4" a="1"/>
  <c r="I87" i="4" s="1"/>
  <c r="I88" i="4" a="1"/>
  <c r="I88" i="4" s="1"/>
  <c r="I86" i="4" a="1"/>
  <c r="I86" i="4" s="1"/>
  <c r="I89" i="4" a="1"/>
  <c r="I89" i="4" s="1"/>
  <c r="I4176" i="4" a="1"/>
  <c r="I4176" i="4" s="1"/>
  <c r="I4174" i="4" a="1"/>
  <c r="I4174" i="4" s="1"/>
  <c r="I4173" i="4" a="1"/>
  <c r="I4173" i="4" s="1"/>
  <c r="I4175" i="4" a="1"/>
  <c r="I4175" i="4" s="1"/>
  <c r="K2563" i="4" a="1"/>
  <c r="K2563" i="4" s="1"/>
  <c r="K2562" i="4" a="1"/>
  <c r="K2562" i="4" s="1"/>
  <c r="K2564" i="4" a="1"/>
  <c r="K2564" i="4" s="1"/>
  <c r="K2561" i="4" a="1"/>
  <c r="K2561" i="4" s="1"/>
  <c r="I1467" i="4" a="1"/>
  <c r="I1467" i="4" s="1"/>
  <c r="I1469" i="4" a="1"/>
  <c r="I1469" i="4" s="1"/>
  <c r="I1468" i="4" a="1"/>
  <c r="I1468" i="4" s="1"/>
  <c r="I1470" i="4" a="1"/>
  <c r="I1470" i="4" s="1"/>
  <c r="I3579" i="4" a="1"/>
  <c r="I3579" i="4" s="1"/>
  <c r="I3580" i="4" a="1"/>
  <c r="I3580" i="4" s="1"/>
  <c r="I3577" i="4" a="1"/>
  <c r="I3577" i="4" s="1"/>
  <c r="I3578" i="4" a="1"/>
  <c r="I3578" i="4" s="1"/>
  <c r="I622" i="4" a="1"/>
  <c r="I622" i="4" s="1"/>
  <c r="I620" i="4" a="1"/>
  <c r="I620" i="4" s="1"/>
  <c r="I619" i="4" a="1"/>
  <c r="I619" i="4" s="1"/>
  <c r="I621" i="4" a="1"/>
  <c r="I621" i="4" s="1"/>
  <c r="K1686" i="4" a="1"/>
  <c r="K1686" i="4" s="1"/>
  <c r="K1684" i="4" a="1"/>
  <c r="K1684" i="4" s="1"/>
  <c r="K1687" i="4" a="1"/>
  <c r="K1687" i="4" s="1"/>
  <c r="K1685" i="4" a="1"/>
  <c r="K1685" i="4" s="1"/>
  <c r="I1875" i="4" a="1"/>
  <c r="I1875" i="4" s="1"/>
  <c r="I1877" i="4" a="1"/>
  <c r="I1877" i="4" s="1"/>
  <c r="I1876" i="4" a="1"/>
  <c r="I1876" i="4" s="1"/>
  <c r="I1874" i="4" a="1"/>
  <c r="I1874" i="4" s="1"/>
  <c r="I2570" i="4" a="1"/>
  <c r="I2570" i="4" s="1"/>
  <c r="I2571" i="4" a="1"/>
  <c r="I2571" i="4" s="1"/>
  <c r="I2569" i="4" a="1"/>
  <c r="I2569" i="4" s="1"/>
  <c r="I2568" i="4" a="1"/>
  <c r="I2568" i="4" s="1"/>
  <c r="I1665" i="4" a="1"/>
  <c r="I1665" i="4" s="1"/>
  <c r="I1664" i="4" a="1"/>
  <c r="I1664" i="4" s="1"/>
  <c r="I1666" i="4" a="1"/>
  <c r="I1666" i="4" s="1"/>
  <c r="I1663" i="4" a="1"/>
  <c r="I1663" i="4" s="1"/>
  <c r="J1890" i="4" a="1"/>
  <c r="J1890" i="4" s="1"/>
  <c r="J1888" i="4" a="1"/>
  <c r="J1888" i="4" s="1"/>
  <c r="J1891" i="4" a="1"/>
  <c r="J1891" i="4" s="1"/>
  <c r="J1889" i="4" a="1"/>
  <c r="J1889" i="4" s="1"/>
  <c r="I2260" i="4" a="1"/>
  <c r="I2260" i="4" s="1"/>
  <c r="I2262" i="4" a="1"/>
  <c r="I2262" i="4" s="1"/>
  <c r="I2261" i="4" a="1"/>
  <c r="I2261" i="4" s="1"/>
  <c r="I2259" i="4" a="1"/>
  <c r="I2259" i="4" s="1"/>
  <c r="K289" i="4" a="1"/>
  <c r="K289" i="4" s="1"/>
  <c r="K291" i="4" a="1"/>
  <c r="K291" i="4" s="1"/>
  <c r="K290" i="4" a="1"/>
  <c r="K290" i="4" s="1"/>
  <c r="K292" i="4" a="1"/>
  <c r="K292" i="4" s="1"/>
  <c r="I663" i="4" a="1"/>
  <c r="I663" i="4" s="1"/>
  <c r="I664" i="4" a="1"/>
  <c r="I664" i="4" s="1"/>
  <c r="I662" i="4" a="1"/>
  <c r="I662" i="4" s="1"/>
  <c r="I661" i="4" a="1"/>
  <c r="I661" i="4" s="1"/>
  <c r="K1692" i="4" a="1"/>
  <c r="K1692" i="4" s="1"/>
  <c r="K1695" i="4" a="1"/>
  <c r="K1695" i="4" s="1"/>
  <c r="K1694" i="4" a="1"/>
  <c r="K1694" i="4" s="1"/>
  <c r="K1693" i="4" a="1"/>
  <c r="K1693" i="4" s="1"/>
  <c r="I3430" i="4" a="1"/>
  <c r="I3430" i="4" s="1"/>
  <c r="I3432" i="4" a="1"/>
  <c r="I3432" i="4" s="1"/>
  <c r="I3433" i="4" a="1"/>
  <c r="I3433" i="4" s="1"/>
  <c r="I3431" i="4" a="1"/>
  <c r="I3431" i="4" s="1"/>
  <c r="K2746" i="4" a="1"/>
  <c r="K2746" i="4" s="1"/>
  <c r="K2743" i="4" a="1"/>
  <c r="K2743" i="4" s="1"/>
  <c r="K2745" i="4" a="1"/>
  <c r="K2745" i="4" s="1"/>
  <c r="K2744" i="4" a="1"/>
  <c r="K2744" i="4" s="1"/>
  <c r="K298" i="4" a="1"/>
  <c r="K298" i="4" s="1"/>
  <c r="K296" i="4" a="1"/>
  <c r="K296" i="4" s="1"/>
  <c r="K299" i="4" a="1"/>
  <c r="K299" i="4" s="1"/>
  <c r="K297" i="4" a="1"/>
  <c r="K297" i="4" s="1"/>
  <c r="K3587" i="4" a="1"/>
  <c r="K3587" i="4" s="1"/>
  <c r="K3586" i="4" a="1"/>
  <c r="K3586" i="4" s="1"/>
  <c r="K3588" i="4" a="1"/>
  <c r="K3588" i="4" s="1"/>
  <c r="K3585" i="4" a="1"/>
  <c r="K3585" i="4" s="1"/>
  <c r="K2997" i="4" a="1"/>
  <c r="K2997" i="4" s="1"/>
  <c r="K2999" i="4" a="1"/>
  <c r="K2999" i="4" s="1"/>
  <c r="K2998" i="4" a="1"/>
  <c r="K2998" i="4" s="1"/>
  <c r="K2996" i="4" a="1"/>
  <c r="K2996" i="4" s="1"/>
  <c r="I1315" i="4" a="1"/>
  <c r="I1315" i="4" s="1"/>
  <c r="I1316" i="4" a="1"/>
  <c r="I1316" i="4" s="1"/>
  <c r="I1313" i="4" a="1"/>
  <c r="I1313" i="4" s="1"/>
  <c r="I1314" i="4" a="1"/>
  <c r="I1314" i="4" s="1"/>
  <c r="K1474" i="4" a="1"/>
  <c r="K1474" i="4" s="1"/>
  <c r="K1477" i="4" a="1"/>
  <c r="K1477" i="4" s="1"/>
  <c r="K1476" i="4" a="1"/>
  <c r="K1476" i="4" s="1"/>
  <c r="K1475" i="4" a="1"/>
  <c r="K1475" i="4" s="1"/>
  <c r="K3139" i="4" a="1"/>
  <c r="K3139" i="4" s="1"/>
  <c r="K3136" i="4" a="1"/>
  <c r="K3136" i="4" s="1"/>
  <c r="K3137" i="4" a="1"/>
  <c r="K3137" i="4" s="1"/>
  <c r="K3138" i="4" a="1"/>
  <c r="K3138" i="4" s="1"/>
  <c r="K3508" i="4" a="1"/>
  <c r="K3508" i="4" s="1"/>
  <c r="K3509" i="4" a="1"/>
  <c r="K3509" i="4" s="1"/>
  <c r="K3507" i="4" a="1"/>
  <c r="K3507" i="4" s="1"/>
  <c r="K3510" i="4" a="1"/>
  <c r="K3510" i="4" s="1"/>
  <c r="K3243" i="4" a="1"/>
  <c r="K3243" i="4" s="1"/>
  <c r="K3242" i="4" a="1"/>
  <c r="K3242" i="4" s="1"/>
  <c r="K3241" i="4" a="1"/>
  <c r="K3241" i="4" s="1"/>
  <c r="K3244" i="4" a="1"/>
  <c r="K3244" i="4" s="1"/>
  <c r="K1112" i="4" a="1"/>
  <c r="K1112" i="4" s="1"/>
  <c r="K1111" i="4" a="1"/>
  <c r="K1111" i="4" s="1"/>
  <c r="K1110" i="4" a="1"/>
  <c r="K1110" i="4" s="1"/>
  <c r="K1113" i="4" a="1"/>
  <c r="K1113" i="4" s="1"/>
  <c r="K1905" i="4" a="1"/>
  <c r="K1905" i="4" s="1"/>
  <c r="K1904" i="4" a="1"/>
  <c r="K1904" i="4" s="1"/>
  <c r="K1902" i="4" a="1"/>
  <c r="K1902" i="4" s="1"/>
  <c r="K1903" i="4" a="1"/>
  <c r="K1903" i="4" s="1"/>
  <c r="J3150" i="4" a="1"/>
  <c r="J3150" i="4" s="1"/>
  <c r="J3152" i="4" a="1"/>
  <c r="J3152" i="4" s="1"/>
  <c r="J3153" i="4" a="1"/>
  <c r="J3153" i="4" s="1"/>
  <c r="J3151" i="4" a="1"/>
  <c r="J3151" i="4" s="1"/>
  <c r="I895" i="4" a="1"/>
  <c r="I895" i="4" s="1"/>
  <c r="I894" i="4" a="1"/>
  <c r="I894" i="4" s="1"/>
  <c r="I893" i="4" a="1"/>
  <c r="I893" i="4" s="1"/>
  <c r="I892" i="4" a="1"/>
  <c r="I892" i="4" s="1"/>
  <c r="J3269" i="4" a="1"/>
  <c r="J3269" i="4" s="1"/>
  <c r="J3272" i="4" a="1"/>
  <c r="J3272" i="4" s="1"/>
  <c r="J3271" i="4" a="1"/>
  <c r="J3271" i="4" s="1"/>
  <c r="J3270" i="4" a="1"/>
  <c r="J3270" i="4" s="1"/>
  <c r="I2360" i="4" a="1"/>
  <c r="I2360" i="4" s="1"/>
  <c r="I2359" i="4" a="1"/>
  <c r="I2359" i="4" s="1"/>
  <c r="I2358" i="4" a="1"/>
  <c r="I2358" i="4" s="1"/>
  <c r="I2361" i="4" a="1"/>
  <c r="I2361" i="4" s="1"/>
  <c r="K2625" i="4" a="1"/>
  <c r="K2625" i="4" s="1"/>
  <c r="K2626" i="4" a="1"/>
  <c r="K2626" i="4" s="1"/>
  <c r="K2624" i="4" a="1"/>
  <c r="K2624" i="4" s="1"/>
  <c r="K2627" i="4" a="1"/>
  <c r="K2627" i="4" s="1"/>
  <c r="I2282" i="4" a="1"/>
  <c r="I2282" i="4" s="1"/>
  <c r="I2280" i="4" a="1"/>
  <c r="I2280" i="4" s="1"/>
  <c r="I2281" i="4" a="1"/>
  <c r="I2281" i="4" s="1"/>
  <c r="I2283" i="4" a="1"/>
  <c r="I2283" i="4" s="1"/>
  <c r="I4209" i="4" a="1"/>
  <c r="I4209" i="4" s="1"/>
  <c r="I4210" i="4" a="1"/>
  <c r="I4210" i="4" s="1"/>
  <c r="I4211" i="4" a="1"/>
  <c r="I4211" i="4" s="1"/>
  <c r="I4208" i="4" a="1"/>
  <c r="I4208" i="4" s="1"/>
  <c r="I297" i="4" a="1"/>
  <c r="I297" i="4" s="1"/>
  <c r="I299" i="4" a="1"/>
  <c r="I299" i="4" s="1"/>
  <c r="I296" i="4" a="1"/>
  <c r="I296" i="4" s="1"/>
  <c r="I298" i="4" a="1"/>
  <c r="I298" i="4" s="1"/>
  <c r="I1302" i="4" a="1"/>
  <c r="I1302" i="4" s="1"/>
  <c r="I1301" i="4" a="1"/>
  <c r="I1301" i="4" s="1"/>
  <c r="I1299" i="4" a="1"/>
  <c r="I1299" i="4" s="1"/>
  <c r="I1300" i="4" a="1"/>
  <c r="I1300" i="4" s="1"/>
  <c r="I846" i="4" a="1"/>
  <c r="I846" i="4" s="1"/>
  <c r="I844" i="4" a="1"/>
  <c r="I844" i="4" s="1"/>
  <c r="I843" i="4" a="1"/>
  <c r="I843" i="4" s="1"/>
  <c r="I845" i="4" a="1"/>
  <c r="I845" i="4" s="1"/>
  <c r="K622" i="4" a="1"/>
  <c r="K622" i="4" s="1"/>
  <c r="K620" i="4" a="1"/>
  <c r="K620" i="4" s="1"/>
  <c r="K619" i="4" a="1"/>
  <c r="K619" i="4" s="1"/>
  <c r="K621" i="4" a="1"/>
  <c r="K621" i="4" s="1"/>
  <c r="I1849" i="4" a="1"/>
  <c r="I1849" i="4" s="1"/>
  <c r="I1848" i="4" a="1"/>
  <c r="I1848" i="4" s="1"/>
  <c r="I1847" i="4" a="1"/>
  <c r="I1847" i="4" s="1"/>
  <c r="I1846" i="4" a="1"/>
  <c r="I1846" i="4" s="1"/>
  <c r="I4064" i="4" a="1"/>
  <c r="I4064" i="4" s="1"/>
  <c r="I4062" i="4" a="1"/>
  <c r="I4062" i="4" s="1"/>
  <c r="I4061" i="4" a="1"/>
  <c r="I4061" i="4" s="1"/>
  <c r="I4063" i="4" a="1"/>
  <c r="I4063" i="4" s="1"/>
  <c r="I401" i="4" a="1"/>
  <c r="I401" i="4" s="1"/>
  <c r="I403" i="4" a="1"/>
  <c r="I403" i="4" s="1"/>
  <c r="I402" i="4" a="1"/>
  <c r="I402" i="4" s="1"/>
  <c r="I404" i="4" a="1"/>
  <c r="I404" i="4" s="1"/>
  <c r="K2410" i="4" a="1"/>
  <c r="K2410" i="4" s="1"/>
  <c r="K2408" i="4" a="1"/>
  <c r="K2408" i="4" s="1"/>
  <c r="K2409" i="4" a="1"/>
  <c r="K2409" i="4" s="1"/>
  <c r="K2407" i="4" a="1"/>
  <c r="K2407" i="4" s="1"/>
  <c r="K902" i="4" a="1"/>
  <c r="K902" i="4" s="1"/>
  <c r="K901" i="4" a="1"/>
  <c r="K901" i="4" s="1"/>
  <c r="K900" i="4" a="1"/>
  <c r="K900" i="4" s="1"/>
  <c r="K899" i="4" a="1"/>
  <c r="K899" i="4" s="1"/>
  <c r="L4310" i="4" a="1"/>
  <c r="L4310" i="4" s="1"/>
  <c r="L4307" i="4" a="1"/>
  <c r="L4307" i="4" s="1"/>
  <c r="L4309" i="4" a="1"/>
  <c r="L4309" i="4" s="1"/>
  <c r="L4308" i="4" a="1"/>
  <c r="L4308" i="4" s="1"/>
  <c r="K1433" i="4" a="1"/>
  <c r="K1433" i="4" s="1"/>
  <c r="K1432" i="4" a="1"/>
  <c r="K1432" i="4" s="1"/>
  <c r="K1435" i="4" a="1"/>
  <c r="K1435" i="4" s="1"/>
  <c r="K1434" i="4" a="1"/>
  <c r="K1434" i="4" s="1"/>
  <c r="K1362" i="4" a="1"/>
  <c r="K1362" i="4" s="1"/>
  <c r="K1365" i="4" a="1"/>
  <c r="K1365" i="4" s="1"/>
  <c r="K1363" i="4" a="1"/>
  <c r="K1363" i="4" s="1"/>
  <c r="K1364" i="4" a="1"/>
  <c r="K1364" i="4" s="1"/>
  <c r="K1014" i="4" a="1"/>
  <c r="K1014" i="4" s="1"/>
  <c r="K1012" i="4" a="1"/>
  <c r="K1012" i="4" s="1"/>
  <c r="K1013" i="4" a="1"/>
  <c r="K1013" i="4" s="1"/>
  <c r="K1011" i="4" a="1"/>
  <c r="K1011" i="4" s="1"/>
  <c r="K157" i="4" a="1"/>
  <c r="K157" i="4" s="1"/>
  <c r="K156" i="4" a="1"/>
  <c r="K156" i="4" s="1"/>
  <c r="K159" i="4" a="1"/>
  <c r="K159" i="4" s="1"/>
  <c r="K158" i="4" a="1"/>
  <c r="K158" i="4" s="1"/>
  <c r="K2787" i="4" a="1"/>
  <c r="K2787" i="4" s="1"/>
  <c r="K2786" i="4" a="1"/>
  <c r="K2786" i="4" s="1"/>
  <c r="K2785" i="4" a="1"/>
  <c r="K2785" i="4" s="1"/>
  <c r="K2788" i="4" a="1"/>
  <c r="K2788" i="4" s="1"/>
  <c r="I319" i="4" a="1"/>
  <c r="I319" i="4" s="1"/>
  <c r="I320" i="4" a="1"/>
  <c r="I320" i="4" s="1"/>
  <c r="I317" i="4" a="1"/>
  <c r="I317" i="4" s="1"/>
  <c r="I318" i="4" a="1"/>
  <c r="I318" i="4" s="1"/>
  <c r="I1624" i="4" a="1"/>
  <c r="I1624" i="4" s="1"/>
  <c r="I1621" i="4" a="1"/>
  <c r="I1621" i="4" s="1"/>
  <c r="I1623" i="4" a="1"/>
  <c r="I1623" i="4" s="1"/>
  <c r="I1622" i="4" a="1"/>
  <c r="I1622" i="4" s="1"/>
  <c r="K1511" i="4" a="1"/>
  <c r="K1511" i="4" s="1"/>
  <c r="K1510" i="4" a="1"/>
  <c r="K1510" i="4" s="1"/>
  <c r="K1509" i="4" a="1"/>
  <c r="K1509" i="4" s="1"/>
  <c r="K1512" i="4" a="1"/>
  <c r="K1512" i="4" s="1"/>
  <c r="K2610" i="4" a="1"/>
  <c r="K2610" i="4" s="1"/>
  <c r="K2613" i="4" a="1"/>
  <c r="K2613" i="4" s="1"/>
  <c r="K2611" i="4" a="1"/>
  <c r="K2611" i="4" s="1"/>
  <c r="K2612" i="4" a="1"/>
  <c r="K2612" i="4" s="1"/>
  <c r="I3949" i="4" a="1"/>
  <c r="I3949" i="4" s="1"/>
  <c r="I3952" i="4" a="1"/>
  <c r="I3952" i="4" s="1"/>
  <c r="I3951" i="4" a="1"/>
  <c r="I3951" i="4" s="1"/>
  <c r="I3950" i="4" a="1"/>
  <c r="I3950" i="4" s="1"/>
  <c r="I45" i="4" a="1"/>
  <c r="I45" i="4" s="1"/>
  <c r="I44" i="4" a="1"/>
  <c r="I44" i="4" s="1"/>
  <c r="I46" i="4" a="1"/>
  <c r="I46" i="4" s="1"/>
  <c r="I47" i="4" a="1"/>
  <c r="I47" i="4" s="1"/>
  <c r="K2890" i="4" a="1"/>
  <c r="K2890" i="4" s="1"/>
  <c r="K2893" i="4" a="1"/>
  <c r="K2893" i="4" s="1"/>
  <c r="K2891" i="4" a="1"/>
  <c r="K2891" i="4" s="1"/>
  <c r="K2892" i="4" a="1"/>
  <c r="K2892" i="4" s="1"/>
  <c r="K2185" i="4" a="1"/>
  <c r="K2185" i="4" s="1"/>
  <c r="K2182" i="4" a="1"/>
  <c r="K2182" i="4" s="1"/>
  <c r="K2183" i="4" a="1"/>
  <c r="K2183" i="4" s="1"/>
  <c r="K2184" i="4" a="1"/>
  <c r="K2184" i="4" s="1"/>
  <c r="I65" i="4" a="1"/>
  <c r="I65" i="4" s="1"/>
  <c r="I67" i="4" a="1"/>
  <c r="I67" i="4" s="1"/>
  <c r="I68" i="4" a="1"/>
  <c r="I68" i="4" s="1"/>
  <c r="I66" i="4" a="1"/>
  <c r="I66" i="4" s="1"/>
  <c r="I2049" i="4" a="1"/>
  <c r="I2049" i="4" s="1"/>
  <c r="I2050" i="4" a="1"/>
  <c r="I2050" i="4" s="1"/>
  <c r="I2052" i="4" a="1"/>
  <c r="I2052" i="4" s="1"/>
  <c r="I2051" i="4" a="1"/>
  <c r="I2051" i="4" s="1"/>
  <c r="K1131" i="4" a="1"/>
  <c r="K1131" i="4" s="1"/>
  <c r="K1132" i="4" a="1"/>
  <c r="K1132" i="4" s="1"/>
  <c r="K1133" i="4" a="1"/>
  <c r="K1133" i="4" s="1"/>
  <c r="K1134" i="4" a="1"/>
  <c r="K1134" i="4" s="1"/>
  <c r="I3381" i="4" a="1"/>
  <c r="I3381" i="4" s="1"/>
  <c r="I3384" i="4" a="1"/>
  <c r="I3384" i="4" s="1"/>
  <c r="I3383" i="4" a="1"/>
  <c r="I3383" i="4" s="1"/>
  <c r="I3382" i="4" a="1"/>
  <c r="I3382" i="4" s="1"/>
  <c r="K432" i="4" a="1"/>
  <c r="K432" i="4" s="1"/>
  <c r="K430" i="4" a="1"/>
  <c r="K430" i="4" s="1"/>
  <c r="K433" i="4" a="1"/>
  <c r="K433" i="4" s="1"/>
  <c r="K431" i="4" a="1"/>
  <c r="K431" i="4" s="1"/>
  <c r="K2963" i="4" a="1"/>
  <c r="K2963" i="4" s="1"/>
  <c r="K2961" i="4" a="1"/>
  <c r="K2961" i="4" s="1"/>
  <c r="K2962" i="4" a="1"/>
  <c r="K2962" i="4" s="1"/>
  <c r="K2964" i="4" a="1"/>
  <c r="K2964" i="4" s="1"/>
  <c r="K334" i="4" a="1"/>
  <c r="K334" i="4" s="1"/>
  <c r="K333" i="4" a="1"/>
  <c r="K333" i="4" s="1"/>
  <c r="K331" i="4" a="1"/>
  <c r="K331" i="4" s="1"/>
  <c r="K332" i="4" a="1"/>
  <c r="K332" i="4" s="1"/>
  <c r="K3202" i="4" a="1"/>
  <c r="K3202" i="4" s="1"/>
  <c r="K3201" i="4" a="1"/>
  <c r="K3201" i="4" s="1"/>
  <c r="K3199" i="4" a="1"/>
  <c r="K3199" i="4" s="1"/>
  <c r="K3200" i="4" a="1"/>
  <c r="K3200" i="4" s="1"/>
  <c r="I4112" i="4" a="1"/>
  <c r="I4112" i="4" s="1"/>
  <c r="I4113" i="4" a="1"/>
  <c r="I4113" i="4" s="1"/>
  <c r="I4111" i="4" a="1"/>
  <c r="I4111" i="4" s="1"/>
  <c r="I4110" i="4" a="1"/>
  <c r="I4110" i="4" s="1"/>
  <c r="K199" i="4" a="1"/>
  <c r="K199" i="4" s="1"/>
  <c r="K198" i="4" a="1"/>
  <c r="K198" i="4" s="1"/>
  <c r="K200" i="4" a="1"/>
  <c r="K200" i="4" s="1"/>
  <c r="K201" i="4" a="1"/>
  <c r="K201" i="4" s="1"/>
  <c r="K745" i="4" a="1"/>
  <c r="K745" i="4" s="1"/>
  <c r="K747" i="4" a="1"/>
  <c r="K747" i="4" s="1"/>
  <c r="K748" i="4" a="1"/>
  <c r="K748" i="4" s="1"/>
  <c r="K746" i="4" a="1"/>
  <c r="K746" i="4" s="1"/>
  <c r="K3651" i="4" a="1"/>
  <c r="K3651" i="4" s="1"/>
  <c r="K3649" i="4" a="1"/>
  <c r="K3649" i="4" s="1"/>
  <c r="K3648" i="4" a="1"/>
  <c r="K3648" i="4" s="1"/>
  <c r="K3650" i="4" a="1"/>
  <c r="K3650" i="4" s="1"/>
  <c r="L3245" i="4"/>
  <c r="L3246" i="4" s="1"/>
  <c r="L3589" i="4"/>
  <c r="L3590" i="4" s="1"/>
  <c r="L4269" i="4"/>
  <c r="L4270" i="4" s="1"/>
  <c r="K3923" i="4" a="1"/>
  <c r="K3923" i="4" s="1"/>
  <c r="K3922" i="4" a="1"/>
  <c r="K3922" i="4" s="1"/>
  <c r="K3921" i="4" a="1"/>
  <c r="K3921" i="4" s="1"/>
  <c r="K3924" i="4" a="1"/>
  <c r="K3924" i="4" s="1"/>
  <c r="K2582" i="4" a="1"/>
  <c r="K2582" i="4" s="1"/>
  <c r="K2583" i="4" a="1"/>
  <c r="K2583" i="4" s="1"/>
  <c r="K2585" i="4" a="1"/>
  <c r="K2585" i="4" s="1"/>
  <c r="K2584" i="4" a="1"/>
  <c r="K2584" i="4" s="1"/>
  <c r="K4233" i="4" a="1"/>
  <c r="K4233" i="4" s="1"/>
  <c r="K4231" i="4" a="1"/>
  <c r="K4231" i="4" s="1"/>
  <c r="K4230" i="4" a="1"/>
  <c r="K4230" i="4" s="1"/>
  <c r="K4232" i="4" a="1"/>
  <c r="K4232" i="4" s="1"/>
  <c r="K3770" i="4" a="1"/>
  <c r="K3770" i="4" s="1"/>
  <c r="K3769" i="4" a="1"/>
  <c r="K3769" i="4" s="1"/>
  <c r="K3767" i="4" a="1"/>
  <c r="K3767" i="4" s="1"/>
  <c r="K3768" i="4" a="1"/>
  <c r="K3768" i="4" s="1"/>
  <c r="L2011" i="4"/>
  <c r="L2012" i="4" s="1"/>
  <c r="L2348" i="4"/>
  <c r="L2349" i="4" s="1"/>
  <c r="K1071" i="4" a="1"/>
  <c r="K1071" i="4" s="1"/>
  <c r="K1068" i="4" a="1"/>
  <c r="K1068" i="4" s="1"/>
  <c r="K1069" i="4" a="1"/>
  <c r="K1069" i="4" s="1"/>
  <c r="K1070" i="4" a="1"/>
  <c r="K1070" i="4" s="1"/>
  <c r="I2099" i="4" a="1"/>
  <c r="I2099" i="4" s="1"/>
  <c r="I2101" i="4" a="1"/>
  <c r="I2101" i="4" s="1"/>
  <c r="I2098" i="4" a="1"/>
  <c r="I2098" i="4" s="1"/>
  <c r="I2100" i="4" a="1"/>
  <c r="I2100" i="4" s="1"/>
  <c r="K3662" i="4" a="1"/>
  <c r="K3662" i="4" s="1"/>
  <c r="K3664" i="4" a="1"/>
  <c r="K3664" i="4" s="1"/>
  <c r="K3665" i="4" a="1"/>
  <c r="K3665" i="4" s="1"/>
  <c r="K3663" i="4" a="1"/>
  <c r="K3663" i="4" s="1"/>
  <c r="K4006" i="4" a="1"/>
  <c r="K4006" i="4" s="1"/>
  <c r="K4008" i="4" a="1"/>
  <c r="K4008" i="4" s="1"/>
  <c r="K4007" i="4" a="1"/>
  <c r="K4007" i="4" s="1"/>
  <c r="K4005" i="4" a="1"/>
  <c r="K4005" i="4" s="1"/>
  <c r="K3165" i="4" a="1"/>
  <c r="K3165" i="4" s="1"/>
  <c r="K3167" i="4" a="1"/>
  <c r="K3167" i="4" s="1"/>
  <c r="K3166" i="4" a="1"/>
  <c r="K3166" i="4" s="1"/>
  <c r="K3164" i="4" a="1"/>
  <c r="K3164" i="4" s="1"/>
  <c r="K102" i="4" a="1"/>
  <c r="K102" i="4" s="1"/>
  <c r="K100" i="4" a="1"/>
  <c r="K100" i="4" s="1"/>
  <c r="K101" i="4" a="1"/>
  <c r="K101" i="4" s="1"/>
  <c r="K103" i="4" a="1"/>
  <c r="K103" i="4" s="1"/>
  <c r="K3034" i="4" a="1"/>
  <c r="K3034" i="4" s="1"/>
  <c r="K3033" i="4" a="1"/>
  <c r="K3033" i="4" s="1"/>
  <c r="K3032" i="4" a="1"/>
  <c r="K3032" i="4" s="1"/>
  <c r="K3031" i="4" a="1"/>
  <c r="K3031" i="4" s="1"/>
  <c r="L4135" i="4"/>
  <c r="L4136" i="4" s="1"/>
  <c r="L2362" i="4"/>
  <c r="L2363" i="4" s="1"/>
  <c r="K2241" i="4" a="1"/>
  <c r="K2241" i="4" s="1"/>
  <c r="K2239" i="4" a="1"/>
  <c r="K2239" i="4" s="1"/>
  <c r="K2240" i="4" a="1"/>
  <c r="K2240" i="4" s="1"/>
  <c r="K2238" i="4" a="1"/>
  <c r="K2238" i="4" s="1"/>
  <c r="K516" i="4" a="1"/>
  <c r="K516" i="4" s="1"/>
  <c r="K515" i="4" a="1"/>
  <c r="K515" i="4" s="1"/>
  <c r="K517" i="4" a="1"/>
  <c r="K517" i="4" s="1"/>
  <c r="K514" i="4" a="1"/>
  <c r="K514" i="4" s="1"/>
  <c r="K3101" i="4" a="1"/>
  <c r="K3101" i="4" s="1"/>
  <c r="K3104" i="4" a="1"/>
  <c r="K3104" i="4" s="1"/>
  <c r="K3103" i="4" a="1"/>
  <c r="K3103" i="4" s="1"/>
  <c r="K3102" i="4" a="1"/>
  <c r="K3102" i="4" s="1"/>
  <c r="I2017" i="4" a="1"/>
  <c r="I2017" i="4" s="1"/>
  <c r="I2015" i="4" a="1"/>
  <c r="I2015" i="4" s="1"/>
  <c r="I2014" i="4" a="1"/>
  <c r="I2014" i="4" s="1"/>
  <c r="I2016" i="4" a="1"/>
  <c r="I2016" i="4" s="1"/>
  <c r="I3538" i="4" a="1"/>
  <c r="I3538" i="4" s="1"/>
  <c r="I3535" i="4" a="1"/>
  <c r="I3535" i="4" s="1"/>
  <c r="I3536" i="4" a="1"/>
  <c r="I3536" i="4" s="1"/>
  <c r="I3537" i="4" a="1"/>
  <c r="I3537" i="4" s="1"/>
  <c r="K3942" i="4" a="1"/>
  <c r="K3942" i="4" s="1"/>
  <c r="K3945" i="4" a="1"/>
  <c r="K3945" i="4" s="1"/>
  <c r="K3943" i="4" a="1"/>
  <c r="K3943" i="4" s="1"/>
  <c r="K3944" i="4" a="1"/>
  <c r="K3944" i="4" s="1"/>
  <c r="K2808" i="4" a="1"/>
  <c r="K2808" i="4" s="1"/>
  <c r="K2809" i="4" a="1"/>
  <c r="K2809" i="4" s="1"/>
  <c r="K2806" i="4" a="1"/>
  <c r="K2806" i="4" s="1"/>
  <c r="K2807" i="4" a="1"/>
  <c r="K2807" i="4" s="1"/>
  <c r="K704" i="4" a="1"/>
  <c r="K704" i="4" s="1"/>
  <c r="K705" i="4" a="1"/>
  <c r="K705" i="4" s="1"/>
  <c r="K703" i="4" a="1"/>
  <c r="K703" i="4" s="1"/>
  <c r="K706" i="4" a="1"/>
  <c r="K706" i="4" s="1"/>
  <c r="I3901" i="4" a="1"/>
  <c r="I3901" i="4" s="1"/>
  <c r="I3902" i="4" a="1"/>
  <c r="I3902" i="4" s="1"/>
  <c r="I3903" i="4" a="1"/>
  <c r="I3903" i="4" s="1"/>
  <c r="I3900" i="4" a="1"/>
  <c r="I3900" i="4" s="1"/>
  <c r="I16" i="4" a="1"/>
  <c r="I16" i="4" s="1"/>
  <c r="I19" i="4" a="1"/>
  <c r="I19" i="4" s="1"/>
  <c r="I18" i="4" a="1"/>
  <c r="I18" i="4" s="1"/>
  <c r="I17" i="4" a="1"/>
  <c r="I17" i="4" s="1"/>
  <c r="K2261" i="4" a="1"/>
  <c r="K2261" i="4" s="1"/>
  <c r="K2259" i="4" a="1"/>
  <c r="K2259" i="4" s="1"/>
  <c r="K2262" i="4" a="1"/>
  <c r="K2262" i="4" s="1"/>
  <c r="K2260" i="4" a="1"/>
  <c r="K2260" i="4" s="1"/>
  <c r="K1239" i="4" a="1"/>
  <c r="K1239" i="4" s="1"/>
  <c r="K1238" i="4" a="1"/>
  <c r="K1238" i="4" s="1"/>
  <c r="K1237" i="4" a="1"/>
  <c r="K1237" i="4" s="1"/>
  <c r="K1236" i="4" a="1"/>
  <c r="K1236" i="4" s="1"/>
  <c r="I241" i="4" a="1"/>
  <c r="I241" i="4" s="1"/>
  <c r="I243" i="4" a="1"/>
  <c r="I243" i="4" s="1"/>
  <c r="I242" i="4" a="1"/>
  <c r="I242" i="4" s="1"/>
  <c r="I240" i="4" a="1"/>
  <c r="I240" i="4" s="1"/>
  <c r="K4105" i="4" a="1"/>
  <c r="K4105" i="4" s="1"/>
  <c r="K4103" i="4" a="1"/>
  <c r="K4103" i="4" s="1"/>
  <c r="K4104" i="4" a="1"/>
  <c r="K4104" i="4" s="1"/>
  <c r="K4106" i="4" a="1"/>
  <c r="K4106" i="4" s="1"/>
  <c r="K1418" i="4" a="1"/>
  <c r="K1418" i="4" s="1"/>
  <c r="K1420" i="4" a="1"/>
  <c r="K1420" i="4" s="1"/>
  <c r="K1421" i="4" a="1"/>
  <c r="K1421" i="4" s="1"/>
  <c r="K1419" i="4" a="1"/>
  <c r="K1419" i="4" s="1"/>
  <c r="K3916" i="4" a="1"/>
  <c r="K3916" i="4" s="1"/>
  <c r="K3915" i="4" a="1"/>
  <c r="K3915" i="4" s="1"/>
  <c r="K3917" i="4" a="1"/>
  <c r="K3917" i="4" s="1"/>
  <c r="K3914" i="4" a="1"/>
  <c r="K3914" i="4" s="1"/>
  <c r="I923" i="4" a="1"/>
  <c r="I923" i="4" s="1"/>
  <c r="I921" i="4" a="1"/>
  <c r="I921" i="4" s="1"/>
  <c r="I922" i="4" a="1"/>
  <c r="I922" i="4" s="1"/>
  <c r="I920" i="4" a="1"/>
  <c r="I920" i="4" s="1"/>
  <c r="I2331" i="4" a="1"/>
  <c r="I2331" i="4" s="1"/>
  <c r="I2332" i="4" a="1"/>
  <c r="I2332" i="4" s="1"/>
  <c r="I2330" i="4" a="1"/>
  <c r="I2330" i="4" s="1"/>
  <c r="I2333" i="4" a="1"/>
  <c r="I2333" i="4" s="1"/>
  <c r="I3740" i="4" a="1"/>
  <c r="I3740" i="4" s="1"/>
  <c r="I3739" i="4" a="1"/>
  <c r="I3739" i="4" s="1"/>
  <c r="I3742" i="4" a="1"/>
  <c r="I3742" i="4" s="1"/>
  <c r="I3741" i="4" a="1"/>
  <c r="I3741" i="4" s="1"/>
  <c r="K166" i="4" a="1"/>
  <c r="K166" i="4" s="1"/>
  <c r="K164" i="4" a="1"/>
  <c r="K164" i="4" s="1"/>
  <c r="K165" i="4" a="1"/>
  <c r="K165" i="4" s="1"/>
  <c r="K163" i="4" a="1"/>
  <c r="K163" i="4" s="1"/>
  <c r="I1399" i="4" a="1"/>
  <c r="I1399" i="4" s="1"/>
  <c r="I1400" i="4" a="1"/>
  <c r="I1400" i="4" s="1"/>
  <c r="I1398" i="4" a="1"/>
  <c r="I1398" i="4" s="1"/>
  <c r="I1397" i="4" a="1"/>
  <c r="I1397" i="4" s="1"/>
  <c r="I1533" i="4" a="1"/>
  <c r="I1533" i="4" s="1"/>
  <c r="I1532" i="4" a="1"/>
  <c r="I1532" i="4" s="1"/>
  <c r="I1530" i="4" a="1"/>
  <c r="I1530" i="4" s="1"/>
  <c r="I1531" i="4" a="1"/>
  <c r="I1531" i="4" s="1"/>
  <c r="I1937" i="4" a="1"/>
  <c r="I1937" i="4" s="1"/>
  <c r="I1939" i="4" a="1"/>
  <c r="I1939" i="4" s="1"/>
  <c r="I1940" i="4" a="1"/>
  <c r="I1940" i="4" s="1"/>
  <c r="I1938" i="4" a="1"/>
  <c r="I1938" i="4" s="1"/>
  <c r="K2654" i="4" a="1"/>
  <c r="K2654" i="4" s="1"/>
  <c r="K2652" i="4" a="1"/>
  <c r="K2652" i="4" s="1"/>
  <c r="K2653" i="4" a="1"/>
  <c r="K2653" i="4" s="1"/>
  <c r="K2655" i="4" a="1"/>
  <c r="K2655" i="4" s="1"/>
  <c r="I2120" i="4" a="1"/>
  <c r="I2120" i="4" s="1"/>
  <c r="I2119" i="4" a="1"/>
  <c r="I2119" i="4" s="1"/>
  <c r="I2121" i="4" a="1"/>
  <c r="I2121" i="4" s="1"/>
  <c r="I2122" i="4" a="1"/>
  <c r="I2122" i="4" s="1"/>
  <c r="K1483" i="4" a="1"/>
  <c r="K1483" i="4" s="1"/>
  <c r="K1481" i="4" a="1"/>
  <c r="K1481" i="4" s="1"/>
  <c r="K1484" i="4" a="1"/>
  <c r="K1484" i="4" s="1"/>
  <c r="K1482" i="4" a="1"/>
  <c r="K1482" i="4" s="1"/>
  <c r="L697" i="4" a="1"/>
  <c r="L697" i="4" s="1"/>
  <c r="L699" i="4" a="1"/>
  <c r="L699" i="4" s="1"/>
  <c r="L698" i="4" a="1"/>
  <c r="L698" i="4" s="1"/>
  <c r="L696" i="4" a="1"/>
  <c r="L696" i="4" s="1"/>
  <c r="L3094" i="4" a="1"/>
  <c r="L3094" i="4" s="1"/>
  <c r="L3095" i="4" a="1"/>
  <c r="L3095" i="4" s="1"/>
  <c r="L3096" i="4" a="1"/>
  <c r="L3096" i="4" s="1"/>
  <c r="L3097" i="4" a="1"/>
  <c r="L3097" i="4" s="1"/>
  <c r="I2652" i="4" a="1"/>
  <c r="I2652" i="4" s="1"/>
  <c r="I2653" i="4" a="1"/>
  <c r="I2653" i="4" s="1"/>
  <c r="I2654" i="4" a="1"/>
  <c r="I2654" i="4" s="1"/>
  <c r="I2655" i="4" a="1"/>
  <c r="I2655" i="4" s="1"/>
  <c r="K2793" i="4" a="1"/>
  <c r="K2793" i="4" s="1"/>
  <c r="K2792" i="4" a="1"/>
  <c r="K2792" i="4" s="1"/>
  <c r="K2794" i="4" a="1"/>
  <c r="K2794" i="4" s="1"/>
  <c r="K2795" i="4" a="1"/>
  <c r="K2795" i="4" s="1"/>
  <c r="K2982" i="4" a="1"/>
  <c r="K2982" i="4" s="1"/>
  <c r="K2985" i="4" a="1"/>
  <c r="K2985" i="4" s="1"/>
  <c r="K2983" i="4" a="1"/>
  <c r="K2983" i="4" s="1"/>
  <c r="K2984" i="4" a="1"/>
  <c r="K2984" i="4" s="1"/>
  <c r="I2821" i="4" a="1"/>
  <c r="I2821" i="4" s="1"/>
  <c r="I2823" i="4" a="1"/>
  <c r="I2823" i="4" s="1"/>
  <c r="I2822" i="4" a="1"/>
  <c r="I2822" i="4" s="1"/>
  <c r="I2820" i="4" a="1"/>
  <c r="I2820" i="4" s="1"/>
  <c r="I3307" i="4" a="1"/>
  <c r="I3307" i="4" s="1"/>
  <c r="I3306" i="4" a="1"/>
  <c r="I3306" i="4" s="1"/>
  <c r="I3305" i="4" a="1"/>
  <c r="I3305" i="4" s="1"/>
  <c r="I3304" i="4" a="1"/>
  <c r="I3304" i="4" s="1"/>
  <c r="I1040" i="4" a="1"/>
  <c r="I1040" i="4" s="1"/>
  <c r="I1041" i="4" a="1"/>
  <c r="I1041" i="4" s="1"/>
  <c r="I1042" i="4" a="1"/>
  <c r="I1042" i="4" s="1"/>
  <c r="I1039" i="4" a="1"/>
  <c r="I1039" i="4" s="1"/>
  <c r="K502" i="4" a="1"/>
  <c r="K502" i="4" s="1"/>
  <c r="K503" i="4" a="1"/>
  <c r="K503" i="4" s="1"/>
  <c r="K501" i="4" a="1"/>
  <c r="K501" i="4" s="1"/>
  <c r="K500" i="4" a="1"/>
  <c r="K500" i="4" s="1"/>
  <c r="K865" i="4" a="1"/>
  <c r="K865" i="4" s="1"/>
  <c r="K866" i="4" a="1"/>
  <c r="K866" i="4" s="1"/>
  <c r="K864" i="4" a="1"/>
  <c r="K864" i="4" s="1"/>
  <c r="K867" i="4" a="1"/>
  <c r="K867" i="4" s="1"/>
  <c r="K908" i="4" a="1"/>
  <c r="K908" i="4" s="1"/>
  <c r="K909" i="4" a="1"/>
  <c r="K909" i="4" s="1"/>
  <c r="K907" i="4" a="1"/>
  <c r="K907" i="4" s="1"/>
  <c r="K906" i="4" a="1"/>
  <c r="K906" i="4" s="1"/>
  <c r="K1209" i="4" a="1"/>
  <c r="K1209" i="4" s="1"/>
  <c r="K1208" i="4" a="1"/>
  <c r="K1208" i="4" s="1"/>
  <c r="K1211" i="4" a="1"/>
  <c r="K1211" i="4" s="1"/>
  <c r="K1210" i="4" a="1"/>
  <c r="K1210" i="4" s="1"/>
  <c r="I3116" i="4" a="1"/>
  <c r="I3116" i="4" s="1"/>
  <c r="I3115" i="4" a="1"/>
  <c r="I3115" i="4" s="1"/>
  <c r="I3118" i="4" a="1"/>
  <c r="I3118" i="4" s="1"/>
  <c r="I3117" i="4" a="1"/>
  <c r="I3117" i="4" s="1"/>
  <c r="K2548" i="4" a="1"/>
  <c r="K2548" i="4" s="1"/>
  <c r="K2550" i="4" a="1"/>
  <c r="K2550" i="4" s="1"/>
  <c r="K2549" i="4" a="1"/>
  <c r="K2549" i="4" s="1"/>
  <c r="K2547" i="4" a="1"/>
  <c r="K2547" i="4" s="1"/>
  <c r="I1812" i="4" a="1"/>
  <c r="I1812" i="4" s="1"/>
  <c r="I1811" i="4" a="1"/>
  <c r="I1811" i="4" s="1"/>
  <c r="I1814" i="4" a="1"/>
  <c r="I1814" i="4" s="1"/>
  <c r="I1813" i="4" a="1"/>
  <c r="I1813" i="4" s="1"/>
  <c r="L2043" i="4" a="1"/>
  <c r="L2043" i="4" s="1"/>
  <c r="L2044" i="4" a="1"/>
  <c r="L2044" i="4" s="1"/>
  <c r="L2045" i="4" a="1"/>
  <c r="L2045" i="4" s="1"/>
  <c r="L2042" i="4" a="1"/>
  <c r="L2042" i="4" s="1"/>
  <c r="I1418" i="4" a="1"/>
  <c r="I1418" i="4" s="1"/>
  <c r="I1421" i="4" a="1"/>
  <c r="I1421" i="4" s="1"/>
  <c r="I1420" i="4" a="1"/>
  <c r="I1420" i="4" s="1"/>
  <c r="I1419" i="4" a="1"/>
  <c r="I1419" i="4" s="1"/>
  <c r="K3396" i="4" a="1"/>
  <c r="K3396" i="4" s="1"/>
  <c r="K3395" i="4" a="1"/>
  <c r="K3395" i="4" s="1"/>
  <c r="K3398" i="4" a="1"/>
  <c r="K3398" i="4" s="1"/>
  <c r="K3397" i="4" a="1"/>
  <c r="K3397" i="4" s="1"/>
  <c r="I4006" i="4" a="1"/>
  <c r="I4006" i="4" s="1"/>
  <c r="I4007" i="4" a="1"/>
  <c r="I4007" i="4" s="1"/>
  <c r="I4005" i="4" a="1"/>
  <c r="I4005" i="4" s="1"/>
  <c r="I4008" i="4" a="1"/>
  <c r="I4008" i="4" s="1"/>
  <c r="K480" i="4" a="1"/>
  <c r="K480" i="4" s="1"/>
  <c r="K481" i="4" a="1"/>
  <c r="K481" i="4" s="1"/>
  <c r="K482" i="4" a="1"/>
  <c r="K482" i="4" s="1"/>
  <c r="K479" i="4" a="1"/>
  <c r="K479" i="4" s="1"/>
  <c r="K3523" i="4" a="1"/>
  <c r="K3523" i="4" s="1"/>
  <c r="K3522" i="4" a="1"/>
  <c r="K3522" i="4" s="1"/>
  <c r="K3521" i="4" a="1"/>
  <c r="K3521" i="4" s="1"/>
  <c r="K3524" i="4" a="1"/>
  <c r="K3524" i="4" s="1"/>
  <c r="I958" i="4" a="1"/>
  <c r="I958" i="4" s="1"/>
  <c r="I957" i="4" a="1"/>
  <c r="I957" i="4" s="1"/>
  <c r="I956" i="4" a="1"/>
  <c r="I956" i="4" s="1"/>
  <c r="I955" i="4" a="1"/>
  <c r="I955" i="4" s="1"/>
  <c r="I3602" i="4" a="1"/>
  <c r="I3602" i="4" s="1"/>
  <c r="I3601" i="4" a="1"/>
  <c r="I3601" i="4" s="1"/>
  <c r="I3599" i="4" a="1"/>
  <c r="I3599" i="4" s="1"/>
  <c r="I3600" i="4" a="1"/>
  <c r="I3600" i="4" s="1"/>
  <c r="K1285" i="4" a="1"/>
  <c r="K1285" i="4" s="1"/>
  <c r="K1288" i="4" a="1"/>
  <c r="K1288" i="4" s="1"/>
  <c r="K1287" i="4" a="1"/>
  <c r="K1287" i="4" s="1"/>
  <c r="K1286" i="4" a="1"/>
  <c r="K1286" i="4" s="1"/>
  <c r="I1202" i="4" a="1"/>
  <c r="I1202" i="4" s="1"/>
  <c r="I1203" i="4" a="1"/>
  <c r="I1203" i="4" s="1"/>
  <c r="I1204" i="4" a="1"/>
  <c r="I1204" i="4" s="1"/>
  <c r="I1201" i="4" a="1"/>
  <c r="I1201" i="4" s="1"/>
  <c r="I2946" i="4" a="1"/>
  <c r="I2946" i="4" s="1"/>
  <c r="I2949" i="4" a="1"/>
  <c r="I2949" i="4" s="1"/>
  <c r="I2947" i="4" a="1"/>
  <c r="I2947" i="4" s="1"/>
  <c r="I2948" i="4" a="1"/>
  <c r="I2948" i="4" s="1"/>
  <c r="I2303" i="4" a="1"/>
  <c r="I2303" i="4" s="1"/>
  <c r="I2304" i="4" a="1"/>
  <c r="I2304" i="4" s="1"/>
  <c r="I2302" i="4" a="1"/>
  <c r="I2302" i="4" s="1"/>
  <c r="I2301" i="4" a="1"/>
  <c r="I2301" i="4" s="1"/>
  <c r="K473" i="4" a="1"/>
  <c r="K473" i="4" s="1"/>
  <c r="K472" i="4" a="1"/>
  <c r="K472" i="4" s="1"/>
  <c r="K475" i="4" a="1"/>
  <c r="K475" i="4" s="1"/>
  <c r="K474" i="4" a="1"/>
  <c r="K474" i="4" s="1"/>
  <c r="I3404" i="4" a="1"/>
  <c r="I3404" i="4" s="1"/>
  <c r="I3403" i="4" a="1"/>
  <c r="I3403" i="4" s="1"/>
  <c r="I3402" i="4" a="1"/>
  <c r="I3402" i="4" s="1"/>
  <c r="I3405" i="4" a="1"/>
  <c r="I3405" i="4" s="1"/>
  <c r="I30" i="4" a="1"/>
  <c r="I30" i="4" s="1"/>
  <c r="I31" i="4" a="1"/>
  <c r="I31" i="4" s="1"/>
  <c r="I32" i="4" a="1"/>
  <c r="I32" i="4" s="1"/>
  <c r="I33" i="4" a="1"/>
  <c r="I33" i="4" s="1"/>
  <c r="K1793" i="4" a="1"/>
  <c r="K1793" i="4" s="1"/>
  <c r="K1790" i="4" a="1"/>
  <c r="K1790" i="4" s="1"/>
  <c r="K1791" i="4" a="1"/>
  <c r="K1791" i="4" s="1"/>
  <c r="K1792" i="4" a="1"/>
  <c r="K1792" i="4" s="1"/>
  <c r="I2023" i="4" a="1"/>
  <c r="I2023" i="4" s="1"/>
  <c r="I2024" i="4" a="1"/>
  <c r="I2024" i="4" s="1"/>
  <c r="I2022" i="4" a="1"/>
  <c r="I2022" i="4" s="1"/>
  <c r="I2021" i="4" a="1"/>
  <c r="I2021" i="4" s="1"/>
  <c r="K4194" i="4" a="1"/>
  <c r="K4194" i="4" s="1"/>
  <c r="K4195" i="4" a="1"/>
  <c r="K4195" i="4" s="1"/>
  <c r="K4196" i="4" a="1"/>
  <c r="K4196" i="4" s="1"/>
  <c r="K4197" i="4" a="1"/>
  <c r="K4197" i="4" s="1"/>
  <c r="I864" i="4" a="1"/>
  <c r="I864" i="4" s="1"/>
  <c r="I866" i="4" a="1"/>
  <c r="I866" i="4" s="1"/>
  <c r="I865" i="4" a="1"/>
  <c r="I865" i="4" s="1"/>
  <c r="I867" i="4" a="1"/>
  <c r="I867" i="4" s="1"/>
  <c r="I2914" i="4" a="1"/>
  <c r="I2914" i="4" s="1"/>
  <c r="I2911" i="4" a="1"/>
  <c r="I2911" i="4" s="1"/>
  <c r="I2913" i="4" a="1"/>
  <c r="I2913" i="4" s="1"/>
  <c r="I2912" i="4" a="1"/>
  <c r="I2912" i="4" s="1"/>
  <c r="K3852" i="4" a="1"/>
  <c r="K3852" i="4" s="1"/>
  <c r="K3851" i="4" a="1"/>
  <c r="K3851" i="4" s="1"/>
  <c r="K3853" i="4" a="1"/>
  <c r="K3853" i="4" s="1"/>
  <c r="K3854" i="4" a="1"/>
  <c r="K3854" i="4" s="1"/>
  <c r="I2185" i="4" a="1"/>
  <c r="I2185" i="4" s="1"/>
  <c r="I2184" i="4" a="1"/>
  <c r="I2184" i="4" s="1"/>
  <c r="I2182" i="4" a="1"/>
  <c r="I2182" i="4" s="1"/>
  <c r="I2183" i="4" a="1"/>
  <c r="I2183" i="4" s="1"/>
  <c r="K2682" i="4" a="1"/>
  <c r="K2682" i="4" s="1"/>
  <c r="K2683" i="4" a="1"/>
  <c r="K2683" i="4" s="1"/>
  <c r="K2681" i="4" a="1"/>
  <c r="K2681" i="4" s="1"/>
  <c r="K2680" i="4" a="1"/>
  <c r="K2680" i="4" s="1"/>
  <c r="K3549" i="4" a="1"/>
  <c r="K3549" i="4" s="1"/>
  <c r="K3550" i="4" a="1"/>
  <c r="K3550" i="4" s="1"/>
  <c r="K3552" i="4" a="1"/>
  <c r="K3552" i="4" s="1"/>
  <c r="K3551" i="4" a="1"/>
  <c r="K3551" i="4" s="1"/>
  <c r="K937" i="4" a="1"/>
  <c r="K937" i="4" s="1"/>
  <c r="K934" i="4" a="1"/>
  <c r="K934" i="4" s="1"/>
  <c r="K936" i="4" a="1"/>
  <c r="K936" i="4" s="1"/>
  <c r="K935" i="4" a="1"/>
  <c r="K935" i="4" s="1"/>
  <c r="K447" i="4" a="1"/>
  <c r="K447" i="4" s="1"/>
  <c r="K444" i="4" a="1"/>
  <c r="K444" i="4" s="1"/>
  <c r="K445" i="4" a="1"/>
  <c r="K445" i="4" s="1"/>
  <c r="K446" i="4" a="1"/>
  <c r="K446" i="4" s="1"/>
  <c r="J893" i="4" a="1"/>
  <c r="J893" i="4" s="1"/>
  <c r="J894" i="4" a="1"/>
  <c r="J894" i="4" s="1"/>
  <c r="J895" i="4" a="1"/>
  <c r="J895" i="4" s="1"/>
  <c r="J892" i="4" a="1"/>
  <c r="J892" i="4" s="1"/>
  <c r="L566" i="4" a="1"/>
  <c r="L566" i="4" s="1"/>
  <c r="L564" i="4" a="1"/>
  <c r="L564" i="4" s="1"/>
  <c r="L563" i="4" a="1"/>
  <c r="L563" i="4" s="1"/>
  <c r="L565" i="4" a="1"/>
  <c r="L565" i="4" s="1"/>
  <c r="I1077" i="4" a="1"/>
  <c r="I1077" i="4" s="1"/>
  <c r="I1078" i="4" a="1"/>
  <c r="I1078" i="4" s="1"/>
  <c r="I1075" i="4" a="1"/>
  <c r="I1075" i="4" s="1"/>
  <c r="I1076" i="4" a="1"/>
  <c r="I1076" i="4" s="1"/>
  <c r="I3195" i="4" a="1"/>
  <c r="I3195" i="4" s="1"/>
  <c r="I3193" i="4" a="1"/>
  <c r="I3193" i="4" s="1"/>
  <c r="I3194" i="4" a="1"/>
  <c r="I3194" i="4" s="1"/>
  <c r="I3192" i="4" a="1"/>
  <c r="I3192" i="4" s="1"/>
  <c r="I3318" i="4" a="1"/>
  <c r="I3318" i="4" s="1"/>
  <c r="I3319" i="4" a="1"/>
  <c r="I3319" i="4" s="1"/>
  <c r="I3321" i="4" a="1"/>
  <c r="I3321" i="4" s="1"/>
  <c r="I3320" i="4" a="1"/>
  <c r="I3320" i="4" s="1"/>
  <c r="I2778" i="4" a="1"/>
  <c r="I2778" i="4" s="1"/>
  <c r="I2781" i="4" a="1"/>
  <c r="I2781" i="4" s="1"/>
  <c r="I2780" i="4" a="1"/>
  <c r="I2780" i="4" s="1"/>
  <c r="I2779" i="4" a="1"/>
  <c r="I2779" i="4" s="1"/>
  <c r="I1707" i="4" a="1"/>
  <c r="I1707" i="4" s="1"/>
  <c r="I1706" i="4" a="1"/>
  <c r="I1706" i="4" s="1"/>
  <c r="I1708" i="4" a="1"/>
  <c r="I1708" i="4" s="1"/>
  <c r="I1709" i="4" a="1"/>
  <c r="I1709" i="4" s="1"/>
  <c r="I4105" i="4" a="1"/>
  <c r="I4105" i="4" s="1"/>
  <c r="I4103" i="4" a="1"/>
  <c r="I4103" i="4" s="1"/>
  <c r="I4104" i="4" a="1"/>
  <c r="I4104" i="4" s="1"/>
  <c r="I4106" i="4" a="1"/>
  <c r="I4106" i="4" s="1"/>
  <c r="K2282" i="4" a="1"/>
  <c r="K2282" i="4" s="1"/>
  <c r="K2283" i="4" a="1"/>
  <c r="K2283" i="4" s="1"/>
  <c r="K2281" i="4" a="1"/>
  <c r="K2281" i="4" s="1"/>
  <c r="K2280" i="4" a="1"/>
  <c r="K2280" i="4" s="1"/>
  <c r="I984" i="4" a="1"/>
  <c r="I984" i="4" s="1"/>
  <c r="I985" i="4" a="1"/>
  <c r="I985" i="4" s="1"/>
  <c r="I983" i="4" a="1"/>
  <c r="I983" i="4" s="1"/>
  <c r="I986" i="4" a="1"/>
  <c r="I986" i="4" s="1"/>
  <c r="I1392" i="4" a="1"/>
  <c r="I1392" i="4" s="1"/>
  <c r="I1391" i="4" a="1"/>
  <c r="I1391" i="4" s="1"/>
  <c r="I1390" i="4" a="1"/>
  <c r="I1390" i="4" s="1"/>
  <c r="I1393" i="4" a="1"/>
  <c r="I1393" i="4" s="1"/>
  <c r="K2477" i="4" a="1"/>
  <c r="K2477" i="4" s="1"/>
  <c r="K2480" i="4" a="1"/>
  <c r="K2480" i="4" s="1"/>
  <c r="K2479" i="4" a="1"/>
  <c r="K2479" i="4" s="1"/>
  <c r="K2478" i="4" a="1"/>
  <c r="K2478" i="4" s="1"/>
  <c r="J2203" i="4" a="1"/>
  <c r="J2203" i="4" s="1"/>
  <c r="J2206" i="4" a="1"/>
  <c r="J2206" i="4" s="1"/>
  <c r="J2205" i="4" a="1"/>
  <c r="J2205" i="4" s="1"/>
  <c r="J2204" i="4" a="1"/>
  <c r="J2204" i="4" s="1"/>
  <c r="K2578" i="4" a="1"/>
  <c r="K2578" i="4" s="1"/>
  <c r="K2575" i="4" a="1"/>
  <c r="K2575" i="4" s="1"/>
  <c r="K2577" i="4" a="1"/>
  <c r="K2577" i="4" s="1"/>
  <c r="K2576" i="4" a="1"/>
  <c r="K2576" i="4" s="1"/>
  <c r="K2501" i="4" a="1"/>
  <c r="K2501" i="4" s="1"/>
  <c r="K2500" i="4" a="1"/>
  <c r="K2500" i="4" s="1"/>
  <c r="K2498" i="4" a="1"/>
  <c r="K2498" i="4" s="1"/>
  <c r="K2499" i="4" a="1"/>
  <c r="K2499" i="4" s="1"/>
  <c r="K719" i="4" a="1"/>
  <c r="K719" i="4" s="1"/>
  <c r="K718" i="4" a="1"/>
  <c r="K718" i="4" s="1"/>
  <c r="K717" i="4" a="1"/>
  <c r="K717" i="4" s="1"/>
  <c r="K720" i="4" a="1"/>
  <c r="K720" i="4" s="1"/>
  <c r="K2736" i="4" a="1"/>
  <c r="K2736" i="4" s="1"/>
  <c r="K2739" i="4" a="1"/>
  <c r="K2739" i="4" s="1"/>
  <c r="K2737" i="4" a="1"/>
  <c r="K2737" i="4" s="1"/>
  <c r="K2738" i="4" a="1"/>
  <c r="K2738" i="4" s="1"/>
  <c r="K2429" i="4" a="1"/>
  <c r="K2429" i="4" s="1"/>
  <c r="K2431" i="4" a="1"/>
  <c r="K2431" i="4" s="1"/>
  <c r="K2428" i="4" a="1"/>
  <c r="K2428" i="4" s="1"/>
  <c r="K2430" i="4" a="1"/>
  <c r="K2430" i="4" s="1"/>
  <c r="K1224" i="4" a="1"/>
  <c r="K1224" i="4" s="1"/>
  <c r="K1225" i="4" a="1"/>
  <c r="K1225" i="4" s="1"/>
  <c r="K1222" i="4" a="1"/>
  <c r="K1222" i="4" s="1"/>
  <c r="K1223" i="4" a="1"/>
  <c r="K1223" i="4" s="1"/>
  <c r="K3643" i="4" a="1"/>
  <c r="K3643" i="4" s="1"/>
  <c r="K3642" i="4" a="1"/>
  <c r="K3642" i="4" s="1"/>
  <c r="K3641" i="4" a="1"/>
  <c r="K3641" i="4" s="1"/>
  <c r="K3644" i="4" a="1"/>
  <c r="K3644" i="4" s="1"/>
  <c r="I1951" i="4" a="1"/>
  <c r="I1951" i="4" s="1"/>
  <c r="I1952" i="4" a="1"/>
  <c r="I1952" i="4" s="1"/>
  <c r="I1953" i="4" a="1"/>
  <c r="I1953" i="4" s="1"/>
  <c r="I1954" i="4" a="1"/>
  <c r="I1954" i="4" s="1"/>
  <c r="K1911" i="4" a="1"/>
  <c r="K1911" i="4" s="1"/>
  <c r="K1910" i="4" a="1"/>
  <c r="K1910" i="4" s="1"/>
  <c r="K1909" i="4" a="1"/>
  <c r="K1909" i="4" s="1"/>
  <c r="K1912" i="4" a="1"/>
  <c r="K1912" i="4" s="1"/>
  <c r="K3019" i="4" a="1"/>
  <c r="K3019" i="4" s="1"/>
  <c r="K3018" i="4" a="1"/>
  <c r="K3018" i="4" s="1"/>
  <c r="K3020" i="4" a="1"/>
  <c r="K3020" i="4" s="1"/>
  <c r="K3017" i="4" a="1"/>
  <c r="K3017" i="4" s="1"/>
  <c r="I3038" i="4" a="1"/>
  <c r="I3038" i="4" s="1"/>
  <c r="I3039" i="4" a="1"/>
  <c r="I3039" i="4" s="1"/>
  <c r="I3041" i="4" a="1"/>
  <c r="I3041" i="4" s="1"/>
  <c r="I3040" i="4" a="1"/>
  <c r="I3040" i="4" s="1"/>
  <c r="I3131" i="4" a="1"/>
  <c r="I3131" i="4" s="1"/>
  <c r="I3130" i="4" a="1"/>
  <c r="I3130" i="4" s="1"/>
  <c r="I3132" i="4" a="1"/>
  <c r="I3132" i="4" s="1"/>
  <c r="I3129" i="4" a="1"/>
  <c r="I3129" i="4" s="1"/>
  <c r="I1517" i="4" a="1"/>
  <c r="I1517" i="4" s="1"/>
  <c r="I1516" i="4" a="1"/>
  <c r="I1516" i="4" s="1"/>
  <c r="I1519" i="4" a="1"/>
  <c r="I1519" i="4" s="1"/>
  <c r="I1518" i="4" a="1"/>
  <c r="I1518" i="4" s="1"/>
  <c r="K1082" i="4" a="1"/>
  <c r="K1082" i="4" s="1"/>
  <c r="K1085" i="4" a="1"/>
  <c r="K1085" i="4" s="1"/>
  <c r="K1083" i="4" a="1"/>
  <c r="K1083" i="4" s="1"/>
  <c r="K1084" i="4" a="1"/>
  <c r="K1084" i="4" s="1"/>
  <c r="I375" i="4" a="1"/>
  <c r="I375" i="4" s="1"/>
  <c r="I373" i="4" a="1"/>
  <c r="I373" i="4" s="1"/>
  <c r="I376" i="4" a="1"/>
  <c r="I376" i="4" s="1"/>
  <c r="I374" i="4" a="1"/>
  <c r="I374" i="4" s="1"/>
  <c r="I1804" i="4" a="1"/>
  <c r="I1804" i="4" s="1"/>
  <c r="I1805" i="4" a="1"/>
  <c r="I1805" i="4" s="1"/>
  <c r="I1806" i="4" a="1"/>
  <c r="I1806" i="4" s="1"/>
  <c r="I1807" i="4" a="1"/>
  <c r="I1807" i="4" s="1"/>
  <c r="L2611" i="4" a="1"/>
  <c r="L2611" i="4" s="1"/>
  <c r="L2612" i="4" a="1"/>
  <c r="L2612" i="4" s="1"/>
  <c r="L2610" i="4" a="1"/>
  <c r="L2610" i="4" s="1"/>
  <c r="L2613" i="4" a="1"/>
  <c r="L2613" i="4" s="1"/>
  <c r="K1034" i="4" a="1"/>
  <c r="K1034" i="4" s="1"/>
  <c r="K1035" i="4" a="1"/>
  <c r="K1035" i="4" s="1"/>
  <c r="K1032" i="4" a="1"/>
  <c r="K1032" i="4" s="1"/>
  <c r="K1033" i="4" a="1"/>
  <c r="K1033" i="4" s="1"/>
  <c r="I3725" i="4" a="1"/>
  <c r="I3725" i="4" s="1"/>
  <c r="I3728" i="4" a="1"/>
  <c r="I3728" i="4" s="1"/>
  <c r="I3727" i="4" a="1"/>
  <c r="I3727" i="4" s="1"/>
  <c r="I3726" i="4" a="1"/>
  <c r="I3726" i="4" s="1"/>
  <c r="I2753" i="4" a="1"/>
  <c r="I2753" i="4" s="1"/>
  <c r="I2752" i="4" a="1"/>
  <c r="I2752" i="4" s="1"/>
  <c r="I2750" i="4" a="1"/>
  <c r="I2750" i="4" s="1"/>
  <c r="I2751" i="4" a="1"/>
  <c r="I2751" i="4" s="1"/>
  <c r="I3908" i="4" a="1"/>
  <c r="I3908" i="4" s="1"/>
  <c r="I3907" i="4" a="1"/>
  <c r="I3907" i="4" s="1"/>
  <c r="I3909" i="4" a="1"/>
  <c r="I3909" i="4" s="1"/>
  <c r="I3910" i="4" a="1"/>
  <c r="I3910" i="4" s="1"/>
  <c r="I2527" i="4" a="1"/>
  <c r="I2527" i="4" s="1"/>
  <c r="I2528" i="4" a="1"/>
  <c r="I2528" i="4" s="1"/>
  <c r="I2529" i="4" a="1"/>
  <c r="I2529" i="4" s="1"/>
  <c r="I2526" i="4" a="1"/>
  <c r="I2526" i="4" s="1"/>
  <c r="I156" i="4" a="1"/>
  <c r="I156" i="4" s="1"/>
  <c r="I159" i="4" a="1"/>
  <c r="I159" i="4" s="1"/>
  <c r="I157" i="4" a="1"/>
  <c r="I157" i="4" s="1"/>
  <c r="I158" i="4" a="1"/>
  <c r="I158" i="4" s="1"/>
  <c r="I1209" i="4" a="1"/>
  <c r="I1209" i="4" s="1"/>
  <c r="I1211" i="4" a="1"/>
  <c r="I1211" i="4" s="1"/>
  <c r="I1210" i="4" a="1"/>
  <c r="I1210" i="4" s="1"/>
  <c r="I1208" i="4" a="1"/>
  <c r="I1208" i="4" s="1"/>
  <c r="I2163" i="4" a="1"/>
  <c r="I2163" i="4" s="1"/>
  <c r="I2164" i="4" a="1"/>
  <c r="I2164" i="4" s="1"/>
  <c r="I2162" i="4" a="1"/>
  <c r="I2162" i="4" s="1"/>
  <c r="I2161" i="4" a="1"/>
  <c r="I2161" i="4" s="1"/>
  <c r="K1616" i="4" a="1"/>
  <c r="K1616" i="4" s="1"/>
  <c r="K1614" i="4" a="1"/>
  <c r="K1614" i="4" s="1"/>
  <c r="K1615" i="4" a="1"/>
  <c r="K1615" i="4" s="1"/>
  <c r="K1617" i="4" a="1"/>
  <c r="K1617" i="4" s="1"/>
  <c r="K1547" i="4" a="1"/>
  <c r="K1547" i="4" s="1"/>
  <c r="K1544" i="4" a="1"/>
  <c r="K1544" i="4" s="1"/>
  <c r="K1545" i="4" a="1"/>
  <c r="K1545" i="4" s="1"/>
  <c r="K1546" i="4" a="1"/>
  <c r="K1546" i="4" s="1"/>
  <c r="K3606" i="4" a="1"/>
  <c r="K3606" i="4" s="1"/>
  <c r="K3609" i="4" a="1"/>
  <c r="K3609" i="4" s="1"/>
  <c r="K3607" i="4" a="1"/>
  <c r="K3607" i="4" s="1"/>
  <c r="K3608" i="4" a="1"/>
  <c r="K3608" i="4" s="1"/>
  <c r="K3258" i="4" a="1"/>
  <c r="K3258" i="4" s="1"/>
  <c r="K3257" i="4" a="1"/>
  <c r="K3257" i="4" s="1"/>
  <c r="K3255" i="4" a="1"/>
  <c r="K3255" i="4" s="1"/>
  <c r="K3256" i="4" a="1"/>
  <c r="K3256" i="4" s="1"/>
  <c r="L1489" i="4" a="1"/>
  <c r="L1489" i="4" s="1"/>
  <c r="L1488" i="4" a="1"/>
  <c r="L1488" i="4" s="1"/>
  <c r="L1490" i="4" a="1"/>
  <c r="L1490" i="4" s="1"/>
  <c r="L1491" i="4" a="1"/>
  <c r="L1491" i="4" s="1"/>
  <c r="K2711" i="4" a="1"/>
  <c r="K2711" i="4" s="1"/>
  <c r="K2710" i="4" a="1"/>
  <c r="K2710" i="4" s="1"/>
  <c r="K2708" i="4" a="1"/>
  <c r="K2708" i="4" s="1"/>
  <c r="K2709" i="4" a="1"/>
  <c r="K2709" i="4" s="1"/>
  <c r="I775" i="4" a="1"/>
  <c r="I775" i="4" s="1"/>
  <c r="I774" i="4" a="1"/>
  <c r="I774" i="4" s="1"/>
  <c r="I773" i="4" a="1"/>
  <c r="I773" i="4" s="1"/>
  <c r="I776" i="4" a="1"/>
  <c r="I776" i="4" s="1"/>
  <c r="K2290" i="4" a="1"/>
  <c r="K2290" i="4" s="1"/>
  <c r="K2289" i="4" a="1"/>
  <c r="K2289" i="4" s="1"/>
  <c r="K2287" i="4" a="1"/>
  <c r="K2287" i="4" s="1"/>
  <c r="K2288" i="4" a="1"/>
  <c r="K2288" i="4" s="1"/>
  <c r="I1441" i="4" a="1"/>
  <c r="I1441" i="4" s="1"/>
  <c r="I1442" i="4" a="1"/>
  <c r="I1442" i="4" s="1"/>
  <c r="I1439" i="4" a="1"/>
  <c r="I1439" i="4" s="1"/>
  <c r="I1440" i="4" a="1"/>
  <c r="I1440" i="4" s="1"/>
  <c r="I3733" i="4" a="1"/>
  <c r="I3733" i="4" s="1"/>
  <c r="I3732" i="4" a="1"/>
  <c r="I3732" i="4" s="1"/>
  <c r="I3735" i="4" a="1"/>
  <c r="I3735" i="4" s="1"/>
  <c r="I3734" i="4" a="1"/>
  <c r="I3734" i="4" s="1"/>
  <c r="K1954" i="4" a="1"/>
  <c r="K1954" i="4" s="1"/>
  <c r="K1952" i="4" a="1"/>
  <c r="K1952" i="4" s="1"/>
  <c r="K1953" i="4" a="1"/>
  <c r="K1953" i="4" s="1"/>
  <c r="K1951" i="4" a="1"/>
  <c r="K1951" i="4" s="1"/>
  <c r="K1784" i="4" a="1"/>
  <c r="K1784" i="4" s="1"/>
  <c r="K1783" i="4" a="1"/>
  <c r="K1783" i="4" s="1"/>
  <c r="K1785" i="4" a="1"/>
  <c r="K1785" i="4" s="1"/>
  <c r="K1786" i="4" a="1"/>
  <c r="K1786" i="4" s="1"/>
  <c r="I1372" i="4" a="1"/>
  <c r="I1372" i="4" s="1"/>
  <c r="I1370" i="4" a="1"/>
  <c r="I1370" i="4" s="1"/>
  <c r="I1369" i="4" a="1"/>
  <c r="I1369" i="4" s="1"/>
  <c r="I1371" i="4" a="1"/>
  <c r="I1371" i="4" s="1"/>
  <c r="I570" i="4" a="1"/>
  <c r="I570" i="4" s="1"/>
  <c r="I573" i="4" a="1"/>
  <c r="I573" i="4" s="1"/>
  <c r="I571" i="4" a="1"/>
  <c r="I571" i="4" s="1"/>
  <c r="I572" i="4" a="1"/>
  <c r="I572" i="4" s="1"/>
  <c r="I950" i="4" a="1"/>
  <c r="I950" i="4" s="1"/>
  <c r="I949" i="4" a="1"/>
  <c r="I949" i="4" s="1"/>
  <c r="I948" i="4" a="1"/>
  <c r="I948" i="4" s="1"/>
  <c r="I951" i="4" a="1"/>
  <c r="I951" i="4" s="1"/>
  <c r="K1328" i="4" a="1"/>
  <c r="K1328" i="4" s="1"/>
  <c r="K1330" i="4" a="1"/>
  <c r="K1330" i="4" s="1"/>
  <c r="K1327" i="4" a="1"/>
  <c r="K1327" i="4" s="1"/>
  <c r="K1329" i="4" a="1"/>
  <c r="K1329" i="4" s="1"/>
  <c r="I1025" i="4" a="1"/>
  <c r="I1025" i="4" s="1"/>
  <c r="I1026" i="4" a="1"/>
  <c r="I1026" i="4" s="1"/>
  <c r="I1028" i="4" a="1"/>
  <c r="I1028" i="4" s="1"/>
  <c r="I1027" i="4" a="1"/>
  <c r="I1027" i="4" s="1"/>
  <c r="K2919" i="4" a="1"/>
  <c r="K2919" i="4" s="1"/>
  <c r="K2921" i="4" a="1"/>
  <c r="K2921" i="4" s="1"/>
  <c r="K2920" i="4" a="1"/>
  <c r="K2920" i="4" s="1"/>
  <c r="K2918" i="4" a="1"/>
  <c r="K2918" i="4" s="1"/>
  <c r="K2347" i="4" a="1"/>
  <c r="K2347" i="4" s="1"/>
  <c r="K2345" i="4" a="1"/>
  <c r="K2345" i="4" s="1"/>
  <c r="K2346" i="4" a="1"/>
  <c r="K2346" i="4" s="1"/>
  <c r="K2344" i="4" a="1"/>
  <c r="K2344" i="4" s="1"/>
  <c r="I2206" i="4" a="1"/>
  <c r="I2206" i="4" s="1"/>
  <c r="I2205" i="4" a="1"/>
  <c r="I2205" i="4" s="1"/>
  <c r="I2203" i="4" a="1"/>
  <c r="I2203" i="4" s="1"/>
  <c r="I2204" i="4" a="1"/>
  <c r="I2204" i="4" s="1"/>
  <c r="I1014" i="4" a="1"/>
  <c r="I1014" i="4" s="1"/>
  <c r="I1011" i="4" a="1"/>
  <c r="I1011" i="4" s="1"/>
  <c r="I1012" i="4" a="1"/>
  <c r="I1012" i="4" s="1"/>
  <c r="I1013" i="4" a="1"/>
  <c r="I1013" i="4" s="1"/>
  <c r="J2297" i="4" a="1"/>
  <c r="J2297" i="4" s="1"/>
  <c r="J2295" i="4" a="1"/>
  <c r="J2295" i="4" s="1"/>
  <c r="J2294" i="4" a="1"/>
  <c r="J2294" i="4" s="1"/>
  <c r="J2296" i="4" a="1"/>
  <c r="J2296" i="4" s="1"/>
  <c r="I962" i="4" a="1"/>
  <c r="I962" i="4" s="1"/>
  <c r="I964" i="4" a="1"/>
  <c r="I964" i="4" s="1"/>
  <c r="I965" i="4" a="1"/>
  <c r="I965" i="4" s="1"/>
  <c r="I963" i="4" a="1"/>
  <c r="I963" i="4" s="1"/>
  <c r="L2899" i="4" a="1"/>
  <c r="L2899" i="4" s="1"/>
  <c r="L2898" i="4" a="1"/>
  <c r="L2898" i="4" s="1"/>
  <c r="L2897" i="4" a="1"/>
  <c r="L2897" i="4" s="1"/>
  <c r="L2900" i="4" a="1"/>
  <c r="L2900" i="4" s="1"/>
  <c r="K151" i="4" a="1"/>
  <c r="K151" i="4" s="1"/>
  <c r="K150" i="4" a="1"/>
  <c r="K150" i="4" s="1"/>
  <c r="K149" i="4" a="1"/>
  <c r="K149" i="4" s="1"/>
  <c r="K152" i="4" a="1"/>
  <c r="K152" i="4" s="1"/>
  <c r="I740" i="4" a="1"/>
  <c r="I740" i="4" s="1"/>
  <c r="I738" i="4" a="1"/>
  <c r="I738" i="4" s="1"/>
  <c r="I739" i="4" a="1"/>
  <c r="I739" i="4" s="1"/>
  <c r="I741" i="4" a="1"/>
  <c r="I741" i="4" s="1"/>
  <c r="K808" i="4" a="1"/>
  <c r="K808" i="4" s="1"/>
  <c r="K810" i="4" a="1"/>
  <c r="K810" i="4" s="1"/>
  <c r="K811" i="4" a="1"/>
  <c r="K811" i="4" s="1"/>
  <c r="K809" i="4" a="1"/>
  <c r="K809" i="4" s="1"/>
  <c r="I2002" i="4" a="1"/>
  <c r="I2002" i="4" s="1"/>
  <c r="I2000" i="4" a="1"/>
  <c r="I2000" i="4" s="1"/>
  <c r="I2001" i="4" a="1"/>
  <c r="I2001" i="4" s="1"/>
  <c r="I2003" i="4" a="1"/>
  <c r="I2003" i="4" s="1"/>
  <c r="I808" i="4" a="1"/>
  <c r="I808" i="4" s="1"/>
  <c r="I809" i="4" a="1"/>
  <c r="I809" i="4" s="1"/>
  <c r="I811" i="4" a="1"/>
  <c r="I811" i="4" s="1"/>
  <c r="I810" i="4" a="1"/>
  <c r="I810" i="4" s="1"/>
  <c r="I1671" i="4" a="1"/>
  <c r="I1671" i="4" s="1"/>
  <c r="I1673" i="4" a="1"/>
  <c r="I1673" i="4" s="1"/>
  <c r="I1672" i="4" a="1"/>
  <c r="I1672" i="4" s="1"/>
  <c r="I1670" i="4" a="1"/>
  <c r="I1670" i="4" s="1"/>
  <c r="I1032" i="4" a="1"/>
  <c r="I1032" i="4" s="1"/>
  <c r="I1034" i="4" a="1"/>
  <c r="I1034" i="4" s="1"/>
  <c r="I1035" i="4" a="1"/>
  <c r="I1035" i="4" s="1"/>
  <c r="I1033" i="4" a="1"/>
  <c r="I1033" i="4" s="1"/>
  <c r="I2196" i="4" a="1"/>
  <c r="I2196" i="4" s="1"/>
  <c r="I2199" i="4" a="1"/>
  <c r="I2199" i="4" s="1"/>
  <c r="I2197" i="4" a="1"/>
  <c r="I2197" i="4" s="1"/>
  <c r="I2198" i="4" a="1"/>
  <c r="I2198" i="4" s="1"/>
  <c r="I1916" i="4" a="1"/>
  <c r="I1916" i="4" s="1"/>
  <c r="I1919" i="4" a="1"/>
  <c r="I1919" i="4" s="1"/>
  <c r="I1917" i="4" a="1"/>
  <c r="I1917" i="4" s="1"/>
  <c r="I1918" i="4" a="1"/>
  <c r="I1918" i="4" s="1"/>
  <c r="I1224" i="4" a="1"/>
  <c r="I1224" i="4" s="1"/>
  <c r="I1223" i="4" a="1"/>
  <c r="I1223" i="4" s="1"/>
  <c r="I1222" i="4" a="1"/>
  <c r="I1222" i="4" s="1"/>
  <c r="I1225" i="4" a="1"/>
  <c r="I1225" i="4" s="1"/>
  <c r="K887" i="4" a="1"/>
  <c r="K887" i="4" s="1"/>
  <c r="K886" i="4" a="1"/>
  <c r="K886" i="4" s="1"/>
  <c r="K888" i="4" a="1"/>
  <c r="K888" i="4" s="1"/>
  <c r="K885" i="4" a="1"/>
  <c r="K885" i="4" s="1"/>
  <c r="K2421" i="4" a="1"/>
  <c r="K2421" i="4" s="1"/>
  <c r="K2422" i="4" a="1"/>
  <c r="K2422" i="4" s="1"/>
  <c r="K2424" i="4" a="1"/>
  <c r="K2424" i="4" s="1"/>
  <c r="K2423" i="4" a="1"/>
  <c r="K2423" i="4" s="1"/>
  <c r="I2170" i="4" a="1"/>
  <c r="I2170" i="4" s="1"/>
  <c r="I2171" i="4" a="1"/>
  <c r="I2171" i="4" s="1"/>
  <c r="I2169" i="4" a="1"/>
  <c r="I2169" i="4" s="1"/>
  <c r="I2168" i="4" a="1"/>
  <c r="I2168" i="4" s="1"/>
  <c r="L4194" i="4" a="1"/>
  <c r="L4194" i="4" s="1"/>
  <c r="L4195" i="4" a="1"/>
  <c r="L4195" i="4" s="1"/>
  <c r="L4196" i="4" a="1"/>
  <c r="L4196" i="4" s="1"/>
  <c r="L4197" i="4" a="1"/>
  <c r="L4197" i="4" s="1"/>
  <c r="K1586" i="4" a="1"/>
  <c r="K1586" i="4" s="1"/>
  <c r="K1587" i="4" a="1"/>
  <c r="K1587" i="4" s="1"/>
  <c r="K1589" i="4" a="1"/>
  <c r="K1589" i="4" s="1"/>
  <c r="K1588" i="4" a="1"/>
  <c r="K1588" i="4" s="1"/>
  <c r="I4035" i="4" a="1"/>
  <c r="I4035" i="4" s="1"/>
  <c r="I4033" i="4" a="1"/>
  <c r="I4033" i="4" s="1"/>
  <c r="I4034" i="4" a="1"/>
  <c r="I4034" i="4" s="1"/>
  <c r="I4036" i="4" a="1"/>
  <c r="I4036" i="4" s="1"/>
  <c r="K2297" i="4" a="1"/>
  <c r="K2297" i="4" s="1"/>
  <c r="K2296" i="4" a="1"/>
  <c r="K2296" i="4" s="1"/>
  <c r="K2294" i="4" a="1"/>
  <c r="K2294" i="4" s="1"/>
  <c r="K2295" i="4" a="1"/>
  <c r="K2295" i="4" s="1"/>
  <c r="I2091" i="4" a="1"/>
  <c r="I2091" i="4" s="1"/>
  <c r="I2093" i="4" a="1"/>
  <c r="I2093" i="4" s="1"/>
  <c r="I2094" i="4" a="1"/>
  <c r="I2094" i="4" s="1"/>
  <c r="I2092" i="4" a="1"/>
  <c r="I2092" i="4" s="1"/>
  <c r="I117" i="4" a="1"/>
  <c r="I117" i="4" s="1"/>
  <c r="I116" i="4" a="1"/>
  <c r="I116" i="4" s="1"/>
  <c r="I115" i="4" a="1"/>
  <c r="I115" i="4" s="1"/>
  <c r="I114" i="4" a="1"/>
  <c r="I114" i="4" s="1"/>
  <c r="J768" i="4" a="1"/>
  <c r="J768" i="4" s="1"/>
  <c r="J769" i="4" a="1"/>
  <c r="J769" i="4" s="1"/>
  <c r="J767" i="4" a="1"/>
  <c r="J767" i="4" s="1"/>
  <c r="J766" i="4" a="1"/>
  <c r="J766" i="4" s="1"/>
  <c r="I2624" i="4" a="1"/>
  <c r="I2624" i="4" s="1"/>
  <c r="I2627" i="4" a="1"/>
  <c r="I2627" i="4" s="1"/>
  <c r="I2626" i="4" a="1"/>
  <c r="I2626" i="4" s="1"/>
  <c r="I2625" i="4" a="1"/>
  <c r="I2625" i="4" s="1"/>
  <c r="I2308" i="4" a="1"/>
  <c r="I2308" i="4" s="1"/>
  <c r="I2310" i="4" a="1"/>
  <c r="I2310" i="4" s="1"/>
  <c r="I2311" i="4" a="1"/>
  <c r="I2311" i="4" s="1"/>
  <c r="I2309" i="4" a="1"/>
  <c r="I2309" i="4" s="1"/>
  <c r="I1173" i="4" a="1"/>
  <c r="I1173" i="4" s="1"/>
  <c r="I1174" i="4" a="1"/>
  <c r="I1174" i="4" s="1"/>
  <c r="I1176" i="4" a="1"/>
  <c r="I1176" i="4" s="1"/>
  <c r="I1175" i="4" a="1"/>
  <c r="I1175" i="4" s="1"/>
  <c r="I2556" i="4" a="1"/>
  <c r="I2556" i="4" s="1"/>
  <c r="I2557" i="4" a="1"/>
  <c r="I2557" i="4" s="1"/>
  <c r="I2554" i="4" a="1"/>
  <c r="I2554" i="4" s="1"/>
  <c r="I2555" i="4" a="1"/>
  <c r="I2555" i="4" s="1"/>
  <c r="K853" i="4" a="1"/>
  <c r="K853" i="4" s="1"/>
  <c r="K852" i="4" a="1"/>
  <c r="K852" i="4" s="1"/>
  <c r="K850" i="4" a="1"/>
  <c r="K850" i="4" s="1"/>
  <c r="K851" i="4" a="1"/>
  <c r="K851" i="4" s="1"/>
  <c r="J3012" i="4" a="1"/>
  <c r="J3012" i="4" s="1"/>
  <c r="J3010" i="4" a="1"/>
  <c r="J3010" i="4" s="1"/>
  <c r="J3011" i="4" a="1"/>
  <c r="J3011" i="4" s="1"/>
  <c r="J3013" i="4" a="1"/>
  <c r="J3013" i="4" s="1"/>
  <c r="K2515" i="4" a="1"/>
  <c r="K2515" i="4" s="1"/>
  <c r="K2514" i="4" a="1"/>
  <c r="K2514" i="4" s="1"/>
  <c r="K2513" i="4" a="1"/>
  <c r="K2513" i="4" s="1"/>
  <c r="K2512" i="4" a="1"/>
  <c r="K2512" i="4" s="1"/>
  <c r="I2828" i="4" a="1"/>
  <c r="I2828" i="4" s="1"/>
  <c r="I2829" i="4" a="1"/>
  <c r="I2829" i="4" s="1"/>
  <c r="I2827" i="4" a="1"/>
  <c r="I2827" i="4" s="1"/>
  <c r="I2830" i="4" a="1"/>
  <c r="I2830" i="4" s="1"/>
  <c r="I2725" i="4" a="1"/>
  <c r="I2725" i="4" s="1"/>
  <c r="I2723" i="4" a="1"/>
  <c r="I2723" i="4" s="1"/>
  <c r="I2724" i="4" a="1"/>
  <c r="I2724" i="4" s="1"/>
  <c r="I2722" i="4" a="1"/>
  <c r="I2722" i="4" s="1"/>
  <c r="K2304" i="4" a="1"/>
  <c r="K2304" i="4" s="1"/>
  <c r="K2302" i="4" a="1"/>
  <c r="K2302" i="4" s="1"/>
  <c r="K2303" i="4" a="1"/>
  <c r="K2303" i="4" s="1"/>
  <c r="K2301" i="4" a="1"/>
  <c r="K2301" i="4" s="1"/>
  <c r="K1092" i="4" a="1"/>
  <c r="K1092" i="4" s="1"/>
  <c r="K1091" i="4" a="1"/>
  <c r="K1091" i="4" s="1"/>
  <c r="K1090" i="4" a="1"/>
  <c r="K1090" i="4" s="1"/>
  <c r="K1089" i="4" a="1"/>
  <c r="K1089" i="4" s="1"/>
  <c r="I458" i="4" a="1"/>
  <c r="I458" i="4" s="1"/>
  <c r="I459" i="4" a="1"/>
  <c r="I459" i="4" s="1"/>
  <c r="I461" i="4" a="1"/>
  <c r="I461" i="4" s="1"/>
  <c r="I460" i="4" a="1"/>
  <c r="I460" i="4" s="1"/>
  <c r="K1504" i="4" a="1"/>
  <c r="K1504" i="4" s="1"/>
  <c r="K1505" i="4" a="1"/>
  <c r="K1505" i="4" s="1"/>
  <c r="K1503" i="4" a="1"/>
  <c r="K1503" i="4" s="1"/>
  <c r="K1502" i="4" a="1"/>
  <c r="K1502" i="4" s="1"/>
  <c r="I473" i="4" a="1"/>
  <c r="I473" i="4" s="1"/>
  <c r="I475" i="4" a="1"/>
  <c r="I475" i="4" s="1"/>
  <c r="I474" i="4" a="1"/>
  <c r="I474" i="4" s="1"/>
  <c r="I472" i="4" a="1"/>
  <c r="I472" i="4" s="1"/>
  <c r="I3595" i="4" a="1"/>
  <c r="I3595" i="4" s="1"/>
  <c r="I3594" i="4" a="1"/>
  <c r="I3594" i="4" s="1"/>
  <c r="I3592" i="4" a="1"/>
  <c r="I3592" i="4" s="1"/>
  <c r="I3593" i="4" a="1"/>
  <c r="I3593" i="4" s="1"/>
  <c r="I3493" i="4" a="1"/>
  <c r="I3493" i="4" s="1"/>
  <c r="I3496" i="4" a="1"/>
  <c r="I3496" i="4" s="1"/>
  <c r="I3494" i="4" a="1"/>
  <c r="I3494" i="4" s="1"/>
  <c r="I3495" i="4" a="1"/>
  <c r="I3495" i="4" s="1"/>
  <c r="K4244" i="4" a="1"/>
  <c r="K4244" i="4" s="1"/>
  <c r="K4246" i="4" a="1"/>
  <c r="K4246" i="4" s="1"/>
  <c r="K4245" i="4" a="1"/>
  <c r="K4245" i="4" s="1"/>
  <c r="K4247" i="4" a="1"/>
  <c r="K4247" i="4" s="1"/>
  <c r="I177" i="4" a="1"/>
  <c r="I177" i="4" s="1"/>
  <c r="I178" i="4" a="1"/>
  <c r="I178" i="4" s="1"/>
  <c r="I179" i="4" a="1"/>
  <c r="I179" i="4" s="1"/>
  <c r="I180" i="4" a="1"/>
  <c r="I180" i="4" s="1"/>
  <c r="K3860" i="4" a="1"/>
  <c r="K3860" i="4" s="1"/>
  <c r="K3861" i="4" a="1"/>
  <c r="K3861" i="4" s="1"/>
  <c r="K3858" i="4" a="1"/>
  <c r="K3858" i="4" s="1"/>
  <c r="K3859" i="4" a="1"/>
  <c r="K3859" i="4" s="1"/>
  <c r="L4051" i="4"/>
  <c r="L4052" i="4" s="1"/>
  <c r="L4276" i="4"/>
  <c r="L4277" i="4" s="1"/>
  <c r="K1972" i="4" a="1"/>
  <c r="K1972" i="4" s="1"/>
  <c r="K1973" i="4" a="1"/>
  <c r="K1973" i="4" s="1"/>
  <c r="K1975" i="4" a="1"/>
  <c r="K1975" i="4" s="1"/>
  <c r="K1974" i="4" a="1"/>
  <c r="K1974" i="4" s="1"/>
  <c r="I2451" i="4" a="1"/>
  <c r="I2451" i="4" s="1"/>
  <c r="I2450" i="4" a="1"/>
  <c r="I2450" i="4" s="1"/>
  <c r="I2452" i="4" a="1"/>
  <c r="I2452" i="4" s="1"/>
  <c r="I2449" i="4" a="1"/>
  <c r="I2449" i="4" s="1"/>
  <c r="K725" i="4" a="1"/>
  <c r="K725" i="4" s="1"/>
  <c r="K727" i="4" a="1"/>
  <c r="K727" i="4" s="1"/>
  <c r="K726" i="4" a="1"/>
  <c r="K726" i="4" s="1"/>
  <c r="K724" i="4" a="1"/>
  <c r="K724" i="4" s="1"/>
  <c r="K2697" i="4" a="1"/>
  <c r="K2697" i="4" s="1"/>
  <c r="K2694" i="4" a="1"/>
  <c r="K2694" i="4" s="1"/>
  <c r="K2696" i="4" a="1"/>
  <c r="K2696" i="4" s="1"/>
  <c r="K2695" i="4" a="1"/>
  <c r="K2695" i="4" s="1"/>
  <c r="L2474" i="4"/>
  <c r="L2475" i="4" s="1"/>
  <c r="L4212" i="4"/>
  <c r="L4213" i="4" s="1"/>
  <c r="L4205" i="4"/>
  <c r="L4206" i="4" s="1"/>
  <c r="K3318" i="4" a="1"/>
  <c r="K3318" i="4" s="1"/>
  <c r="K3320" i="4" a="1"/>
  <c r="K3320" i="4" s="1"/>
  <c r="K3319" i="4" a="1"/>
  <c r="K3319" i="4" s="1"/>
  <c r="K3321" i="4" a="1"/>
  <c r="K3321" i="4" s="1"/>
  <c r="L2537" i="4"/>
  <c r="L2538" i="4" s="1"/>
  <c r="K1819" i="4" a="1"/>
  <c r="K1819" i="4" s="1"/>
  <c r="K1820" i="4" a="1"/>
  <c r="K1820" i="4" s="1"/>
  <c r="K1821" i="4" a="1"/>
  <c r="K1821" i="4" s="1"/>
  <c r="K1818" i="4" a="1"/>
  <c r="K1818" i="4" s="1"/>
  <c r="K2645" i="4" a="1"/>
  <c r="K2645" i="4" s="1"/>
  <c r="K2647" i="4" a="1"/>
  <c r="K2647" i="4" s="1"/>
  <c r="K2648" i="4" a="1"/>
  <c r="K2648" i="4" s="1"/>
  <c r="K2646" i="4" a="1"/>
  <c r="K2646" i="4" s="1"/>
  <c r="K1321" i="4" a="1"/>
  <c r="K1321" i="4" s="1"/>
  <c r="K1320" i="4" a="1"/>
  <c r="K1320" i="4" s="1"/>
  <c r="K1323" i="4" a="1"/>
  <c r="K1323" i="4" s="1"/>
  <c r="K1322" i="4" a="1"/>
  <c r="K1322" i="4" s="1"/>
  <c r="L4262" i="4"/>
  <c r="K1875" i="4" a="1"/>
  <c r="K1875" i="4" s="1"/>
  <c r="K1874" i="4" a="1"/>
  <c r="K1874" i="4" s="1"/>
  <c r="K1876" i="4" a="1"/>
  <c r="K1876" i="4" s="1"/>
  <c r="K1877" i="4" a="1"/>
  <c r="K1877" i="4" s="1"/>
  <c r="K577" i="4" a="1"/>
  <c r="K577" i="4" s="1"/>
  <c r="K578" i="4" a="1"/>
  <c r="K578" i="4" s="1"/>
  <c r="K580" i="4" a="1"/>
  <c r="K580" i="4" s="1"/>
  <c r="K579" i="4" a="1"/>
  <c r="K579" i="4" s="1"/>
  <c r="L3806" i="4"/>
  <c r="L3807" i="4" s="1"/>
  <c r="L3315" i="4"/>
  <c r="L3316" i="4" s="1"/>
  <c r="L3035" i="4"/>
  <c r="L3036" i="4" s="1"/>
  <c r="L2235" i="4" l="1"/>
  <c r="L2236" i="4" s="1"/>
  <c r="L2908" i="4"/>
  <c r="L2909" i="4" s="1"/>
  <c r="L1015" i="4"/>
  <c r="L1016" i="4" s="1"/>
  <c r="L2312" i="4"/>
  <c r="L2313" i="4" s="1"/>
  <c r="L3995" i="4"/>
  <c r="L3996" i="4" s="1"/>
  <c r="L3974" i="4"/>
  <c r="L3975" i="4" s="1"/>
  <c r="L3883" i="4"/>
  <c r="L3884" i="4" s="1"/>
  <c r="L4030" i="4"/>
  <c r="L4031" i="4" s="1"/>
  <c r="L2200" i="4"/>
  <c r="L2201" i="4" s="1"/>
  <c r="L3596" i="4"/>
  <c r="L3597" i="4" s="1"/>
  <c r="L2642" i="4"/>
  <c r="L2643" i="4" s="1"/>
  <c r="L4044" i="4"/>
  <c r="L4045" i="4" s="1"/>
  <c r="L1128" i="4"/>
  <c r="L1129" i="4" s="1"/>
  <c r="L3918" i="4"/>
  <c r="L3919" i="4" s="1"/>
  <c r="L3652" i="4"/>
  <c r="L3653" i="4" s="1"/>
  <c r="L2530" i="4"/>
  <c r="L2531" i="4" s="1"/>
  <c r="L4100" i="4"/>
  <c r="L4101" i="4" s="1"/>
  <c r="L3133" i="4"/>
  <c r="L3134" i="4" s="1"/>
  <c r="M2649" i="4"/>
  <c r="M2650" i="4" s="1"/>
  <c r="M700" i="4"/>
  <c r="M701" i="4" s="1"/>
  <c r="M2334" i="4"/>
  <c r="M2335" i="4" s="1"/>
  <c r="M2551" i="4"/>
  <c r="M2552" i="4" s="1"/>
  <c r="M4002" i="4"/>
  <c r="M314" i="4"/>
  <c r="M315" i="4" s="1"/>
  <c r="M3946" i="4"/>
  <c r="M3947" i="4" s="1"/>
  <c r="M2859" i="4"/>
  <c r="M1149" i="4"/>
  <c r="M2404" i="4"/>
  <c r="L2915" i="4"/>
  <c r="L2916" i="4" s="1"/>
  <c r="L2922" i="4"/>
  <c r="L2923" i="4" s="1"/>
  <c r="L3259" i="4"/>
  <c r="L3260" i="4" s="1"/>
  <c r="L2866" i="4"/>
  <c r="L2867" i="4" s="1"/>
  <c r="L4079" i="4"/>
  <c r="L4080" i="4" s="1"/>
  <c r="M2095" i="4"/>
  <c r="M2096" i="4" s="1"/>
  <c r="M3785" i="4"/>
  <c r="M3786" i="4" s="1"/>
  <c r="M3546" i="4"/>
  <c r="M840" i="4"/>
  <c r="M1310" i="4"/>
  <c r="K3476" i="4"/>
  <c r="K3477" i="4" s="1"/>
  <c r="M370" i="4"/>
  <c r="M371" i="4" s="1"/>
  <c r="M2256" i="4"/>
  <c r="M2257" i="4" s="1"/>
  <c r="M83" i="4"/>
  <c r="M84" i="4" s="1"/>
  <c r="M2446" i="4"/>
  <c r="M2447" i="4" s="1"/>
  <c r="M1941" i="4"/>
  <c r="M1942" i="4" s="1"/>
  <c r="M1380" i="4"/>
  <c r="M1381" i="4" s="1"/>
  <c r="M3673" i="4"/>
  <c r="M3674" i="4" s="1"/>
  <c r="M987" i="4"/>
  <c r="M988" i="4" s="1"/>
  <c r="M553" i="4"/>
  <c r="M554" i="4" s="1"/>
  <c r="M1086" i="4"/>
  <c r="M1087" i="4" s="1"/>
  <c r="M3567" i="4"/>
  <c r="M3568" i="4" s="1"/>
  <c r="M3743" i="4"/>
  <c r="M3744" i="4" s="1"/>
  <c r="M1422" i="4"/>
  <c r="M1423" i="4" s="1"/>
  <c r="M3385" i="4"/>
  <c r="M1205" i="4"/>
  <c r="M1206" i="4" s="1"/>
  <c r="M1219" i="4"/>
  <c r="L3210" i="4"/>
  <c r="L3211" i="4" s="1"/>
  <c r="M672" i="4"/>
  <c r="M3175" i="4"/>
  <c r="M3176" i="4" s="1"/>
  <c r="M1359" i="4"/>
  <c r="M1360" i="4" s="1"/>
  <c r="M3329" i="4"/>
  <c r="M3330" i="4" s="1"/>
  <c r="M55" i="4"/>
  <c r="M56" i="4" s="1"/>
  <c r="M2291" i="4"/>
  <c r="M2292" i="4" s="1"/>
  <c r="M2130" i="4"/>
  <c r="M2131" i="4" s="1"/>
  <c r="M2600" i="4"/>
  <c r="M2601" i="4" s="1"/>
  <c r="M1611" i="4"/>
  <c r="M1612" i="4" s="1"/>
  <c r="M574" i="4"/>
  <c r="M272" i="4"/>
  <c r="M1829" i="4"/>
  <c r="K4191" i="4"/>
  <c r="K4192" i="4" s="1"/>
  <c r="L1569" i="4"/>
  <c r="L1570" i="4" s="1"/>
  <c r="M3792" i="4"/>
  <c r="M3793" i="4" s="1"/>
  <c r="L3792" i="4" s="1"/>
  <c r="M3007" i="4"/>
  <c r="M3008" i="4" s="1"/>
  <c r="M2901" i="4"/>
  <c r="M2902" i="4" s="1"/>
  <c r="M994" i="4"/>
  <c r="M995" i="4" s="1"/>
  <c r="M286" i="4"/>
  <c r="M287" i="4" s="1"/>
  <c r="M1492" i="4"/>
  <c r="M1493" i="4" s="1"/>
  <c r="M2172" i="4"/>
  <c r="M2173" i="4" s="1"/>
  <c r="L2172" i="4" s="1"/>
  <c r="M2972" i="4"/>
  <c r="M2973" i="4" s="1"/>
  <c r="L2972" i="4" s="1"/>
  <c r="M1787" i="4"/>
  <c r="M1788" i="4" s="1"/>
  <c r="L1787" i="4" s="1"/>
  <c r="M896" i="4"/>
  <c r="M897" i="4" s="1"/>
  <c r="L896" i="4" s="1"/>
  <c r="M391" i="4"/>
  <c r="M392" i="4" s="1"/>
  <c r="M3000" i="4"/>
  <c r="M3001" i="4" s="1"/>
  <c r="L3000" i="4" s="1"/>
  <c r="M2277" i="4"/>
  <c r="M2278" i="4" s="1"/>
  <c r="L2277" i="4" s="1"/>
  <c r="M2004" i="4"/>
  <c r="M2005" i="4" s="1"/>
  <c r="M1163" i="4"/>
  <c r="M1164" i="4" s="1"/>
  <c r="L1163" i="4" s="1"/>
  <c r="M426" i="4"/>
  <c r="M427" i="4" s="1"/>
  <c r="L426" i="4" s="1"/>
  <c r="M623" i="4"/>
  <c r="M624" i="4" s="1"/>
  <c r="L623" i="4" s="1"/>
  <c r="M2488" i="4"/>
  <c r="M2489" i="4" s="1"/>
  <c r="L2488" i="4" s="1"/>
  <c r="M3841" i="4"/>
  <c r="M3842" i="4" s="1"/>
  <c r="L3841" i="4" s="1"/>
  <c r="M237" i="4"/>
  <c r="M238" i="4" s="1"/>
  <c r="M363" i="4"/>
  <c r="M364" i="4" s="1"/>
  <c r="M4184" i="4"/>
  <c r="M4185" i="4" s="1"/>
  <c r="L4184" i="4" s="1"/>
  <c r="M686" i="4"/>
  <c r="M687" i="4" s="1"/>
  <c r="L686" i="4" s="1"/>
  <c r="M1436" i="4"/>
  <c r="M1948" i="4"/>
  <c r="M1949" i="4" s="1"/>
  <c r="L1948" i="4" s="1"/>
  <c r="M693" i="4"/>
  <c r="M694" i="4" s="1"/>
  <c r="M1268" i="4"/>
  <c r="M2327" i="4"/>
  <c r="M2328" i="4" s="1"/>
  <c r="L2327" i="4" s="1"/>
  <c r="M2740" i="4"/>
  <c r="M2741" i="4" s="1"/>
  <c r="L2740" i="4" s="1"/>
  <c r="M791" i="4"/>
  <c r="M792" i="4" s="1"/>
  <c r="M2965" i="4"/>
  <c r="M798" i="4"/>
  <c r="M812" i="4"/>
  <c r="M265" i="4"/>
  <c r="M651" i="4"/>
  <c r="M1710" i="4"/>
  <c r="M3504" i="4"/>
  <c r="M3505" i="4" s="1"/>
  <c r="M3911" i="4"/>
  <c r="M3912" i="4" s="1"/>
  <c r="L2754" i="4"/>
  <c r="L2755" i="4" s="1"/>
  <c r="M2432" i="4"/>
  <c r="M2433" i="4" s="1"/>
  <c r="M3301" i="4"/>
  <c r="M2207" i="4"/>
  <c r="M1415" i="4"/>
  <c r="M938" i="4"/>
  <c r="M1724" i="4"/>
  <c r="M1043" i="4"/>
  <c r="M1029" i="4"/>
  <c r="M1030" i="4" s="1"/>
  <c r="L4093" i="4"/>
  <c r="L4094" i="4" s="1"/>
  <c r="M2810" i="4"/>
  <c r="M1499" i="4"/>
  <c r="M4058" i="4"/>
  <c r="M3890" i="4"/>
  <c r="M1471" i="4"/>
  <c r="M1472" i="4" s="1"/>
  <c r="M1001" i="4"/>
  <c r="M1002" i="4" s="1"/>
  <c r="M462" i="4"/>
  <c r="M463" i="4" s="1"/>
  <c r="M1261" i="4"/>
  <c r="M1177" i="4"/>
  <c r="M1178" i="4" s="1"/>
  <c r="M2628" i="4"/>
  <c r="M76" i="4"/>
  <c r="K3995" i="4"/>
  <c r="M749" i="4"/>
  <c r="M3553" i="4"/>
  <c r="M3554" i="4" s="1"/>
  <c r="M2341" i="4"/>
  <c r="M518" i="4"/>
  <c r="M519" i="4" s="1"/>
  <c r="M4297" i="4"/>
  <c r="M1773" i="4"/>
  <c r="M1774" i="4" s="1"/>
  <c r="M2158" i="4"/>
  <c r="M2159" i="4" s="1"/>
  <c r="M1780" i="4"/>
  <c r="L3371" i="4"/>
  <c r="L3372" i="4" s="1"/>
  <c r="L3932" i="4"/>
  <c r="L1688" i="4"/>
  <c r="L1689" i="4" s="1"/>
  <c r="M847" i="4"/>
  <c r="M2116" i="4"/>
  <c r="M532" i="4"/>
  <c r="M581" i="4"/>
  <c r="M1703" i="4"/>
  <c r="M3112" i="4"/>
  <c r="M3113" i="4" s="1"/>
  <c r="M1506" i="4"/>
  <c r="M1597" i="4"/>
  <c r="K2348" i="4"/>
  <c r="K2349" i="4" s="1"/>
  <c r="J2348" i="4" s="1"/>
  <c r="K3035" i="4"/>
  <c r="K3036" i="4" s="1"/>
  <c r="K2249" i="4"/>
  <c r="K2250" i="4" s="1"/>
  <c r="L3981" i="4"/>
  <c r="L3982" i="4" s="1"/>
  <c r="L3876" i="4"/>
  <c r="L2761" i="4"/>
  <c r="L2762" i="4" s="1"/>
  <c r="M4283" i="4"/>
  <c r="M476" i="4"/>
  <c r="M3063" i="4"/>
  <c r="M2123" i="4"/>
  <c r="M434" i="4"/>
  <c r="M2081" i="4"/>
  <c r="M1338" i="4"/>
  <c r="M34" i="4"/>
  <c r="M2221" i="4"/>
  <c r="M2719" i="4"/>
  <c r="M3540" i="4"/>
  <c r="L3539" i="4" s="1"/>
  <c r="M2461" i="4"/>
  <c r="L2460" i="4" s="1"/>
  <c r="M4164" i="4"/>
  <c r="L4163" i="4" s="1"/>
  <c r="L2579" i="4"/>
  <c r="L2580" i="4" s="1"/>
  <c r="L4263" i="4"/>
  <c r="K4262" i="4" s="1"/>
  <c r="K4255" i="4"/>
  <c r="K2908" i="4"/>
  <c r="K2909" i="4" s="1"/>
  <c r="M1170" i="4"/>
  <c r="M2789" i="4"/>
  <c r="M2958" i="4"/>
  <c r="M497" i="4"/>
  <c r="M1050" i="4"/>
  <c r="M1808" i="4"/>
  <c r="M1632" i="4"/>
  <c r="M2782" i="4"/>
  <c r="M2747" i="4"/>
  <c r="M2186" i="4"/>
  <c r="M2032" i="4"/>
  <c r="M3448" i="4"/>
  <c r="M2467" i="4"/>
  <c r="M181" i="4"/>
  <c r="M377" i="4"/>
  <c r="M2544" i="4"/>
  <c r="M2039" i="4"/>
  <c r="M3666" i="4"/>
  <c r="M1135" i="4"/>
  <c r="M2305" i="4"/>
  <c r="M1618" i="4"/>
  <c r="M3490" i="4"/>
  <c r="M216" i="4"/>
  <c r="M2656" i="4"/>
  <c r="M1899" i="4"/>
  <c r="M1072" i="4"/>
  <c r="M335" i="4"/>
  <c r="M1976" i="4"/>
  <c r="M2165" i="4"/>
  <c r="M69" i="4"/>
  <c r="M349" i="4"/>
  <c r="M4227" i="4"/>
  <c r="M3848" i="4"/>
  <c r="M2390" i="4"/>
  <c r="M3140" i="4"/>
  <c r="M4065" i="4"/>
  <c r="M1008" i="4"/>
  <c r="M2516" i="4"/>
  <c r="M1850" i="4"/>
  <c r="M1121" i="4"/>
  <c r="M2796" i="4"/>
  <c r="M441" i="4"/>
  <c r="M1920" i="4"/>
  <c r="M4170" i="4"/>
  <c r="M2635" i="4"/>
  <c r="M398" i="4"/>
  <c r="M2733" i="4"/>
  <c r="M3799" i="4"/>
  <c r="M546" i="4"/>
  <c r="M153" i="4"/>
  <c r="M882" i="4"/>
  <c r="M3105" i="4"/>
  <c r="M1317" i="4"/>
  <c r="M4009" i="4"/>
  <c r="M3266" i="4"/>
  <c r="M3203" i="4"/>
  <c r="M2824" i="4"/>
  <c r="M4177" i="4"/>
  <c r="M1443" i="4"/>
  <c r="M209" i="4"/>
  <c r="M868" i="4"/>
  <c r="M1885" i="4"/>
  <c r="M1878" i="4"/>
  <c r="M2411" i="4"/>
  <c r="M2565" i="4"/>
  <c r="M3049" i="4"/>
  <c r="K2873" i="4"/>
  <c r="L4086" i="4"/>
  <c r="L4087" i="4" s="1"/>
  <c r="L4198" i="4"/>
  <c r="L4199" i="4" s="1"/>
  <c r="K4198" i="4" s="1"/>
  <c r="K3357" i="4"/>
  <c r="K3358" i="4" s="1"/>
  <c r="K4290" i="4"/>
  <c r="K4291" i="4" s="1"/>
  <c r="L4149" i="4"/>
  <c r="L4150" i="4" s="1"/>
  <c r="M637" i="4"/>
  <c r="M630" i="4"/>
  <c r="M631" i="4" s="1"/>
  <c r="M2705" i="4"/>
  <c r="M1282" i="4"/>
  <c r="M3126" i="4"/>
  <c r="M2214" i="4"/>
  <c r="M3827" i="4"/>
  <c r="M973" i="4"/>
  <c r="M1738" i="4"/>
  <c r="M3168" i="4"/>
  <c r="M1057" i="4"/>
  <c r="M945" i="4"/>
  <c r="M1997" i="4"/>
  <c r="M3532" i="4"/>
  <c r="M419" i="4"/>
  <c r="M903" i="4"/>
  <c r="M27" i="4"/>
  <c r="M665" i="4"/>
  <c r="M1366" i="4"/>
  <c r="M2607" i="4"/>
  <c r="M1107" i="4"/>
  <c r="L2088" i="4"/>
  <c r="L2089" i="4" s="1"/>
  <c r="M139" i="4"/>
  <c r="M13" i="4"/>
  <c r="M1324" i="4"/>
  <c r="M223" i="4"/>
  <c r="M469" i="4"/>
  <c r="M2053" i="4"/>
  <c r="M2887" i="4"/>
  <c r="M293" i="4"/>
  <c r="M2179" i="4"/>
  <c r="M2993" i="4"/>
  <c r="M1520" i="4"/>
  <c r="M1065" i="4"/>
  <c r="M889" i="4"/>
  <c r="M3904" i="4"/>
  <c r="M1247" i="4"/>
  <c r="M448" i="4"/>
  <c r="M784" i="4"/>
  <c r="M2677" i="4"/>
  <c r="M2481" i="4"/>
  <c r="M1387" i="4"/>
  <c r="M3715" i="4"/>
  <c r="M6" i="4"/>
  <c r="M3617" i="4"/>
  <c r="M1156" i="4"/>
  <c r="M728" i="4"/>
  <c r="M1815" i="4"/>
  <c r="M1576" i="4"/>
  <c r="M602" i="4"/>
  <c r="M1331" i="4"/>
  <c r="M3855" i="4"/>
  <c r="M4121" i="4"/>
  <c r="M104" i="4"/>
  <c r="M3336" i="4"/>
  <c r="M97" i="4"/>
  <c r="M1892" i="4"/>
  <c r="M1893" i="4" s="1"/>
  <c r="M3322" i="4"/>
  <c r="M1022" i="4"/>
  <c r="M1759" i="4"/>
  <c r="M1513" i="4"/>
  <c r="M595" i="4"/>
  <c r="M3161" i="4"/>
  <c r="M819" i="4"/>
  <c r="M3953" i="4"/>
  <c r="M3603" i="4"/>
  <c r="M2726" i="4"/>
  <c r="M3687" i="4"/>
  <c r="M3378" i="4"/>
  <c r="M2439" i="4"/>
  <c r="M1681" i="4"/>
  <c r="M4241" i="4"/>
  <c r="M125" i="4"/>
  <c r="M1079" i="4"/>
  <c r="M2775" i="4"/>
  <c r="M658" i="4"/>
  <c r="M659" i="4" s="1"/>
  <c r="M777" i="4"/>
  <c r="M770" i="4"/>
  <c r="M742" i="4"/>
  <c r="L3175" i="4"/>
  <c r="L3176" i="4" s="1"/>
  <c r="M132" i="4"/>
  <c r="K4135" i="4"/>
  <c r="K4136" i="4" s="1"/>
  <c r="M3217" i="4"/>
  <c r="M3680" i="4"/>
  <c r="M1254" i="4"/>
  <c r="M756" i="4"/>
  <c r="M167" i="4"/>
  <c r="M1934" i="4"/>
  <c r="M1935" i="4" s="1"/>
  <c r="M2228" i="4"/>
  <c r="M2067" i="4"/>
  <c r="M1198" i="4"/>
  <c r="M1199" i="4" s="1"/>
  <c r="M2109" i="4"/>
  <c r="L2684" i="4"/>
  <c r="L2685" i="4" s="1"/>
  <c r="L370" i="4"/>
  <c r="M3273" i="4"/>
  <c r="M405" i="4"/>
  <c r="M616" i="4"/>
  <c r="M1212" i="4"/>
  <c r="M1394" i="4"/>
  <c r="M490" i="4"/>
  <c r="M491" i="4" s="1"/>
  <c r="M1604" i="4"/>
  <c r="M2242" i="4"/>
  <c r="M588" i="4"/>
  <c r="M2880" i="4"/>
  <c r="M3294" i="4"/>
  <c r="M861" i="4"/>
  <c r="M4114" i="4"/>
  <c r="M735" i="4"/>
  <c r="M1562" i="4"/>
  <c r="M2768" i="4"/>
  <c r="M3070" i="4"/>
  <c r="M714" i="4"/>
  <c r="M980" i="4"/>
  <c r="M833" i="4"/>
  <c r="L2025" i="4"/>
  <c r="L2026" i="4" s="1"/>
  <c r="M1913" i="4"/>
  <c r="M2852" i="4"/>
  <c r="M1836" i="4"/>
  <c r="M609" i="4"/>
  <c r="M2845" i="4"/>
  <c r="M1275" i="4"/>
  <c r="M2383" i="4"/>
  <c r="L237" i="4"/>
  <c r="L238" i="4" s="1"/>
  <c r="L55" i="4"/>
  <c r="L56" i="4" s="1"/>
  <c r="K4212" i="4"/>
  <c r="L83" i="4"/>
  <c r="L84" i="4" s="1"/>
  <c r="L4248" i="4"/>
  <c r="L4249" i="4" s="1"/>
  <c r="L3567" i="4"/>
  <c r="L3568" i="4" s="1"/>
  <c r="L2095" i="4"/>
  <c r="L2096" i="4" s="1"/>
  <c r="M1843" i="4"/>
  <c r="M1844" i="4" s="1"/>
  <c r="M3750" i="4"/>
  <c r="M539" i="4"/>
  <c r="M1548" i="4"/>
  <c r="M1296" i="4"/>
  <c r="M251" i="4"/>
  <c r="M321" i="4"/>
  <c r="M3056" i="4"/>
  <c r="M1983" i="4"/>
  <c r="M279" i="4"/>
  <c r="M2453" i="4"/>
  <c r="M1590" i="4"/>
  <c r="M3021" i="4"/>
  <c r="M41" i="4"/>
  <c r="M1969" i="4"/>
  <c r="M3280" i="4"/>
  <c r="M1696" i="4"/>
  <c r="M356" i="4"/>
  <c r="M3231" i="4"/>
  <c r="M1373" i="4"/>
  <c r="L3820" i="4"/>
  <c r="L3821" i="4" s="1"/>
  <c r="L3469" i="4"/>
  <c r="L3470" i="4" s="1"/>
  <c r="M307" i="4"/>
  <c r="M3308" i="4"/>
  <c r="M644" i="4"/>
  <c r="M3967" i="4"/>
  <c r="M2060" i="4"/>
  <c r="L3911" i="4"/>
  <c r="L3912" i="4" s="1"/>
  <c r="M412" i="4"/>
  <c r="M763" i="4"/>
  <c r="M1667" i="4"/>
  <c r="M1668" i="4" s="1"/>
  <c r="M2593" i="4"/>
  <c r="M1345" i="4"/>
  <c r="M3574" i="4"/>
  <c r="M3483" i="4"/>
  <c r="M560" i="4"/>
  <c r="M4128" i="4"/>
  <c r="M3736" i="4"/>
  <c r="M3413" i="4"/>
  <c r="M1717" i="4"/>
  <c r="M966" i="4"/>
  <c r="M4311" i="4"/>
  <c r="M4312" i="4" s="1"/>
  <c r="M3631" i="4"/>
  <c r="M525" i="4"/>
  <c r="M3638" i="4"/>
  <c r="M1093" i="4"/>
  <c r="M3084" i="4"/>
  <c r="M3560" i="4"/>
  <c r="M3462" i="4"/>
  <c r="M342" i="4"/>
  <c r="M1766" i="4"/>
  <c r="M48" i="4"/>
  <c r="M2817" i="4"/>
  <c r="M1653" i="4"/>
  <c r="L4304" i="4"/>
  <c r="L4305" i="4" s="1"/>
  <c r="M1801" i="4"/>
  <c r="M3511" i="4"/>
  <c r="M1864" i="4"/>
  <c r="M2102" i="4"/>
  <c r="M952" i="4"/>
  <c r="M3196" i="4"/>
  <c r="M3392" i="4"/>
  <c r="M1541" i="4"/>
  <c r="M1583" i="4"/>
  <c r="K2754" i="4"/>
  <c r="K2755" i="4" s="1"/>
  <c r="K1128" i="4"/>
  <c r="K1129" i="4" s="1"/>
  <c r="K4037" i="4"/>
  <c r="K4038" i="4" s="1"/>
  <c r="L2551" i="4"/>
  <c r="L2552" i="4" s="1"/>
  <c r="M1352" i="4"/>
  <c r="M3834" i="4"/>
  <c r="M3343" i="4"/>
  <c r="M2284" i="4"/>
  <c r="M1478" i="4"/>
  <c r="M3610" i="4"/>
  <c r="M1114" i="4"/>
  <c r="M1115" i="4" s="1"/>
  <c r="M3077" i="4"/>
  <c r="M1871" i="4"/>
  <c r="M3441" i="4"/>
  <c r="M1036" i="4"/>
  <c r="M3238" i="4"/>
  <c r="M567" i="4"/>
  <c r="M568" i="4" s="1"/>
  <c r="M3189" i="4"/>
  <c r="M3757" i="4"/>
  <c r="M1100" i="4"/>
  <c r="M384" i="4"/>
  <c r="M4072" i="4"/>
  <c r="M195" i="4"/>
  <c r="M917" i="4"/>
  <c r="M1401" i="4"/>
  <c r="M3406" i="4"/>
  <c r="M3014" i="4"/>
  <c r="M826" i="4"/>
  <c r="M2369" i="4"/>
  <c r="M1289" i="4"/>
  <c r="M3497" i="4"/>
  <c r="M3455" i="4"/>
  <c r="M924" i="4"/>
  <c r="M721" i="4"/>
  <c r="M3042" i="4"/>
  <c r="L3946" i="4"/>
  <c r="L3947" i="4" s="1"/>
  <c r="L1029" i="4"/>
  <c r="L1030" i="4" s="1"/>
  <c r="M483" i="4"/>
  <c r="M3420" i="4"/>
  <c r="M3421" i="4" s="1"/>
  <c r="M1625" i="4"/>
  <c r="M3287" i="4"/>
  <c r="M20" i="4"/>
  <c r="M511" i="4"/>
  <c r="M2509" i="4"/>
  <c r="M3224" i="4"/>
  <c r="M2523" i="4"/>
  <c r="L987" i="4"/>
  <c r="L988" i="4" s="1"/>
  <c r="L3764" i="4"/>
  <c r="L3765" i="4" s="1"/>
  <c r="M2943" i="4"/>
  <c r="M854" i="4"/>
  <c r="M90" i="4"/>
  <c r="M2298" i="4"/>
  <c r="M910" i="4"/>
  <c r="M3645" i="4"/>
  <c r="M2144" i="4"/>
  <c r="M1955" i="4"/>
  <c r="M3525" i="4"/>
  <c r="M1233" i="4"/>
  <c r="M1450" i="4"/>
  <c r="M1990" i="4"/>
  <c r="M2838" i="4"/>
  <c r="M2950" i="4"/>
  <c r="M3182" i="4"/>
  <c r="M2270" i="4"/>
  <c r="M1226" i="4"/>
  <c r="M188" i="4"/>
  <c r="M1646" i="4"/>
  <c r="M1191" i="4"/>
  <c r="M1303" i="4"/>
  <c r="M931" i="4"/>
  <c r="M2929" i="4"/>
  <c r="M1457" i="4"/>
  <c r="M1962" i="4"/>
  <c r="M2621" i="4"/>
  <c r="M2151" i="4"/>
  <c r="M4016" i="4"/>
  <c r="M679" i="4"/>
  <c r="M1660" i="4"/>
  <c r="L1857" i="4"/>
  <c r="L1858" i="4" s="1"/>
  <c r="L1422" i="4"/>
  <c r="L1423" i="4" s="1"/>
  <c r="M3862" i="4"/>
  <c r="M3939" i="4"/>
  <c r="M2558" i="4"/>
  <c r="L3329" i="4"/>
  <c r="L3330" i="4" s="1"/>
  <c r="L230" i="4"/>
  <c r="L231" i="4" s="1"/>
  <c r="L2432" i="4"/>
  <c r="L2433" i="4" s="1"/>
  <c r="M805" i="4"/>
  <c r="M3778" i="4"/>
  <c r="M111" i="4"/>
  <c r="M2614" i="4"/>
  <c r="M2615" i="4" s="1"/>
  <c r="M504" i="4"/>
  <c r="M2670" i="4"/>
  <c r="M202" i="4"/>
  <c r="M1906" i="4"/>
  <c r="M1485" i="4"/>
  <c r="M1486" i="4" s="1"/>
  <c r="M3729" i="4"/>
  <c r="M2495" i="4"/>
  <c r="M2894" i="4"/>
  <c r="M707" i="4"/>
  <c r="M1927" i="4"/>
  <c r="M875" i="4"/>
  <c r="M2074" i="4"/>
  <c r="M2936" i="4"/>
  <c r="M2979" i="4"/>
  <c r="M1752" i="4"/>
  <c r="M300" i="4"/>
  <c r="M3154" i="4"/>
  <c r="M1731" i="4"/>
  <c r="M1527" i="4"/>
  <c r="L462" i="4"/>
  <c r="L463" i="4" s="1"/>
  <c r="L1177" i="4"/>
  <c r="L1178" i="4" s="1"/>
  <c r="M3119" i="4"/>
  <c r="M2502" i="4"/>
  <c r="M2663" i="4"/>
  <c r="M2586" i="4"/>
  <c r="M2263" i="4"/>
  <c r="M146" i="4"/>
  <c r="M147" i="4" s="1"/>
  <c r="M160" i="4"/>
  <c r="M1822" i="4"/>
  <c r="M2319" i="4"/>
  <c r="M3399" i="4"/>
  <c r="M1555" i="4"/>
  <c r="M3350" i="4"/>
  <c r="M3869" i="4"/>
  <c r="M328" i="4"/>
  <c r="M2046" i="4"/>
  <c r="M2047" i="4" s="1"/>
  <c r="M1184" i="4"/>
  <c r="M258" i="4"/>
  <c r="M62" i="4"/>
  <c r="M3364" i="4"/>
  <c r="M2397" i="4"/>
  <c r="M2376" i="4"/>
  <c r="M244" i="4"/>
  <c r="L3553" i="4"/>
  <c r="L3554" i="4" s="1"/>
  <c r="M3518" i="4"/>
  <c r="M3897" i="4"/>
  <c r="M1639" i="4"/>
  <c r="M1429" i="4"/>
  <c r="M3624" i="4"/>
  <c r="L2130" i="4"/>
  <c r="L2131" i="4" s="1"/>
  <c r="L2256" i="4"/>
  <c r="L2257" i="4" s="1"/>
  <c r="M174" i="4"/>
  <c r="M2425" i="4"/>
  <c r="M2712" i="4"/>
  <c r="M2713" i="4" s="1"/>
  <c r="M1674" i="4"/>
  <c r="M1142" i="4"/>
  <c r="M3722" i="4"/>
  <c r="M1240" i="4"/>
  <c r="M2831" i="4"/>
  <c r="M1534" i="4"/>
  <c r="K3925" i="4"/>
  <c r="K4107" i="4"/>
  <c r="K3974" i="4"/>
  <c r="K2986" i="4"/>
  <c r="K3652" i="4"/>
  <c r="K3245" i="4"/>
  <c r="K3659" i="4"/>
  <c r="K2235" i="4"/>
  <c r="K3581" i="4"/>
  <c r="J3035" i="4"/>
  <c r="J3036" i="4" s="1"/>
  <c r="K4100" i="4"/>
  <c r="K3028" i="4"/>
  <c r="J2" i="3"/>
  <c r="J3357" i="4"/>
  <c r="J3358" i="4" s="1"/>
  <c r="K4205" i="4"/>
  <c r="K4276" i="4"/>
  <c r="K2312" i="4"/>
  <c r="K2418" i="4"/>
  <c r="K3806" i="4"/>
  <c r="K3960" i="4"/>
  <c r="K455" i="4"/>
  <c r="K2474" i="4"/>
  <c r="L1205" i="4"/>
  <c r="L1206" i="4" s="1"/>
  <c r="J4290" i="4"/>
  <c r="J4291" i="4" s="1"/>
  <c r="K4156" i="4"/>
  <c r="K3701" i="4"/>
  <c r="K3315" i="4"/>
  <c r="L118" i="4"/>
  <c r="K2362" i="4"/>
  <c r="K4220" i="4"/>
  <c r="K4221" i="4" s="1"/>
  <c r="L3427" i="4"/>
  <c r="L3428" i="4" s="1"/>
  <c r="K3091" i="4"/>
  <c r="K3092" i="4" s="1"/>
  <c r="K4093" i="4"/>
  <c r="L2698" i="4"/>
  <c r="L2699" i="4" s="1"/>
  <c r="K2011" i="4"/>
  <c r="K2691" i="4"/>
  <c r="K2537" i="4"/>
  <c r="K1569" i="4"/>
  <c r="L3694" i="4"/>
  <c r="L3695" i="4" s="1"/>
  <c r="L1492" i="4"/>
  <c r="L1493" i="4" s="1"/>
  <c r="L3098" i="4"/>
  <c r="L3099" i="4" s="1"/>
  <c r="J2249" i="4"/>
  <c r="J2250" i="4" s="1"/>
  <c r="L700" i="4"/>
  <c r="L701" i="4" s="1"/>
  <c r="K3708" i="4"/>
  <c r="K4086" i="4"/>
  <c r="K4087" i="4" s="1"/>
  <c r="J3476" i="4"/>
  <c r="J3477" i="4" s="1"/>
  <c r="K1745" i="4"/>
  <c r="K4079" i="4"/>
  <c r="L2334" i="4"/>
  <c r="K4269" i="4"/>
  <c r="K4270" i="4" s="1"/>
  <c r="K4051" i="4"/>
  <c r="K4023" i="4"/>
  <c r="K4024" i="4" s="1"/>
  <c r="K4030" i="4"/>
  <c r="L3112" i="4"/>
  <c r="L3113" i="4" s="1"/>
  <c r="K4234" i="4"/>
  <c r="K3252" i="4"/>
  <c r="K3771" i="4"/>
  <c r="K2137" i="4"/>
  <c r="K2138" i="4" s="1"/>
  <c r="K3210" i="4"/>
  <c r="K2922" i="4"/>
  <c r="L2901" i="4"/>
  <c r="L2902" i="4" s="1"/>
  <c r="K3259" i="4"/>
  <c r="K3813" i="4"/>
  <c r="K4044" i="4"/>
  <c r="K2193" i="4"/>
  <c r="K4142" i="4"/>
  <c r="K2530" i="4"/>
  <c r="K3883" i="4"/>
  <c r="K3596" i="4"/>
  <c r="K3597" i="4" s="1"/>
  <c r="L2291" i="4"/>
  <c r="L2292" i="4" s="1"/>
  <c r="K1794" i="4"/>
  <c r="K1015" i="4"/>
  <c r="K3589" i="4"/>
  <c r="K3371" i="4"/>
  <c r="K3434" i="4"/>
  <c r="K3988" i="4"/>
  <c r="L553" i="4"/>
  <c r="L554" i="4" s="1"/>
  <c r="K2572" i="4"/>
  <c r="K2018" i="4"/>
  <c r="K1464" i="4"/>
  <c r="K3147" i="4"/>
  <c r="K2866" i="4"/>
  <c r="K3133" i="4"/>
  <c r="K2803" i="4"/>
  <c r="J4191" i="4"/>
  <c r="J4192" i="4" s="1"/>
  <c r="K1408" i="4"/>
  <c r="L2355" i="4"/>
  <c r="L2356" i="4" s="1"/>
  <c r="K959" i="4"/>
  <c r="K960" i="4" s="1"/>
  <c r="J2908" i="4"/>
  <c r="J2909" i="4" s="1"/>
  <c r="L2158" i="4" l="1"/>
  <c r="K2200" i="4"/>
  <c r="K2201" i="4" s="1"/>
  <c r="J2200" i="4" s="1"/>
  <c r="L630" i="4"/>
  <c r="L631" i="4" s="1"/>
  <c r="L1611" i="4"/>
  <c r="L1612" i="4" s="1"/>
  <c r="L1086" i="4"/>
  <c r="K3427" i="4"/>
  <c r="L1941" i="4"/>
  <c r="L3673" i="4"/>
  <c r="L3674" i="4" s="1"/>
  <c r="L2446" i="4"/>
  <c r="L2447" i="4" s="1"/>
  <c r="K2446" i="4" s="1"/>
  <c r="K2447" i="4" s="1"/>
  <c r="J2446" i="4" s="1"/>
  <c r="L3743" i="4"/>
  <c r="L3785" i="4"/>
  <c r="L286" i="4"/>
  <c r="L287" i="4" s="1"/>
  <c r="K2579" i="4"/>
  <c r="K2642" i="4"/>
  <c r="L1359" i="4"/>
  <c r="L1360" i="4" s="1"/>
  <c r="K3918" i="4"/>
  <c r="L1380" i="4"/>
  <c r="L1381" i="4" s="1"/>
  <c r="K4149" i="4"/>
  <c r="L1773" i="4"/>
  <c r="L1774" i="4" s="1"/>
  <c r="L2649" i="4"/>
  <c r="L2650" i="4" s="1"/>
  <c r="L1001" i="4"/>
  <c r="K3820" i="4"/>
  <c r="L1198" i="4"/>
  <c r="L490" i="4"/>
  <c r="L491" i="4" s="1"/>
  <c r="L391" i="4"/>
  <c r="L392" i="4" s="1"/>
  <c r="K391" i="4" s="1"/>
  <c r="K392" i="4" s="1"/>
  <c r="K4304" i="4"/>
  <c r="L1471" i="4"/>
  <c r="K3567" i="4"/>
  <c r="J4135" i="4"/>
  <c r="J4136" i="4" s="1"/>
  <c r="K1205" i="4"/>
  <c r="K2915" i="4"/>
  <c r="K2916" i="4" s="1"/>
  <c r="J2915" i="4" s="1"/>
  <c r="L4164" i="4"/>
  <c r="K4163" i="4" s="1"/>
  <c r="K4164" i="4" s="1"/>
  <c r="J4163" i="4" s="1"/>
  <c r="L1788" i="4"/>
  <c r="K1787" i="4" s="1"/>
  <c r="L2004" i="4"/>
  <c r="L2005" i="4" s="1"/>
  <c r="K237" i="4"/>
  <c r="L658" i="4"/>
  <c r="L659" i="4" s="1"/>
  <c r="L3540" i="4"/>
  <c r="K3539" i="4" s="1"/>
  <c r="K3540" i="4" s="1"/>
  <c r="J3539" i="4" s="1"/>
  <c r="K3981" i="4"/>
  <c r="L314" i="4"/>
  <c r="K3098" i="4"/>
  <c r="K3099" i="4" s="1"/>
  <c r="J3098" i="4" s="1"/>
  <c r="L146" i="4"/>
  <c r="K3469" i="4"/>
  <c r="K4248" i="4"/>
  <c r="K3946" i="4"/>
  <c r="K2130" i="4"/>
  <c r="K3329" i="4"/>
  <c r="K2095" i="4"/>
  <c r="K2096" i="4" s="1"/>
  <c r="K2761" i="4"/>
  <c r="L518" i="4"/>
  <c r="L519" i="4" s="1"/>
  <c r="L363" i="4"/>
  <c r="L2278" i="4"/>
  <c r="K2277" i="4" s="1"/>
  <c r="K2278" i="4" s="1"/>
  <c r="J2277" i="4" s="1"/>
  <c r="K4263" i="4"/>
  <c r="J4262" i="4" s="1"/>
  <c r="M4003" i="4"/>
  <c r="L4002" i="4" s="1"/>
  <c r="M2405" i="4"/>
  <c r="L2404" i="4" s="1"/>
  <c r="M1150" i="4"/>
  <c r="L1149" i="4" s="1"/>
  <c r="L1934" i="4"/>
  <c r="L1935" i="4" s="1"/>
  <c r="L1892" i="4"/>
  <c r="L1893" i="4" s="1"/>
  <c r="M2860" i="4"/>
  <c r="L2859" i="4" s="1"/>
  <c r="J4037" i="4"/>
  <c r="J4038" i="4" s="1"/>
  <c r="J1128" i="4"/>
  <c r="J1129" i="4" s="1"/>
  <c r="K3175" i="4"/>
  <c r="L2600" i="4"/>
  <c r="L1485" i="4"/>
  <c r="L1486" i="4" s="1"/>
  <c r="J2754" i="4"/>
  <c r="J2755" i="4" s="1"/>
  <c r="M3386" i="4"/>
  <c r="L3385" i="4" s="1"/>
  <c r="M1311" i="4"/>
  <c r="L1310" i="4" s="1"/>
  <c r="L791" i="4"/>
  <c r="M1830" i="4"/>
  <c r="L1829" i="4" s="1"/>
  <c r="M841" i="4"/>
  <c r="L840" i="4" s="1"/>
  <c r="L3420" i="4"/>
  <c r="M273" i="4"/>
  <c r="L272" i="4" s="1"/>
  <c r="M3547" i="4"/>
  <c r="L3546" i="4" s="1"/>
  <c r="M575" i="4"/>
  <c r="L574" i="4" s="1"/>
  <c r="K1857" i="4"/>
  <c r="M673" i="4"/>
  <c r="L672" i="4" s="1"/>
  <c r="K2256" i="4"/>
  <c r="K3911" i="4"/>
  <c r="L3007" i="4"/>
  <c r="L3008" i="4" s="1"/>
  <c r="K55" i="4"/>
  <c r="L3504" i="4"/>
  <c r="L994" i="4"/>
  <c r="M1220" i="4"/>
  <c r="L1219" i="4" s="1"/>
  <c r="J2349" i="4"/>
  <c r="I2348" i="4" s="1"/>
  <c r="I2349" i="4" s="1"/>
  <c r="H2348" i="4" s="1"/>
  <c r="L687" i="4"/>
  <c r="K686" i="4" s="1"/>
  <c r="L2489" i="4"/>
  <c r="K2488" i="4" s="1"/>
  <c r="K2489" i="4" s="1"/>
  <c r="J2488" i="4" s="1"/>
  <c r="L1949" i="4"/>
  <c r="K1948" i="4" s="1"/>
  <c r="K1949" i="4" s="1"/>
  <c r="J1948" i="4" s="1"/>
  <c r="L624" i="4"/>
  <c r="K623" i="4" s="1"/>
  <c r="K624" i="4" s="1"/>
  <c r="J623" i="4" s="1"/>
  <c r="L897" i="4"/>
  <c r="K896" i="4" s="1"/>
  <c r="L1114" i="4"/>
  <c r="L1115" i="4" s="1"/>
  <c r="I3035" i="4"/>
  <c r="L4311" i="4"/>
  <c r="L4312" i="4" s="1"/>
  <c r="M435" i="4"/>
  <c r="L434" i="4" s="1"/>
  <c r="M1262" i="4"/>
  <c r="L1261" i="4" s="1"/>
  <c r="M2208" i="4"/>
  <c r="L2207" i="4" s="1"/>
  <c r="M1711" i="4"/>
  <c r="L1710" i="4" s="1"/>
  <c r="M2124" i="4"/>
  <c r="L2123" i="4" s="1"/>
  <c r="M1704" i="4"/>
  <c r="L1703" i="4" s="1"/>
  <c r="M2342" i="4"/>
  <c r="L2341" i="4" s="1"/>
  <c r="M3302" i="4"/>
  <c r="L3301" i="4" s="1"/>
  <c r="M652" i="4"/>
  <c r="L651" i="4" s="1"/>
  <c r="M1269" i="4"/>
  <c r="L1268" i="4" s="1"/>
  <c r="M3064" i="4"/>
  <c r="L3063" i="4" s="1"/>
  <c r="M582" i="4"/>
  <c r="L581" i="4" s="1"/>
  <c r="M266" i="4"/>
  <c r="L265" i="4" s="1"/>
  <c r="M2720" i="4"/>
  <c r="L2719" i="4" s="1"/>
  <c r="M477" i="4"/>
  <c r="L476" i="4" s="1"/>
  <c r="M533" i="4"/>
  <c r="L532" i="4" s="1"/>
  <c r="M750" i="4"/>
  <c r="L749" i="4" s="1"/>
  <c r="M813" i="4"/>
  <c r="L812" i="4" s="1"/>
  <c r="M2222" i="4"/>
  <c r="L2221" i="4" s="1"/>
  <c r="M4284" i="4"/>
  <c r="L4283" i="4" s="1"/>
  <c r="M2117" i="4"/>
  <c r="L2116" i="4" s="1"/>
  <c r="M1781" i="4"/>
  <c r="L1780" i="4" s="1"/>
  <c r="K3996" i="4"/>
  <c r="J3995" i="4" s="1"/>
  <c r="M3891" i="4"/>
  <c r="L3890" i="4" s="1"/>
  <c r="M1044" i="4"/>
  <c r="L1043" i="4" s="1"/>
  <c r="M799" i="4"/>
  <c r="L798" i="4" s="1"/>
  <c r="M1437" i="4"/>
  <c r="L1436" i="4" s="1"/>
  <c r="I3357" i="4"/>
  <c r="K286" i="4"/>
  <c r="M35" i="4"/>
  <c r="L34" i="4" s="1"/>
  <c r="M848" i="4"/>
  <c r="L847" i="4" s="1"/>
  <c r="M77" i="4"/>
  <c r="L76" i="4" s="1"/>
  <c r="M4059" i="4"/>
  <c r="L4058" i="4" s="1"/>
  <c r="M1725" i="4"/>
  <c r="L1724" i="4" s="1"/>
  <c r="M2966" i="4"/>
  <c r="L2965" i="4" s="1"/>
  <c r="K1688" i="4"/>
  <c r="K1492" i="4"/>
  <c r="K1177" i="4"/>
  <c r="L2712" i="4"/>
  <c r="L2713" i="4" s="1"/>
  <c r="J4220" i="4"/>
  <c r="J4221" i="4" s="1"/>
  <c r="M1339" i="4"/>
  <c r="L1338" i="4" s="1"/>
  <c r="L3877" i="4"/>
  <c r="K3876" i="4" s="1"/>
  <c r="M1598" i="4"/>
  <c r="L1597" i="4" s="1"/>
  <c r="M2629" i="4"/>
  <c r="L2628" i="4" s="1"/>
  <c r="M1500" i="4"/>
  <c r="L1499" i="4" s="1"/>
  <c r="M939" i="4"/>
  <c r="L938" i="4" s="1"/>
  <c r="I4191" i="4"/>
  <c r="K3764" i="4"/>
  <c r="L693" i="4"/>
  <c r="M2082" i="4"/>
  <c r="L2081" i="4" s="1"/>
  <c r="M1507" i="4"/>
  <c r="L1506" i="4" s="1"/>
  <c r="L3933" i="4"/>
  <c r="K3932" i="4" s="1"/>
  <c r="M4298" i="4"/>
  <c r="L4297" i="4" s="1"/>
  <c r="M2811" i="4"/>
  <c r="L2810" i="4" s="1"/>
  <c r="M1416" i="4"/>
  <c r="L1415" i="4" s="1"/>
  <c r="L2328" i="4"/>
  <c r="K2327" i="4" s="1"/>
  <c r="K2328" i="4" s="1"/>
  <c r="J2327" i="4" s="1"/>
  <c r="L3793" i="4"/>
  <c r="K3792" i="4" s="1"/>
  <c r="L3842" i="4"/>
  <c r="K3841" i="4" s="1"/>
  <c r="K3842" i="4" s="1"/>
  <c r="J3841" i="4" s="1"/>
  <c r="L2741" i="4"/>
  <c r="K2740" i="4" s="1"/>
  <c r="K2741" i="4" s="1"/>
  <c r="J2740" i="4" s="1"/>
  <c r="L2973" i="4"/>
  <c r="K2972" i="4" s="1"/>
  <c r="K2973" i="4" s="1"/>
  <c r="J2972" i="4" s="1"/>
  <c r="L3001" i="4"/>
  <c r="K3000" i="4" s="1"/>
  <c r="L2173" i="4"/>
  <c r="K2172" i="4" s="1"/>
  <c r="L2461" i="4"/>
  <c r="K2460" i="4" s="1"/>
  <c r="K2461" i="4" s="1"/>
  <c r="J2460" i="4" s="1"/>
  <c r="L1164" i="4"/>
  <c r="K1163" i="4" s="1"/>
  <c r="K1164" i="4" s="1"/>
  <c r="J1163" i="4" s="1"/>
  <c r="L427" i="4"/>
  <c r="K426" i="4" s="1"/>
  <c r="L4185" i="4"/>
  <c r="K4184" i="4" s="1"/>
  <c r="K4185" i="4" s="1"/>
  <c r="J4184" i="4" s="1"/>
  <c r="M2895" i="4"/>
  <c r="L2894" i="4" s="1"/>
  <c r="M3414" i="4"/>
  <c r="L3413" i="4" s="1"/>
  <c r="M1675" i="4"/>
  <c r="L1674" i="4" s="1"/>
  <c r="M63" i="4"/>
  <c r="L62" i="4" s="1"/>
  <c r="M3400" i="4"/>
  <c r="L3399" i="4" s="1"/>
  <c r="M2503" i="4"/>
  <c r="L2502" i="4" s="1"/>
  <c r="M1753" i="4"/>
  <c r="L1752" i="4" s="1"/>
  <c r="M2496" i="4"/>
  <c r="L2495" i="4" s="1"/>
  <c r="M112" i="4"/>
  <c r="L111" i="4" s="1"/>
  <c r="M1458" i="4"/>
  <c r="L1457" i="4" s="1"/>
  <c r="M2271" i="4"/>
  <c r="L2270" i="4" s="1"/>
  <c r="M1956" i="4"/>
  <c r="L1955" i="4" s="1"/>
  <c r="M1626" i="4"/>
  <c r="L1625" i="4" s="1"/>
  <c r="M3456" i="4"/>
  <c r="L3455" i="4" s="1"/>
  <c r="M918" i="4"/>
  <c r="L917" i="4" s="1"/>
  <c r="M3239" i="4"/>
  <c r="L3238" i="4" s="1"/>
  <c r="M2285" i="4"/>
  <c r="L2284" i="4" s="1"/>
  <c r="M3197" i="4"/>
  <c r="L3196" i="4" s="1"/>
  <c r="M1654" i="4"/>
  <c r="L1653" i="4" s="1"/>
  <c r="M1094" i="4"/>
  <c r="L1093" i="4" s="1"/>
  <c r="M3737" i="4"/>
  <c r="L3736" i="4" s="1"/>
  <c r="M764" i="4"/>
  <c r="L763" i="4" s="1"/>
  <c r="M42" i="4"/>
  <c r="L41" i="4" s="1"/>
  <c r="M252" i="4"/>
  <c r="L251" i="4" s="1"/>
  <c r="M1914" i="4"/>
  <c r="L1913" i="4" s="1"/>
  <c r="M736" i="4"/>
  <c r="L735" i="4" s="1"/>
  <c r="L1002" i="4"/>
  <c r="K1001" i="4" s="1"/>
  <c r="L3744" i="4"/>
  <c r="K3743" i="4" s="1"/>
  <c r="M757" i="4"/>
  <c r="L756" i="4" s="1"/>
  <c r="M771" i="4"/>
  <c r="L770" i="4" s="1"/>
  <c r="M2440" i="4"/>
  <c r="L2439" i="4" s="1"/>
  <c r="M3337" i="4"/>
  <c r="L3336" i="4" s="1"/>
  <c r="M729" i="4"/>
  <c r="L728" i="4" s="1"/>
  <c r="M785" i="4"/>
  <c r="L784" i="4" s="1"/>
  <c r="M2180" i="4"/>
  <c r="L2179" i="4" s="1"/>
  <c r="M140" i="4"/>
  <c r="L139" i="4" s="1"/>
  <c r="M420" i="4"/>
  <c r="L419" i="4" s="1"/>
  <c r="M3828" i="4"/>
  <c r="L3827" i="4" s="1"/>
  <c r="M1444" i="4"/>
  <c r="L1443" i="4" s="1"/>
  <c r="M3106" i="4"/>
  <c r="L3105" i="4" s="1"/>
  <c r="M4171" i="4"/>
  <c r="L4170" i="4" s="1"/>
  <c r="M4066" i="4"/>
  <c r="L4065" i="4" s="1"/>
  <c r="M2166" i="4"/>
  <c r="L2165" i="4" s="1"/>
  <c r="M1619" i="4"/>
  <c r="L1618" i="4" s="1"/>
  <c r="M2468" i="4"/>
  <c r="L2467" i="4" s="1"/>
  <c r="M1051" i="4"/>
  <c r="L1050" i="4" s="1"/>
  <c r="M1430" i="4"/>
  <c r="L1429" i="4" s="1"/>
  <c r="M301" i="4"/>
  <c r="L300" i="4" s="1"/>
  <c r="M1963" i="4"/>
  <c r="L1962" i="4" s="1"/>
  <c r="M3288" i="4"/>
  <c r="L3287" i="4" s="1"/>
  <c r="M1479" i="4"/>
  <c r="L1478" i="4" s="1"/>
  <c r="M3393" i="4"/>
  <c r="L3392" i="4" s="1"/>
  <c r="M322" i="4"/>
  <c r="L321" i="4" s="1"/>
  <c r="M2853" i="4"/>
  <c r="L2852" i="4" s="1"/>
  <c r="M168" i="4"/>
  <c r="L167" i="4" s="1"/>
  <c r="M3162" i="4"/>
  <c r="L3161" i="4" s="1"/>
  <c r="M904" i="4"/>
  <c r="L903" i="4" s="1"/>
  <c r="M1009" i="4"/>
  <c r="L1008" i="4" s="1"/>
  <c r="M1640" i="4"/>
  <c r="L1639" i="4" s="1"/>
  <c r="K2355" i="4"/>
  <c r="K2432" i="4"/>
  <c r="J2137" i="4"/>
  <c r="J2138" i="4" s="1"/>
  <c r="J3091" i="4"/>
  <c r="M3898" i="4"/>
  <c r="L3897" i="4" s="1"/>
  <c r="M259" i="4"/>
  <c r="L258" i="4" s="1"/>
  <c r="M2320" i="4"/>
  <c r="L2319" i="4" s="1"/>
  <c r="M3120" i="4"/>
  <c r="L3119" i="4" s="1"/>
  <c r="M2980" i="4"/>
  <c r="L2979" i="4" s="1"/>
  <c r="M3730" i="4"/>
  <c r="L3729" i="4" s="1"/>
  <c r="M3779" i="4"/>
  <c r="L3778" i="4" s="1"/>
  <c r="M2930" i="4"/>
  <c r="L2929" i="4" s="1"/>
  <c r="M3183" i="4"/>
  <c r="L3182" i="4" s="1"/>
  <c r="M2145" i="4"/>
  <c r="L2144" i="4" s="1"/>
  <c r="M3498" i="4"/>
  <c r="L3497" i="4" s="1"/>
  <c r="M196" i="4"/>
  <c r="L195" i="4" s="1"/>
  <c r="M1037" i="4"/>
  <c r="L1036" i="4" s="1"/>
  <c r="M3344" i="4"/>
  <c r="L3343" i="4" s="1"/>
  <c r="M953" i="4"/>
  <c r="L952" i="4" s="1"/>
  <c r="M2818" i="4"/>
  <c r="L2817" i="4" s="1"/>
  <c r="M3639" i="4"/>
  <c r="L3638" i="4" s="1"/>
  <c r="M4129" i="4"/>
  <c r="L4128" i="4" s="1"/>
  <c r="M413" i="4"/>
  <c r="L412" i="4" s="1"/>
  <c r="M3022" i="4"/>
  <c r="L3021" i="4" s="1"/>
  <c r="M1297" i="4"/>
  <c r="L1296" i="4" s="1"/>
  <c r="M4115" i="4"/>
  <c r="L4114" i="4" s="1"/>
  <c r="M1255" i="4"/>
  <c r="L1254" i="4" s="1"/>
  <c r="M778" i="4"/>
  <c r="L777" i="4" s="1"/>
  <c r="M3379" i="4"/>
  <c r="L3378" i="4" s="1"/>
  <c r="M596" i="4"/>
  <c r="L595" i="4" s="1"/>
  <c r="M105" i="4"/>
  <c r="L104" i="4" s="1"/>
  <c r="M1157" i="4"/>
  <c r="L1156" i="4" s="1"/>
  <c r="M449" i="4"/>
  <c r="L448" i="4" s="1"/>
  <c r="M294" i="4"/>
  <c r="L293" i="4" s="1"/>
  <c r="M3533" i="4"/>
  <c r="L3532" i="4" s="1"/>
  <c r="M2215" i="4"/>
  <c r="L2214" i="4" s="1"/>
  <c r="M3050" i="4"/>
  <c r="L3049" i="4" s="1"/>
  <c r="M4178" i="4"/>
  <c r="L4177" i="4" s="1"/>
  <c r="M883" i="4"/>
  <c r="L882" i="4" s="1"/>
  <c r="M1921" i="4"/>
  <c r="L1920" i="4" s="1"/>
  <c r="M3141" i="4"/>
  <c r="L3140" i="4" s="1"/>
  <c r="M1977" i="4"/>
  <c r="L1976" i="4" s="1"/>
  <c r="M2306" i="4"/>
  <c r="L2305" i="4" s="1"/>
  <c r="M3449" i="4"/>
  <c r="L3448" i="4" s="1"/>
  <c r="M498" i="4"/>
  <c r="L497" i="4" s="1"/>
  <c r="L792" i="4"/>
  <c r="K791" i="4" s="1"/>
  <c r="K2551" i="4"/>
  <c r="K83" i="4"/>
  <c r="M1970" i="4"/>
  <c r="L1969" i="4" s="1"/>
  <c r="M2994" i="4"/>
  <c r="L2993" i="4" s="1"/>
  <c r="M3491" i="4"/>
  <c r="L3490" i="4" s="1"/>
  <c r="M2426" i="4"/>
  <c r="L2425" i="4" s="1"/>
  <c r="M3519" i="4"/>
  <c r="L3518" i="4" s="1"/>
  <c r="M1185" i="4"/>
  <c r="L1184" i="4" s="1"/>
  <c r="M1823" i="4"/>
  <c r="L1822" i="4" s="1"/>
  <c r="M2937" i="4"/>
  <c r="L2936" i="4" s="1"/>
  <c r="M806" i="4"/>
  <c r="L805" i="4" s="1"/>
  <c r="M1661" i="4"/>
  <c r="L1660" i="4" s="1"/>
  <c r="M932" i="4"/>
  <c r="L931" i="4" s="1"/>
  <c r="M2951" i="4"/>
  <c r="L2950" i="4" s="1"/>
  <c r="M3646" i="4"/>
  <c r="L3645" i="4" s="1"/>
  <c r="M2524" i="4"/>
  <c r="L2523" i="4" s="1"/>
  <c r="M484" i="4"/>
  <c r="L483" i="4" s="1"/>
  <c r="M1290" i="4"/>
  <c r="L1289" i="4" s="1"/>
  <c r="M4073" i="4"/>
  <c r="L4072" i="4" s="1"/>
  <c r="M3442" i="4"/>
  <c r="L3441" i="4" s="1"/>
  <c r="M3835" i="4"/>
  <c r="L3834" i="4" s="1"/>
  <c r="M2103" i="4"/>
  <c r="L2102" i="4" s="1"/>
  <c r="M49" i="4"/>
  <c r="L48" i="4" s="1"/>
  <c r="M526" i="4"/>
  <c r="L525" i="4" s="1"/>
  <c r="M561" i="4"/>
  <c r="L560" i="4" s="1"/>
  <c r="M1374" i="4"/>
  <c r="L1373" i="4" s="1"/>
  <c r="M1591" i="4"/>
  <c r="L1590" i="4" s="1"/>
  <c r="M1549" i="4"/>
  <c r="L1548" i="4" s="1"/>
  <c r="M2384" i="4"/>
  <c r="L2383" i="4" s="1"/>
  <c r="M834" i="4"/>
  <c r="L833" i="4" s="1"/>
  <c r="M862" i="4"/>
  <c r="L861" i="4" s="1"/>
  <c r="M1395" i="4"/>
  <c r="L1394" i="4" s="1"/>
  <c r="M2110" i="4"/>
  <c r="L2109" i="4" s="1"/>
  <c r="M3681" i="4"/>
  <c r="L3680" i="4" s="1"/>
  <c r="M3688" i="4"/>
  <c r="L3687" i="4" s="1"/>
  <c r="M1514" i="4"/>
  <c r="L1513" i="4" s="1"/>
  <c r="M4122" i="4"/>
  <c r="L4121" i="4" s="1"/>
  <c r="M3618" i="4"/>
  <c r="L3617" i="4" s="1"/>
  <c r="M1248" i="4"/>
  <c r="L1247" i="4" s="1"/>
  <c r="M2888" i="4"/>
  <c r="L2887" i="4" s="1"/>
  <c r="M1108" i="4"/>
  <c r="L1107" i="4" s="1"/>
  <c r="M1998" i="4"/>
  <c r="L1997" i="4" s="1"/>
  <c r="M3127" i="4"/>
  <c r="L3126" i="4" s="1"/>
  <c r="M2566" i="4"/>
  <c r="L2565" i="4" s="1"/>
  <c r="M2825" i="4"/>
  <c r="L2824" i="4" s="1"/>
  <c r="M154" i="4"/>
  <c r="L153" i="4" s="1"/>
  <c r="M442" i="4"/>
  <c r="L441" i="4" s="1"/>
  <c r="M2391" i="4"/>
  <c r="L2390" i="4" s="1"/>
  <c r="M336" i="4"/>
  <c r="L335" i="4" s="1"/>
  <c r="M1136" i="4"/>
  <c r="L1135" i="4" s="1"/>
  <c r="M2033" i="4"/>
  <c r="L2032" i="4" s="1"/>
  <c r="M2959" i="4"/>
  <c r="L2958" i="4" s="1"/>
  <c r="K2684" i="4"/>
  <c r="M3365" i="4"/>
  <c r="L3364" i="4" s="1"/>
  <c r="M2678" i="4"/>
  <c r="L2677" i="4" s="1"/>
  <c r="M182" i="4"/>
  <c r="L181" i="4" s="1"/>
  <c r="M1907" i="4"/>
  <c r="L1906" i="4" s="1"/>
  <c r="M911" i="4"/>
  <c r="L910" i="4" s="1"/>
  <c r="M3225" i="4"/>
  <c r="L3224" i="4" s="1"/>
  <c r="M2370" i="4"/>
  <c r="L2369" i="4" s="1"/>
  <c r="M385" i="4"/>
  <c r="L384" i="4" s="1"/>
  <c r="M1872" i="4"/>
  <c r="L1871" i="4" s="1"/>
  <c r="M1353" i="4"/>
  <c r="L1352" i="4" s="1"/>
  <c r="M1865" i="4"/>
  <c r="L1864" i="4" s="1"/>
  <c r="M1767" i="4"/>
  <c r="L1766" i="4" s="1"/>
  <c r="M3632" i="4"/>
  <c r="L3631" i="4" s="1"/>
  <c r="M3484" i="4"/>
  <c r="L3483" i="4" s="1"/>
  <c r="M2061" i="4"/>
  <c r="L2060" i="4" s="1"/>
  <c r="M3232" i="4"/>
  <c r="L3231" i="4" s="1"/>
  <c r="M2454" i="4"/>
  <c r="L2453" i="4" s="1"/>
  <c r="M540" i="4"/>
  <c r="L539" i="4" s="1"/>
  <c r="M1276" i="4"/>
  <c r="L1275" i="4" s="1"/>
  <c r="M981" i="4"/>
  <c r="L980" i="4" s="1"/>
  <c r="M3295" i="4"/>
  <c r="L3294" i="4" s="1"/>
  <c r="M1213" i="4"/>
  <c r="L1212" i="4" s="1"/>
  <c r="M3218" i="4"/>
  <c r="L3217" i="4" s="1"/>
  <c r="M2776" i="4"/>
  <c r="L2775" i="4" s="1"/>
  <c r="M2727" i="4"/>
  <c r="L2726" i="4" s="1"/>
  <c r="M1760" i="4"/>
  <c r="L1759" i="4" s="1"/>
  <c r="M3856" i="4"/>
  <c r="L3855" i="4" s="1"/>
  <c r="M7" i="4"/>
  <c r="L6" i="4" s="1"/>
  <c r="M3905" i="4"/>
  <c r="L3904" i="4" s="1"/>
  <c r="M2054" i="4"/>
  <c r="L2053" i="4" s="1"/>
  <c r="M2608" i="4"/>
  <c r="L2607" i="4" s="1"/>
  <c r="M946" i="4"/>
  <c r="L945" i="4" s="1"/>
  <c r="M1283" i="4"/>
  <c r="L1282" i="4" s="1"/>
  <c r="K1422" i="4"/>
  <c r="M2412" i="4"/>
  <c r="L2411" i="4" s="1"/>
  <c r="M3204" i="4"/>
  <c r="L3203" i="4" s="1"/>
  <c r="M547" i="4"/>
  <c r="L546" i="4" s="1"/>
  <c r="M2797" i="4"/>
  <c r="L2796" i="4" s="1"/>
  <c r="M3849" i="4"/>
  <c r="L3848" i="4" s="1"/>
  <c r="M1073" i="4"/>
  <c r="L1072" i="4" s="1"/>
  <c r="M3667" i="4"/>
  <c r="L3666" i="4" s="1"/>
  <c r="M2187" i="4"/>
  <c r="L2186" i="4" s="1"/>
  <c r="M2790" i="4"/>
  <c r="L2789" i="4" s="1"/>
  <c r="K462" i="4"/>
  <c r="K2025" i="4"/>
  <c r="M1143" i="4"/>
  <c r="L1142" i="4" s="1"/>
  <c r="M2664" i="4"/>
  <c r="L2663" i="4" s="1"/>
  <c r="M1227" i="4"/>
  <c r="L1226" i="4" s="1"/>
  <c r="M3085" i="4"/>
  <c r="L3084" i="4" s="1"/>
  <c r="M1563" i="4"/>
  <c r="L1562" i="4" s="1"/>
  <c r="M743" i="4"/>
  <c r="L742" i="4" s="1"/>
  <c r="M1816" i="4"/>
  <c r="L1815" i="4" s="1"/>
  <c r="M974" i="4"/>
  <c r="L973" i="4" s="1"/>
  <c r="M2636" i="4"/>
  <c r="L2635" i="4" s="1"/>
  <c r="M2075" i="4"/>
  <c r="L2074" i="4" s="1"/>
  <c r="M680" i="4"/>
  <c r="L679" i="4" s="1"/>
  <c r="L2614" i="4"/>
  <c r="L2615" i="4" s="1"/>
  <c r="K1611" i="4"/>
  <c r="K1612" i="4" s="1"/>
  <c r="J1611" i="4" s="1"/>
  <c r="M2832" i="4"/>
  <c r="L2831" i="4" s="1"/>
  <c r="M245" i="4"/>
  <c r="L244" i="4" s="1"/>
  <c r="M329" i="4"/>
  <c r="L328" i="4" s="1"/>
  <c r="M1528" i="4"/>
  <c r="L1527" i="4" s="1"/>
  <c r="M876" i="4"/>
  <c r="L875" i="4" s="1"/>
  <c r="M203" i="4"/>
  <c r="L202" i="4" s="1"/>
  <c r="M4017" i="4"/>
  <c r="L4016" i="4" s="1"/>
  <c r="M1192" i="4"/>
  <c r="L1191" i="4" s="1"/>
  <c r="M1991" i="4"/>
  <c r="L1990" i="4" s="1"/>
  <c r="M2299" i="4"/>
  <c r="L2298" i="4" s="1"/>
  <c r="M2510" i="4"/>
  <c r="L2509" i="4" s="1"/>
  <c r="M827" i="4"/>
  <c r="L826" i="4" s="1"/>
  <c r="M1101" i="4"/>
  <c r="L1100" i="4" s="1"/>
  <c r="M3078" i="4"/>
  <c r="L3077" i="4" s="1"/>
  <c r="M3512" i="4"/>
  <c r="L3511" i="4" s="1"/>
  <c r="M343" i="4"/>
  <c r="L342" i="4" s="1"/>
  <c r="M3575" i="4"/>
  <c r="L3574" i="4" s="1"/>
  <c r="M3968" i="4"/>
  <c r="L3967" i="4" s="1"/>
  <c r="M357" i="4"/>
  <c r="L356" i="4" s="1"/>
  <c r="M280" i="4"/>
  <c r="L279" i="4" s="1"/>
  <c r="M3751" i="4"/>
  <c r="L3750" i="4" s="1"/>
  <c r="M2846" i="4"/>
  <c r="L2845" i="4" s="1"/>
  <c r="M715" i="4"/>
  <c r="L714" i="4" s="1"/>
  <c r="M2881" i="4"/>
  <c r="L2880" i="4" s="1"/>
  <c r="M617" i="4"/>
  <c r="L616" i="4" s="1"/>
  <c r="M2068" i="4"/>
  <c r="L2067" i="4" s="1"/>
  <c r="M1080" i="4"/>
  <c r="L1079" i="4" s="1"/>
  <c r="M3604" i="4"/>
  <c r="L3603" i="4" s="1"/>
  <c r="M1023" i="4"/>
  <c r="L1022" i="4" s="1"/>
  <c r="M1332" i="4"/>
  <c r="L1331" i="4" s="1"/>
  <c r="M3716" i="4"/>
  <c r="L3715" i="4" s="1"/>
  <c r="M890" i="4"/>
  <c r="L889" i="4" s="1"/>
  <c r="M470" i="4"/>
  <c r="L469" i="4" s="1"/>
  <c r="M1367" i="4"/>
  <c r="L1366" i="4" s="1"/>
  <c r="M1058" i="4"/>
  <c r="L1057" i="4" s="1"/>
  <c r="M2706" i="4"/>
  <c r="L2705" i="4" s="1"/>
  <c r="K987" i="4"/>
  <c r="K3553" i="4"/>
  <c r="M1879" i="4"/>
  <c r="L1878" i="4" s="1"/>
  <c r="M3267" i="4"/>
  <c r="L3266" i="4" s="1"/>
  <c r="M3800" i="4"/>
  <c r="L3799" i="4" s="1"/>
  <c r="M1122" i="4"/>
  <c r="L1121" i="4" s="1"/>
  <c r="M4228" i="4"/>
  <c r="L4227" i="4" s="1"/>
  <c r="M1900" i="4"/>
  <c r="L1899" i="4" s="1"/>
  <c r="M2040" i="4"/>
  <c r="L2039" i="4" s="1"/>
  <c r="M2748" i="4"/>
  <c r="L2747" i="4" s="1"/>
  <c r="M1171" i="4"/>
  <c r="L1170" i="4" s="1"/>
  <c r="L2046" i="4"/>
  <c r="M1556" i="4"/>
  <c r="L1555" i="4" s="1"/>
  <c r="M3863" i="4"/>
  <c r="L3862" i="4" s="1"/>
  <c r="M3526" i="4"/>
  <c r="L3525" i="4" s="1"/>
  <c r="M925" i="4"/>
  <c r="L924" i="4" s="1"/>
  <c r="M308" i="4"/>
  <c r="L307" i="4" s="1"/>
  <c r="L371" i="4"/>
  <c r="K370" i="4" s="1"/>
  <c r="M1682" i="4"/>
  <c r="L1681" i="4" s="1"/>
  <c r="M14" i="4"/>
  <c r="L13" i="4" s="1"/>
  <c r="M1318" i="4"/>
  <c r="L1317" i="4" s="1"/>
  <c r="M1809" i="4"/>
  <c r="L1808" i="4" s="1"/>
  <c r="K700" i="4"/>
  <c r="K701" i="4" s="1"/>
  <c r="J700" i="4" s="1"/>
  <c r="K1359" i="4"/>
  <c r="K1360" i="4" s="1"/>
  <c r="J1359" i="4" s="1"/>
  <c r="M175" i="4"/>
  <c r="L174" i="4" s="1"/>
  <c r="M161" i="4"/>
  <c r="L160" i="4" s="1"/>
  <c r="M1304" i="4"/>
  <c r="L1303" i="4" s="1"/>
  <c r="J3596" i="4"/>
  <c r="J3597" i="4" s="1"/>
  <c r="K230" i="4"/>
  <c r="K231" i="4" s="1"/>
  <c r="J391" i="4"/>
  <c r="M1241" i="4"/>
  <c r="L1240" i="4" s="1"/>
  <c r="M2377" i="4"/>
  <c r="L2376" i="4" s="1"/>
  <c r="M3870" i="4"/>
  <c r="L3869" i="4" s="1"/>
  <c r="M2264" i="4"/>
  <c r="L2263" i="4" s="1"/>
  <c r="M1732" i="4"/>
  <c r="L1731" i="4" s="1"/>
  <c r="M1928" i="4"/>
  <c r="L1927" i="4" s="1"/>
  <c r="M2671" i="4"/>
  <c r="L2670" i="4" s="1"/>
  <c r="M2559" i="4"/>
  <c r="L2558" i="4" s="1"/>
  <c r="M2152" i="4"/>
  <c r="L2151" i="4" s="1"/>
  <c r="M1647" i="4"/>
  <c r="L1646" i="4" s="1"/>
  <c r="M1451" i="4"/>
  <c r="L1450" i="4" s="1"/>
  <c r="M91" i="4"/>
  <c r="L90" i="4" s="1"/>
  <c r="M512" i="4"/>
  <c r="L511" i="4" s="1"/>
  <c r="M3043" i="4"/>
  <c r="L3042" i="4" s="1"/>
  <c r="M3015" i="4"/>
  <c r="L3014" i="4" s="1"/>
  <c r="M3758" i="4"/>
  <c r="L3757" i="4" s="1"/>
  <c r="M1584" i="4"/>
  <c r="L1583" i="4" s="1"/>
  <c r="M1802" i="4"/>
  <c r="L1801" i="4" s="1"/>
  <c r="M3463" i="4"/>
  <c r="L3462" i="4" s="1"/>
  <c r="M967" i="4"/>
  <c r="L966" i="4" s="1"/>
  <c r="M1346" i="4"/>
  <c r="L1345" i="4" s="1"/>
  <c r="M645" i="4"/>
  <c r="L644" i="4" s="1"/>
  <c r="M1697" i="4"/>
  <c r="L1696" i="4" s="1"/>
  <c r="M1984" i="4"/>
  <c r="L1983" i="4" s="1"/>
  <c r="K4213" i="4"/>
  <c r="J4212" i="4" s="1"/>
  <c r="M610" i="4"/>
  <c r="L609" i="4" s="1"/>
  <c r="M3071" i="4"/>
  <c r="L3070" i="4" s="1"/>
  <c r="M589" i="4"/>
  <c r="L588" i="4" s="1"/>
  <c r="M406" i="4"/>
  <c r="L405" i="4" s="1"/>
  <c r="M2229" i="4"/>
  <c r="L2228" i="4" s="1"/>
  <c r="M133" i="4"/>
  <c r="L132" i="4" s="1"/>
  <c r="M126" i="4"/>
  <c r="L125" i="4" s="1"/>
  <c r="M3954" i="4"/>
  <c r="L3953" i="4" s="1"/>
  <c r="M3323" i="4"/>
  <c r="L3322" i="4" s="1"/>
  <c r="M603" i="4"/>
  <c r="L602" i="4" s="1"/>
  <c r="M1388" i="4"/>
  <c r="L1387" i="4" s="1"/>
  <c r="M1066" i="4"/>
  <c r="L1065" i="4" s="1"/>
  <c r="M224" i="4"/>
  <c r="L223" i="4" s="1"/>
  <c r="M666" i="4"/>
  <c r="L665" i="4" s="1"/>
  <c r="M3169" i="4"/>
  <c r="L3168" i="4" s="1"/>
  <c r="K2874" i="4"/>
  <c r="J2873" i="4" s="1"/>
  <c r="M1886" i="4"/>
  <c r="L1885" i="4" s="1"/>
  <c r="M4010" i="4"/>
  <c r="L4009" i="4" s="1"/>
  <c r="M2734" i="4"/>
  <c r="L2733" i="4" s="1"/>
  <c r="M1851" i="4"/>
  <c r="L1850" i="4" s="1"/>
  <c r="L3786" i="4"/>
  <c r="K3785" i="4" s="1"/>
  <c r="M2657" i="4"/>
  <c r="L2656" i="4" s="1"/>
  <c r="M2545" i="4"/>
  <c r="L2544" i="4" s="1"/>
  <c r="M2783" i="4"/>
  <c r="L2782" i="4" s="1"/>
  <c r="L1667" i="4"/>
  <c r="K4256" i="4"/>
  <c r="J4255" i="4" s="1"/>
  <c r="M2944" i="4"/>
  <c r="L2943" i="4" s="1"/>
  <c r="M1402" i="4"/>
  <c r="L1401" i="4" s="1"/>
  <c r="M1605" i="4"/>
  <c r="L1604" i="4" s="1"/>
  <c r="M98" i="4"/>
  <c r="L97" i="4" s="1"/>
  <c r="L1472" i="4"/>
  <c r="K1471" i="4" s="1"/>
  <c r="M210" i="4"/>
  <c r="L209" i="4" s="1"/>
  <c r="M70" i="4"/>
  <c r="L69" i="4" s="1"/>
  <c r="K1892" i="4"/>
  <c r="I4135" i="4"/>
  <c r="I4136" i="4" s="1"/>
  <c r="H4135" i="4" s="1"/>
  <c r="J2095" i="4"/>
  <c r="J2096" i="4" s="1"/>
  <c r="M1535" i="4"/>
  <c r="L1534" i="4" s="1"/>
  <c r="M2839" i="4"/>
  <c r="L2838" i="4" s="1"/>
  <c r="L567" i="4"/>
  <c r="K1029" i="4"/>
  <c r="K1030" i="4" s="1"/>
  <c r="J1029" i="4" s="1"/>
  <c r="M3723" i="4"/>
  <c r="L3722" i="4" s="1"/>
  <c r="M3625" i="4"/>
  <c r="L3624" i="4" s="1"/>
  <c r="M2398" i="4"/>
  <c r="L2397" i="4" s="1"/>
  <c r="M3351" i="4"/>
  <c r="L3350" i="4" s="1"/>
  <c r="M2587" i="4"/>
  <c r="L2586" i="4" s="1"/>
  <c r="M3155" i="4"/>
  <c r="L3154" i="4" s="1"/>
  <c r="M708" i="4"/>
  <c r="L707" i="4" s="1"/>
  <c r="M505" i="4"/>
  <c r="L504" i="4" s="1"/>
  <c r="M3940" i="4"/>
  <c r="L3939" i="4" s="1"/>
  <c r="M2622" i="4"/>
  <c r="L2621" i="4" s="1"/>
  <c r="M189" i="4"/>
  <c r="L188" i="4" s="1"/>
  <c r="M1234" i="4"/>
  <c r="L1233" i="4" s="1"/>
  <c r="M855" i="4"/>
  <c r="L854" i="4" s="1"/>
  <c r="M21" i="4"/>
  <c r="L20" i="4" s="1"/>
  <c r="M722" i="4"/>
  <c r="L721" i="4" s="1"/>
  <c r="M3407" i="4"/>
  <c r="L3406" i="4" s="1"/>
  <c r="M3190" i="4"/>
  <c r="L3189" i="4" s="1"/>
  <c r="M3611" i="4"/>
  <c r="L3610" i="4" s="1"/>
  <c r="L2159" i="4"/>
  <c r="K2158" i="4" s="1"/>
  <c r="M1542" i="4"/>
  <c r="L1541" i="4" s="1"/>
  <c r="M3561" i="4"/>
  <c r="L3560" i="4" s="1"/>
  <c r="M1718" i="4"/>
  <c r="L1717" i="4" s="1"/>
  <c r="M2594" i="4"/>
  <c r="L2593" i="4" s="1"/>
  <c r="M3309" i="4"/>
  <c r="L3308" i="4" s="1"/>
  <c r="M3281" i="4"/>
  <c r="L3280" i="4" s="1"/>
  <c r="M3057" i="4"/>
  <c r="L3056" i="4" s="1"/>
  <c r="M1837" i="4"/>
  <c r="L1836" i="4" s="1"/>
  <c r="M2769" i="4"/>
  <c r="L2768" i="4" s="1"/>
  <c r="M2243" i="4"/>
  <c r="L2242" i="4" s="1"/>
  <c r="M3274" i="4"/>
  <c r="L3273" i="4" s="1"/>
  <c r="M4242" i="4"/>
  <c r="L4241" i="4" s="1"/>
  <c r="M820" i="4"/>
  <c r="L819" i="4" s="1"/>
  <c r="M1577" i="4"/>
  <c r="L1576" i="4" s="1"/>
  <c r="M2482" i="4"/>
  <c r="L2481" i="4" s="1"/>
  <c r="M1521" i="4"/>
  <c r="L1520" i="4" s="1"/>
  <c r="M1325" i="4"/>
  <c r="L1324" i="4" s="1"/>
  <c r="M28" i="4"/>
  <c r="L27" i="4" s="1"/>
  <c r="M1739" i="4"/>
  <c r="L1738" i="4" s="1"/>
  <c r="M638" i="4"/>
  <c r="L637" i="4" s="1"/>
  <c r="K2088" i="4"/>
  <c r="M869" i="4"/>
  <c r="L868" i="4" s="1"/>
  <c r="M399" i="4"/>
  <c r="L398" i="4" s="1"/>
  <c r="M2517" i="4"/>
  <c r="L2516" i="4" s="1"/>
  <c r="M350" i="4"/>
  <c r="L349" i="4" s="1"/>
  <c r="M217" i="4"/>
  <c r="L216" i="4" s="1"/>
  <c r="M378" i="4"/>
  <c r="L377" i="4" s="1"/>
  <c r="M1633" i="4"/>
  <c r="L1632" i="4" s="1"/>
  <c r="L1843" i="4"/>
  <c r="K2867" i="4"/>
  <c r="J2866" i="4" s="1"/>
  <c r="K2356" i="4"/>
  <c r="K2643" i="4"/>
  <c r="J2642" i="4" s="1"/>
  <c r="K1206" i="4"/>
  <c r="J1205" i="4" s="1"/>
  <c r="K3989" i="4"/>
  <c r="J3988" i="4" s="1"/>
  <c r="K3253" i="4"/>
  <c r="J3252" i="4" s="1"/>
  <c r="K1016" i="4"/>
  <c r="J1015" i="4" s="1"/>
  <c r="K4052" i="4"/>
  <c r="J4051" i="4" s="1"/>
  <c r="K1465" i="4"/>
  <c r="J1464" i="4" s="1"/>
  <c r="I3358" i="4"/>
  <c r="H3357" i="4" s="1"/>
  <c r="K3590" i="4"/>
  <c r="J3589" i="4" s="1"/>
  <c r="K3821" i="4"/>
  <c r="J3820" i="4" s="1"/>
  <c r="K2194" i="4"/>
  <c r="J2193" i="4" s="1"/>
  <c r="J4023" i="4"/>
  <c r="I2249" i="4"/>
  <c r="K2291" i="4"/>
  <c r="J4269" i="4"/>
  <c r="K2012" i="4"/>
  <c r="J2011" i="4" s="1"/>
  <c r="K2363" i="4"/>
  <c r="J2362" i="4" s="1"/>
  <c r="K2236" i="4"/>
  <c r="J2235" i="4" s="1"/>
  <c r="K3926" i="4"/>
  <c r="J3925" i="4" s="1"/>
  <c r="K3330" i="4"/>
  <c r="J3329" i="4" s="1"/>
  <c r="K553" i="4"/>
  <c r="K3912" i="4"/>
  <c r="J3911" i="4" s="1"/>
  <c r="K2475" i="4"/>
  <c r="J2474" i="4" s="1"/>
  <c r="K456" i="4"/>
  <c r="J455" i="4" s="1"/>
  <c r="K4150" i="4"/>
  <c r="J4149" i="4" s="1"/>
  <c r="K2987" i="4"/>
  <c r="J2986" i="4" s="1"/>
  <c r="K3975" i="4"/>
  <c r="J3974" i="4" s="1"/>
  <c r="K1493" i="4"/>
  <c r="J1492" i="4" s="1"/>
  <c r="K3582" i="4"/>
  <c r="J3581" i="4" s="1"/>
  <c r="K1570" i="4"/>
  <c r="J1569" i="4" s="1"/>
  <c r="K3112" i="4"/>
  <c r="K3316" i="4"/>
  <c r="J3315" i="4" s="1"/>
  <c r="K3568" i="4"/>
  <c r="J3567" i="4" s="1"/>
  <c r="K3807" i="4"/>
  <c r="J3806" i="4" s="1"/>
  <c r="K3660" i="4"/>
  <c r="J3659" i="4" s="1"/>
  <c r="K3653" i="4"/>
  <c r="J3652" i="4" s="1"/>
  <c r="K4199" i="4"/>
  <c r="J4198" i="4" s="1"/>
  <c r="K2419" i="4"/>
  <c r="J2418" i="4" s="1"/>
  <c r="K4277" i="4"/>
  <c r="J4276" i="4" s="1"/>
  <c r="I2137" i="4"/>
  <c r="K3246" i="4"/>
  <c r="J3245" i="4" s="1"/>
  <c r="K4249" i="4"/>
  <c r="J4248" i="4" s="1"/>
  <c r="K2923" i="4"/>
  <c r="J2922" i="4" s="1"/>
  <c r="K3211" i="4"/>
  <c r="J3210" i="4" s="1"/>
  <c r="K3435" i="4"/>
  <c r="J3434" i="4" s="1"/>
  <c r="K3765" i="4"/>
  <c r="J3764" i="4" s="1"/>
  <c r="K2257" i="4"/>
  <c r="J2256" i="4" s="1"/>
  <c r="K3148" i="4"/>
  <c r="J3147" i="4" s="1"/>
  <c r="K3884" i="4"/>
  <c r="J3883" i="4" s="1"/>
  <c r="K1858" i="4"/>
  <c r="J1857" i="4" s="1"/>
  <c r="K4311" i="4"/>
  <c r="K2538" i="4"/>
  <c r="J2537" i="4" s="1"/>
  <c r="K2692" i="4"/>
  <c r="J2691" i="4" s="1"/>
  <c r="J959" i="4"/>
  <c r="L119" i="4"/>
  <c r="K118" i="4" s="1"/>
  <c r="K2313" i="4"/>
  <c r="J2312" i="4" s="1"/>
  <c r="K3029" i="4"/>
  <c r="J3028" i="4" s="1"/>
  <c r="I4192" i="4"/>
  <c r="H4191" i="4" s="1"/>
  <c r="K56" i="4"/>
  <c r="J55" i="4" s="1"/>
  <c r="K4305" i="4"/>
  <c r="J4304" i="4" s="1"/>
  <c r="K3372" i="4"/>
  <c r="J3371" i="4" s="1"/>
  <c r="K2433" i="4"/>
  <c r="J2432" i="4" s="1"/>
  <c r="K4031" i="4"/>
  <c r="J4030" i="4" s="1"/>
  <c r="L2335" i="4"/>
  <c r="K2334" i="4" s="1"/>
  <c r="K4143" i="4"/>
  <c r="J4142" i="4" s="1"/>
  <c r="L1199" i="4"/>
  <c r="K1198" i="4" s="1"/>
  <c r="K3428" i="4"/>
  <c r="J3427" i="4" s="1"/>
  <c r="K4080" i="4"/>
  <c r="J4079" i="4" s="1"/>
  <c r="K2019" i="4"/>
  <c r="J2018" i="4" s="1"/>
  <c r="K2573" i="4"/>
  <c r="J2572" i="4" s="1"/>
  <c r="K1178" i="4"/>
  <c r="J1177" i="4" s="1"/>
  <c r="K2901" i="4"/>
  <c r="K2804" i="4"/>
  <c r="J2803" i="4" s="1"/>
  <c r="K3134" i="4"/>
  <c r="J3133" i="4" s="1"/>
  <c r="K238" i="4"/>
  <c r="J237" i="4" s="1"/>
  <c r="K1795" i="4"/>
  <c r="J1794" i="4" s="1"/>
  <c r="K2531" i="4"/>
  <c r="J2530" i="4" s="1"/>
  <c r="K3260" i="4"/>
  <c r="J3259" i="4" s="1"/>
  <c r="I3036" i="4"/>
  <c r="H3035" i="4" s="1"/>
  <c r="K3772" i="4"/>
  <c r="J3771" i="4" s="1"/>
  <c r="K4235" i="4"/>
  <c r="J4234" i="4" s="1"/>
  <c r="I3476" i="4"/>
  <c r="K3709" i="4"/>
  <c r="J3708" i="4" s="1"/>
  <c r="J4086" i="4"/>
  <c r="I4290" i="4"/>
  <c r="K4094" i="4"/>
  <c r="J4093" i="4" s="1"/>
  <c r="K3702" i="4"/>
  <c r="J3701" i="4" s="1"/>
  <c r="K2698" i="4"/>
  <c r="K4045" i="4"/>
  <c r="J4044" i="4" s="1"/>
  <c r="K2580" i="4"/>
  <c r="J2579" i="4" s="1"/>
  <c r="K3947" i="4"/>
  <c r="J3946" i="4" s="1"/>
  <c r="K3814" i="4"/>
  <c r="J3813" i="4" s="1"/>
  <c r="K1409" i="4"/>
  <c r="J1408" i="4" s="1"/>
  <c r="I2908" i="4"/>
  <c r="K3470" i="4"/>
  <c r="J3469" i="4" s="1"/>
  <c r="K3176" i="4"/>
  <c r="J3175" i="4" s="1"/>
  <c r="K2712" i="4"/>
  <c r="I1128" i="4"/>
  <c r="K1746" i="4"/>
  <c r="J1745" i="4" s="1"/>
  <c r="I4220" i="4"/>
  <c r="K4157" i="4"/>
  <c r="J4156" i="4" s="1"/>
  <c r="K3961" i="4"/>
  <c r="J3960" i="4" s="1"/>
  <c r="K2131" i="4"/>
  <c r="J2130" i="4" s="1"/>
  <c r="K4206" i="4"/>
  <c r="J4205" i="4" s="1"/>
  <c r="K4101" i="4"/>
  <c r="J4100" i="4" s="1"/>
  <c r="K3694" i="4"/>
  <c r="K1114" i="4"/>
  <c r="K4108" i="4"/>
  <c r="J4107" i="4" s="1"/>
  <c r="I2754" i="4" l="1"/>
  <c r="I2755" i="4" s="1"/>
  <c r="H2754" i="4" s="1"/>
  <c r="K3673" i="4"/>
  <c r="K3674" i="4" s="1"/>
  <c r="J3673" i="4" s="1"/>
  <c r="K1773" i="4"/>
  <c r="K630" i="4"/>
  <c r="K631" i="4" s="1"/>
  <c r="J630" i="4" s="1"/>
  <c r="L1087" i="4"/>
  <c r="K1086" i="4" s="1"/>
  <c r="K1087" i="4" s="1"/>
  <c r="J1086" i="4" s="1"/>
  <c r="J1087" i="4" s="1"/>
  <c r="I1086" i="4" s="1"/>
  <c r="L1942" i="4"/>
  <c r="K1941" i="4" s="1"/>
  <c r="K1942" i="4" s="1"/>
  <c r="J1941" i="4" s="1"/>
  <c r="J1942" i="4" s="1"/>
  <c r="I1941" i="4" s="1"/>
  <c r="K3919" i="4"/>
  <c r="J3918" i="4" s="1"/>
  <c r="K1934" i="4"/>
  <c r="K1935" i="4" s="1"/>
  <c r="J1934" i="4" s="1"/>
  <c r="K1485" i="4"/>
  <c r="K3007" i="4"/>
  <c r="K3008" i="4" s="1"/>
  <c r="J3007" i="4" s="1"/>
  <c r="K490" i="4"/>
  <c r="K1380" i="4"/>
  <c r="K1381" i="4" s="1"/>
  <c r="J1380" i="4" s="1"/>
  <c r="K2649" i="4"/>
  <c r="K2650" i="4" s="1"/>
  <c r="K518" i="4"/>
  <c r="K519" i="4" s="1"/>
  <c r="J518" i="4" s="1"/>
  <c r="K2004" i="4"/>
  <c r="K2005" i="4" s="1"/>
  <c r="J2004" i="4" s="1"/>
  <c r="K658" i="4"/>
  <c r="K659" i="4" s="1"/>
  <c r="J658" i="4" s="1"/>
  <c r="K1788" i="4"/>
  <c r="J1787" i="4" s="1"/>
  <c r="J1788" i="4" s="1"/>
  <c r="I1787" i="4" s="1"/>
  <c r="I4037" i="4"/>
  <c r="I4038" i="4" s="1"/>
  <c r="H4037" i="4" s="1"/>
  <c r="L147" i="4"/>
  <c r="K146" i="4" s="1"/>
  <c r="K2762" i="4"/>
  <c r="J2761" i="4" s="1"/>
  <c r="L315" i="4"/>
  <c r="K314" i="4" s="1"/>
  <c r="K315" i="4" s="1"/>
  <c r="J314" i="4" s="1"/>
  <c r="J315" i="4" s="1"/>
  <c r="I314" i="4" s="1"/>
  <c r="K3982" i="4"/>
  <c r="J3981" i="4" s="1"/>
  <c r="L364" i="4"/>
  <c r="K363" i="4" s="1"/>
  <c r="K364" i="4" s="1"/>
  <c r="J363" i="4" s="1"/>
  <c r="J364" i="4" s="1"/>
  <c r="I363" i="4" s="1"/>
  <c r="J4263" i="4"/>
  <c r="I4262" i="4" s="1"/>
  <c r="L1150" i="4"/>
  <c r="K1149" i="4" s="1"/>
  <c r="K1150" i="4" s="1"/>
  <c r="J1149" i="4" s="1"/>
  <c r="L2860" i="4"/>
  <c r="K2859" i="4" s="1"/>
  <c r="L4003" i="4"/>
  <c r="K4002" i="4" s="1"/>
  <c r="L2601" i="4"/>
  <c r="K2600" i="4" s="1"/>
  <c r="I3596" i="4"/>
  <c r="L2405" i="4"/>
  <c r="K2404" i="4" s="1"/>
  <c r="K2405" i="4" s="1"/>
  <c r="J2404" i="4" s="1"/>
  <c r="J2405" i="4" s="1"/>
  <c r="I2404" i="4" s="1"/>
  <c r="L3547" i="4"/>
  <c r="K3546" i="4" s="1"/>
  <c r="K3547" i="4" s="1"/>
  <c r="J3546" i="4" s="1"/>
  <c r="K3793" i="4"/>
  <c r="J3792" i="4" s="1"/>
  <c r="L841" i="4"/>
  <c r="K840" i="4" s="1"/>
  <c r="K841" i="4" s="1"/>
  <c r="J840" i="4" s="1"/>
  <c r="J841" i="4" s="1"/>
  <c r="I840" i="4" s="1"/>
  <c r="J230" i="4"/>
  <c r="L1220" i="4"/>
  <c r="K1219" i="4" s="1"/>
  <c r="L273" i="4"/>
  <c r="K272" i="4" s="1"/>
  <c r="K273" i="4" s="1"/>
  <c r="J272" i="4" s="1"/>
  <c r="L1311" i="4"/>
  <c r="K1310" i="4" s="1"/>
  <c r="K1311" i="4" s="1"/>
  <c r="J1310" i="4" s="1"/>
  <c r="J1311" i="4" s="1"/>
  <c r="I1310" i="4" s="1"/>
  <c r="L673" i="4"/>
  <c r="K672" i="4" s="1"/>
  <c r="K673" i="4" s="1"/>
  <c r="J672" i="4" s="1"/>
  <c r="J673" i="4" s="1"/>
  <c r="I672" i="4" s="1"/>
  <c r="L995" i="4"/>
  <c r="K994" i="4" s="1"/>
  <c r="L3421" i="4"/>
  <c r="K3420" i="4" s="1"/>
  <c r="K3421" i="4" s="1"/>
  <c r="J3420" i="4" s="1"/>
  <c r="J3421" i="4" s="1"/>
  <c r="I3420" i="4" s="1"/>
  <c r="L3386" i="4"/>
  <c r="K3385" i="4" s="1"/>
  <c r="K3386" i="4" s="1"/>
  <c r="J3385" i="4" s="1"/>
  <c r="J3386" i="4" s="1"/>
  <c r="I3385" i="4" s="1"/>
  <c r="L3505" i="4"/>
  <c r="K3504" i="4" s="1"/>
  <c r="L575" i="4"/>
  <c r="K574" i="4" s="1"/>
  <c r="K575" i="4" s="1"/>
  <c r="J574" i="4" s="1"/>
  <c r="J575" i="4" s="1"/>
  <c r="I574" i="4" s="1"/>
  <c r="L1830" i="4"/>
  <c r="K1829" i="4" s="1"/>
  <c r="K2614" i="4"/>
  <c r="L2082" i="4"/>
  <c r="K2081" i="4" s="1"/>
  <c r="K2082" i="4" s="1"/>
  <c r="J2081" i="4" s="1"/>
  <c r="J2082" i="4" s="1"/>
  <c r="I2081" i="4" s="1"/>
  <c r="L2811" i="4"/>
  <c r="K2810" i="4" s="1"/>
  <c r="K2811" i="4" s="1"/>
  <c r="J2810" i="4" s="1"/>
  <c r="J2811" i="4" s="1"/>
  <c r="I2810" i="4" s="1"/>
  <c r="L1437" i="4"/>
  <c r="K1436" i="4" s="1"/>
  <c r="L77" i="4"/>
  <c r="K76" i="4" s="1"/>
  <c r="L1781" i="4"/>
  <c r="K1780" i="4" s="1"/>
  <c r="K1781" i="4" s="1"/>
  <c r="J1780" i="4" s="1"/>
  <c r="K2173" i="4"/>
  <c r="J2172" i="4" s="1"/>
  <c r="J2173" i="4" s="1"/>
  <c r="I2172" i="4" s="1"/>
  <c r="L1711" i="4"/>
  <c r="K1710" i="4" s="1"/>
  <c r="J2201" i="4"/>
  <c r="I2200" i="4" s="1"/>
  <c r="I2201" i="4" s="1"/>
  <c r="H2200" i="4" s="1"/>
  <c r="H2201" i="4" s="1"/>
  <c r="G2200" i="4" s="1"/>
  <c r="L2342" i="4"/>
  <c r="K2341" i="4" s="1"/>
  <c r="L4284" i="4"/>
  <c r="K4283" i="4" s="1"/>
  <c r="L3064" i="4"/>
  <c r="K3063" i="4" s="1"/>
  <c r="L1339" i="4"/>
  <c r="K1338" i="4" s="1"/>
  <c r="L2222" i="4"/>
  <c r="K2221" i="4" s="1"/>
  <c r="L477" i="4"/>
  <c r="K476" i="4" s="1"/>
  <c r="K687" i="4"/>
  <c r="J686" i="4" s="1"/>
  <c r="L1500" i="4"/>
  <c r="K1499" i="4" s="1"/>
  <c r="K1500" i="4" s="1"/>
  <c r="J1499" i="4" s="1"/>
  <c r="J1500" i="4" s="1"/>
  <c r="I1499" i="4" s="1"/>
  <c r="L3891" i="4"/>
  <c r="K3890" i="4" s="1"/>
  <c r="K897" i="4"/>
  <c r="J896" i="4" s="1"/>
  <c r="L1725" i="4"/>
  <c r="K1724" i="4" s="1"/>
  <c r="L35" i="4"/>
  <c r="K34" i="4" s="1"/>
  <c r="L4298" i="4"/>
  <c r="K4297" i="4" s="1"/>
  <c r="K4298" i="4" s="1"/>
  <c r="J4297" i="4" s="1"/>
  <c r="J4298" i="4" s="1"/>
  <c r="I4297" i="4" s="1"/>
  <c r="I4298" i="4" s="1"/>
  <c r="H4297" i="4" s="1"/>
  <c r="L694" i="4"/>
  <c r="K693" i="4" s="1"/>
  <c r="L2629" i="4"/>
  <c r="K2628" i="4" s="1"/>
  <c r="K2629" i="4" s="1"/>
  <c r="J2628" i="4" s="1"/>
  <c r="L813" i="4"/>
  <c r="K812" i="4" s="1"/>
  <c r="K813" i="4" s="1"/>
  <c r="J812" i="4" s="1"/>
  <c r="J813" i="4" s="1"/>
  <c r="I812" i="4" s="1"/>
  <c r="L2720" i="4"/>
  <c r="K2719" i="4" s="1"/>
  <c r="L1269" i="4"/>
  <c r="K1268" i="4" s="1"/>
  <c r="J2916" i="4"/>
  <c r="I2915" i="4" s="1"/>
  <c r="I2916" i="4" s="1"/>
  <c r="H2915" i="4" s="1"/>
  <c r="H2916" i="4" s="1"/>
  <c r="G2915" i="4" s="1"/>
  <c r="L2208" i="4"/>
  <c r="K2207" i="4" s="1"/>
  <c r="L4059" i="4"/>
  <c r="K4058" i="4" s="1"/>
  <c r="K287" i="4"/>
  <c r="J286" i="4" s="1"/>
  <c r="J287" i="4" s="1"/>
  <c r="I286" i="4" s="1"/>
  <c r="I287" i="4" s="1"/>
  <c r="H286" i="4" s="1"/>
  <c r="L1044" i="4"/>
  <c r="K1043" i="4" s="1"/>
  <c r="L2117" i="4"/>
  <c r="K2116" i="4" s="1"/>
  <c r="K3933" i="4"/>
  <c r="J3932" i="4" s="1"/>
  <c r="L1598" i="4"/>
  <c r="K1597" i="4" s="1"/>
  <c r="K1598" i="4" s="1"/>
  <c r="J1597" i="4" s="1"/>
  <c r="J1598" i="4" s="1"/>
  <c r="I1597" i="4" s="1"/>
  <c r="L750" i="4"/>
  <c r="K749" i="4" s="1"/>
  <c r="L266" i="4"/>
  <c r="K265" i="4" s="1"/>
  <c r="L652" i="4"/>
  <c r="K651" i="4" s="1"/>
  <c r="L1704" i="4"/>
  <c r="K1703" i="4" s="1"/>
  <c r="L1262" i="4"/>
  <c r="K1261" i="4" s="1"/>
  <c r="I2095" i="4"/>
  <c r="L1416" i="4"/>
  <c r="K1415" i="4" s="1"/>
  <c r="L1507" i="4"/>
  <c r="K1506" i="4" s="1"/>
  <c r="L939" i="4"/>
  <c r="K938" i="4" s="1"/>
  <c r="K3877" i="4"/>
  <c r="J3876" i="4" s="1"/>
  <c r="K1689" i="4"/>
  <c r="J1688" i="4" s="1"/>
  <c r="L533" i="4"/>
  <c r="K532" i="4" s="1"/>
  <c r="K533" i="4" s="1"/>
  <c r="J532" i="4" s="1"/>
  <c r="J533" i="4" s="1"/>
  <c r="I532" i="4" s="1"/>
  <c r="I533" i="4" s="1"/>
  <c r="H532" i="4" s="1"/>
  <c r="H533" i="4" s="1"/>
  <c r="G532" i="4" s="1"/>
  <c r="L582" i="4"/>
  <c r="K581" i="4" s="1"/>
  <c r="K582" i="4" s="1"/>
  <c r="J581" i="4" s="1"/>
  <c r="J582" i="4" s="1"/>
  <c r="I581" i="4" s="1"/>
  <c r="L3302" i="4"/>
  <c r="K3301" i="4" s="1"/>
  <c r="L2124" i="4"/>
  <c r="K2123" i="4" s="1"/>
  <c r="L435" i="4"/>
  <c r="K434" i="4" s="1"/>
  <c r="K435" i="4" s="1"/>
  <c r="J434" i="4" s="1"/>
  <c r="L2966" i="4"/>
  <c r="K2965" i="4" s="1"/>
  <c r="L848" i="4"/>
  <c r="K847" i="4" s="1"/>
  <c r="L799" i="4"/>
  <c r="K798" i="4" s="1"/>
  <c r="J3996" i="4"/>
  <c r="I3995" i="4" s="1"/>
  <c r="L399" i="4"/>
  <c r="K398" i="4" s="1"/>
  <c r="K399" i="4" s="1"/>
  <c r="J398" i="4" s="1"/>
  <c r="J399" i="4" s="1"/>
  <c r="I398" i="4" s="1"/>
  <c r="L378" i="4"/>
  <c r="K377" i="4" s="1"/>
  <c r="L3274" i="4"/>
  <c r="K3273" i="4" s="1"/>
  <c r="L21" i="4"/>
  <c r="K20" i="4" s="1"/>
  <c r="L2944" i="4"/>
  <c r="K2943" i="4" s="1"/>
  <c r="J2874" i="4"/>
  <c r="I2873" i="4" s="1"/>
  <c r="I2874" i="4" s="1"/>
  <c r="H2873" i="4" s="1"/>
  <c r="L1984" i="4"/>
  <c r="K1983" i="4" s="1"/>
  <c r="K1984" i="4" s="1"/>
  <c r="J1983" i="4" s="1"/>
  <c r="L2152" i="4"/>
  <c r="K2151" i="4" s="1"/>
  <c r="L1143" i="4"/>
  <c r="K1142" i="4" s="1"/>
  <c r="L2727" i="4"/>
  <c r="K2726" i="4" s="1"/>
  <c r="L1872" i="4"/>
  <c r="K1871" i="4" s="1"/>
  <c r="K1872" i="4" s="1"/>
  <c r="J1871" i="4" s="1"/>
  <c r="J1872" i="4" s="1"/>
  <c r="I1871" i="4" s="1"/>
  <c r="L1998" i="4"/>
  <c r="K1997" i="4" s="1"/>
  <c r="L1374" i="4"/>
  <c r="K1373" i="4" s="1"/>
  <c r="L2937" i="4"/>
  <c r="K2936" i="4" s="1"/>
  <c r="L1921" i="4"/>
  <c r="K1920" i="4" s="1"/>
  <c r="L4115" i="4"/>
  <c r="K4114" i="4" s="1"/>
  <c r="L953" i="4"/>
  <c r="K952" i="4" s="1"/>
  <c r="L3779" i="4"/>
  <c r="K3778" i="4" s="1"/>
  <c r="L3162" i="4"/>
  <c r="K3161" i="4" s="1"/>
  <c r="L301" i="4"/>
  <c r="K300" i="4" s="1"/>
  <c r="K301" i="4" s="1"/>
  <c r="J300" i="4" s="1"/>
  <c r="J301" i="4" s="1"/>
  <c r="L4242" i="4"/>
  <c r="K4241" i="4" s="1"/>
  <c r="K4242" i="4" s="1"/>
  <c r="J4241" i="4" s="1"/>
  <c r="L1388" i="4"/>
  <c r="K1387" i="4" s="1"/>
  <c r="K1388" i="4" s="1"/>
  <c r="J1387" i="4" s="1"/>
  <c r="J1388" i="4" s="1"/>
  <c r="I1387" i="4" s="1"/>
  <c r="L3667" i="4"/>
  <c r="K3666" i="4" s="1"/>
  <c r="K3667" i="4" s="1"/>
  <c r="J3666" i="4" s="1"/>
  <c r="L1591" i="4"/>
  <c r="K1590" i="4" s="1"/>
  <c r="K1591" i="4" s="1"/>
  <c r="J1590" i="4" s="1"/>
  <c r="J1591" i="4" s="1"/>
  <c r="L2930" i="4"/>
  <c r="K2929" i="4" s="1"/>
  <c r="L1521" i="4"/>
  <c r="K1520" i="4" s="1"/>
  <c r="L2243" i="4"/>
  <c r="K2242" i="4" s="1"/>
  <c r="K2159" i="4"/>
  <c r="J2158" i="4" s="1"/>
  <c r="L855" i="4"/>
  <c r="K854" i="4" s="1"/>
  <c r="K855" i="4" s="1"/>
  <c r="J854" i="4" s="1"/>
  <c r="J855" i="4" s="1"/>
  <c r="I854" i="4" s="1"/>
  <c r="L2398" i="4"/>
  <c r="K2397" i="4" s="1"/>
  <c r="K1472" i="4"/>
  <c r="J1471" i="4" s="1"/>
  <c r="L3169" i="4"/>
  <c r="K3168" i="4" s="1"/>
  <c r="L406" i="4"/>
  <c r="K405" i="4" s="1"/>
  <c r="L3043" i="4"/>
  <c r="K3042" i="4" s="1"/>
  <c r="L1809" i="4"/>
  <c r="K1808" i="4" s="1"/>
  <c r="K1809" i="4" s="1"/>
  <c r="J1808" i="4" s="1"/>
  <c r="J1809" i="4" s="1"/>
  <c r="I1808" i="4" s="1"/>
  <c r="L3085" i="4"/>
  <c r="K3084" i="4" s="1"/>
  <c r="L2054" i="4"/>
  <c r="K2053" i="4" s="1"/>
  <c r="L3484" i="4"/>
  <c r="K3483" i="4" s="1"/>
  <c r="K3484" i="4" s="1"/>
  <c r="J3483" i="4" s="1"/>
  <c r="J3484" i="4" s="1"/>
  <c r="I3483" i="4" s="1"/>
  <c r="L442" i="4"/>
  <c r="K441" i="4" s="1"/>
  <c r="L862" i="4"/>
  <c r="K861" i="4" s="1"/>
  <c r="K862" i="4" s="1"/>
  <c r="J861" i="4" s="1"/>
  <c r="J862" i="4" s="1"/>
  <c r="L3646" i="4"/>
  <c r="K3645" i="4" s="1"/>
  <c r="L883" i="4"/>
  <c r="K882" i="4" s="1"/>
  <c r="L1297" i="4"/>
  <c r="K1296" i="4" s="1"/>
  <c r="K1297" i="4" s="1"/>
  <c r="J1296" i="4" s="1"/>
  <c r="L3344" i="4"/>
  <c r="K3343" i="4" s="1"/>
  <c r="L3730" i="4"/>
  <c r="K3729" i="4" s="1"/>
  <c r="K3730" i="4" s="1"/>
  <c r="J3729" i="4" s="1"/>
  <c r="J3730" i="4" s="1"/>
  <c r="I3729" i="4" s="1"/>
  <c r="L168" i="4"/>
  <c r="K167" i="4" s="1"/>
  <c r="L1430" i="4"/>
  <c r="K1429" i="4" s="1"/>
  <c r="L2482" i="4"/>
  <c r="K2481" i="4" s="1"/>
  <c r="K2482" i="4" s="1"/>
  <c r="J2481" i="4" s="1"/>
  <c r="J2482" i="4" s="1"/>
  <c r="I2481" i="4" s="1"/>
  <c r="L3611" i="4"/>
  <c r="K3610" i="4" s="1"/>
  <c r="L3625" i="4"/>
  <c r="K3624" i="4" s="1"/>
  <c r="K3625" i="4" s="1"/>
  <c r="J3624" i="4" s="1"/>
  <c r="L1851" i="4"/>
  <c r="K1850" i="4" s="1"/>
  <c r="L589" i="4"/>
  <c r="K588" i="4" s="1"/>
  <c r="L512" i="4"/>
  <c r="K511" i="4" s="1"/>
  <c r="K512" i="4" s="1"/>
  <c r="J511" i="4" s="1"/>
  <c r="L1318" i="4"/>
  <c r="K1317" i="4" s="1"/>
  <c r="K1318" i="4" s="1"/>
  <c r="J1317" i="4" s="1"/>
  <c r="L925" i="4"/>
  <c r="K924" i="4" s="1"/>
  <c r="K925" i="4" s="1"/>
  <c r="J924" i="4" s="1"/>
  <c r="L974" i="4"/>
  <c r="K973" i="4" s="1"/>
  <c r="L3905" i="4"/>
  <c r="K3904" i="4" s="1"/>
  <c r="L3632" i="4"/>
  <c r="K3631" i="4" s="1"/>
  <c r="L154" i="4"/>
  <c r="K153" i="4" s="1"/>
  <c r="L834" i="4"/>
  <c r="K833" i="4" s="1"/>
  <c r="L2951" i="4"/>
  <c r="K2950" i="4" s="1"/>
  <c r="L3449" i="4"/>
  <c r="K3448" i="4" s="1"/>
  <c r="L596" i="4"/>
  <c r="K595" i="4" s="1"/>
  <c r="K596" i="4" s="1"/>
  <c r="J595" i="4" s="1"/>
  <c r="L1037" i="4"/>
  <c r="K1036" i="4" s="1"/>
  <c r="L2980" i="4"/>
  <c r="K2979" i="4" s="1"/>
  <c r="K2980" i="4" s="1"/>
  <c r="J2979" i="4" s="1"/>
  <c r="L2853" i="4"/>
  <c r="K2852" i="4" s="1"/>
  <c r="L708" i="4"/>
  <c r="K707" i="4" s="1"/>
  <c r="L2734" i="4"/>
  <c r="K2733" i="4" s="1"/>
  <c r="L1584" i="4"/>
  <c r="K1583" i="4" s="1"/>
  <c r="L2377" i="4"/>
  <c r="K2376" i="4" s="1"/>
  <c r="L1304" i="4"/>
  <c r="K1303" i="4" s="1"/>
  <c r="L3526" i="4"/>
  <c r="K3525" i="4" s="1"/>
  <c r="K3526" i="4" s="1"/>
  <c r="J3525" i="4" s="1"/>
  <c r="L540" i="4"/>
  <c r="K539" i="4" s="1"/>
  <c r="K540" i="4" s="1"/>
  <c r="J539" i="4" s="1"/>
  <c r="L2033" i="4"/>
  <c r="K2032" i="4" s="1"/>
  <c r="L3688" i="4"/>
  <c r="K3687" i="4" s="1"/>
  <c r="K3688" i="4" s="1"/>
  <c r="J3687" i="4" s="1"/>
  <c r="J3688" i="4" s="1"/>
  <c r="I3687" i="4" s="1"/>
  <c r="L4073" i="4"/>
  <c r="K4072" i="4" s="1"/>
  <c r="L1970" i="4"/>
  <c r="K1969" i="4" s="1"/>
  <c r="K1970" i="4" s="1"/>
  <c r="J1969" i="4" s="1"/>
  <c r="L2306" i="4"/>
  <c r="K2305" i="4" s="1"/>
  <c r="L3379" i="4"/>
  <c r="K3378" i="4" s="1"/>
  <c r="L196" i="4"/>
  <c r="K195" i="4" s="1"/>
  <c r="L3120" i="4"/>
  <c r="K3119" i="4" s="1"/>
  <c r="K3120" i="4" s="1"/>
  <c r="J3119" i="4" s="1"/>
  <c r="L322" i="4"/>
  <c r="K321" i="4" s="1"/>
  <c r="L1535" i="4"/>
  <c r="K1534" i="4" s="1"/>
  <c r="K1535" i="4" s="1"/>
  <c r="J1534" i="4" s="1"/>
  <c r="J1535" i="4" s="1"/>
  <c r="I1534" i="4" s="1"/>
  <c r="J4213" i="4"/>
  <c r="I4212" i="4" s="1"/>
  <c r="I4213" i="4" s="1"/>
  <c r="H4212" i="4" s="1"/>
  <c r="L1353" i="4"/>
  <c r="K1352" i="4" s="1"/>
  <c r="L2818" i="4"/>
  <c r="K2817" i="4" s="1"/>
  <c r="L638" i="4"/>
  <c r="K637" i="4" s="1"/>
  <c r="K638" i="4" s="1"/>
  <c r="J637" i="4" s="1"/>
  <c r="J638" i="4" s="1"/>
  <c r="I637" i="4" s="1"/>
  <c r="L2594" i="4"/>
  <c r="K2593" i="4" s="1"/>
  <c r="L1739" i="4"/>
  <c r="K1738" i="4" s="1"/>
  <c r="L1718" i="4"/>
  <c r="K1717" i="4" s="1"/>
  <c r="L3155" i="4"/>
  <c r="K3154" i="4" s="1"/>
  <c r="L2783" i="4"/>
  <c r="K2782" i="4" s="1"/>
  <c r="L3954" i="4"/>
  <c r="K3953" i="4" s="1"/>
  <c r="K3954" i="4" s="1"/>
  <c r="J3953" i="4" s="1"/>
  <c r="L1241" i="4"/>
  <c r="K1240" i="4" s="1"/>
  <c r="L161" i="4"/>
  <c r="K160" i="4" s="1"/>
  <c r="L3863" i="4"/>
  <c r="K3862" i="4" s="1"/>
  <c r="K3863" i="4" s="1"/>
  <c r="J3862" i="4" s="1"/>
  <c r="L1283" i="4"/>
  <c r="K1282" i="4" s="1"/>
  <c r="K1283" i="4" s="1"/>
  <c r="J1282" i="4" s="1"/>
  <c r="L2454" i="4"/>
  <c r="K2453" i="4" s="1"/>
  <c r="L1136" i="4"/>
  <c r="K1135" i="4" s="1"/>
  <c r="L3681" i="4"/>
  <c r="K3680" i="4" s="1"/>
  <c r="L1290" i="4"/>
  <c r="K1289" i="4" s="1"/>
  <c r="K1290" i="4" s="1"/>
  <c r="J1289" i="4" s="1"/>
  <c r="L294" i="4"/>
  <c r="K293" i="4" s="1"/>
  <c r="L413" i="4"/>
  <c r="K412" i="4" s="1"/>
  <c r="L3498" i="4"/>
  <c r="K3497" i="4" s="1"/>
  <c r="K3498" i="4" s="1"/>
  <c r="J3497" i="4" s="1"/>
  <c r="L2320" i="4"/>
  <c r="K2319" i="4" s="1"/>
  <c r="K2320" i="4" s="1"/>
  <c r="J2319" i="4" s="1"/>
  <c r="J2320" i="4" s="1"/>
  <c r="I2319" i="4" s="1"/>
  <c r="J2355" i="4"/>
  <c r="J2356" i="4" s="1"/>
  <c r="I2355" i="4" s="1"/>
  <c r="L3393" i="4"/>
  <c r="K3392" i="4" s="1"/>
  <c r="L3281" i="4"/>
  <c r="K3280" i="4" s="1"/>
  <c r="K3281" i="4" s="1"/>
  <c r="J3280" i="4" s="1"/>
  <c r="J3281" i="4" s="1"/>
  <c r="I3280" i="4" s="1"/>
  <c r="K371" i="4"/>
  <c r="J370" i="4" s="1"/>
  <c r="L1760" i="4"/>
  <c r="K1759" i="4" s="1"/>
  <c r="K1760" i="4" s="1"/>
  <c r="J1759" i="4" s="1"/>
  <c r="L806" i="4"/>
  <c r="K805" i="4" s="1"/>
  <c r="L904" i="4"/>
  <c r="K903" i="4" s="1"/>
  <c r="K904" i="4" s="1"/>
  <c r="J903" i="4" s="1"/>
  <c r="L1577" i="4"/>
  <c r="K1576" i="4" s="1"/>
  <c r="L28" i="4"/>
  <c r="K27" i="4" s="1"/>
  <c r="L1837" i="4"/>
  <c r="K1836" i="4" s="1"/>
  <c r="L3561" i="4"/>
  <c r="K3560" i="4" s="1"/>
  <c r="L189" i="4"/>
  <c r="K188" i="4" s="1"/>
  <c r="L2545" i="4"/>
  <c r="K2544" i="4" s="1"/>
  <c r="L126" i="4"/>
  <c r="K125" i="4" s="1"/>
  <c r="L1346" i="4"/>
  <c r="K1345" i="4" s="1"/>
  <c r="L1928" i="4"/>
  <c r="K1927" i="4" s="1"/>
  <c r="L14" i="4"/>
  <c r="K13" i="4" s="1"/>
  <c r="L1213" i="4"/>
  <c r="K1212" i="4" s="1"/>
  <c r="K1213" i="4" s="1"/>
  <c r="J1212" i="4" s="1"/>
  <c r="J1213" i="4" s="1"/>
  <c r="L3225" i="4"/>
  <c r="K3224" i="4" s="1"/>
  <c r="L1248" i="4"/>
  <c r="K1247" i="4" s="1"/>
  <c r="L49" i="4"/>
  <c r="K48" i="4" s="1"/>
  <c r="L3519" i="4"/>
  <c r="K3518" i="4" s="1"/>
  <c r="K3519" i="4" s="1"/>
  <c r="J3518" i="4" s="1"/>
  <c r="J3519" i="4" s="1"/>
  <c r="L449" i="4"/>
  <c r="K448" i="4" s="1"/>
  <c r="L4129" i="4"/>
  <c r="K4128" i="4" s="1"/>
  <c r="L2145" i="4"/>
  <c r="K2144" i="4" s="1"/>
  <c r="L259" i="4"/>
  <c r="K258" i="4" s="1"/>
  <c r="K259" i="4" s="1"/>
  <c r="J258" i="4" s="1"/>
  <c r="L1640" i="4"/>
  <c r="K1639" i="4" s="1"/>
  <c r="K1640" i="4" s="1"/>
  <c r="J1639" i="4" s="1"/>
  <c r="J1640" i="4" s="1"/>
  <c r="I1639" i="4" s="1"/>
  <c r="L1479" i="4"/>
  <c r="K1478" i="4" s="1"/>
  <c r="L722" i="4"/>
  <c r="K721" i="4" s="1"/>
  <c r="L1647" i="4"/>
  <c r="K1646" i="4" s="1"/>
  <c r="L3127" i="4"/>
  <c r="K3126" i="4" s="1"/>
  <c r="K3127" i="4" s="1"/>
  <c r="J3126" i="4" s="1"/>
  <c r="L1963" i="4"/>
  <c r="K1962" i="4" s="1"/>
  <c r="K1963" i="4" s="1"/>
  <c r="J1962" i="4" s="1"/>
  <c r="L3190" i="4"/>
  <c r="K3189" i="4" s="1"/>
  <c r="L3057" i="4"/>
  <c r="K3056" i="4" s="1"/>
  <c r="K3057" i="4" s="1"/>
  <c r="J3056" i="4" s="1"/>
  <c r="J3057" i="4" s="1"/>
  <c r="I3056" i="4" s="1"/>
  <c r="L2622" i="4"/>
  <c r="K2621" i="4" s="1"/>
  <c r="K2622" i="4" s="1"/>
  <c r="J2621" i="4" s="1"/>
  <c r="J2622" i="4" s="1"/>
  <c r="I2621" i="4" s="1"/>
  <c r="L1066" i="4"/>
  <c r="K1065" i="4" s="1"/>
  <c r="L133" i="4"/>
  <c r="K132" i="4" s="1"/>
  <c r="L967" i="4"/>
  <c r="K966" i="4" s="1"/>
  <c r="K967" i="4" s="1"/>
  <c r="J966" i="4" s="1"/>
  <c r="L1732" i="4"/>
  <c r="K1731" i="4" s="1"/>
  <c r="K1732" i="4" s="1"/>
  <c r="J1731" i="4" s="1"/>
  <c r="L1682" i="4"/>
  <c r="K1681" i="4" s="1"/>
  <c r="L547" i="4"/>
  <c r="K546" i="4" s="1"/>
  <c r="L3295" i="4"/>
  <c r="K3294" i="4" s="1"/>
  <c r="K3295" i="4" s="1"/>
  <c r="J3294" i="4" s="1"/>
  <c r="J3295" i="4" s="1"/>
  <c r="I3294" i="4" s="1"/>
  <c r="L911" i="4"/>
  <c r="K910" i="4" s="1"/>
  <c r="K911" i="4" s="1"/>
  <c r="J910" i="4" s="1"/>
  <c r="J911" i="4" s="1"/>
  <c r="I910" i="4" s="1"/>
  <c r="L3618" i="4"/>
  <c r="K3617" i="4" s="1"/>
  <c r="L2103" i="4"/>
  <c r="K2102" i="4" s="1"/>
  <c r="L2426" i="4"/>
  <c r="K2425" i="4" s="1"/>
  <c r="L3639" i="4"/>
  <c r="K3638" i="4" s="1"/>
  <c r="L3183" i="4"/>
  <c r="K3182" i="4" s="1"/>
  <c r="L3898" i="4"/>
  <c r="K3897" i="4" s="1"/>
  <c r="K3898" i="4" s="1"/>
  <c r="J3897" i="4" s="1"/>
  <c r="L1009" i="4"/>
  <c r="K1008" i="4" s="1"/>
  <c r="L3288" i="4"/>
  <c r="K3287" i="4" s="1"/>
  <c r="K3288" i="4" s="1"/>
  <c r="J3287" i="4" s="1"/>
  <c r="L1633" i="4"/>
  <c r="K1632" i="4" s="1"/>
  <c r="K1633" i="4" s="1"/>
  <c r="J1632" i="4" s="1"/>
  <c r="J1633" i="4" s="1"/>
  <c r="L210" i="4"/>
  <c r="K209" i="4" s="1"/>
  <c r="L3267" i="4"/>
  <c r="K3266" i="4" s="1"/>
  <c r="L2706" i="4"/>
  <c r="K2705" i="4" s="1"/>
  <c r="L890" i="4"/>
  <c r="K889" i="4" s="1"/>
  <c r="L3604" i="4"/>
  <c r="K3603" i="4" s="1"/>
  <c r="K3604" i="4" s="1"/>
  <c r="J3603" i="4" s="1"/>
  <c r="L2881" i="4"/>
  <c r="K2880" i="4" s="1"/>
  <c r="L280" i="4"/>
  <c r="K279" i="4" s="1"/>
  <c r="L343" i="4"/>
  <c r="K342" i="4" s="1"/>
  <c r="L827" i="4"/>
  <c r="K826" i="4" s="1"/>
  <c r="L1192" i="4"/>
  <c r="K1191" i="4" s="1"/>
  <c r="L1528" i="4"/>
  <c r="K1527" i="4" s="1"/>
  <c r="L2636" i="4"/>
  <c r="K2635" i="4" s="1"/>
  <c r="K2636" i="4" s="1"/>
  <c r="J2635" i="4" s="1"/>
  <c r="J2636" i="4" s="1"/>
  <c r="I2635" i="4" s="1"/>
  <c r="L1563" i="4"/>
  <c r="K1562" i="4" s="1"/>
  <c r="K1563" i="4" s="1"/>
  <c r="J1562" i="4" s="1"/>
  <c r="J1563" i="4" s="1"/>
  <c r="L2664" i="4"/>
  <c r="K2663" i="4" s="1"/>
  <c r="L2187" i="4"/>
  <c r="K2186" i="4" s="1"/>
  <c r="L2797" i="4"/>
  <c r="K2796" i="4" s="1"/>
  <c r="K1423" i="4"/>
  <c r="J1422" i="4" s="1"/>
  <c r="L2678" i="4"/>
  <c r="K2677" i="4" s="1"/>
  <c r="L1619" i="4"/>
  <c r="K1618" i="4" s="1"/>
  <c r="K1619" i="4" s="1"/>
  <c r="J1618" i="4" s="1"/>
  <c r="J1619" i="4" s="1"/>
  <c r="L3106" i="4"/>
  <c r="K3105" i="4" s="1"/>
  <c r="L420" i="4"/>
  <c r="K419" i="4" s="1"/>
  <c r="L729" i="4"/>
  <c r="K728" i="4" s="1"/>
  <c r="L757" i="4"/>
  <c r="K756" i="4" s="1"/>
  <c r="L1914" i="4"/>
  <c r="K1913" i="4" s="1"/>
  <c r="K1914" i="4" s="1"/>
  <c r="J1913" i="4" s="1"/>
  <c r="J1914" i="4" s="1"/>
  <c r="I1913" i="4" s="1"/>
  <c r="L3737" i="4"/>
  <c r="K3736" i="4" s="1"/>
  <c r="L2285" i="4"/>
  <c r="K2284" i="4" s="1"/>
  <c r="L1626" i="4"/>
  <c r="K1625" i="4" s="1"/>
  <c r="L112" i="4"/>
  <c r="K111" i="4" s="1"/>
  <c r="L3400" i="4"/>
  <c r="K3399" i="4" s="1"/>
  <c r="K3400" i="4" s="1"/>
  <c r="J3399" i="4" s="1"/>
  <c r="J3400" i="4" s="1"/>
  <c r="I3399" i="4" s="1"/>
  <c r="L2895" i="4"/>
  <c r="K2894" i="4" s="1"/>
  <c r="K2895" i="4" s="1"/>
  <c r="J2894" i="4" s="1"/>
  <c r="L2517" i="4"/>
  <c r="K2516" i="4" s="1"/>
  <c r="L1402" i="4"/>
  <c r="K1401" i="4" s="1"/>
  <c r="L1900" i="4"/>
  <c r="K1899" i="4" s="1"/>
  <c r="L568" i="4"/>
  <c r="K567" i="4" s="1"/>
  <c r="K84" i="4"/>
  <c r="J83" i="4" s="1"/>
  <c r="L1171" i="4"/>
  <c r="K1170" i="4" s="1"/>
  <c r="L4228" i="4"/>
  <c r="K4227" i="4" s="1"/>
  <c r="L1879" i="4"/>
  <c r="K1878" i="4" s="1"/>
  <c r="K1879" i="4" s="1"/>
  <c r="J1878" i="4" s="1"/>
  <c r="L1058" i="4"/>
  <c r="K1057" i="4" s="1"/>
  <c r="K1058" i="4" s="1"/>
  <c r="J1057" i="4" s="1"/>
  <c r="J1058" i="4" s="1"/>
  <c r="L3716" i="4"/>
  <c r="K3715" i="4" s="1"/>
  <c r="K3716" i="4" s="1"/>
  <c r="J3715" i="4" s="1"/>
  <c r="L1080" i="4"/>
  <c r="K1079" i="4" s="1"/>
  <c r="L715" i="4"/>
  <c r="K714" i="4" s="1"/>
  <c r="L357" i="4"/>
  <c r="K356" i="4" s="1"/>
  <c r="L3512" i="4"/>
  <c r="K3511" i="4" s="1"/>
  <c r="L2510" i="4"/>
  <c r="K2509" i="4" s="1"/>
  <c r="L4017" i="4"/>
  <c r="K4016" i="4" s="1"/>
  <c r="L329" i="4"/>
  <c r="K328" i="4" s="1"/>
  <c r="L680" i="4"/>
  <c r="K679" i="4" s="1"/>
  <c r="L3365" i="4"/>
  <c r="K3364" i="4" s="1"/>
  <c r="K2552" i="4"/>
  <c r="J2551" i="4" s="1"/>
  <c r="L2166" i="4"/>
  <c r="K2165" i="4" s="1"/>
  <c r="L1444" i="4"/>
  <c r="K1443" i="4" s="1"/>
  <c r="L140" i="4"/>
  <c r="K139" i="4" s="1"/>
  <c r="K140" i="4" s="1"/>
  <c r="J139" i="4" s="1"/>
  <c r="J140" i="4" s="1"/>
  <c r="I139" i="4" s="1"/>
  <c r="L3337" i="4"/>
  <c r="K3336" i="4" s="1"/>
  <c r="K3744" i="4"/>
  <c r="J3743" i="4" s="1"/>
  <c r="L252" i="4"/>
  <c r="K251" i="4" s="1"/>
  <c r="L1094" i="4"/>
  <c r="K1093" i="4" s="1"/>
  <c r="L3239" i="4"/>
  <c r="K3238" i="4" s="1"/>
  <c r="L1956" i="4"/>
  <c r="K1955" i="4" s="1"/>
  <c r="L2496" i="4"/>
  <c r="K2495" i="4" s="1"/>
  <c r="L63" i="4"/>
  <c r="K62" i="4" s="1"/>
  <c r="L3940" i="4"/>
  <c r="K3939" i="4" s="1"/>
  <c r="L2587" i="4"/>
  <c r="K2586" i="4" s="1"/>
  <c r="L3723" i="4"/>
  <c r="K3722" i="4" s="1"/>
  <c r="L2657" i="4"/>
  <c r="K2656" i="4" s="1"/>
  <c r="L4010" i="4"/>
  <c r="K4009" i="4" s="1"/>
  <c r="L666" i="4"/>
  <c r="K665" i="4" s="1"/>
  <c r="L603" i="4"/>
  <c r="K602" i="4" s="1"/>
  <c r="L3071" i="4"/>
  <c r="K3070" i="4" s="1"/>
  <c r="K3071" i="4" s="1"/>
  <c r="J3070" i="4" s="1"/>
  <c r="J3071" i="4" s="1"/>
  <c r="I3070" i="4" s="1"/>
  <c r="L1697" i="4"/>
  <c r="K1696" i="4" s="1"/>
  <c r="K1697" i="4" s="1"/>
  <c r="J1696" i="4" s="1"/>
  <c r="L3463" i="4"/>
  <c r="K3462" i="4" s="1"/>
  <c r="L3758" i="4"/>
  <c r="K3757" i="4" s="1"/>
  <c r="K3758" i="4" s="1"/>
  <c r="J3757" i="4" s="1"/>
  <c r="J3758" i="4" s="1"/>
  <c r="I3757" i="4" s="1"/>
  <c r="L91" i="4"/>
  <c r="K90" i="4" s="1"/>
  <c r="L2559" i="4"/>
  <c r="K2558" i="4" s="1"/>
  <c r="L2264" i="4"/>
  <c r="K2263" i="4" s="1"/>
  <c r="K2264" i="4" s="1"/>
  <c r="J2263" i="4" s="1"/>
  <c r="J2264" i="4" s="1"/>
  <c r="J392" i="4"/>
  <c r="I391" i="4" s="1"/>
  <c r="I392" i="4" s="1"/>
  <c r="H391" i="4" s="1"/>
  <c r="H392" i="4" s="1"/>
  <c r="G391" i="4" s="1"/>
  <c r="L946" i="4"/>
  <c r="K945" i="4" s="1"/>
  <c r="L7" i="4"/>
  <c r="K6" i="4" s="1"/>
  <c r="K7" i="4" s="1"/>
  <c r="J6" i="4" s="1"/>
  <c r="L2776" i="4"/>
  <c r="K2775" i="4" s="1"/>
  <c r="L981" i="4"/>
  <c r="K980" i="4" s="1"/>
  <c r="K981" i="4" s="1"/>
  <c r="J980" i="4" s="1"/>
  <c r="J981" i="4" s="1"/>
  <c r="I980" i="4" s="1"/>
  <c r="L3232" i="4"/>
  <c r="K3231" i="4" s="1"/>
  <c r="L1767" i="4"/>
  <c r="K1766" i="4" s="1"/>
  <c r="K1767" i="4" s="1"/>
  <c r="J1766" i="4" s="1"/>
  <c r="L385" i="4"/>
  <c r="K384" i="4" s="1"/>
  <c r="K385" i="4" s="1"/>
  <c r="J384" i="4" s="1"/>
  <c r="L1907" i="4"/>
  <c r="K1906" i="4" s="1"/>
  <c r="K1907" i="4" s="1"/>
  <c r="J1906" i="4" s="1"/>
  <c r="J1907" i="4" s="1"/>
  <c r="L336" i="4"/>
  <c r="K335" i="4" s="1"/>
  <c r="L2825" i="4"/>
  <c r="K2824" i="4" s="1"/>
  <c r="L1108" i="4"/>
  <c r="K1107" i="4" s="1"/>
  <c r="L4122" i="4"/>
  <c r="K4121" i="4" s="1"/>
  <c r="L2110" i="4"/>
  <c r="K2109" i="4" s="1"/>
  <c r="L2384" i="4"/>
  <c r="K2383" i="4" s="1"/>
  <c r="L561" i="4"/>
  <c r="K560" i="4" s="1"/>
  <c r="L3835" i="4"/>
  <c r="K3834" i="4" s="1"/>
  <c r="L484" i="4"/>
  <c r="K483" i="4" s="1"/>
  <c r="L932" i="4"/>
  <c r="K931" i="4" s="1"/>
  <c r="L1823" i="4"/>
  <c r="K1822" i="4" s="1"/>
  <c r="L3491" i="4"/>
  <c r="K3490" i="4" s="1"/>
  <c r="K792" i="4"/>
  <c r="J791" i="4" s="1"/>
  <c r="L1977" i="4"/>
  <c r="K1976" i="4" s="1"/>
  <c r="K1977" i="4" s="1"/>
  <c r="J1976" i="4" s="1"/>
  <c r="L4178" i="4"/>
  <c r="K4177" i="4" s="1"/>
  <c r="K4178" i="4" s="1"/>
  <c r="J4177" i="4" s="1"/>
  <c r="J4178" i="4" s="1"/>
  <c r="L2215" i="4"/>
  <c r="K2214" i="4" s="1"/>
  <c r="K2215" i="4" s="1"/>
  <c r="J2214" i="4" s="1"/>
  <c r="J2215" i="4" s="1"/>
  <c r="I2214" i="4" s="1"/>
  <c r="L1157" i="4"/>
  <c r="K1156" i="4" s="1"/>
  <c r="L778" i="4"/>
  <c r="K777" i="4" s="1"/>
  <c r="L3022" i="4"/>
  <c r="K3021" i="4" s="1"/>
  <c r="J3092" i="4"/>
  <c r="I3091" i="4" s="1"/>
  <c r="I3092" i="4" s="1"/>
  <c r="H3091" i="4" s="1"/>
  <c r="H3092" i="4" s="1"/>
  <c r="G3091" i="4" s="1"/>
  <c r="K1774" i="4"/>
  <c r="J1773" i="4" s="1"/>
  <c r="L98" i="4"/>
  <c r="K97" i="4" s="1"/>
  <c r="K98" i="4" s="1"/>
  <c r="J97" i="4" s="1"/>
  <c r="J4256" i="4"/>
  <c r="I4255" i="4" s="1"/>
  <c r="L2748" i="4"/>
  <c r="K2747" i="4" s="1"/>
  <c r="L1122" i="4"/>
  <c r="K1121" i="4" s="1"/>
  <c r="K3554" i="4"/>
  <c r="J3553" i="4" s="1"/>
  <c r="L1367" i="4"/>
  <c r="K1366" i="4" s="1"/>
  <c r="L1332" i="4"/>
  <c r="K1331" i="4" s="1"/>
  <c r="L2068" i="4"/>
  <c r="K2067" i="4" s="1"/>
  <c r="K2068" i="4" s="1"/>
  <c r="J2067" i="4" s="1"/>
  <c r="L2846" i="4"/>
  <c r="K2845" i="4" s="1"/>
  <c r="L3968" i="4"/>
  <c r="K3967" i="4" s="1"/>
  <c r="K3968" i="4" s="1"/>
  <c r="J3967" i="4" s="1"/>
  <c r="J3968" i="4" s="1"/>
  <c r="L3078" i="4"/>
  <c r="K3077" i="4" s="1"/>
  <c r="L2299" i="4"/>
  <c r="K2298" i="4" s="1"/>
  <c r="L203" i="4"/>
  <c r="K202" i="4" s="1"/>
  <c r="L245" i="4"/>
  <c r="K244" i="4" s="1"/>
  <c r="K245" i="4" s="1"/>
  <c r="J244" i="4" s="1"/>
  <c r="J245" i="4" s="1"/>
  <c r="L2075" i="4"/>
  <c r="K2074" i="4" s="1"/>
  <c r="K2075" i="4" s="1"/>
  <c r="J2074" i="4" s="1"/>
  <c r="J2075" i="4" s="1"/>
  <c r="I2074" i="4" s="1"/>
  <c r="L1816" i="4"/>
  <c r="K1815" i="4" s="1"/>
  <c r="K2026" i="4"/>
  <c r="J2025" i="4" s="1"/>
  <c r="L1073" i="4"/>
  <c r="K1072" i="4" s="1"/>
  <c r="L3204" i="4"/>
  <c r="K3203" i="4" s="1"/>
  <c r="K2685" i="4"/>
  <c r="J2684" i="4" s="1"/>
  <c r="L1051" i="4"/>
  <c r="K1050" i="4" s="1"/>
  <c r="L4066" i="4"/>
  <c r="K4065" i="4" s="1"/>
  <c r="J1381" i="4"/>
  <c r="I1380" i="4" s="1"/>
  <c r="L2180" i="4"/>
  <c r="K2179" i="4" s="1"/>
  <c r="L2440" i="4"/>
  <c r="K2439" i="4" s="1"/>
  <c r="K2440" i="4" s="1"/>
  <c r="J2439" i="4" s="1"/>
  <c r="J2440" i="4" s="1"/>
  <c r="K1002" i="4"/>
  <c r="J1001" i="4" s="1"/>
  <c r="L42" i="4"/>
  <c r="K41" i="4" s="1"/>
  <c r="L1654" i="4"/>
  <c r="K1653" i="4" s="1"/>
  <c r="L918" i="4"/>
  <c r="K917" i="4" s="1"/>
  <c r="L2271" i="4"/>
  <c r="K2270" i="4" s="1"/>
  <c r="K2271" i="4" s="1"/>
  <c r="J2270" i="4" s="1"/>
  <c r="J2271" i="4" s="1"/>
  <c r="I2270" i="4" s="1"/>
  <c r="L1753" i="4"/>
  <c r="K1752" i="4" s="1"/>
  <c r="L1675" i="4"/>
  <c r="K1674" i="4" s="1"/>
  <c r="K427" i="4"/>
  <c r="J426" i="4" s="1"/>
  <c r="K3001" i="4"/>
  <c r="J3000" i="4" s="1"/>
  <c r="L1325" i="4"/>
  <c r="K1324" i="4" s="1"/>
  <c r="L820" i="4"/>
  <c r="K819" i="4" s="1"/>
  <c r="L2769" i="4"/>
  <c r="K2768" i="4" s="1"/>
  <c r="K2769" i="4" s="1"/>
  <c r="J2768" i="4" s="1"/>
  <c r="J2769" i="4" s="1"/>
  <c r="L3309" i="4"/>
  <c r="K3308" i="4" s="1"/>
  <c r="L1542" i="4"/>
  <c r="K1541" i="4" s="1"/>
  <c r="K1542" i="4" s="1"/>
  <c r="J1541" i="4" s="1"/>
  <c r="J1542" i="4" s="1"/>
  <c r="L3407" i="4"/>
  <c r="K3406" i="4" s="1"/>
  <c r="L1234" i="4"/>
  <c r="K1233" i="4" s="1"/>
  <c r="K1234" i="4" s="1"/>
  <c r="J1233" i="4" s="1"/>
  <c r="L505" i="4"/>
  <c r="K504" i="4" s="1"/>
  <c r="L3351" i="4"/>
  <c r="K3350" i="4" s="1"/>
  <c r="L2839" i="4"/>
  <c r="K2838" i="4" s="1"/>
  <c r="K1893" i="4"/>
  <c r="J1892" i="4" s="1"/>
  <c r="K3786" i="4"/>
  <c r="J3785" i="4" s="1"/>
  <c r="L1886" i="4"/>
  <c r="K1885" i="4" s="1"/>
  <c r="L224" i="4"/>
  <c r="K223" i="4" s="1"/>
  <c r="L3323" i="4"/>
  <c r="K3322" i="4" s="1"/>
  <c r="K3323" i="4" s="1"/>
  <c r="J3322" i="4" s="1"/>
  <c r="J3323" i="4" s="1"/>
  <c r="I3322" i="4" s="1"/>
  <c r="L2229" i="4"/>
  <c r="K2228" i="4" s="1"/>
  <c r="L610" i="4"/>
  <c r="K609" i="4" s="1"/>
  <c r="L645" i="4"/>
  <c r="K644" i="4" s="1"/>
  <c r="K645" i="4" s="1"/>
  <c r="J644" i="4" s="1"/>
  <c r="J645" i="4" s="1"/>
  <c r="L1802" i="4"/>
  <c r="K1801" i="4" s="1"/>
  <c r="L3015" i="4"/>
  <c r="K3014" i="4" s="1"/>
  <c r="L1451" i="4"/>
  <c r="K1450" i="4" s="1"/>
  <c r="L2671" i="4"/>
  <c r="K2670" i="4" s="1"/>
  <c r="K2671" i="4" s="1"/>
  <c r="J2670" i="4" s="1"/>
  <c r="J2671" i="4" s="1"/>
  <c r="L3870" i="4"/>
  <c r="K3869" i="4" s="1"/>
  <c r="L175" i="4"/>
  <c r="K174" i="4" s="1"/>
  <c r="L308" i="4"/>
  <c r="K307" i="4" s="1"/>
  <c r="L1556" i="4"/>
  <c r="K1555" i="4" s="1"/>
  <c r="K463" i="4"/>
  <c r="J462" i="4" s="1"/>
  <c r="L2608" i="4"/>
  <c r="K2607" i="4" s="1"/>
  <c r="L3856" i="4"/>
  <c r="K3855" i="4" s="1"/>
  <c r="L3218" i="4"/>
  <c r="K3217" i="4" s="1"/>
  <c r="K3218" i="4" s="1"/>
  <c r="J3217" i="4" s="1"/>
  <c r="J3218" i="4" s="1"/>
  <c r="I3217" i="4" s="1"/>
  <c r="L1276" i="4"/>
  <c r="K1275" i="4" s="1"/>
  <c r="L2061" i="4"/>
  <c r="K2060" i="4" s="1"/>
  <c r="L1865" i="4"/>
  <c r="K1864" i="4" s="1"/>
  <c r="L2370" i="4"/>
  <c r="K2369" i="4" s="1"/>
  <c r="K2370" i="4" s="1"/>
  <c r="J2369" i="4" s="1"/>
  <c r="J2370" i="4" s="1"/>
  <c r="L2959" i="4"/>
  <c r="K2958" i="4" s="1"/>
  <c r="L2391" i="4"/>
  <c r="K2390" i="4" s="1"/>
  <c r="L2566" i="4"/>
  <c r="K2565" i="4" s="1"/>
  <c r="L2888" i="4"/>
  <c r="K2887" i="4" s="1"/>
  <c r="L1514" i="4"/>
  <c r="K1513" i="4" s="1"/>
  <c r="K1514" i="4" s="1"/>
  <c r="J1513" i="4" s="1"/>
  <c r="L1395" i="4"/>
  <c r="K1394" i="4" s="1"/>
  <c r="L1549" i="4"/>
  <c r="K1548" i="4" s="1"/>
  <c r="K1549" i="4" s="1"/>
  <c r="J1548" i="4" s="1"/>
  <c r="J1549" i="4" s="1"/>
  <c r="I1548" i="4" s="1"/>
  <c r="L526" i="4"/>
  <c r="K525" i="4" s="1"/>
  <c r="L3442" i="4"/>
  <c r="K3441" i="4" s="1"/>
  <c r="L2524" i="4"/>
  <c r="K2523" i="4" s="1"/>
  <c r="K2524" i="4" s="1"/>
  <c r="J2523" i="4" s="1"/>
  <c r="J2524" i="4" s="1"/>
  <c r="L1661" i="4"/>
  <c r="K1660" i="4" s="1"/>
  <c r="L1185" i="4"/>
  <c r="K1184" i="4" s="1"/>
  <c r="L2994" i="4"/>
  <c r="K2993" i="4" s="1"/>
  <c r="L498" i="4"/>
  <c r="K497" i="4" s="1"/>
  <c r="L3141" i="4"/>
  <c r="K3140" i="4" s="1"/>
  <c r="L3050" i="4"/>
  <c r="K3049" i="4" s="1"/>
  <c r="L3533" i="4"/>
  <c r="K3532" i="4" s="1"/>
  <c r="K3533" i="4" s="1"/>
  <c r="J3532" i="4" s="1"/>
  <c r="L105" i="4"/>
  <c r="K104" i="4" s="1"/>
  <c r="K105" i="4" s="1"/>
  <c r="J104" i="4" s="1"/>
  <c r="J105" i="4" s="1"/>
  <c r="L1255" i="4"/>
  <c r="K1254" i="4" s="1"/>
  <c r="L869" i="4"/>
  <c r="K868" i="4" s="1"/>
  <c r="L350" i="4"/>
  <c r="K349" i="4" s="1"/>
  <c r="K2089" i="4"/>
  <c r="J2088" i="4" s="1"/>
  <c r="L70" i="4"/>
  <c r="K69" i="4" s="1"/>
  <c r="L1605" i="4"/>
  <c r="K1604" i="4" s="1"/>
  <c r="K1605" i="4" s="1"/>
  <c r="J1604" i="4" s="1"/>
  <c r="L1668" i="4"/>
  <c r="K1667" i="4" s="1"/>
  <c r="L2040" i="4"/>
  <c r="K2039" i="4" s="1"/>
  <c r="L3800" i="4"/>
  <c r="K3799" i="4" s="1"/>
  <c r="K3800" i="4" s="1"/>
  <c r="J3799" i="4" s="1"/>
  <c r="J3800" i="4" s="1"/>
  <c r="L470" i="4"/>
  <c r="K469" i="4" s="1"/>
  <c r="L1023" i="4"/>
  <c r="K1022" i="4" s="1"/>
  <c r="L617" i="4"/>
  <c r="K616" i="4" s="1"/>
  <c r="L3751" i="4"/>
  <c r="K3750" i="4" s="1"/>
  <c r="L3575" i="4"/>
  <c r="K3574" i="4" s="1"/>
  <c r="K3575" i="4" s="1"/>
  <c r="J3574" i="4" s="1"/>
  <c r="L1101" i="4"/>
  <c r="K1100" i="4" s="1"/>
  <c r="K1101" i="4" s="1"/>
  <c r="J1100" i="4" s="1"/>
  <c r="L1991" i="4"/>
  <c r="K1990" i="4" s="1"/>
  <c r="L876" i="4"/>
  <c r="K875" i="4" s="1"/>
  <c r="L2832" i="4"/>
  <c r="K2831" i="4" s="1"/>
  <c r="L743" i="4"/>
  <c r="K742" i="4" s="1"/>
  <c r="K743" i="4" s="1"/>
  <c r="J742" i="4" s="1"/>
  <c r="J743" i="4" s="1"/>
  <c r="I742" i="4" s="1"/>
  <c r="L1227" i="4"/>
  <c r="K1226" i="4" s="1"/>
  <c r="K1227" i="4" s="1"/>
  <c r="J1226" i="4" s="1"/>
  <c r="J1227" i="4" s="1"/>
  <c r="I1226" i="4" s="1"/>
  <c r="L2790" i="4"/>
  <c r="K2789" i="4" s="1"/>
  <c r="L3849" i="4"/>
  <c r="K3848" i="4" s="1"/>
  <c r="L2412" i="4"/>
  <c r="K2411" i="4" s="1"/>
  <c r="L182" i="4"/>
  <c r="K181" i="4" s="1"/>
  <c r="L2468" i="4"/>
  <c r="K2467" i="4" s="1"/>
  <c r="K2468" i="4" s="1"/>
  <c r="J2467" i="4" s="1"/>
  <c r="L4171" i="4"/>
  <c r="K4170" i="4" s="1"/>
  <c r="L3828" i="4"/>
  <c r="K3827" i="4" s="1"/>
  <c r="L785" i="4"/>
  <c r="K784" i="4" s="1"/>
  <c r="L771" i="4"/>
  <c r="K770" i="4" s="1"/>
  <c r="L736" i="4"/>
  <c r="K735" i="4" s="1"/>
  <c r="L764" i="4"/>
  <c r="K763" i="4" s="1"/>
  <c r="L3197" i="4"/>
  <c r="K3196" i="4" s="1"/>
  <c r="K3197" i="4" s="1"/>
  <c r="J3196" i="4" s="1"/>
  <c r="J3197" i="4" s="1"/>
  <c r="I3196" i="4" s="1"/>
  <c r="L3456" i="4"/>
  <c r="K3455" i="4" s="1"/>
  <c r="L1458" i="4"/>
  <c r="K1457" i="4" s="1"/>
  <c r="L2503" i="4"/>
  <c r="K2502" i="4" s="1"/>
  <c r="K2503" i="4" s="1"/>
  <c r="J2502" i="4" s="1"/>
  <c r="J2503" i="4" s="1"/>
  <c r="L3414" i="4"/>
  <c r="K3413" i="4" s="1"/>
  <c r="L217" i="4"/>
  <c r="K216" i="4" s="1"/>
  <c r="L1844" i="4"/>
  <c r="K1843" i="4" s="1"/>
  <c r="K1844" i="4" s="1"/>
  <c r="J1843" i="4" s="1"/>
  <c r="J1844" i="4" s="1"/>
  <c r="L2047" i="4"/>
  <c r="K2046" i="4" s="1"/>
  <c r="K2047" i="4" s="1"/>
  <c r="J2046" i="4" s="1"/>
  <c r="J2047" i="4" s="1"/>
  <c r="I2046" i="4" s="1"/>
  <c r="K988" i="4"/>
  <c r="J987" i="4" s="1"/>
  <c r="J3821" i="4"/>
  <c r="I3820" i="4" s="1"/>
  <c r="J1612" i="4"/>
  <c r="I1611" i="4" s="1"/>
  <c r="J3260" i="4"/>
  <c r="I3259" i="4" s="1"/>
  <c r="J3435" i="4"/>
  <c r="I3434" i="4" s="1"/>
  <c r="J1493" i="4"/>
  <c r="I1492" i="4" s="1"/>
  <c r="J2987" i="4"/>
  <c r="I2986" i="4" s="1"/>
  <c r="J3989" i="4"/>
  <c r="I3988" i="4" s="1"/>
  <c r="J2131" i="4"/>
  <c r="I2130" i="4" s="1"/>
  <c r="J2538" i="4"/>
  <c r="I2537" i="4" s="1"/>
  <c r="J2257" i="4"/>
  <c r="I2256" i="4" s="1"/>
  <c r="J4052" i="4"/>
  <c r="I4051" i="4" s="1"/>
  <c r="J3842" i="4"/>
  <c r="I3841" i="4" s="1"/>
  <c r="H3036" i="4"/>
  <c r="G3035" i="4" s="1"/>
  <c r="J1164" i="4"/>
  <c r="I1163" i="4" s="1"/>
  <c r="J3926" i="4"/>
  <c r="I3925" i="4" s="1"/>
  <c r="H3358" i="4"/>
  <c r="G3357" i="4" s="1"/>
  <c r="J3653" i="4"/>
  <c r="I3652" i="4" s="1"/>
  <c r="J1935" i="4"/>
  <c r="I1934" i="4" s="1"/>
  <c r="J1465" i="4"/>
  <c r="I1464" i="4" s="1"/>
  <c r="J3253" i="4"/>
  <c r="I3252" i="4" s="1"/>
  <c r="J1206" i="4"/>
  <c r="I1205" i="4" s="1"/>
  <c r="J456" i="4"/>
  <c r="I455" i="4" s="1"/>
  <c r="K2335" i="4"/>
  <c r="J2334" i="4" s="1"/>
  <c r="J4080" i="4"/>
  <c r="I4079" i="4" s="1"/>
  <c r="J2313" i="4"/>
  <c r="I2312" i="4" s="1"/>
  <c r="J3961" i="4"/>
  <c r="I3960" i="4" s="1"/>
  <c r="H2349" i="4"/>
  <c r="G2348" i="4" s="1"/>
  <c r="J4235" i="4"/>
  <c r="I4234" i="4" s="1"/>
  <c r="J4143" i="4"/>
  <c r="I4142" i="4" s="1"/>
  <c r="J1949" i="4"/>
  <c r="I1948" i="4" s="1"/>
  <c r="J3176" i="4"/>
  <c r="I3175" i="4" s="1"/>
  <c r="J2328" i="4"/>
  <c r="I2327" i="4" s="1"/>
  <c r="J238" i="4"/>
  <c r="I237" i="4" s="1"/>
  <c r="H4136" i="4"/>
  <c r="G4135" i="4" s="1"/>
  <c r="K119" i="4"/>
  <c r="J118" i="4" s="1"/>
  <c r="J4206" i="4"/>
  <c r="I4205" i="4" s="1"/>
  <c r="J1178" i="4"/>
  <c r="I1177" i="4" s="1"/>
  <c r="J4031" i="4"/>
  <c r="I4030" i="4" s="1"/>
  <c r="J3246" i="4"/>
  <c r="I3245" i="4" s="1"/>
  <c r="J4277" i="4"/>
  <c r="I4276" i="4" s="1"/>
  <c r="J631" i="4"/>
  <c r="I630" i="4" s="1"/>
  <c r="J1360" i="4"/>
  <c r="I1359" i="4" s="1"/>
  <c r="J3814" i="4"/>
  <c r="I3813" i="4" s="1"/>
  <c r="J3674" i="4"/>
  <c r="I3673" i="4" s="1"/>
  <c r="J4185" i="4"/>
  <c r="I4184" i="4" s="1"/>
  <c r="J659" i="4"/>
  <c r="I658" i="4" s="1"/>
  <c r="J2973" i="4"/>
  <c r="I2972" i="4" s="1"/>
  <c r="J624" i="4"/>
  <c r="I623" i="4" s="1"/>
  <c r="J2012" i="4"/>
  <c r="I2011" i="4" s="1"/>
  <c r="J1016" i="4"/>
  <c r="I1015" i="4" s="1"/>
  <c r="J4157" i="4"/>
  <c r="I4156" i="4" s="1"/>
  <c r="J3709" i="4"/>
  <c r="I3708" i="4" s="1"/>
  <c r="J2573" i="4"/>
  <c r="I2572" i="4" s="1"/>
  <c r="J2580" i="4"/>
  <c r="I2579" i="4" s="1"/>
  <c r="J701" i="4"/>
  <c r="I700" i="4" s="1"/>
  <c r="J2692" i="4"/>
  <c r="I2691" i="4" s="1"/>
  <c r="J3148" i="4"/>
  <c r="I3147" i="4" s="1"/>
  <c r="J3765" i="4"/>
  <c r="I3764" i="4" s="1"/>
  <c r="J3807" i="4"/>
  <c r="I3806" i="4" s="1"/>
  <c r="J3330" i="4"/>
  <c r="I3329" i="4" s="1"/>
  <c r="J3590" i="4"/>
  <c r="I3589" i="4" s="1"/>
  <c r="J2019" i="4"/>
  <c r="I2018" i="4" s="1"/>
  <c r="J3428" i="4"/>
  <c r="I3427" i="4" s="1"/>
  <c r="J1858" i="4"/>
  <c r="I1857" i="4" s="1"/>
  <c r="H2755" i="4"/>
  <c r="G2754" i="4" s="1"/>
  <c r="J4270" i="4"/>
  <c r="I4269" i="4" s="1"/>
  <c r="J3099" i="4"/>
  <c r="I3098" i="4" s="1"/>
  <c r="H4038" i="4"/>
  <c r="G4037" i="4" s="1"/>
  <c r="J2643" i="4"/>
  <c r="I2642" i="4" s="1"/>
  <c r="I2909" i="4"/>
  <c r="H2908" i="4" s="1"/>
  <c r="J1409" i="4"/>
  <c r="I1408" i="4" s="1"/>
  <c r="K2902" i="4"/>
  <c r="J2901" i="4" s="1"/>
  <c r="J3029" i="4"/>
  <c r="I3028" i="4" s="1"/>
  <c r="J231" i="4"/>
  <c r="I230" i="4" s="1"/>
  <c r="I2138" i="4"/>
  <c r="H2137" i="4" s="1"/>
  <c r="J3568" i="4"/>
  <c r="I3567" i="4" s="1"/>
  <c r="J3316" i="4"/>
  <c r="I3315" i="4" s="1"/>
  <c r="J4164" i="4"/>
  <c r="I4163" i="4" s="1"/>
  <c r="J1570" i="4"/>
  <c r="I1569" i="4" s="1"/>
  <c r="J3582" i="4"/>
  <c r="I3581" i="4" s="1"/>
  <c r="K554" i="4"/>
  <c r="J553" i="4" s="1"/>
  <c r="I2250" i="4"/>
  <c r="H2249" i="4" s="1"/>
  <c r="K2713" i="4"/>
  <c r="J2712" i="4" s="1"/>
  <c r="K1115" i="4"/>
  <c r="J1114" i="4" s="1"/>
  <c r="I1129" i="4"/>
  <c r="H1128" i="4" s="1"/>
  <c r="J4094" i="4"/>
  <c r="I4093" i="4" s="1"/>
  <c r="J1030" i="4"/>
  <c r="I1029" i="4" s="1"/>
  <c r="J1795" i="4"/>
  <c r="I1794" i="4" s="1"/>
  <c r="I3597" i="4"/>
  <c r="H3596" i="4" s="1"/>
  <c r="J3540" i="4"/>
  <c r="I3539" i="4" s="1"/>
  <c r="J2741" i="4"/>
  <c r="I2740" i="4" s="1"/>
  <c r="J3211" i="4"/>
  <c r="I3210" i="4" s="1"/>
  <c r="J4249" i="4"/>
  <c r="I4248" i="4" s="1"/>
  <c r="J3660" i="4"/>
  <c r="I3659" i="4" s="1"/>
  <c r="K3695" i="4"/>
  <c r="J3694" i="4" s="1"/>
  <c r="I4221" i="4"/>
  <c r="H4220" i="4" s="1"/>
  <c r="J4024" i="4"/>
  <c r="I4023" i="4" s="1"/>
  <c r="J4150" i="4"/>
  <c r="I4149" i="4" s="1"/>
  <c r="K2292" i="4"/>
  <c r="J2291" i="4" s="1"/>
  <c r="J2194" i="4"/>
  <c r="I2193" i="4" s="1"/>
  <c r="J3702" i="4"/>
  <c r="I3701" i="4" s="1"/>
  <c r="J3134" i="4"/>
  <c r="I3133" i="4" s="1"/>
  <c r="J2433" i="4"/>
  <c r="I2432" i="4" s="1"/>
  <c r="J56" i="4"/>
  <c r="I55" i="4" s="1"/>
  <c r="J960" i="4"/>
  <c r="I959" i="4" s="1"/>
  <c r="K4312" i="4"/>
  <c r="J4311" i="4" s="1"/>
  <c r="J3884" i="4"/>
  <c r="I3883" i="4" s="1"/>
  <c r="J2923" i="4"/>
  <c r="I2922" i="4" s="1"/>
  <c r="J2278" i="4"/>
  <c r="I2277" i="4" s="1"/>
  <c r="J2489" i="4"/>
  <c r="I2488" i="4" s="1"/>
  <c r="J2475" i="4"/>
  <c r="I2474" i="4" s="1"/>
  <c r="J2363" i="4"/>
  <c r="I2362" i="4" s="1"/>
  <c r="K2615" i="4"/>
  <c r="J2614" i="4" s="1"/>
  <c r="K1486" i="4"/>
  <c r="J1485" i="4" s="1"/>
  <c r="I2096" i="4"/>
  <c r="H2095" i="4" s="1"/>
  <c r="J2867" i="4"/>
  <c r="I2866" i="4" s="1"/>
  <c r="J3008" i="4"/>
  <c r="I3007" i="4" s="1"/>
  <c r="J3975" i="4"/>
  <c r="I3974" i="4" s="1"/>
  <c r="J3912" i="4"/>
  <c r="I3911" i="4" s="1"/>
  <c r="J2236" i="4"/>
  <c r="I2235" i="4" s="1"/>
  <c r="J4087" i="4"/>
  <c r="I4086" i="4" s="1"/>
  <c r="J3772" i="4"/>
  <c r="I3771" i="4" s="1"/>
  <c r="J3372" i="4"/>
  <c r="I3371" i="4" s="1"/>
  <c r="J4108" i="4"/>
  <c r="I4107" i="4" s="1"/>
  <c r="J3470" i="4"/>
  <c r="I3469" i="4" s="1"/>
  <c r="J2804" i="4"/>
  <c r="I2803" i="4" s="1"/>
  <c r="J4305" i="4"/>
  <c r="I4304" i="4" s="1"/>
  <c r="H4192" i="4"/>
  <c r="G4191" i="4" s="1"/>
  <c r="J2005" i="4"/>
  <c r="I2004" i="4" s="1"/>
  <c r="J2419" i="4"/>
  <c r="I2418" i="4" s="1"/>
  <c r="J4199" i="4"/>
  <c r="I4198" i="4" s="1"/>
  <c r="K3113" i="4"/>
  <c r="J3112" i="4" s="1"/>
  <c r="K491" i="4"/>
  <c r="J490" i="4" s="1"/>
  <c r="J2447" i="4"/>
  <c r="I2446" i="4" s="1"/>
  <c r="I4291" i="4"/>
  <c r="H4290" i="4" s="1"/>
  <c r="K1199" i="4"/>
  <c r="J1198" i="4" s="1"/>
  <c r="J4101" i="4"/>
  <c r="I4100" i="4" s="1"/>
  <c r="J1746" i="4"/>
  <c r="I1745" i="4" s="1"/>
  <c r="J2461" i="4"/>
  <c r="I2460" i="4" s="1"/>
  <c r="J3947" i="4"/>
  <c r="I3946" i="4" s="1"/>
  <c r="J4045" i="4"/>
  <c r="I4044" i="4" s="1"/>
  <c r="I3477" i="4"/>
  <c r="H3476" i="4" s="1"/>
  <c r="J2531" i="4"/>
  <c r="I2530" i="4" s="1"/>
  <c r="K2699" i="4"/>
  <c r="J2698" i="4" s="1"/>
  <c r="J3919" i="4" l="1"/>
  <c r="I3918" i="4"/>
  <c r="J2649" i="4"/>
  <c r="J2650" i="4" s="1"/>
  <c r="I2649" i="4" s="1"/>
  <c r="I2650" i="4" s="1"/>
  <c r="H2649" i="4" s="1"/>
  <c r="H2650" i="4" s="1"/>
  <c r="G2649" i="4" s="1"/>
  <c r="J273" i="4"/>
  <c r="I272" i="4" s="1"/>
  <c r="I273" i="4" s="1"/>
  <c r="H272" i="4" s="1"/>
  <c r="J2762" i="4"/>
  <c r="I2761" i="4" s="1"/>
  <c r="I2762" i="4" s="1"/>
  <c r="H2761" i="4" s="1"/>
  <c r="H2762" i="4" s="1"/>
  <c r="G2761" i="4" s="1"/>
  <c r="J3547" i="4"/>
  <c r="I3546" i="4" s="1"/>
  <c r="I3547" i="4" s="1"/>
  <c r="H3546" i="4" s="1"/>
  <c r="J3982" i="4"/>
  <c r="I3981" i="4" s="1"/>
  <c r="I3982" i="4" s="1"/>
  <c r="H3981" i="4" s="1"/>
  <c r="H3982" i="4" s="1"/>
  <c r="G3981" i="4" s="1"/>
  <c r="K147" i="4"/>
  <c r="J146" i="4" s="1"/>
  <c r="J147" i="4" s="1"/>
  <c r="I146" i="4" s="1"/>
  <c r="I147" i="4" s="1"/>
  <c r="H146" i="4" s="1"/>
  <c r="J1781" i="4"/>
  <c r="I1780" i="4" s="1"/>
  <c r="I1781" i="4" s="1"/>
  <c r="H1780" i="4" s="1"/>
  <c r="J1150" i="4"/>
  <c r="I1149" i="4" s="1"/>
  <c r="I1150" i="4" s="1"/>
  <c r="H1149" i="4" s="1"/>
  <c r="J3625" i="4"/>
  <c r="I3624" i="4" s="1"/>
  <c r="I3625" i="4" s="1"/>
  <c r="H3624" i="4" s="1"/>
  <c r="K4003" i="4"/>
  <c r="J4002" i="4" s="1"/>
  <c r="J4003" i="4" s="1"/>
  <c r="I4002" i="4" s="1"/>
  <c r="I4003" i="4" s="1"/>
  <c r="H4002" i="4" s="1"/>
  <c r="K2860" i="4"/>
  <c r="J2859" i="4" s="1"/>
  <c r="I2502" i="4"/>
  <c r="K2601" i="4"/>
  <c r="J2600" i="4" s="1"/>
  <c r="J2601" i="4" s="1"/>
  <c r="I2600" i="4" s="1"/>
  <c r="I4263" i="4"/>
  <c r="H4262" i="4" s="1"/>
  <c r="H4263" i="4" s="1"/>
  <c r="G4262" i="4" s="1"/>
  <c r="G4263" i="4" s="1"/>
  <c r="F4262" i="4" s="1"/>
  <c r="J3667" i="4"/>
  <c r="I3666" i="4" s="1"/>
  <c r="I3667" i="4" s="1"/>
  <c r="H3666" i="4" s="1"/>
  <c r="J2629" i="4"/>
  <c r="I2628" i="4" s="1"/>
  <c r="I2629" i="4" s="1"/>
  <c r="H2628" i="4" s="1"/>
  <c r="K1220" i="4"/>
  <c r="J1219" i="4" s="1"/>
  <c r="J4242" i="4"/>
  <c r="I4241" i="4" s="1"/>
  <c r="I4242" i="4" s="1"/>
  <c r="H4241" i="4" s="1"/>
  <c r="K995" i="4"/>
  <c r="J994" i="4" s="1"/>
  <c r="J3793" i="4"/>
  <c r="I3792" i="4" s="1"/>
  <c r="I3793" i="4" s="1"/>
  <c r="H3792" i="4" s="1"/>
  <c r="K3505" i="4"/>
  <c r="J3504" i="4" s="1"/>
  <c r="J3505" i="4" s="1"/>
  <c r="I3504" i="4" s="1"/>
  <c r="I3505" i="4" s="1"/>
  <c r="H3504" i="4" s="1"/>
  <c r="H3505" i="4" s="1"/>
  <c r="G3504" i="4" s="1"/>
  <c r="G3505" i="4" s="1"/>
  <c r="F3504" i="4" s="1"/>
  <c r="J1297" i="4"/>
  <c r="I1296" i="4" s="1"/>
  <c r="I1297" i="4" s="1"/>
  <c r="H1296" i="4" s="1"/>
  <c r="K1830" i="4"/>
  <c r="J1829" i="4" s="1"/>
  <c r="J1830" i="4" s="1"/>
  <c r="I1829" i="4" s="1"/>
  <c r="I1830" i="4" s="1"/>
  <c r="H1829" i="4" s="1"/>
  <c r="J1732" i="4"/>
  <c r="I1731" i="4" s="1"/>
  <c r="I1732" i="4" s="1"/>
  <c r="H1731" i="4" s="1"/>
  <c r="I3996" i="4"/>
  <c r="H3995" i="4" s="1"/>
  <c r="H3996" i="4" s="1"/>
  <c r="G3995" i="4" s="1"/>
  <c r="G3996" i="4" s="1"/>
  <c r="F3995" i="4" s="1"/>
  <c r="F3996" i="4" s="1"/>
  <c r="E3995" i="4" s="1"/>
  <c r="J1234" i="4"/>
  <c r="I1233" i="4" s="1"/>
  <c r="J967" i="4"/>
  <c r="I966" i="4" s="1"/>
  <c r="I967" i="4" s="1"/>
  <c r="H966" i="4" s="1"/>
  <c r="K799" i="4"/>
  <c r="J798" i="4" s="1"/>
  <c r="J1689" i="4"/>
  <c r="I1688" i="4" s="1"/>
  <c r="I1689" i="4" s="1"/>
  <c r="H1688" i="4" s="1"/>
  <c r="H1689" i="4" s="1"/>
  <c r="G1688" i="4" s="1"/>
  <c r="J3716" i="4"/>
  <c r="I3715" i="4" s="1"/>
  <c r="I3716" i="4" s="1"/>
  <c r="H3715" i="4" s="1"/>
  <c r="J3898" i="4"/>
  <c r="I3897" i="4" s="1"/>
  <c r="I3898" i="4" s="1"/>
  <c r="H3897" i="4" s="1"/>
  <c r="J904" i="4"/>
  <c r="I903" i="4" s="1"/>
  <c r="I904" i="4" s="1"/>
  <c r="H903" i="4" s="1"/>
  <c r="K848" i="4"/>
  <c r="J847" i="4" s="1"/>
  <c r="J3877" i="4"/>
  <c r="I3876" i="4" s="1"/>
  <c r="I3877" i="4" s="1"/>
  <c r="H3876" i="4" s="1"/>
  <c r="H3877" i="4" s="1"/>
  <c r="G3876" i="4" s="1"/>
  <c r="G3877" i="4" s="1"/>
  <c r="F3876" i="4" s="1"/>
  <c r="H4298" i="4"/>
  <c r="G4297" i="4" s="1"/>
  <c r="G4298" i="4" s="1"/>
  <c r="F4297" i="4" s="1"/>
  <c r="K2966" i="4"/>
  <c r="J2965" i="4" s="1"/>
  <c r="J2966" i="4" s="1"/>
  <c r="I2965" i="4" s="1"/>
  <c r="I2966" i="4" s="1"/>
  <c r="H2965" i="4" s="1"/>
  <c r="H2966" i="4" s="1"/>
  <c r="G2965" i="4" s="1"/>
  <c r="K939" i="4"/>
  <c r="J938" i="4" s="1"/>
  <c r="J939" i="4" s="1"/>
  <c r="I938" i="4" s="1"/>
  <c r="I939" i="4" s="1"/>
  <c r="H938" i="4" s="1"/>
  <c r="J3127" i="4"/>
  <c r="I3126" i="4" s="1"/>
  <c r="I3127" i="4" s="1"/>
  <c r="H3126" i="4" s="1"/>
  <c r="J435" i="4"/>
  <c r="I434" i="4" s="1"/>
  <c r="I435" i="4" s="1"/>
  <c r="H434" i="4" s="1"/>
  <c r="K1507" i="4"/>
  <c r="J1506" i="4" s="1"/>
  <c r="K2124" i="4"/>
  <c r="J2123" i="4" s="1"/>
  <c r="K1416" i="4"/>
  <c r="J1415" i="4" s="1"/>
  <c r="J2068" i="4"/>
  <c r="I2067" i="4" s="1"/>
  <c r="I2068" i="4" s="1"/>
  <c r="H2067" i="4" s="1"/>
  <c r="J3604" i="4"/>
  <c r="I3603" i="4" s="1"/>
  <c r="I3604" i="4" s="1"/>
  <c r="H3603" i="4" s="1"/>
  <c r="J1984" i="4"/>
  <c r="I1983" i="4" s="1"/>
  <c r="K3302" i="4"/>
  <c r="J3301" i="4" s="1"/>
  <c r="I1590" i="4"/>
  <c r="K1262" i="4"/>
  <c r="J1261" i="4" s="1"/>
  <c r="K750" i="4"/>
  <c r="J749" i="4" s="1"/>
  <c r="K1044" i="4"/>
  <c r="J1043" i="4" s="1"/>
  <c r="K35" i="4"/>
  <c r="J34" i="4" s="1"/>
  <c r="K1339" i="4"/>
  <c r="J1338" i="4" s="1"/>
  <c r="K77" i="4"/>
  <c r="J76" i="4" s="1"/>
  <c r="K1704" i="4"/>
  <c r="J1703" i="4" s="1"/>
  <c r="K1269" i="4"/>
  <c r="J1268" i="4" s="1"/>
  <c r="K694" i="4"/>
  <c r="J693" i="4" s="1"/>
  <c r="K1725" i="4"/>
  <c r="J1724" i="4" s="1"/>
  <c r="J687" i="4"/>
  <c r="I686" i="4" s="1"/>
  <c r="K3064" i="4"/>
  <c r="J3063" i="4" s="1"/>
  <c r="J3064" i="4" s="1"/>
  <c r="I3063" i="4" s="1"/>
  <c r="I3064" i="4" s="1"/>
  <c r="H3063" i="4" s="1"/>
  <c r="K1711" i="4"/>
  <c r="J1710" i="4" s="1"/>
  <c r="J1711" i="4" s="1"/>
  <c r="I1710" i="4" s="1"/>
  <c r="I1711" i="4" s="1"/>
  <c r="H1710" i="4" s="1"/>
  <c r="K1437" i="4"/>
  <c r="J1436" i="4" s="1"/>
  <c r="K652" i="4"/>
  <c r="J651" i="4" s="1"/>
  <c r="J3933" i="4"/>
  <c r="I3932" i="4" s="1"/>
  <c r="I3933" i="4" s="1"/>
  <c r="H3932" i="4" s="1"/>
  <c r="K4059" i="4"/>
  <c r="J4058" i="4" s="1"/>
  <c r="J4059" i="4" s="1"/>
  <c r="I4058" i="4" s="1"/>
  <c r="I4059" i="4" s="1"/>
  <c r="H4058" i="4" s="1"/>
  <c r="H4059" i="4" s="1"/>
  <c r="G4058" i="4" s="1"/>
  <c r="G4059" i="4" s="1"/>
  <c r="F4058" i="4" s="1"/>
  <c r="K2720" i="4"/>
  <c r="J2719" i="4" s="1"/>
  <c r="J2720" i="4" s="1"/>
  <c r="I2719" i="4" s="1"/>
  <c r="I2720" i="4" s="1"/>
  <c r="H2719" i="4" s="1"/>
  <c r="J897" i="4"/>
  <c r="I896" i="4" s="1"/>
  <c r="I897" i="4" s="1"/>
  <c r="H896" i="4" s="1"/>
  <c r="K477" i="4"/>
  <c r="J476" i="4" s="1"/>
  <c r="K4284" i="4"/>
  <c r="J4283" i="4" s="1"/>
  <c r="J4284" i="4" s="1"/>
  <c r="I4283" i="4" s="1"/>
  <c r="I4284" i="4" s="1"/>
  <c r="H4283" i="4" s="1"/>
  <c r="H4284" i="4" s="1"/>
  <c r="G4283" i="4" s="1"/>
  <c r="I2369" i="4"/>
  <c r="I3799" i="4"/>
  <c r="I3800" i="4" s="1"/>
  <c r="H3799" i="4" s="1"/>
  <c r="I104" i="4"/>
  <c r="I105" i="4" s="1"/>
  <c r="H104" i="4" s="1"/>
  <c r="I1906" i="4"/>
  <c r="K266" i="4"/>
  <c r="J265" i="4" s="1"/>
  <c r="K2117" i="4"/>
  <c r="J2116" i="4" s="1"/>
  <c r="K2208" i="4"/>
  <c r="J2207" i="4" s="1"/>
  <c r="J519" i="4"/>
  <c r="I518" i="4" s="1"/>
  <c r="K3891" i="4"/>
  <c r="J3890" i="4" s="1"/>
  <c r="K2222" i="4"/>
  <c r="J2221" i="4" s="1"/>
  <c r="K2342" i="4"/>
  <c r="J2341" i="4" s="1"/>
  <c r="J3575" i="4"/>
  <c r="I3574" i="4" s="1"/>
  <c r="I3575" i="4" s="1"/>
  <c r="H3574" i="4" s="1"/>
  <c r="K2959" i="4"/>
  <c r="J2958" i="4" s="1"/>
  <c r="K2832" i="4"/>
  <c r="J2831" i="4" s="1"/>
  <c r="J1514" i="4"/>
  <c r="I1513" i="4" s="1"/>
  <c r="K203" i="4"/>
  <c r="J202" i="4" s="1"/>
  <c r="K2825" i="4"/>
  <c r="J2824" i="4" s="1"/>
  <c r="K3337" i="4"/>
  <c r="J3336" i="4" s="1"/>
  <c r="K729" i="4"/>
  <c r="J728" i="4" s="1"/>
  <c r="K3618" i="4"/>
  <c r="J3617" i="4" s="1"/>
  <c r="K2545" i="4"/>
  <c r="J2544" i="4" s="1"/>
  <c r="J3498" i="4"/>
  <c r="I3497" i="4" s="1"/>
  <c r="I3498" i="4" s="1"/>
  <c r="H3497" i="4" s="1"/>
  <c r="K2783" i="4"/>
  <c r="J2782" i="4" s="1"/>
  <c r="K2818" i="4"/>
  <c r="J2817" i="4" s="1"/>
  <c r="J540" i="4"/>
  <c r="I539" i="4" s="1"/>
  <c r="K2853" i="4"/>
  <c r="J2852" i="4" s="1"/>
  <c r="K3632" i="4"/>
  <c r="J3631" i="4" s="1"/>
  <c r="K2937" i="4"/>
  <c r="J2936" i="4" s="1"/>
  <c r="K3849" i="4"/>
  <c r="J3848" i="4" s="1"/>
  <c r="K3442" i="4"/>
  <c r="J3441" i="4" s="1"/>
  <c r="K1886" i="4"/>
  <c r="J1885" i="4" s="1"/>
  <c r="K2384" i="4"/>
  <c r="J2383" i="4" s="1"/>
  <c r="K3239" i="4"/>
  <c r="J3238" i="4" s="1"/>
  <c r="K2285" i="4"/>
  <c r="J2284" i="4" s="1"/>
  <c r="K3639" i="4"/>
  <c r="J3638" i="4" s="1"/>
  <c r="K14" i="4"/>
  <c r="J13" i="4" s="1"/>
  <c r="K413" i="4"/>
  <c r="J412" i="4" s="1"/>
  <c r="J1283" i="4"/>
  <c r="I1282" i="4" s="1"/>
  <c r="K1353" i="4"/>
  <c r="J1352" i="4" s="1"/>
  <c r="J3526" i="4"/>
  <c r="I3525" i="4" s="1"/>
  <c r="I3526" i="4" s="1"/>
  <c r="H3525" i="4" s="1"/>
  <c r="J2980" i="4"/>
  <c r="I2979" i="4" s="1"/>
  <c r="I2980" i="4" s="1"/>
  <c r="H2979" i="4" s="1"/>
  <c r="K3905" i="4"/>
  <c r="J3904" i="4" s="1"/>
  <c r="K3779" i="4"/>
  <c r="J3778" i="4" s="1"/>
  <c r="J2895" i="4"/>
  <c r="I2894" i="4" s="1"/>
  <c r="J3288" i="4"/>
  <c r="I3287" i="4" s="1"/>
  <c r="I3288" i="4" s="1"/>
  <c r="H3287" i="4" s="1"/>
  <c r="K49" i="4"/>
  <c r="J48" i="4" s="1"/>
  <c r="J3863" i="4"/>
  <c r="I3862" i="4" s="1"/>
  <c r="H4213" i="4"/>
  <c r="G4212" i="4" s="1"/>
  <c r="K2306" i="4"/>
  <c r="J2305" i="4" s="1"/>
  <c r="K1037" i="4"/>
  <c r="J1036" i="4" s="1"/>
  <c r="K974" i="4"/>
  <c r="J973" i="4" s="1"/>
  <c r="J2468" i="4"/>
  <c r="I2467" i="4" s="1"/>
  <c r="I2468" i="4" s="1"/>
  <c r="H2467" i="4" s="1"/>
  <c r="K610" i="4"/>
  <c r="J609" i="4" s="1"/>
  <c r="K932" i="4"/>
  <c r="J931" i="4" s="1"/>
  <c r="K3940" i="4"/>
  <c r="J3939" i="4" s="1"/>
  <c r="K771" i="4"/>
  <c r="J770" i="4" s="1"/>
  <c r="J3533" i="4"/>
  <c r="I3532" i="4" s="1"/>
  <c r="I3533" i="4" s="1"/>
  <c r="H3532" i="4" s="1"/>
  <c r="K1451" i="4"/>
  <c r="J1450" i="4" s="1"/>
  <c r="K2180" i="4"/>
  <c r="J2179" i="4" s="1"/>
  <c r="J1977" i="4"/>
  <c r="I1976" i="4" s="1"/>
  <c r="I1977" i="4" s="1"/>
  <c r="H1976" i="4" s="1"/>
  <c r="K4010" i="4"/>
  <c r="J4009" i="4" s="1"/>
  <c r="K568" i="4"/>
  <c r="J567" i="4" s="1"/>
  <c r="K3267" i="4"/>
  <c r="J3266" i="4" s="1"/>
  <c r="K2145" i="4"/>
  <c r="J2144" i="4" s="1"/>
  <c r="K161" i="4"/>
  <c r="J160" i="4" s="1"/>
  <c r="K1718" i="4"/>
  <c r="J1717" i="4" s="1"/>
  <c r="J1970" i="4"/>
  <c r="I1969" i="4" s="1"/>
  <c r="I1970" i="4" s="1"/>
  <c r="H1969" i="4" s="1"/>
  <c r="J596" i="4"/>
  <c r="I595" i="4" s="1"/>
  <c r="I596" i="4" s="1"/>
  <c r="H595" i="4" s="1"/>
  <c r="J925" i="4"/>
  <c r="I924" i="4" s="1"/>
  <c r="K2846" i="4"/>
  <c r="J2845" i="4" s="1"/>
  <c r="K2994" i="4"/>
  <c r="J2993" i="4" s="1"/>
  <c r="J2685" i="4"/>
  <c r="I2684" i="4" s="1"/>
  <c r="K3456" i="4"/>
  <c r="J3455" i="4" s="1"/>
  <c r="K1654" i="4"/>
  <c r="J1653" i="4" s="1"/>
  <c r="K778" i="4"/>
  <c r="J777" i="4" s="1"/>
  <c r="J1697" i="4"/>
  <c r="I1696" i="4" s="1"/>
  <c r="I1697" i="4" s="1"/>
  <c r="H1696" i="4" s="1"/>
  <c r="J1879" i="4"/>
  <c r="I1878" i="4" s="1"/>
  <c r="K2881" i="4"/>
  <c r="J2880" i="4" s="1"/>
  <c r="K722" i="4"/>
  <c r="J721" i="4" s="1"/>
  <c r="J1290" i="4"/>
  <c r="I1289" i="4" s="1"/>
  <c r="K1739" i="4"/>
  <c r="J1738" i="4" s="1"/>
  <c r="K4073" i="4"/>
  <c r="J4072" i="4" s="1"/>
  <c r="K2377" i="4"/>
  <c r="J2376" i="4" s="1"/>
  <c r="K3449" i="4"/>
  <c r="J3448" i="4" s="1"/>
  <c r="J1318" i="4"/>
  <c r="I1317" i="4" s="1"/>
  <c r="J1963" i="4"/>
  <c r="I1962" i="4" s="1"/>
  <c r="K3681" i="4"/>
  <c r="J3680" i="4" s="1"/>
  <c r="K2594" i="4"/>
  <c r="J2593" i="4" s="1"/>
  <c r="K322" i="4"/>
  <c r="J321" i="4" s="1"/>
  <c r="K1584" i="4"/>
  <c r="J1583" i="4" s="1"/>
  <c r="K2951" i="4"/>
  <c r="J2950" i="4" s="1"/>
  <c r="J512" i="4"/>
  <c r="I511" i="4" s="1"/>
  <c r="I512" i="4" s="1"/>
  <c r="H511" i="4" s="1"/>
  <c r="K378" i="4"/>
  <c r="J377" i="4" s="1"/>
  <c r="K217" i="4"/>
  <c r="J216" i="4" s="1"/>
  <c r="J1605" i="4"/>
  <c r="I1604" i="4" s="1"/>
  <c r="I1605" i="4" s="1"/>
  <c r="J463" i="4"/>
  <c r="I462" i="4" s="1"/>
  <c r="I463" i="4" s="1"/>
  <c r="H462" i="4" s="1"/>
  <c r="H463" i="4" s="1"/>
  <c r="G462" i="4" s="1"/>
  <c r="G463" i="4" s="1"/>
  <c r="F462" i="4" s="1"/>
  <c r="K1675" i="4"/>
  <c r="J1674" i="4" s="1"/>
  <c r="J98" i="4"/>
  <c r="I97" i="4" s="1"/>
  <c r="K2559" i="4"/>
  <c r="J2558" i="4" s="1"/>
  <c r="K715" i="4"/>
  <c r="J714" i="4" s="1"/>
  <c r="K1192" i="4"/>
  <c r="J1191" i="4" s="1"/>
  <c r="K470" i="4"/>
  <c r="J469" i="4" s="1"/>
  <c r="K1276" i="4"/>
  <c r="J1275" i="4" s="1"/>
  <c r="K820" i="4"/>
  <c r="J819" i="4" s="1"/>
  <c r="J3554" i="4"/>
  <c r="I3553" i="4" s="1"/>
  <c r="J7" i="4"/>
  <c r="I6" i="4" s="1"/>
  <c r="I7" i="4" s="1"/>
  <c r="H6" i="4" s="1"/>
  <c r="K4017" i="4"/>
  <c r="J4016" i="4" s="1"/>
  <c r="K2664" i="4"/>
  <c r="J2663" i="4" s="1"/>
  <c r="K1066" i="4"/>
  <c r="J1065" i="4" s="1"/>
  <c r="J1760" i="4"/>
  <c r="I1759" i="4" s="1"/>
  <c r="I1760" i="4" s="1"/>
  <c r="H1759" i="4" s="1"/>
  <c r="K1136" i="4"/>
  <c r="J1135" i="4" s="1"/>
  <c r="J3120" i="4"/>
  <c r="I3119" i="4" s="1"/>
  <c r="I3120" i="4" s="1"/>
  <c r="H3119" i="4" s="1"/>
  <c r="K2734" i="4"/>
  <c r="J2733" i="4" s="1"/>
  <c r="K834" i="4"/>
  <c r="J833" i="4" s="1"/>
  <c r="K589" i="4"/>
  <c r="J588" i="4" s="1"/>
  <c r="H2874" i="4"/>
  <c r="G2873" i="4" s="1"/>
  <c r="K3407" i="4"/>
  <c r="J3406" i="4" s="1"/>
  <c r="J1767" i="4"/>
  <c r="I1766" i="4" s="1"/>
  <c r="I1767" i="4" s="1"/>
  <c r="H1766" i="4" s="1"/>
  <c r="J2552" i="4"/>
  <c r="I2551" i="4" s="1"/>
  <c r="I2552" i="4" s="1"/>
  <c r="H2551" i="4" s="1"/>
  <c r="K2678" i="4"/>
  <c r="J2677" i="4" s="1"/>
  <c r="K1682" i="4"/>
  <c r="J1681" i="4" s="1"/>
  <c r="K28" i="4"/>
  <c r="J27" i="4" s="1"/>
  <c r="J3954" i="4"/>
  <c r="I3953" i="4" s="1"/>
  <c r="I3954" i="4" s="1"/>
  <c r="K196" i="4"/>
  <c r="J195" i="4" s="1"/>
  <c r="K2033" i="4"/>
  <c r="J2032" i="4" s="1"/>
  <c r="K708" i="4"/>
  <c r="J707" i="4" s="1"/>
  <c r="K154" i="4"/>
  <c r="J153" i="4" s="1"/>
  <c r="K1851" i="4"/>
  <c r="J1850" i="4" s="1"/>
  <c r="K2727" i="4"/>
  <c r="J2726" i="4" s="1"/>
  <c r="K1023" i="4"/>
  <c r="J1022" i="4" s="1"/>
  <c r="K918" i="4"/>
  <c r="J917" i="4" s="1"/>
  <c r="I1541" i="4"/>
  <c r="I1542" i="4" s="1"/>
  <c r="H1541" i="4" s="1"/>
  <c r="I2439" i="4"/>
  <c r="I3518" i="4"/>
  <c r="I3519" i="4" s="1"/>
  <c r="H3518" i="4" s="1"/>
  <c r="K294" i="4"/>
  <c r="J293" i="4" s="1"/>
  <c r="K2454" i="4"/>
  <c r="J2453" i="4" s="1"/>
  <c r="K1241" i="4"/>
  <c r="J1240" i="4" s="1"/>
  <c r="K3155" i="4"/>
  <c r="J3154" i="4" s="1"/>
  <c r="K3379" i="4"/>
  <c r="J3378" i="4" s="1"/>
  <c r="K1304" i="4"/>
  <c r="J1303" i="4" s="1"/>
  <c r="K1668" i="4"/>
  <c r="J1667" i="4" s="1"/>
  <c r="K1395" i="4"/>
  <c r="J1394" i="4" s="1"/>
  <c r="K2608" i="4"/>
  <c r="J2607" i="4" s="1"/>
  <c r="K224" i="4"/>
  <c r="J223" i="4" s="1"/>
  <c r="J2026" i="4"/>
  <c r="I2025" i="4" s="1"/>
  <c r="K3022" i="4"/>
  <c r="J3021" i="4" s="1"/>
  <c r="K1956" i="4"/>
  <c r="J1955" i="4" s="1"/>
  <c r="K329" i="4"/>
  <c r="J328" i="4" s="1"/>
  <c r="K757" i="4"/>
  <c r="J756" i="4" s="1"/>
  <c r="K2706" i="4"/>
  <c r="J2705" i="4" s="1"/>
  <c r="K806" i="4"/>
  <c r="J805" i="4" s="1"/>
  <c r="K3344" i="4"/>
  <c r="J3343" i="4" s="1"/>
  <c r="K21" i="4"/>
  <c r="J20" i="4" s="1"/>
  <c r="I2768" i="4"/>
  <c r="I2769" i="4" s="1"/>
  <c r="I300" i="4"/>
  <c r="I301" i="4" s="1"/>
  <c r="H300" i="4" s="1"/>
  <c r="I1632" i="4"/>
  <c r="I1633" i="4" s="1"/>
  <c r="H1632" i="4" s="1"/>
  <c r="K1430" i="4"/>
  <c r="J1429" i="4" s="1"/>
  <c r="K442" i="4"/>
  <c r="J441" i="4" s="1"/>
  <c r="J1472" i="4"/>
  <c r="I1471" i="4" s="1"/>
  <c r="I1472" i="4" s="1"/>
  <c r="H1471" i="4" s="1"/>
  <c r="K2243" i="4"/>
  <c r="J2242" i="4" s="1"/>
  <c r="K3162" i="4"/>
  <c r="J3161" i="4" s="1"/>
  <c r="K1921" i="4"/>
  <c r="J1920" i="4" s="1"/>
  <c r="K3274" i="4"/>
  <c r="J3273" i="4" s="1"/>
  <c r="K1823" i="4"/>
  <c r="J1822" i="4" s="1"/>
  <c r="K2187" i="4"/>
  <c r="J2186" i="4" s="1"/>
  <c r="I1843" i="4"/>
  <c r="I1844" i="4" s="1"/>
  <c r="I2670" i="4"/>
  <c r="I2671" i="4" s="1"/>
  <c r="H2670" i="4" s="1"/>
  <c r="I2263" i="4"/>
  <c r="I2264" i="4" s="1"/>
  <c r="H2263" i="4" s="1"/>
  <c r="J2159" i="4"/>
  <c r="I2158" i="4" s="1"/>
  <c r="K3751" i="4"/>
  <c r="J3750" i="4" s="1"/>
  <c r="K42" i="4"/>
  <c r="J41" i="4" s="1"/>
  <c r="I1381" i="4"/>
  <c r="H1380" i="4" s="1"/>
  <c r="K3204" i="4"/>
  <c r="J3203" i="4" s="1"/>
  <c r="K1122" i="4"/>
  <c r="J1121" i="4" s="1"/>
  <c r="J1774" i="4"/>
  <c r="I1773" i="4" s="1"/>
  <c r="I1774" i="4" s="1"/>
  <c r="H1773" i="4" s="1"/>
  <c r="J792" i="4"/>
  <c r="I791" i="4" s="1"/>
  <c r="I792" i="4" s="1"/>
  <c r="H791" i="4" s="1"/>
  <c r="H792" i="4" s="1"/>
  <c r="G791" i="4" s="1"/>
  <c r="G792" i="4" s="1"/>
  <c r="K484" i="4"/>
  <c r="J483" i="4" s="1"/>
  <c r="K2110" i="4"/>
  <c r="J2109" i="4" s="1"/>
  <c r="K336" i="4"/>
  <c r="J335" i="4" s="1"/>
  <c r="K3232" i="4"/>
  <c r="J3231" i="4" s="1"/>
  <c r="K946" i="4"/>
  <c r="J945" i="4" s="1"/>
  <c r="K91" i="4"/>
  <c r="J90" i="4" s="1"/>
  <c r="K2657" i="4"/>
  <c r="J2656" i="4" s="1"/>
  <c r="K63" i="4"/>
  <c r="J62" i="4" s="1"/>
  <c r="K1094" i="4"/>
  <c r="J1093" i="4" s="1"/>
  <c r="K3365" i="4"/>
  <c r="J3364" i="4" s="1"/>
  <c r="K2510" i="4"/>
  <c r="J2509" i="4" s="1"/>
  <c r="K1080" i="4"/>
  <c r="J1079" i="4" s="1"/>
  <c r="K4228" i="4"/>
  <c r="J4227" i="4" s="1"/>
  <c r="K1900" i="4"/>
  <c r="J1899" i="4" s="1"/>
  <c r="K3737" i="4"/>
  <c r="J3736" i="4" s="1"/>
  <c r="K420" i="4"/>
  <c r="J419" i="4" s="1"/>
  <c r="J1423" i="4"/>
  <c r="I1422" i="4" s="1"/>
  <c r="I1423" i="4" s="1"/>
  <c r="H1422" i="4" s="1"/>
  <c r="K827" i="4"/>
  <c r="J826" i="4" s="1"/>
  <c r="K1009" i="4"/>
  <c r="J1008" i="4" s="1"/>
  <c r="I3386" i="4"/>
  <c r="H3385" i="4" s="1"/>
  <c r="K1479" i="4"/>
  <c r="J1478" i="4" s="1"/>
  <c r="K4129" i="4"/>
  <c r="J4128" i="4" s="1"/>
  <c r="K1248" i="4"/>
  <c r="J1247" i="4" s="1"/>
  <c r="K1928" i="4"/>
  <c r="J1927" i="4" s="1"/>
  <c r="K189" i="4"/>
  <c r="J188" i="4" s="1"/>
  <c r="K1577" i="4"/>
  <c r="J1576" i="4" s="1"/>
  <c r="J371" i="4"/>
  <c r="I370" i="4" s="1"/>
  <c r="I371" i="4" s="1"/>
  <c r="H370" i="4" s="1"/>
  <c r="K168" i="4"/>
  <c r="J167" i="4" s="1"/>
  <c r="K883" i="4"/>
  <c r="J882" i="4" s="1"/>
  <c r="K3043" i="4"/>
  <c r="J3042" i="4" s="1"/>
  <c r="K2398" i="4"/>
  <c r="J2397" i="4" s="1"/>
  <c r="K1521" i="4"/>
  <c r="J1520" i="4" s="1"/>
  <c r="K1458" i="4"/>
  <c r="J1457" i="4" s="1"/>
  <c r="K4171" i="4"/>
  <c r="J4170" i="4" s="1"/>
  <c r="K350" i="4"/>
  <c r="J349" i="4" s="1"/>
  <c r="K2391" i="4"/>
  <c r="J2390" i="4" s="1"/>
  <c r="K308" i="4"/>
  <c r="J307" i="4" s="1"/>
  <c r="I4256" i="4"/>
  <c r="H4255" i="4" s="1"/>
  <c r="K1108" i="4"/>
  <c r="J1107" i="4" s="1"/>
  <c r="K666" i="4"/>
  <c r="J665" i="4" s="1"/>
  <c r="J3744" i="4"/>
  <c r="I3743" i="4" s="1"/>
  <c r="K357" i="4"/>
  <c r="J356" i="4" s="1"/>
  <c r="K2517" i="4"/>
  <c r="J2516" i="4" s="1"/>
  <c r="K1528" i="4"/>
  <c r="J1527" i="4" s="1"/>
  <c r="K3183" i="4"/>
  <c r="J3182" i="4" s="1"/>
  <c r="K3393" i="4"/>
  <c r="J3392" i="4" s="1"/>
  <c r="K3085" i="4"/>
  <c r="J3084" i="4" s="1"/>
  <c r="K1998" i="4"/>
  <c r="J1997" i="4" s="1"/>
  <c r="I644" i="4"/>
  <c r="I645" i="4" s="1"/>
  <c r="H644" i="4" s="1"/>
  <c r="I861" i="4"/>
  <c r="I862" i="4" s="1"/>
  <c r="H861" i="4" s="1"/>
  <c r="J988" i="4"/>
  <c r="I987" i="4" s="1"/>
  <c r="K785" i="4"/>
  <c r="J784" i="4" s="1"/>
  <c r="K876" i="4"/>
  <c r="J875" i="4" s="1"/>
  <c r="K869" i="4"/>
  <c r="J868" i="4" s="1"/>
  <c r="K1185" i="4"/>
  <c r="J1184" i="4" s="1"/>
  <c r="K2888" i="4"/>
  <c r="J2887" i="4" s="1"/>
  <c r="K2229" i="4"/>
  <c r="J2228" i="4" s="1"/>
  <c r="K1157" i="4"/>
  <c r="J1156" i="4" s="1"/>
  <c r="J385" i="4"/>
  <c r="I384" i="4" s="1"/>
  <c r="I1212" i="4"/>
  <c r="I1213" i="4" s="1"/>
  <c r="I1618" i="4"/>
  <c r="I1619" i="4" s="1"/>
  <c r="H1618" i="4" s="1"/>
  <c r="J259" i="4"/>
  <c r="I258" i="4" s="1"/>
  <c r="I259" i="4" s="1"/>
  <c r="H258" i="4" s="1"/>
  <c r="I3967" i="4"/>
  <c r="I3968" i="4" s="1"/>
  <c r="H3967" i="4" s="1"/>
  <c r="J1101" i="4"/>
  <c r="I1100" i="4" s="1"/>
  <c r="I1101" i="4" s="1"/>
  <c r="H1100" i="4" s="1"/>
  <c r="K498" i="4"/>
  <c r="J497" i="4" s="1"/>
  <c r="K2839" i="4"/>
  <c r="J2838" i="4" s="1"/>
  <c r="J427" i="4"/>
  <c r="I426" i="4" s="1"/>
  <c r="I427" i="4" s="1"/>
  <c r="H426" i="4" s="1"/>
  <c r="H427" i="4" s="1"/>
  <c r="G426" i="4" s="1"/>
  <c r="K1051" i="4"/>
  <c r="J1050" i="4" s="1"/>
  <c r="K3463" i="4"/>
  <c r="J3462" i="4" s="1"/>
  <c r="K1626" i="4"/>
  <c r="J1625" i="4" s="1"/>
  <c r="K280" i="4"/>
  <c r="J279" i="4" s="1"/>
  <c r="K2103" i="4"/>
  <c r="J2102" i="4" s="1"/>
  <c r="K133" i="4"/>
  <c r="J132" i="4" s="1"/>
  <c r="K1647" i="4"/>
  <c r="J1646" i="4" s="1"/>
  <c r="K1837" i="4"/>
  <c r="J1836" i="4" s="1"/>
  <c r="K2152" i="4"/>
  <c r="J2151" i="4" s="1"/>
  <c r="K3414" i="4"/>
  <c r="J3413" i="4" s="1"/>
  <c r="K3050" i="4"/>
  <c r="J3049" i="4" s="1"/>
  <c r="K175" i="4"/>
  <c r="J174" i="4" s="1"/>
  <c r="J3786" i="4"/>
  <c r="I3785" i="4" s="1"/>
  <c r="I3786" i="4" s="1"/>
  <c r="H3785" i="4" s="1"/>
  <c r="K1325" i="4"/>
  <c r="J1324" i="4" s="1"/>
  <c r="K2299" i="4"/>
  <c r="J2298" i="4" s="1"/>
  <c r="I4177" i="4"/>
  <c r="I4178" i="4" s="1"/>
  <c r="H4177" i="4" s="1"/>
  <c r="I244" i="4"/>
  <c r="I245" i="4" s="1"/>
  <c r="H244" i="4" s="1"/>
  <c r="I1057" i="4"/>
  <c r="I1058" i="4" s="1"/>
  <c r="I1562" i="4"/>
  <c r="I1563" i="4" s="1"/>
  <c r="H1562" i="4" s="1"/>
  <c r="I2523" i="4"/>
  <c r="I2524" i="4" s="1"/>
  <c r="H2523" i="4" s="1"/>
  <c r="K764" i="4"/>
  <c r="J763" i="4" s="1"/>
  <c r="K3828" i="4"/>
  <c r="J3827" i="4" s="1"/>
  <c r="K182" i="4"/>
  <c r="J181" i="4" s="1"/>
  <c r="K1991" i="4"/>
  <c r="J1990" i="4" s="1"/>
  <c r="K617" i="4"/>
  <c r="J616" i="4" s="1"/>
  <c r="K2040" i="4"/>
  <c r="J2039" i="4" s="1"/>
  <c r="J2089" i="4"/>
  <c r="I2088" i="4" s="1"/>
  <c r="K1255" i="4"/>
  <c r="J1254" i="4" s="1"/>
  <c r="K3141" i="4"/>
  <c r="J3140" i="4" s="1"/>
  <c r="K1661" i="4"/>
  <c r="J1660" i="4" s="1"/>
  <c r="K2566" i="4"/>
  <c r="J2565" i="4" s="1"/>
  <c r="K1865" i="4"/>
  <c r="J1864" i="4" s="1"/>
  <c r="K3856" i="4"/>
  <c r="J3855" i="4" s="1"/>
  <c r="K1556" i="4"/>
  <c r="J1555" i="4" s="1"/>
  <c r="K3870" i="4"/>
  <c r="J3869" i="4" s="1"/>
  <c r="K1802" i="4"/>
  <c r="J1801" i="4" s="1"/>
  <c r="J1893" i="4"/>
  <c r="I1892" i="4" s="1"/>
  <c r="K505" i="4"/>
  <c r="J504" i="4" s="1"/>
  <c r="K3309" i="4"/>
  <c r="J3308" i="4" s="1"/>
  <c r="J3001" i="4"/>
  <c r="I3000" i="4" s="1"/>
  <c r="J1002" i="4"/>
  <c r="I1001" i="4" s="1"/>
  <c r="K4066" i="4"/>
  <c r="J4065" i="4" s="1"/>
  <c r="K1073" i="4"/>
  <c r="J1072" i="4" s="1"/>
  <c r="K3078" i="4"/>
  <c r="J3077" i="4" s="1"/>
  <c r="K1332" i="4"/>
  <c r="J1331" i="4" s="1"/>
  <c r="K2748" i="4"/>
  <c r="J2747" i="4" s="1"/>
  <c r="K3491" i="4"/>
  <c r="J3490" i="4" s="1"/>
  <c r="K3835" i="4"/>
  <c r="J3834" i="4" s="1"/>
  <c r="K4122" i="4"/>
  <c r="J4121" i="4" s="1"/>
  <c r="K603" i="4"/>
  <c r="J602" i="4" s="1"/>
  <c r="K3723" i="4"/>
  <c r="J3722" i="4" s="1"/>
  <c r="K2496" i="4"/>
  <c r="J2495" i="4" s="1"/>
  <c r="K252" i="4"/>
  <c r="J251" i="4" s="1"/>
  <c r="K1444" i="4"/>
  <c r="J1443" i="4" s="1"/>
  <c r="K680" i="4"/>
  <c r="J679" i="4" s="1"/>
  <c r="K3512" i="4"/>
  <c r="J3511" i="4" s="1"/>
  <c r="K1171" i="4"/>
  <c r="J1170" i="4" s="1"/>
  <c r="K1402" i="4"/>
  <c r="J1401" i="4" s="1"/>
  <c r="K112" i="4"/>
  <c r="J111" i="4" s="1"/>
  <c r="K3106" i="4"/>
  <c r="J3105" i="4" s="1"/>
  <c r="K2797" i="4"/>
  <c r="J2796" i="4" s="1"/>
  <c r="K343" i="4"/>
  <c r="J342" i="4" s="1"/>
  <c r="K890" i="4"/>
  <c r="J889" i="4" s="1"/>
  <c r="K210" i="4"/>
  <c r="J209" i="4" s="1"/>
  <c r="K2426" i="4"/>
  <c r="J2425" i="4" s="1"/>
  <c r="K449" i="4"/>
  <c r="J448" i="4" s="1"/>
  <c r="K3225" i="4"/>
  <c r="J3224" i="4" s="1"/>
  <c r="K1346" i="4"/>
  <c r="J1345" i="4" s="1"/>
  <c r="K3561" i="4"/>
  <c r="J3560" i="4" s="1"/>
  <c r="K3611" i="4"/>
  <c r="J3610" i="4" s="1"/>
  <c r="K3646" i="4"/>
  <c r="J3645" i="4" s="1"/>
  <c r="K2054" i="4"/>
  <c r="J2053" i="4" s="1"/>
  <c r="K406" i="4"/>
  <c r="J405" i="4" s="1"/>
  <c r="K2930" i="4"/>
  <c r="J2929" i="4" s="1"/>
  <c r="K953" i="4"/>
  <c r="J952" i="4" s="1"/>
  <c r="K1374" i="4"/>
  <c r="J1373" i="4" s="1"/>
  <c r="K1143" i="4"/>
  <c r="J1142" i="4" s="1"/>
  <c r="K2944" i="4"/>
  <c r="J2943" i="4" s="1"/>
  <c r="K736" i="4"/>
  <c r="J735" i="4" s="1"/>
  <c r="K2412" i="4"/>
  <c r="J2411" i="4" s="1"/>
  <c r="K2061" i="4"/>
  <c r="J2060" i="4" s="1"/>
  <c r="K1367" i="4"/>
  <c r="J1366" i="4" s="1"/>
  <c r="K561" i="4"/>
  <c r="J560" i="4" s="1"/>
  <c r="K2776" i="4"/>
  <c r="J2775" i="4" s="1"/>
  <c r="K2587" i="4"/>
  <c r="J2586" i="4" s="1"/>
  <c r="K2166" i="4"/>
  <c r="J2165" i="4" s="1"/>
  <c r="J84" i="4"/>
  <c r="I83" i="4" s="1"/>
  <c r="I84" i="4" s="1"/>
  <c r="H83" i="4" s="1"/>
  <c r="K547" i="4"/>
  <c r="J546" i="4" s="1"/>
  <c r="K3190" i="4"/>
  <c r="J3189" i="4" s="1"/>
  <c r="K126" i="4"/>
  <c r="J125" i="4" s="1"/>
  <c r="K3169" i="4"/>
  <c r="J3168" i="4" s="1"/>
  <c r="K4115" i="4"/>
  <c r="J4114" i="4" s="1"/>
  <c r="K2790" i="4"/>
  <c r="J2789" i="4" s="1"/>
  <c r="K70" i="4"/>
  <c r="J69" i="4" s="1"/>
  <c r="K526" i="4"/>
  <c r="J525" i="4" s="1"/>
  <c r="K3015" i="4"/>
  <c r="J3014" i="4" s="1"/>
  <c r="K3351" i="4"/>
  <c r="J3350" i="4" s="1"/>
  <c r="K1753" i="4"/>
  <c r="J1752" i="4" s="1"/>
  <c r="K1816" i="4"/>
  <c r="J1815" i="4" s="1"/>
  <c r="G3036" i="4"/>
  <c r="F3035" i="4" s="1"/>
  <c r="H2909" i="4"/>
  <c r="G2908" i="4" s="1"/>
  <c r="G2916" i="4"/>
  <c r="F2915" i="4" s="1"/>
  <c r="G533" i="4"/>
  <c r="F532" i="4" s="1"/>
  <c r="H287" i="4"/>
  <c r="G286" i="4" s="1"/>
  <c r="G392" i="4"/>
  <c r="F391" i="4" s="1"/>
  <c r="G4136" i="4"/>
  <c r="F4135" i="4" s="1"/>
  <c r="G3358" i="4"/>
  <c r="F3357" i="4" s="1"/>
  <c r="H3477" i="4"/>
  <c r="G3476" i="4" s="1"/>
  <c r="H4291" i="4"/>
  <c r="G4290" i="4" s="1"/>
  <c r="H3597" i="4"/>
  <c r="G3596" i="4" s="1"/>
  <c r="G3092" i="4"/>
  <c r="F3091" i="4" s="1"/>
  <c r="G4192" i="4"/>
  <c r="F4191" i="4" s="1"/>
  <c r="G2201" i="4"/>
  <c r="F2200" i="4" s="1"/>
  <c r="G2755" i="4"/>
  <c r="F2754" i="4" s="1"/>
  <c r="I2461" i="4"/>
  <c r="H2460" i="4" s="1"/>
  <c r="I1409" i="4"/>
  <c r="H1408" i="4" s="1"/>
  <c r="I2356" i="4"/>
  <c r="H2355" i="4" s="1"/>
  <c r="I3428" i="4"/>
  <c r="H3427" i="4" s="1"/>
  <c r="I1227" i="4"/>
  <c r="H1226" i="4" s="1"/>
  <c r="I2692" i="4"/>
  <c r="H2691" i="4" s="1"/>
  <c r="I1087" i="4"/>
  <c r="H1086" i="4" s="1"/>
  <c r="I2973" i="4"/>
  <c r="H2972" i="4" s="1"/>
  <c r="I981" i="4"/>
  <c r="H980" i="4" s="1"/>
  <c r="I3400" i="4"/>
  <c r="H3399" i="4" s="1"/>
  <c r="I3246" i="4"/>
  <c r="H3245" i="4" s="1"/>
  <c r="I1178" i="4"/>
  <c r="H1177" i="4" s="1"/>
  <c r="I238" i="4"/>
  <c r="H237" i="4" s="1"/>
  <c r="I4143" i="4"/>
  <c r="H4142" i="4" s="1"/>
  <c r="I3961" i="4"/>
  <c r="H3960" i="4" s="1"/>
  <c r="I1465" i="4"/>
  <c r="H1464" i="4" s="1"/>
  <c r="I3653" i="4"/>
  <c r="H3652" i="4" s="1"/>
  <c r="I140" i="4"/>
  <c r="H139" i="4" s="1"/>
  <c r="I841" i="4"/>
  <c r="H840" i="4" s="1"/>
  <c r="I4052" i="4"/>
  <c r="H4051" i="4" s="1"/>
  <c r="I813" i="4"/>
  <c r="H812" i="4" s="1"/>
  <c r="I2131" i="4"/>
  <c r="H2130" i="4" s="1"/>
  <c r="I2622" i="4"/>
  <c r="H2621" i="4" s="1"/>
  <c r="I1493" i="4"/>
  <c r="H1492" i="4" s="1"/>
  <c r="I1907" i="4"/>
  <c r="H1906" i="4" s="1"/>
  <c r="I3218" i="4"/>
  <c r="H3217" i="4" s="1"/>
  <c r="I2047" i="4"/>
  <c r="H2046" i="4" s="1"/>
  <c r="I364" i="4"/>
  <c r="H363" i="4" s="1"/>
  <c r="I2173" i="4"/>
  <c r="H2172" i="4" s="1"/>
  <c r="J2713" i="4"/>
  <c r="I2712" i="4" s="1"/>
  <c r="G4038" i="4"/>
  <c r="F4037" i="4" s="1"/>
  <c r="I673" i="4"/>
  <c r="H672" i="4" s="1"/>
  <c r="I2082" i="4"/>
  <c r="H2081" i="4" s="1"/>
  <c r="I3674" i="4"/>
  <c r="H3673" i="4" s="1"/>
  <c r="I3323" i="4"/>
  <c r="H3322" i="4" s="1"/>
  <c r="I3071" i="4"/>
  <c r="H3070" i="4" s="1"/>
  <c r="I4206" i="4"/>
  <c r="H4205" i="4" s="1"/>
  <c r="I2370" i="4"/>
  <c r="H2369" i="4" s="1"/>
  <c r="I575" i="4"/>
  <c r="H574" i="4" s="1"/>
  <c r="I4235" i="4"/>
  <c r="H4234" i="4" s="1"/>
  <c r="I2313" i="4"/>
  <c r="H2312" i="4" s="1"/>
  <c r="I743" i="4"/>
  <c r="H742" i="4" s="1"/>
  <c r="I2482" i="4"/>
  <c r="H2481" i="4" s="1"/>
  <c r="I1591" i="4"/>
  <c r="H1590" i="4" s="1"/>
  <c r="I855" i="4"/>
  <c r="H854" i="4" s="1"/>
  <c r="I3926" i="4"/>
  <c r="H3925" i="4" s="1"/>
  <c r="I1311" i="4"/>
  <c r="H1310" i="4" s="1"/>
  <c r="I3435" i="4"/>
  <c r="H3434" i="4" s="1"/>
  <c r="I3260" i="4"/>
  <c r="H3259" i="4" s="1"/>
  <c r="I3821" i="4"/>
  <c r="H3820" i="4" s="1"/>
  <c r="I2271" i="4"/>
  <c r="H2270" i="4" s="1"/>
  <c r="J1486" i="4"/>
  <c r="I1485" i="4" s="1"/>
  <c r="I56" i="4"/>
  <c r="H55" i="4" s="1"/>
  <c r="I3029" i="4"/>
  <c r="H3028" i="4" s="1"/>
  <c r="I2923" i="4"/>
  <c r="H2922" i="4" s="1"/>
  <c r="I3660" i="4"/>
  <c r="H3659" i="4" s="1"/>
  <c r="I4249" i="4"/>
  <c r="H4248" i="4" s="1"/>
  <c r="I4094" i="4"/>
  <c r="H4093" i="4" s="1"/>
  <c r="I4164" i="4"/>
  <c r="H4163" i="4" s="1"/>
  <c r="I2019" i="4"/>
  <c r="H2018" i="4" s="1"/>
  <c r="I3330" i="4"/>
  <c r="H3329" i="4" s="1"/>
  <c r="I3148" i="4"/>
  <c r="H3147" i="4" s="1"/>
  <c r="I2580" i="4"/>
  <c r="H2579" i="4" s="1"/>
  <c r="I1016" i="4"/>
  <c r="H1015" i="4" s="1"/>
  <c r="I624" i="4"/>
  <c r="H623" i="4" s="1"/>
  <c r="I631" i="4"/>
  <c r="H630" i="4" s="1"/>
  <c r="H1129" i="4"/>
  <c r="G1128" i="4" s="1"/>
  <c r="I2012" i="4"/>
  <c r="H2011" i="4" s="1"/>
  <c r="I1360" i="4"/>
  <c r="H1359" i="4" s="1"/>
  <c r="I2503" i="4"/>
  <c r="H2502" i="4" s="1"/>
  <c r="I4031" i="4"/>
  <c r="H4030" i="4" s="1"/>
  <c r="I1549" i="4"/>
  <c r="H1548" i="4" s="1"/>
  <c r="J119" i="4"/>
  <c r="I118" i="4" s="1"/>
  <c r="I3176" i="4"/>
  <c r="H3175" i="4" s="1"/>
  <c r="I3295" i="4"/>
  <c r="H3294" i="4" s="1"/>
  <c r="I2215" i="4"/>
  <c r="H2214" i="4" s="1"/>
  <c r="G2349" i="4"/>
  <c r="F2348" i="4" s="1"/>
  <c r="I4080" i="4"/>
  <c r="H4079" i="4" s="1"/>
  <c r="I1809" i="4"/>
  <c r="H1808" i="4" s="1"/>
  <c r="J2335" i="4"/>
  <c r="I2334" i="4" s="1"/>
  <c r="I1206" i="4"/>
  <c r="H1205" i="4" s="1"/>
  <c r="I1935" i="4"/>
  <c r="H1934" i="4" s="1"/>
  <c r="I2636" i="4"/>
  <c r="H2635" i="4" s="1"/>
  <c r="I3989" i="4"/>
  <c r="H3988" i="4" s="1"/>
  <c r="I2440" i="4"/>
  <c r="H2439" i="4" s="1"/>
  <c r="I3688" i="4"/>
  <c r="H3687" i="4" s="1"/>
  <c r="I3730" i="4"/>
  <c r="H3729" i="4" s="1"/>
  <c r="I3197" i="4"/>
  <c r="H3196" i="4" s="1"/>
  <c r="I2405" i="4"/>
  <c r="H2404" i="4" s="1"/>
  <c r="I2475" i="4"/>
  <c r="H2474" i="4" s="1"/>
  <c r="I1570" i="4"/>
  <c r="H1569" i="4" s="1"/>
  <c r="J2902" i="4"/>
  <c r="I2901" i="4" s="1"/>
  <c r="I4270" i="4"/>
  <c r="H4269" i="4" s="1"/>
  <c r="I2804" i="4"/>
  <c r="H2803" i="4" s="1"/>
  <c r="I3008" i="4"/>
  <c r="H3007" i="4" s="1"/>
  <c r="I3884" i="4"/>
  <c r="H3883" i="4" s="1"/>
  <c r="I1788" i="4"/>
  <c r="H1787" i="4" s="1"/>
  <c r="I1746" i="4"/>
  <c r="H1745" i="4" s="1"/>
  <c r="I2419" i="4"/>
  <c r="H2418" i="4" s="1"/>
  <c r="I2236" i="4"/>
  <c r="H2235" i="4" s="1"/>
  <c r="I3702" i="4"/>
  <c r="H3701" i="4" s="1"/>
  <c r="I1858" i="4"/>
  <c r="H1857" i="4" s="1"/>
  <c r="I2573" i="4"/>
  <c r="H2572" i="4" s="1"/>
  <c r="I911" i="4"/>
  <c r="H910" i="4" s="1"/>
  <c r="I582" i="4"/>
  <c r="H581" i="4" s="1"/>
  <c r="I659" i="4"/>
  <c r="H658" i="4" s="1"/>
  <c r="I1640" i="4"/>
  <c r="H1639" i="4" s="1"/>
  <c r="J2292" i="4"/>
  <c r="I2291" i="4" s="1"/>
  <c r="I2741" i="4"/>
  <c r="H2740" i="4" s="1"/>
  <c r="I3975" i="4"/>
  <c r="H3974" i="4" s="1"/>
  <c r="I2489" i="4"/>
  <c r="H2488" i="4" s="1"/>
  <c r="I2433" i="4"/>
  <c r="H2432" i="4" s="1"/>
  <c r="I4150" i="4"/>
  <c r="H4149" i="4" s="1"/>
  <c r="I4045" i="4"/>
  <c r="H4044" i="4" s="1"/>
  <c r="J491" i="4"/>
  <c r="I490" i="4" s="1"/>
  <c r="I4108" i="4"/>
  <c r="H4107" i="4" s="1"/>
  <c r="J4312" i="4"/>
  <c r="I4311" i="4" s="1"/>
  <c r="I1030" i="4"/>
  <c r="H1029" i="4" s="1"/>
  <c r="J1115" i="4"/>
  <c r="I1114" i="4" s="1"/>
  <c r="J554" i="4"/>
  <c r="I553" i="4" s="1"/>
  <c r="I3316" i="4"/>
  <c r="H3315" i="4" s="1"/>
  <c r="I3807" i="4"/>
  <c r="H3806" i="4" s="1"/>
  <c r="I1914" i="4"/>
  <c r="H1913" i="4" s="1"/>
  <c r="I3947" i="4"/>
  <c r="H3946" i="4" s="1"/>
  <c r="I2447" i="4"/>
  <c r="H2446" i="4" s="1"/>
  <c r="I4199" i="4"/>
  <c r="H4198" i="4" s="1"/>
  <c r="I2005" i="4"/>
  <c r="H2004" i="4" s="1"/>
  <c r="I3372" i="4"/>
  <c r="H3371" i="4" s="1"/>
  <c r="I2278" i="4"/>
  <c r="H2277" i="4" s="1"/>
  <c r="I960" i="4"/>
  <c r="H959" i="4" s="1"/>
  <c r="H4221" i="4"/>
  <c r="G4220" i="4" s="1"/>
  <c r="H2250" i="4"/>
  <c r="G2249" i="4" s="1"/>
  <c r="I1500" i="4"/>
  <c r="H1499" i="4" s="1"/>
  <c r="I3568" i="4"/>
  <c r="H3567" i="4" s="1"/>
  <c r="I231" i="4"/>
  <c r="H230" i="4" s="1"/>
  <c r="I2643" i="4"/>
  <c r="H2642" i="4" s="1"/>
  <c r="I3099" i="4"/>
  <c r="H3098" i="4" s="1"/>
  <c r="I315" i="4"/>
  <c r="H314" i="4" s="1"/>
  <c r="I3590" i="4"/>
  <c r="H3589" i="4" s="1"/>
  <c r="I3765" i="4"/>
  <c r="H3764" i="4" s="1"/>
  <c r="I3484" i="4"/>
  <c r="H3483" i="4" s="1"/>
  <c r="I701" i="4"/>
  <c r="H700" i="4" s="1"/>
  <c r="I3709" i="4"/>
  <c r="H3708" i="4" s="1"/>
  <c r="I4157" i="4"/>
  <c r="H4156" i="4" s="1"/>
  <c r="I3421" i="4"/>
  <c r="H3420" i="4" s="1"/>
  <c r="I1598" i="4"/>
  <c r="H1597" i="4" s="1"/>
  <c r="I4185" i="4"/>
  <c r="H4184" i="4" s="1"/>
  <c r="I3814" i="4"/>
  <c r="H3813" i="4" s="1"/>
  <c r="I4277" i="4"/>
  <c r="H4276" i="4" s="1"/>
  <c r="I3281" i="4"/>
  <c r="H3280" i="4" s="1"/>
  <c r="I1872" i="4"/>
  <c r="H1871" i="4" s="1"/>
  <c r="I2328" i="4"/>
  <c r="H2327" i="4" s="1"/>
  <c r="I1949" i="4"/>
  <c r="H1948" i="4" s="1"/>
  <c r="I1535" i="4"/>
  <c r="H1534" i="4" s="1"/>
  <c r="I638" i="4"/>
  <c r="H637" i="4" s="1"/>
  <c r="I1388" i="4"/>
  <c r="H1387" i="4" s="1"/>
  <c r="I456" i="4"/>
  <c r="H455" i="4" s="1"/>
  <c r="I3253" i="4"/>
  <c r="H3252" i="4" s="1"/>
  <c r="I3057" i="4"/>
  <c r="H3056" i="4" s="1"/>
  <c r="I1164" i="4"/>
  <c r="H1163" i="4" s="1"/>
  <c r="I3842" i="4"/>
  <c r="H3841" i="4" s="1"/>
  <c r="I2257" i="4"/>
  <c r="H2256" i="4" s="1"/>
  <c r="I2538" i="4"/>
  <c r="H2537" i="4" s="1"/>
  <c r="I2987" i="4"/>
  <c r="H2986" i="4" s="1"/>
  <c r="I399" i="4"/>
  <c r="H398" i="4" s="1"/>
  <c r="I3758" i="4"/>
  <c r="H3757" i="4" s="1"/>
  <c r="I2075" i="4"/>
  <c r="H2074" i="4" s="1"/>
  <c r="I1612" i="4"/>
  <c r="H1611" i="4" s="1"/>
  <c r="I2320" i="4"/>
  <c r="H2319" i="4" s="1"/>
  <c r="I2363" i="4"/>
  <c r="H2362" i="4" s="1"/>
  <c r="J3695" i="4"/>
  <c r="I3694" i="4" s="1"/>
  <c r="H2138" i="4"/>
  <c r="G2137" i="4" s="1"/>
  <c r="I2811" i="4"/>
  <c r="H2810" i="4" s="1"/>
  <c r="I4087" i="4"/>
  <c r="H4086" i="4" s="1"/>
  <c r="I3912" i="4"/>
  <c r="H3911" i="4" s="1"/>
  <c r="H2096" i="4"/>
  <c r="G2095" i="4" s="1"/>
  <c r="I2531" i="4"/>
  <c r="H2530" i="4" s="1"/>
  <c r="I3470" i="4"/>
  <c r="H3469" i="4" s="1"/>
  <c r="J2615" i="4"/>
  <c r="I2614" i="4" s="1"/>
  <c r="I3540" i="4"/>
  <c r="H3539" i="4" s="1"/>
  <c r="I1795" i="4"/>
  <c r="H1794" i="4" s="1"/>
  <c r="I3582" i="4"/>
  <c r="H3581" i="4" s="1"/>
  <c r="J2699" i="4"/>
  <c r="I2698" i="4" s="1"/>
  <c r="I4101" i="4"/>
  <c r="H4100" i="4" s="1"/>
  <c r="J1199" i="4"/>
  <c r="I1198" i="4" s="1"/>
  <c r="J3113" i="4"/>
  <c r="I3112" i="4" s="1"/>
  <c r="I1942" i="4"/>
  <c r="H1941" i="4" s="1"/>
  <c r="I4305" i="4"/>
  <c r="H4304" i="4" s="1"/>
  <c r="I3772" i="4"/>
  <c r="H3771" i="4" s="1"/>
  <c r="I2867" i="4"/>
  <c r="H2866" i="4" s="1"/>
  <c r="I3134" i="4"/>
  <c r="H3133" i="4" s="1"/>
  <c r="I2194" i="4"/>
  <c r="H2193" i="4" s="1"/>
  <c r="I4024" i="4"/>
  <c r="H4023" i="4" s="1"/>
  <c r="I3211" i="4"/>
  <c r="H3210" i="4" s="1"/>
  <c r="I3919" i="4" l="1"/>
  <c r="H3918" i="4" s="1"/>
  <c r="H3919" i="4" s="1"/>
  <c r="G3918" i="4" s="1"/>
  <c r="G3919" i="4" s="1"/>
  <c r="F3918" i="4" s="1"/>
  <c r="F3919" i="4" s="1"/>
  <c r="E3918" i="4" s="1"/>
  <c r="H2768" i="4"/>
  <c r="G4284" i="4"/>
  <c r="F4283" i="4" s="1"/>
  <c r="F4284" i="4" s="1"/>
  <c r="E4283" i="4" s="1"/>
  <c r="I2601" i="4"/>
  <c r="H2600" i="4" s="1"/>
  <c r="H2601" i="4" s="1"/>
  <c r="G2600" i="4" s="1"/>
  <c r="J2860" i="4"/>
  <c r="I2859" i="4" s="1"/>
  <c r="G1689" i="4"/>
  <c r="F1688" i="4" s="1"/>
  <c r="F1689" i="4" s="1"/>
  <c r="E1688" i="4" s="1"/>
  <c r="I1984" i="4"/>
  <c r="H1983" i="4" s="1"/>
  <c r="H1984" i="4" s="1"/>
  <c r="G1983" i="4" s="1"/>
  <c r="J1220" i="4"/>
  <c r="I1219" i="4" s="1"/>
  <c r="I1220" i="4" s="1"/>
  <c r="H1219" i="4" s="1"/>
  <c r="H1220" i="4" s="1"/>
  <c r="G1219" i="4" s="1"/>
  <c r="G1220" i="4" s="1"/>
  <c r="F1219" i="4" s="1"/>
  <c r="J995" i="4"/>
  <c r="I994" i="4" s="1"/>
  <c r="I687" i="4"/>
  <c r="H686" i="4" s="1"/>
  <c r="H687" i="4" s="1"/>
  <c r="G686" i="4" s="1"/>
  <c r="G687" i="4" s="1"/>
  <c r="F686" i="4" s="1"/>
  <c r="F687" i="4" s="1"/>
  <c r="E686" i="4" s="1"/>
  <c r="J1339" i="4"/>
  <c r="I1338" i="4" s="1"/>
  <c r="J2124" i="4"/>
  <c r="I2123" i="4" s="1"/>
  <c r="J1725" i="4"/>
  <c r="I1724" i="4" s="1"/>
  <c r="I1725" i="4" s="1"/>
  <c r="H1724" i="4" s="1"/>
  <c r="H1725" i="4" s="1"/>
  <c r="G1724" i="4" s="1"/>
  <c r="G1725" i="4" s="1"/>
  <c r="F1724" i="4" s="1"/>
  <c r="J35" i="4"/>
  <c r="I34" i="4" s="1"/>
  <c r="I519" i="4"/>
  <c r="H518" i="4" s="1"/>
  <c r="H3933" i="4"/>
  <c r="G3932" i="4" s="1"/>
  <c r="I1234" i="4"/>
  <c r="H1233" i="4" s="1"/>
  <c r="H1234" i="4" s="1"/>
  <c r="G1233" i="4" s="1"/>
  <c r="J2208" i="4"/>
  <c r="I2207" i="4" s="1"/>
  <c r="I2208" i="4" s="1"/>
  <c r="H2207" i="4" s="1"/>
  <c r="H2208" i="4" s="1"/>
  <c r="G2207" i="4" s="1"/>
  <c r="G2208" i="4" s="1"/>
  <c r="F2207" i="4" s="1"/>
  <c r="F2208" i="4" s="1"/>
  <c r="E2207" i="4" s="1"/>
  <c r="J652" i="4"/>
  <c r="I651" i="4" s="1"/>
  <c r="I652" i="4" s="1"/>
  <c r="H651" i="4" s="1"/>
  <c r="H652" i="4" s="1"/>
  <c r="G651" i="4" s="1"/>
  <c r="G652" i="4" s="1"/>
  <c r="F651" i="4" s="1"/>
  <c r="J799" i="4"/>
  <c r="I798" i="4" s="1"/>
  <c r="I799" i="4" s="1"/>
  <c r="H798" i="4" s="1"/>
  <c r="H799" i="4" s="1"/>
  <c r="G798" i="4" s="1"/>
  <c r="G799" i="4" s="1"/>
  <c r="F798" i="4" s="1"/>
  <c r="J1437" i="4"/>
  <c r="I1436" i="4" s="1"/>
  <c r="I1437" i="4" s="1"/>
  <c r="H1436" i="4" s="1"/>
  <c r="H1437" i="4" s="1"/>
  <c r="G1436" i="4" s="1"/>
  <c r="G1437" i="4" s="1"/>
  <c r="F1436" i="4" s="1"/>
  <c r="J1269" i="4"/>
  <c r="I1268" i="4" s="1"/>
  <c r="I1269" i="4" s="1"/>
  <c r="H1268" i="4" s="1"/>
  <c r="J750" i="4"/>
  <c r="I749" i="4" s="1"/>
  <c r="I750" i="4" s="1"/>
  <c r="H749" i="4" s="1"/>
  <c r="H750" i="4" s="1"/>
  <c r="G749" i="4" s="1"/>
  <c r="I3863" i="4"/>
  <c r="H3862" i="4" s="1"/>
  <c r="H3863" i="4" s="1"/>
  <c r="G3862" i="4" s="1"/>
  <c r="J2342" i="4"/>
  <c r="I2341" i="4" s="1"/>
  <c r="I2342" i="4" s="1"/>
  <c r="H2341" i="4" s="1"/>
  <c r="H2342" i="4" s="1"/>
  <c r="G2341" i="4" s="1"/>
  <c r="J477" i="4"/>
  <c r="I476" i="4" s="1"/>
  <c r="I477" i="4" s="1"/>
  <c r="H476" i="4" s="1"/>
  <c r="J1704" i="4"/>
  <c r="I1703" i="4" s="1"/>
  <c r="I1704" i="4" s="1"/>
  <c r="H1703" i="4" s="1"/>
  <c r="H1704" i="4" s="1"/>
  <c r="G1703" i="4" s="1"/>
  <c r="G1704" i="4" s="1"/>
  <c r="F1703" i="4" s="1"/>
  <c r="J1416" i="4"/>
  <c r="I1415" i="4" s="1"/>
  <c r="I1416" i="4" s="1"/>
  <c r="H1415" i="4" s="1"/>
  <c r="H1416" i="4" s="1"/>
  <c r="G1415" i="4" s="1"/>
  <c r="J266" i="4"/>
  <c r="I265" i="4" s="1"/>
  <c r="H897" i="4"/>
  <c r="G896" i="4" s="1"/>
  <c r="G897" i="4" s="1"/>
  <c r="F896" i="4" s="1"/>
  <c r="F897" i="4" s="1"/>
  <c r="E896" i="4" s="1"/>
  <c r="F791" i="4"/>
  <c r="F792" i="4" s="1"/>
  <c r="E791" i="4" s="1"/>
  <c r="J1262" i="4"/>
  <c r="I1261" i="4" s="1"/>
  <c r="H1212" i="4"/>
  <c r="J3891" i="4"/>
  <c r="I3890" i="4" s="1"/>
  <c r="I3891" i="4" s="1"/>
  <c r="H3890" i="4" s="1"/>
  <c r="H3891" i="4" s="1"/>
  <c r="G3890" i="4" s="1"/>
  <c r="J3302" i="4"/>
  <c r="I3301" i="4" s="1"/>
  <c r="I3302" i="4" s="1"/>
  <c r="H3301" i="4" s="1"/>
  <c r="H3302" i="4" s="1"/>
  <c r="G3301" i="4" s="1"/>
  <c r="J1044" i="4"/>
  <c r="I1043" i="4" s="1"/>
  <c r="I1044" i="4" s="1"/>
  <c r="H1043" i="4" s="1"/>
  <c r="H1044" i="4" s="1"/>
  <c r="G1043" i="4" s="1"/>
  <c r="J848" i="4"/>
  <c r="I847" i="4" s="1"/>
  <c r="I848" i="4" s="1"/>
  <c r="H847" i="4" s="1"/>
  <c r="H848" i="4" s="1"/>
  <c r="G847" i="4" s="1"/>
  <c r="J77" i="4"/>
  <c r="I76" i="4" s="1"/>
  <c r="I77" i="4" s="1"/>
  <c r="H76" i="4" s="1"/>
  <c r="H77" i="4" s="1"/>
  <c r="G76" i="4" s="1"/>
  <c r="J1507" i="4"/>
  <c r="I1506" i="4" s="1"/>
  <c r="I1507" i="4" s="1"/>
  <c r="H1506" i="4" s="1"/>
  <c r="H1507" i="4" s="1"/>
  <c r="G1506" i="4" s="1"/>
  <c r="G1507" i="4" s="1"/>
  <c r="F1506" i="4" s="1"/>
  <c r="F1507" i="4" s="1"/>
  <c r="E1506" i="4" s="1"/>
  <c r="J2222" i="4"/>
  <c r="I2221" i="4" s="1"/>
  <c r="I2222" i="4" s="1"/>
  <c r="H2221" i="4" s="1"/>
  <c r="H2222" i="4" s="1"/>
  <c r="G2221" i="4" s="1"/>
  <c r="J2117" i="4"/>
  <c r="I2116" i="4" s="1"/>
  <c r="I2117" i="4" s="1"/>
  <c r="H2116" i="4" s="1"/>
  <c r="H2117" i="4" s="1"/>
  <c r="G2116" i="4" s="1"/>
  <c r="G2117" i="4" s="1"/>
  <c r="F2116" i="4" s="1"/>
  <c r="J694" i="4"/>
  <c r="I693" i="4" s="1"/>
  <c r="I694" i="4" s="1"/>
  <c r="H693" i="4" s="1"/>
  <c r="H694" i="4" s="1"/>
  <c r="G693" i="4" s="1"/>
  <c r="J182" i="4"/>
  <c r="I181" i="4" s="1"/>
  <c r="I182" i="4" s="1"/>
  <c r="H181" i="4" s="1"/>
  <c r="H182" i="4" s="1"/>
  <c r="G181" i="4" s="1"/>
  <c r="J3751" i="4"/>
  <c r="I3750" i="4" s="1"/>
  <c r="H1472" i="4"/>
  <c r="G1471" i="4" s="1"/>
  <c r="G1472" i="4" s="1"/>
  <c r="F1471" i="4" s="1"/>
  <c r="F1472" i="4" s="1"/>
  <c r="E1471" i="4" s="1"/>
  <c r="J294" i="4"/>
  <c r="I293" i="4" s="1"/>
  <c r="J1276" i="4"/>
  <c r="I1275" i="4" s="1"/>
  <c r="J378" i="4"/>
  <c r="I377" i="4" s="1"/>
  <c r="J2846" i="4"/>
  <c r="I2845" i="4" s="1"/>
  <c r="I2846" i="4" s="1"/>
  <c r="H2845" i="4" s="1"/>
  <c r="H2846" i="4" s="1"/>
  <c r="G2845" i="4" s="1"/>
  <c r="G2846" i="4" s="1"/>
  <c r="F2845" i="4" s="1"/>
  <c r="J2180" i="4"/>
  <c r="I2179" i="4" s="1"/>
  <c r="J3779" i="4"/>
  <c r="I3778" i="4" s="1"/>
  <c r="I3779" i="4" s="1"/>
  <c r="H3778" i="4" s="1"/>
  <c r="H3779" i="4" s="1"/>
  <c r="G3778" i="4" s="1"/>
  <c r="I1514" i="4"/>
  <c r="H1513" i="4" s="1"/>
  <c r="H1514" i="4" s="1"/>
  <c r="G1513" i="4" s="1"/>
  <c r="J406" i="4"/>
  <c r="I405" i="4" s="1"/>
  <c r="H4256" i="4"/>
  <c r="G4255" i="4" s="1"/>
  <c r="G4256" i="4" s="1"/>
  <c r="F4255" i="4" s="1"/>
  <c r="J820" i="4"/>
  <c r="I819" i="4" s="1"/>
  <c r="J1451" i="4"/>
  <c r="I1450" i="4" s="1"/>
  <c r="I1451" i="4" s="1"/>
  <c r="H1450" i="4" s="1"/>
  <c r="J610" i="4"/>
  <c r="I609" i="4" s="1"/>
  <c r="I1283" i="4"/>
  <c r="H1282" i="4" s="1"/>
  <c r="J2061" i="4"/>
  <c r="I2060" i="4" s="1"/>
  <c r="J3646" i="4"/>
  <c r="I3645" i="4" s="1"/>
  <c r="I3646" i="4" s="1"/>
  <c r="H3645" i="4" s="1"/>
  <c r="H3646" i="4" s="1"/>
  <c r="G3645" i="4" s="1"/>
  <c r="J2797" i="4"/>
  <c r="I2796" i="4" s="1"/>
  <c r="I2797" i="4" s="1"/>
  <c r="H2796" i="4" s="1"/>
  <c r="J1332" i="4"/>
  <c r="I1331" i="4" s="1"/>
  <c r="J3309" i="4"/>
  <c r="I3308" i="4" s="1"/>
  <c r="I2089" i="4"/>
  <c r="H2088" i="4" s="1"/>
  <c r="J2152" i="4"/>
  <c r="I2151" i="4" s="1"/>
  <c r="I2152" i="4" s="1"/>
  <c r="H2151" i="4" s="1"/>
  <c r="H2152" i="4" s="1"/>
  <c r="G2151" i="4" s="1"/>
  <c r="J3393" i="4"/>
  <c r="I3392" i="4" s="1"/>
  <c r="I3393" i="4" s="1"/>
  <c r="H3392" i="4" s="1"/>
  <c r="J827" i="4"/>
  <c r="I826" i="4" s="1"/>
  <c r="I827" i="4" s="1"/>
  <c r="H826" i="4" s="1"/>
  <c r="J4228" i="4"/>
  <c r="I4227" i="4" s="1"/>
  <c r="J336" i="4"/>
  <c r="I335" i="4" s="1"/>
  <c r="J1122" i="4"/>
  <c r="I1121" i="4" s="1"/>
  <c r="J3274" i="4"/>
  <c r="I3273" i="4" s="1"/>
  <c r="J154" i="4"/>
  <c r="I153" i="4" s="1"/>
  <c r="I154" i="4" s="1"/>
  <c r="H153" i="4" s="1"/>
  <c r="J4017" i="4"/>
  <c r="I4016" i="4" s="1"/>
  <c r="I4017" i="4" s="1"/>
  <c r="H4016" i="4" s="1"/>
  <c r="H4017" i="4" s="1"/>
  <c r="G4016" i="4" s="1"/>
  <c r="G2966" i="4"/>
  <c r="F2965" i="4" s="1"/>
  <c r="F2966" i="4" s="1"/>
  <c r="E2965" i="4" s="1"/>
  <c r="J3267" i="4"/>
  <c r="I3266" i="4" s="1"/>
  <c r="G4213" i="4"/>
  <c r="F4212" i="4" s="1"/>
  <c r="F4213" i="4" s="1"/>
  <c r="E4212" i="4" s="1"/>
  <c r="J413" i="4"/>
  <c r="I412" i="4" s="1"/>
  <c r="I413" i="4" s="1"/>
  <c r="H412" i="4" s="1"/>
  <c r="J2937" i="4"/>
  <c r="I2936" i="4" s="1"/>
  <c r="J3204" i="4"/>
  <c r="I3203" i="4" s="1"/>
  <c r="I3204" i="4" s="1"/>
  <c r="H3203" i="4" s="1"/>
  <c r="G2874" i="4"/>
  <c r="F2873" i="4" s="1"/>
  <c r="F2874" i="4" s="1"/>
  <c r="E2873" i="4" s="1"/>
  <c r="I1879" i="4"/>
  <c r="H1878" i="4" s="1"/>
  <c r="H1879" i="4" s="1"/>
  <c r="G1878" i="4" s="1"/>
  <c r="J3456" i="4"/>
  <c r="I3455" i="4" s="1"/>
  <c r="J568" i="4"/>
  <c r="I567" i="4" s="1"/>
  <c r="I568" i="4" s="1"/>
  <c r="H567" i="4" s="1"/>
  <c r="J14" i="4"/>
  <c r="I13" i="4" s="1"/>
  <c r="H2720" i="4"/>
  <c r="G2719" i="4" s="1"/>
  <c r="J3632" i="4"/>
  <c r="I3631" i="4" s="1"/>
  <c r="J1753" i="4"/>
  <c r="I1752" i="4" s="1"/>
  <c r="I1753" i="4" s="1"/>
  <c r="H1752" i="4" s="1"/>
  <c r="H1753" i="4" s="1"/>
  <c r="G1752" i="4" s="1"/>
  <c r="J1402" i="4"/>
  <c r="I1401" i="4" s="1"/>
  <c r="J3870" i="4"/>
  <c r="I3869" i="4" s="1"/>
  <c r="I3870" i="4" s="1"/>
  <c r="H3869" i="4" s="1"/>
  <c r="H3870" i="4" s="1"/>
  <c r="G3869" i="4" s="1"/>
  <c r="G3870" i="4" s="1"/>
  <c r="F3869" i="4" s="1"/>
  <c r="J133" i="4"/>
  <c r="I132" i="4" s="1"/>
  <c r="J1458" i="4"/>
  <c r="I1457" i="4" s="1"/>
  <c r="I1458" i="4" s="1"/>
  <c r="H1457" i="4" s="1"/>
  <c r="I98" i="4"/>
  <c r="H97" i="4" s="1"/>
  <c r="H98" i="4" s="1"/>
  <c r="G97" i="4" s="1"/>
  <c r="I2895" i="4"/>
  <c r="H2894" i="4" s="1"/>
  <c r="H2895" i="4" s="1"/>
  <c r="G2894" i="4" s="1"/>
  <c r="J1171" i="4"/>
  <c r="I1170" i="4" s="1"/>
  <c r="J2748" i="4"/>
  <c r="I2747" i="4" s="1"/>
  <c r="J3856" i="4"/>
  <c r="I3855" i="4" s="1"/>
  <c r="I3856" i="4" s="1"/>
  <c r="H3855" i="4" s="1"/>
  <c r="H3856" i="4" s="1"/>
  <c r="G3855" i="4" s="1"/>
  <c r="J442" i="4"/>
  <c r="I441" i="4" s="1"/>
  <c r="J1851" i="4"/>
  <c r="I1850" i="4" s="1"/>
  <c r="I925" i="4"/>
  <c r="H924" i="4" s="1"/>
  <c r="H925" i="4" s="1"/>
  <c r="G924" i="4" s="1"/>
  <c r="J2166" i="4"/>
  <c r="I2165" i="4" s="1"/>
  <c r="I2166" i="4" s="1"/>
  <c r="H2165" i="4" s="1"/>
  <c r="H2166" i="4" s="1"/>
  <c r="G2165" i="4" s="1"/>
  <c r="J505" i="4"/>
  <c r="I504" i="4" s="1"/>
  <c r="I505" i="4" s="1"/>
  <c r="H504" i="4" s="1"/>
  <c r="H505" i="4" s="1"/>
  <c r="G504" i="4" s="1"/>
  <c r="J4129" i="4"/>
  <c r="I4128" i="4" s="1"/>
  <c r="J1921" i="4"/>
  <c r="I1920" i="4" s="1"/>
  <c r="I1921" i="4" s="1"/>
  <c r="H1920" i="4" s="1"/>
  <c r="H1921" i="4" s="1"/>
  <c r="G1920" i="4" s="1"/>
  <c r="J126" i="4"/>
  <c r="I125" i="4" s="1"/>
  <c r="I126" i="4" s="1"/>
  <c r="H125" i="4" s="1"/>
  <c r="H126" i="4" s="1"/>
  <c r="G125" i="4" s="1"/>
  <c r="J2587" i="4"/>
  <c r="I2586" i="4" s="1"/>
  <c r="J3561" i="4"/>
  <c r="I3560" i="4" s="1"/>
  <c r="I1893" i="4"/>
  <c r="H1892" i="4" s="1"/>
  <c r="H1893" i="4" s="1"/>
  <c r="G1892" i="4" s="1"/>
  <c r="G1893" i="4" s="1"/>
  <c r="F1892" i="4" s="1"/>
  <c r="H3786" i="4"/>
  <c r="G3785" i="4" s="1"/>
  <c r="I385" i="4"/>
  <c r="H384" i="4" s="1"/>
  <c r="H385" i="4" s="1"/>
  <c r="G384" i="4" s="1"/>
  <c r="J3043" i="4"/>
  <c r="I3042" i="4" s="1"/>
  <c r="I3043" i="4" s="1"/>
  <c r="H3042" i="4" s="1"/>
  <c r="H3043" i="4" s="1"/>
  <c r="G3042" i="4" s="1"/>
  <c r="J2510" i="4"/>
  <c r="I2509" i="4" s="1"/>
  <c r="J918" i="4"/>
  <c r="I917" i="4" s="1"/>
  <c r="J589" i="4"/>
  <c r="I588" i="4" s="1"/>
  <c r="J715" i="4"/>
  <c r="I714" i="4" s="1"/>
  <c r="I715" i="4" s="1"/>
  <c r="H714" i="4" s="1"/>
  <c r="H715" i="4" s="1"/>
  <c r="G714" i="4" s="1"/>
  <c r="I1963" i="4"/>
  <c r="H1962" i="4" s="1"/>
  <c r="H1963" i="4" s="1"/>
  <c r="G1962" i="4" s="1"/>
  <c r="J3639" i="4"/>
  <c r="I3638" i="4" s="1"/>
  <c r="J2545" i="4"/>
  <c r="I2544" i="4" s="1"/>
  <c r="H2552" i="4"/>
  <c r="G2551" i="4" s="1"/>
  <c r="G2552" i="4" s="1"/>
  <c r="F2551" i="4" s="1"/>
  <c r="F2552" i="4" s="1"/>
  <c r="E2551" i="4" s="1"/>
  <c r="J161" i="4"/>
  <c r="I160" i="4" s="1"/>
  <c r="I161" i="4" s="1"/>
  <c r="H160" i="4" s="1"/>
  <c r="H161" i="4" s="1"/>
  <c r="G160" i="4" s="1"/>
  <c r="J3351" i="4"/>
  <c r="I3350" i="4" s="1"/>
  <c r="I3351" i="4" s="1"/>
  <c r="H3350" i="4" s="1"/>
  <c r="H3351" i="4" s="1"/>
  <c r="G3350" i="4" s="1"/>
  <c r="J1556" i="4"/>
  <c r="I1555" i="4" s="1"/>
  <c r="J3414" i="4"/>
  <c r="I3413" i="4" s="1"/>
  <c r="J3611" i="4"/>
  <c r="I3610" i="4" s="1"/>
  <c r="J2040" i="4"/>
  <c r="I2039" i="4" s="1"/>
  <c r="I2040" i="4" s="1"/>
  <c r="H2039" i="4" s="1"/>
  <c r="H2040" i="4" s="1"/>
  <c r="G2039" i="4" s="1"/>
  <c r="I988" i="4"/>
  <c r="H987" i="4" s="1"/>
  <c r="H988" i="4" s="1"/>
  <c r="G987" i="4" s="1"/>
  <c r="J1080" i="4"/>
  <c r="I1079" i="4" s="1"/>
  <c r="I1080" i="4" s="1"/>
  <c r="H1079" i="4" s="1"/>
  <c r="J1956" i="4"/>
  <c r="I1955" i="4" s="1"/>
  <c r="J2776" i="4"/>
  <c r="I2775" i="4" s="1"/>
  <c r="J1444" i="4"/>
  <c r="I1443" i="4" s="1"/>
  <c r="I1444" i="4" s="1"/>
  <c r="H1443" i="4" s="1"/>
  <c r="J1073" i="4"/>
  <c r="I1072" i="4" s="1"/>
  <c r="I1073" i="4" s="1"/>
  <c r="H1072" i="4" s="1"/>
  <c r="H1073" i="4" s="1"/>
  <c r="G1072" i="4" s="1"/>
  <c r="J175" i="4"/>
  <c r="I174" i="4" s="1"/>
  <c r="J3365" i="4"/>
  <c r="I3364" i="4" s="1"/>
  <c r="I3365" i="4" s="1"/>
  <c r="H3364" i="4" s="1"/>
  <c r="I1318" i="4"/>
  <c r="H1317" i="4" s="1"/>
  <c r="J49" i="4"/>
  <c r="I48" i="4" s="1"/>
  <c r="J203" i="4"/>
  <c r="I202" i="4" s="1"/>
  <c r="I203" i="4" s="1"/>
  <c r="H202" i="4" s="1"/>
  <c r="J2944" i="4"/>
  <c r="I2943" i="4" s="1"/>
  <c r="I2944" i="4" s="1"/>
  <c r="H2943" i="4" s="1"/>
  <c r="H2944" i="4" s="1"/>
  <c r="G2943" i="4" s="1"/>
  <c r="I1002" i="4"/>
  <c r="H1001" i="4" s="1"/>
  <c r="H1002" i="4" s="1"/>
  <c r="G1001" i="4" s="1"/>
  <c r="J3141" i="4"/>
  <c r="I3140" i="4" s="1"/>
  <c r="I3141" i="4" s="1"/>
  <c r="H3140" i="4" s="1"/>
  <c r="J2229" i="4"/>
  <c r="I2228" i="4" s="1"/>
  <c r="J196" i="4"/>
  <c r="I195" i="4" s="1"/>
  <c r="J2818" i="4"/>
  <c r="I2817" i="4" s="1"/>
  <c r="J1143" i="4"/>
  <c r="I1142" i="4" s="1"/>
  <c r="J357" i="4"/>
  <c r="I356" i="4" s="1"/>
  <c r="J3828" i="4"/>
  <c r="I3827" i="4" s="1"/>
  <c r="I3828" i="4" s="1"/>
  <c r="H3827" i="4" s="1"/>
  <c r="H3828" i="4" s="1"/>
  <c r="G3827" i="4" s="1"/>
  <c r="J1900" i="4"/>
  <c r="I1899" i="4" s="1"/>
  <c r="I1900" i="4" s="1"/>
  <c r="H1899" i="4" s="1"/>
  <c r="H1900" i="4" s="1"/>
  <c r="G1899" i="4" s="1"/>
  <c r="J3379" i="4"/>
  <c r="I3378" i="4" s="1"/>
  <c r="I3379" i="4" s="1"/>
  <c r="H3378" i="4" s="1"/>
  <c r="J470" i="4"/>
  <c r="I469" i="4" s="1"/>
  <c r="J2426" i="4"/>
  <c r="I2425" i="4" s="1"/>
  <c r="I2426" i="4" s="1"/>
  <c r="H2425" i="4" s="1"/>
  <c r="H2426" i="4" s="1"/>
  <c r="G2425" i="4" s="1"/>
  <c r="G2426" i="4" s="1"/>
  <c r="F2425" i="4" s="1"/>
  <c r="F2426" i="4" s="1"/>
  <c r="E2425" i="4" s="1"/>
  <c r="J1325" i="4"/>
  <c r="I1324" i="4" s="1"/>
  <c r="I1325" i="4" s="1"/>
  <c r="H1324" i="4" s="1"/>
  <c r="H1325" i="4" s="1"/>
  <c r="G1324" i="4" s="1"/>
  <c r="J3183" i="4"/>
  <c r="I3182" i="4" s="1"/>
  <c r="J2110" i="4"/>
  <c r="I2109" i="4" s="1"/>
  <c r="I2110" i="4" s="1"/>
  <c r="H2109" i="4" s="1"/>
  <c r="J70" i="4"/>
  <c r="I69" i="4" s="1"/>
  <c r="J4122" i="4"/>
  <c r="I4121" i="4" s="1"/>
  <c r="I4122" i="4" s="1"/>
  <c r="H4121" i="4" s="1"/>
  <c r="H4122" i="4" s="1"/>
  <c r="G4121" i="4" s="1"/>
  <c r="J1816" i="4"/>
  <c r="I1815" i="4" s="1"/>
  <c r="J252" i="4"/>
  <c r="I251" i="4" s="1"/>
  <c r="J3835" i="4"/>
  <c r="I3834" i="4" s="1"/>
  <c r="I3835" i="4" s="1"/>
  <c r="H3834" i="4" s="1"/>
  <c r="J4066" i="4"/>
  <c r="I4065" i="4" s="1"/>
  <c r="I4066" i="4" s="1"/>
  <c r="H4065" i="4" s="1"/>
  <c r="H4066" i="4" s="1"/>
  <c r="G4065" i="4" s="1"/>
  <c r="J1661" i="4"/>
  <c r="I1660" i="4" s="1"/>
  <c r="J498" i="4"/>
  <c r="I497" i="4" s="1"/>
  <c r="J869" i="4"/>
  <c r="I868" i="4" s="1"/>
  <c r="J4171" i="4"/>
  <c r="I4170" i="4" s="1"/>
  <c r="J1668" i="4"/>
  <c r="I1667" i="4" s="1"/>
  <c r="J2678" i="4"/>
  <c r="I2677" i="4" s="1"/>
  <c r="I1290" i="4"/>
  <c r="H1289" i="4" s="1"/>
  <c r="I540" i="4"/>
  <c r="H539" i="4" s="1"/>
  <c r="H540" i="4" s="1"/>
  <c r="G539" i="4" s="1"/>
  <c r="J785" i="4"/>
  <c r="I784" i="4" s="1"/>
  <c r="J329" i="4"/>
  <c r="I328" i="4" s="1"/>
  <c r="J3442" i="4"/>
  <c r="I3441" i="4" s="1"/>
  <c r="H1843" i="4"/>
  <c r="H1844" i="4" s="1"/>
  <c r="G1843" i="4" s="1"/>
  <c r="J3015" i="4"/>
  <c r="I3014" i="4" s="1"/>
  <c r="J4115" i="4"/>
  <c r="I4114" i="4" s="1"/>
  <c r="J547" i="4"/>
  <c r="I546" i="4" s="1"/>
  <c r="J2412" i="4"/>
  <c r="I2411" i="4" s="1"/>
  <c r="I2412" i="4" s="1"/>
  <c r="H2411" i="4" s="1"/>
  <c r="H2412" i="4" s="1"/>
  <c r="G2411" i="4" s="1"/>
  <c r="G2412" i="4" s="1"/>
  <c r="F2411" i="4" s="1"/>
  <c r="F2412" i="4" s="1"/>
  <c r="E2411" i="4" s="1"/>
  <c r="J1374" i="4"/>
  <c r="I1373" i="4" s="1"/>
  <c r="J2054" i="4"/>
  <c r="I2053" i="4" s="1"/>
  <c r="J1346" i="4"/>
  <c r="I1345" i="4" s="1"/>
  <c r="I1346" i="4" s="1"/>
  <c r="H1345" i="4" s="1"/>
  <c r="H1346" i="4" s="1"/>
  <c r="G1345" i="4" s="1"/>
  <c r="G1346" i="4" s="1"/>
  <c r="F1345" i="4" s="1"/>
  <c r="J210" i="4"/>
  <c r="I209" i="4" s="1"/>
  <c r="I210" i="4" s="1"/>
  <c r="H209" i="4" s="1"/>
  <c r="H210" i="4" s="1"/>
  <c r="G209" i="4" s="1"/>
  <c r="J3106" i="4"/>
  <c r="I3105" i="4" s="1"/>
  <c r="J3512" i="4"/>
  <c r="I3511" i="4" s="1"/>
  <c r="J2496" i="4"/>
  <c r="I2495" i="4" s="1"/>
  <c r="I2496" i="4" s="1"/>
  <c r="H2495" i="4" s="1"/>
  <c r="J3078" i="4"/>
  <c r="I3077" i="4" s="1"/>
  <c r="I3001" i="4"/>
  <c r="H3000" i="4" s="1"/>
  <c r="J1802" i="4"/>
  <c r="I1801" i="4" s="1"/>
  <c r="J1865" i="4"/>
  <c r="I1864" i="4" s="1"/>
  <c r="J1255" i="4"/>
  <c r="I1254" i="4" s="1"/>
  <c r="J1991" i="4"/>
  <c r="I1990" i="4" s="1"/>
  <c r="J2187" i="4"/>
  <c r="I2186" i="4" s="1"/>
  <c r="I2187" i="4" s="1"/>
  <c r="H2186" i="4" s="1"/>
  <c r="J3162" i="4"/>
  <c r="I3161" i="4" s="1"/>
  <c r="J1430" i="4"/>
  <c r="I1429" i="4" s="1"/>
  <c r="J1023" i="4"/>
  <c r="I1022" i="4" s="1"/>
  <c r="I1023" i="4" s="1"/>
  <c r="H1022" i="4" s="1"/>
  <c r="J708" i="4"/>
  <c r="I707" i="4" s="1"/>
  <c r="I708" i="4" s="1"/>
  <c r="H707" i="4" s="1"/>
  <c r="H708" i="4" s="1"/>
  <c r="G707" i="4" s="1"/>
  <c r="J28" i="4"/>
  <c r="I27" i="4" s="1"/>
  <c r="I28" i="4" s="1"/>
  <c r="H27" i="4" s="1"/>
  <c r="J834" i="4"/>
  <c r="I833" i="4" s="1"/>
  <c r="J2951" i="4"/>
  <c r="I2950" i="4" s="1"/>
  <c r="J3681" i="4"/>
  <c r="I3680" i="4" s="1"/>
  <c r="J2377" i="4"/>
  <c r="I2376" i="4" s="1"/>
  <c r="J722" i="4"/>
  <c r="I721" i="4" s="1"/>
  <c r="J778" i="4"/>
  <c r="I777" i="4" s="1"/>
  <c r="I778" i="4" s="1"/>
  <c r="H777" i="4" s="1"/>
  <c r="I2685" i="4"/>
  <c r="H2684" i="4" s="1"/>
  <c r="J2145" i="4"/>
  <c r="I2144" i="4" s="1"/>
  <c r="J771" i="4"/>
  <c r="I770" i="4" s="1"/>
  <c r="I771" i="4" s="1"/>
  <c r="H770" i="4" s="1"/>
  <c r="J2790" i="4"/>
  <c r="I2789" i="4" s="1"/>
  <c r="H371" i="4"/>
  <c r="G370" i="4" s="1"/>
  <c r="J3737" i="4"/>
  <c r="I3736" i="4" s="1"/>
  <c r="J1304" i="4"/>
  <c r="I1303" i="4" s="1"/>
  <c r="I1304" i="4" s="1"/>
  <c r="H1303" i="4" s="1"/>
  <c r="H1304" i="4" s="1"/>
  <c r="G1303" i="4" s="1"/>
  <c r="J4010" i="4"/>
  <c r="I4009" i="4" s="1"/>
  <c r="I4010" i="4" s="1"/>
  <c r="H4009" i="4" s="1"/>
  <c r="H4010" i="4" s="1"/>
  <c r="G4009" i="4" s="1"/>
  <c r="J3337" i="4"/>
  <c r="I3336" i="4" s="1"/>
  <c r="I3337" i="4" s="1"/>
  <c r="H3336" i="4" s="1"/>
  <c r="H3337" i="4" s="1"/>
  <c r="G3336" i="4" s="1"/>
  <c r="J2384" i="4"/>
  <c r="I2383" i="4" s="1"/>
  <c r="I2384" i="4" s="1"/>
  <c r="H2383" i="4" s="1"/>
  <c r="H2384" i="4" s="1"/>
  <c r="J3849" i="4"/>
  <c r="I3848" i="4" s="1"/>
  <c r="J2825" i="4"/>
  <c r="I2824" i="4" s="1"/>
  <c r="J2832" i="4"/>
  <c r="I2831" i="4" s="1"/>
  <c r="J3085" i="4"/>
  <c r="I3084" i="4" s="1"/>
  <c r="J526" i="4"/>
  <c r="I525" i="4" s="1"/>
  <c r="J3169" i="4"/>
  <c r="I3168" i="4" s="1"/>
  <c r="H84" i="4"/>
  <c r="G83" i="4" s="1"/>
  <c r="G84" i="4" s="1"/>
  <c r="F83" i="4" s="1"/>
  <c r="F84" i="4" s="1"/>
  <c r="E83" i="4" s="1"/>
  <c r="J561" i="4"/>
  <c r="I560" i="4" s="1"/>
  <c r="I561" i="4" s="1"/>
  <c r="H560" i="4" s="1"/>
  <c r="H561" i="4" s="1"/>
  <c r="J736" i="4"/>
  <c r="I735" i="4" s="1"/>
  <c r="J953" i="4"/>
  <c r="I952" i="4" s="1"/>
  <c r="J3225" i="4"/>
  <c r="I3224" i="4" s="1"/>
  <c r="J890" i="4"/>
  <c r="I889" i="4" s="1"/>
  <c r="I890" i="4" s="1"/>
  <c r="H889" i="4" s="1"/>
  <c r="H890" i="4" s="1"/>
  <c r="G889" i="4" s="1"/>
  <c r="J112" i="4"/>
  <c r="I111" i="4" s="1"/>
  <c r="J680" i="4"/>
  <c r="I679" i="4" s="1"/>
  <c r="I680" i="4" s="1"/>
  <c r="H679" i="4" s="1"/>
  <c r="J3723" i="4"/>
  <c r="I3722" i="4" s="1"/>
  <c r="J3491" i="4"/>
  <c r="I3490" i="4" s="1"/>
  <c r="J3463" i="4"/>
  <c r="I3462" i="4" s="1"/>
  <c r="I3463" i="4" s="1"/>
  <c r="H3462" i="4" s="1"/>
  <c r="H3463" i="4" s="1"/>
  <c r="G3462" i="4" s="1"/>
  <c r="J1157" i="4"/>
  <c r="I1156" i="4" s="1"/>
  <c r="J1185" i="4"/>
  <c r="I1184" i="4" s="1"/>
  <c r="I1185" i="4" s="1"/>
  <c r="H1184" i="4" s="1"/>
  <c r="H1185" i="4" s="1"/>
  <c r="G1184" i="4" s="1"/>
  <c r="J1577" i="4"/>
  <c r="I1576" i="4" s="1"/>
  <c r="I1577" i="4" s="1"/>
  <c r="H1576" i="4" s="1"/>
  <c r="H1577" i="4" s="1"/>
  <c r="G1576" i="4" s="1"/>
  <c r="J91" i="4"/>
  <c r="I90" i="4" s="1"/>
  <c r="I91" i="4" s="1"/>
  <c r="H90" i="4" s="1"/>
  <c r="H91" i="4" s="1"/>
  <c r="G90" i="4" s="1"/>
  <c r="J1823" i="4"/>
  <c r="I1822" i="4" s="1"/>
  <c r="I1823" i="4" s="1"/>
  <c r="H1822" i="4" s="1"/>
  <c r="J2243" i="4"/>
  <c r="I2242" i="4" s="1"/>
  <c r="I2243" i="4" s="1"/>
  <c r="H2242" i="4" s="1"/>
  <c r="J806" i="4"/>
  <c r="I805" i="4" s="1"/>
  <c r="I806" i="4" s="1"/>
  <c r="H805" i="4" s="1"/>
  <c r="J2608" i="4"/>
  <c r="I2607" i="4" s="1"/>
  <c r="I2608" i="4" s="1"/>
  <c r="H2607" i="4" s="1"/>
  <c r="J2727" i="4"/>
  <c r="I2726" i="4" s="1"/>
  <c r="J2033" i="4"/>
  <c r="I2032" i="4" s="1"/>
  <c r="J1682" i="4"/>
  <c r="I1681" i="4" s="1"/>
  <c r="J3407" i="4"/>
  <c r="I3406" i="4" s="1"/>
  <c r="I3407" i="4" s="1"/>
  <c r="H3406" i="4" s="1"/>
  <c r="H3407" i="4" s="1"/>
  <c r="G3406" i="4" s="1"/>
  <c r="J2734" i="4"/>
  <c r="I2733" i="4" s="1"/>
  <c r="J1066" i="4"/>
  <c r="I1065" i="4" s="1"/>
  <c r="I3554" i="4"/>
  <c r="H3553" i="4" s="1"/>
  <c r="J1192" i="4"/>
  <c r="I1191" i="4" s="1"/>
  <c r="J217" i="4"/>
  <c r="I216" i="4" s="1"/>
  <c r="I217" i="4" s="1"/>
  <c r="H216" i="4" s="1"/>
  <c r="J1584" i="4"/>
  <c r="I1583" i="4" s="1"/>
  <c r="J4073" i="4"/>
  <c r="I4072" i="4" s="1"/>
  <c r="J2881" i="4"/>
  <c r="I2880" i="4" s="1"/>
  <c r="J1654" i="4"/>
  <c r="I1653" i="4" s="1"/>
  <c r="J2994" i="4"/>
  <c r="I2993" i="4" s="1"/>
  <c r="I2994" i="4" s="1"/>
  <c r="H2993" i="4" s="1"/>
  <c r="H2994" i="4" s="1"/>
  <c r="G2993" i="4" s="1"/>
  <c r="J3940" i="4"/>
  <c r="I3939" i="4" s="1"/>
  <c r="J974" i="4"/>
  <c r="I973" i="4" s="1"/>
  <c r="J1353" i="4"/>
  <c r="I1352" i="4" s="1"/>
  <c r="J1108" i="4"/>
  <c r="I1107" i="4" s="1"/>
  <c r="J3239" i="4"/>
  <c r="I3238" i="4" s="1"/>
  <c r="J2566" i="4"/>
  <c r="I2565" i="4" s="1"/>
  <c r="I2566" i="4" s="1"/>
  <c r="H2565" i="4" s="1"/>
  <c r="H2566" i="4" s="1"/>
  <c r="G2565" i="4" s="1"/>
  <c r="J2103" i="4"/>
  <c r="I2102" i="4" s="1"/>
  <c r="I2103" i="4" s="1"/>
  <c r="H2102" i="4" s="1"/>
  <c r="H2103" i="4" s="1"/>
  <c r="G2102" i="4" s="1"/>
  <c r="J1051" i="4"/>
  <c r="I1050" i="4" s="1"/>
  <c r="I3744" i="4"/>
  <c r="H3743" i="4" s="1"/>
  <c r="J308" i="4"/>
  <c r="I307" i="4" s="1"/>
  <c r="J883" i="4"/>
  <c r="I882" i="4" s="1"/>
  <c r="I883" i="4" s="1"/>
  <c r="H882" i="4" s="1"/>
  <c r="H883" i="4" s="1"/>
  <c r="G882" i="4" s="1"/>
  <c r="J189" i="4"/>
  <c r="I188" i="4" s="1"/>
  <c r="J1479" i="4"/>
  <c r="I1478" i="4" s="1"/>
  <c r="H1423" i="4"/>
  <c r="G1422" i="4" s="1"/>
  <c r="J1094" i="4"/>
  <c r="I1093" i="4" s="1"/>
  <c r="J946" i="4"/>
  <c r="I945" i="4" s="1"/>
  <c r="J484" i="4"/>
  <c r="I483" i="4" s="1"/>
  <c r="I484" i="4" s="1"/>
  <c r="H483" i="4" s="1"/>
  <c r="I2159" i="4"/>
  <c r="H2158" i="4" s="1"/>
  <c r="J2706" i="4"/>
  <c r="I2705" i="4" s="1"/>
  <c r="J3022" i="4"/>
  <c r="I3021" i="4" s="1"/>
  <c r="I3022" i="4" s="1"/>
  <c r="H3021" i="4" s="1"/>
  <c r="H3022" i="4" s="1"/>
  <c r="G3021" i="4" s="1"/>
  <c r="J1395" i="4"/>
  <c r="I1394" i="4" s="1"/>
  <c r="J3155" i="4"/>
  <c r="I3154" i="4" s="1"/>
  <c r="I3155" i="4" s="1"/>
  <c r="H3154" i="4" s="1"/>
  <c r="H3155" i="4" s="1"/>
  <c r="G3154" i="4" s="1"/>
  <c r="J1675" i="4"/>
  <c r="I1674" i="4" s="1"/>
  <c r="J3190" i="4"/>
  <c r="I3189" i="4" s="1"/>
  <c r="I3190" i="4" s="1"/>
  <c r="H3189" i="4" s="1"/>
  <c r="H3190" i="4" s="1"/>
  <c r="J1647" i="4"/>
  <c r="I1646" i="4" s="1"/>
  <c r="I1647" i="4" s="1"/>
  <c r="H1646" i="4" s="1"/>
  <c r="J2517" i="4"/>
  <c r="I2516" i="4" s="1"/>
  <c r="J1248" i="4"/>
  <c r="I1247" i="4" s="1"/>
  <c r="J2657" i="4"/>
  <c r="I2656" i="4" s="1"/>
  <c r="I2657" i="4" s="1"/>
  <c r="H2656" i="4" s="1"/>
  <c r="H2657" i="4" s="1"/>
  <c r="G2656" i="4" s="1"/>
  <c r="J224" i="4"/>
  <c r="I223" i="4" s="1"/>
  <c r="I224" i="4" s="1"/>
  <c r="H223" i="4" s="1"/>
  <c r="H224" i="4" s="1"/>
  <c r="G223" i="4" s="1"/>
  <c r="J1136" i="4"/>
  <c r="I1135" i="4" s="1"/>
  <c r="J2594" i="4"/>
  <c r="I2593" i="4" s="1"/>
  <c r="H3953" i="4"/>
  <c r="H3954" i="4" s="1"/>
  <c r="G3953" i="4" s="1"/>
  <c r="J3618" i="4"/>
  <c r="I3617" i="4" s="1"/>
  <c r="I3618" i="4" s="1"/>
  <c r="H3617" i="4" s="1"/>
  <c r="J2959" i="4"/>
  <c r="I2958" i="4" s="1"/>
  <c r="J764" i="4"/>
  <c r="I763" i="4" s="1"/>
  <c r="I764" i="4" s="1"/>
  <c r="H763" i="4" s="1"/>
  <c r="H764" i="4" s="1"/>
  <c r="G763" i="4" s="1"/>
  <c r="J2839" i="4"/>
  <c r="I2838" i="4" s="1"/>
  <c r="J350" i="4"/>
  <c r="I349" i="4" s="1"/>
  <c r="I350" i="4" s="1"/>
  <c r="H349" i="4" s="1"/>
  <c r="H350" i="4" s="1"/>
  <c r="H1774" i="4"/>
  <c r="G1773" i="4" s="1"/>
  <c r="G1774" i="4" s="1"/>
  <c r="F1773" i="4" s="1"/>
  <c r="J3344" i="4"/>
  <c r="I3343" i="4" s="1"/>
  <c r="I3344" i="4" s="1"/>
  <c r="H3343" i="4" s="1"/>
  <c r="J3449" i="4"/>
  <c r="I3448" i="4" s="1"/>
  <c r="J2306" i="4"/>
  <c r="I2305" i="4" s="1"/>
  <c r="J2853" i="4"/>
  <c r="I2852" i="4" s="1"/>
  <c r="H1057" i="4"/>
  <c r="H1604" i="4"/>
  <c r="H1605" i="4" s="1"/>
  <c r="G1604" i="4" s="1"/>
  <c r="J1367" i="4"/>
  <c r="I1366" i="4" s="1"/>
  <c r="J2930" i="4"/>
  <c r="I2929" i="4" s="1"/>
  <c r="I2930" i="4" s="1"/>
  <c r="H2929" i="4" s="1"/>
  <c r="H2930" i="4" s="1"/>
  <c r="G2929" i="4" s="1"/>
  <c r="J449" i="4"/>
  <c r="I448" i="4" s="1"/>
  <c r="J343" i="4"/>
  <c r="I342" i="4" s="1"/>
  <c r="J603" i="4"/>
  <c r="I602" i="4" s="1"/>
  <c r="I603" i="4" s="1"/>
  <c r="H602" i="4" s="1"/>
  <c r="H603" i="4" s="1"/>
  <c r="G602" i="4" s="1"/>
  <c r="J2299" i="4"/>
  <c r="I2298" i="4" s="1"/>
  <c r="J3050" i="4"/>
  <c r="I3049" i="4" s="1"/>
  <c r="J1837" i="4"/>
  <c r="I1836" i="4" s="1"/>
  <c r="J280" i="4"/>
  <c r="I279" i="4" s="1"/>
  <c r="I280" i="4" s="1"/>
  <c r="H279" i="4" s="1"/>
  <c r="H280" i="4" s="1"/>
  <c r="G279" i="4" s="1"/>
  <c r="G280" i="4" s="1"/>
  <c r="F279" i="4" s="1"/>
  <c r="J876" i="4"/>
  <c r="I875" i="4" s="1"/>
  <c r="J1998" i="4"/>
  <c r="I1997" i="4" s="1"/>
  <c r="I1998" i="4" s="1"/>
  <c r="H1997" i="4" s="1"/>
  <c r="H1998" i="4" s="1"/>
  <c r="G1997" i="4" s="1"/>
  <c r="J1528" i="4"/>
  <c r="I1527" i="4" s="1"/>
  <c r="J666" i="4"/>
  <c r="I665" i="4" s="1"/>
  <c r="I666" i="4" s="1"/>
  <c r="H665" i="4" s="1"/>
  <c r="H666" i="4" s="1"/>
  <c r="G665" i="4" s="1"/>
  <c r="J2391" i="4"/>
  <c r="I2390" i="4" s="1"/>
  <c r="J1521" i="4"/>
  <c r="I1520" i="4" s="1"/>
  <c r="J168" i="4"/>
  <c r="I167" i="4" s="1"/>
  <c r="J1928" i="4"/>
  <c r="I1927" i="4" s="1"/>
  <c r="H3386" i="4"/>
  <c r="G3385" i="4" s="1"/>
  <c r="G3386" i="4" s="1"/>
  <c r="F3385" i="4" s="1"/>
  <c r="J420" i="4"/>
  <c r="I419" i="4" s="1"/>
  <c r="I420" i="4" s="1"/>
  <c r="H419" i="4" s="1"/>
  <c r="J63" i="4"/>
  <c r="I62" i="4" s="1"/>
  <c r="J3232" i="4"/>
  <c r="I3231" i="4" s="1"/>
  <c r="I3232" i="4" s="1"/>
  <c r="H3231" i="4" s="1"/>
  <c r="H3232" i="4" s="1"/>
  <c r="G3231" i="4" s="1"/>
  <c r="H1381" i="4"/>
  <c r="G1380" i="4" s="1"/>
  <c r="G1381" i="4" s="1"/>
  <c r="F1380" i="4" s="1"/>
  <c r="J21" i="4"/>
  <c r="I20" i="4" s="1"/>
  <c r="J757" i="4"/>
  <c r="I756" i="4" s="1"/>
  <c r="I2026" i="4"/>
  <c r="H2025" i="4" s="1"/>
  <c r="J1241" i="4"/>
  <c r="I1240" i="4" s="1"/>
  <c r="J2664" i="4"/>
  <c r="I2663" i="4" s="1"/>
  <c r="I2664" i="4" s="1"/>
  <c r="H2663" i="4" s="1"/>
  <c r="J322" i="4"/>
  <c r="I321" i="4" s="1"/>
  <c r="I322" i="4" s="1"/>
  <c r="H321" i="4" s="1"/>
  <c r="J1739" i="4"/>
  <c r="I1738" i="4" s="1"/>
  <c r="J1718" i="4"/>
  <c r="I1717" i="4" s="1"/>
  <c r="I1718" i="4" s="1"/>
  <c r="H1717" i="4" s="1"/>
  <c r="H1718" i="4" s="1"/>
  <c r="G1717" i="4" s="1"/>
  <c r="J932" i="4"/>
  <c r="I931" i="4" s="1"/>
  <c r="J1037" i="4"/>
  <c r="I1036" i="4" s="1"/>
  <c r="J3905" i="4"/>
  <c r="I3904" i="4" s="1"/>
  <c r="I3905" i="4" s="1"/>
  <c r="H3904" i="4" s="1"/>
  <c r="H3905" i="4" s="1"/>
  <c r="J2285" i="4"/>
  <c r="I2284" i="4" s="1"/>
  <c r="I2285" i="4" s="1"/>
  <c r="H2284" i="4" s="1"/>
  <c r="H2285" i="4" s="1"/>
  <c r="G2284" i="4" s="1"/>
  <c r="J1886" i="4"/>
  <c r="I1885" i="4" s="1"/>
  <c r="J2783" i="4"/>
  <c r="I2782" i="4" s="1"/>
  <c r="J729" i="4"/>
  <c r="I728" i="4" s="1"/>
  <c r="J617" i="4"/>
  <c r="I616" i="4" s="1"/>
  <c r="I617" i="4" s="1"/>
  <c r="H616" i="4" s="1"/>
  <c r="J1626" i="4"/>
  <c r="I1625" i="4" s="1"/>
  <c r="I1626" i="4" s="1"/>
  <c r="H1625" i="4" s="1"/>
  <c r="J2888" i="4"/>
  <c r="I2887" i="4" s="1"/>
  <c r="I2888" i="4" s="1"/>
  <c r="H2887" i="4" s="1"/>
  <c r="J2398" i="4"/>
  <c r="I2397" i="4" s="1"/>
  <c r="J1009" i="4"/>
  <c r="I1008" i="4" s="1"/>
  <c r="I1009" i="4" s="1"/>
  <c r="H1008" i="4" s="1"/>
  <c r="H1009" i="4" s="1"/>
  <c r="J42" i="4"/>
  <c r="I41" i="4" s="1"/>
  <c r="J2454" i="4"/>
  <c r="I2453" i="4" s="1"/>
  <c r="I2454" i="4" s="1"/>
  <c r="H2453" i="4" s="1"/>
  <c r="J2559" i="4"/>
  <c r="I2558" i="4" s="1"/>
  <c r="H147" i="4"/>
  <c r="G146" i="4" s="1"/>
  <c r="H904" i="4"/>
  <c r="G903" i="4" s="1"/>
  <c r="H399" i="4"/>
  <c r="G398" i="4" s="1"/>
  <c r="H1535" i="4"/>
  <c r="G1534" i="4" s="1"/>
  <c r="H1297" i="4"/>
  <c r="G1296" i="4" s="1"/>
  <c r="H2278" i="4"/>
  <c r="G2277" i="4" s="1"/>
  <c r="H4108" i="4"/>
  <c r="G4107" i="4" s="1"/>
  <c r="H3120" i="4"/>
  <c r="G3119" i="4" s="1"/>
  <c r="H2573" i="4"/>
  <c r="G2572" i="4" s="1"/>
  <c r="H1570" i="4"/>
  <c r="G1569" i="4" s="1"/>
  <c r="F4298" i="4"/>
  <c r="E4297" i="4" s="1"/>
  <c r="H4094" i="4"/>
  <c r="G4093" i="4" s="1"/>
  <c r="H3926" i="4"/>
  <c r="G3925" i="4" s="1"/>
  <c r="H3064" i="4"/>
  <c r="G3063" i="4" s="1"/>
  <c r="H2468" i="4"/>
  <c r="G2467" i="4" s="1"/>
  <c r="H1465" i="4"/>
  <c r="G1464" i="4" s="1"/>
  <c r="H2461" i="4"/>
  <c r="G2460" i="4" s="1"/>
  <c r="H3316" i="4"/>
  <c r="G3315" i="4" s="1"/>
  <c r="H2489" i="4"/>
  <c r="G2488" i="4" s="1"/>
  <c r="H2236" i="4"/>
  <c r="G2235" i="4" s="1"/>
  <c r="H2475" i="4"/>
  <c r="G2474" i="4" s="1"/>
  <c r="H3295" i="4"/>
  <c r="G3294" i="4" s="1"/>
  <c r="H1016" i="4"/>
  <c r="G1015" i="4" s="1"/>
  <c r="H2271" i="4"/>
  <c r="G2270" i="4" s="1"/>
  <c r="I2713" i="4"/>
  <c r="H2712" i="4" s="1"/>
  <c r="H1493" i="4"/>
  <c r="G1492" i="4" s="1"/>
  <c r="H3604" i="4"/>
  <c r="G3603" i="4" s="1"/>
  <c r="H238" i="4"/>
  <c r="G237" i="4" s="1"/>
  <c r="H3400" i="4"/>
  <c r="G3399" i="4" s="1"/>
  <c r="F3036" i="4"/>
  <c r="E3035" i="4" s="1"/>
  <c r="H2405" i="4"/>
  <c r="G2404" i="4" s="1"/>
  <c r="H4080" i="4"/>
  <c r="G4079" i="4" s="1"/>
  <c r="H3176" i="4"/>
  <c r="G3175" i="4" s="1"/>
  <c r="H3526" i="4"/>
  <c r="G3525" i="4" s="1"/>
  <c r="I1486" i="4"/>
  <c r="H1485" i="4" s="1"/>
  <c r="H3821" i="4"/>
  <c r="G3820" i="4" s="1"/>
  <c r="H3674" i="4"/>
  <c r="G3673" i="4" s="1"/>
  <c r="H2173" i="4"/>
  <c r="G2172" i="4" s="1"/>
  <c r="H862" i="4"/>
  <c r="G861" i="4" s="1"/>
  <c r="H7" i="4"/>
  <c r="G6" i="4" s="1"/>
  <c r="H4052" i="4"/>
  <c r="G4051" i="4" s="1"/>
  <c r="H1970" i="4"/>
  <c r="G1969" i="4" s="1"/>
  <c r="F533" i="4"/>
  <c r="E532" i="4" s="1"/>
  <c r="H259" i="4"/>
  <c r="G258" i="4" s="1"/>
  <c r="H2019" i="4"/>
  <c r="G2018" i="4" s="1"/>
  <c r="G3982" i="4"/>
  <c r="F3981" i="4" s="1"/>
  <c r="H512" i="4"/>
  <c r="G511" i="4" s="1"/>
  <c r="H855" i="4"/>
  <c r="G854" i="4" s="1"/>
  <c r="H1101" i="4"/>
  <c r="G1100" i="4" s="1"/>
  <c r="H841" i="4"/>
  <c r="G840" i="4" s="1"/>
  <c r="H2068" i="4"/>
  <c r="G2067" i="4" s="1"/>
  <c r="H1227" i="4"/>
  <c r="G1226" i="4" s="1"/>
  <c r="G427" i="4"/>
  <c r="F426" i="4" s="1"/>
  <c r="H645" i="4"/>
  <c r="G644" i="4" s="1"/>
  <c r="H1206" i="4"/>
  <c r="G1205" i="4" s="1"/>
  <c r="H2503" i="4"/>
  <c r="G2502" i="4" s="1"/>
  <c r="H3260" i="4"/>
  <c r="G3259" i="4" s="1"/>
  <c r="H967" i="4"/>
  <c r="G966" i="4" s="1"/>
  <c r="H2313" i="4"/>
  <c r="G2312" i="4" s="1"/>
  <c r="H3218" i="4"/>
  <c r="G3217" i="4" s="1"/>
  <c r="H1598" i="4"/>
  <c r="G1597" i="4" s="1"/>
  <c r="H2363" i="4"/>
  <c r="G2362" i="4" s="1"/>
  <c r="H3421" i="4"/>
  <c r="G3420" i="4" s="1"/>
  <c r="H3211" i="4"/>
  <c r="G3210" i="4" s="1"/>
  <c r="H4157" i="4"/>
  <c r="G4156" i="4" s="1"/>
  <c r="H4045" i="4"/>
  <c r="G4044" i="4" s="1"/>
  <c r="H1612" i="4"/>
  <c r="G1611" i="4" s="1"/>
  <c r="H3590" i="4"/>
  <c r="G3589" i="4" s="1"/>
  <c r="H3134" i="4"/>
  <c r="G3133" i="4" s="1"/>
  <c r="H315" i="4"/>
  <c r="G314" i="4" s="1"/>
  <c r="H3372" i="4"/>
  <c r="G3371" i="4" s="1"/>
  <c r="H2867" i="4"/>
  <c r="G2866" i="4" s="1"/>
  <c r="H3667" i="4"/>
  <c r="G3666" i="4" s="1"/>
  <c r="H596" i="4"/>
  <c r="G595" i="4" s="1"/>
  <c r="H4003" i="4"/>
  <c r="G4002" i="4" s="1"/>
  <c r="H659" i="4"/>
  <c r="G658" i="4" s="1"/>
  <c r="I1199" i="4"/>
  <c r="H1198" i="4" s="1"/>
  <c r="H3498" i="4"/>
  <c r="G3497" i="4" s="1"/>
  <c r="H1697" i="4"/>
  <c r="G1696" i="4" s="1"/>
  <c r="H3884" i="4"/>
  <c r="G3883" i="4" s="1"/>
  <c r="H2804" i="4"/>
  <c r="G2803" i="4" s="1"/>
  <c r="H4024" i="4"/>
  <c r="G4023" i="4" s="1"/>
  <c r="H4101" i="4"/>
  <c r="G4100" i="4" s="1"/>
  <c r="H2811" i="4"/>
  <c r="G2810" i="4" s="1"/>
  <c r="H2538" i="4"/>
  <c r="G2537" i="4" s="1"/>
  <c r="H1949" i="4"/>
  <c r="G1948" i="4" s="1"/>
  <c r="H3484" i="4"/>
  <c r="G3483" i="4" s="1"/>
  <c r="H231" i="4"/>
  <c r="G230" i="4" s="1"/>
  <c r="I4312" i="4"/>
  <c r="H4311" i="4" s="1"/>
  <c r="H582" i="4"/>
  <c r="G581" i="4" s="1"/>
  <c r="H3533" i="4"/>
  <c r="G3532" i="4" s="1"/>
  <c r="H4249" i="4"/>
  <c r="G4248" i="4" s="1"/>
  <c r="H3029" i="4"/>
  <c r="G3028" i="4" s="1"/>
  <c r="H364" i="4"/>
  <c r="G363" i="4" s="1"/>
  <c r="H2131" i="4"/>
  <c r="G2130" i="4" s="1"/>
  <c r="H1087" i="4"/>
  <c r="G1086" i="4" s="1"/>
  <c r="G4291" i="4"/>
  <c r="F4290" i="4" s="1"/>
  <c r="H1164" i="4"/>
  <c r="G1163" i="4" s="1"/>
  <c r="H3765" i="4"/>
  <c r="G3764" i="4" s="1"/>
  <c r="H3547" i="4"/>
  <c r="G3546" i="4" s="1"/>
  <c r="H3099" i="4"/>
  <c r="G3098" i="4" s="1"/>
  <c r="H1030" i="4"/>
  <c r="G1029" i="4" s="1"/>
  <c r="F4263" i="4"/>
  <c r="E4262" i="4" s="1"/>
  <c r="H3688" i="4"/>
  <c r="G3687" i="4" s="1"/>
  <c r="H624" i="4"/>
  <c r="G623" i="4" s="1"/>
  <c r="H3660" i="4"/>
  <c r="G3659" i="4" s="1"/>
  <c r="H4235" i="4"/>
  <c r="G4234" i="4" s="1"/>
  <c r="H1619" i="4"/>
  <c r="G1618" i="4" s="1"/>
  <c r="H1767" i="4"/>
  <c r="G1766" i="4" s="1"/>
  <c r="H4242" i="4"/>
  <c r="G4241" i="4" s="1"/>
  <c r="H3428" i="4"/>
  <c r="G3427" i="4" s="1"/>
  <c r="H3793" i="4"/>
  <c r="G3792" i="4" s="1"/>
  <c r="F2916" i="4"/>
  <c r="E2915" i="4" s="1"/>
  <c r="I2615" i="4"/>
  <c r="H2614" i="4" s="1"/>
  <c r="H3814" i="4"/>
  <c r="G3813" i="4" s="1"/>
  <c r="H3772" i="4"/>
  <c r="G3771" i="4" s="1"/>
  <c r="H3288" i="4"/>
  <c r="G3287" i="4" s="1"/>
  <c r="H3575" i="4"/>
  <c r="G3574" i="4" s="1"/>
  <c r="H2643" i="4"/>
  <c r="G2642" i="4" s="1"/>
  <c r="H960" i="4"/>
  <c r="G959" i="4" s="1"/>
  <c r="H1746" i="4"/>
  <c r="G1745" i="4" s="1"/>
  <c r="H3519" i="4"/>
  <c r="G3518" i="4" s="1"/>
  <c r="H2980" i="4"/>
  <c r="G2979" i="4" s="1"/>
  <c r="H245" i="4"/>
  <c r="G244" i="4" s="1"/>
  <c r="H2012" i="4"/>
  <c r="G2011" i="4" s="1"/>
  <c r="H3435" i="4"/>
  <c r="G3434" i="4" s="1"/>
  <c r="H3071" i="4"/>
  <c r="G3070" i="4" s="1"/>
  <c r="F4038" i="4"/>
  <c r="E4037" i="4" s="1"/>
  <c r="H3653" i="4"/>
  <c r="G3652" i="4" s="1"/>
  <c r="H3842" i="4"/>
  <c r="G3841" i="4" s="1"/>
  <c r="H1150" i="4"/>
  <c r="G1149" i="4" s="1"/>
  <c r="H701" i="4"/>
  <c r="G700" i="4" s="1"/>
  <c r="H2447" i="4"/>
  <c r="G2446" i="4" s="1"/>
  <c r="I554" i="4"/>
  <c r="H553" i="4" s="1"/>
  <c r="I2292" i="4"/>
  <c r="H2291" i="4" s="1"/>
  <c r="H3330" i="4"/>
  <c r="G3329" i="4" s="1"/>
  <c r="H575" i="4"/>
  <c r="G574" i="4" s="1"/>
  <c r="H3323" i="4"/>
  <c r="G3322" i="4" s="1"/>
  <c r="H813" i="4"/>
  <c r="G812" i="4" s="1"/>
  <c r="H3961" i="4"/>
  <c r="G3960" i="4" s="1"/>
  <c r="H3127" i="4"/>
  <c r="G3126" i="4" s="1"/>
  <c r="H2692" i="4"/>
  <c r="G2691" i="4" s="1"/>
  <c r="H2356" i="4"/>
  <c r="G2355" i="4" s="1"/>
  <c r="F2201" i="4"/>
  <c r="E2200" i="4" s="1"/>
  <c r="G3597" i="4"/>
  <c r="F3596" i="4" s="1"/>
  <c r="F3358" i="4"/>
  <c r="E3357" i="4" s="1"/>
  <c r="H2194" i="4"/>
  <c r="G2193" i="4" s="1"/>
  <c r="H3582" i="4"/>
  <c r="G3581" i="4" s="1"/>
  <c r="H3540" i="4"/>
  <c r="G3539" i="4" s="1"/>
  <c r="H4087" i="4"/>
  <c r="G4086" i="4" s="1"/>
  <c r="H3057" i="4"/>
  <c r="G3056" i="4" s="1"/>
  <c r="H301" i="4"/>
  <c r="G300" i="4" s="1"/>
  <c r="H2005" i="4"/>
  <c r="G2004" i="4" s="1"/>
  <c r="H1914" i="4"/>
  <c r="G1913" i="4" s="1"/>
  <c r="I2902" i="4"/>
  <c r="H2901" i="4" s="1"/>
  <c r="H3197" i="4"/>
  <c r="G3196" i="4" s="1"/>
  <c r="H2671" i="4"/>
  <c r="G2670" i="4" s="1"/>
  <c r="H1549" i="4"/>
  <c r="G1548" i="4" s="1"/>
  <c r="H631" i="4"/>
  <c r="G630" i="4" s="1"/>
  <c r="H4164" i="4"/>
  <c r="G4163" i="4" s="1"/>
  <c r="H1311" i="4"/>
  <c r="G1310" i="4" s="1"/>
  <c r="H2257" i="4"/>
  <c r="G2256" i="4" s="1"/>
  <c r="H1500" i="4"/>
  <c r="G1499" i="4" s="1"/>
  <c r="H4199" i="4"/>
  <c r="G4198" i="4" s="1"/>
  <c r="H3807" i="4"/>
  <c r="G3806" i="4" s="1"/>
  <c r="I1115" i="4"/>
  <c r="H1114" i="4" s="1"/>
  <c r="H4150" i="4"/>
  <c r="G4149" i="4" s="1"/>
  <c r="H3975" i="4"/>
  <c r="G3974" i="4" s="1"/>
  <c r="H939" i="4"/>
  <c r="G938" i="4" s="1"/>
  <c r="H911" i="4"/>
  <c r="G910" i="4" s="1"/>
  <c r="H3730" i="4"/>
  <c r="G3729" i="4" s="1"/>
  <c r="H3989" i="4"/>
  <c r="G3988" i="4" s="1"/>
  <c r="I2335" i="4"/>
  <c r="H2334" i="4" s="1"/>
  <c r="F2349" i="4"/>
  <c r="E2348" i="4" s="1"/>
  <c r="H3625" i="4"/>
  <c r="G3624" i="4" s="1"/>
  <c r="H4031" i="4"/>
  <c r="G4030" i="4" s="1"/>
  <c r="G1129" i="4"/>
  <c r="F1128" i="4" s="1"/>
  <c r="H3898" i="4"/>
  <c r="G3897" i="4" s="1"/>
  <c r="H1591" i="4"/>
  <c r="G1590" i="4" s="1"/>
  <c r="H981" i="4"/>
  <c r="G980" i="4" s="1"/>
  <c r="H2769" i="4"/>
  <c r="G2768" i="4" s="1"/>
  <c r="F4059" i="4"/>
  <c r="E4058" i="4" s="1"/>
  <c r="F4192" i="4"/>
  <c r="E4191" i="4" s="1"/>
  <c r="F4136" i="4"/>
  <c r="E4135" i="4" s="1"/>
  <c r="H1388" i="4"/>
  <c r="G1387" i="4" s="1"/>
  <c r="H1640" i="4"/>
  <c r="G1639" i="4" s="1"/>
  <c r="H2580" i="4"/>
  <c r="G2579" i="4" s="1"/>
  <c r="H56" i="4"/>
  <c r="G55" i="4" s="1"/>
  <c r="H2524" i="4"/>
  <c r="G2523" i="4" s="1"/>
  <c r="H2370" i="4"/>
  <c r="G2369" i="4" s="1"/>
  <c r="H2082" i="4"/>
  <c r="G2081" i="4" s="1"/>
  <c r="H2047" i="4"/>
  <c r="G2046" i="4" s="1"/>
  <c r="H140" i="4"/>
  <c r="G139" i="4" s="1"/>
  <c r="H3800" i="4"/>
  <c r="G3799" i="4" s="1"/>
  <c r="H435" i="4"/>
  <c r="G434" i="4" s="1"/>
  <c r="H1409" i="4"/>
  <c r="G1408" i="4" s="1"/>
  <c r="G3477" i="4"/>
  <c r="F3476" i="4" s="1"/>
  <c r="F463" i="4"/>
  <c r="E462" i="4" s="1"/>
  <c r="H3470" i="4"/>
  <c r="G3469" i="4" s="1"/>
  <c r="H2987" i="4"/>
  <c r="G2986" i="4" s="1"/>
  <c r="G2096" i="4"/>
  <c r="F2095" i="4" s="1"/>
  <c r="H3947" i="4"/>
  <c r="G3946" i="4" s="1"/>
  <c r="F3877" i="4"/>
  <c r="E3876" i="4" s="1"/>
  <c r="H2741" i="4"/>
  <c r="G2740" i="4" s="1"/>
  <c r="H1781" i="4"/>
  <c r="G1780" i="4" s="1"/>
  <c r="H2419" i="4"/>
  <c r="G2418" i="4" s="1"/>
  <c r="H2264" i="4"/>
  <c r="G2263" i="4" s="1"/>
  <c r="H2636" i="4"/>
  <c r="G2635" i="4" s="1"/>
  <c r="H1809" i="4"/>
  <c r="G1808" i="4" s="1"/>
  <c r="I119" i="4"/>
  <c r="H118" i="4" s="1"/>
  <c r="H1732" i="4"/>
  <c r="G1731" i="4" s="1"/>
  <c r="H2482" i="4"/>
  <c r="G2481" i="4" s="1"/>
  <c r="H4206" i="4"/>
  <c r="G4205" i="4" s="1"/>
  <c r="H1760" i="4"/>
  <c r="G1759" i="4" s="1"/>
  <c r="H1907" i="4"/>
  <c r="G1906" i="4" s="1"/>
  <c r="H4143" i="4"/>
  <c r="G4142" i="4" s="1"/>
  <c r="H1178" i="4"/>
  <c r="G1177" i="4" s="1"/>
  <c r="H2973" i="4"/>
  <c r="G2972" i="4" s="1"/>
  <c r="F2755" i="4"/>
  <c r="E2754" i="4" s="1"/>
  <c r="G287" i="4"/>
  <c r="F286" i="4" s="1"/>
  <c r="I2699" i="4"/>
  <c r="H2698" i="4" s="1"/>
  <c r="H4305" i="4"/>
  <c r="G4304" i="4" s="1"/>
  <c r="H1935" i="4"/>
  <c r="G1934" i="4" s="1"/>
  <c r="H2215" i="4"/>
  <c r="G2214" i="4" s="1"/>
  <c r="H3716" i="4"/>
  <c r="G3715" i="4" s="1"/>
  <c r="H3148" i="4"/>
  <c r="G3147" i="4" s="1"/>
  <c r="H4178" i="4"/>
  <c r="G4177" i="4" s="1"/>
  <c r="H2622" i="4"/>
  <c r="G2621" i="4" s="1"/>
  <c r="F3092" i="4"/>
  <c r="E3091" i="4" s="1"/>
  <c r="I3113" i="4"/>
  <c r="H3112" i="4" s="1"/>
  <c r="H2320" i="4"/>
  <c r="G2319" i="4" s="1"/>
  <c r="H273" i="4"/>
  <c r="G272" i="4" s="1"/>
  <c r="G2138" i="4"/>
  <c r="F2137" i="4" s="1"/>
  <c r="H1977" i="4"/>
  <c r="G1976" i="4" s="1"/>
  <c r="H3253" i="4"/>
  <c r="G3252" i="4" s="1"/>
  <c r="H4185" i="4"/>
  <c r="G4184" i="4" s="1"/>
  <c r="H3568" i="4"/>
  <c r="G3567" i="4" s="1"/>
  <c r="G4221" i="4"/>
  <c r="F4220" i="4" s="1"/>
  <c r="H1830" i="4"/>
  <c r="G1829" i="4" s="1"/>
  <c r="I491" i="4"/>
  <c r="H490" i="4" s="1"/>
  <c r="H2075" i="4"/>
  <c r="G2074" i="4" s="1"/>
  <c r="H1872" i="4"/>
  <c r="G1871" i="4" s="1"/>
  <c r="I3695" i="4"/>
  <c r="H3694" i="4" s="1"/>
  <c r="H1633" i="4"/>
  <c r="G1632" i="4" s="1"/>
  <c r="H638" i="4"/>
  <c r="G637" i="4" s="1"/>
  <c r="H3281" i="4"/>
  <c r="G3280" i="4" s="1"/>
  <c r="H3709" i="4"/>
  <c r="G3708" i="4" s="1"/>
  <c r="G2250" i="4"/>
  <c r="F2249" i="4" s="1"/>
  <c r="H2433" i="4"/>
  <c r="G2432" i="4" s="1"/>
  <c r="H1942" i="4"/>
  <c r="G1941" i="4" s="1"/>
  <c r="H1795" i="4"/>
  <c r="G1794" i="4" s="1"/>
  <c r="H2531" i="4"/>
  <c r="G2530" i="4" s="1"/>
  <c r="H3912" i="4"/>
  <c r="G3911" i="4" s="1"/>
  <c r="H3758" i="4"/>
  <c r="G3757" i="4" s="1"/>
  <c r="H1563" i="4"/>
  <c r="G1562" i="4" s="1"/>
  <c r="H456" i="4"/>
  <c r="G455" i="4" s="1"/>
  <c r="H2328" i="4"/>
  <c r="G2327" i="4" s="1"/>
  <c r="H4277" i="4"/>
  <c r="G4276" i="4" s="1"/>
  <c r="H1213" i="4"/>
  <c r="G1212" i="4" s="1"/>
  <c r="H2629" i="4"/>
  <c r="G2628" i="4" s="1"/>
  <c r="H105" i="4"/>
  <c r="G104" i="4" s="1"/>
  <c r="H1858" i="4"/>
  <c r="G1857" i="4" s="1"/>
  <c r="H1711" i="4"/>
  <c r="G1710" i="4" s="1"/>
  <c r="H3702" i="4"/>
  <c r="G3701" i="4" s="1"/>
  <c r="H1788" i="4"/>
  <c r="G1787" i="4" s="1"/>
  <c r="H3008" i="4"/>
  <c r="G3007" i="4" s="1"/>
  <c r="G2650" i="4"/>
  <c r="F2649" i="4" s="1"/>
  <c r="H4270" i="4"/>
  <c r="G4269" i="4" s="1"/>
  <c r="H2440" i="4"/>
  <c r="G2439" i="4" s="1"/>
  <c r="H1360" i="4"/>
  <c r="G1359" i="4" s="1"/>
  <c r="H2923" i="4"/>
  <c r="G2922" i="4" s="1"/>
  <c r="H1542" i="4"/>
  <c r="G1541" i="4" s="1"/>
  <c r="H743" i="4"/>
  <c r="G742" i="4" s="1"/>
  <c r="H673" i="4"/>
  <c r="G672" i="4" s="1"/>
  <c r="H3968" i="4"/>
  <c r="G3967" i="4" s="1"/>
  <c r="H3246" i="4"/>
  <c r="G3245" i="4" s="1"/>
  <c r="F3505" i="4"/>
  <c r="E3504" i="4" s="1"/>
  <c r="E3996" i="4"/>
  <c r="D3995" i="4" s="1"/>
  <c r="G2762" i="4"/>
  <c r="F2761" i="4" s="1"/>
  <c r="F392" i="4"/>
  <c r="E391" i="4" s="1"/>
  <c r="G2909" i="4"/>
  <c r="F2908" i="4" s="1"/>
  <c r="I2860" i="4" l="1"/>
  <c r="H2859" i="4" s="1"/>
  <c r="H2860" i="4" s="1"/>
  <c r="G2859" i="4" s="1"/>
  <c r="G2860" i="4" s="1"/>
  <c r="F2859" i="4" s="1"/>
  <c r="F2860" i="4" s="1"/>
  <c r="E2859" i="4" s="1"/>
  <c r="E2860" i="4" s="1"/>
  <c r="D2859" i="4" s="1"/>
  <c r="F1725" i="4"/>
  <c r="E1724" i="4" s="1"/>
  <c r="E1725" i="4" s="1"/>
  <c r="D1724" i="4" s="1"/>
  <c r="I995" i="4"/>
  <c r="H994" i="4" s="1"/>
  <c r="H1458" i="4"/>
  <c r="G1457" i="4" s="1"/>
  <c r="G1458" i="4" s="1"/>
  <c r="F1457" i="4" s="1"/>
  <c r="I1262" i="4"/>
  <c r="H1261" i="4"/>
  <c r="H1262" i="4" s="1"/>
  <c r="G1261" i="4" s="1"/>
  <c r="H1269" i="4"/>
  <c r="G1268" i="4" s="1"/>
  <c r="G1269" i="4" s="1"/>
  <c r="F1268" i="4" s="1"/>
  <c r="H322" i="4"/>
  <c r="G321" i="4" s="1"/>
  <c r="G322" i="4" s="1"/>
  <c r="F321" i="4" s="1"/>
  <c r="F652" i="4"/>
  <c r="E651" i="4" s="1"/>
  <c r="I1339" i="4"/>
  <c r="H1338" i="4" s="1"/>
  <c r="H1339" i="4" s="1"/>
  <c r="G1338" i="4" s="1"/>
  <c r="G1339" i="4" s="1"/>
  <c r="F1338" i="4" s="1"/>
  <c r="F2846" i="4"/>
  <c r="E2845" i="4" s="1"/>
  <c r="E2846" i="4" s="1"/>
  <c r="D2845" i="4" s="1"/>
  <c r="H519" i="4"/>
  <c r="G518" i="4" s="1"/>
  <c r="G519" i="4" s="1"/>
  <c r="F518" i="4" s="1"/>
  <c r="G3891" i="4"/>
  <c r="F3890" i="4"/>
  <c r="I266" i="4"/>
  <c r="H265" i="4" s="1"/>
  <c r="H266" i="4" s="1"/>
  <c r="G265" i="4" s="1"/>
  <c r="G266" i="4" s="1"/>
  <c r="F265" i="4" s="1"/>
  <c r="F266" i="4" s="1"/>
  <c r="E265" i="4" s="1"/>
  <c r="E266" i="4" s="1"/>
  <c r="D265" i="4" s="1"/>
  <c r="G3933" i="4"/>
  <c r="F3932" i="4" s="1"/>
  <c r="F3933" i="4" s="1"/>
  <c r="E3932" i="4" s="1"/>
  <c r="E3933" i="4" s="1"/>
  <c r="D3932" i="4" s="1"/>
  <c r="I2124" i="4"/>
  <c r="H2123" i="4" s="1"/>
  <c r="H2124" i="4" s="1"/>
  <c r="G2123" i="4" s="1"/>
  <c r="G3904" i="4"/>
  <c r="G3189" i="4"/>
  <c r="G3302" i="4"/>
  <c r="F3301" i="4" s="1"/>
  <c r="F3302" i="4" s="1"/>
  <c r="E3301" i="4" s="1"/>
  <c r="E3302" i="4" s="1"/>
  <c r="D3301" i="4" s="1"/>
  <c r="H477" i="4"/>
  <c r="G476" i="4" s="1"/>
  <c r="G477" i="4" s="1"/>
  <c r="F476" i="4" s="1"/>
  <c r="F477" i="4" s="1"/>
  <c r="E476" i="4" s="1"/>
  <c r="I35" i="4"/>
  <c r="H34" i="4" s="1"/>
  <c r="H35" i="4" s="1"/>
  <c r="G34" i="4" s="1"/>
  <c r="G35" i="4" s="1"/>
  <c r="F34" i="4" s="1"/>
  <c r="F35" i="4" s="1"/>
  <c r="E34" i="4" s="1"/>
  <c r="E35" i="4" s="1"/>
  <c r="D34" i="4" s="1"/>
  <c r="G560" i="4"/>
  <c r="G561" i="4" s="1"/>
  <c r="F560" i="4" s="1"/>
  <c r="I757" i="4"/>
  <c r="H756" i="4" s="1"/>
  <c r="I1395" i="4"/>
  <c r="H1394" i="4" s="1"/>
  <c r="H1395" i="4" s="1"/>
  <c r="G1394" i="4" s="1"/>
  <c r="G1395" i="4" s="1"/>
  <c r="F1394" i="4" s="1"/>
  <c r="I1654" i="4"/>
  <c r="H1653" i="4" s="1"/>
  <c r="H806" i="4"/>
  <c r="G805" i="4" s="1"/>
  <c r="G806" i="4" s="1"/>
  <c r="F805" i="4" s="1"/>
  <c r="I1157" i="4"/>
  <c r="H1156" i="4" s="1"/>
  <c r="H1157" i="4" s="1"/>
  <c r="G1156" i="4" s="1"/>
  <c r="G1157" i="4" s="1"/>
  <c r="F1156" i="4" s="1"/>
  <c r="I3681" i="4"/>
  <c r="H3680" i="4" s="1"/>
  <c r="H3681" i="4" s="1"/>
  <c r="G3680" i="4" s="1"/>
  <c r="G3681" i="4" s="1"/>
  <c r="F3680" i="4" s="1"/>
  <c r="I1802" i="4"/>
  <c r="H1801" i="4" s="1"/>
  <c r="I4115" i="4"/>
  <c r="H4114" i="4" s="1"/>
  <c r="H4115" i="4" s="1"/>
  <c r="G4114" i="4" s="1"/>
  <c r="I869" i="4"/>
  <c r="H868" i="4" s="1"/>
  <c r="I357" i="4"/>
  <c r="H356" i="4" s="1"/>
  <c r="G2720" i="4"/>
  <c r="F2719" i="4" s="1"/>
  <c r="H420" i="4"/>
  <c r="G419" i="4" s="1"/>
  <c r="H2608" i="4"/>
  <c r="G2607" i="4" s="1"/>
  <c r="G2608" i="4" s="1"/>
  <c r="F2607" i="4" s="1"/>
  <c r="I3106" i="4"/>
  <c r="H3105" i="4" s="1"/>
  <c r="H3106" i="4" s="1"/>
  <c r="G3105" i="4" s="1"/>
  <c r="I785" i="4"/>
  <c r="H784" i="4" s="1"/>
  <c r="H617" i="4"/>
  <c r="G616" i="4" s="1"/>
  <c r="I1739" i="4"/>
  <c r="H1738" i="4" s="1"/>
  <c r="F3386" i="4"/>
  <c r="E3385" i="4" s="1"/>
  <c r="I2853" i="4"/>
  <c r="H2852" i="4" s="1"/>
  <c r="H2853" i="4" s="1"/>
  <c r="G2852" i="4" s="1"/>
  <c r="G2853" i="4" s="1"/>
  <c r="F2852" i="4" s="1"/>
  <c r="H3618" i="4"/>
  <c r="G3617" i="4" s="1"/>
  <c r="G3618" i="4" s="1"/>
  <c r="F3617" i="4" s="1"/>
  <c r="I1248" i="4"/>
  <c r="H1247" i="4" s="1"/>
  <c r="H1248" i="4" s="1"/>
  <c r="G1247" i="4" s="1"/>
  <c r="G1248" i="4" s="1"/>
  <c r="F1247" i="4" s="1"/>
  <c r="I1108" i="4"/>
  <c r="H1107" i="4" s="1"/>
  <c r="H1108" i="4" s="1"/>
  <c r="G1107" i="4" s="1"/>
  <c r="G1108" i="4" s="1"/>
  <c r="F1107" i="4" s="1"/>
  <c r="I21" i="4"/>
  <c r="H20" i="4" s="1"/>
  <c r="G3022" i="4"/>
  <c r="F3021" i="4" s="1"/>
  <c r="I1353" i="4"/>
  <c r="H1352" i="4" s="1"/>
  <c r="H2243" i="4"/>
  <c r="G2242" i="4" s="1"/>
  <c r="G890" i="4"/>
  <c r="F889" i="4" s="1"/>
  <c r="F890" i="4" s="1"/>
  <c r="E889" i="4" s="1"/>
  <c r="E890" i="4" s="1"/>
  <c r="D889" i="4" s="1"/>
  <c r="I3169" i="4"/>
  <c r="H3168" i="4" s="1"/>
  <c r="H3169" i="4" s="1"/>
  <c r="G3168" i="4" s="1"/>
  <c r="I2145" i="4"/>
  <c r="H2144" i="4" s="1"/>
  <c r="I2951" i="4"/>
  <c r="H2950" i="4" s="1"/>
  <c r="I3162" i="4"/>
  <c r="H3161" i="4" s="1"/>
  <c r="H3001" i="4"/>
  <c r="G3000" i="4" s="1"/>
  <c r="I3015" i="4"/>
  <c r="H3014" i="4" s="1"/>
  <c r="H3015" i="4" s="1"/>
  <c r="G3014" i="4" s="1"/>
  <c r="I1816" i="4"/>
  <c r="H1815" i="4" s="1"/>
  <c r="H1318" i="4"/>
  <c r="G1317" i="4" s="1"/>
  <c r="G1318" i="4" s="1"/>
  <c r="F1317" i="4" s="1"/>
  <c r="I2776" i="4"/>
  <c r="H2775" i="4" s="1"/>
  <c r="I2545" i="4"/>
  <c r="H2544" i="4" s="1"/>
  <c r="H2545" i="4" s="1"/>
  <c r="G2544" i="4" s="1"/>
  <c r="G2545" i="4" s="1"/>
  <c r="F2544" i="4" s="1"/>
  <c r="I918" i="4"/>
  <c r="H917" i="4" s="1"/>
  <c r="H918" i="4" s="1"/>
  <c r="G917" i="4" s="1"/>
  <c r="I442" i="4"/>
  <c r="H441" i="4" s="1"/>
  <c r="H442" i="4" s="1"/>
  <c r="G441" i="4" s="1"/>
  <c r="G442" i="4" s="1"/>
  <c r="F441" i="4" s="1"/>
  <c r="H3204" i="4"/>
  <c r="G3203" i="4" s="1"/>
  <c r="G3204" i="4" s="1"/>
  <c r="F3203" i="4" s="1"/>
  <c r="I2061" i="4"/>
  <c r="H2060" i="4" s="1"/>
  <c r="H2061" i="4" s="1"/>
  <c r="G2060" i="4" s="1"/>
  <c r="G2061" i="4" s="1"/>
  <c r="F2060" i="4" s="1"/>
  <c r="F4256" i="4"/>
  <c r="E4255" i="4" s="1"/>
  <c r="E4256" i="4" s="1"/>
  <c r="D4255" i="4" s="1"/>
  <c r="I3225" i="4"/>
  <c r="H3224" i="4" s="1"/>
  <c r="H3225" i="4" s="1"/>
  <c r="G3224" i="4" s="1"/>
  <c r="H2187" i="4"/>
  <c r="G2186" i="4" s="1"/>
  <c r="H1290" i="4"/>
  <c r="G1289" i="4" s="1"/>
  <c r="G1290" i="4" s="1"/>
  <c r="F1289" i="4" s="1"/>
  <c r="G1002" i="4"/>
  <c r="F1001" i="4" s="1"/>
  <c r="H3365" i="4"/>
  <c r="G3364" i="4" s="1"/>
  <c r="G3365" i="4" s="1"/>
  <c r="F3364" i="4" s="1"/>
  <c r="I3639" i="4"/>
  <c r="H3638" i="4" s="1"/>
  <c r="I2510" i="4"/>
  <c r="H2509" i="4" s="1"/>
  <c r="H1283" i="4"/>
  <c r="G1282" i="4" s="1"/>
  <c r="G1283" i="4" s="1"/>
  <c r="F1282" i="4" s="1"/>
  <c r="I4073" i="4"/>
  <c r="H4072" i="4" s="1"/>
  <c r="H4073" i="4" s="1"/>
  <c r="G4072" i="4" s="1"/>
  <c r="G4073" i="4" s="1"/>
  <c r="F4072" i="4" s="1"/>
  <c r="I3491" i="4"/>
  <c r="H3490" i="4" s="1"/>
  <c r="H3491" i="4" s="1"/>
  <c r="G3490" i="4" s="1"/>
  <c r="I953" i="4"/>
  <c r="H952" i="4" s="1"/>
  <c r="H953" i="4" s="1"/>
  <c r="G952" i="4" s="1"/>
  <c r="G953" i="4" s="1"/>
  <c r="F952" i="4" s="1"/>
  <c r="I1991" i="4"/>
  <c r="H1990" i="4" s="1"/>
  <c r="I2054" i="4"/>
  <c r="H2053" i="4" s="1"/>
  <c r="I1661" i="4"/>
  <c r="H1660" i="4" s="1"/>
  <c r="I70" i="4"/>
  <c r="H69" i="4" s="1"/>
  <c r="I470" i="4"/>
  <c r="H469" i="4" s="1"/>
  <c r="I1556" i="4"/>
  <c r="H1555" i="4" s="1"/>
  <c r="H568" i="4"/>
  <c r="G567" i="4" s="1"/>
  <c r="I4228" i="4"/>
  <c r="H4227" i="4" s="1"/>
  <c r="I610" i="4"/>
  <c r="H609" i="4" s="1"/>
  <c r="I1094" i="4"/>
  <c r="H1093" i="4" s="1"/>
  <c r="H1094" i="4" s="1"/>
  <c r="G1093" i="4" s="1"/>
  <c r="G1094" i="4" s="1"/>
  <c r="F1093" i="4" s="1"/>
  <c r="I547" i="4"/>
  <c r="H546" i="4" s="1"/>
  <c r="H547" i="4" s="1"/>
  <c r="G546" i="4" s="1"/>
  <c r="G547" i="4" s="1"/>
  <c r="F546" i="4" s="1"/>
  <c r="G3786" i="4"/>
  <c r="F3785" i="4" s="1"/>
  <c r="F3786" i="4" s="1"/>
  <c r="E3785" i="4" s="1"/>
  <c r="E3786" i="4" s="1"/>
  <c r="D3785" i="4" s="1"/>
  <c r="I1051" i="4"/>
  <c r="H1050" i="4" s="1"/>
  <c r="I3737" i="4"/>
  <c r="H3736" i="4" s="1"/>
  <c r="H3737" i="4" s="1"/>
  <c r="G3736" i="4" s="1"/>
  <c r="G3737" i="4" s="1"/>
  <c r="F3736" i="4" s="1"/>
  <c r="I3050" i="4"/>
  <c r="H3049" i="4" s="1"/>
  <c r="I2559" i="4"/>
  <c r="H2558" i="4" s="1"/>
  <c r="I189" i="4"/>
  <c r="H188" i="4" s="1"/>
  <c r="H189" i="4" s="1"/>
  <c r="G188" i="4" s="1"/>
  <c r="G189" i="4" s="1"/>
  <c r="F188" i="4" s="1"/>
  <c r="I1584" i="4"/>
  <c r="H1583" i="4" s="1"/>
  <c r="H1584" i="4" s="1"/>
  <c r="G1583" i="4" s="1"/>
  <c r="I1682" i="4"/>
  <c r="H1681" i="4" s="1"/>
  <c r="H1682" i="4" s="1"/>
  <c r="G1681" i="4" s="1"/>
  <c r="H28" i="4"/>
  <c r="G27" i="4" s="1"/>
  <c r="H2496" i="4"/>
  <c r="G2495" i="4" s="1"/>
  <c r="I1374" i="4"/>
  <c r="H1373" i="4" s="1"/>
  <c r="H1374" i="4" s="1"/>
  <c r="G1373" i="4" s="1"/>
  <c r="G1374" i="4" s="1"/>
  <c r="F1373" i="4" s="1"/>
  <c r="H3379" i="4"/>
  <c r="G3378" i="4" s="1"/>
  <c r="G3379" i="4" s="1"/>
  <c r="F3378" i="4" s="1"/>
  <c r="H1080" i="4"/>
  <c r="G1079" i="4" s="1"/>
  <c r="G1080" i="4" s="1"/>
  <c r="F1079" i="4" s="1"/>
  <c r="I3456" i="4"/>
  <c r="H3455" i="4" s="1"/>
  <c r="H3456" i="4" s="1"/>
  <c r="G3455" i="4" s="1"/>
  <c r="G3456" i="4" s="1"/>
  <c r="F3455" i="4" s="1"/>
  <c r="H413" i="4"/>
  <c r="G412" i="4" s="1"/>
  <c r="G413" i="4" s="1"/>
  <c r="F412" i="4" s="1"/>
  <c r="I3309" i="4"/>
  <c r="H3308" i="4" s="1"/>
  <c r="H1451" i="4"/>
  <c r="G1450" i="4" s="1"/>
  <c r="I3751" i="4"/>
  <c r="H3750" i="4" s="1"/>
  <c r="H3554" i="4"/>
  <c r="G3553" i="4" s="1"/>
  <c r="I2377" i="4"/>
  <c r="H2376" i="4" s="1"/>
  <c r="H2377" i="4" s="1"/>
  <c r="G2376" i="4" s="1"/>
  <c r="G2377" i="4" s="1"/>
  <c r="F2376" i="4" s="1"/>
  <c r="H2797" i="4"/>
  <c r="G2796" i="4" s="1"/>
  <c r="G2797" i="4" s="1"/>
  <c r="F2796" i="4" s="1"/>
  <c r="F1381" i="4"/>
  <c r="E1380" i="4" s="1"/>
  <c r="I2706" i="4"/>
  <c r="H2705" i="4" s="1"/>
  <c r="I2734" i="4"/>
  <c r="H2733" i="4" s="1"/>
  <c r="H2734" i="4" s="1"/>
  <c r="G2733" i="4" s="1"/>
  <c r="H2685" i="4"/>
  <c r="G2684" i="4" s="1"/>
  <c r="H2664" i="4"/>
  <c r="G2663" i="4" s="1"/>
  <c r="H1647" i="4"/>
  <c r="G1646" i="4" s="1"/>
  <c r="G1647" i="4" s="1"/>
  <c r="F1646" i="4" s="1"/>
  <c r="F1647" i="4" s="1"/>
  <c r="E1646" i="4" s="1"/>
  <c r="E1647" i="4" s="1"/>
  <c r="D1646" i="4" s="1"/>
  <c r="H217" i="4"/>
  <c r="G216" i="4" s="1"/>
  <c r="G217" i="4" s="1"/>
  <c r="F216" i="4" s="1"/>
  <c r="I2033" i="4"/>
  <c r="H2032" i="4" s="1"/>
  <c r="I1668" i="4"/>
  <c r="H1667" i="4" s="1"/>
  <c r="I196" i="4"/>
  <c r="H195" i="4" s="1"/>
  <c r="G988" i="4"/>
  <c r="F987" i="4" s="1"/>
  <c r="F988" i="4" s="1"/>
  <c r="E987" i="4" s="1"/>
  <c r="E988" i="4" s="1"/>
  <c r="D987" i="4" s="1"/>
  <c r="G126" i="4"/>
  <c r="F125" i="4" s="1"/>
  <c r="H154" i="4"/>
  <c r="G153" i="4" s="1"/>
  <c r="G154" i="4" s="1"/>
  <c r="F153" i="4" s="1"/>
  <c r="H1626" i="4"/>
  <c r="G1625" i="4" s="1"/>
  <c r="G1626" i="4" s="1"/>
  <c r="F1625" i="4" s="1"/>
  <c r="F1774" i="4"/>
  <c r="E1773" i="4" s="1"/>
  <c r="E1774" i="4" s="1"/>
  <c r="D1773" i="4" s="1"/>
  <c r="I3239" i="4"/>
  <c r="H3238" i="4" s="1"/>
  <c r="H3239" i="4" s="1"/>
  <c r="G3238" i="4" s="1"/>
  <c r="G3239" i="4" s="1"/>
  <c r="F3238" i="4" s="1"/>
  <c r="F3239" i="4" s="1"/>
  <c r="E3238" i="4" s="1"/>
  <c r="G3828" i="4"/>
  <c r="F3827" i="4" s="1"/>
  <c r="F3828" i="4" s="1"/>
  <c r="E3827" i="4" s="1"/>
  <c r="I449" i="4"/>
  <c r="H448" i="4" s="1"/>
  <c r="H1823" i="4"/>
  <c r="G1822" i="4" s="1"/>
  <c r="G1823" i="4" s="1"/>
  <c r="F1822" i="4" s="1"/>
  <c r="F1823" i="4" s="1"/>
  <c r="E1822" i="4" s="1"/>
  <c r="I1886" i="4"/>
  <c r="H1885" i="4" s="1"/>
  <c r="I1521" i="4"/>
  <c r="H1520" i="4" s="1"/>
  <c r="H1521" i="4" s="1"/>
  <c r="G1520" i="4" s="1"/>
  <c r="G1521" i="4" s="1"/>
  <c r="F1520" i="4" s="1"/>
  <c r="H484" i="4"/>
  <c r="G483" i="4" s="1"/>
  <c r="G484" i="4" s="1"/>
  <c r="F483" i="4" s="1"/>
  <c r="I1675" i="4"/>
  <c r="H1674" i="4" s="1"/>
  <c r="H1675" i="4" s="1"/>
  <c r="G1674" i="4" s="1"/>
  <c r="I946" i="4"/>
  <c r="H945" i="4" s="1"/>
  <c r="H946" i="4" s="1"/>
  <c r="G945" i="4" s="1"/>
  <c r="G946" i="4" s="1"/>
  <c r="F945" i="4" s="1"/>
  <c r="F946" i="4" s="1"/>
  <c r="E945" i="4" s="1"/>
  <c r="E946" i="4" s="1"/>
  <c r="D945" i="4" s="1"/>
  <c r="I1192" i="4"/>
  <c r="H1191" i="4" s="1"/>
  <c r="I2727" i="4"/>
  <c r="H2726" i="4" s="1"/>
  <c r="H680" i="4"/>
  <c r="G679" i="4" s="1"/>
  <c r="G680" i="4" s="1"/>
  <c r="F679" i="4" s="1"/>
  <c r="I2832" i="4"/>
  <c r="H2831" i="4" s="1"/>
  <c r="H2832" i="4" s="1"/>
  <c r="G2831" i="4" s="1"/>
  <c r="G2832" i="4" s="1"/>
  <c r="F2831" i="4" s="1"/>
  <c r="H1023" i="4"/>
  <c r="G1022" i="4" s="1"/>
  <c r="G1023" i="4" s="1"/>
  <c r="F1022" i="4" s="1"/>
  <c r="H3835" i="4"/>
  <c r="G3834" i="4" s="1"/>
  <c r="G3835" i="4" s="1"/>
  <c r="F3834" i="4" s="1"/>
  <c r="G2040" i="4"/>
  <c r="F2039" i="4" s="1"/>
  <c r="I3274" i="4"/>
  <c r="H3273" i="4" s="1"/>
  <c r="H3274" i="4" s="1"/>
  <c r="G3273" i="4" s="1"/>
  <c r="G3274" i="4" s="1"/>
  <c r="F3273" i="4" s="1"/>
  <c r="H2888" i="4"/>
  <c r="G2887" i="4" s="1"/>
  <c r="I2783" i="4"/>
  <c r="H2782" i="4" s="1"/>
  <c r="I1037" i="4"/>
  <c r="H1036" i="4" s="1"/>
  <c r="H1037" i="4" s="1"/>
  <c r="G1036" i="4" s="1"/>
  <c r="G1037" i="4" s="1"/>
  <c r="F1036" i="4" s="1"/>
  <c r="I63" i="4"/>
  <c r="H62" i="4" s="1"/>
  <c r="H63" i="4" s="1"/>
  <c r="G62" i="4" s="1"/>
  <c r="G63" i="4" s="1"/>
  <c r="F62" i="4" s="1"/>
  <c r="I168" i="4"/>
  <c r="H167" i="4" s="1"/>
  <c r="H168" i="4" s="1"/>
  <c r="G167" i="4" s="1"/>
  <c r="I1528" i="4"/>
  <c r="H1527" i="4" s="1"/>
  <c r="I1837" i="4"/>
  <c r="H1836" i="4" s="1"/>
  <c r="I343" i="4"/>
  <c r="H342" i="4" s="1"/>
  <c r="H3344" i="4"/>
  <c r="G3343" i="4" s="1"/>
  <c r="G3344" i="4" s="1"/>
  <c r="F3343" i="4" s="1"/>
  <c r="I2594" i="4"/>
  <c r="H2593" i="4" s="1"/>
  <c r="I2825" i="4"/>
  <c r="H2824" i="4" s="1"/>
  <c r="H2825" i="4" s="1"/>
  <c r="G2824" i="4" s="1"/>
  <c r="G2825" i="4" s="1"/>
  <c r="F2824" i="4" s="1"/>
  <c r="I2790" i="4"/>
  <c r="H2789" i="4" s="1"/>
  <c r="I4171" i="4"/>
  <c r="H4170" i="4" s="1"/>
  <c r="H4171" i="4" s="1"/>
  <c r="G4170" i="4" s="1"/>
  <c r="G4171" i="4" s="1"/>
  <c r="F4170" i="4" s="1"/>
  <c r="I2818" i="4"/>
  <c r="H2817" i="4" s="1"/>
  <c r="H1444" i="4"/>
  <c r="G1443" i="4" s="1"/>
  <c r="G1444" i="4" s="1"/>
  <c r="F1443" i="4" s="1"/>
  <c r="F1444" i="4" s="1"/>
  <c r="E1443" i="4" s="1"/>
  <c r="I589" i="4"/>
  <c r="H588" i="4" s="1"/>
  <c r="I2587" i="4"/>
  <c r="H2586" i="4" s="1"/>
  <c r="I336" i="4"/>
  <c r="H335" i="4" s="1"/>
  <c r="I2180" i="4"/>
  <c r="H2179" i="4" s="1"/>
  <c r="H2180" i="4" s="1"/>
  <c r="G2179" i="4" s="1"/>
  <c r="I294" i="4"/>
  <c r="H293" i="4" s="1"/>
  <c r="I1136" i="4"/>
  <c r="H1135" i="4" s="1"/>
  <c r="H1136" i="4" s="1"/>
  <c r="G1135" i="4" s="1"/>
  <c r="G1136" i="4" s="1"/>
  <c r="F1135" i="4" s="1"/>
  <c r="I2517" i="4"/>
  <c r="H2516" i="4" s="1"/>
  <c r="H2517" i="4" s="1"/>
  <c r="G2516" i="4" s="1"/>
  <c r="G2517" i="4" s="1"/>
  <c r="F2516" i="4" s="1"/>
  <c r="F2517" i="4" s="1"/>
  <c r="E2516" i="4" s="1"/>
  <c r="E2517" i="4" s="1"/>
  <c r="D2516" i="4" s="1"/>
  <c r="H2159" i="4"/>
  <c r="G2158" i="4" s="1"/>
  <c r="G2159" i="4" s="1"/>
  <c r="F2158" i="4" s="1"/>
  <c r="G1423" i="4"/>
  <c r="F1422" i="4" s="1"/>
  <c r="I308" i="4"/>
  <c r="H307" i="4" s="1"/>
  <c r="I974" i="4"/>
  <c r="H973" i="4" s="1"/>
  <c r="I2881" i="4"/>
  <c r="H2880" i="4" s="1"/>
  <c r="H2881" i="4" s="1"/>
  <c r="G2880" i="4" s="1"/>
  <c r="I112" i="4"/>
  <c r="H111" i="4" s="1"/>
  <c r="H112" i="4" s="1"/>
  <c r="G111" i="4" s="1"/>
  <c r="G112" i="4" s="1"/>
  <c r="F111" i="4" s="1"/>
  <c r="I736" i="4"/>
  <c r="H735" i="4" s="1"/>
  <c r="H736" i="4" s="1"/>
  <c r="G735" i="4" s="1"/>
  <c r="G736" i="4" s="1"/>
  <c r="F735" i="4" s="1"/>
  <c r="I526" i="4"/>
  <c r="H525" i="4" s="1"/>
  <c r="I3849" i="4"/>
  <c r="H3848" i="4" s="1"/>
  <c r="H3849" i="4" s="1"/>
  <c r="G3848" i="4" s="1"/>
  <c r="G1304" i="4"/>
  <c r="F1303" i="4" s="1"/>
  <c r="F1304" i="4" s="1"/>
  <c r="E1303" i="4" s="1"/>
  <c r="E1304" i="4" s="1"/>
  <c r="D1303" i="4" s="1"/>
  <c r="H771" i="4"/>
  <c r="G770" i="4" s="1"/>
  <c r="G771" i="4" s="1"/>
  <c r="F770" i="4" s="1"/>
  <c r="F771" i="4" s="1"/>
  <c r="E770" i="4" s="1"/>
  <c r="E771" i="4" s="1"/>
  <c r="D770" i="4" s="1"/>
  <c r="I722" i="4"/>
  <c r="H721" i="4" s="1"/>
  <c r="I834" i="4"/>
  <c r="H833" i="4" s="1"/>
  <c r="I1430" i="4"/>
  <c r="H1429" i="4" s="1"/>
  <c r="H1430" i="4" s="1"/>
  <c r="G1429" i="4" s="1"/>
  <c r="I1255" i="4"/>
  <c r="H1254" i="4" s="1"/>
  <c r="H1255" i="4" s="1"/>
  <c r="G1254" i="4" s="1"/>
  <c r="G1255" i="4" s="1"/>
  <c r="F1254" i="4" s="1"/>
  <c r="I3078" i="4"/>
  <c r="H3077" i="4" s="1"/>
  <c r="G1008" i="4"/>
  <c r="G1009" i="4" s="1"/>
  <c r="F1008" i="4" s="1"/>
  <c r="I1402" i="4"/>
  <c r="H1401" i="4" s="1"/>
  <c r="H1402" i="4" s="1"/>
  <c r="G1401" i="4" s="1"/>
  <c r="G1402" i="4" s="1"/>
  <c r="F1401" i="4" s="1"/>
  <c r="I14" i="4"/>
  <c r="H13" i="4" s="1"/>
  <c r="H2089" i="4"/>
  <c r="G2088" i="4" s="1"/>
  <c r="I406" i="4"/>
  <c r="H405" i="4" s="1"/>
  <c r="H406" i="4" s="1"/>
  <c r="G405" i="4" s="1"/>
  <c r="I42" i="4"/>
  <c r="H41" i="4" s="1"/>
  <c r="H42" i="4" s="1"/>
  <c r="G41" i="4" s="1"/>
  <c r="G42" i="4" s="1"/>
  <c r="F41" i="4" s="1"/>
  <c r="I932" i="4"/>
  <c r="H931" i="4" s="1"/>
  <c r="H932" i="4" s="1"/>
  <c r="G931" i="4" s="1"/>
  <c r="I2959" i="4"/>
  <c r="H2958" i="4" s="1"/>
  <c r="I3442" i="4"/>
  <c r="H3441" i="4" s="1"/>
  <c r="H3442" i="4" s="1"/>
  <c r="G3441" i="4" s="1"/>
  <c r="G3442" i="4" s="1"/>
  <c r="G2285" i="4"/>
  <c r="F2284" i="4" s="1"/>
  <c r="I1241" i="4"/>
  <c r="H1240" i="4" s="1"/>
  <c r="I2391" i="4"/>
  <c r="H2390" i="4" s="1"/>
  <c r="I876" i="4"/>
  <c r="H875" i="4" s="1"/>
  <c r="I2299" i="4"/>
  <c r="H2298" i="4" s="1"/>
  <c r="I2306" i="4"/>
  <c r="H2305" i="4" s="1"/>
  <c r="H2306" i="4" s="1"/>
  <c r="G2305" i="4" s="1"/>
  <c r="G2306" i="4" s="1"/>
  <c r="F2305" i="4" s="1"/>
  <c r="I1479" i="4"/>
  <c r="H1478" i="4" s="1"/>
  <c r="H3744" i="4"/>
  <c r="G3743" i="4" s="1"/>
  <c r="G3744" i="4" s="1"/>
  <c r="F3743" i="4" s="1"/>
  <c r="I3940" i="4"/>
  <c r="H3939" i="4" s="1"/>
  <c r="H3940" i="4" s="1"/>
  <c r="G3939" i="4" s="1"/>
  <c r="G3940" i="4" s="1"/>
  <c r="F3939" i="4" s="1"/>
  <c r="I3085" i="4"/>
  <c r="H3084" i="4" s="1"/>
  <c r="I1865" i="4"/>
  <c r="H1864" i="4" s="1"/>
  <c r="H1865" i="4" s="1"/>
  <c r="G1864" i="4" s="1"/>
  <c r="G1865" i="4" s="1"/>
  <c r="F1864" i="4" s="1"/>
  <c r="I329" i="4"/>
  <c r="H328" i="4" s="1"/>
  <c r="H329" i="4" s="1"/>
  <c r="G328" i="4" s="1"/>
  <c r="G329" i="4" s="1"/>
  <c r="F328" i="4" s="1"/>
  <c r="I2678" i="4"/>
  <c r="H2677" i="4" s="1"/>
  <c r="H2678" i="4" s="1"/>
  <c r="G2677" i="4" s="1"/>
  <c r="I498" i="4"/>
  <c r="H497" i="4" s="1"/>
  <c r="H498" i="4" s="1"/>
  <c r="G497" i="4" s="1"/>
  <c r="I252" i="4"/>
  <c r="H251" i="4" s="1"/>
  <c r="H2110" i="4"/>
  <c r="G2109" i="4" s="1"/>
  <c r="G2110" i="4" s="1"/>
  <c r="F2109" i="4" s="1"/>
  <c r="I2229" i="4"/>
  <c r="H2228" i="4" s="1"/>
  <c r="H203" i="4"/>
  <c r="G202" i="4" s="1"/>
  <c r="G203" i="4" s="1"/>
  <c r="F202" i="4" s="1"/>
  <c r="I175" i="4"/>
  <c r="H174" i="4" s="1"/>
  <c r="H175" i="4" s="1"/>
  <c r="G174" i="4" s="1"/>
  <c r="I1956" i="4"/>
  <c r="H1955" i="4" s="1"/>
  <c r="I3611" i="4"/>
  <c r="H3610" i="4" s="1"/>
  <c r="H3611" i="4" s="1"/>
  <c r="G3610" i="4" s="1"/>
  <c r="I2748" i="4"/>
  <c r="H2747" i="4" s="1"/>
  <c r="I3267" i="4"/>
  <c r="H3266" i="4" s="1"/>
  <c r="H827" i="4"/>
  <c r="G826" i="4" s="1"/>
  <c r="H1058" i="4"/>
  <c r="G1057" i="4" s="1"/>
  <c r="H2454" i="4"/>
  <c r="G2453" i="4" s="1"/>
  <c r="G2454" i="4" s="1"/>
  <c r="F2453" i="4" s="1"/>
  <c r="G349" i="4"/>
  <c r="G350" i="4" s="1"/>
  <c r="F349" i="4" s="1"/>
  <c r="I378" i="4"/>
  <c r="H377" i="4" s="1"/>
  <c r="G2383" i="4"/>
  <c r="G2384" i="4" s="1"/>
  <c r="F2383" i="4" s="1"/>
  <c r="H778" i="4"/>
  <c r="G777" i="4" s="1"/>
  <c r="G778" i="4" s="1"/>
  <c r="F777" i="4" s="1"/>
  <c r="I2398" i="4"/>
  <c r="H2397" i="4" s="1"/>
  <c r="I729" i="4"/>
  <c r="H728" i="4" s="1"/>
  <c r="H729" i="4" s="1"/>
  <c r="G728" i="4" s="1"/>
  <c r="H2026" i="4"/>
  <c r="G2025" i="4" s="1"/>
  <c r="G2026" i="4" s="1"/>
  <c r="F2025" i="4" s="1"/>
  <c r="I1928" i="4"/>
  <c r="H1927" i="4" s="1"/>
  <c r="H1928" i="4" s="1"/>
  <c r="G1927" i="4" s="1"/>
  <c r="I1367" i="4"/>
  <c r="H1366" i="4" s="1"/>
  <c r="I3449" i="4"/>
  <c r="H3448" i="4" s="1"/>
  <c r="I2839" i="4"/>
  <c r="H2838" i="4" s="1"/>
  <c r="I1066" i="4"/>
  <c r="H1065" i="4" s="1"/>
  <c r="H1066" i="4" s="1"/>
  <c r="G1065" i="4" s="1"/>
  <c r="G1066" i="4" s="1"/>
  <c r="F1065" i="4" s="1"/>
  <c r="I3723" i="4"/>
  <c r="H3722" i="4" s="1"/>
  <c r="G371" i="4"/>
  <c r="F370" i="4" s="1"/>
  <c r="F371" i="4" s="1"/>
  <c r="E370" i="4" s="1"/>
  <c r="E371" i="4" s="1"/>
  <c r="D370" i="4" s="1"/>
  <c r="I3512" i="4"/>
  <c r="H3511" i="4" s="1"/>
  <c r="I3183" i="4"/>
  <c r="H3182" i="4" s="1"/>
  <c r="H3183" i="4" s="1"/>
  <c r="G3182" i="4" s="1"/>
  <c r="G3183" i="4" s="1"/>
  <c r="I1143" i="4"/>
  <c r="H1142" i="4" s="1"/>
  <c r="H3141" i="4"/>
  <c r="G3140" i="4" s="1"/>
  <c r="I49" i="4"/>
  <c r="H48" i="4" s="1"/>
  <c r="I3414" i="4"/>
  <c r="H3413" i="4" s="1"/>
  <c r="H3414" i="4" s="1"/>
  <c r="G3413" i="4" s="1"/>
  <c r="I3561" i="4"/>
  <c r="H3560" i="4" s="1"/>
  <c r="I4129" i="4"/>
  <c r="H4128" i="4" s="1"/>
  <c r="H4129" i="4" s="1"/>
  <c r="G4128" i="4" s="1"/>
  <c r="G4129" i="4" s="1"/>
  <c r="F4128" i="4" s="1"/>
  <c r="I1851" i="4"/>
  <c r="H1850" i="4" s="1"/>
  <c r="I1171" i="4"/>
  <c r="H1170" i="4" s="1"/>
  <c r="I133" i="4"/>
  <c r="H132" i="4" s="1"/>
  <c r="H133" i="4" s="1"/>
  <c r="G132" i="4" s="1"/>
  <c r="I3632" i="4"/>
  <c r="H3631" i="4" s="1"/>
  <c r="H3632" i="4" s="1"/>
  <c r="G3631" i="4" s="1"/>
  <c r="G3632" i="4" s="1"/>
  <c r="F3631" i="4" s="1"/>
  <c r="I2937" i="4"/>
  <c r="H2936" i="4" s="1"/>
  <c r="H2937" i="4" s="1"/>
  <c r="G2936" i="4" s="1"/>
  <c r="I1122" i="4"/>
  <c r="H1121" i="4" s="1"/>
  <c r="H3393" i="4"/>
  <c r="G3392" i="4" s="1"/>
  <c r="I1332" i="4"/>
  <c r="H1331" i="4" s="1"/>
  <c r="H1332" i="4" s="1"/>
  <c r="G1331" i="4" s="1"/>
  <c r="G1332" i="4" s="1"/>
  <c r="F1331" i="4" s="1"/>
  <c r="I820" i="4"/>
  <c r="H819" i="4" s="1"/>
  <c r="I1276" i="4"/>
  <c r="H1275" i="4" s="1"/>
  <c r="G182" i="4"/>
  <c r="F181" i="4" s="1"/>
  <c r="G4010" i="4"/>
  <c r="F4009" i="4" s="1"/>
  <c r="H2713" i="4"/>
  <c r="G2712" i="4" s="1"/>
  <c r="E2426" i="4"/>
  <c r="D2425" i="4" s="1"/>
  <c r="G2468" i="4"/>
  <c r="F2467" i="4" s="1"/>
  <c r="G750" i="4"/>
  <c r="F749" i="4" s="1"/>
  <c r="G3526" i="4"/>
  <c r="F3525" i="4" s="1"/>
  <c r="G4122" i="4"/>
  <c r="F4121" i="4" s="1"/>
  <c r="G4066" i="4"/>
  <c r="F4065" i="4" s="1"/>
  <c r="G2461" i="4"/>
  <c r="F2460" i="4" s="1"/>
  <c r="G3064" i="4"/>
  <c r="F3063" i="4" s="1"/>
  <c r="G4094" i="4"/>
  <c r="F4093" i="4" s="1"/>
  <c r="G1760" i="4"/>
  <c r="F1759" i="4" s="1"/>
  <c r="G3470" i="4"/>
  <c r="F3469" i="4" s="1"/>
  <c r="G3029" i="4"/>
  <c r="F3028" i="4" s="1"/>
  <c r="G1879" i="4"/>
  <c r="F1878" i="4" s="1"/>
  <c r="G2895" i="4"/>
  <c r="F2894" i="4" s="1"/>
  <c r="G1416" i="4"/>
  <c r="F1415" i="4" s="1"/>
  <c r="G2103" i="4"/>
  <c r="F2102" i="4" s="1"/>
  <c r="G2222" i="4"/>
  <c r="F2221" i="4" s="1"/>
  <c r="G399" i="4"/>
  <c r="F398" i="4" s="1"/>
  <c r="G1563" i="4"/>
  <c r="F1562" i="4" s="1"/>
  <c r="G1830" i="4"/>
  <c r="F1829" i="4" s="1"/>
  <c r="F1129" i="4"/>
  <c r="E1128" i="4" s="1"/>
  <c r="G1549" i="4"/>
  <c r="F1548" i="4" s="1"/>
  <c r="G3323" i="4"/>
  <c r="F3322" i="4" s="1"/>
  <c r="G91" i="4"/>
  <c r="F90" i="4" s="1"/>
  <c r="G1087" i="4"/>
  <c r="F1086" i="4" s="1"/>
  <c r="G645" i="4"/>
  <c r="F644" i="4" s="1"/>
  <c r="G3863" i="4"/>
  <c r="F3862" i="4" s="1"/>
  <c r="G4045" i="4"/>
  <c r="F4044" i="4" s="1"/>
  <c r="E533" i="4"/>
  <c r="D532" i="4" s="1"/>
  <c r="F2138" i="4"/>
  <c r="E2137" i="4" s="1"/>
  <c r="G2215" i="4"/>
  <c r="F2214" i="4" s="1"/>
  <c r="G1178" i="4"/>
  <c r="F1177" i="4" s="1"/>
  <c r="G2419" i="4"/>
  <c r="F2418" i="4" s="1"/>
  <c r="G3898" i="4"/>
  <c r="F3897" i="4" s="1"/>
  <c r="G3807" i="4"/>
  <c r="F3806" i="4" s="1"/>
  <c r="E4038" i="4"/>
  <c r="D4037" i="4" s="1"/>
  <c r="G2012" i="4"/>
  <c r="F2011" i="4" s="1"/>
  <c r="G505" i="4"/>
  <c r="F504" i="4" s="1"/>
  <c r="G883" i="4"/>
  <c r="F882" i="4" s="1"/>
  <c r="G3463" i="4"/>
  <c r="F3462" i="4" s="1"/>
  <c r="G1185" i="4"/>
  <c r="F1184" i="4" s="1"/>
  <c r="G715" i="4"/>
  <c r="F714" i="4" s="1"/>
  <c r="F1704" i="4"/>
  <c r="E1703" i="4" s="1"/>
  <c r="G3674" i="4"/>
  <c r="F3673" i="4" s="1"/>
  <c r="G708" i="4"/>
  <c r="F707" i="4" s="1"/>
  <c r="E2412" i="4"/>
  <c r="D2411" i="4" s="1"/>
  <c r="G77" i="4"/>
  <c r="F76" i="4" s="1"/>
  <c r="G2573" i="4"/>
  <c r="F2572" i="4" s="1"/>
  <c r="G2278" i="4"/>
  <c r="F2277" i="4" s="1"/>
  <c r="G3246" i="4"/>
  <c r="F3245" i="4" s="1"/>
  <c r="G3008" i="4"/>
  <c r="F3007" i="4" s="1"/>
  <c r="F287" i="4"/>
  <c r="E286" i="4" s="1"/>
  <c r="G3800" i="4"/>
  <c r="F3799" i="4" s="1"/>
  <c r="G2601" i="4"/>
  <c r="F2600" i="4" s="1"/>
  <c r="G1612" i="4"/>
  <c r="F1611" i="4" s="1"/>
  <c r="G3604" i="4"/>
  <c r="F3603" i="4" s="1"/>
  <c r="G540" i="4"/>
  <c r="F539" i="4" s="1"/>
  <c r="G2629" i="4"/>
  <c r="F2628" i="4" s="1"/>
  <c r="G3148" i="4"/>
  <c r="F3147" i="4" s="1"/>
  <c r="G1718" i="4"/>
  <c r="F1717" i="4" s="1"/>
  <c r="G1697" i="4"/>
  <c r="F1696" i="4" s="1"/>
  <c r="G140" i="4"/>
  <c r="F139" i="4" s="1"/>
  <c r="G3989" i="4"/>
  <c r="F3988" i="4" s="1"/>
  <c r="G603" i="4"/>
  <c r="F602" i="4" s="1"/>
  <c r="E4263" i="4"/>
  <c r="D4262" i="4" s="1"/>
  <c r="G3484" i="4"/>
  <c r="F3483" i="4" s="1"/>
  <c r="G3421" i="4"/>
  <c r="F3420" i="4" s="1"/>
  <c r="G2531" i="4"/>
  <c r="F2530" i="4" s="1"/>
  <c r="G1984" i="4"/>
  <c r="F1983" i="4" s="1"/>
  <c r="G1640" i="4"/>
  <c r="F1639" i="4" s="1"/>
  <c r="G3127" i="4"/>
  <c r="F3126" i="4" s="1"/>
  <c r="G3653" i="4"/>
  <c r="F3652" i="4" s="1"/>
  <c r="G3351" i="4"/>
  <c r="F3350" i="4" s="1"/>
  <c r="H4312" i="4"/>
  <c r="G4311" i="4" s="1"/>
  <c r="E84" i="4"/>
  <c r="D83" i="4" s="1"/>
  <c r="G2166" i="4"/>
  <c r="F2165" i="4" s="1"/>
  <c r="F3477" i="4"/>
  <c r="E3476" i="4" s="1"/>
  <c r="G4031" i="4"/>
  <c r="F4030" i="4" s="1"/>
  <c r="G3197" i="4"/>
  <c r="F3196" i="4" s="1"/>
  <c r="H2292" i="4"/>
  <c r="G2291" i="4" s="1"/>
  <c r="G245" i="4"/>
  <c r="F244" i="4" s="1"/>
  <c r="G161" i="4"/>
  <c r="F160" i="4" s="1"/>
  <c r="E2916" i="4"/>
  <c r="D2915" i="4" s="1"/>
  <c r="G3765" i="4"/>
  <c r="F3764" i="4" s="1"/>
  <c r="G224" i="4"/>
  <c r="F223" i="4" s="1"/>
  <c r="G2538" i="4"/>
  <c r="F2537" i="4" s="1"/>
  <c r="G2503" i="4"/>
  <c r="F2502" i="4" s="1"/>
  <c r="G3779" i="4"/>
  <c r="F3778" i="4" s="1"/>
  <c r="G3821" i="4"/>
  <c r="F3820" i="4" s="1"/>
  <c r="G3176" i="4"/>
  <c r="F3175" i="4" s="1"/>
  <c r="E3036" i="4"/>
  <c r="D3035" i="4" s="1"/>
  <c r="G3400" i="4"/>
  <c r="F3399" i="4" s="1"/>
  <c r="G3120" i="4"/>
  <c r="F3119" i="4" s="1"/>
  <c r="G3155" i="4"/>
  <c r="F3154" i="4" s="1"/>
  <c r="G2440" i="4"/>
  <c r="F2439" i="4" s="1"/>
  <c r="G3253" i="4"/>
  <c r="F3252" i="4" s="1"/>
  <c r="E2874" i="4"/>
  <c r="D2873" i="4" s="1"/>
  <c r="G939" i="4"/>
  <c r="F938" i="4" s="1"/>
  <c r="G3688" i="4"/>
  <c r="F3687" i="4" s="1"/>
  <c r="G1633" i="4"/>
  <c r="F1632" i="4" s="1"/>
  <c r="G3947" i="4"/>
  <c r="F3946" i="4" s="1"/>
  <c r="G2994" i="4"/>
  <c r="F2993" i="4" s="1"/>
  <c r="G3498" i="4"/>
  <c r="F3497" i="4" s="1"/>
  <c r="G1493" i="4"/>
  <c r="F1492" i="4" s="1"/>
  <c r="G1213" i="4"/>
  <c r="F1212" i="4" s="1"/>
  <c r="H3695" i="4"/>
  <c r="G3694" i="4" s="1"/>
  <c r="E1507" i="4"/>
  <c r="D1506" i="4" s="1"/>
  <c r="H1115" i="4"/>
  <c r="G1114" i="4" s="1"/>
  <c r="G1921" i="4"/>
  <c r="F1920" i="4" s="1"/>
  <c r="G3099" i="4"/>
  <c r="F3098" i="4" s="1"/>
  <c r="G1598" i="4"/>
  <c r="F1597" i="4" s="1"/>
  <c r="G1977" i="4"/>
  <c r="F1976" i="4" s="1"/>
  <c r="E2966" i="4"/>
  <c r="D2965" i="4" s="1"/>
  <c r="E4136" i="4"/>
  <c r="D4135" i="4" s="1"/>
  <c r="G1844" i="4"/>
  <c r="F1843" i="4" s="1"/>
  <c r="G3057" i="4"/>
  <c r="F3056" i="4" s="1"/>
  <c r="G701" i="4"/>
  <c r="F700" i="4" s="1"/>
  <c r="G4242" i="4"/>
  <c r="F4241" i="4" s="1"/>
  <c r="G3211" i="4"/>
  <c r="F3210" i="4" s="1"/>
  <c r="E3505" i="4"/>
  <c r="D3504" i="4" s="1"/>
  <c r="G3709" i="4"/>
  <c r="F3708" i="4" s="1"/>
  <c r="E3092" i="4"/>
  <c r="D3091" i="4" s="1"/>
  <c r="G1935" i="4"/>
  <c r="F1934" i="4" s="1"/>
  <c r="G2741" i="4"/>
  <c r="F2740" i="4" s="1"/>
  <c r="G435" i="4"/>
  <c r="F434" i="4" s="1"/>
  <c r="G56" i="4"/>
  <c r="F55" i="4" s="1"/>
  <c r="G3281" i="4"/>
  <c r="F3280" i="4" s="1"/>
  <c r="G1872" i="4"/>
  <c r="F1871" i="4" s="1"/>
  <c r="E2755" i="4"/>
  <c r="D2754" i="4" s="1"/>
  <c r="E687" i="4"/>
  <c r="D686" i="4" s="1"/>
  <c r="E4192" i="4"/>
  <c r="D4191" i="4" s="1"/>
  <c r="G3625" i="4"/>
  <c r="F3624" i="4" s="1"/>
  <c r="H2902" i="4"/>
  <c r="G2901" i="4" s="1"/>
  <c r="G4087" i="4"/>
  <c r="F4086" i="4" s="1"/>
  <c r="G2356" i="4"/>
  <c r="F2355" i="4" s="1"/>
  <c r="G813" i="4"/>
  <c r="F812" i="4" s="1"/>
  <c r="G1262" i="4"/>
  <c r="F1261" i="4" s="1"/>
  <c r="G3954" i="4"/>
  <c r="F3953" i="4" s="1"/>
  <c r="G3575" i="4"/>
  <c r="F3574" i="4" s="1"/>
  <c r="G1619" i="4"/>
  <c r="F1618" i="4" s="1"/>
  <c r="F1893" i="4"/>
  <c r="E1892" i="4" s="1"/>
  <c r="G1164" i="4"/>
  <c r="F1163" i="4" s="1"/>
  <c r="G364" i="4"/>
  <c r="F363" i="4" s="1"/>
  <c r="G764" i="4"/>
  <c r="F763" i="4" s="1"/>
  <c r="G659" i="4"/>
  <c r="F658" i="4" s="1"/>
  <c r="E2208" i="4"/>
  <c r="D2207" i="4" s="1"/>
  <c r="G1206" i="4"/>
  <c r="F1205" i="4" s="1"/>
  <c r="G2657" i="4"/>
  <c r="F2656" i="4" s="1"/>
  <c r="G210" i="4"/>
  <c r="F209" i="4" s="1"/>
  <c r="G7" i="4"/>
  <c r="F6" i="4" s="1"/>
  <c r="H1486" i="4"/>
  <c r="G1485" i="4" s="1"/>
  <c r="G3232" i="4"/>
  <c r="F3231" i="4" s="1"/>
  <c r="G1577" i="4"/>
  <c r="F1576" i="4" s="1"/>
  <c r="G3646" i="4"/>
  <c r="F3645" i="4" s="1"/>
  <c r="G2622" i="4"/>
  <c r="F2621" i="4" s="1"/>
  <c r="G2636" i="4"/>
  <c r="F2635" i="4" s="1"/>
  <c r="G1388" i="4"/>
  <c r="F1387" i="4" s="1"/>
  <c r="G3793" i="4"/>
  <c r="F3792" i="4" s="1"/>
  <c r="G4101" i="4"/>
  <c r="F4100" i="4" s="1"/>
  <c r="G2930" i="4"/>
  <c r="F2929" i="4" s="1"/>
  <c r="G1535" i="4"/>
  <c r="F1534" i="4" s="1"/>
  <c r="E4213" i="4"/>
  <c r="D4212" i="4" s="1"/>
  <c r="G1605" i="4"/>
  <c r="F1604" i="4" s="1"/>
  <c r="G3435" i="4"/>
  <c r="F3434" i="4" s="1"/>
  <c r="F1346" i="4"/>
  <c r="E1345" i="4" s="1"/>
  <c r="G1073" i="4"/>
  <c r="F1072" i="4" s="1"/>
  <c r="G1942" i="4"/>
  <c r="F1941" i="4" s="1"/>
  <c r="G273" i="4"/>
  <c r="F272" i="4" s="1"/>
  <c r="G1998" i="4"/>
  <c r="F1997" i="4" s="1"/>
  <c r="G582" i="4"/>
  <c r="F581" i="4" s="1"/>
  <c r="G3043" i="4"/>
  <c r="F3042" i="4" s="1"/>
  <c r="F4221" i="4"/>
  <c r="E4220" i="4" s="1"/>
  <c r="G3730" i="4"/>
  <c r="F3729" i="4" s="1"/>
  <c r="G575" i="4"/>
  <c r="F574" i="4" s="1"/>
  <c r="E392" i="4"/>
  <c r="D391" i="4" s="1"/>
  <c r="G2923" i="4"/>
  <c r="F2922" i="4" s="1"/>
  <c r="G1711" i="4"/>
  <c r="F1710" i="4" s="1"/>
  <c r="G1795" i="4"/>
  <c r="F1794" i="4" s="1"/>
  <c r="G2075" i="4"/>
  <c r="F2074" i="4" s="1"/>
  <c r="G4185" i="4"/>
  <c r="F4184" i="4" s="1"/>
  <c r="H3113" i="4"/>
  <c r="G3112" i="4" s="1"/>
  <c r="G1732" i="4"/>
  <c r="F1731" i="4" s="1"/>
  <c r="G1809" i="4"/>
  <c r="F1808" i="4" s="1"/>
  <c r="G2987" i="4"/>
  <c r="F2986" i="4" s="1"/>
  <c r="E2349" i="4"/>
  <c r="D2348" i="4" s="1"/>
  <c r="G3540" i="4"/>
  <c r="F3539" i="4" s="1"/>
  <c r="E3358" i="4"/>
  <c r="D3357" i="4" s="1"/>
  <c r="G3288" i="4"/>
  <c r="F3287" i="4" s="1"/>
  <c r="G4235" i="4"/>
  <c r="F4234" i="4" s="1"/>
  <c r="G624" i="4"/>
  <c r="F623" i="4" s="1"/>
  <c r="G3407" i="4"/>
  <c r="F3406" i="4" s="1"/>
  <c r="E2552" i="4"/>
  <c r="D2551" i="4" s="1"/>
  <c r="G3337" i="4"/>
  <c r="F3336" i="4" s="1"/>
  <c r="G4003" i="4"/>
  <c r="F4002" i="4" s="1"/>
  <c r="G315" i="4"/>
  <c r="F314" i="4" s="1"/>
  <c r="G4157" i="4"/>
  <c r="F4156" i="4" s="1"/>
  <c r="E897" i="4"/>
  <c r="D896" i="4" s="1"/>
  <c r="G3856" i="4"/>
  <c r="F3855" i="4" s="1"/>
  <c r="E1472" i="4"/>
  <c r="D1471" i="4" s="1"/>
  <c r="G2019" i="4"/>
  <c r="F2018" i="4" s="1"/>
  <c r="G862" i="4"/>
  <c r="F861" i="4" s="1"/>
  <c r="G1016" i="4"/>
  <c r="F1015" i="4" s="1"/>
  <c r="G1570" i="4"/>
  <c r="F1569" i="4" s="1"/>
  <c r="G1297" i="4"/>
  <c r="F1296" i="4" s="1"/>
  <c r="G147" i="4"/>
  <c r="F146" i="4" s="1"/>
  <c r="G3968" i="4"/>
  <c r="F3967" i="4" s="1"/>
  <c r="G3716" i="4"/>
  <c r="F3715" i="4" s="1"/>
  <c r="G1409" i="4"/>
  <c r="F1408" i="4" s="1"/>
  <c r="G456" i="4"/>
  <c r="F455" i="4" s="1"/>
  <c r="G1907" i="4"/>
  <c r="F1906" i="4" s="1"/>
  <c r="G2264" i="4"/>
  <c r="F2263" i="4" s="1"/>
  <c r="G2082" i="4"/>
  <c r="F2081" i="4" s="1"/>
  <c r="F2762" i="4"/>
  <c r="E2761" i="4" s="1"/>
  <c r="G1788" i="4"/>
  <c r="F1787" i="4" s="1"/>
  <c r="G638" i="4"/>
  <c r="F637" i="4" s="1"/>
  <c r="G2320" i="4"/>
  <c r="F2319" i="4" s="1"/>
  <c r="G1465" i="4"/>
  <c r="F1464" i="4" s="1"/>
  <c r="E3919" i="4"/>
  <c r="D3918" i="4" s="1"/>
  <c r="E4298" i="4"/>
  <c r="D4297" i="4" s="1"/>
  <c r="G4108" i="4"/>
  <c r="F4107" i="4" s="1"/>
  <c r="G904" i="4"/>
  <c r="F903" i="4" s="1"/>
  <c r="E792" i="4"/>
  <c r="D791" i="4" s="1"/>
  <c r="F2650" i="4"/>
  <c r="E2649" i="4" s="1"/>
  <c r="G1963" i="4"/>
  <c r="F1962" i="4" s="1"/>
  <c r="E4059" i="4"/>
  <c r="D4058" i="4" s="1"/>
  <c r="G1591" i="4"/>
  <c r="F1590" i="4" s="1"/>
  <c r="G631" i="4"/>
  <c r="F630" i="4" s="1"/>
  <c r="G301" i="4"/>
  <c r="F300" i="4" s="1"/>
  <c r="G2194" i="4"/>
  <c r="F2193" i="4" s="1"/>
  <c r="G3961" i="4"/>
  <c r="F3960" i="4" s="1"/>
  <c r="H554" i="4"/>
  <c r="G553" i="4" s="1"/>
  <c r="G3842" i="4"/>
  <c r="F3841" i="4" s="1"/>
  <c r="G1746" i="4"/>
  <c r="F1745" i="4" s="1"/>
  <c r="G1753" i="4"/>
  <c r="F1752" i="4" s="1"/>
  <c r="G960" i="4"/>
  <c r="F959" i="4" s="1"/>
  <c r="H2615" i="4"/>
  <c r="G2614" i="4" s="1"/>
  <c r="G3428" i="4"/>
  <c r="F3427" i="4" s="1"/>
  <c r="G3533" i="4"/>
  <c r="F3532" i="4" s="1"/>
  <c r="G231" i="4"/>
  <c r="F230" i="4" s="1"/>
  <c r="G2804" i="4"/>
  <c r="F2803" i="4" s="1"/>
  <c r="G3372" i="4"/>
  <c r="F3371" i="4" s="1"/>
  <c r="G3134" i="4"/>
  <c r="F3133" i="4" s="1"/>
  <c r="G2944" i="4"/>
  <c r="F2943" i="4" s="1"/>
  <c r="G3218" i="4"/>
  <c r="F3217" i="4" s="1"/>
  <c r="F1437" i="4"/>
  <c r="E1436" i="4" s="1"/>
  <c r="G841" i="4"/>
  <c r="F840" i="4" s="1"/>
  <c r="G855" i="4"/>
  <c r="F854" i="4" s="1"/>
  <c r="G3758" i="4"/>
  <c r="F3757" i="4" s="1"/>
  <c r="E2201" i="4"/>
  <c r="D2200" i="4" s="1"/>
  <c r="G2980" i="4"/>
  <c r="F2979" i="4" s="1"/>
  <c r="G2152" i="4"/>
  <c r="F2151" i="4" s="1"/>
  <c r="G2643" i="4"/>
  <c r="F2642" i="4" s="1"/>
  <c r="G3772" i="4"/>
  <c r="F3771" i="4" s="1"/>
  <c r="F280" i="4"/>
  <c r="E279" i="4" s="1"/>
  <c r="G2811" i="4"/>
  <c r="F2810" i="4" s="1"/>
  <c r="G3884" i="4"/>
  <c r="F3883" i="4" s="1"/>
  <c r="G2342" i="4"/>
  <c r="F2341" i="4" s="1"/>
  <c r="G3590" i="4"/>
  <c r="F3589" i="4" s="1"/>
  <c r="G2313" i="4"/>
  <c r="F2312" i="4" s="1"/>
  <c r="G1227" i="4"/>
  <c r="F1226" i="4" s="1"/>
  <c r="G1101" i="4"/>
  <c r="F1100" i="4" s="1"/>
  <c r="G512" i="4"/>
  <c r="F511" i="4" s="1"/>
  <c r="G1970" i="4"/>
  <c r="F1969" i="4" s="1"/>
  <c r="G2173" i="4"/>
  <c r="F2172" i="4" s="1"/>
  <c r="G2405" i="4"/>
  <c r="F2404" i="4" s="1"/>
  <c r="G2475" i="4"/>
  <c r="F2474" i="4" s="1"/>
  <c r="G2489" i="4"/>
  <c r="F2488" i="4" s="1"/>
  <c r="G3926" i="4"/>
  <c r="F3925" i="4" s="1"/>
  <c r="G4164" i="4"/>
  <c r="F4163" i="4" s="1"/>
  <c r="G3582" i="4"/>
  <c r="F3581" i="4" s="1"/>
  <c r="G2692" i="4"/>
  <c r="F2691" i="4" s="1"/>
  <c r="G3330" i="4"/>
  <c r="F3329" i="4" s="1"/>
  <c r="G2447" i="4"/>
  <c r="F2446" i="4" s="1"/>
  <c r="G1150" i="4"/>
  <c r="F1149" i="4" s="1"/>
  <c r="G3071" i="4"/>
  <c r="F3070" i="4" s="1"/>
  <c r="G3519" i="4"/>
  <c r="F3518" i="4" s="1"/>
  <c r="F4291" i="4"/>
  <c r="E4290" i="4" s="1"/>
  <c r="G2131" i="4"/>
  <c r="F2130" i="4" s="1"/>
  <c r="G2867" i="4"/>
  <c r="F2866" i="4" s="1"/>
  <c r="G2363" i="4"/>
  <c r="F2362" i="4" s="1"/>
  <c r="G967" i="4"/>
  <c r="F966" i="4" s="1"/>
  <c r="G3905" i="4"/>
  <c r="F3904" i="4" s="1"/>
  <c r="F3982" i="4"/>
  <c r="E3981" i="4" s="1"/>
  <c r="G259" i="4"/>
  <c r="F258" i="4" s="1"/>
  <c r="F3870" i="4"/>
  <c r="E3869" i="4" s="1"/>
  <c r="G4052" i="4"/>
  <c r="F4051" i="4" s="1"/>
  <c r="F2117" i="4"/>
  <c r="E2116" i="4" s="1"/>
  <c r="G743" i="4"/>
  <c r="F742" i="4" s="1"/>
  <c r="G3814" i="4"/>
  <c r="F3813" i="4" s="1"/>
  <c r="G1767" i="4"/>
  <c r="F1766" i="4" s="1"/>
  <c r="G3660" i="4"/>
  <c r="F3659" i="4" s="1"/>
  <c r="G3547" i="4"/>
  <c r="F3546" i="4" s="1"/>
  <c r="G4249" i="4"/>
  <c r="F4248" i="4" s="1"/>
  <c r="G1325" i="4"/>
  <c r="F1324" i="4" s="1"/>
  <c r="H1199" i="4"/>
  <c r="G1198" i="4" s="1"/>
  <c r="G596" i="4"/>
  <c r="F595" i="4" s="1"/>
  <c r="G3190" i="4"/>
  <c r="F3189" i="4" s="1"/>
  <c r="F799" i="4"/>
  <c r="E798" i="4" s="1"/>
  <c r="G238" i="4"/>
  <c r="F237" i="4" s="1"/>
  <c r="G848" i="4"/>
  <c r="F847" i="4" s="1"/>
  <c r="G3316" i="4"/>
  <c r="F3315" i="4" s="1"/>
  <c r="G1900" i="4"/>
  <c r="F1899" i="4" s="1"/>
  <c r="G385" i="4"/>
  <c r="F384" i="4" s="1"/>
  <c r="G694" i="4"/>
  <c r="F693" i="4" s="1"/>
  <c r="G2973" i="4"/>
  <c r="F2972" i="4" s="1"/>
  <c r="G1858" i="4"/>
  <c r="F1857" i="4" s="1"/>
  <c r="G3568" i="4"/>
  <c r="F3567" i="4" s="1"/>
  <c r="H2699" i="4"/>
  <c r="G2698" i="4" s="1"/>
  <c r="G4206" i="4"/>
  <c r="F4205" i="4" s="1"/>
  <c r="F2096" i="4"/>
  <c r="E2095" i="4" s="1"/>
  <c r="G2580" i="4"/>
  <c r="F2579" i="4" s="1"/>
  <c r="G2769" i="4"/>
  <c r="F2768" i="4" s="1"/>
  <c r="G3975" i="4"/>
  <c r="F3974" i="4" s="1"/>
  <c r="G1500" i="4"/>
  <c r="F1499" i="4" s="1"/>
  <c r="G2671" i="4"/>
  <c r="F2670" i="4" s="1"/>
  <c r="G673" i="4"/>
  <c r="F672" i="4" s="1"/>
  <c r="G4270" i="4"/>
  <c r="F4269" i="4" s="1"/>
  <c r="G105" i="4"/>
  <c r="F104" i="4" s="1"/>
  <c r="G4277" i="4"/>
  <c r="F4276" i="4" s="1"/>
  <c r="G3912" i="4"/>
  <c r="F3911" i="4" s="1"/>
  <c r="G2433" i="4"/>
  <c r="F2432" i="4" s="1"/>
  <c r="F2250" i="4"/>
  <c r="E2249" i="4" s="1"/>
  <c r="H491" i="4"/>
  <c r="G490" i="4" s="1"/>
  <c r="G4178" i="4"/>
  <c r="F4177" i="4" s="1"/>
  <c r="G4143" i="4"/>
  <c r="F4142" i="4" s="1"/>
  <c r="F1220" i="4"/>
  <c r="E1219" i="4" s="1"/>
  <c r="G2482" i="4"/>
  <c r="F2481" i="4" s="1"/>
  <c r="G2524" i="4"/>
  <c r="F2523" i="4" s="1"/>
  <c r="G1234" i="4"/>
  <c r="F1233" i="4" s="1"/>
  <c r="H2335" i="4"/>
  <c r="G2334" i="4" s="1"/>
  <c r="G4150" i="4"/>
  <c r="F4149" i="4" s="1"/>
  <c r="G2257" i="4"/>
  <c r="F2256" i="4" s="1"/>
  <c r="G2271" i="4"/>
  <c r="F2270" i="4" s="1"/>
  <c r="G3295" i="4"/>
  <c r="F3294" i="4" s="1"/>
  <c r="G2236" i="4"/>
  <c r="F2235" i="4" s="1"/>
  <c r="G3702" i="4"/>
  <c r="F3701" i="4" s="1"/>
  <c r="G2328" i="4"/>
  <c r="F2327" i="4" s="1"/>
  <c r="G4305" i="4"/>
  <c r="F4304" i="4" s="1"/>
  <c r="G98" i="4"/>
  <c r="F97" i="4" s="1"/>
  <c r="E4284" i="4"/>
  <c r="D4283" i="4" s="1"/>
  <c r="F2909" i="4"/>
  <c r="E2908" i="4" s="1"/>
  <c r="G1360" i="4"/>
  <c r="F1359" i="4" s="1"/>
  <c r="H119" i="4"/>
  <c r="G118" i="4" s="1"/>
  <c r="E1689" i="4"/>
  <c r="D1688" i="4" s="1"/>
  <c r="G2370" i="4"/>
  <c r="F2369" i="4" s="1"/>
  <c r="G4199" i="4"/>
  <c r="F4198" i="4" s="1"/>
  <c r="G1311" i="4"/>
  <c r="F1310" i="4" s="1"/>
  <c r="G1914" i="4"/>
  <c r="F1913" i="4" s="1"/>
  <c r="F3597" i="4"/>
  <c r="E3596" i="4" s="1"/>
  <c r="D3996" i="4"/>
  <c r="C3995" i="4" s="1"/>
  <c r="C3996" i="4" s="1"/>
  <c r="N3996" i="4" s="1"/>
  <c r="G1542" i="4"/>
  <c r="F1541" i="4" s="1"/>
  <c r="G1781" i="4"/>
  <c r="F1780" i="4" s="1"/>
  <c r="E3877" i="4"/>
  <c r="D3876" i="4" s="1"/>
  <c r="E463" i="4"/>
  <c r="D462" i="4" s="1"/>
  <c r="G1514" i="4"/>
  <c r="F1513" i="4" s="1"/>
  <c r="G2047" i="4"/>
  <c r="F2046" i="4" s="1"/>
  <c r="G981" i="4"/>
  <c r="F980" i="4" s="1"/>
  <c r="G911" i="4"/>
  <c r="F910" i="4" s="1"/>
  <c r="G2005" i="4"/>
  <c r="F2004" i="4" s="1"/>
  <c r="G925" i="4"/>
  <c r="F924" i="4" s="1"/>
  <c r="G2566" i="4"/>
  <c r="F2565" i="4" s="1"/>
  <c r="G1030" i="4"/>
  <c r="F1029" i="4" s="1"/>
  <c r="G4017" i="4"/>
  <c r="F4016" i="4" s="1"/>
  <c r="G1949" i="4"/>
  <c r="F1948" i="4" s="1"/>
  <c r="G4024" i="4"/>
  <c r="F4023" i="4" s="1"/>
  <c r="G3667" i="4"/>
  <c r="F3666" i="4" s="1"/>
  <c r="G1044" i="4"/>
  <c r="F1043" i="4" s="1"/>
  <c r="G666" i="4"/>
  <c r="F665" i="4" s="1"/>
  <c r="G3260" i="4"/>
  <c r="F3259" i="4" s="1"/>
  <c r="F427" i="4"/>
  <c r="E426" i="4" s="1"/>
  <c r="G2068" i="4"/>
  <c r="F2067" i="4" s="1"/>
  <c r="G4080" i="4"/>
  <c r="F4079" i="4" s="1"/>
  <c r="E3386" i="4" l="1"/>
  <c r="D3385" i="4" s="1"/>
  <c r="D3386" i="4" s="1"/>
  <c r="C3385" i="4" s="1"/>
  <c r="C3386" i="4" s="1"/>
  <c r="N3386" i="4" s="1"/>
  <c r="G2124" i="4"/>
  <c r="F2123" i="4" s="1"/>
  <c r="F2124" i="4" s="1"/>
  <c r="E2123" i="4" s="1"/>
  <c r="H995" i="4"/>
  <c r="G994" i="4" s="1"/>
  <c r="G995" i="4" s="1"/>
  <c r="F994" i="4" s="1"/>
  <c r="F995" i="4" s="1"/>
  <c r="E994" i="4" s="1"/>
  <c r="G3611" i="4"/>
  <c r="F3610" i="4" s="1"/>
  <c r="F3611" i="4" s="1"/>
  <c r="E3610" i="4" s="1"/>
  <c r="G406" i="4"/>
  <c r="F405" i="4" s="1"/>
  <c r="F406" i="4" s="1"/>
  <c r="E405" i="4" s="1"/>
  <c r="G617" i="4"/>
  <c r="F616" i="4" s="1"/>
  <c r="F617" i="4" s="1"/>
  <c r="E616" i="4" s="1"/>
  <c r="G932" i="4"/>
  <c r="F931" i="4" s="1"/>
  <c r="F932" i="4" s="1"/>
  <c r="E931" i="4" s="1"/>
  <c r="F4171" i="4"/>
  <c r="E4170" i="4" s="1"/>
  <c r="E4171" i="4" s="1"/>
  <c r="D4170" i="4" s="1"/>
  <c r="G2664" i="4"/>
  <c r="F2663" i="4" s="1"/>
  <c r="F2664" i="4" s="1"/>
  <c r="E2663" i="4" s="1"/>
  <c r="G2243" i="4"/>
  <c r="F2242" i="4" s="1"/>
  <c r="F2243" i="4" s="1"/>
  <c r="E2242" i="4" s="1"/>
  <c r="E652" i="4"/>
  <c r="D651" i="4" s="1"/>
  <c r="D652" i="4" s="1"/>
  <c r="C651" i="4" s="1"/>
  <c r="C652" i="4" s="1"/>
  <c r="N652" i="4" s="1"/>
  <c r="F519" i="4"/>
  <c r="E518" i="4" s="1"/>
  <c r="E519" i="4" s="1"/>
  <c r="D518" i="4" s="1"/>
  <c r="D519" i="4" s="1"/>
  <c r="C518" i="4" s="1"/>
  <c r="C519" i="4" s="1"/>
  <c r="N519" i="4" s="1"/>
  <c r="E1823" i="4"/>
  <c r="D1822" i="4" s="1"/>
  <c r="D1823" i="4" s="1"/>
  <c r="C1822" i="4" s="1"/>
  <c r="C1823" i="4" s="1"/>
  <c r="N1823" i="4" s="1"/>
  <c r="F3441" i="4"/>
  <c r="F3891" i="4"/>
  <c r="E3890" i="4" s="1"/>
  <c r="E3891" i="4" s="1"/>
  <c r="D3890" i="4" s="1"/>
  <c r="D3891" i="4" s="1"/>
  <c r="C3890" i="4" s="1"/>
  <c r="C3891" i="4" s="1"/>
  <c r="N3891" i="4" s="1"/>
  <c r="H1171" i="4"/>
  <c r="G1170" i="4" s="1"/>
  <c r="H3723" i="4"/>
  <c r="G3722" i="4" s="1"/>
  <c r="H3085" i="4"/>
  <c r="G3084" i="4" s="1"/>
  <c r="G3085" i="4" s="1"/>
  <c r="F3084" i="4" s="1"/>
  <c r="F3085" i="4" s="1"/>
  <c r="E3084" i="4" s="1"/>
  <c r="H2299" i="4"/>
  <c r="G2298" i="4" s="1"/>
  <c r="H526" i="4"/>
  <c r="G525" i="4" s="1"/>
  <c r="G2734" i="4"/>
  <c r="F2733" i="4" s="1"/>
  <c r="G3169" i="4"/>
  <c r="F3168" i="4" s="1"/>
  <c r="F3169" i="4" s="1"/>
  <c r="E3168" i="4" s="1"/>
  <c r="E3169" i="4" s="1"/>
  <c r="D3168" i="4" s="1"/>
  <c r="D3169" i="4" s="1"/>
  <c r="C3168" i="4" s="1"/>
  <c r="C3169" i="4" s="1"/>
  <c r="N3169" i="4" s="1"/>
  <c r="H21" i="4"/>
  <c r="G20" i="4" s="1"/>
  <c r="H14" i="4"/>
  <c r="G13" i="4" s="1"/>
  <c r="G14" i="4" s="1"/>
  <c r="F13" i="4" s="1"/>
  <c r="G1430" i="4"/>
  <c r="F1429" i="4" s="1"/>
  <c r="F1423" i="4"/>
  <c r="E1422" i="4" s="1"/>
  <c r="H2783" i="4"/>
  <c r="G2782" i="4" s="1"/>
  <c r="H3751" i="4"/>
  <c r="G3750" i="4" s="1"/>
  <c r="G3751" i="4" s="1"/>
  <c r="F3750" i="4" s="1"/>
  <c r="G1682" i="4"/>
  <c r="F1681" i="4" s="1"/>
  <c r="H610" i="4"/>
  <c r="G609" i="4" s="1"/>
  <c r="F2026" i="4"/>
  <c r="E2025" i="4" s="1"/>
  <c r="E2026" i="4" s="1"/>
  <c r="D2025" i="4" s="1"/>
  <c r="F3344" i="4"/>
  <c r="E3343" i="4" s="1"/>
  <c r="E3344" i="4" s="1"/>
  <c r="D3343" i="4" s="1"/>
  <c r="H2398" i="4"/>
  <c r="G2397" i="4" s="1"/>
  <c r="G2398" i="4" s="1"/>
  <c r="F2397" i="4" s="1"/>
  <c r="F2398" i="4" s="1"/>
  <c r="E2397" i="4" s="1"/>
  <c r="H1956" i="4"/>
  <c r="G1955" i="4" s="1"/>
  <c r="H834" i="4"/>
  <c r="G833" i="4" s="1"/>
  <c r="G834" i="4" s="1"/>
  <c r="F833" i="4" s="1"/>
  <c r="F834" i="4" s="1"/>
  <c r="E833" i="4" s="1"/>
  <c r="F2159" i="4"/>
  <c r="E2158" i="4" s="1"/>
  <c r="H1837" i="4"/>
  <c r="G1836" i="4" s="1"/>
  <c r="G2888" i="4"/>
  <c r="F2887" i="4" s="1"/>
  <c r="G1451" i="4"/>
  <c r="F1450" i="4" s="1"/>
  <c r="F1451" i="4" s="1"/>
  <c r="E1450" i="4" s="1"/>
  <c r="G1584" i="4"/>
  <c r="F1583" i="4" s="1"/>
  <c r="F1584" i="4" s="1"/>
  <c r="E1583" i="4" s="1"/>
  <c r="H4228" i="4"/>
  <c r="G4227" i="4" s="1"/>
  <c r="H2054" i="4"/>
  <c r="G2053" i="4" s="1"/>
  <c r="G2187" i="4"/>
  <c r="F2186" i="4" s="1"/>
  <c r="F2187" i="4" s="1"/>
  <c r="E2186" i="4" s="1"/>
  <c r="G3001" i="4"/>
  <c r="F3000" i="4" s="1"/>
  <c r="F3001" i="4" s="1"/>
  <c r="E3000" i="4" s="1"/>
  <c r="E3001" i="4" s="1"/>
  <c r="D3000" i="4" s="1"/>
  <c r="G420" i="4"/>
  <c r="F419" i="4" s="1"/>
  <c r="H1802" i="4"/>
  <c r="G1801" i="4" s="1"/>
  <c r="E1381" i="4"/>
  <c r="D1380" i="4" s="1"/>
  <c r="D1381" i="4" s="1"/>
  <c r="C1380" i="4" s="1"/>
  <c r="C1381" i="4" s="1"/>
  <c r="N1381" i="4" s="1"/>
  <c r="H3309" i="4"/>
  <c r="G3308" i="4" s="1"/>
  <c r="G568" i="4"/>
  <c r="F567" i="4" s="1"/>
  <c r="F568" i="4" s="1"/>
  <c r="E567" i="4" s="1"/>
  <c r="H1991" i="4"/>
  <c r="G1990" i="4" s="1"/>
  <c r="H2510" i="4"/>
  <c r="G2509" i="4" s="1"/>
  <c r="G3225" i="4"/>
  <c r="F3224" i="4" s="1"/>
  <c r="F3225" i="4" s="1"/>
  <c r="E3224" i="4" s="1"/>
  <c r="G918" i="4"/>
  <c r="F917" i="4" s="1"/>
  <c r="H3050" i="4"/>
  <c r="G3049" i="4" s="1"/>
  <c r="H869" i="4"/>
  <c r="G868" i="4" s="1"/>
  <c r="G869" i="4" s="1"/>
  <c r="F868" i="4" s="1"/>
  <c r="G1058" i="4"/>
  <c r="F1057" i="4" s="1"/>
  <c r="F1058" i="4" s="1"/>
  <c r="E1057" i="4" s="1"/>
  <c r="F182" i="4"/>
  <c r="E181" i="4" s="1"/>
  <c r="E182" i="4" s="1"/>
  <c r="D181" i="4" s="1"/>
  <c r="D182" i="4" s="1"/>
  <c r="C181" i="4" s="1"/>
  <c r="C182" i="4" s="1"/>
  <c r="N182" i="4" s="1"/>
  <c r="H2839" i="4"/>
  <c r="G2838" i="4" s="1"/>
  <c r="H2391" i="4"/>
  <c r="G2390" i="4" s="1"/>
  <c r="H3449" i="4"/>
  <c r="G3448" i="4" s="1"/>
  <c r="F203" i="4"/>
  <c r="E202" i="4" s="1"/>
  <c r="E203" i="4" s="1"/>
  <c r="D202" i="4" s="1"/>
  <c r="H1241" i="4"/>
  <c r="G1240" i="4" s="1"/>
  <c r="G1241" i="4" s="1"/>
  <c r="F1240" i="4" s="1"/>
  <c r="H1556" i="4"/>
  <c r="G1555" i="4" s="1"/>
  <c r="G1556" i="4" s="1"/>
  <c r="F1555" i="4" s="1"/>
  <c r="F1556" i="4" s="1"/>
  <c r="E1555" i="4" s="1"/>
  <c r="H3639" i="4"/>
  <c r="G3638" i="4" s="1"/>
  <c r="G3639" i="4" s="1"/>
  <c r="F3638" i="4" s="1"/>
  <c r="F3639" i="4" s="1"/>
  <c r="E3638" i="4" s="1"/>
  <c r="G3849" i="4"/>
  <c r="F3848" i="4" s="1"/>
  <c r="F3849" i="4" s="1"/>
  <c r="E3848" i="4" s="1"/>
  <c r="H2818" i="4"/>
  <c r="G2817" i="4" s="1"/>
  <c r="F3022" i="4"/>
  <c r="E3021" i="4" s="1"/>
  <c r="E3022" i="4" s="1"/>
  <c r="D3021" i="4" s="1"/>
  <c r="D3022" i="4" s="1"/>
  <c r="C3021" i="4" s="1"/>
  <c r="C3022" i="4" s="1"/>
  <c r="N3022" i="4" s="1"/>
  <c r="H1851" i="4"/>
  <c r="G1850" i="4" s="1"/>
  <c r="G175" i="4"/>
  <c r="F174" i="4" s="1"/>
  <c r="G3414" i="4"/>
  <c r="F3413" i="4" s="1"/>
  <c r="H3512" i="4"/>
  <c r="G3511" i="4" s="1"/>
  <c r="H1367" i="4"/>
  <c r="G1366" i="4" s="1"/>
  <c r="G1367" i="4" s="1"/>
  <c r="F1366" i="4" s="1"/>
  <c r="F1367" i="4" s="1"/>
  <c r="E1366" i="4" s="1"/>
  <c r="H2229" i="4"/>
  <c r="G2228" i="4" s="1"/>
  <c r="H1479" i="4"/>
  <c r="G1478" i="4" s="1"/>
  <c r="G1479" i="4" s="1"/>
  <c r="F1478" i="4" s="1"/>
  <c r="F2285" i="4"/>
  <c r="E2284" i="4" s="1"/>
  <c r="E2285" i="4" s="1"/>
  <c r="D2284" i="4" s="1"/>
  <c r="D2285" i="4" s="1"/>
  <c r="C2284" i="4" s="1"/>
  <c r="C2285" i="4" s="1"/>
  <c r="N2285" i="4" s="1"/>
  <c r="G2881" i="4"/>
  <c r="F2880" i="4" s="1"/>
  <c r="F2881" i="4" s="1"/>
  <c r="E2880" i="4" s="1"/>
  <c r="G168" i="4"/>
  <c r="F167" i="4" s="1"/>
  <c r="F168" i="4" s="1"/>
  <c r="E167" i="4" s="1"/>
  <c r="F484" i="4"/>
  <c r="E483" i="4" s="1"/>
  <c r="E484" i="4" s="1"/>
  <c r="D483" i="4" s="1"/>
  <c r="H1668" i="4"/>
  <c r="G1667" i="4" s="1"/>
  <c r="H470" i="4"/>
  <c r="G469" i="4" s="1"/>
  <c r="F3365" i="4"/>
  <c r="E3364" i="4" s="1"/>
  <c r="E3365" i="4" s="1"/>
  <c r="D3364" i="4" s="1"/>
  <c r="H2776" i="4"/>
  <c r="G2775" i="4" s="1"/>
  <c r="H2951" i="4"/>
  <c r="G2950" i="4" s="1"/>
  <c r="G2951" i="4" s="1"/>
  <c r="F2950" i="4" s="1"/>
  <c r="F2951" i="4" s="1"/>
  <c r="E2950" i="4" s="1"/>
  <c r="H785" i="4"/>
  <c r="G784" i="4" s="1"/>
  <c r="G785" i="4" s="1"/>
  <c r="F784" i="4" s="1"/>
  <c r="G133" i="4"/>
  <c r="F132" i="4" s="1"/>
  <c r="G2180" i="4"/>
  <c r="F2179" i="4" s="1"/>
  <c r="G28" i="4"/>
  <c r="F27" i="4" s="1"/>
  <c r="F28" i="4" s="1"/>
  <c r="E27" i="4" s="1"/>
  <c r="H1816" i="4"/>
  <c r="G1815" i="4" s="1"/>
  <c r="G1816" i="4" s="1"/>
  <c r="F1815" i="4" s="1"/>
  <c r="F1816" i="4" s="1"/>
  <c r="E1815" i="4" s="1"/>
  <c r="G2678" i="4"/>
  <c r="F2677" i="4" s="1"/>
  <c r="G2937" i="4"/>
  <c r="F2936" i="4" s="1"/>
  <c r="F2937" i="4" s="1"/>
  <c r="E2936" i="4" s="1"/>
  <c r="H820" i="4"/>
  <c r="G819" i="4" s="1"/>
  <c r="H49" i="4"/>
  <c r="G48" i="4" s="1"/>
  <c r="G1928" i="4"/>
  <c r="F1927" i="4" s="1"/>
  <c r="F1928" i="4" s="1"/>
  <c r="E1927" i="4" s="1"/>
  <c r="F2110" i="4"/>
  <c r="E2109" i="4" s="1"/>
  <c r="H974" i="4"/>
  <c r="G973" i="4" s="1"/>
  <c r="H294" i="4"/>
  <c r="G293" i="4" s="1"/>
  <c r="E1444" i="4"/>
  <c r="D1443" i="4" s="1"/>
  <c r="H2594" i="4"/>
  <c r="G2593" i="4" s="1"/>
  <c r="G3491" i="4"/>
  <c r="F3490" i="4" s="1"/>
  <c r="H1122" i="4"/>
  <c r="G1121" i="4" s="1"/>
  <c r="G1122" i="4" s="1"/>
  <c r="F1121" i="4" s="1"/>
  <c r="F1122" i="4" s="1"/>
  <c r="E1121" i="4" s="1"/>
  <c r="H2959" i="4"/>
  <c r="G2958" i="4" s="1"/>
  <c r="H722" i="4"/>
  <c r="G721" i="4" s="1"/>
  <c r="G722" i="4" s="1"/>
  <c r="F721" i="4" s="1"/>
  <c r="F722" i="4" s="1"/>
  <c r="E721" i="4" s="1"/>
  <c r="H336" i="4"/>
  <c r="G335" i="4" s="1"/>
  <c r="G336" i="4" s="1"/>
  <c r="F335" i="4" s="1"/>
  <c r="F336" i="4" s="1"/>
  <c r="E335" i="4" s="1"/>
  <c r="H2727" i="4"/>
  <c r="G2726" i="4" s="1"/>
  <c r="H196" i="4"/>
  <c r="G195" i="4" s="1"/>
  <c r="H2706" i="4"/>
  <c r="G2705" i="4" s="1"/>
  <c r="G2706" i="4" s="1"/>
  <c r="F2705" i="4" s="1"/>
  <c r="G3554" i="4"/>
  <c r="F3553" i="4" s="1"/>
  <c r="F3554" i="4" s="1"/>
  <c r="E3553" i="4" s="1"/>
  <c r="E3554" i="4" s="1"/>
  <c r="D3553" i="4" s="1"/>
  <c r="D3554" i="4" s="1"/>
  <c r="C3553" i="4" s="1"/>
  <c r="C3554" i="4" s="1"/>
  <c r="N3554" i="4" s="1"/>
  <c r="H1661" i="4"/>
  <c r="G1660" i="4" s="1"/>
  <c r="G4115" i="4"/>
  <c r="F4114" i="4" s="1"/>
  <c r="H1276" i="4"/>
  <c r="G1275" i="4" s="1"/>
  <c r="G1276" i="4" s="1"/>
  <c r="F1275" i="4" s="1"/>
  <c r="H3267" i="4"/>
  <c r="G3266" i="4" s="1"/>
  <c r="H252" i="4"/>
  <c r="G251" i="4" s="1"/>
  <c r="G252" i="4" s="1"/>
  <c r="F251" i="4" s="1"/>
  <c r="G2089" i="4"/>
  <c r="F2088" i="4" s="1"/>
  <c r="F2089" i="4" s="1"/>
  <c r="E2088" i="4" s="1"/>
  <c r="H3078" i="4"/>
  <c r="G3077" i="4" s="1"/>
  <c r="G3078" i="4" s="1"/>
  <c r="F3077" i="4" s="1"/>
  <c r="F3078" i="4" s="1"/>
  <c r="E3077" i="4" s="1"/>
  <c r="H1528" i="4"/>
  <c r="G1527" i="4" s="1"/>
  <c r="H449" i="4"/>
  <c r="G448" i="4" s="1"/>
  <c r="H378" i="4"/>
  <c r="G377" i="4" s="1"/>
  <c r="G378" i="4" s="1"/>
  <c r="F377" i="4" s="1"/>
  <c r="F1255" i="4"/>
  <c r="E1254" i="4" s="1"/>
  <c r="E1255" i="4" s="1"/>
  <c r="D1254" i="4" s="1"/>
  <c r="H308" i="4"/>
  <c r="G307" i="4" s="1"/>
  <c r="G308" i="4" s="1"/>
  <c r="F307" i="4" s="1"/>
  <c r="F308" i="4" s="1"/>
  <c r="E307" i="4" s="1"/>
  <c r="H2587" i="4"/>
  <c r="G2586" i="4" s="1"/>
  <c r="G2587" i="4" s="1"/>
  <c r="F2586" i="4" s="1"/>
  <c r="F2587" i="4" s="1"/>
  <c r="E2586" i="4" s="1"/>
  <c r="E2587" i="4" s="1"/>
  <c r="D2586" i="4" s="1"/>
  <c r="D2587" i="4" s="1"/>
  <c r="C2586" i="4" s="1"/>
  <c r="C2587" i="4" s="1"/>
  <c r="N2587" i="4" s="1"/>
  <c r="H1192" i="4"/>
  <c r="G1191" i="4" s="1"/>
  <c r="G1192" i="4" s="1"/>
  <c r="F1191" i="4" s="1"/>
  <c r="F1192" i="4" s="1"/>
  <c r="E1191" i="4" s="1"/>
  <c r="H3162" i="4"/>
  <c r="G3161" i="4" s="1"/>
  <c r="G3162" i="4" s="1"/>
  <c r="F3161" i="4" s="1"/>
  <c r="F2720" i="4"/>
  <c r="E2719" i="4" s="1"/>
  <c r="H1654" i="4"/>
  <c r="G1653" i="4" s="1"/>
  <c r="G1654" i="4" s="1"/>
  <c r="F1653" i="4" s="1"/>
  <c r="G3141" i="4"/>
  <c r="F3140" i="4" s="1"/>
  <c r="F3141" i="4" s="1"/>
  <c r="E3140" i="4" s="1"/>
  <c r="G729" i="4"/>
  <c r="F728" i="4" s="1"/>
  <c r="F729" i="4" s="1"/>
  <c r="E728" i="4" s="1"/>
  <c r="E729" i="4" s="1"/>
  <c r="D728" i="4" s="1"/>
  <c r="D729" i="4" s="1"/>
  <c r="C728" i="4" s="1"/>
  <c r="C729" i="4" s="1"/>
  <c r="N729" i="4" s="1"/>
  <c r="H2748" i="4"/>
  <c r="G2747" i="4" s="1"/>
  <c r="G498" i="4"/>
  <c r="F497" i="4" s="1"/>
  <c r="F498" i="4" s="1"/>
  <c r="E497" i="4" s="1"/>
  <c r="E498" i="4" s="1"/>
  <c r="D497" i="4" s="1"/>
  <c r="H589" i="4"/>
  <c r="G588" i="4" s="1"/>
  <c r="H2790" i="4"/>
  <c r="G2789" i="4" s="1"/>
  <c r="H343" i="4"/>
  <c r="G342" i="4" s="1"/>
  <c r="F63" i="4"/>
  <c r="E62" i="4" s="1"/>
  <c r="E63" i="4" s="1"/>
  <c r="D62" i="4" s="1"/>
  <c r="D63" i="4" s="1"/>
  <c r="C62" i="4" s="1"/>
  <c r="C63" i="4" s="1"/>
  <c r="N63" i="4" s="1"/>
  <c r="H1886" i="4"/>
  <c r="G1885" i="4" s="1"/>
  <c r="G2496" i="4"/>
  <c r="F2495" i="4" s="1"/>
  <c r="F2496" i="4" s="1"/>
  <c r="E2495" i="4" s="1"/>
  <c r="E2496" i="4" s="1"/>
  <c r="D2495" i="4" s="1"/>
  <c r="H1051" i="4"/>
  <c r="G1050" i="4" s="1"/>
  <c r="G1051" i="4" s="1"/>
  <c r="F1050" i="4" s="1"/>
  <c r="F1051" i="4" s="1"/>
  <c r="E1050" i="4" s="1"/>
  <c r="F1002" i="4"/>
  <c r="E1001" i="4" s="1"/>
  <c r="E1002" i="4" s="1"/>
  <c r="D1001" i="4" s="1"/>
  <c r="D1002" i="4" s="1"/>
  <c r="C1001" i="4" s="1"/>
  <c r="C1002" i="4" s="1"/>
  <c r="N1002" i="4" s="1"/>
  <c r="G3106" i="4"/>
  <c r="F3105" i="4" s="1"/>
  <c r="H357" i="4"/>
  <c r="G356" i="4" s="1"/>
  <c r="G357" i="4" s="1"/>
  <c r="F356" i="4" s="1"/>
  <c r="F126" i="4"/>
  <c r="E125" i="4" s="1"/>
  <c r="E126" i="4" s="1"/>
  <c r="D125" i="4" s="1"/>
  <c r="D126" i="4" s="1"/>
  <c r="C125" i="4" s="1"/>
  <c r="C126" i="4" s="1"/>
  <c r="N126" i="4" s="1"/>
  <c r="H2033" i="4"/>
  <c r="G2032" i="4" s="1"/>
  <c r="G2685" i="4"/>
  <c r="F2684" i="4" s="1"/>
  <c r="F2685" i="4" s="1"/>
  <c r="E2684" i="4" s="1"/>
  <c r="F3182" i="4"/>
  <c r="F3183" i="4" s="1"/>
  <c r="E3182" i="4" s="1"/>
  <c r="G3393" i="4"/>
  <c r="F3392" i="4" s="1"/>
  <c r="F3393" i="4" s="1"/>
  <c r="E3392" i="4" s="1"/>
  <c r="H3561" i="4"/>
  <c r="G3560" i="4" s="1"/>
  <c r="G3561" i="4" s="1"/>
  <c r="F3560" i="4" s="1"/>
  <c r="F3561" i="4" s="1"/>
  <c r="E3560" i="4" s="1"/>
  <c r="H1143" i="4"/>
  <c r="G1142" i="4" s="1"/>
  <c r="G1143" i="4" s="1"/>
  <c r="F1142" i="4" s="1"/>
  <c r="F1143" i="4" s="1"/>
  <c r="E1142" i="4" s="1"/>
  <c r="G827" i="4"/>
  <c r="F826" i="4" s="1"/>
  <c r="F3744" i="4"/>
  <c r="E3743" i="4" s="1"/>
  <c r="H876" i="4"/>
  <c r="G875" i="4" s="1"/>
  <c r="G876" i="4" s="1"/>
  <c r="F875" i="4" s="1"/>
  <c r="F2040" i="4"/>
  <c r="E2039" i="4" s="1"/>
  <c r="F680" i="4"/>
  <c r="E679" i="4" s="1"/>
  <c r="G1675" i="4"/>
  <c r="F1674" i="4" s="1"/>
  <c r="F1675" i="4" s="1"/>
  <c r="E1674" i="4" s="1"/>
  <c r="E1675" i="4" s="1"/>
  <c r="D1674" i="4" s="1"/>
  <c r="F217" i="4"/>
  <c r="E216" i="4" s="1"/>
  <c r="H2559" i="4"/>
  <c r="G2558" i="4" s="1"/>
  <c r="G2559" i="4" s="1"/>
  <c r="F2558" i="4" s="1"/>
  <c r="F2559" i="4" s="1"/>
  <c r="E2558" i="4" s="1"/>
  <c r="H70" i="4"/>
  <c r="G69" i="4" s="1"/>
  <c r="G70" i="4" s="1"/>
  <c r="F69" i="4" s="1"/>
  <c r="G3015" i="4"/>
  <c r="F3014" i="4" s="1"/>
  <c r="H2145" i="4"/>
  <c r="G2144" i="4" s="1"/>
  <c r="G2145" i="4" s="1"/>
  <c r="F2144" i="4" s="1"/>
  <c r="H1353" i="4"/>
  <c r="G1352" i="4" s="1"/>
  <c r="G1353" i="4" s="1"/>
  <c r="F1352" i="4" s="1"/>
  <c r="H1739" i="4"/>
  <c r="G1738" i="4" s="1"/>
  <c r="G1739" i="4" s="1"/>
  <c r="F1738" i="4" s="1"/>
  <c r="F1739" i="4" s="1"/>
  <c r="E1738" i="4" s="1"/>
  <c r="H757" i="4"/>
  <c r="G756" i="4" s="1"/>
  <c r="G757" i="4" s="1"/>
  <c r="F756" i="4" s="1"/>
  <c r="F3407" i="4"/>
  <c r="E3406" i="4" s="1"/>
  <c r="F1865" i="4"/>
  <c r="E1864" i="4" s="1"/>
  <c r="F3632" i="4"/>
  <c r="E3631" i="4" s="1"/>
  <c r="F3575" i="4"/>
  <c r="E3574" i="4" s="1"/>
  <c r="F2356" i="4"/>
  <c r="E2355" i="4" s="1"/>
  <c r="F189" i="4"/>
  <c r="E188" i="4" s="1"/>
  <c r="F4129" i="4"/>
  <c r="E4128" i="4" s="1"/>
  <c r="F3709" i="4"/>
  <c r="E3708" i="4" s="1"/>
  <c r="F1633" i="4"/>
  <c r="E1632" i="4" s="1"/>
  <c r="F1066" i="4"/>
  <c r="E1065" i="4" s="1"/>
  <c r="F3604" i="4"/>
  <c r="E3603" i="4" s="1"/>
  <c r="F3246" i="4"/>
  <c r="E3245" i="4" s="1"/>
  <c r="F1087" i="4"/>
  <c r="E1086" i="4" s="1"/>
  <c r="F2832" i="4"/>
  <c r="E2831" i="4" s="1"/>
  <c r="F273" i="4"/>
  <c r="E272" i="4" s="1"/>
  <c r="F1206" i="4"/>
  <c r="E1205" i="4" s="1"/>
  <c r="F1521" i="4"/>
  <c r="E1520" i="4" s="1"/>
  <c r="F2061" i="4"/>
  <c r="E2060" i="4" s="1"/>
  <c r="D4136" i="4"/>
  <c r="C4135" i="4" s="1"/>
  <c r="C4136" i="4" s="1"/>
  <c r="N4136" i="4" s="1"/>
  <c r="D1507" i="4"/>
  <c r="C1506" i="4" s="1"/>
  <c r="C1507" i="4" s="1"/>
  <c r="N1507" i="4" s="1"/>
  <c r="F939" i="4"/>
  <c r="E938" i="4" s="1"/>
  <c r="F3821" i="4"/>
  <c r="E3820" i="4" s="1"/>
  <c r="F3197" i="4"/>
  <c r="E3196" i="4" s="1"/>
  <c r="F1037" i="4"/>
  <c r="E1036" i="4" s="1"/>
  <c r="F1984" i="4"/>
  <c r="E1983" i="4" s="1"/>
  <c r="D988" i="4"/>
  <c r="C987" i="4" s="1"/>
  <c r="C988" i="4" s="1"/>
  <c r="N988" i="4" s="1"/>
  <c r="F1612" i="4"/>
  <c r="E1611" i="4" s="1"/>
  <c r="D771" i="4"/>
  <c r="C770" i="4" s="1"/>
  <c r="C771" i="4" s="1"/>
  <c r="N771" i="4" s="1"/>
  <c r="D533" i="4"/>
  <c r="C532" i="4" s="1"/>
  <c r="C533" i="4" s="1"/>
  <c r="N533" i="4" s="1"/>
  <c r="F3029" i="4"/>
  <c r="E3028" i="4" s="1"/>
  <c r="F4094" i="4"/>
  <c r="E4093" i="4" s="1"/>
  <c r="F3526" i="4"/>
  <c r="E3525" i="4" s="1"/>
  <c r="D4192" i="4"/>
  <c r="C4191" i="4" s="1"/>
  <c r="C4192" i="4" s="1"/>
  <c r="N4192" i="4" s="1"/>
  <c r="F547" i="4"/>
  <c r="E546" i="4" s="1"/>
  <c r="G3695" i="4"/>
  <c r="F3694" i="4" s="1"/>
  <c r="F3120" i="4"/>
  <c r="E3119" i="4" s="1"/>
  <c r="F3351" i="4"/>
  <c r="E3350" i="4" s="1"/>
  <c r="F2531" i="4"/>
  <c r="E2530" i="4" s="1"/>
  <c r="F3674" i="4"/>
  <c r="E3673" i="4" s="1"/>
  <c r="F2215" i="4"/>
  <c r="E2214" i="4" s="1"/>
  <c r="F2222" i="4"/>
  <c r="E2221" i="4" s="1"/>
  <c r="F1879" i="4"/>
  <c r="E1878" i="4" s="1"/>
  <c r="F2377" i="4"/>
  <c r="E2376" i="4" s="1"/>
  <c r="F750" i="4"/>
  <c r="E749" i="4" s="1"/>
  <c r="F2825" i="4"/>
  <c r="E2824" i="4" s="1"/>
  <c r="D2916" i="4"/>
  <c r="C2915" i="4" s="1"/>
  <c r="C2916" i="4" s="1"/>
  <c r="N2916" i="4" s="1"/>
  <c r="F2573" i="4"/>
  <c r="E2572" i="4" s="1"/>
  <c r="E1704" i="4"/>
  <c r="D1703" i="4" s="1"/>
  <c r="E2138" i="4"/>
  <c r="D2137" i="4" s="1"/>
  <c r="F1094" i="4"/>
  <c r="E1093" i="4" s="1"/>
  <c r="F3323" i="4"/>
  <c r="E3322" i="4" s="1"/>
  <c r="F3681" i="4"/>
  <c r="E3680" i="4" s="1"/>
  <c r="F2468" i="4"/>
  <c r="E2467" i="4" s="1"/>
  <c r="F1514" i="4"/>
  <c r="E1513" i="4" s="1"/>
  <c r="E1220" i="4"/>
  <c r="D1219" i="4" s="1"/>
  <c r="F2384" i="4"/>
  <c r="E2383" i="4" s="1"/>
  <c r="F3884" i="4"/>
  <c r="E3883" i="4" s="1"/>
  <c r="F1458" i="4"/>
  <c r="E1457" i="4" s="1"/>
  <c r="E2250" i="4"/>
  <c r="D2249" i="4" s="1"/>
  <c r="F385" i="4"/>
  <c r="E384" i="4" s="1"/>
  <c r="F2131" i="4"/>
  <c r="E2130" i="4" s="1"/>
  <c r="F3533" i="4"/>
  <c r="E3532" i="4" s="1"/>
  <c r="D4298" i="4"/>
  <c r="C4297" i="4" s="1"/>
  <c r="C4298" i="4" s="1"/>
  <c r="N4298" i="4" s="1"/>
  <c r="F3043" i="4"/>
  <c r="E3042" i="4" s="1"/>
  <c r="F2433" i="4"/>
  <c r="E2432" i="4" s="1"/>
  <c r="F1900" i="4"/>
  <c r="E1899" i="4" s="1"/>
  <c r="F806" i="4"/>
  <c r="E805" i="4" s="1"/>
  <c r="F1711" i="4"/>
  <c r="E1710" i="4" s="1"/>
  <c r="F3260" i="4"/>
  <c r="E3259" i="4" s="1"/>
  <c r="F3912" i="4"/>
  <c r="E3911" i="4" s="1"/>
  <c r="E2762" i="4"/>
  <c r="D2761" i="4" s="1"/>
  <c r="F2923" i="4"/>
  <c r="E2922" i="4" s="1"/>
  <c r="D1304" i="4"/>
  <c r="C1303" i="4" s="1"/>
  <c r="C1304" i="4" s="1"/>
  <c r="N1304" i="4" s="1"/>
  <c r="F1935" i="4"/>
  <c r="E1934" i="4" s="1"/>
  <c r="F666" i="4"/>
  <c r="E665" i="4" s="1"/>
  <c r="F2313" i="4"/>
  <c r="E2312" i="4" s="1"/>
  <c r="F322" i="4"/>
  <c r="E321" i="4" s="1"/>
  <c r="F2980" i="4"/>
  <c r="E2979" i="4" s="1"/>
  <c r="F1318" i="4"/>
  <c r="E1317" i="4" s="1"/>
  <c r="F3961" i="4"/>
  <c r="E3960" i="4" s="1"/>
  <c r="F736" i="4"/>
  <c r="E735" i="4" s="1"/>
  <c r="G3113" i="4"/>
  <c r="F3112" i="4" s="1"/>
  <c r="F1605" i="4"/>
  <c r="E1604" i="4" s="1"/>
  <c r="F4101" i="4"/>
  <c r="E4100" i="4" s="1"/>
  <c r="E3239" i="4"/>
  <c r="D3238" i="4" s="1"/>
  <c r="F4087" i="4"/>
  <c r="E4086" i="4" s="1"/>
  <c r="F1921" i="4"/>
  <c r="E1920" i="4" s="1"/>
  <c r="F2503" i="4"/>
  <c r="E2502" i="4" s="1"/>
  <c r="F3989" i="4"/>
  <c r="E3988" i="4" s="1"/>
  <c r="F3800" i="4"/>
  <c r="E3799" i="4" s="1"/>
  <c r="F77" i="4"/>
  <c r="E76" i="4" s="1"/>
  <c r="F715" i="4"/>
  <c r="E714" i="4" s="1"/>
  <c r="F2012" i="4"/>
  <c r="E2011" i="4" s="1"/>
  <c r="F3940" i="4"/>
  <c r="E3939" i="4" s="1"/>
  <c r="F1549" i="4"/>
  <c r="E1548" i="4" s="1"/>
  <c r="F2461" i="4"/>
  <c r="E2460" i="4" s="1"/>
  <c r="F2405" i="4"/>
  <c r="E2404" i="4" s="1"/>
  <c r="F4270" i="4"/>
  <c r="E4269" i="4" s="1"/>
  <c r="F1325" i="4"/>
  <c r="E1324" i="4" s="1"/>
  <c r="F2173" i="4"/>
  <c r="E2172" i="4" s="1"/>
  <c r="F1963" i="4"/>
  <c r="E1962" i="4" s="1"/>
  <c r="F4249" i="4"/>
  <c r="E4248" i="4" s="1"/>
  <c r="E4291" i="4"/>
  <c r="D4290" i="4" s="1"/>
  <c r="D1774" i="4"/>
  <c r="C1773" i="4" s="1"/>
  <c r="C1774" i="4" s="1"/>
  <c r="N1774" i="4" s="1"/>
  <c r="F3954" i="4"/>
  <c r="E3953" i="4" s="1"/>
  <c r="G2335" i="4"/>
  <c r="F2334" i="4" s="1"/>
  <c r="F3204" i="4"/>
  <c r="E3203" i="4" s="1"/>
  <c r="E2650" i="4"/>
  <c r="D2649" i="4" s="1"/>
  <c r="F3540" i="4"/>
  <c r="E3539" i="4" s="1"/>
  <c r="F4073" i="4"/>
  <c r="E4072" i="4" s="1"/>
  <c r="F3456" i="4"/>
  <c r="E3455" i="4" s="1"/>
  <c r="F1402" i="4"/>
  <c r="E1401" i="4" s="1"/>
  <c r="F4080" i="4"/>
  <c r="E4079" i="4" s="1"/>
  <c r="F981" i="4"/>
  <c r="E980" i="4" s="1"/>
  <c r="F925" i="4"/>
  <c r="E924" i="4" s="1"/>
  <c r="F1290" i="4"/>
  <c r="E1289" i="4" s="1"/>
  <c r="F350" i="4"/>
  <c r="E349" i="4" s="1"/>
  <c r="F3905" i="4"/>
  <c r="E3904" i="4" s="1"/>
  <c r="D4256" i="4"/>
  <c r="C4255" i="4" s="1"/>
  <c r="C4256" i="4" s="1"/>
  <c r="N4256" i="4" s="1"/>
  <c r="F855" i="4"/>
  <c r="E854" i="4" s="1"/>
  <c r="F638" i="4"/>
  <c r="E637" i="4" s="1"/>
  <c r="F4185" i="4"/>
  <c r="E4184" i="4" s="1"/>
  <c r="F1073" i="4"/>
  <c r="E1072" i="4" s="1"/>
  <c r="F3793" i="4"/>
  <c r="E3792" i="4" s="1"/>
  <c r="F7" i="4"/>
  <c r="E6" i="4" s="1"/>
  <c r="F1262" i="4"/>
  <c r="E1261" i="4" s="1"/>
  <c r="G2902" i="4"/>
  <c r="F2901" i="4" s="1"/>
  <c r="D1647" i="4"/>
  <c r="C1646" i="4" s="1"/>
  <c r="C1647" i="4" s="1"/>
  <c r="N1647" i="4" s="1"/>
  <c r="F3253" i="4"/>
  <c r="E3252" i="4" s="1"/>
  <c r="F3127" i="4"/>
  <c r="E3126" i="4" s="1"/>
  <c r="F3484" i="4"/>
  <c r="E3483" i="4" s="1"/>
  <c r="F1718" i="4"/>
  <c r="E1717" i="4" s="1"/>
  <c r="F3274" i="4"/>
  <c r="E3273" i="4" s="1"/>
  <c r="F2419" i="4"/>
  <c r="E2418" i="4" s="1"/>
  <c r="E1129" i="4"/>
  <c r="D1128" i="4" s="1"/>
  <c r="F1416" i="4"/>
  <c r="E1415" i="4" s="1"/>
  <c r="F1760" i="4"/>
  <c r="E1759" i="4" s="1"/>
  <c r="F3975" i="4"/>
  <c r="E3974" i="4" s="1"/>
  <c r="E3870" i="4"/>
  <c r="D3869" i="4" s="1"/>
  <c r="F2797" i="4"/>
  <c r="E2796" i="4" s="1"/>
  <c r="F147" i="4"/>
  <c r="E146" i="4" s="1"/>
  <c r="F2566" i="4"/>
  <c r="E2565" i="4" s="1"/>
  <c r="D4284" i="4"/>
  <c r="C4283" i="4" s="1"/>
  <c r="C4284" i="4" s="1"/>
  <c r="N4284" i="4" s="1"/>
  <c r="F2769" i="4"/>
  <c r="E2768" i="4" s="1"/>
  <c r="E2117" i="4"/>
  <c r="D2116" i="4" s="1"/>
  <c r="F631" i="4"/>
  <c r="E630" i="4" s="1"/>
  <c r="F315" i="4"/>
  <c r="E314" i="4" s="1"/>
  <c r="E427" i="4"/>
  <c r="D426" i="4" s="1"/>
  <c r="F3660" i="4"/>
  <c r="E3659" i="4" s="1"/>
  <c r="D3358" i="4"/>
  <c r="C3357" i="4" s="1"/>
  <c r="C3358" i="4" s="1"/>
  <c r="N3358" i="4" s="1"/>
  <c r="F442" i="4"/>
  <c r="E441" i="4" s="1"/>
  <c r="F1360" i="4"/>
  <c r="E1359" i="4" s="1"/>
  <c r="F3618" i="4"/>
  <c r="E3617" i="4" s="1"/>
  <c r="D2201" i="4"/>
  <c r="C2200" i="4" s="1"/>
  <c r="C2201" i="4" s="1"/>
  <c r="N2201" i="4" s="1"/>
  <c r="F1570" i="4"/>
  <c r="E1569" i="4" s="1"/>
  <c r="F1998" i="4"/>
  <c r="E1997" i="4" s="1"/>
  <c r="F2930" i="4"/>
  <c r="E2929" i="4" s="1"/>
  <c r="D2755" i="4"/>
  <c r="C2754" i="4" s="1"/>
  <c r="C2755" i="4" s="1"/>
  <c r="N2755" i="4" s="1"/>
  <c r="F98" i="4"/>
  <c r="E97" i="4" s="1"/>
  <c r="F1626" i="4"/>
  <c r="E1625" i="4" s="1"/>
  <c r="D2846" i="4"/>
  <c r="C2845" i="4" s="1"/>
  <c r="C2846" i="4" s="1"/>
  <c r="N2846" i="4" s="1"/>
  <c r="F596" i="4"/>
  <c r="E595" i="4" s="1"/>
  <c r="F4017" i="4"/>
  <c r="E4016" i="4" s="1"/>
  <c r="F4199" i="4"/>
  <c r="E4198" i="4" s="1"/>
  <c r="F105" i="4"/>
  <c r="E104" i="4" s="1"/>
  <c r="F2671" i="4"/>
  <c r="E2670" i="4" s="1"/>
  <c r="F2973" i="4"/>
  <c r="E2972" i="4" s="1"/>
  <c r="G1199" i="4"/>
  <c r="F1198" i="4" s="1"/>
  <c r="F3814" i="4"/>
  <c r="E3813" i="4" s="1"/>
  <c r="F1023" i="4"/>
  <c r="E1022" i="4" s="1"/>
  <c r="F2692" i="4"/>
  <c r="E2691" i="4" s="1"/>
  <c r="F2475" i="4"/>
  <c r="E2474" i="4" s="1"/>
  <c r="F2944" i="4"/>
  <c r="E2943" i="4" s="1"/>
  <c r="F1746" i="4"/>
  <c r="E1745" i="4" s="1"/>
  <c r="F904" i="4"/>
  <c r="E903" i="4" s="1"/>
  <c r="F42" i="4"/>
  <c r="E41" i="4" s="1"/>
  <c r="F1388" i="4"/>
  <c r="E1387" i="4" s="1"/>
  <c r="F210" i="4"/>
  <c r="E209" i="4" s="1"/>
  <c r="F435" i="4"/>
  <c r="E434" i="4" s="1"/>
  <c r="D3505" i="4"/>
  <c r="C3504" i="4" s="1"/>
  <c r="C3505" i="4" s="1"/>
  <c r="N3505" i="4" s="1"/>
  <c r="F2306" i="4"/>
  <c r="E2305" i="4" s="1"/>
  <c r="F2440" i="4"/>
  <c r="E2439" i="4" s="1"/>
  <c r="F245" i="4"/>
  <c r="E244" i="4" s="1"/>
  <c r="F112" i="4"/>
  <c r="E111" i="4" s="1"/>
  <c r="E287" i="4"/>
  <c r="D286" i="4" s="1"/>
  <c r="F1374" i="4"/>
  <c r="E1373" i="4" s="1"/>
  <c r="F1830" i="4"/>
  <c r="E1829" i="4" s="1"/>
  <c r="D2517" i="4"/>
  <c r="C2516" i="4" s="1"/>
  <c r="C2517" i="4" s="1"/>
  <c r="N2517" i="4" s="1"/>
  <c r="G2713" i="4"/>
  <c r="F2712" i="4" s="1"/>
  <c r="F3372" i="4"/>
  <c r="E3371" i="4" s="1"/>
  <c r="F4157" i="4"/>
  <c r="E4156" i="4" s="1"/>
  <c r="F238" i="4"/>
  <c r="E237" i="4" s="1"/>
  <c r="F2811" i="4"/>
  <c r="E2810" i="4" s="1"/>
  <c r="F1809" i="4"/>
  <c r="E1808" i="4" s="1"/>
  <c r="F2580" i="4"/>
  <c r="E2579" i="4" s="1"/>
  <c r="E799" i="4"/>
  <c r="D798" i="4" s="1"/>
  <c r="F2363" i="4"/>
  <c r="E2362" i="4" s="1"/>
  <c r="E3828" i="4"/>
  <c r="D3827" i="4" s="1"/>
  <c r="F582" i="4"/>
  <c r="E581" i="4" s="1"/>
  <c r="F1914" i="4"/>
  <c r="E1913" i="4" s="1"/>
  <c r="F1767" i="4"/>
  <c r="E1766" i="4" s="1"/>
  <c r="F3379" i="4"/>
  <c r="E3378" i="4" s="1"/>
  <c r="F4024" i="4"/>
  <c r="E4023" i="4" s="1"/>
  <c r="F1030" i="4"/>
  <c r="E1029" i="4" s="1"/>
  <c r="F2047" i="4"/>
  <c r="E2046" i="4" s="1"/>
  <c r="F1542" i="4"/>
  <c r="E1541" i="4" s="1"/>
  <c r="F3835" i="4"/>
  <c r="E3834" i="4" s="1"/>
  <c r="F1500" i="4"/>
  <c r="E1499" i="4" s="1"/>
  <c r="F4206" i="4"/>
  <c r="E4205" i="4" s="1"/>
  <c r="F694" i="4"/>
  <c r="E693" i="4" s="1"/>
  <c r="F848" i="4"/>
  <c r="E847" i="4" s="1"/>
  <c r="F743" i="4"/>
  <c r="E742" i="4" s="1"/>
  <c r="F4052" i="4"/>
  <c r="E4051" i="4" s="1"/>
  <c r="D1725" i="4"/>
  <c r="C1724" i="4" s="1"/>
  <c r="C1725" i="4" s="1"/>
  <c r="N1725" i="4" s="1"/>
  <c r="F2447" i="4"/>
  <c r="E2446" i="4" s="1"/>
  <c r="D2860" i="4"/>
  <c r="C2859" i="4" s="1"/>
  <c r="C2860" i="4" s="1"/>
  <c r="N2860" i="4" s="1"/>
  <c r="F1080" i="4"/>
  <c r="E1079" i="4" s="1"/>
  <c r="F3134" i="4"/>
  <c r="E3133" i="4" s="1"/>
  <c r="F413" i="4"/>
  <c r="E412" i="4" s="1"/>
  <c r="F3842" i="4"/>
  <c r="E3841" i="4" s="1"/>
  <c r="F4108" i="4"/>
  <c r="E4107" i="4" s="1"/>
  <c r="F2075" i="4"/>
  <c r="E2074" i="4" s="1"/>
  <c r="F1619" i="4"/>
  <c r="E1618" i="4" s="1"/>
  <c r="F2741" i="4"/>
  <c r="E2740" i="4" s="1"/>
  <c r="F3947" i="4"/>
  <c r="E3946" i="4" s="1"/>
  <c r="F2853" i="4"/>
  <c r="E2852" i="4" s="1"/>
  <c r="F3008" i="4"/>
  <c r="E3007" i="4" s="1"/>
  <c r="F3463" i="4"/>
  <c r="E3462" i="4" s="1"/>
  <c r="F2545" i="4"/>
  <c r="E2544" i="4" s="1"/>
  <c r="F645" i="4"/>
  <c r="E644" i="4" s="1"/>
  <c r="F1563" i="4"/>
  <c r="E1562" i="4" s="1"/>
  <c r="F4010" i="4"/>
  <c r="E4009" i="4" s="1"/>
  <c r="F3519" i="4"/>
  <c r="E3518" i="4" s="1"/>
  <c r="F1788" i="4"/>
  <c r="E1787" i="4" s="1"/>
  <c r="F1339" i="4"/>
  <c r="E1338" i="4" s="1"/>
  <c r="F3653" i="4"/>
  <c r="E3652" i="4" s="1"/>
  <c r="F3807" i="4"/>
  <c r="E3806" i="4" s="1"/>
  <c r="F1178" i="4"/>
  <c r="E1177" i="4" s="1"/>
  <c r="F399" i="4"/>
  <c r="E398" i="4" s="1"/>
  <c r="F2895" i="4"/>
  <c r="E2894" i="4" s="1"/>
  <c r="F911" i="4"/>
  <c r="E910" i="4" s="1"/>
  <c r="E280" i="4"/>
  <c r="D279" i="4" s="1"/>
  <c r="F1395" i="4"/>
  <c r="E1394" i="4" s="1"/>
  <c r="F3667" i="4"/>
  <c r="E3666" i="4" s="1"/>
  <c r="F1311" i="4"/>
  <c r="E1310" i="4" s="1"/>
  <c r="F2236" i="4"/>
  <c r="E2235" i="4" s="1"/>
  <c r="F2608" i="4"/>
  <c r="E2607" i="4" s="1"/>
  <c r="F364" i="4"/>
  <c r="E363" i="4" s="1"/>
  <c r="D371" i="4"/>
  <c r="C370" i="4" s="1"/>
  <c r="C371" i="4" s="1"/>
  <c r="N371" i="4" s="1"/>
  <c r="F3498" i="4"/>
  <c r="E3497" i="4" s="1"/>
  <c r="F3400" i="4"/>
  <c r="E3399" i="4" s="1"/>
  <c r="G2292" i="4"/>
  <c r="F2291" i="4" s="1"/>
  <c r="D4263" i="4"/>
  <c r="C4262" i="4" s="1"/>
  <c r="C4263" i="4" s="1"/>
  <c r="N4263" i="4" s="1"/>
  <c r="F708" i="4"/>
  <c r="E707" i="4" s="1"/>
  <c r="F3737" i="4"/>
  <c r="E3736" i="4" s="1"/>
  <c r="F3470" i="4"/>
  <c r="E3469" i="4" s="1"/>
  <c r="F4122" i="4"/>
  <c r="E4121" i="4" s="1"/>
  <c r="D2426" i="4"/>
  <c r="C2425" i="4" s="1"/>
  <c r="C2426" i="4" s="1"/>
  <c r="N2426" i="4" s="1"/>
  <c r="F2454" i="4"/>
  <c r="E2453" i="4" s="1"/>
  <c r="F4164" i="4"/>
  <c r="E4163" i="4" s="1"/>
  <c r="F2194" i="4"/>
  <c r="E2193" i="4" s="1"/>
  <c r="F1332" i="4"/>
  <c r="E1331" i="4" s="1"/>
  <c r="F2257" i="4"/>
  <c r="E2256" i="4" s="1"/>
  <c r="F3428" i="4"/>
  <c r="E3427" i="4" s="1"/>
  <c r="F2320" i="4"/>
  <c r="E2319" i="4" s="1"/>
  <c r="F3968" i="4"/>
  <c r="E3967" i="4" s="1"/>
  <c r="F1016" i="4"/>
  <c r="E1015" i="4" s="1"/>
  <c r="F3856" i="4"/>
  <c r="E3855" i="4" s="1"/>
  <c r="F4003" i="4"/>
  <c r="E4002" i="4" s="1"/>
  <c r="F624" i="4"/>
  <c r="E623" i="4" s="1"/>
  <c r="D2349" i="4"/>
  <c r="C2348" i="4" s="1"/>
  <c r="C2349" i="4" s="1"/>
  <c r="N2349" i="4" s="1"/>
  <c r="F1795" i="4"/>
  <c r="E1794" i="4" s="1"/>
  <c r="F575" i="4"/>
  <c r="E574" i="4" s="1"/>
  <c r="E4221" i="4"/>
  <c r="D4220" i="4" s="1"/>
  <c r="E1346" i="4"/>
  <c r="D1345" i="4" s="1"/>
  <c r="F2636" i="4"/>
  <c r="E2635" i="4" s="1"/>
  <c r="F1577" i="4"/>
  <c r="E1576" i="4" s="1"/>
  <c r="F1164" i="4"/>
  <c r="E1163" i="4" s="1"/>
  <c r="F813" i="4"/>
  <c r="E812" i="4" s="1"/>
  <c r="F3442" i="4"/>
  <c r="E3441" i="4" s="1"/>
  <c r="F56" i="4"/>
  <c r="E55" i="4" s="1"/>
  <c r="F3057" i="4"/>
  <c r="E3056" i="4" s="1"/>
  <c r="F1977" i="4"/>
  <c r="E1976" i="4" s="1"/>
  <c r="F2994" i="4"/>
  <c r="E2993" i="4" s="1"/>
  <c r="D3036" i="4"/>
  <c r="C3035" i="4" s="1"/>
  <c r="C3036" i="4" s="1"/>
  <c r="N3036" i="4" s="1"/>
  <c r="D84" i="4"/>
  <c r="C83" i="4" s="1"/>
  <c r="C84" i="4" s="1"/>
  <c r="N84" i="4" s="1"/>
  <c r="F603" i="4"/>
  <c r="E602" i="4" s="1"/>
  <c r="F3148" i="4"/>
  <c r="E3147" i="4" s="1"/>
  <c r="F1185" i="4"/>
  <c r="E1184" i="4" s="1"/>
  <c r="F3898" i="4"/>
  <c r="E3897" i="4" s="1"/>
  <c r="E2909" i="4"/>
  <c r="D2908" i="4" s="1"/>
  <c r="D392" i="4"/>
  <c r="C391" i="4" s="1"/>
  <c r="C392" i="4" s="1"/>
  <c r="N392" i="4" s="1"/>
  <c r="F953" i="4"/>
  <c r="E952" i="4" s="1"/>
  <c r="F4045" i="4"/>
  <c r="E4044" i="4" s="1"/>
  <c r="E2096" i="4"/>
  <c r="D2095" i="4" s="1"/>
  <c r="F2622" i="4"/>
  <c r="E2621" i="4" s="1"/>
  <c r="F329" i="4"/>
  <c r="E328" i="4" s="1"/>
  <c r="F1248" i="4"/>
  <c r="E1247" i="4" s="1"/>
  <c r="F3211" i="4"/>
  <c r="E3210" i="4" s="1"/>
  <c r="F1844" i="4"/>
  <c r="E1843" i="4" s="1"/>
  <c r="F1213" i="4"/>
  <c r="E1212" i="4" s="1"/>
  <c r="D2874" i="4"/>
  <c r="C2873" i="4" s="1"/>
  <c r="C2874" i="4" s="1"/>
  <c r="N2874" i="4" s="1"/>
  <c r="F3155" i="4"/>
  <c r="E3154" i="4" s="1"/>
  <c r="F3176" i="4"/>
  <c r="E3175" i="4" s="1"/>
  <c r="F2538" i="4"/>
  <c r="E2537" i="4" s="1"/>
  <c r="F161" i="4"/>
  <c r="E160" i="4" s="1"/>
  <c r="F4031" i="4"/>
  <c r="E4030" i="4" s="1"/>
  <c r="G4312" i="4"/>
  <c r="F4311" i="4" s="1"/>
  <c r="F3421" i="4"/>
  <c r="E3420" i="4" s="1"/>
  <c r="F2629" i="4"/>
  <c r="E2628" i="4" s="1"/>
  <c r="F2601" i="4"/>
  <c r="E2600" i="4" s="1"/>
  <c r="D4038" i="4"/>
  <c r="C4037" i="4" s="1"/>
  <c r="C4038" i="4" s="1"/>
  <c r="N4038" i="4" s="1"/>
  <c r="F4305" i="4"/>
  <c r="E4304" i="4" s="1"/>
  <c r="F2482" i="4"/>
  <c r="E2481" i="4" s="1"/>
  <c r="F2342" i="4"/>
  <c r="E2341" i="4" s="1"/>
  <c r="F841" i="4"/>
  <c r="E840" i="4" s="1"/>
  <c r="F1732" i="4"/>
  <c r="E1731" i="4" s="1"/>
  <c r="D2208" i="4"/>
  <c r="C2207" i="4" s="1"/>
  <c r="C2208" i="4" s="1"/>
  <c r="N2208" i="4" s="1"/>
  <c r="F3281" i="4"/>
  <c r="E3280" i="4" s="1"/>
  <c r="F3099" i="4"/>
  <c r="E3098" i="4" s="1"/>
  <c r="E3477" i="4"/>
  <c r="D3476" i="4" s="1"/>
  <c r="F140" i="4"/>
  <c r="E139" i="4" s="1"/>
  <c r="F2278" i="4"/>
  <c r="E2277" i="4" s="1"/>
  <c r="G119" i="4"/>
  <c r="F118" i="4" s="1"/>
  <c r="G491" i="4"/>
  <c r="F490" i="4" s="1"/>
  <c r="F259" i="4"/>
  <c r="E258" i="4" s="1"/>
  <c r="F1970" i="4"/>
  <c r="E1969" i="4" s="1"/>
  <c r="G554" i="4"/>
  <c r="F553" i="4" s="1"/>
  <c r="F1591" i="4"/>
  <c r="E1590" i="4" s="1"/>
  <c r="F1907" i="4"/>
  <c r="E1906" i="4" s="1"/>
  <c r="F1044" i="4"/>
  <c r="E1043" i="4" s="1"/>
  <c r="D3877" i="4"/>
  <c r="C3876" i="4" s="1"/>
  <c r="C3877" i="4" s="1"/>
  <c r="N3877" i="4" s="1"/>
  <c r="F3702" i="4"/>
  <c r="E3701" i="4" s="1"/>
  <c r="F1234" i="4"/>
  <c r="E1233" i="4" s="1"/>
  <c r="F4277" i="4"/>
  <c r="E4276" i="4" s="1"/>
  <c r="G2699" i="4"/>
  <c r="F2698" i="4" s="1"/>
  <c r="F967" i="4"/>
  <c r="E966" i="4" s="1"/>
  <c r="F1009" i="4"/>
  <c r="E1008" i="4" s="1"/>
  <c r="F3337" i="4"/>
  <c r="E3336" i="4" s="1"/>
  <c r="F2987" i="4"/>
  <c r="E2986" i="4" s="1"/>
  <c r="F3435" i="4"/>
  <c r="E3434" i="4" s="1"/>
  <c r="F659" i="4"/>
  <c r="E658" i="4" s="1"/>
  <c r="F1157" i="4"/>
  <c r="E1156" i="4" s="1"/>
  <c r="F1108" i="4"/>
  <c r="E1107" i="4" s="1"/>
  <c r="F3863" i="4"/>
  <c r="E3862" i="4" s="1"/>
  <c r="F91" i="4"/>
  <c r="E90" i="4" s="1"/>
  <c r="F2103" i="4"/>
  <c r="E2102" i="4" s="1"/>
  <c r="F3064" i="4"/>
  <c r="E3063" i="4" s="1"/>
  <c r="F1283" i="4"/>
  <c r="E1282" i="4" s="1"/>
  <c r="F561" i="4"/>
  <c r="E560" i="4" s="1"/>
  <c r="F2489" i="4"/>
  <c r="E2488" i="4" s="1"/>
  <c r="F2152" i="4"/>
  <c r="E2151" i="4" s="1"/>
  <c r="F3758" i="4"/>
  <c r="E3757" i="4" s="1"/>
  <c r="F2264" i="4"/>
  <c r="E2263" i="4" s="1"/>
  <c r="D3933" i="4"/>
  <c r="C3932" i="4" s="1"/>
  <c r="C3933" i="4" s="1"/>
  <c r="N3933" i="4" s="1"/>
  <c r="F3646" i="4"/>
  <c r="E3645" i="4" s="1"/>
  <c r="D2966" i="4"/>
  <c r="C2965" i="4" s="1"/>
  <c r="C2966" i="4" s="1"/>
  <c r="N2966" i="4" s="1"/>
  <c r="F3779" i="4"/>
  <c r="E3778" i="4" s="1"/>
  <c r="F2166" i="4"/>
  <c r="E2165" i="4" s="1"/>
  <c r="F505" i="4"/>
  <c r="E504" i="4" s="1"/>
  <c r="F2328" i="4"/>
  <c r="E2327" i="4" s="1"/>
  <c r="F3316" i="4"/>
  <c r="E3315" i="4" s="1"/>
  <c r="F3547" i="4"/>
  <c r="E3546" i="4" s="1"/>
  <c r="F1227" i="4"/>
  <c r="E1226" i="4" s="1"/>
  <c r="E1437" i="4"/>
  <c r="D1436" i="4" s="1"/>
  <c r="F960" i="4"/>
  <c r="E959" i="4" s="1"/>
  <c r="F1269" i="4"/>
  <c r="E1268" i="4" s="1"/>
  <c r="F1949" i="4"/>
  <c r="E1948" i="4" s="1"/>
  <c r="F2370" i="4"/>
  <c r="E2369" i="4" s="1"/>
  <c r="F4178" i="4"/>
  <c r="E4177" i="4" s="1"/>
  <c r="F1858" i="4"/>
  <c r="E1857" i="4" s="1"/>
  <c r="D266" i="4"/>
  <c r="C265" i="4" s="1"/>
  <c r="C266" i="4" s="1"/>
  <c r="N266" i="4" s="1"/>
  <c r="F2867" i="4"/>
  <c r="E2866" i="4" s="1"/>
  <c r="F231" i="4"/>
  <c r="E230" i="4" s="1"/>
  <c r="F1753" i="4"/>
  <c r="E1752" i="4" s="1"/>
  <c r="D4059" i="4"/>
  <c r="C4058" i="4" s="1"/>
  <c r="C4059" i="4" s="1"/>
  <c r="N4059" i="4" s="1"/>
  <c r="F862" i="4"/>
  <c r="E861" i="4" s="1"/>
  <c r="F4235" i="4"/>
  <c r="E4234" i="4" s="1"/>
  <c r="F1942" i="4"/>
  <c r="E1941" i="4" s="1"/>
  <c r="D3786" i="4"/>
  <c r="C3785" i="4" s="1"/>
  <c r="C3786" i="4" s="1"/>
  <c r="N3786" i="4" s="1"/>
  <c r="F2657" i="4"/>
  <c r="E2656" i="4" s="1"/>
  <c r="E1893" i="4"/>
  <c r="D1892" i="4" s="1"/>
  <c r="F2068" i="4"/>
  <c r="E2067" i="4" s="1"/>
  <c r="F3568" i="4"/>
  <c r="E3567" i="4" s="1"/>
  <c r="F1150" i="4"/>
  <c r="E1149" i="4" s="1"/>
  <c r="F1101" i="4"/>
  <c r="E1100" i="4" s="1"/>
  <c r="D3919" i="4"/>
  <c r="C3918" i="4" s="1"/>
  <c r="C3919" i="4" s="1"/>
  <c r="N3919" i="4" s="1"/>
  <c r="D1472" i="4"/>
  <c r="C1471" i="4" s="1"/>
  <c r="C1472" i="4" s="1"/>
  <c r="N1472" i="4" s="1"/>
  <c r="F1535" i="4"/>
  <c r="E1534" i="4" s="1"/>
  <c r="F701" i="4"/>
  <c r="E700" i="4" s="1"/>
  <c r="F3765" i="4"/>
  <c r="E3764" i="4" s="1"/>
  <c r="F1697" i="4"/>
  <c r="E1696" i="4" s="1"/>
  <c r="F4066" i="4"/>
  <c r="E4065" i="4" s="1"/>
  <c r="D463" i="4"/>
  <c r="C462" i="4" s="1"/>
  <c r="C463" i="4" s="1"/>
  <c r="N463" i="4" s="1"/>
  <c r="F3295" i="4"/>
  <c r="E3294" i="4" s="1"/>
  <c r="F2524" i="4"/>
  <c r="E2523" i="4" s="1"/>
  <c r="D35" i="4"/>
  <c r="C34" i="4" s="1"/>
  <c r="C35" i="4" s="1"/>
  <c r="N35" i="4" s="1"/>
  <c r="F3071" i="4"/>
  <c r="E3070" i="4" s="1"/>
  <c r="F3772" i="4"/>
  <c r="E3771" i="4" s="1"/>
  <c r="F2804" i="4"/>
  <c r="E2803" i="4" s="1"/>
  <c r="F301" i="4"/>
  <c r="E300" i="4" s="1"/>
  <c r="F1465" i="4"/>
  <c r="E1464" i="4" s="1"/>
  <c r="F1409" i="4"/>
  <c r="E1408" i="4" s="1"/>
  <c r="F2005" i="4"/>
  <c r="E2004" i="4" s="1"/>
  <c r="E3597" i="4"/>
  <c r="D3596" i="4" s="1"/>
  <c r="F2271" i="4"/>
  <c r="E2270" i="4" s="1"/>
  <c r="F4143" i="4"/>
  <c r="E4142" i="4" s="1"/>
  <c r="F673" i="4"/>
  <c r="E672" i="4" s="1"/>
  <c r="F3190" i="4"/>
  <c r="E3189" i="4" s="1"/>
  <c r="E3982" i="4"/>
  <c r="D3981" i="4" s="1"/>
  <c r="F3926" i="4"/>
  <c r="E3925" i="4" s="1"/>
  <c r="F3590" i="4"/>
  <c r="E3589" i="4" s="1"/>
  <c r="F778" i="4"/>
  <c r="E777" i="4" s="1"/>
  <c r="G2615" i="4"/>
  <c r="F2614" i="4" s="1"/>
  <c r="F456" i="4"/>
  <c r="E455" i="4" s="1"/>
  <c r="D897" i="4"/>
  <c r="C896" i="4" s="1"/>
  <c r="C897" i="4" s="1"/>
  <c r="N897" i="4" s="1"/>
  <c r="F3232" i="4"/>
  <c r="E3231" i="4" s="1"/>
  <c r="F1781" i="4"/>
  <c r="E1780" i="4" s="1"/>
  <c r="D1689" i="4"/>
  <c r="C1688" i="4" s="1"/>
  <c r="C1689" i="4" s="1"/>
  <c r="N1689" i="4" s="1"/>
  <c r="F4150" i="4"/>
  <c r="E4149" i="4" s="1"/>
  <c r="E477" i="4"/>
  <c r="D476" i="4" s="1"/>
  <c r="F3330" i="4"/>
  <c r="E3329" i="4" s="1"/>
  <c r="F3582" i="4"/>
  <c r="E3581" i="4" s="1"/>
  <c r="F512" i="4"/>
  <c r="E511" i="4" s="1"/>
  <c r="F2643" i="4"/>
  <c r="E2642" i="4" s="1"/>
  <c r="F3218" i="4"/>
  <c r="E3217" i="4" s="1"/>
  <c r="F154" i="4"/>
  <c r="E153" i="4" s="1"/>
  <c r="D792" i="4"/>
  <c r="C791" i="4" s="1"/>
  <c r="C792" i="4" s="1"/>
  <c r="N792" i="4" s="1"/>
  <c r="F2082" i="4"/>
  <c r="E2081" i="4" s="1"/>
  <c r="F3716" i="4"/>
  <c r="E3715" i="4" s="1"/>
  <c r="F1297" i="4"/>
  <c r="E1296" i="4" s="1"/>
  <c r="F2019" i="4"/>
  <c r="E2018" i="4" s="1"/>
  <c r="D2552" i="4"/>
  <c r="C2551" i="4" s="1"/>
  <c r="C2552" i="4" s="1"/>
  <c r="N2552" i="4" s="1"/>
  <c r="F3288" i="4"/>
  <c r="E3287" i="4" s="1"/>
  <c r="F3730" i="4"/>
  <c r="E3729" i="4" s="1"/>
  <c r="D4213" i="4"/>
  <c r="C4212" i="4" s="1"/>
  <c r="C4213" i="4" s="1"/>
  <c r="N4213" i="4" s="1"/>
  <c r="G1486" i="4"/>
  <c r="F1485" i="4" s="1"/>
  <c r="F764" i="4"/>
  <c r="E763" i="4" s="1"/>
  <c r="D3302" i="4"/>
  <c r="C3301" i="4" s="1"/>
  <c r="C3302" i="4" s="1"/>
  <c r="N3302" i="4" s="1"/>
  <c r="F3625" i="4"/>
  <c r="E3624" i="4" s="1"/>
  <c r="D687" i="4"/>
  <c r="C686" i="4" s="1"/>
  <c r="C687" i="4" s="1"/>
  <c r="N687" i="4" s="1"/>
  <c r="F1872" i="4"/>
  <c r="E1871" i="4" s="1"/>
  <c r="D3092" i="4"/>
  <c r="C3091" i="4" s="1"/>
  <c r="C3092" i="4" s="1"/>
  <c r="N3092" i="4" s="1"/>
  <c r="F4242" i="4"/>
  <c r="E4241" i="4" s="1"/>
  <c r="F1598" i="4"/>
  <c r="E1597" i="4" s="1"/>
  <c r="G1115" i="4"/>
  <c r="F1114" i="4" s="1"/>
  <c r="F1493" i="4"/>
  <c r="E1492" i="4" s="1"/>
  <c r="F1136" i="4"/>
  <c r="E1135" i="4" s="1"/>
  <c r="F3688" i="4"/>
  <c r="E3687" i="4" s="1"/>
  <c r="F224" i="4"/>
  <c r="E223" i="4" s="1"/>
  <c r="D890" i="4"/>
  <c r="C889" i="4" s="1"/>
  <c r="C890" i="4" s="1"/>
  <c r="N890" i="4" s="1"/>
  <c r="F1640" i="4"/>
  <c r="E1639" i="4" s="1"/>
  <c r="D946" i="4"/>
  <c r="C945" i="4" s="1"/>
  <c r="C946" i="4" s="1"/>
  <c r="N946" i="4" s="1"/>
  <c r="F540" i="4"/>
  <c r="E539" i="4" s="1"/>
  <c r="D2412" i="4"/>
  <c r="C2411" i="4" s="1"/>
  <c r="C2412" i="4" s="1"/>
  <c r="N2412" i="4" s="1"/>
  <c r="F883" i="4"/>
  <c r="E882" i="4" s="1"/>
  <c r="D1675" i="4" l="1"/>
  <c r="C1674" i="4" s="1"/>
  <c r="C1675" i="4" s="1"/>
  <c r="N1675" i="4" s="1"/>
  <c r="F175" i="4"/>
  <c r="E174" i="4" s="1"/>
  <c r="E175" i="4" s="1"/>
  <c r="D174" i="4" s="1"/>
  <c r="F357" i="4"/>
  <c r="E356" i="4" s="1"/>
  <c r="E357" i="4" s="1"/>
  <c r="D356" i="4" s="1"/>
  <c r="F876" i="4"/>
  <c r="E875" i="4" s="1"/>
  <c r="F3106" i="4"/>
  <c r="E3105" i="4" s="1"/>
  <c r="E3106" i="4" s="1"/>
  <c r="D3105" i="4" s="1"/>
  <c r="D3106" i="4" s="1"/>
  <c r="C3105" i="4" s="1"/>
  <c r="C3106" i="4" s="1"/>
  <c r="N3106" i="4" s="1"/>
  <c r="G3267" i="4"/>
  <c r="F3266" i="4" s="1"/>
  <c r="F2888" i="4"/>
  <c r="E2887" i="4" s="1"/>
  <c r="E2888" i="4" s="1"/>
  <c r="D2887" i="4" s="1"/>
  <c r="D2888" i="4" s="1"/>
  <c r="D3344" i="4"/>
  <c r="C3343" i="4" s="1"/>
  <c r="C3344" i="4" s="1"/>
  <c r="N3344" i="4" s="1"/>
  <c r="G526" i="4"/>
  <c r="F525" i="4" s="1"/>
  <c r="F526" i="4" s="1"/>
  <c r="E525" i="4" s="1"/>
  <c r="F3015" i="4"/>
  <c r="E3014" i="4" s="1"/>
  <c r="E3015" i="4" s="1"/>
  <c r="D3014" i="4" s="1"/>
  <c r="D3015" i="4" s="1"/>
  <c r="C3014" i="4" s="1"/>
  <c r="C3015" i="4" s="1"/>
  <c r="N3015" i="4" s="1"/>
  <c r="E2040" i="4"/>
  <c r="D2039" i="4" s="1"/>
  <c r="D2040" i="4" s="1"/>
  <c r="C2039" i="4" s="1"/>
  <c r="C2040" i="4" s="1"/>
  <c r="N2040" i="4" s="1"/>
  <c r="F785" i="4"/>
  <c r="E784" i="4" s="1"/>
  <c r="E785" i="4" s="1"/>
  <c r="D784" i="4" s="1"/>
  <c r="G1668" i="4"/>
  <c r="F1667" i="4" s="1"/>
  <c r="E2187" i="4"/>
  <c r="D2186" i="4" s="1"/>
  <c r="D2187" i="4" s="1"/>
  <c r="C2186" i="4" s="1"/>
  <c r="C2187" i="4" s="1"/>
  <c r="N2187" i="4" s="1"/>
  <c r="F2734" i="4"/>
  <c r="E2733" i="4" s="1"/>
  <c r="E2734" i="4" s="1"/>
  <c r="D2733" i="4" s="1"/>
  <c r="E3744" i="4"/>
  <c r="D3743" i="4" s="1"/>
  <c r="G1837" i="4"/>
  <c r="F1836" i="4" s="1"/>
  <c r="F1837" i="4" s="1"/>
  <c r="E1836" i="4" s="1"/>
  <c r="E1837" i="4" s="1"/>
  <c r="D1836" i="4" s="1"/>
  <c r="G2299" i="4"/>
  <c r="F2298" i="4" s="1"/>
  <c r="F3162" i="4"/>
  <c r="E3161" i="4" s="1"/>
  <c r="E3162" i="4" s="1"/>
  <c r="D3161" i="4" s="1"/>
  <c r="G974" i="4"/>
  <c r="F973" i="4" s="1"/>
  <c r="F974" i="4" s="1"/>
  <c r="E973" i="4" s="1"/>
  <c r="E974" i="4" s="1"/>
  <c r="D973" i="4" s="1"/>
  <c r="F1479" i="4"/>
  <c r="E1478" i="4" s="1"/>
  <c r="E1479" i="4" s="1"/>
  <c r="D1478" i="4" s="1"/>
  <c r="E3849" i="4"/>
  <c r="D3848" i="4" s="1"/>
  <c r="F70" i="4"/>
  <c r="E69" i="4" s="1"/>
  <c r="E70" i="4" s="1"/>
  <c r="D69" i="4" s="1"/>
  <c r="F757" i="4"/>
  <c r="E756" i="4" s="1"/>
  <c r="E757" i="4" s="1"/>
  <c r="D756" i="4" s="1"/>
  <c r="G2748" i="4"/>
  <c r="F2747" i="4" s="1"/>
  <c r="E217" i="4"/>
  <c r="D216" i="4" s="1"/>
  <c r="D217" i="4" s="1"/>
  <c r="C216" i="4" s="1"/>
  <c r="C217" i="4" s="1"/>
  <c r="N217" i="4" s="1"/>
  <c r="E2685" i="4"/>
  <c r="D2684" i="4" s="1"/>
  <c r="D2685" i="4" s="1"/>
  <c r="C2684" i="4" s="1"/>
  <c r="C2685" i="4" s="1"/>
  <c r="N2685" i="4" s="1"/>
  <c r="G196" i="4"/>
  <c r="F195" i="4" s="1"/>
  <c r="F3491" i="4"/>
  <c r="E3490" i="4" s="1"/>
  <c r="E3225" i="4"/>
  <c r="D3224" i="4" s="1"/>
  <c r="D3225" i="4" s="1"/>
  <c r="C3224" i="4" s="1"/>
  <c r="C3225" i="4" s="1"/>
  <c r="N3225" i="4" s="1"/>
  <c r="E2159" i="4"/>
  <c r="D2158" i="4" s="1"/>
  <c r="D2159" i="4" s="1"/>
  <c r="C2158" i="4" s="1"/>
  <c r="C2159" i="4" s="1"/>
  <c r="N2159" i="4" s="1"/>
  <c r="G2727" i="4"/>
  <c r="F2726" i="4" s="1"/>
  <c r="G2510" i="4"/>
  <c r="F2509" i="4" s="1"/>
  <c r="G1802" i="4"/>
  <c r="F1801" i="4" s="1"/>
  <c r="F1802" i="4" s="1"/>
  <c r="E1801" i="4" s="1"/>
  <c r="G610" i="4"/>
  <c r="F609" i="4" s="1"/>
  <c r="F610" i="4" s="1"/>
  <c r="E609" i="4" s="1"/>
  <c r="E610" i="4" s="1"/>
  <c r="D609" i="4" s="1"/>
  <c r="F1353" i="4"/>
  <c r="E1352" i="4" s="1"/>
  <c r="E1143" i="4"/>
  <c r="D1142" i="4" s="1"/>
  <c r="D1143" i="4" s="1"/>
  <c r="C1142" i="4" s="1"/>
  <c r="C1143" i="4" s="1"/>
  <c r="N1143" i="4" s="1"/>
  <c r="E3141" i="4"/>
  <c r="D3140" i="4" s="1"/>
  <c r="G49" i="4"/>
  <c r="F48" i="4" s="1"/>
  <c r="G3512" i="4"/>
  <c r="F3511" i="4" s="1"/>
  <c r="D203" i="4"/>
  <c r="C202" i="4" s="1"/>
  <c r="C203" i="4" s="1"/>
  <c r="N203" i="4" s="1"/>
  <c r="F1682" i="4"/>
  <c r="E1681" i="4" s="1"/>
  <c r="G2790" i="4"/>
  <c r="F2789" i="4" s="1"/>
  <c r="F2790" i="4" s="1"/>
  <c r="E2789" i="4" s="1"/>
  <c r="E2790" i="4" s="1"/>
  <c r="D2789" i="4" s="1"/>
  <c r="F1654" i="4"/>
  <c r="E1653" i="4" s="1"/>
  <c r="E1654" i="4" s="1"/>
  <c r="D1653" i="4" s="1"/>
  <c r="D1255" i="4"/>
  <c r="C1254" i="4" s="1"/>
  <c r="C1255" i="4" s="1"/>
  <c r="N1255" i="4" s="1"/>
  <c r="E2089" i="4"/>
  <c r="D2088" i="4" s="1"/>
  <c r="D2089" i="4" s="1"/>
  <c r="C2088" i="4" s="1"/>
  <c r="C2089" i="4" s="1"/>
  <c r="N2089" i="4" s="1"/>
  <c r="G1661" i="4"/>
  <c r="F1660" i="4" s="1"/>
  <c r="F1661" i="4" s="1"/>
  <c r="E1660" i="4" s="1"/>
  <c r="E1661" i="4" s="1"/>
  <c r="D1660" i="4" s="1"/>
  <c r="D1444" i="4"/>
  <c r="C1443" i="4" s="1"/>
  <c r="C1444" i="4" s="1"/>
  <c r="N1444" i="4" s="1"/>
  <c r="G820" i="4"/>
  <c r="F819" i="4" s="1"/>
  <c r="F820" i="4" s="1"/>
  <c r="E819" i="4" s="1"/>
  <c r="F2180" i="4"/>
  <c r="E2179" i="4" s="1"/>
  <c r="E2180" i="4" s="1"/>
  <c r="G3449" i="4"/>
  <c r="F3448" i="4" s="1"/>
  <c r="F3751" i="4"/>
  <c r="E3750" i="4" s="1"/>
  <c r="E3751" i="4" s="1"/>
  <c r="D3750" i="4" s="1"/>
  <c r="G21" i="4"/>
  <c r="F20" i="4" s="1"/>
  <c r="F21" i="4" s="1"/>
  <c r="E20" i="4" s="1"/>
  <c r="G589" i="4"/>
  <c r="F588" i="4" s="1"/>
  <c r="F589" i="4" s="1"/>
  <c r="E588" i="4" s="1"/>
  <c r="E589" i="4" s="1"/>
  <c r="D588" i="4" s="1"/>
  <c r="D589" i="4" s="1"/>
  <c r="C588" i="4" s="1"/>
  <c r="C589" i="4" s="1"/>
  <c r="N589" i="4" s="1"/>
  <c r="E2720" i="4"/>
  <c r="D2719" i="4" s="1"/>
  <c r="D2720" i="4" s="1"/>
  <c r="C2719" i="4" s="1"/>
  <c r="C2720" i="4" s="1"/>
  <c r="N2720" i="4" s="1"/>
  <c r="F378" i="4"/>
  <c r="E377" i="4" s="1"/>
  <c r="E378" i="4" s="1"/>
  <c r="D377" i="4" s="1"/>
  <c r="G294" i="4"/>
  <c r="F293" i="4" s="1"/>
  <c r="E2937" i="4"/>
  <c r="D2936" i="4" s="1"/>
  <c r="F133" i="4"/>
  <c r="E132" i="4" s="1"/>
  <c r="G470" i="4"/>
  <c r="F469" i="4" s="1"/>
  <c r="F470" i="4" s="1"/>
  <c r="E469" i="4" s="1"/>
  <c r="G2391" i="4"/>
  <c r="F2390" i="4" s="1"/>
  <c r="G2783" i="4"/>
  <c r="F2782" i="4" s="1"/>
  <c r="F2783" i="4" s="1"/>
  <c r="E2782" i="4" s="1"/>
  <c r="G1171" i="4"/>
  <c r="F1170" i="4" s="1"/>
  <c r="G343" i="4"/>
  <c r="F342" i="4" s="1"/>
  <c r="E3393" i="4"/>
  <c r="D3392" i="4" s="1"/>
  <c r="D3393" i="4" s="1"/>
  <c r="C3392" i="4" s="1"/>
  <c r="C3393" i="4" s="1"/>
  <c r="N3393" i="4" s="1"/>
  <c r="D2026" i="4"/>
  <c r="C2025" i="4" s="1"/>
  <c r="C2026" i="4" s="1"/>
  <c r="N2026" i="4" s="1"/>
  <c r="F1276" i="4"/>
  <c r="E1275" i="4" s="1"/>
  <c r="F2706" i="4"/>
  <c r="E2705" i="4" s="1"/>
  <c r="E2706" i="4" s="1"/>
  <c r="D2705" i="4" s="1"/>
  <c r="G2594" i="4"/>
  <c r="F2593" i="4" s="1"/>
  <c r="E2110" i="4"/>
  <c r="D2109" i="4" s="1"/>
  <c r="G2776" i="4"/>
  <c r="F2775" i="4" s="1"/>
  <c r="F3414" i="4"/>
  <c r="E3413" i="4" s="1"/>
  <c r="G2818" i="4"/>
  <c r="F2817" i="4" s="1"/>
  <c r="F2818" i="4" s="1"/>
  <c r="E2817" i="4" s="1"/>
  <c r="F1241" i="4"/>
  <c r="E1240" i="4" s="1"/>
  <c r="G2839" i="4"/>
  <c r="F2838" i="4" s="1"/>
  <c r="G3050" i="4"/>
  <c r="F3049" i="4" s="1"/>
  <c r="G1991" i="4"/>
  <c r="F1990" i="4" s="1"/>
  <c r="F1991" i="4" s="1"/>
  <c r="E1990" i="4" s="1"/>
  <c r="G2054" i="4"/>
  <c r="F2053" i="4" s="1"/>
  <c r="G1956" i="4"/>
  <c r="F1955" i="4" s="1"/>
  <c r="E1423" i="4"/>
  <c r="D1422" i="4" s="1"/>
  <c r="F869" i="4"/>
  <c r="E868" i="4" s="1"/>
  <c r="E869" i="4" s="1"/>
  <c r="D868" i="4" s="1"/>
  <c r="E680" i="4"/>
  <c r="D679" i="4" s="1"/>
  <c r="D680" i="4" s="1"/>
  <c r="C679" i="4" s="1"/>
  <c r="C680" i="4" s="1"/>
  <c r="N680" i="4" s="1"/>
  <c r="F827" i="4"/>
  <c r="E826" i="4" s="1"/>
  <c r="G1886" i="4"/>
  <c r="F1885" i="4" s="1"/>
  <c r="F1886" i="4" s="1"/>
  <c r="E1885" i="4" s="1"/>
  <c r="E1886" i="4" s="1"/>
  <c r="D1885" i="4" s="1"/>
  <c r="D1886" i="4" s="1"/>
  <c r="C1885" i="4" s="1"/>
  <c r="C1886" i="4" s="1"/>
  <c r="N1886" i="4" s="1"/>
  <c r="F4115" i="4"/>
  <c r="E4114" i="4" s="1"/>
  <c r="G2959" i="4"/>
  <c r="F2958" i="4" s="1"/>
  <c r="F2678" i="4"/>
  <c r="E2677" i="4" s="1"/>
  <c r="E2678" i="4" s="1"/>
  <c r="D2677" i="4" s="1"/>
  <c r="D2678" i="4" s="1"/>
  <c r="C2677" i="4" s="1"/>
  <c r="C2678" i="4" s="1"/>
  <c r="N2678" i="4" s="1"/>
  <c r="E168" i="4"/>
  <c r="D167" i="4" s="1"/>
  <c r="G2229" i="4"/>
  <c r="F2228" i="4" s="1"/>
  <c r="F2229" i="4" s="1"/>
  <c r="E2228" i="4" s="1"/>
  <c r="E2229" i="4" s="1"/>
  <c r="D2228" i="4" s="1"/>
  <c r="F918" i="4"/>
  <c r="E917" i="4" s="1"/>
  <c r="F420" i="4"/>
  <c r="E419" i="4" s="1"/>
  <c r="E420" i="4" s="1"/>
  <c r="D419" i="4" s="1"/>
  <c r="D420" i="4" s="1"/>
  <c r="C419" i="4" s="1"/>
  <c r="C420" i="4" s="1"/>
  <c r="N420" i="4" s="1"/>
  <c r="G4228" i="4"/>
  <c r="F4227" i="4" s="1"/>
  <c r="F1430" i="4"/>
  <c r="E1429" i="4" s="1"/>
  <c r="E1430" i="4" s="1"/>
  <c r="D1429" i="4" s="1"/>
  <c r="D1430" i="4" s="1"/>
  <c r="C1429" i="4" s="1"/>
  <c r="C1430" i="4" s="1"/>
  <c r="N1430" i="4" s="1"/>
  <c r="G3723" i="4"/>
  <c r="F3722" i="4" s="1"/>
  <c r="G2033" i="4"/>
  <c r="F2032" i="4" s="1"/>
  <c r="G449" i="4"/>
  <c r="F448" i="4" s="1"/>
  <c r="F449" i="4" s="1"/>
  <c r="E448" i="4" s="1"/>
  <c r="E449" i="4" s="1"/>
  <c r="D448" i="4" s="1"/>
  <c r="F252" i="4"/>
  <c r="E251" i="4" s="1"/>
  <c r="E252" i="4" s="1"/>
  <c r="D251" i="4" s="1"/>
  <c r="G1851" i="4"/>
  <c r="F1850" i="4" s="1"/>
  <c r="F1851" i="4" s="1"/>
  <c r="E1850" i="4" s="1"/>
  <c r="G3309" i="4"/>
  <c r="F3308" i="4" s="1"/>
  <c r="F3309" i="4" s="1"/>
  <c r="E3308" i="4" s="1"/>
  <c r="F14" i="4"/>
  <c r="E13" i="4" s="1"/>
  <c r="F2145" i="4"/>
  <c r="E2144" i="4" s="1"/>
  <c r="G1528" i="4"/>
  <c r="F1527" i="4" s="1"/>
  <c r="F1528" i="4" s="1"/>
  <c r="E1527" i="4" s="1"/>
  <c r="E1528" i="4" s="1"/>
  <c r="D1527" i="4" s="1"/>
  <c r="D1528" i="4" s="1"/>
  <c r="C1527" i="4" s="1"/>
  <c r="C1528" i="4" s="1"/>
  <c r="N1528" i="4" s="1"/>
  <c r="E1914" i="4"/>
  <c r="D1913" i="4" s="1"/>
  <c r="E2944" i="4"/>
  <c r="D2943" i="4" s="1"/>
  <c r="E2566" i="4"/>
  <c r="D2565" i="4" s="1"/>
  <c r="E2419" i="4"/>
  <c r="D2418" i="4" s="1"/>
  <c r="E4185" i="4"/>
  <c r="D4184" i="4" s="1"/>
  <c r="E2559" i="4"/>
  <c r="D2558" i="4" s="1"/>
  <c r="E1402" i="4"/>
  <c r="D1401" i="4" s="1"/>
  <c r="E1739" i="4"/>
  <c r="D1738" i="4" s="1"/>
  <c r="E3961" i="4"/>
  <c r="D3960" i="4" s="1"/>
  <c r="D2250" i="4"/>
  <c r="C2249" i="4" s="1"/>
  <c r="C2250" i="4" s="1"/>
  <c r="N2250" i="4" s="1"/>
  <c r="D1220" i="4"/>
  <c r="C1219" i="4" s="1"/>
  <c r="C1220" i="4" s="1"/>
  <c r="N1220" i="4" s="1"/>
  <c r="E336" i="4"/>
  <c r="D335" i="4" s="1"/>
  <c r="F1199" i="4"/>
  <c r="E1198" i="4" s="1"/>
  <c r="E3660" i="4"/>
  <c r="D3659" i="4" s="1"/>
  <c r="E147" i="4"/>
  <c r="D146" i="4" s="1"/>
  <c r="D498" i="4"/>
  <c r="C497" i="4" s="1"/>
  <c r="C498" i="4" s="1"/>
  <c r="N498" i="4" s="1"/>
  <c r="E2923" i="4"/>
  <c r="D2922" i="4" s="1"/>
  <c r="E3260" i="4"/>
  <c r="D3259" i="4" s="1"/>
  <c r="E3043" i="4"/>
  <c r="D3042" i="4" s="1"/>
  <c r="E1514" i="4"/>
  <c r="D1513" i="4" s="1"/>
  <c r="E1984" i="4"/>
  <c r="D1983" i="4" s="1"/>
  <c r="E1633" i="4"/>
  <c r="D1632" i="4" s="1"/>
  <c r="E3211" i="4"/>
  <c r="D3210" i="4" s="1"/>
  <c r="E4010" i="4"/>
  <c r="D4009" i="4" s="1"/>
  <c r="E3582" i="4"/>
  <c r="D3581" i="4" s="1"/>
  <c r="E3590" i="4"/>
  <c r="D3589" i="4" s="1"/>
  <c r="E1465" i="4"/>
  <c r="D1464" i="4" s="1"/>
  <c r="E505" i="4"/>
  <c r="D504" i="4" s="1"/>
  <c r="E3064" i="4"/>
  <c r="D3063" i="4" s="1"/>
  <c r="E1108" i="4"/>
  <c r="D1107" i="4" s="1"/>
  <c r="E617" i="4"/>
  <c r="D616" i="4" s="1"/>
  <c r="E3281" i="4"/>
  <c r="D3280" i="4" s="1"/>
  <c r="E953" i="4"/>
  <c r="D952" i="4" s="1"/>
  <c r="E2881" i="4"/>
  <c r="D2880" i="4" s="1"/>
  <c r="E2236" i="4"/>
  <c r="D2235" i="4" s="1"/>
  <c r="E3807" i="4"/>
  <c r="D3806" i="4" s="1"/>
  <c r="E2853" i="4"/>
  <c r="D2852" i="4" s="1"/>
  <c r="E2475" i="4"/>
  <c r="D2474" i="4" s="1"/>
  <c r="E3625" i="4"/>
  <c r="D3624" i="4" s="1"/>
  <c r="E932" i="4"/>
  <c r="D931" i="4" s="1"/>
  <c r="E3218" i="4"/>
  <c r="D3217" i="4" s="1"/>
  <c r="E456" i="4"/>
  <c r="D455" i="4" s="1"/>
  <c r="E3926" i="4"/>
  <c r="D3925" i="4" s="1"/>
  <c r="E301" i="4"/>
  <c r="D300" i="4" s="1"/>
  <c r="E3568" i="4"/>
  <c r="D3567" i="4" s="1"/>
  <c r="E2867" i="4"/>
  <c r="D2866" i="4" s="1"/>
  <c r="D4171" i="4"/>
  <c r="C4170" i="4" s="1"/>
  <c r="C4171" i="4" s="1"/>
  <c r="N4171" i="4" s="1"/>
  <c r="F2699" i="4"/>
  <c r="E2698" i="4" s="1"/>
  <c r="E161" i="4"/>
  <c r="D160" i="4" s="1"/>
  <c r="E3856" i="4"/>
  <c r="D3855" i="4" s="1"/>
  <c r="E3183" i="4"/>
  <c r="D3182" i="4" s="1"/>
  <c r="E2608" i="4"/>
  <c r="D2607" i="4" s="1"/>
  <c r="E1311" i="4"/>
  <c r="D1310" i="4" s="1"/>
  <c r="E694" i="4"/>
  <c r="D693" i="4" s="1"/>
  <c r="E4157" i="4"/>
  <c r="D4156" i="4" s="1"/>
  <c r="E2973" i="4"/>
  <c r="D2972" i="4" s="1"/>
  <c r="E722" i="4"/>
  <c r="D721" i="4" s="1"/>
  <c r="E2797" i="4"/>
  <c r="D2796" i="4" s="1"/>
  <c r="E3905" i="4"/>
  <c r="D3904" i="4" s="1"/>
  <c r="E1549" i="4"/>
  <c r="D1548" i="4" s="1"/>
  <c r="E3800" i="4"/>
  <c r="D3799" i="4" s="1"/>
  <c r="D3239" i="4"/>
  <c r="C3238" i="4" s="1"/>
  <c r="C3239" i="4" s="1"/>
  <c r="N3239" i="4" s="1"/>
  <c r="E1367" i="4"/>
  <c r="D1366" i="4" s="1"/>
  <c r="D2762" i="4"/>
  <c r="C2761" i="4" s="1"/>
  <c r="C2762" i="4" s="1"/>
  <c r="N2762" i="4" s="1"/>
  <c r="E1711" i="4"/>
  <c r="D1710" i="4" s="1"/>
  <c r="D1704" i="4"/>
  <c r="C1703" i="4" s="1"/>
  <c r="C1704" i="4" s="1"/>
  <c r="N1704" i="4" s="1"/>
  <c r="E3029" i="4"/>
  <c r="D3028" i="4" s="1"/>
  <c r="E1037" i="4"/>
  <c r="D1036" i="4" s="1"/>
  <c r="E2061" i="4"/>
  <c r="D2060" i="4" s="1"/>
  <c r="E3709" i="4"/>
  <c r="D3708" i="4" s="1"/>
  <c r="E1970" i="4"/>
  <c r="D1969" i="4" s="1"/>
  <c r="E4052" i="4"/>
  <c r="D4051" i="4" s="1"/>
  <c r="E3561" i="4"/>
  <c r="D3560" i="4" s="1"/>
  <c r="E1760" i="4"/>
  <c r="D1759" i="4" s="1"/>
  <c r="E1718" i="4"/>
  <c r="D1717" i="4" s="1"/>
  <c r="E1262" i="4"/>
  <c r="D1261" i="4" s="1"/>
  <c r="E638" i="4"/>
  <c r="D637" i="4" s="1"/>
  <c r="D4291" i="4"/>
  <c r="C4290" i="4" s="1"/>
  <c r="C4291" i="4" s="1"/>
  <c r="N4291" i="4" s="1"/>
  <c r="E3989" i="4"/>
  <c r="D3988" i="4" s="1"/>
  <c r="E834" i="4"/>
  <c r="D833" i="4" s="1"/>
  <c r="E2573" i="4"/>
  <c r="D2572" i="4" s="1"/>
  <c r="E2531" i="4"/>
  <c r="D2530" i="4" s="1"/>
  <c r="E3197" i="4"/>
  <c r="D3196" i="4" s="1"/>
  <c r="E1521" i="4"/>
  <c r="D1520" i="4" s="1"/>
  <c r="E4129" i="4"/>
  <c r="D4128" i="4" s="1"/>
  <c r="E841" i="4"/>
  <c r="D840" i="4" s="1"/>
  <c r="E3057" i="4"/>
  <c r="D3056" i="4" s="1"/>
  <c r="E2447" i="4"/>
  <c r="D2446" i="4" s="1"/>
  <c r="D3365" i="4"/>
  <c r="C3364" i="4" s="1"/>
  <c r="C3365" i="4" s="1"/>
  <c r="N3365" i="4" s="1"/>
  <c r="E645" i="4"/>
  <c r="D644" i="4" s="1"/>
  <c r="E3947" i="4"/>
  <c r="D3946" i="4" s="1"/>
  <c r="E1080" i="4"/>
  <c r="D1079" i="4" s="1"/>
  <c r="E1122" i="4"/>
  <c r="D1121" i="4" s="1"/>
  <c r="E3372" i="4"/>
  <c r="D3371" i="4" s="1"/>
  <c r="D3001" i="4"/>
  <c r="C3000" i="4" s="1"/>
  <c r="C3001" i="4" s="1"/>
  <c r="N3001" i="4" s="1"/>
  <c r="E224" i="4"/>
  <c r="D223" i="4" s="1"/>
  <c r="E4242" i="4"/>
  <c r="D4241" i="4" s="1"/>
  <c r="D3982" i="4"/>
  <c r="C3981" i="4" s="1"/>
  <c r="C3982" i="4" s="1"/>
  <c r="N3982" i="4" s="1"/>
  <c r="E2524" i="4"/>
  <c r="D2523" i="4" s="1"/>
  <c r="E231" i="4"/>
  <c r="D230" i="4" s="1"/>
  <c r="E3779" i="4"/>
  <c r="D3778" i="4" s="1"/>
  <c r="E91" i="4"/>
  <c r="D90" i="4" s="1"/>
  <c r="E659" i="4"/>
  <c r="D658" i="4" s="1"/>
  <c r="E1234" i="4"/>
  <c r="D1233" i="4" s="1"/>
  <c r="E1907" i="4"/>
  <c r="D1906" i="4" s="1"/>
  <c r="E259" i="4"/>
  <c r="D258" i="4" s="1"/>
  <c r="E2278" i="4"/>
  <c r="D2277" i="4" s="1"/>
  <c r="D484" i="4"/>
  <c r="C483" i="4" s="1"/>
  <c r="C484" i="4" s="1"/>
  <c r="N484" i="4" s="1"/>
  <c r="E3968" i="4"/>
  <c r="D3967" i="4" s="1"/>
  <c r="E3611" i="4"/>
  <c r="D3610" i="4" s="1"/>
  <c r="E3498" i="4"/>
  <c r="D3497" i="4" s="1"/>
  <c r="E1339" i="4"/>
  <c r="D1338" i="4" s="1"/>
  <c r="E2741" i="4"/>
  <c r="D2740" i="4" s="1"/>
  <c r="E4206" i="4"/>
  <c r="D4205" i="4" s="1"/>
  <c r="E1809" i="4"/>
  <c r="D1808" i="4" s="1"/>
  <c r="E112" i="4"/>
  <c r="D111" i="4" s="1"/>
  <c r="E1192" i="4"/>
  <c r="D1191" i="4" s="1"/>
  <c r="E1051" i="4"/>
  <c r="D1050" i="4" s="1"/>
  <c r="D427" i="4"/>
  <c r="C426" i="4" s="1"/>
  <c r="C427" i="4" s="1"/>
  <c r="N427" i="4" s="1"/>
  <c r="E7" i="4"/>
  <c r="D6" i="4" s="1"/>
  <c r="E4249" i="4"/>
  <c r="D4248" i="4" s="1"/>
  <c r="E3681" i="4"/>
  <c r="D3680" i="4" s="1"/>
  <c r="E3351" i="4"/>
  <c r="D3350" i="4" s="1"/>
  <c r="E3821" i="4"/>
  <c r="D3820" i="4" s="1"/>
  <c r="E3246" i="4"/>
  <c r="D3245" i="4" s="1"/>
  <c r="E1865" i="4"/>
  <c r="D1864" i="4" s="1"/>
  <c r="E3442" i="4"/>
  <c r="D3441" i="4" s="1"/>
  <c r="E3540" i="4"/>
  <c r="D3539" i="4" s="1"/>
  <c r="E3085" i="4"/>
  <c r="D3084" i="4" s="1"/>
  <c r="E1325" i="4"/>
  <c r="D1324" i="4" s="1"/>
  <c r="E322" i="4"/>
  <c r="D321" i="4" s="1"/>
  <c r="E2131" i="4"/>
  <c r="D2130" i="4" s="1"/>
  <c r="E2384" i="4"/>
  <c r="D2383" i="4" s="1"/>
  <c r="E3323" i="4"/>
  <c r="D3322" i="4" s="1"/>
  <c r="E939" i="4"/>
  <c r="D938" i="4" s="1"/>
  <c r="E3604" i="4"/>
  <c r="D3603" i="4" s="1"/>
  <c r="E1493" i="4"/>
  <c r="D1492" i="4" s="1"/>
  <c r="E862" i="4"/>
  <c r="D861" i="4" s="1"/>
  <c r="E603" i="4"/>
  <c r="D602" i="4" s="1"/>
  <c r="E238" i="4"/>
  <c r="D237" i="4" s="1"/>
  <c r="E1640" i="4"/>
  <c r="D1639" i="4" s="1"/>
  <c r="E2643" i="4"/>
  <c r="D2642" i="4" s="1"/>
  <c r="E3547" i="4"/>
  <c r="D3546" i="4" s="1"/>
  <c r="D2909" i="4"/>
  <c r="C2908" i="4" s="1"/>
  <c r="C2909" i="4" s="1"/>
  <c r="N2909" i="4" s="1"/>
  <c r="E3190" i="4"/>
  <c r="D3189" i="4" s="1"/>
  <c r="E3295" i="4"/>
  <c r="D3294" i="4" s="1"/>
  <c r="E3435" i="4"/>
  <c r="D3434" i="4" s="1"/>
  <c r="E3176" i="4"/>
  <c r="D3175" i="4" s="1"/>
  <c r="E3898" i="4"/>
  <c r="D3897" i="4" s="1"/>
  <c r="E2320" i="4"/>
  <c r="D2319" i="4" s="1"/>
  <c r="E708" i="4"/>
  <c r="D707" i="4" s="1"/>
  <c r="E308" i="4"/>
  <c r="D307" i="4" s="1"/>
  <c r="E904" i="4"/>
  <c r="D903" i="4" s="1"/>
  <c r="E4199" i="4"/>
  <c r="D4198" i="4" s="1"/>
  <c r="E1297" i="4"/>
  <c r="D1296" i="4" s="1"/>
  <c r="E778" i="4"/>
  <c r="D777" i="4" s="1"/>
  <c r="E673" i="4"/>
  <c r="D672" i="4" s="1"/>
  <c r="E3772" i="4"/>
  <c r="D3771" i="4" s="1"/>
  <c r="E701" i="4"/>
  <c r="D700" i="4" s="1"/>
  <c r="E4178" i="4"/>
  <c r="D4177" i="4" s="1"/>
  <c r="E1949" i="4"/>
  <c r="D1948" i="4" s="1"/>
  <c r="E2328" i="4"/>
  <c r="D2327" i="4" s="1"/>
  <c r="E1584" i="4"/>
  <c r="D1583" i="4" s="1"/>
  <c r="E2152" i="4"/>
  <c r="D2151" i="4" s="1"/>
  <c r="D3477" i="4"/>
  <c r="C3476" i="4" s="1"/>
  <c r="C3477" i="4" s="1"/>
  <c r="N3477" i="4" s="1"/>
  <c r="D2096" i="4"/>
  <c r="C2095" i="4" s="1"/>
  <c r="C2096" i="4" s="1"/>
  <c r="N2096" i="4" s="1"/>
  <c r="E1185" i="4"/>
  <c r="D1184" i="4" s="1"/>
  <c r="E2994" i="4"/>
  <c r="D2993" i="4" s="1"/>
  <c r="E4122" i="4"/>
  <c r="D4121" i="4" s="1"/>
  <c r="E399" i="4"/>
  <c r="D398" i="4" s="1"/>
  <c r="E3463" i="4"/>
  <c r="D3462" i="4" s="1"/>
  <c r="E1542" i="4"/>
  <c r="D1541" i="4" s="1"/>
  <c r="E1023" i="4"/>
  <c r="D1022" i="4" s="1"/>
  <c r="E1556" i="4"/>
  <c r="D1555" i="4" s="1"/>
  <c r="D2496" i="4"/>
  <c r="C2495" i="4" s="1"/>
  <c r="C2496" i="4" s="1"/>
  <c r="N2496" i="4" s="1"/>
  <c r="E3127" i="4"/>
  <c r="D3126" i="4" s="1"/>
  <c r="E2398" i="4"/>
  <c r="D2397" i="4" s="1"/>
  <c r="E666" i="4"/>
  <c r="D665" i="4" s="1"/>
  <c r="E1900" i="4"/>
  <c r="D1899" i="4" s="1"/>
  <c r="E2222" i="4"/>
  <c r="D2221" i="4" s="1"/>
  <c r="E1612" i="4"/>
  <c r="D1611" i="4" s="1"/>
  <c r="E273" i="4"/>
  <c r="D272" i="4" s="1"/>
  <c r="E1066" i="4"/>
  <c r="D1065" i="4" s="1"/>
  <c r="E2657" i="4"/>
  <c r="D2656" i="4" s="1"/>
  <c r="E1164" i="4"/>
  <c r="D1163" i="4" s="1"/>
  <c r="F1115" i="4"/>
  <c r="E1114" i="4" s="1"/>
  <c r="D477" i="4"/>
  <c r="C476" i="4" s="1"/>
  <c r="C477" i="4" s="1"/>
  <c r="N477" i="4" s="1"/>
  <c r="E2370" i="4"/>
  <c r="D2369" i="4" s="1"/>
  <c r="E2103" i="4"/>
  <c r="D2102" i="4" s="1"/>
  <c r="E4277" i="4"/>
  <c r="D4276" i="4" s="1"/>
  <c r="E1016" i="4"/>
  <c r="D1015" i="4" s="1"/>
  <c r="E3688" i="4"/>
  <c r="D3687" i="4" s="1"/>
  <c r="E1928" i="4"/>
  <c r="D1927" i="4" s="1"/>
  <c r="E568" i="4"/>
  <c r="D567" i="4" s="1"/>
  <c r="E1009" i="4"/>
  <c r="D1008" i="4" s="1"/>
  <c r="E3702" i="4"/>
  <c r="D3701" i="4" s="1"/>
  <c r="F491" i="4"/>
  <c r="E490" i="4" s="1"/>
  <c r="E140" i="4"/>
  <c r="D139" i="4" s="1"/>
  <c r="E3421" i="4"/>
  <c r="D3420" i="4" s="1"/>
  <c r="E2622" i="4"/>
  <c r="D2621" i="4" s="1"/>
  <c r="E540" i="4"/>
  <c r="D539" i="4" s="1"/>
  <c r="E1136" i="4"/>
  <c r="D1135" i="4" s="1"/>
  <c r="E1872" i="4"/>
  <c r="D1871" i="4" s="1"/>
  <c r="E764" i="4"/>
  <c r="D763" i="4" s="1"/>
  <c r="E3716" i="4"/>
  <c r="D3715" i="4" s="1"/>
  <c r="E3232" i="4"/>
  <c r="D3231" i="4" s="1"/>
  <c r="E4143" i="4"/>
  <c r="D4142" i="4" s="1"/>
  <c r="E4066" i="4"/>
  <c r="D4065" i="4" s="1"/>
  <c r="E1101" i="4"/>
  <c r="D1100" i="4" s="1"/>
  <c r="E4235" i="4"/>
  <c r="D4234" i="4" s="1"/>
  <c r="E1269" i="4"/>
  <c r="D1268" i="4" s="1"/>
  <c r="E2489" i="4"/>
  <c r="D2488" i="4" s="1"/>
  <c r="E1844" i="4"/>
  <c r="D1843" i="4" s="1"/>
  <c r="E3148" i="4"/>
  <c r="D3147" i="4" s="1"/>
  <c r="E1977" i="4"/>
  <c r="D1976" i="4" s="1"/>
  <c r="E3470" i="4"/>
  <c r="D3469" i="4" s="1"/>
  <c r="D280" i="4"/>
  <c r="C279" i="4" s="1"/>
  <c r="C280" i="4" s="1"/>
  <c r="N280" i="4" s="1"/>
  <c r="E3519" i="4"/>
  <c r="D3518" i="4" s="1"/>
  <c r="E2047" i="4"/>
  <c r="D2046" i="4" s="1"/>
  <c r="E2811" i="4"/>
  <c r="D2810" i="4" s="1"/>
  <c r="E2440" i="4"/>
  <c r="D2439" i="4" s="1"/>
  <c r="E4017" i="4"/>
  <c r="D4016" i="4" s="1"/>
  <c r="E631" i="4"/>
  <c r="D630" i="4" s="1"/>
  <c r="E3253" i="4"/>
  <c r="D3252" i="4" s="1"/>
  <c r="E1073" i="4"/>
  <c r="D1072" i="4" s="1"/>
  <c r="E3639" i="4"/>
  <c r="D3638" i="4" s="1"/>
  <c r="E715" i="4"/>
  <c r="D714" i="4" s="1"/>
  <c r="E1921" i="4"/>
  <c r="D1920" i="4" s="1"/>
  <c r="E1935" i="4"/>
  <c r="D1934" i="4" s="1"/>
  <c r="E3078" i="4"/>
  <c r="D3077" i="4" s="1"/>
  <c r="E3330" i="4"/>
  <c r="D3329" i="4" s="1"/>
  <c r="E561" i="4"/>
  <c r="D560" i="4" s="1"/>
  <c r="E1563" i="4"/>
  <c r="D1562" i="4" s="1"/>
  <c r="E1535" i="4"/>
  <c r="D1534" i="4" s="1"/>
  <c r="E2629" i="4"/>
  <c r="D2628" i="4" s="1"/>
  <c r="E4045" i="4"/>
  <c r="D4044" i="4" s="1"/>
  <c r="E1577" i="4"/>
  <c r="D1576" i="4" s="1"/>
  <c r="E2454" i="4"/>
  <c r="D2453" i="4" s="1"/>
  <c r="E883" i="4"/>
  <c r="D882" i="4" s="1"/>
  <c r="E1858" i="4"/>
  <c r="D1857" i="4" s="1"/>
  <c r="E3646" i="4"/>
  <c r="D3645" i="4" s="1"/>
  <c r="E1044" i="4"/>
  <c r="D1043" i="4" s="1"/>
  <c r="E1781" i="4"/>
  <c r="D1780" i="4" s="1"/>
  <c r="E3008" i="4"/>
  <c r="D3007" i="4" s="1"/>
  <c r="E3842" i="4"/>
  <c r="D3841" i="4" s="1"/>
  <c r="E1500" i="4"/>
  <c r="D1499" i="4" s="1"/>
  <c r="E4024" i="4"/>
  <c r="D4023" i="4" s="1"/>
  <c r="E582" i="4"/>
  <c r="D581" i="4" s="1"/>
  <c r="E2580" i="4"/>
  <c r="D2579" i="4" s="1"/>
  <c r="E1374" i="4"/>
  <c r="D1373" i="4" s="1"/>
  <c r="E435" i="4"/>
  <c r="D434" i="4" s="1"/>
  <c r="E3814" i="4"/>
  <c r="D3813" i="4" s="1"/>
  <c r="E2671" i="4"/>
  <c r="D2670" i="4" s="1"/>
  <c r="E1626" i="4"/>
  <c r="D1625" i="4" s="1"/>
  <c r="E2930" i="4"/>
  <c r="D2929" i="4" s="1"/>
  <c r="E3618" i="4"/>
  <c r="D3617" i="4" s="1"/>
  <c r="D3870" i="4"/>
  <c r="C3869" i="4" s="1"/>
  <c r="C3870" i="4" s="1"/>
  <c r="N3870" i="4" s="1"/>
  <c r="E3274" i="4"/>
  <c r="D3273" i="4" s="1"/>
  <c r="E350" i="4"/>
  <c r="D349" i="4" s="1"/>
  <c r="E3456" i="4"/>
  <c r="D3455" i="4" s="1"/>
  <c r="E2173" i="4"/>
  <c r="D2172" i="4" s="1"/>
  <c r="E2461" i="4"/>
  <c r="D2460" i="4" s="1"/>
  <c r="F3113" i="4"/>
  <c r="E3112" i="4" s="1"/>
  <c r="E2313" i="4"/>
  <c r="D2312" i="4" s="1"/>
  <c r="E806" i="4"/>
  <c r="D805" i="4" s="1"/>
  <c r="E750" i="4"/>
  <c r="D749" i="4" s="1"/>
  <c r="E2215" i="4"/>
  <c r="D2214" i="4" s="1"/>
  <c r="E3120" i="4"/>
  <c r="D3119" i="4" s="1"/>
  <c r="E1087" i="4"/>
  <c r="D1086" i="4" s="1"/>
  <c r="E3632" i="4"/>
  <c r="D3631" i="4" s="1"/>
  <c r="D1437" i="4"/>
  <c r="C1436" i="4" s="1"/>
  <c r="C1437" i="4" s="1"/>
  <c r="N1437" i="4" s="1"/>
  <c r="E512" i="4"/>
  <c r="D511" i="4" s="1"/>
  <c r="E4305" i="4"/>
  <c r="D4304" i="4" s="1"/>
  <c r="E4003" i="4"/>
  <c r="D4002" i="4" s="1"/>
  <c r="E3737" i="4"/>
  <c r="D3736" i="4" s="1"/>
  <c r="E1178" i="4"/>
  <c r="D1177" i="4" s="1"/>
  <c r="E1788" i="4"/>
  <c r="D1787" i="4" s="1"/>
  <c r="E1619" i="4"/>
  <c r="D1618" i="4" s="1"/>
  <c r="E413" i="4"/>
  <c r="D412" i="4" s="1"/>
  <c r="E3379" i="4"/>
  <c r="D3378" i="4" s="1"/>
  <c r="D3828" i="4"/>
  <c r="C3827" i="4" s="1"/>
  <c r="C3828" i="4" s="1"/>
  <c r="N3828" i="4" s="1"/>
  <c r="F2713" i="4"/>
  <c r="E2712" i="4" s="1"/>
  <c r="D287" i="4"/>
  <c r="C286" i="4" s="1"/>
  <c r="C287" i="4" s="1"/>
  <c r="N287" i="4" s="1"/>
  <c r="E210" i="4"/>
  <c r="D209" i="4" s="1"/>
  <c r="E2692" i="4"/>
  <c r="D2691" i="4" s="1"/>
  <c r="E105" i="4"/>
  <c r="D104" i="4" s="1"/>
  <c r="E596" i="4"/>
  <c r="D595" i="4" s="1"/>
  <c r="E98" i="4"/>
  <c r="D97" i="4" s="1"/>
  <c r="E1998" i="4"/>
  <c r="D1997" i="4" s="1"/>
  <c r="E3975" i="4"/>
  <c r="D3974" i="4" s="1"/>
  <c r="E1416" i="4"/>
  <c r="D1415" i="4" s="1"/>
  <c r="E3793" i="4"/>
  <c r="D3792" i="4" s="1"/>
  <c r="E1290" i="4"/>
  <c r="D1289" i="4" s="1"/>
  <c r="E981" i="4"/>
  <c r="D980" i="4" s="1"/>
  <c r="E4073" i="4"/>
  <c r="D4072" i="4" s="1"/>
  <c r="E3204" i="4"/>
  <c r="D3203" i="4" s="1"/>
  <c r="E2405" i="4"/>
  <c r="D2404" i="4" s="1"/>
  <c r="E77" i="4"/>
  <c r="D76" i="4" s="1"/>
  <c r="E2503" i="4"/>
  <c r="D2502" i="4" s="1"/>
  <c r="E4101" i="4"/>
  <c r="D4100" i="4" s="1"/>
  <c r="E736" i="4"/>
  <c r="D735" i="4" s="1"/>
  <c r="E1318" i="4"/>
  <c r="D1317" i="4" s="1"/>
  <c r="E2482" i="4"/>
  <c r="D2481" i="4" s="1"/>
  <c r="E3533" i="4"/>
  <c r="D3532" i="4" s="1"/>
  <c r="E1458" i="4"/>
  <c r="D1457" i="4" s="1"/>
  <c r="E2377" i="4"/>
  <c r="D2376" i="4" s="1"/>
  <c r="E3674" i="4"/>
  <c r="D3673" i="4" s="1"/>
  <c r="E3526" i="4"/>
  <c r="D3525" i="4" s="1"/>
  <c r="E1206" i="4"/>
  <c r="D1205" i="4" s="1"/>
  <c r="E189" i="4"/>
  <c r="D188" i="4" s="1"/>
  <c r="E1697" i="4"/>
  <c r="D1696" i="4" s="1"/>
  <c r="E1213" i="4"/>
  <c r="D1212" i="4" s="1"/>
  <c r="F2292" i="4"/>
  <c r="E2291" i="4" s="1"/>
  <c r="E1746" i="4"/>
  <c r="D1745" i="4" s="1"/>
  <c r="D2117" i="4"/>
  <c r="C2116" i="4" s="1"/>
  <c r="C2117" i="4" s="1"/>
  <c r="N2117" i="4" s="1"/>
  <c r="D1129" i="4"/>
  <c r="C1128" i="4" s="1"/>
  <c r="C1129" i="4" s="1"/>
  <c r="N1129" i="4" s="1"/>
  <c r="E3484" i="4"/>
  <c r="D3483" i="4" s="1"/>
  <c r="F2902" i="4"/>
  <c r="E2901" i="4" s="1"/>
  <c r="E855" i="4"/>
  <c r="D854" i="4" s="1"/>
  <c r="E925" i="4"/>
  <c r="D924" i="4" s="1"/>
  <c r="E4080" i="4"/>
  <c r="D4079" i="4" s="1"/>
  <c r="F2335" i="4"/>
  <c r="E2334" i="4" s="1"/>
  <c r="E4270" i="4"/>
  <c r="D4269" i="4" s="1"/>
  <c r="E3940" i="4"/>
  <c r="D3939" i="4" s="1"/>
  <c r="E1605" i="4"/>
  <c r="D1604" i="4" s="1"/>
  <c r="E2980" i="4"/>
  <c r="D2979" i="4" s="1"/>
  <c r="E2433" i="4"/>
  <c r="D2432" i="4" s="1"/>
  <c r="E3884" i="4"/>
  <c r="D3883" i="4" s="1"/>
  <c r="E1094" i="4"/>
  <c r="D1093" i="4" s="1"/>
  <c r="E1879" i="4"/>
  <c r="D1878" i="4" s="1"/>
  <c r="E2601" i="4"/>
  <c r="D2600" i="4" s="1"/>
  <c r="E56" i="4"/>
  <c r="D55" i="4" s="1"/>
  <c r="E154" i="4"/>
  <c r="D153" i="4" s="1"/>
  <c r="D3597" i="4"/>
  <c r="C3596" i="4" s="1"/>
  <c r="C3597" i="4" s="1"/>
  <c r="N3597" i="4" s="1"/>
  <c r="E3765" i="4"/>
  <c r="D3764" i="4" s="1"/>
  <c r="E3316" i="4"/>
  <c r="D3315" i="4" s="1"/>
  <c r="E1157" i="4"/>
  <c r="D1156" i="4" s="1"/>
  <c r="F4312" i="4"/>
  <c r="E4311" i="4" s="1"/>
  <c r="E1598" i="4"/>
  <c r="D1597" i="4" s="1"/>
  <c r="E2243" i="4"/>
  <c r="D2242" i="4" s="1"/>
  <c r="E3071" i="4"/>
  <c r="D3070" i="4" s="1"/>
  <c r="E1942" i="4"/>
  <c r="D1941" i="4" s="1"/>
  <c r="E3863" i="4"/>
  <c r="D3862" i="4" s="1"/>
  <c r="E2664" i="4"/>
  <c r="D2663" i="4" s="1"/>
  <c r="E3155" i="4"/>
  <c r="D3154" i="4" s="1"/>
  <c r="E329" i="4"/>
  <c r="D328" i="4" s="1"/>
  <c r="E2636" i="4"/>
  <c r="D2635" i="4" s="1"/>
  <c r="E2194" i="4"/>
  <c r="D2193" i="4" s="1"/>
  <c r="E364" i="4"/>
  <c r="D363" i="4" s="1"/>
  <c r="E3667" i="4"/>
  <c r="D3666" i="4" s="1"/>
  <c r="E2545" i="4"/>
  <c r="D2544" i="4" s="1"/>
  <c r="E3134" i="4"/>
  <c r="D3133" i="4" s="1"/>
  <c r="E743" i="4"/>
  <c r="D742" i="4" s="1"/>
  <c r="E1767" i="4"/>
  <c r="D1766" i="4" s="1"/>
  <c r="E2306" i="4"/>
  <c r="D2305" i="4" s="1"/>
  <c r="E1570" i="4"/>
  <c r="D1569" i="4" s="1"/>
  <c r="E2951" i="4"/>
  <c r="D2950" i="4" s="1"/>
  <c r="F3695" i="4"/>
  <c r="E3694" i="4" s="1"/>
  <c r="E4094" i="4"/>
  <c r="D4093" i="4" s="1"/>
  <c r="E2356" i="4"/>
  <c r="D2355" i="4" s="1"/>
  <c r="E3407" i="4"/>
  <c r="D3406" i="4" s="1"/>
  <c r="E2538" i="4"/>
  <c r="D2537" i="4" s="1"/>
  <c r="D4221" i="4"/>
  <c r="C4220" i="4" s="1"/>
  <c r="C4221" i="4" s="1"/>
  <c r="N4221" i="4" s="1"/>
  <c r="F2615" i="4"/>
  <c r="E2614" i="4" s="1"/>
  <c r="E28" i="4"/>
  <c r="D27" i="4" s="1"/>
  <c r="E967" i="4"/>
  <c r="D966" i="4" s="1"/>
  <c r="E1732" i="4"/>
  <c r="D1731" i="4" s="1"/>
  <c r="E1248" i="4"/>
  <c r="D1247" i="4" s="1"/>
  <c r="E575" i="4"/>
  <c r="D574" i="4" s="1"/>
  <c r="E1332" i="4"/>
  <c r="D1331" i="4" s="1"/>
  <c r="E2804" i="4"/>
  <c r="D2803" i="4" s="1"/>
  <c r="E2068" i="4"/>
  <c r="D2067" i="4" s="1"/>
  <c r="E1227" i="4"/>
  <c r="D1226" i="4" s="1"/>
  <c r="E3337" i="4"/>
  <c r="D3336" i="4" s="1"/>
  <c r="E2124" i="4"/>
  <c r="D2123" i="4" s="1"/>
  <c r="E1795" i="4"/>
  <c r="D1794" i="4" s="1"/>
  <c r="E3428" i="4"/>
  <c r="D3427" i="4" s="1"/>
  <c r="E911" i="4"/>
  <c r="D910" i="4" s="1"/>
  <c r="E2075" i="4"/>
  <c r="D2074" i="4" s="1"/>
  <c r="E3835" i="4"/>
  <c r="D3834" i="4" s="1"/>
  <c r="E2363" i="4"/>
  <c r="D2362" i="4" s="1"/>
  <c r="E1388" i="4"/>
  <c r="D1387" i="4" s="1"/>
  <c r="E1360" i="4"/>
  <c r="D1359" i="4" s="1"/>
  <c r="E3288" i="4"/>
  <c r="D3287" i="4" s="1"/>
  <c r="E2264" i="4"/>
  <c r="D2263" i="4" s="1"/>
  <c r="E1591" i="4"/>
  <c r="D1590" i="4" s="1"/>
  <c r="E624" i="4"/>
  <c r="D623" i="4" s="1"/>
  <c r="E2082" i="4"/>
  <c r="D2081" i="4" s="1"/>
  <c r="E3758" i="4"/>
  <c r="D3757" i="4" s="1"/>
  <c r="E2987" i="4"/>
  <c r="D2986" i="4" s="1"/>
  <c r="F554" i="4"/>
  <c r="E553" i="4" s="1"/>
  <c r="E2342" i="4"/>
  <c r="D2341" i="4" s="1"/>
  <c r="E2019" i="4"/>
  <c r="D2018" i="4" s="1"/>
  <c r="E2005" i="4"/>
  <c r="D2004" i="4" s="1"/>
  <c r="E1451" i="4"/>
  <c r="D1450" i="4" s="1"/>
  <c r="E2166" i="4"/>
  <c r="D2165" i="4" s="1"/>
  <c r="E3099" i="4"/>
  <c r="D3098" i="4" s="1"/>
  <c r="E4031" i="4"/>
  <c r="D4030" i="4" s="1"/>
  <c r="F1486" i="4"/>
  <c r="E1485" i="4" s="1"/>
  <c r="E3730" i="4"/>
  <c r="D3729" i="4" s="1"/>
  <c r="E4150" i="4"/>
  <c r="D4149" i="4" s="1"/>
  <c r="E2271" i="4"/>
  <c r="D2270" i="4" s="1"/>
  <c r="E1409" i="4"/>
  <c r="D1408" i="4" s="1"/>
  <c r="E1150" i="4"/>
  <c r="D1149" i="4" s="1"/>
  <c r="D1893" i="4"/>
  <c r="C1892" i="4" s="1"/>
  <c r="C1893" i="4" s="1"/>
  <c r="N1893" i="4" s="1"/>
  <c r="E406" i="4"/>
  <c r="D405" i="4" s="1"/>
  <c r="E1753" i="4"/>
  <c r="D1752" i="4" s="1"/>
  <c r="E960" i="4"/>
  <c r="D959" i="4" s="1"/>
  <c r="E1283" i="4"/>
  <c r="D1282" i="4" s="1"/>
  <c r="E1058" i="4"/>
  <c r="D1057" i="4" s="1"/>
  <c r="F119" i="4"/>
  <c r="E118" i="4" s="1"/>
  <c r="E813" i="4"/>
  <c r="D812" i="4" s="1"/>
  <c r="D1346" i="4"/>
  <c r="C1345" i="4" s="1"/>
  <c r="C1346" i="4" s="1"/>
  <c r="N1346" i="4" s="1"/>
  <c r="E2257" i="4"/>
  <c r="D2256" i="4" s="1"/>
  <c r="E4164" i="4"/>
  <c r="D4163" i="4" s="1"/>
  <c r="E3400" i="4"/>
  <c r="D3399" i="4" s="1"/>
  <c r="E995" i="4"/>
  <c r="D994" i="4" s="1"/>
  <c r="E1395" i="4"/>
  <c r="D1394" i="4" s="1"/>
  <c r="E2895" i="4"/>
  <c r="D2894" i="4" s="1"/>
  <c r="E3653" i="4"/>
  <c r="D3652" i="4" s="1"/>
  <c r="E4108" i="4"/>
  <c r="D4107" i="4" s="1"/>
  <c r="E848" i="4"/>
  <c r="D847" i="4" s="1"/>
  <c r="E1030" i="4"/>
  <c r="D1029" i="4" s="1"/>
  <c r="D799" i="4"/>
  <c r="C798" i="4" s="1"/>
  <c r="C799" i="4" s="1"/>
  <c r="N799" i="4" s="1"/>
  <c r="E1816" i="4"/>
  <c r="D1815" i="4" s="1"/>
  <c r="E1830" i="4"/>
  <c r="D1829" i="4" s="1"/>
  <c r="E245" i="4"/>
  <c r="D244" i="4" s="1"/>
  <c r="E42" i="4"/>
  <c r="D41" i="4" s="1"/>
  <c r="E442" i="4"/>
  <c r="D441" i="4" s="1"/>
  <c r="E315" i="4"/>
  <c r="D314" i="4" s="1"/>
  <c r="E2769" i="4"/>
  <c r="D2768" i="4" s="1"/>
  <c r="D2650" i="4"/>
  <c r="C2649" i="4" s="1"/>
  <c r="C2650" i="4" s="1"/>
  <c r="N2650" i="4" s="1"/>
  <c r="E3954" i="4"/>
  <c r="D3953" i="4" s="1"/>
  <c r="E1963" i="4"/>
  <c r="D1962" i="4" s="1"/>
  <c r="E2012" i="4"/>
  <c r="D2011" i="4" s="1"/>
  <c r="E4087" i="4"/>
  <c r="D4086" i="4" s="1"/>
  <c r="E3912" i="4"/>
  <c r="D3911" i="4" s="1"/>
  <c r="E385" i="4"/>
  <c r="D384" i="4" s="1"/>
  <c r="E2468" i="4"/>
  <c r="D2467" i="4" s="1"/>
  <c r="D2138" i="4"/>
  <c r="C2137" i="4" s="1"/>
  <c r="C2138" i="4" s="1"/>
  <c r="N2138" i="4" s="1"/>
  <c r="E2825" i="4"/>
  <c r="D2824" i="4" s="1"/>
  <c r="E547" i="4"/>
  <c r="D546" i="4" s="1"/>
  <c r="E2832" i="4"/>
  <c r="D2831" i="4" s="1"/>
  <c r="E3575" i="4"/>
  <c r="D3574" i="4" s="1"/>
  <c r="E470" i="4" l="1"/>
  <c r="D469" i="4" s="1"/>
  <c r="D470" i="4" s="1"/>
  <c r="C469" i="4" s="1"/>
  <c r="C470" i="4" s="1"/>
  <c r="N470" i="4" s="1"/>
  <c r="E1851" i="4"/>
  <c r="D1850" i="4" s="1"/>
  <c r="D1851" i="4" s="1"/>
  <c r="C1850" i="4" s="1"/>
  <c r="C1851" i="4" s="1"/>
  <c r="N1851" i="4" s="1"/>
  <c r="E526" i="4"/>
  <c r="D525" i="4" s="1"/>
  <c r="D526" i="4" s="1"/>
  <c r="C525" i="4" s="1"/>
  <c r="C526" i="4" s="1"/>
  <c r="N526" i="4" s="1"/>
  <c r="C2887" i="4"/>
  <c r="C2888" i="4" s="1"/>
  <c r="N2888" i="4" s="1"/>
  <c r="E4115" i="4"/>
  <c r="D4114" i="4" s="1"/>
  <c r="E2818" i="4"/>
  <c r="D2817" i="4" s="1"/>
  <c r="D2818" i="4" s="1"/>
  <c r="C2817" i="4" s="1"/>
  <c r="C2818" i="4" s="1"/>
  <c r="N2818" i="4" s="1"/>
  <c r="E1276" i="4"/>
  <c r="D1275" i="4" s="1"/>
  <c r="F2510" i="4"/>
  <c r="E2509" i="4" s="1"/>
  <c r="D3849" i="4"/>
  <c r="C3848" i="4" s="1"/>
  <c r="C3849" i="4" s="1"/>
  <c r="N3849" i="4" s="1"/>
  <c r="E918" i="4"/>
  <c r="D917" i="4" s="1"/>
  <c r="D918" i="4" s="1"/>
  <c r="C917" i="4" s="1"/>
  <c r="C918" i="4" s="1"/>
  <c r="N918" i="4" s="1"/>
  <c r="F2054" i="4"/>
  <c r="E2053" i="4" s="1"/>
  <c r="E3414" i="4"/>
  <c r="D3413" i="4" s="1"/>
  <c r="E820" i="4"/>
  <c r="D819" i="4" s="1"/>
  <c r="D820" i="4" s="1"/>
  <c r="C819" i="4" s="1"/>
  <c r="C820" i="4" s="1"/>
  <c r="N820" i="4" s="1"/>
  <c r="F2727" i="4"/>
  <c r="E2726" i="4" s="1"/>
  <c r="E2727" i="4" s="1"/>
  <c r="D2726" i="4" s="1"/>
  <c r="D2727" i="4" s="1"/>
  <c r="C2726" i="4" s="1"/>
  <c r="C2727" i="4" s="1"/>
  <c r="N2727" i="4" s="1"/>
  <c r="D3744" i="4"/>
  <c r="C3743" i="4" s="1"/>
  <c r="C3744" i="4" s="1"/>
  <c r="N3744" i="4" s="1"/>
  <c r="E1682" i="4"/>
  <c r="D1681" i="4" s="1"/>
  <c r="F3723" i="4"/>
  <c r="E3722" i="4" s="1"/>
  <c r="E3723" i="4" s="1"/>
  <c r="D3722" i="4" s="1"/>
  <c r="D3723" i="4" s="1"/>
  <c r="F343" i="4"/>
  <c r="E342" i="4" s="1"/>
  <c r="E133" i="4"/>
  <c r="D132" i="4" s="1"/>
  <c r="D133" i="4" s="1"/>
  <c r="C132" i="4" s="1"/>
  <c r="C133" i="4" s="1"/>
  <c r="N133" i="4" s="1"/>
  <c r="E21" i="4"/>
  <c r="D20" i="4" s="1"/>
  <c r="D21" i="4" s="1"/>
  <c r="C20" i="4" s="1"/>
  <c r="C21" i="4" s="1"/>
  <c r="N21" i="4" s="1"/>
  <c r="F2748" i="4"/>
  <c r="E2747" i="4" s="1"/>
  <c r="F2959" i="4"/>
  <c r="E2958" i="4" s="1"/>
  <c r="E2959" i="4" s="1"/>
  <c r="D2958" i="4" s="1"/>
  <c r="D2959" i="4" s="1"/>
  <c r="C2958" i="4" s="1"/>
  <c r="C2959" i="4" s="1"/>
  <c r="N2959" i="4" s="1"/>
  <c r="F49" i="4"/>
  <c r="E48" i="4" s="1"/>
  <c r="E49" i="4" s="1"/>
  <c r="D48" i="4" s="1"/>
  <c r="F196" i="4"/>
  <c r="E195" i="4" s="1"/>
  <c r="F2033" i="4"/>
  <c r="E2032" i="4" s="1"/>
  <c r="E2033" i="4" s="1"/>
  <c r="D2032" i="4" s="1"/>
  <c r="E1353" i="4"/>
  <c r="D1352" i="4" s="1"/>
  <c r="D1353" i="4" s="1"/>
  <c r="C1352" i="4" s="1"/>
  <c r="C1353" i="4" s="1"/>
  <c r="N1353" i="4" s="1"/>
  <c r="D252" i="4"/>
  <c r="C251" i="4" s="1"/>
  <c r="C252" i="4" s="1"/>
  <c r="N252" i="4" s="1"/>
  <c r="E1802" i="4"/>
  <c r="D1801" i="4" s="1"/>
  <c r="E1991" i="4"/>
  <c r="D1990" i="4" s="1"/>
  <c r="E3309" i="4"/>
  <c r="D3308" i="4" s="1"/>
  <c r="D3309" i="4" s="1"/>
  <c r="C3308" i="4" s="1"/>
  <c r="C3309" i="4" s="1"/>
  <c r="N3309" i="4" s="1"/>
  <c r="F1171" i="4"/>
  <c r="E1170" i="4" s="1"/>
  <c r="F2839" i="4"/>
  <c r="E2838" i="4" s="1"/>
  <c r="E2839" i="4" s="1"/>
  <c r="D2838" i="4" s="1"/>
  <c r="D2839" i="4" s="1"/>
  <c r="C2838" i="4" s="1"/>
  <c r="C2839" i="4" s="1"/>
  <c r="N2839" i="4" s="1"/>
  <c r="D2706" i="4"/>
  <c r="C2705" i="4" s="1"/>
  <c r="C2706" i="4" s="1"/>
  <c r="N2706" i="4" s="1"/>
  <c r="F2776" i="4"/>
  <c r="E2775" i="4" s="1"/>
  <c r="D1423" i="4"/>
  <c r="C1422" i="4" s="1"/>
  <c r="C1423" i="4" s="1"/>
  <c r="N1423" i="4" s="1"/>
  <c r="F3512" i="4"/>
  <c r="E3511" i="4" s="1"/>
  <c r="F2299" i="4"/>
  <c r="E2298" i="4" s="1"/>
  <c r="E2299" i="4" s="1"/>
  <c r="D2298" i="4" s="1"/>
  <c r="D2299" i="4" s="1"/>
  <c r="C2298" i="4" s="1"/>
  <c r="C2299" i="4" s="1"/>
  <c r="N2299" i="4" s="1"/>
  <c r="E1241" i="4"/>
  <c r="D1240" i="4" s="1"/>
  <c r="D1241" i="4" s="1"/>
  <c r="C1240" i="4" s="1"/>
  <c r="C1241" i="4" s="1"/>
  <c r="N1241" i="4" s="1"/>
  <c r="F1956" i="4"/>
  <c r="E1955" i="4" s="1"/>
  <c r="E1956" i="4" s="1"/>
  <c r="D1955" i="4" s="1"/>
  <c r="D2179" i="4"/>
  <c r="D2180" i="4" s="1"/>
  <c r="C2179" i="4" s="1"/>
  <c r="C2180" i="4" s="1"/>
  <c r="N2180" i="4" s="1"/>
  <c r="D2937" i="4"/>
  <c r="C2936" i="4" s="1"/>
  <c r="C2937" i="4" s="1"/>
  <c r="N2937" i="4" s="1"/>
  <c r="D2110" i="4"/>
  <c r="C2109" i="4" s="1"/>
  <c r="C2110" i="4" s="1"/>
  <c r="N2110" i="4" s="1"/>
  <c r="F294" i="4"/>
  <c r="E293" i="4" s="1"/>
  <c r="D3141" i="4"/>
  <c r="C3140" i="4" s="1"/>
  <c r="C3141" i="4" s="1"/>
  <c r="N3141" i="4" s="1"/>
  <c r="F3267" i="4"/>
  <c r="E3266" i="4" s="1"/>
  <c r="E3267" i="4" s="1"/>
  <c r="D3266" i="4" s="1"/>
  <c r="F2594" i="4"/>
  <c r="E2593" i="4" s="1"/>
  <c r="E2594" i="4" s="1"/>
  <c r="D2593" i="4" s="1"/>
  <c r="F2391" i="4"/>
  <c r="E2390" i="4" s="1"/>
  <c r="E3491" i="4"/>
  <c r="D3490" i="4" s="1"/>
  <c r="D3491" i="4" s="1"/>
  <c r="C3490" i="4" s="1"/>
  <c r="C3491" i="4" s="1"/>
  <c r="N3491" i="4" s="1"/>
  <c r="E2783" i="4"/>
  <c r="D2782" i="4" s="1"/>
  <c r="D3162" i="4"/>
  <c r="C3161" i="4" s="1"/>
  <c r="C3162" i="4" s="1"/>
  <c r="N3162" i="4" s="1"/>
  <c r="E2145" i="4"/>
  <c r="D2144" i="4" s="1"/>
  <c r="F3050" i="4"/>
  <c r="E3049" i="4" s="1"/>
  <c r="F1668" i="4"/>
  <c r="E1667" i="4" s="1"/>
  <c r="E1668" i="4" s="1"/>
  <c r="D1667" i="4" s="1"/>
  <c r="D1668" i="4" s="1"/>
  <c r="C1667" i="4" s="1"/>
  <c r="C1668" i="4" s="1"/>
  <c r="N1668" i="4" s="1"/>
  <c r="E827" i="4"/>
  <c r="D826" i="4" s="1"/>
  <c r="F3449" i="4"/>
  <c r="E3448" i="4" s="1"/>
  <c r="E3449" i="4" s="1"/>
  <c r="D3448" i="4" s="1"/>
  <c r="E14" i="4"/>
  <c r="D13" i="4" s="1"/>
  <c r="D14" i="4" s="1"/>
  <c r="C13" i="4" s="1"/>
  <c r="C14" i="4" s="1"/>
  <c r="N14" i="4" s="1"/>
  <c r="F4228" i="4"/>
  <c r="E4227" i="4" s="1"/>
  <c r="D168" i="4"/>
  <c r="C167" i="4" s="1"/>
  <c r="C168" i="4" s="1"/>
  <c r="N168" i="4" s="1"/>
  <c r="E876" i="4"/>
  <c r="D875" i="4" s="1"/>
  <c r="D876" i="4" s="1"/>
  <c r="C875" i="4" s="1"/>
  <c r="C876" i="4" s="1"/>
  <c r="N876" i="4" s="1"/>
  <c r="D673" i="4"/>
  <c r="C672" i="4" s="1"/>
  <c r="C673" i="4" s="1"/>
  <c r="N673" i="4" s="1"/>
  <c r="D308" i="4"/>
  <c r="C307" i="4" s="1"/>
  <c r="C308" i="4" s="1"/>
  <c r="N308" i="4" s="1"/>
  <c r="D1234" i="4"/>
  <c r="C1233" i="4" s="1"/>
  <c r="C1234" i="4" s="1"/>
  <c r="N1234" i="4" s="1"/>
  <c r="D2447" i="4"/>
  <c r="C2446" i="4" s="1"/>
  <c r="C2447" i="4" s="1"/>
  <c r="N2447" i="4" s="1"/>
  <c r="D3625" i="4"/>
  <c r="C3624" i="4" s="1"/>
  <c r="C3625" i="4" s="1"/>
  <c r="N3625" i="4" s="1"/>
  <c r="D2881" i="4"/>
  <c r="C2880" i="4" s="1"/>
  <c r="C2881" i="4" s="1"/>
  <c r="N2881" i="4" s="1"/>
  <c r="D1984" i="4"/>
  <c r="C1983" i="4" s="1"/>
  <c r="C1984" i="4" s="1"/>
  <c r="N1984" i="4" s="1"/>
  <c r="D147" i="4"/>
  <c r="C146" i="4" s="1"/>
  <c r="C147" i="4" s="1"/>
  <c r="N147" i="4" s="1"/>
  <c r="D1577" i="4"/>
  <c r="C1576" i="4" s="1"/>
  <c r="C1577" i="4" s="1"/>
  <c r="N1577" i="4" s="1"/>
  <c r="D2047" i="4"/>
  <c r="C2046" i="4" s="1"/>
  <c r="C2047" i="4" s="1"/>
  <c r="N2047" i="4" s="1"/>
  <c r="D764" i="4"/>
  <c r="C763" i="4" s="1"/>
  <c r="C764" i="4" s="1"/>
  <c r="N764" i="4" s="1"/>
  <c r="D568" i="4"/>
  <c r="C567" i="4" s="1"/>
  <c r="C568" i="4" s="1"/>
  <c r="N568" i="4" s="1"/>
  <c r="D3540" i="4"/>
  <c r="C3539" i="4" s="1"/>
  <c r="C3540" i="4" s="1"/>
  <c r="N3540" i="4" s="1"/>
  <c r="D1051" i="4"/>
  <c r="C1050" i="4" s="1"/>
  <c r="C1051" i="4" s="1"/>
  <c r="N1051" i="4" s="1"/>
  <c r="D2573" i="4"/>
  <c r="C2572" i="4" s="1"/>
  <c r="C2573" i="4" s="1"/>
  <c r="N2573" i="4" s="1"/>
  <c r="D2475" i="4"/>
  <c r="C2474" i="4" s="1"/>
  <c r="C2475" i="4" s="1"/>
  <c r="N2475" i="4" s="1"/>
  <c r="D3590" i="4"/>
  <c r="C3589" i="4" s="1"/>
  <c r="C3590" i="4" s="1"/>
  <c r="N3590" i="4" s="1"/>
  <c r="D3961" i="4"/>
  <c r="C3960" i="4" s="1"/>
  <c r="C3961" i="4" s="1"/>
  <c r="N3961" i="4" s="1"/>
  <c r="D1928" i="4"/>
  <c r="C1927" i="4" s="1"/>
  <c r="C1928" i="4" s="1"/>
  <c r="N1928" i="4" s="1"/>
  <c r="D399" i="4"/>
  <c r="C398" i="4" s="1"/>
  <c r="C399" i="4" s="1"/>
  <c r="N399" i="4" s="1"/>
  <c r="D1640" i="4"/>
  <c r="C1639" i="4" s="1"/>
  <c r="C1640" i="4" s="1"/>
  <c r="N1640" i="4" s="1"/>
  <c r="D1262" i="4"/>
  <c r="C1261" i="4" s="1"/>
  <c r="C1262" i="4" s="1"/>
  <c r="N1262" i="4" s="1"/>
  <c r="D2973" i="4"/>
  <c r="C2972" i="4" s="1"/>
  <c r="C2973" i="4" s="1"/>
  <c r="N2973" i="4" s="1"/>
  <c r="D3582" i="4"/>
  <c r="C3581" i="4" s="1"/>
  <c r="C3582" i="4" s="1"/>
  <c r="N3582" i="4" s="1"/>
  <c r="D1739" i="4"/>
  <c r="C1738" i="4" s="1"/>
  <c r="C1739" i="4" s="1"/>
  <c r="N1739" i="4" s="1"/>
  <c r="D1283" i="4"/>
  <c r="C1282" i="4" s="1"/>
  <c r="C1283" i="4" s="1"/>
  <c r="N1283" i="4" s="1"/>
  <c r="D911" i="4"/>
  <c r="C910" i="4" s="1"/>
  <c r="C911" i="4" s="1"/>
  <c r="N911" i="4" s="1"/>
  <c r="D2433" i="4"/>
  <c r="C2432" i="4" s="1"/>
  <c r="C2433" i="4" s="1"/>
  <c r="N2433" i="4" s="1"/>
  <c r="E2713" i="4"/>
  <c r="D2712" i="4" s="1"/>
  <c r="D2832" i="4"/>
  <c r="C2831" i="4" s="1"/>
  <c r="C2832" i="4" s="1"/>
  <c r="N2832" i="4" s="1"/>
  <c r="D1157" i="4"/>
  <c r="C1156" i="4" s="1"/>
  <c r="C1157" i="4" s="1"/>
  <c r="N1157" i="4" s="1"/>
  <c r="D4270" i="4"/>
  <c r="C4269" i="4" s="1"/>
  <c r="C4270" i="4" s="1"/>
  <c r="N4270" i="4" s="1"/>
  <c r="D1416" i="4"/>
  <c r="C1415" i="4" s="1"/>
  <c r="C1416" i="4" s="1"/>
  <c r="N1416" i="4" s="1"/>
  <c r="D98" i="4"/>
  <c r="C97" i="4" s="1"/>
  <c r="C98" i="4" s="1"/>
  <c r="N98" i="4" s="1"/>
  <c r="D1788" i="4"/>
  <c r="C1787" i="4" s="1"/>
  <c r="C1788" i="4" s="1"/>
  <c r="N1788" i="4" s="1"/>
  <c r="D1044" i="4"/>
  <c r="C1043" i="4" s="1"/>
  <c r="C1044" i="4" s="1"/>
  <c r="N1044" i="4" s="1"/>
  <c r="D1963" i="4"/>
  <c r="C1962" i="4" s="1"/>
  <c r="C1963" i="4" s="1"/>
  <c r="N1963" i="4" s="1"/>
  <c r="E119" i="4"/>
  <c r="D118" i="4" s="1"/>
  <c r="D2166" i="4"/>
  <c r="C2165" i="4" s="1"/>
  <c r="C2166" i="4" s="1"/>
  <c r="N2166" i="4" s="1"/>
  <c r="E554" i="4"/>
  <c r="D553" i="4" s="1"/>
  <c r="D624" i="4"/>
  <c r="C623" i="4" s="1"/>
  <c r="C624" i="4" s="1"/>
  <c r="N624" i="4" s="1"/>
  <c r="D2356" i="4"/>
  <c r="C2355" i="4" s="1"/>
  <c r="C2356" i="4" s="1"/>
  <c r="N2356" i="4" s="1"/>
  <c r="D1767" i="4"/>
  <c r="C1766" i="4" s="1"/>
  <c r="C1767" i="4" s="1"/>
  <c r="N1767" i="4" s="1"/>
  <c r="D2636" i="4"/>
  <c r="C2635" i="4" s="1"/>
  <c r="C2636" i="4" s="1"/>
  <c r="N2636" i="4" s="1"/>
  <c r="D3316" i="4"/>
  <c r="C3315" i="4" s="1"/>
  <c r="C3316" i="4" s="1"/>
  <c r="N3316" i="4" s="1"/>
  <c r="D3484" i="4"/>
  <c r="C3483" i="4" s="1"/>
  <c r="C3484" i="4" s="1"/>
  <c r="N3484" i="4" s="1"/>
  <c r="D1318" i="4"/>
  <c r="C1317" i="4" s="1"/>
  <c r="C1318" i="4" s="1"/>
  <c r="N1318" i="4" s="1"/>
  <c r="D596" i="4"/>
  <c r="C595" i="4" s="1"/>
  <c r="C596" i="4" s="1"/>
  <c r="N596" i="4" s="1"/>
  <c r="D2461" i="4"/>
  <c r="C2460" i="4" s="1"/>
  <c r="C2461" i="4" s="1"/>
  <c r="N2461" i="4" s="1"/>
  <c r="D3842" i="4"/>
  <c r="C3841" i="4" s="1"/>
  <c r="C3842" i="4" s="1"/>
  <c r="N3842" i="4" s="1"/>
  <c r="D3646" i="4"/>
  <c r="C3645" i="4" s="1"/>
  <c r="C3646" i="4" s="1"/>
  <c r="N3646" i="4" s="1"/>
  <c r="D1563" i="4"/>
  <c r="C1562" i="4" s="1"/>
  <c r="C1563" i="4" s="1"/>
  <c r="N1563" i="4" s="1"/>
  <c r="D631" i="4"/>
  <c r="C630" i="4" s="1"/>
  <c r="C631" i="4" s="1"/>
  <c r="N631" i="4" s="1"/>
  <c r="D4143" i="4"/>
  <c r="C4142" i="4" s="1"/>
  <c r="C4143" i="4" s="1"/>
  <c r="N4143" i="4" s="1"/>
  <c r="D3688" i="4"/>
  <c r="C3687" i="4" s="1"/>
  <c r="C3688" i="4" s="1"/>
  <c r="N3688" i="4" s="1"/>
  <c r="D1949" i="4"/>
  <c r="C1948" i="4" s="1"/>
  <c r="C1949" i="4" s="1"/>
  <c r="N1949" i="4" s="1"/>
  <c r="D2320" i="4"/>
  <c r="C2319" i="4" s="1"/>
  <c r="C2320" i="4" s="1"/>
  <c r="N2320" i="4" s="1"/>
  <c r="D3190" i="4"/>
  <c r="C3189" i="4" s="1"/>
  <c r="C3190" i="4" s="1"/>
  <c r="N3190" i="4" s="1"/>
  <c r="D238" i="4"/>
  <c r="C237" i="4" s="1"/>
  <c r="C238" i="4" s="1"/>
  <c r="N238" i="4" s="1"/>
  <c r="D91" i="4"/>
  <c r="C90" i="4" s="1"/>
  <c r="C91" i="4" s="1"/>
  <c r="N91" i="4" s="1"/>
  <c r="D841" i="4"/>
  <c r="C840" i="4" s="1"/>
  <c r="C841" i="4" s="1"/>
  <c r="N841" i="4" s="1"/>
  <c r="D1718" i="4"/>
  <c r="C1717" i="4" s="1"/>
  <c r="C1718" i="4" s="1"/>
  <c r="N1718" i="4" s="1"/>
  <c r="D4157" i="4"/>
  <c r="C4156" i="4" s="1"/>
  <c r="C4157" i="4" s="1"/>
  <c r="N4157" i="4" s="1"/>
  <c r="D3856" i="4"/>
  <c r="C3855" i="4" s="1"/>
  <c r="C3856" i="4" s="1"/>
  <c r="N3856" i="4" s="1"/>
  <c r="D2867" i="4"/>
  <c r="C2866" i="4" s="1"/>
  <c r="C2867" i="4" s="1"/>
  <c r="N2867" i="4" s="1"/>
  <c r="D3043" i="4"/>
  <c r="C3042" i="4" s="1"/>
  <c r="C3043" i="4" s="1"/>
  <c r="N3043" i="4" s="1"/>
  <c r="D1795" i="4"/>
  <c r="C1794" i="4" s="1"/>
  <c r="C1795" i="4" s="1"/>
  <c r="N1795" i="4" s="1"/>
  <c r="D603" i="4"/>
  <c r="C602" i="4" s="1"/>
  <c r="C603" i="4" s="1"/>
  <c r="N603" i="4" s="1"/>
  <c r="D3681" i="4"/>
  <c r="C3680" i="4" s="1"/>
  <c r="C3681" i="4" s="1"/>
  <c r="N3681" i="4" s="1"/>
  <c r="D112" i="4"/>
  <c r="C111" i="4" s="1"/>
  <c r="C112" i="4" s="1"/>
  <c r="N112" i="4" s="1"/>
  <c r="D4129" i="4"/>
  <c r="C4128" i="4" s="1"/>
  <c r="C4129" i="4" s="1"/>
  <c r="N4129" i="4" s="1"/>
  <c r="D161" i="4"/>
  <c r="C160" i="4" s="1"/>
  <c r="C161" i="4" s="1"/>
  <c r="N161" i="4" s="1"/>
  <c r="D175" i="4"/>
  <c r="C174" i="4" s="1"/>
  <c r="C175" i="4" s="1"/>
  <c r="N175" i="4" s="1"/>
  <c r="D1570" i="4"/>
  <c r="C1569" i="4" s="1"/>
  <c r="C1570" i="4" s="1"/>
  <c r="N1570" i="4" s="1"/>
  <c r="D77" i="4"/>
  <c r="C76" i="4" s="1"/>
  <c r="C77" i="4" s="1"/>
  <c r="N77" i="4" s="1"/>
  <c r="D1073" i="4"/>
  <c r="C1072" i="4" s="1"/>
  <c r="C1073" i="4" s="1"/>
  <c r="N1073" i="4" s="1"/>
  <c r="D1101" i="4"/>
  <c r="C1100" i="4" s="1"/>
  <c r="C1101" i="4" s="1"/>
  <c r="N1101" i="4" s="1"/>
  <c r="D3575" i="4"/>
  <c r="C3574" i="4" s="1"/>
  <c r="C3575" i="4" s="1"/>
  <c r="N3575" i="4" s="1"/>
  <c r="D2271" i="4"/>
  <c r="C2270" i="4" s="1"/>
  <c r="C2271" i="4" s="1"/>
  <c r="N2271" i="4" s="1"/>
  <c r="D2980" i="4"/>
  <c r="C2979" i="4" s="1"/>
  <c r="C2980" i="4" s="1"/>
  <c r="N2980" i="4" s="1"/>
  <c r="D4164" i="4"/>
  <c r="C4163" i="4" s="1"/>
  <c r="C4164" i="4" s="1"/>
  <c r="N4164" i="4" s="1"/>
  <c r="D2987" i="4"/>
  <c r="C2986" i="4" s="1"/>
  <c r="C2987" i="4" s="1"/>
  <c r="N2987" i="4" s="1"/>
  <c r="D28" i="4"/>
  <c r="C27" i="4" s="1"/>
  <c r="C28" i="4" s="1"/>
  <c r="N28" i="4" s="1"/>
  <c r="D329" i="4"/>
  <c r="C328" i="4" s="1"/>
  <c r="C329" i="4" s="1"/>
  <c r="N329" i="4" s="1"/>
  <c r="D736" i="4"/>
  <c r="C735" i="4" s="1"/>
  <c r="C736" i="4" s="1"/>
  <c r="N736" i="4" s="1"/>
  <c r="D512" i="4"/>
  <c r="C511" i="4" s="1"/>
  <c r="C512" i="4" s="1"/>
  <c r="N512" i="4" s="1"/>
  <c r="D750" i="4"/>
  <c r="C749" i="4" s="1"/>
  <c r="C750" i="4" s="1"/>
  <c r="N750" i="4" s="1"/>
  <c r="D435" i="4"/>
  <c r="C434" i="4" s="1"/>
  <c r="C435" i="4" s="1"/>
  <c r="N435" i="4" s="1"/>
  <c r="D1921" i="4"/>
  <c r="C1920" i="4" s="1"/>
  <c r="C1921" i="4" s="1"/>
  <c r="N1921" i="4" s="1"/>
  <c r="D2825" i="4"/>
  <c r="C2824" i="4" s="1"/>
  <c r="C2825" i="4" s="1"/>
  <c r="N2825" i="4" s="1"/>
  <c r="D2257" i="4"/>
  <c r="C2256" i="4" s="1"/>
  <c r="C2257" i="4" s="1"/>
  <c r="N2257" i="4" s="1"/>
  <c r="D3730" i="4"/>
  <c r="C3729" i="4" s="1"/>
  <c r="C3730" i="4" s="1"/>
  <c r="N3730" i="4" s="1"/>
  <c r="E3695" i="4"/>
  <c r="D3694" i="4" s="1"/>
  <c r="D2377" i="4"/>
  <c r="C2376" i="4" s="1"/>
  <c r="C2377" i="4" s="1"/>
  <c r="N2377" i="4" s="1"/>
  <c r="D4073" i="4"/>
  <c r="C4072" i="4" s="1"/>
  <c r="C4073" i="4" s="1"/>
  <c r="N4073" i="4" s="1"/>
  <c r="D2692" i="4"/>
  <c r="C2691" i="4" s="1"/>
  <c r="C2692" i="4" s="1"/>
  <c r="N2692" i="4" s="1"/>
  <c r="D70" i="4"/>
  <c r="C69" i="4" s="1"/>
  <c r="C70" i="4" s="1"/>
  <c r="N70" i="4" s="1"/>
  <c r="D701" i="4"/>
  <c r="C700" i="4" s="1"/>
  <c r="C701" i="4" s="1"/>
  <c r="N701" i="4" s="1"/>
  <c r="D3547" i="4"/>
  <c r="C3546" i="4" s="1"/>
  <c r="C3547" i="4" s="1"/>
  <c r="N3547" i="4" s="1"/>
  <c r="D939" i="4"/>
  <c r="C938" i="4" s="1"/>
  <c r="C939" i="4" s="1"/>
  <c r="N939" i="4" s="1"/>
  <c r="D1809" i="4"/>
  <c r="C1808" i="4" s="1"/>
  <c r="C1809" i="4" s="1"/>
  <c r="N1809" i="4" s="1"/>
  <c r="D259" i="4"/>
  <c r="C258" i="4" s="1"/>
  <c r="C259" i="4" s="1"/>
  <c r="N259" i="4" s="1"/>
  <c r="D3372" i="4"/>
  <c r="C3371" i="4" s="1"/>
  <c r="C3372" i="4" s="1"/>
  <c r="N3372" i="4" s="1"/>
  <c r="D1521" i="4"/>
  <c r="C1520" i="4" s="1"/>
  <c r="C1521" i="4" s="1"/>
  <c r="N1521" i="4" s="1"/>
  <c r="D2061" i="4"/>
  <c r="C2060" i="4" s="1"/>
  <c r="C2061" i="4" s="1"/>
  <c r="N2061" i="4" s="1"/>
  <c r="D3281" i="4"/>
  <c r="C3280" i="4" s="1"/>
  <c r="C3281" i="4" s="1"/>
  <c r="N3281" i="4" s="1"/>
  <c r="D3211" i="4"/>
  <c r="C3210" i="4" s="1"/>
  <c r="C3211" i="4" s="1"/>
  <c r="N3211" i="4" s="1"/>
  <c r="D336" i="4"/>
  <c r="C335" i="4" s="1"/>
  <c r="C336" i="4" s="1"/>
  <c r="N336" i="4" s="1"/>
  <c r="D2769" i="4"/>
  <c r="C2768" i="4" s="1"/>
  <c r="C2769" i="4" s="1"/>
  <c r="N2769" i="4" s="1"/>
  <c r="D1360" i="4"/>
  <c r="C1359" i="4" s="1"/>
  <c r="C1360" i="4" s="1"/>
  <c r="N1360" i="4" s="1"/>
  <c r="D3863" i="4"/>
  <c r="C3862" i="4" s="1"/>
  <c r="C3863" i="4" s="1"/>
  <c r="N3863" i="4" s="1"/>
  <c r="D2313" i="4"/>
  <c r="C2312" i="4" s="1"/>
  <c r="C2313" i="4" s="1"/>
  <c r="N2313" i="4" s="1"/>
  <c r="D1009" i="4"/>
  <c r="C1008" i="4" s="1"/>
  <c r="C1009" i="4" s="1"/>
  <c r="N1009" i="4" s="1"/>
  <c r="D315" i="4"/>
  <c r="C314" i="4" s="1"/>
  <c r="C315" i="4" s="1"/>
  <c r="N315" i="4" s="1"/>
  <c r="D960" i="4"/>
  <c r="C959" i="4" s="1"/>
  <c r="C960" i="4" s="1"/>
  <c r="N960" i="4" s="1"/>
  <c r="D364" i="4"/>
  <c r="C363" i="4" s="1"/>
  <c r="C364" i="4" s="1"/>
  <c r="N364" i="4" s="1"/>
  <c r="D2194" i="4"/>
  <c r="C2193" i="4" s="1"/>
  <c r="C2194" i="4" s="1"/>
  <c r="N2194" i="4" s="1"/>
  <c r="D406" i="4"/>
  <c r="C405" i="4" s="1"/>
  <c r="C406" i="4" s="1"/>
  <c r="N406" i="4" s="1"/>
  <c r="D1591" i="4"/>
  <c r="C1590" i="4" s="1"/>
  <c r="C1591" i="4" s="1"/>
  <c r="N1591" i="4" s="1"/>
  <c r="D743" i="4"/>
  <c r="C742" i="4" s="1"/>
  <c r="C743" i="4" s="1"/>
  <c r="N743" i="4" s="1"/>
  <c r="D1697" i="4"/>
  <c r="C1696" i="4" s="1"/>
  <c r="C1697" i="4" s="1"/>
  <c r="N1697" i="4" s="1"/>
  <c r="D105" i="4"/>
  <c r="C104" i="4" s="1"/>
  <c r="C105" i="4" s="1"/>
  <c r="N105" i="4" s="1"/>
  <c r="D3008" i="4"/>
  <c r="C3007" i="4" s="1"/>
  <c r="C3008" i="4" s="1"/>
  <c r="N3008" i="4" s="1"/>
  <c r="D2629" i="4"/>
  <c r="C2628" i="4" s="1"/>
  <c r="C2629" i="4" s="1"/>
  <c r="N2629" i="4" s="1"/>
  <c r="D4017" i="4"/>
  <c r="C4016" i="4" s="1"/>
  <c r="C4017" i="4" s="1"/>
  <c r="N4017" i="4" s="1"/>
  <c r="D3232" i="4"/>
  <c r="C3231" i="4" s="1"/>
  <c r="C3232" i="4" s="1"/>
  <c r="N3232" i="4" s="1"/>
  <c r="D610" i="4"/>
  <c r="C609" i="4" s="1"/>
  <c r="C610" i="4" s="1"/>
  <c r="N610" i="4" s="1"/>
  <c r="D4178" i="4"/>
  <c r="C4177" i="4" s="1"/>
  <c r="C4178" i="4" s="1"/>
  <c r="N4178" i="4" s="1"/>
  <c r="D2734" i="4"/>
  <c r="C2733" i="4" s="1"/>
  <c r="C2734" i="4" s="1"/>
  <c r="N2734" i="4" s="1"/>
  <c r="E2615" i="4"/>
  <c r="D2614" i="4" s="1"/>
  <c r="D3155" i="4"/>
  <c r="C3154" i="4" s="1"/>
  <c r="C3155" i="4" s="1"/>
  <c r="N3155" i="4" s="1"/>
  <c r="D2243" i="4"/>
  <c r="C2242" i="4" s="1"/>
  <c r="C2243" i="4" s="1"/>
  <c r="N2243" i="4" s="1"/>
  <c r="D4080" i="4"/>
  <c r="C4079" i="4" s="1"/>
  <c r="C4080" i="4" s="1"/>
  <c r="N4080" i="4" s="1"/>
  <c r="D4101" i="4"/>
  <c r="C4100" i="4" s="1"/>
  <c r="C4101" i="4" s="1"/>
  <c r="N4101" i="4" s="1"/>
  <c r="D806" i="4"/>
  <c r="C805" i="4" s="1"/>
  <c r="C806" i="4" s="1"/>
  <c r="N806" i="4" s="1"/>
  <c r="D3618" i="4"/>
  <c r="C3617" i="4" s="1"/>
  <c r="C3618" i="4" s="1"/>
  <c r="N3618" i="4" s="1"/>
  <c r="D449" i="4"/>
  <c r="C448" i="4" s="1"/>
  <c r="C449" i="4" s="1"/>
  <c r="N449" i="4" s="1"/>
  <c r="E1115" i="4"/>
  <c r="D1114" i="4" s="1"/>
  <c r="D4199" i="4"/>
  <c r="C4198" i="4" s="1"/>
  <c r="C4199" i="4" s="1"/>
  <c r="N4199" i="4" s="1"/>
  <c r="D4249" i="4"/>
  <c r="C4248" i="4" s="1"/>
  <c r="C4249" i="4" s="1"/>
  <c r="N4249" i="4" s="1"/>
  <c r="D378" i="4"/>
  <c r="C377" i="4" s="1"/>
  <c r="C378" i="4" s="1"/>
  <c r="N378" i="4" s="1"/>
  <c r="D245" i="4"/>
  <c r="C244" i="4" s="1"/>
  <c r="C245" i="4" s="1"/>
  <c r="N245" i="4" s="1"/>
  <c r="D3751" i="4"/>
  <c r="C3750" i="4" s="1"/>
  <c r="C3751" i="4" s="1"/>
  <c r="N3751" i="4" s="1"/>
  <c r="D2895" i="4"/>
  <c r="C2894" i="4" s="1"/>
  <c r="C2895" i="4" s="1"/>
  <c r="N2895" i="4" s="1"/>
  <c r="D1150" i="4"/>
  <c r="C1149" i="4" s="1"/>
  <c r="C1150" i="4" s="1"/>
  <c r="N1150" i="4" s="1"/>
  <c r="D2005" i="4"/>
  <c r="C2004" i="4" s="1"/>
  <c r="C2005" i="4" s="1"/>
  <c r="N2005" i="4" s="1"/>
  <c r="D925" i="4"/>
  <c r="C924" i="4" s="1"/>
  <c r="C925" i="4" s="1"/>
  <c r="N925" i="4" s="1"/>
  <c r="D1458" i="4"/>
  <c r="C1457" i="4" s="1"/>
  <c r="C1458" i="4" s="1"/>
  <c r="N1458" i="4" s="1"/>
  <c r="D981" i="4"/>
  <c r="C980" i="4" s="1"/>
  <c r="C981" i="4" s="1"/>
  <c r="N981" i="4" s="1"/>
  <c r="D210" i="4"/>
  <c r="C209" i="4" s="1"/>
  <c r="C210" i="4" s="1"/>
  <c r="N210" i="4" s="1"/>
  <c r="D3632" i="4"/>
  <c r="C3631" i="4" s="1"/>
  <c r="C3632" i="4" s="1"/>
  <c r="N3632" i="4" s="1"/>
  <c r="D1479" i="4"/>
  <c r="C1478" i="4" s="1"/>
  <c r="C1479" i="4" s="1"/>
  <c r="N1479" i="4" s="1"/>
  <c r="D3456" i="4"/>
  <c r="C3455" i="4" s="1"/>
  <c r="C3456" i="4" s="1"/>
  <c r="N3456" i="4" s="1"/>
  <c r="D2930" i="4"/>
  <c r="C2929" i="4" s="1"/>
  <c r="C2930" i="4" s="1"/>
  <c r="N2930" i="4" s="1"/>
  <c r="E491" i="4"/>
  <c r="D490" i="4" s="1"/>
  <c r="D1164" i="4"/>
  <c r="C1163" i="4" s="1"/>
  <c r="C1164" i="4" s="1"/>
  <c r="N1164" i="4" s="1"/>
  <c r="D3176" i="4"/>
  <c r="C3175" i="4" s="1"/>
  <c r="C3176" i="4" s="1"/>
  <c r="N3176" i="4" s="1"/>
  <c r="D3323" i="4"/>
  <c r="C3322" i="4" s="1"/>
  <c r="C3323" i="4" s="1"/>
  <c r="N3323" i="4" s="1"/>
  <c r="D7" i="4"/>
  <c r="C6" i="4" s="1"/>
  <c r="C7" i="4" s="1"/>
  <c r="N7" i="4" s="1"/>
  <c r="D4206" i="4"/>
  <c r="C4205" i="4" s="1"/>
  <c r="C4206" i="4" s="1"/>
  <c r="N4206" i="4" s="1"/>
  <c r="D1122" i="4"/>
  <c r="C1121" i="4" s="1"/>
  <c r="C1122" i="4" s="1"/>
  <c r="N1122" i="4" s="1"/>
  <c r="D3197" i="4"/>
  <c r="C3196" i="4" s="1"/>
  <c r="C3197" i="4" s="1"/>
  <c r="N3197" i="4" s="1"/>
  <c r="D3561" i="4"/>
  <c r="C3560" i="4" s="1"/>
  <c r="C3561" i="4" s="1"/>
  <c r="N3561" i="4" s="1"/>
  <c r="D1037" i="4"/>
  <c r="C1036" i="4" s="1"/>
  <c r="C1037" i="4" s="1"/>
  <c r="N1037" i="4" s="1"/>
  <c r="D1311" i="4"/>
  <c r="C1310" i="4" s="1"/>
  <c r="C1311" i="4" s="1"/>
  <c r="N1311" i="4" s="1"/>
  <c r="D3218" i="4"/>
  <c r="C3217" i="4" s="1"/>
  <c r="C3218" i="4" s="1"/>
  <c r="N3218" i="4" s="1"/>
  <c r="D2229" i="4"/>
  <c r="C2228" i="4" s="1"/>
  <c r="C2229" i="4" s="1"/>
  <c r="N2229" i="4" s="1"/>
  <c r="D1661" i="4"/>
  <c r="C1660" i="4" s="1"/>
  <c r="C1661" i="4" s="1"/>
  <c r="N1661" i="4" s="1"/>
  <c r="D2923" i="4"/>
  <c r="C2922" i="4" s="1"/>
  <c r="C2923" i="4" s="1"/>
  <c r="N2923" i="4" s="1"/>
  <c r="D4031" i="4"/>
  <c r="C4030" i="4" s="1"/>
  <c r="C4031" i="4" s="1"/>
  <c r="N4031" i="4" s="1"/>
  <c r="D3667" i="4"/>
  <c r="C3666" i="4" s="1"/>
  <c r="C3667" i="4" s="1"/>
  <c r="N3667" i="4" s="1"/>
  <c r="D1206" i="4"/>
  <c r="C1205" i="4" s="1"/>
  <c r="C1206" i="4" s="1"/>
  <c r="N1206" i="4" s="1"/>
  <c r="D2454" i="4"/>
  <c r="C2453" i="4" s="1"/>
  <c r="C2454" i="4" s="1"/>
  <c r="N2454" i="4" s="1"/>
  <c r="D3716" i="4"/>
  <c r="C3715" i="4" s="1"/>
  <c r="C3716" i="4" s="1"/>
  <c r="N3716" i="4" s="1"/>
  <c r="E2292" i="4"/>
  <c r="D2291" i="4" s="1"/>
  <c r="D2306" i="4"/>
  <c r="C2305" i="4" s="1"/>
  <c r="C2306" i="4" s="1"/>
  <c r="N2306" i="4" s="1"/>
  <c r="D4150" i="4"/>
  <c r="C4149" i="4" s="1"/>
  <c r="C4150" i="4" s="1"/>
  <c r="N4150" i="4" s="1"/>
  <c r="D1227" i="4"/>
  <c r="C1226" i="4" s="1"/>
  <c r="C1227" i="4" s="1"/>
  <c r="N1227" i="4" s="1"/>
  <c r="D4094" i="4"/>
  <c r="C4093" i="4" s="1"/>
  <c r="C4094" i="4" s="1"/>
  <c r="N4094" i="4" s="1"/>
  <c r="D56" i="4"/>
  <c r="C55" i="4" s="1"/>
  <c r="C56" i="4" s="1"/>
  <c r="N56" i="4" s="1"/>
  <c r="D2173" i="4"/>
  <c r="C2172" i="4" s="1"/>
  <c r="C2173" i="4" s="1"/>
  <c r="N2173" i="4" s="1"/>
  <c r="D1830" i="4"/>
  <c r="C1829" i="4" s="1"/>
  <c r="C1830" i="4" s="1"/>
  <c r="N1830" i="4" s="1"/>
  <c r="D1395" i="4"/>
  <c r="C1394" i="4" s="1"/>
  <c r="C1395" i="4" s="1"/>
  <c r="N1395" i="4" s="1"/>
  <c r="D813" i="4"/>
  <c r="C812" i="4" s="1"/>
  <c r="C813" i="4" s="1"/>
  <c r="N813" i="4" s="1"/>
  <c r="D2019" i="4"/>
  <c r="C2018" i="4" s="1"/>
  <c r="C2019" i="4" s="1"/>
  <c r="N2019" i="4" s="1"/>
  <c r="D3288" i="4"/>
  <c r="C3287" i="4" s="1"/>
  <c r="C3288" i="4" s="1"/>
  <c r="N3288" i="4" s="1"/>
  <c r="D2075" i="4"/>
  <c r="C2074" i="4" s="1"/>
  <c r="C2075" i="4" s="1"/>
  <c r="N2075" i="4" s="1"/>
  <c r="D2545" i="4"/>
  <c r="C2544" i="4" s="1"/>
  <c r="C2545" i="4" s="1"/>
  <c r="N2545" i="4" s="1"/>
  <c r="D3533" i="4"/>
  <c r="C3532" i="4" s="1"/>
  <c r="C3533" i="4" s="1"/>
  <c r="N3533" i="4" s="1"/>
  <c r="D1290" i="4"/>
  <c r="C1289" i="4" s="1"/>
  <c r="C1290" i="4" s="1"/>
  <c r="N1290" i="4" s="1"/>
  <c r="D1654" i="4"/>
  <c r="C1653" i="4" s="1"/>
  <c r="C1654" i="4" s="1"/>
  <c r="N1654" i="4" s="1"/>
  <c r="D3737" i="4"/>
  <c r="C3736" i="4" s="1"/>
  <c r="C3737" i="4" s="1"/>
  <c r="N3737" i="4" s="1"/>
  <c r="D1087" i="4"/>
  <c r="C1086" i="4" s="1"/>
  <c r="C1087" i="4" s="1"/>
  <c r="N1087" i="4" s="1"/>
  <c r="D757" i="4"/>
  <c r="C756" i="4" s="1"/>
  <c r="C757" i="4" s="1"/>
  <c r="N757" i="4" s="1"/>
  <c r="D869" i="4"/>
  <c r="C868" i="4" s="1"/>
  <c r="C869" i="4" s="1"/>
  <c r="N869" i="4" s="1"/>
  <c r="D1626" i="4"/>
  <c r="C1625" i="4" s="1"/>
  <c r="C1626" i="4" s="1"/>
  <c r="N1626" i="4" s="1"/>
  <c r="D3639" i="4"/>
  <c r="C3638" i="4" s="1"/>
  <c r="C3639" i="4" s="1"/>
  <c r="N3639" i="4" s="1"/>
  <c r="D3702" i="4"/>
  <c r="C3701" i="4" s="1"/>
  <c r="C3702" i="4" s="1"/>
  <c r="N3702" i="4" s="1"/>
  <c r="D1542" i="4"/>
  <c r="C1541" i="4" s="1"/>
  <c r="C1542" i="4" s="1"/>
  <c r="N1542" i="4" s="1"/>
  <c r="D1185" i="4"/>
  <c r="C1184" i="4" s="1"/>
  <c r="C1185" i="4" s="1"/>
  <c r="N1185" i="4" s="1"/>
  <c r="D3435" i="4"/>
  <c r="C3434" i="4" s="1"/>
  <c r="C3435" i="4" s="1"/>
  <c r="N3435" i="4" s="1"/>
  <c r="D974" i="4"/>
  <c r="C973" i="4" s="1"/>
  <c r="C974" i="4" s="1"/>
  <c r="N974" i="4" s="1"/>
  <c r="D3029" i="4"/>
  <c r="C3028" i="4" s="1"/>
  <c r="C3029" i="4" s="1"/>
  <c r="N3029" i="4" s="1"/>
  <c r="D2797" i="4"/>
  <c r="C2796" i="4" s="1"/>
  <c r="C2797" i="4" s="1"/>
  <c r="N2797" i="4" s="1"/>
  <c r="D932" i="4"/>
  <c r="C931" i="4" s="1"/>
  <c r="C932" i="4" s="1"/>
  <c r="N932" i="4" s="1"/>
  <c r="D617" i="4"/>
  <c r="C616" i="4" s="1"/>
  <c r="C617" i="4" s="1"/>
  <c r="N617" i="4" s="1"/>
  <c r="D1633" i="4"/>
  <c r="C1632" i="4" s="1"/>
  <c r="C1633" i="4" s="1"/>
  <c r="N1633" i="4" s="1"/>
  <c r="D4185" i="4"/>
  <c r="C4184" i="4" s="1"/>
  <c r="C4185" i="4" s="1"/>
  <c r="N4185" i="4" s="1"/>
  <c r="D1753" i="4"/>
  <c r="C1752" i="4" s="1"/>
  <c r="C1753" i="4" s="1"/>
  <c r="N1753" i="4" s="1"/>
  <c r="D3975" i="4"/>
  <c r="C3974" i="4" s="1"/>
  <c r="C3975" i="4" s="1"/>
  <c r="N3975" i="4" s="1"/>
  <c r="D848" i="4"/>
  <c r="C847" i="4" s="1"/>
  <c r="C848" i="4" s="1"/>
  <c r="N848" i="4" s="1"/>
  <c r="E1486" i="4"/>
  <c r="D1485" i="4" s="1"/>
  <c r="D2264" i="4"/>
  <c r="C2263" i="4" s="1"/>
  <c r="C2264" i="4" s="1"/>
  <c r="N2264" i="4" s="1"/>
  <c r="D1248" i="4"/>
  <c r="C1247" i="4" s="1"/>
  <c r="C1248" i="4" s="1"/>
  <c r="N1248" i="4" s="1"/>
  <c r="D2601" i="4"/>
  <c r="C2600" i="4" s="1"/>
  <c r="C2601" i="4" s="1"/>
  <c r="N2601" i="4" s="1"/>
  <c r="D3526" i="4"/>
  <c r="C3525" i="4" s="1"/>
  <c r="C3526" i="4" s="1"/>
  <c r="N3526" i="4" s="1"/>
  <c r="D3274" i="4"/>
  <c r="C3273" i="4" s="1"/>
  <c r="C3274" i="4" s="1"/>
  <c r="N3274" i="4" s="1"/>
  <c r="D3835" i="4"/>
  <c r="C3834" i="4" s="1"/>
  <c r="C3835" i="4" s="1"/>
  <c r="N3835" i="4" s="1"/>
  <c r="D2804" i="4"/>
  <c r="C2803" i="4" s="1"/>
  <c r="C2804" i="4" s="1"/>
  <c r="N2804" i="4" s="1"/>
  <c r="D547" i="4"/>
  <c r="C546" i="4" s="1"/>
  <c r="C547" i="4" s="1"/>
  <c r="N547" i="4" s="1"/>
  <c r="D3807" i="4"/>
  <c r="C3806" i="4" s="1"/>
  <c r="C3807" i="4" s="1"/>
  <c r="N3807" i="4" s="1"/>
  <c r="D953" i="4"/>
  <c r="C952" i="4" s="1"/>
  <c r="C953" i="4" s="1"/>
  <c r="N953" i="4" s="1"/>
  <c r="D1108" i="4"/>
  <c r="C1107" i="4" s="1"/>
  <c r="C1108" i="4" s="1"/>
  <c r="N1108" i="4" s="1"/>
  <c r="D1465" i="4"/>
  <c r="C1464" i="4" s="1"/>
  <c r="C1465" i="4" s="1"/>
  <c r="N1465" i="4" s="1"/>
  <c r="D1514" i="4"/>
  <c r="C1513" i="4" s="1"/>
  <c r="C1514" i="4" s="1"/>
  <c r="N1514" i="4" s="1"/>
  <c r="D2419" i="4"/>
  <c r="C2418" i="4" s="1"/>
  <c r="C2419" i="4" s="1"/>
  <c r="N2419" i="4" s="1"/>
  <c r="D1213" i="4"/>
  <c r="C1212" i="4" s="1"/>
  <c r="C1213" i="4" s="1"/>
  <c r="N1213" i="4" s="1"/>
  <c r="D2215" i="4"/>
  <c r="C2214" i="4" s="1"/>
  <c r="C2215" i="4" s="1"/>
  <c r="N2215" i="4" s="1"/>
  <c r="D350" i="4"/>
  <c r="C349" i="4" s="1"/>
  <c r="C350" i="4" s="1"/>
  <c r="N350" i="4" s="1"/>
  <c r="D4024" i="4"/>
  <c r="C4023" i="4" s="1"/>
  <c r="C4024" i="4" s="1"/>
  <c r="N4024" i="4" s="1"/>
  <c r="D883" i="4"/>
  <c r="C882" i="4" s="1"/>
  <c r="C883" i="4" s="1"/>
  <c r="N883" i="4" s="1"/>
  <c r="D1935" i="4"/>
  <c r="C1934" i="4" s="1"/>
  <c r="C1935" i="4" s="1"/>
  <c r="N1935" i="4" s="1"/>
  <c r="D2440" i="4"/>
  <c r="C2439" i="4" s="1"/>
  <c r="C2440" i="4" s="1"/>
  <c r="N2440" i="4" s="1"/>
  <c r="D1844" i="4"/>
  <c r="C1843" i="4" s="1"/>
  <c r="C1844" i="4" s="1"/>
  <c r="N1844" i="4" s="1"/>
  <c r="D1269" i="4"/>
  <c r="C1268" i="4" s="1"/>
  <c r="C1269" i="4" s="1"/>
  <c r="N1269" i="4" s="1"/>
  <c r="D540" i="4"/>
  <c r="C539" i="4" s="1"/>
  <c r="C540" i="4" s="1"/>
  <c r="N540" i="4" s="1"/>
  <c r="D2103" i="4"/>
  <c r="C2102" i="4" s="1"/>
  <c r="C2103" i="4" s="1"/>
  <c r="N2103" i="4" s="1"/>
  <c r="D1612" i="4"/>
  <c r="C1611" i="4" s="1"/>
  <c r="C1612" i="4" s="1"/>
  <c r="N1612" i="4" s="1"/>
  <c r="D2398" i="4"/>
  <c r="C2397" i="4" s="1"/>
  <c r="C2398" i="4" s="1"/>
  <c r="N2398" i="4" s="1"/>
  <c r="D1023" i="4"/>
  <c r="C1022" i="4" s="1"/>
  <c r="C1023" i="4" s="1"/>
  <c r="N1023" i="4" s="1"/>
  <c r="D4122" i="4"/>
  <c r="C4121" i="4" s="1"/>
  <c r="C4122" i="4" s="1"/>
  <c r="N4122" i="4" s="1"/>
  <c r="D2328" i="4"/>
  <c r="C2327" i="4" s="1"/>
  <c r="C2328" i="4" s="1"/>
  <c r="N2328" i="4" s="1"/>
  <c r="D3772" i="4"/>
  <c r="C3771" i="4" s="1"/>
  <c r="C3772" i="4" s="1"/>
  <c r="N3772" i="4" s="1"/>
  <c r="D1493" i="4"/>
  <c r="C1492" i="4" s="1"/>
  <c r="C1493" i="4" s="1"/>
  <c r="N1493" i="4" s="1"/>
  <c r="D2384" i="4"/>
  <c r="C2383" i="4" s="1"/>
  <c r="C2384" i="4" s="1"/>
  <c r="N2384" i="4" s="1"/>
  <c r="D3085" i="4"/>
  <c r="C3084" i="4" s="1"/>
  <c r="C3085" i="4" s="1"/>
  <c r="N3085" i="4" s="1"/>
  <c r="D3246" i="4"/>
  <c r="C3245" i="4" s="1"/>
  <c r="C3246" i="4" s="1"/>
  <c r="N3246" i="4" s="1"/>
  <c r="D1192" i="4"/>
  <c r="C1191" i="4" s="1"/>
  <c r="C1192" i="4" s="1"/>
  <c r="N1192" i="4" s="1"/>
  <c r="D2741" i="4"/>
  <c r="C2740" i="4" s="1"/>
  <c r="C2741" i="4" s="1"/>
  <c r="N2741" i="4" s="1"/>
  <c r="D3968" i="4"/>
  <c r="C3967" i="4" s="1"/>
  <c r="C3968" i="4" s="1"/>
  <c r="N3968" i="4" s="1"/>
  <c r="D1907" i="4"/>
  <c r="C1906" i="4" s="1"/>
  <c r="C1907" i="4" s="1"/>
  <c r="N1907" i="4" s="1"/>
  <c r="D3779" i="4"/>
  <c r="C3778" i="4" s="1"/>
  <c r="C3779" i="4" s="1"/>
  <c r="N3779" i="4" s="1"/>
  <c r="D3947" i="4"/>
  <c r="C3946" i="4" s="1"/>
  <c r="C3947" i="4" s="1"/>
  <c r="N3947" i="4" s="1"/>
  <c r="D834" i="4"/>
  <c r="C833" i="4" s="1"/>
  <c r="C834" i="4" s="1"/>
  <c r="N834" i="4" s="1"/>
  <c r="D4052" i="4"/>
  <c r="C4051" i="4" s="1"/>
  <c r="C4052" i="4" s="1"/>
  <c r="N4052" i="4" s="1"/>
  <c r="D1549" i="4"/>
  <c r="C1548" i="4" s="1"/>
  <c r="C1549" i="4" s="1"/>
  <c r="N1549" i="4" s="1"/>
  <c r="D2608" i="4"/>
  <c r="C2607" i="4" s="1"/>
  <c r="C2608" i="4" s="1"/>
  <c r="N2608" i="4" s="1"/>
  <c r="D3926" i="4"/>
  <c r="C3925" i="4" s="1"/>
  <c r="C3926" i="4" s="1"/>
  <c r="N3926" i="4" s="1"/>
  <c r="D1409" i="4"/>
  <c r="C1408" i="4" s="1"/>
  <c r="C1409" i="4" s="1"/>
  <c r="N1409" i="4" s="1"/>
  <c r="D1374" i="4"/>
  <c r="C1373" i="4" s="1"/>
  <c r="C1374" i="4" s="1"/>
  <c r="N1374" i="4" s="1"/>
  <c r="D357" i="4"/>
  <c r="C356" i="4" s="1"/>
  <c r="C357" i="4" s="1"/>
  <c r="N357" i="4" s="1"/>
  <c r="D561" i="4"/>
  <c r="C560" i="4" s="1"/>
  <c r="C561" i="4" s="1"/>
  <c r="N561" i="4" s="1"/>
  <c r="D3253" i="4"/>
  <c r="C3252" i="4" s="1"/>
  <c r="C3253" i="4" s="1"/>
  <c r="N3253" i="4" s="1"/>
  <c r="D2811" i="4"/>
  <c r="C2810" i="4" s="1"/>
  <c r="C2811" i="4" s="1"/>
  <c r="N2811" i="4" s="1"/>
  <c r="D3470" i="4"/>
  <c r="C3469" i="4" s="1"/>
  <c r="C3470" i="4" s="1"/>
  <c r="N3470" i="4" s="1"/>
  <c r="D2622" i="4"/>
  <c r="C2621" i="4" s="1"/>
  <c r="C2622" i="4" s="1"/>
  <c r="N2622" i="4" s="1"/>
  <c r="D2370" i="4"/>
  <c r="C2369" i="4" s="1"/>
  <c r="C2370" i="4" s="1"/>
  <c r="N2370" i="4" s="1"/>
  <c r="D2657" i="4"/>
  <c r="C2656" i="4" s="1"/>
  <c r="C2657" i="4" s="1"/>
  <c r="N2657" i="4" s="1"/>
  <c r="D2222" i="4"/>
  <c r="C2221" i="4" s="1"/>
  <c r="C2222" i="4" s="1"/>
  <c r="N2222" i="4" s="1"/>
  <c r="D3127" i="4"/>
  <c r="C3126" i="4" s="1"/>
  <c r="C3127" i="4" s="1"/>
  <c r="N3127" i="4" s="1"/>
  <c r="D2994" i="4"/>
  <c r="C2993" i="4" s="1"/>
  <c r="C2994" i="4" s="1"/>
  <c r="N2994" i="4" s="1"/>
  <c r="D904" i="4"/>
  <c r="C903" i="4" s="1"/>
  <c r="C904" i="4" s="1"/>
  <c r="N904" i="4" s="1"/>
  <c r="D3898" i="4"/>
  <c r="C3897" i="4" s="1"/>
  <c r="C3898" i="4" s="1"/>
  <c r="N3898" i="4" s="1"/>
  <c r="D3295" i="4"/>
  <c r="C3294" i="4" s="1"/>
  <c r="C3295" i="4" s="1"/>
  <c r="N3295" i="4" s="1"/>
  <c r="D1837" i="4"/>
  <c r="C1836" i="4" s="1"/>
  <c r="C1837" i="4" s="1"/>
  <c r="N1837" i="4" s="1"/>
  <c r="D3604" i="4"/>
  <c r="C3603" i="4" s="1"/>
  <c r="C3604" i="4" s="1"/>
  <c r="N3604" i="4" s="1"/>
  <c r="D2131" i="4"/>
  <c r="C2130" i="4" s="1"/>
  <c r="C2131" i="4" s="1"/>
  <c r="N2131" i="4" s="1"/>
  <c r="D3821" i="4"/>
  <c r="C3820" i="4" s="1"/>
  <c r="C3821" i="4" s="1"/>
  <c r="N3821" i="4" s="1"/>
  <c r="D1339" i="4"/>
  <c r="C1338" i="4" s="1"/>
  <c r="C1339" i="4" s="1"/>
  <c r="N1339" i="4" s="1"/>
  <c r="D231" i="4"/>
  <c r="C230" i="4" s="1"/>
  <c r="C231" i="4" s="1"/>
  <c r="N231" i="4" s="1"/>
  <c r="D4242" i="4"/>
  <c r="C4241" i="4" s="1"/>
  <c r="C4242" i="4" s="1"/>
  <c r="N4242" i="4" s="1"/>
  <c r="D645" i="4"/>
  <c r="C644" i="4" s="1"/>
  <c r="C645" i="4" s="1"/>
  <c r="N645" i="4" s="1"/>
  <c r="D3057" i="4"/>
  <c r="C3056" i="4" s="1"/>
  <c r="C3057" i="4" s="1"/>
  <c r="N3057" i="4" s="1"/>
  <c r="D3989" i="4"/>
  <c r="C3988" i="4" s="1"/>
  <c r="C3989" i="4" s="1"/>
  <c r="N3989" i="4" s="1"/>
  <c r="D1970" i="4"/>
  <c r="C1969" i="4" s="1"/>
  <c r="C1970" i="4" s="1"/>
  <c r="N1970" i="4" s="1"/>
  <c r="D1367" i="4"/>
  <c r="C1366" i="4" s="1"/>
  <c r="C1367" i="4" s="1"/>
  <c r="N1367" i="4" s="1"/>
  <c r="D3905" i="4"/>
  <c r="C3904" i="4" s="1"/>
  <c r="C3905" i="4" s="1"/>
  <c r="N3905" i="4" s="1"/>
  <c r="D3183" i="4"/>
  <c r="C3182" i="4" s="1"/>
  <c r="C3183" i="4" s="1"/>
  <c r="N3183" i="4" s="1"/>
  <c r="E2699" i="4"/>
  <c r="D2698" i="4" s="1"/>
  <c r="D3568" i="4"/>
  <c r="C3567" i="4" s="1"/>
  <c r="C3568" i="4" s="1"/>
  <c r="N3568" i="4" s="1"/>
  <c r="D456" i="4"/>
  <c r="C455" i="4" s="1"/>
  <c r="C456" i="4" s="1"/>
  <c r="N456" i="4" s="1"/>
  <c r="D1402" i="4"/>
  <c r="C1401" i="4" s="1"/>
  <c r="C1402" i="4" s="1"/>
  <c r="N1402" i="4" s="1"/>
  <c r="D1598" i="4"/>
  <c r="C1597" i="4" s="1"/>
  <c r="C1598" i="4" s="1"/>
  <c r="N1598" i="4" s="1"/>
  <c r="D4235" i="4"/>
  <c r="C4234" i="4" s="1"/>
  <c r="C4235" i="4" s="1"/>
  <c r="N4235" i="4" s="1"/>
  <c r="D2236" i="4"/>
  <c r="C2235" i="4" s="1"/>
  <c r="C2236" i="4" s="1"/>
  <c r="N2236" i="4" s="1"/>
  <c r="D3064" i="4"/>
  <c r="C3063" i="4" s="1"/>
  <c r="C3064" i="4" s="1"/>
  <c r="N3064" i="4" s="1"/>
  <c r="D2566" i="4"/>
  <c r="C2565" i="4" s="1"/>
  <c r="C2566" i="4" s="1"/>
  <c r="N2566" i="4" s="1"/>
  <c r="D1605" i="4"/>
  <c r="C1604" i="4" s="1"/>
  <c r="C1605" i="4" s="1"/>
  <c r="N1605" i="4" s="1"/>
  <c r="D1066" i="4"/>
  <c r="C1065" i="4" s="1"/>
  <c r="C1066" i="4" s="1"/>
  <c r="N1066" i="4" s="1"/>
  <c r="D2643" i="4"/>
  <c r="C2642" i="4" s="1"/>
  <c r="C2643" i="4" s="1"/>
  <c r="N2643" i="4" s="1"/>
  <c r="D2790" i="4"/>
  <c r="C2789" i="4" s="1"/>
  <c r="C2790" i="4" s="1"/>
  <c r="N2790" i="4" s="1"/>
  <c r="D3351" i="4"/>
  <c r="C3350" i="4" s="1"/>
  <c r="C3351" i="4" s="1"/>
  <c r="N3351" i="4" s="1"/>
  <c r="D3498" i="4"/>
  <c r="C3497" i="4" s="1"/>
  <c r="C3498" i="4" s="1"/>
  <c r="N3498" i="4" s="1"/>
  <c r="D2278" i="4"/>
  <c r="C2277" i="4" s="1"/>
  <c r="C2278" i="4" s="1"/>
  <c r="N2278" i="4" s="1"/>
  <c r="D659" i="4"/>
  <c r="C658" i="4" s="1"/>
  <c r="C659" i="4" s="1"/>
  <c r="N659" i="4" s="1"/>
  <c r="D2524" i="4"/>
  <c r="C2523" i="4" s="1"/>
  <c r="C2524" i="4" s="1"/>
  <c r="N2524" i="4" s="1"/>
  <c r="D224" i="4"/>
  <c r="C223" i="4" s="1"/>
  <c r="C224" i="4" s="1"/>
  <c r="N224" i="4" s="1"/>
  <c r="D2531" i="4"/>
  <c r="C2530" i="4" s="1"/>
  <c r="C2531" i="4" s="1"/>
  <c r="N2531" i="4" s="1"/>
  <c r="D1760" i="4"/>
  <c r="C1759" i="4" s="1"/>
  <c r="C1760" i="4" s="1"/>
  <c r="N1760" i="4" s="1"/>
  <c r="D3709" i="4"/>
  <c r="C3708" i="4" s="1"/>
  <c r="C3709" i="4" s="1"/>
  <c r="N3709" i="4" s="1"/>
  <c r="D694" i="4"/>
  <c r="C693" i="4" s="1"/>
  <c r="C694" i="4" s="1"/>
  <c r="N694" i="4" s="1"/>
  <c r="D301" i="4"/>
  <c r="C300" i="4" s="1"/>
  <c r="C301" i="4" s="1"/>
  <c r="N301" i="4" s="1"/>
  <c r="D3400" i="4"/>
  <c r="C3399" i="4" s="1"/>
  <c r="C3400" i="4" s="1"/>
  <c r="N3400" i="4" s="1"/>
  <c r="D3758" i="4"/>
  <c r="C3757" i="4" s="1"/>
  <c r="C3758" i="4" s="1"/>
  <c r="N3758" i="4" s="1"/>
  <c r="D2538" i="4"/>
  <c r="C2537" i="4" s="1"/>
  <c r="C2538" i="4" s="1"/>
  <c r="N2538" i="4" s="1"/>
  <c r="D1816" i="4"/>
  <c r="C1815" i="4" s="1"/>
  <c r="C1816" i="4" s="1"/>
  <c r="N1816" i="4" s="1"/>
  <c r="D2342" i="4"/>
  <c r="C2341" i="4" s="1"/>
  <c r="C2342" i="4" s="1"/>
  <c r="N2342" i="4" s="1"/>
  <c r="D2363" i="4"/>
  <c r="C2362" i="4" s="1"/>
  <c r="C2363" i="4" s="1"/>
  <c r="N2363" i="4" s="1"/>
  <c r="D3407" i="4"/>
  <c r="C3406" i="4" s="1"/>
  <c r="C3407" i="4" s="1"/>
  <c r="N3407" i="4" s="1"/>
  <c r="E4312" i="4"/>
  <c r="D4311" i="4" s="1"/>
  <c r="D855" i="4"/>
  <c r="C854" i="4" s="1"/>
  <c r="C855" i="4" s="1"/>
  <c r="N855" i="4" s="1"/>
  <c r="D3337" i="4"/>
  <c r="C3336" i="4" s="1"/>
  <c r="C3337" i="4" s="1"/>
  <c r="N3337" i="4" s="1"/>
  <c r="E2335" i="4"/>
  <c r="D2334" i="4" s="1"/>
  <c r="D189" i="4"/>
  <c r="C188" i="4" s="1"/>
  <c r="C189" i="4" s="1"/>
  <c r="N189" i="4" s="1"/>
  <c r="D2482" i="4"/>
  <c r="C2481" i="4" s="1"/>
  <c r="C2482" i="4" s="1"/>
  <c r="N2482" i="4" s="1"/>
  <c r="D3204" i="4"/>
  <c r="C3203" i="4" s="1"/>
  <c r="C3204" i="4" s="1"/>
  <c r="N3204" i="4" s="1"/>
  <c r="D413" i="4"/>
  <c r="C412" i="4" s="1"/>
  <c r="C413" i="4" s="1"/>
  <c r="N413" i="4" s="1"/>
  <c r="E3113" i="4"/>
  <c r="D3112" i="4" s="1"/>
  <c r="D2671" i="4"/>
  <c r="C2670" i="4" s="1"/>
  <c r="C2671" i="4" s="1"/>
  <c r="N2671" i="4" s="1"/>
  <c r="D2580" i="4"/>
  <c r="C2579" i="4" s="1"/>
  <c r="C2580" i="4" s="1"/>
  <c r="N2580" i="4" s="1"/>
  <c r="D1535" i="4"/>
  <c r="C1534" i="4" s="1"/>
  <c r="C1535" i="4" s="1"/>
  <c r="N1535" i="4" s="1"/>
  <c r="D3330" i="4"/>
  <c r="C3329" i="4" s="1"/>
  <c r="C3330" i="4" s="1"/>
  <c r="N3330" i="4" s="1"/>
  <c r="D1977" i="4"/>
  <c r="C1976" i="4" s="1"/>
  <c r="C1977" i="4" s="1"/>
  <c r="N1977" i="4" s="1"/>
  <c r="D1872" i="4"/>
  <c r="C1871" i="4" s="1"/>
  <c r="C1872" i="4" s="1"/>
  <c r="N1872" i="4" s="1"/>
  <c r="D1016" i="4"/>
  <c r="C1015" i="4" s="1"/>
  <c r="C1016" i="4" s="1"/>
  <c r="N1016" i="4" s="1"/>
  <c r="D1900" i="4"/>
  <c r="C1899" i="4" s="1"/>
  <c r="C1900" i="4" s="1"/>
  <c r="N1900" i="4" s="1"/>
  <c r="D3463" i="4"/>
  <c r="C3462" i="4" s="1"/>
  <c r="C3463" i="4" s="1"/>
  <c r="N3463" i="4" s="1"/>
  <c r="D778" i="4"/>
  <c r="C777" i="4" s="1"/>
  <c r="C778" i="4" s="1"/>
  <c r="N778" i="4" s="1"/>
  <c r="D3442" i="4"/>
  <c r="C3441" i="4" s="1"/>
  <c r="C3442" i="4" s="1"/>
  <c r="N3442" i="4" s="1"/>
  <c r="D505" i="4"/>
  <c r="C504" i="4" s="1"/>
  <c r="C505" i="4" s="1"/>
  <c r="N505" i="4" s="1"/>
  <c r="D3260" i="4"/>
  <c r="C3259" i="4" s="1"/>
  <c r="C3260" i="4" s="1"/>
  <c r="N3260" i="4" s="1"/>
  <c r="D3660" i="4"/>
  <c r="C3659" i="4" s="1"/>
  <c r="C3660" i="4" s="1"/>
  <c r="N3660" i="4" s="1"/>
  <c r="D2559" i="4"/>
  <c r="C2558" i="4" s="1"/>
  <c r="C2559" i="4" s="1"/>
  <c r="N2559" i="4" s="1"/>
  <c r="D2944" i="4"/>
  <c r="C2943" i="4" s="1"/>
  <c r="C2944" i="4" s="1"/>
  <c r="N2944" i="4" s="1"/>
  <c r="D1388" i="4"/>
  <c r="C1387" i="4" s="1"/>
  <c r="C1388" i="4" s="1"/>
  <c r="N1388" i="4" s="1"/>
  <c r="D1879" i="4"/>
  <c r="C1878" i="4" s="1"/>
  <c r="C1879" i="4" s="1"/>
  <c r="N1879" i="4" s="1"/>
  <c r="D3379" i="4"/>
  <c r="C3378" i="4" s="1"/>
  <c r="C3379" i="4" s="1"/>
  <c r="N3379" i="4" s="1"/>
  <c r="D442" i="4"/>
  <c r="C441" i="4" s="1"/>
  <c r="C442" i="4" s="1"/>
  <c r="N442" i="4" s="1"/>
  <c r="D1058" i="4"/>
  <c r="C1057" i="4" s="1"/>
  <c r="C1058" i="4" s="1"/>
  <c r="N1058" i="4" s="1"/>
  <c r="D2124" i="4"/>
  <c r="C2123" i="4" s="1"/>
  <c r="C2124" i="4" s="1"/>
  <c r="N2124" i="4" s="1"/>
  <c r="D2951" i="4"/>
  <c r="C2950" i="4" s="1"/>
  <c r="C2951" i="4" s="1"/>
  <c r="N2951" i="4" s="1"/>
  <c r="D1094" i="4"/>
  <c r="C1093" i="4" s="1"/>
  <c r="C1094" i="4" s="1"/>
  <c r="N1094" i="4" s="1"/>
  <c r="D2405" i="4"/>
  <c r="C2404" i="4" s="1"/>
  <c r="C2405" i="4" s="1"/>
  <c r="N2405" i="4" s="1"/>
  <c r="D4003" i="4"/>
  <c r="C4002" i="4" s="1"/>
  <c r="C4003" i="4" s="1"/>
  <c r="N4003" i="4" s="1"/>
  <c r="D42" i="4"/>
  <c r="C41" i="4" s="1"/>
  <c r="C42" i="4" s="1"/>
  <c r="N42" i="4" s="1"/>
  <c r="D1732" i="4"/>
  <c r="C1731" i="4" s="1"/>
  <c r="C1732" i="4" s="1"/>
  <c r="N1732" i="4" s="1"/>
  <c r="D3071" i="4"/>
  <c r="C3070" i="4" s="1"/>
  <c r="C3071" i="4" s="1"/>
  <c r="N3071" i="4" s="1"/>
  <c r="D3884" i="4"/>
  <c r="C3883" i="4" s="1"/>
  <c r="C3884" i="4" s="1"/>
  <c r="N3884" i="4" s="1"/>
  <c r="D1746" i="4"/>
  <c r="C1745" i="4" s="1"/>
  <c r="C1746" i="4" s="1"/>
  <c r="N1746" i="4" s="1"/>
  <c r="D3674" i="4"/>
  <c r="C3673" i="4" s="1"/>
  <c r="C3674" i="4" s="1"/>
  <c r="N3674" i="4" s="1"/>
  <c r="D3793" i="4"/>
  <c r="C3792" i="4" s="1"/>
  <c r="C3793" i="4" s="1"/>
  <c r="N3793" i="4" s="1"/>
  <c r="D4305" i="4"/>
  <c r="C4304" i="4" s="1"/>
  <c r="C4305" i="4" s="1"/>
  <c r="N4305" i="4" s="1"/>
  <c r="D1500" i="4"/>
  <c r="C1499" i="4" s="1"/>
  <c r="C1500" i="4" s="1"/>
  <c r="N1500" i="4" s="1"/>
  <c r="D715" i="4"/>
  <c r="C714" i="4" s="1"/>
  <c r="C715" i="4" s="1"/>
  <c r="N715" i="4" s="1"/>
  <c r="D2489" i="4"/>
  <c r="C2488" i="4" s="1"/>
  <c r="C2489" i="4" s="1"/>
  <c r="N2489" i="4" s="1"/>
  <c r="D3421" i="4"/>
  <c r="C3420" i="4" s="1"/>
  <c r="C3421" i="4" s="1"/>
  <c r="N3421" i="4" s="1"/>
  <c r="D2152" i="4"/>
  <c r="C2151" i="4" s="1"/>
  <c r="C2152" i="4" s="1"/>
  <c r="N2152" i="4" s="1"/>
  <c r="D322" i="4"/>
  <c r="C321" i="4" s="1"/>
  <c r="C322" i="4" s="1"/>
  <c r="N322" i="4" s="1"/>
  <c r="D3912" i="4"/>
  <c r="C3911" i="4" s="1"/>
  <c r="C3912" i="4" s="1"/>
  <c r="N3912" i="4" s="1"/>
  <c r="D3653" i="4"/>
  <c r="C3652" i="4" s="1"/>
  <c r="C3653" i="4" s="1"/>
  <c r="N3653" i="4" s="1"/>
  <c r="D575" i="4"/>
  <c r="C574" i="4" s="1"/>
  <c r="C575" i="4" s="1"/>
  <c r="N575" i="4" s="1"/>
  <c r="D3954" i="4"/>
  <c r="C3953" i="4" s="1"/>
  <c r="C3954" i="4" s="1"/>
  <c r="N3954" i="4" s="1"/>
  <c r="D1451" i="4"/>
  <c r="C1450" i="4" s="1"/>
  <c r="C1451" i="4" s="1"/>
  <c r="N1451" i="4" s="1"/>
  <c r="D2068" i="4"/>
  <c r="C2067" i="4" s="1"/>
  <c r="C2068" i="4" s="1"/>
  <c r="N2068" i="4" s="1"/>
  <c r="D1942" i="4"/>
  <c r="C1941" i="4" s="1"/>
  <c r="C1942" i="4" s="1"/>
  <c r="N1942" i="4" s="1"/>
  <c r="D3765" i="4"/>
  <c r="C3764" i="4" s="1"/>
  <c r="C3765" i="4" s="1"/>
  <c r="N3765" i="4" s="1"/>
  <c r="D1178" i="4"/>
  <c r="C1177" i="4" s="1"/>
  <c r="C1178" i="4" s="1"/>
  <c r="N1178" i="4" s="1"/>
  <c r="D2468" i="4"/>
  <c r="C2467" i="4" s="1"/>
  <c r="C2468" i="4" s="1"/>
  <c r="N2468" i="4" s="1"/>
  <c r="D4087" i="4"/>
  <c r="C4086" i="4" s="1"/>
  <c r="C4087" i="4" s="1"/>
  <c r="N4087" i="4" s="1"/>
  <c r="D2082" i="4"/>
  <c r="C2081" i="4" s="1"/>
  <c r="C2082" i="4" s="1"/>
  <c r="N2082" i="4" s="1"/>
  <c r="D3428" i="4"/>
  <c r="C3427" i="4" s="1"/>
  <c r="C3428" i="4" s="1"/>
  <c r="N3428" i="4" s="1"/>
  <c r="E2902" i="4"/>
  <c r="D2901" i="4" s="1"/>
  <c r="D385" i="4"/>
  <c r="C384" i="4" s="1"/>
  <c r="C385" i="4" s="1"/>
  <c r="N385" i="4" s="1"/>
  <c r="D2012" i="4"/>
  <c r="C2011" i="4" s="1"/>
  <c r="C2012" i="4" s="1"/>
  <c r="N2012" i="4" s="1"/>
  <c r="D1030" i="4"/>
  <c r="C1029" i="4" s="1"/>
  <c r="C1030" i="4" s="1"/>
  <c r="N1030" i="4" s="1"/>
  <c r="D4108" i="4"/>
  <c r="C4107" i="4" s="1"/>
  <c r="C4108" i="4" s="1"/>
  <c r="N4108" i="4" s="1"/>
  <c r="D995" i="4"/>
  <c r="C994" i="4" s="1"/>
  <c r="C995" i="4" s="1"/>
  <c r="N995" i="4" s="1"/>
  <c r="D3099" i="4"/>
  <c r="C3098" i="4" s="1"/>
  <c r="C3099" i="4" s="1"/>
  <c r="N3099" i="4" s="1"/>
  <c r="D1332" i="4"/>
  <c r="C1331" i="4" s="1"/>
  <c r="C1332" i="4" s="1"/>
  <c r="N1332" i="4" s="1"/>
  <c r="D967" i="4"/>
  <c r="C966" i="4" s="1"/>
  <c r="C967" i="4" s="1"/>
  <c r="N967" i="4" s="1"/>
  <c r="D3134" i="4"/>
  <c r="C3133" i="4" s="1"/>
  <c r="C3134" i="4" s="1"/>
  <c r="N3134" i="4" s="1"/>
  <c r="D2664" i="4"/>
  <c r="C2663" i="4" s="1"/>
  <c r="C2664" i="4" s="1"/>
  <c r="N2664" i="4" s="1"/>
  <c r="D154" i="4"/>
  <c r="C153" i="4" s="1"/>
  <c r="C154" i="4" s="1"/>
  <c r="N154" i="4" s="1"/>
  <c r="D3940" i="4"/>
  <c r="C3939" i="4" s="1"/>
  <c r="C3940" i="4" s="1"/>
  <c r="N3940" i="4" s="1"/>
  <c r="D2503" i="4"/>
  <c r="C2502" i="4" s="1"/>
  <c r="C2503" i="4" s="1"/>
  <c r="N2503" i="4" s="1"/>
  <c r="D1998" i="4"/>
  <c r="C1997" i="4" s="1"/>
  <c r="C1998" i="4" s="1"/>
  <c r="N1998" i="4" s="1"/>
  <c r="D1619" i="4"/>
  <c r="C1618" i="4" s="1"/>
  <c r="C1619" i="4" s="1"/>
  <c r="N1619" i="4" s="1"/>
  <c r="D3120" i="4"/>
  <c r="C3119" i="4" s="1"/>
  <c r="C3120" i="4" s="1"/>
  <c r="N3120" i="4" s="1"/>
  <c r="D3814" i="4"/>
  <c r="C3813" i="4" s="1"/>
  <c r="C3814" i="4" s="1"/>
  <c r="N3814" i="4" s="1"/>
  <c r="D582" i="4"/>
  <c r="C581" i="4" s="1"/>
  <c r="C582" i="4" s="1"/>
  <c r="N582" i="4" s="1"/>
  <c r="D785" i="4"/>
  <c r="C784" i="4" s="1"/>
  <c r="C785" i="4" s="1"/>
  <c r="N785" i="4" s="1"/>
  <c r="D1781" i="4"/>
  <c r="C1780" i="4" s="1"/>
  <c r="C1781" i="4" s="1"/>
  <c r="N1781" i="4" s="1"/>
  <c r="D1858" i="4"/>
  <c r="C1857" i="4" s="1"/>
  <c r="C1858" i="4" s="1"/>
  <c r="N1858" i="4" s="1"/>
  <c r="D4045" i="4"/>
  <c r="C4044" i="4" s="1"/>
  <c r="C4045" i="4" s="1"/>
  <c r="N4045" i="4" s="1"/>
  <c r="D3078" i="4"/>
  <c r="C3077" i="4" s="1"/>
  <c r="C3078" i="4" s="1"/>
  <c r="N3078" i="4" s="1"/>
  <c r="D3519" i="4"/>
  <c r="C3518" i="4" s="1"/>
  <c r="C3519" i="4" s="1"/>
  <c r="N3519" i="4" s="1"/>
  <c r="D3148" i="4"/>
  <c r="C3147" i="4" s="1"/>
  <c r="C3148" i="4" s="1"/>
  <c r="N3148" i="4" s="1"/>
  <c r="D4066" i="4"/>
  <c r="C4065" i="4" s="1"/>
  <c r="C4066" i="4" s="1"/>
  <c r="N4066" i="4" s="1"/>
  <c r="D1136" i="4"/>
  <c r="C1135" i="4" s="1"/>
  <c r="C1136" i="4" s="1"/>
  <c r="N1136" i="4" s="1"/>
  <c r="D140" i="4"/>
  <c r="C139" i="4" s="1"/>
  <c r="C140" i="4" s="1"/>
  <c r="N140" i="4" s="1"/>
  <c r="D4277" i="4"/>
  <c r="C4276" i="4" s="1"/>
  <c r="C4277" i="4" s="1"/>
  <c r="N4277" i="4" s="1"/>
  <c r="D273" i="4"/>
  <c r="C272" i="4" s="1"/>
  <c r="C273" i="4" s="1"/>
  <c r="N273" i="4" s="1"/>
  <c r="D666" i="4"/>
  <c r="C665" i="4" s="1"/>
  <c r="C666" i="4" s="1"/>
  <c r="N666" i="4" s="1"/>
  <c r="D1556" i="4"/>
  <c r="C1555" i="4" s="1"/>
  <c r="C1556" i="4" s="1"/>
  <c r="N1556" i="4" s="1"/>
  <c r="D1584" i="4"/>
  <c r="C1583" i="4" s="1"/>
  <c r="C1584" i="4" s="1"/>
  <c r="N1584" i="4" s="1"/>
  <c r="D1297" i="4"/>
  <c r="C1296" i="4" s="1"/>
  <c r="C1297" i="4" s="1"/>
  <c r="N1297" i="4" s="1"/>
  <c r="D708" i="4"/>
  <c r="C707" i="4" s="1"/>
  <c r="C708" i="4" s="1"/>
  <c r="N708" i="4" s="1"/>
  <c r="D862" i="4"/>
  <c r="C861" i="4" s="1"/>
  <c r="C862" i="4" s="1"/>
  <c r="N862" i="4" s="1"/>
  <c r="D1325" i="4"/>
  <c r="C1324" i="4" s="1"/>
  <c r="C1325" i="4" s="1"/>
  <c r="N1325" i="4" s="1"/>
  <c r="D1865" i="4"/>
  <c r="C1864" i="4" s="1"/>
  <c r="C1865" i="4" s="1"/>
  <c r="N1865" i="4" s="1"/>
  <c r="D3611" i="4"/>
  <c r="C3610" i="4" s="1"/>
  <c r="C3611" i="4" s="1"/>
  <c r="N3611" i="4" s="1"/>
  <c r="D1080" i="4"/>
  <c r="C1079" i="4" s="1"/>
  <c r="C1080" i="4" s="1"/>
  <c r="N1080" i="4" s="1"/>
  <c r="D638" i="4"/>
  <c r="C637" i="4" s="1"/>
  <c r="C638" i="4" s="1"/>
  <c r="N638" i="4" s="1"/>
  <c r="D1711" i="4"/>
  <c r="C1710" i="4" s="1"/>
  <c r="C1711" i="4" s="1"/>
  <c r="N1711" i="4" s="1"/>
  <c r="D3800" i="4"/>
  <c r="C3799" i="4" s="1"/>
  <c r="C3800" i="4" s="1"/>
  <c r="N3800" i="4" s="1"/>
  <c r="D722" i="4"/>
  <c r="C721" i="4" s="1"/>
  <c r="C722" i="4" s="1"/>
  <c r="N722" i="4" s="1"/>
  <c r="D2853" i="4"/>
  <c r="C2852" i="4" s="1"/>
  <c r="C2853" i="4" s="1"/>
  <c r="N2853" i="4" s="1"/>
  <c r="D4010" i="4"/>
  <c r="C4009" i="4" s="1"/>
  <c r="C4010" i="4" s="1"/>
  <c r="N4010" i="4" s="1"/>
  <c r="E1199" i="4"/>
  <c r="D1198" i="4" s="1"/>
  <c r="D1914" i="4"/>
  <c r="C1913" i="4" s="1"/>
  <c r="C1914" i="4" s="1"/>
  <c r="N1914" i="4" s="1"/>
  <c r="C3722" i="4" l="1"/>
  <c r="C3723" i="4" s="1"/>
  <c r="N3723" i="4" s="1"/>
  <c r="D2145" i="4"/>
  <c r="C2144" i="4" s="1"/>
  <c r="C2145" i="4" s="1"/>
  <c r="N2145" i="4" s="1"/>
  <c r="E2776" i="4"/>
  <c r="D2775" i="4" s="1"/>
  <c r="D1991" i="4"/>
  <c r="C1990" i="4" s="1"/>
  <c r="C1991" i="4" s="1"/>
  <c r="N1991" i="4" s="1"/>
  <c r="E4228" i="4"/>
  <c r="D4227" i="4" s="1"/>
  <c r="D4228" i="4" s="1"/>
  <c r="C4227" i="4" s="1"/>
  <c r="C4228" i="4" s="1"/>
  <c r="N4228" i="4" s="1"/>
  <c r="D1802" i="4"/>
  <c r="C1801" i="4" s="1"/>
  <c r="C1802" i="4" s="1"/>
  <c r="N1802" i="4" s="1"/>
  <c r="D2783" i="4"/>
  <c r="C2782" i="4" s="1"/>
  <c r="C2783" i="4" s="1"/>
  <c r="N2783" i="4" s="1"/>
  <c r="E343" i="4"/>
  <c r="D342" i="4" s="1"/>
  <c r="D1276" i="4"/>
  <c r="C1275" i="4" s="1"/>
  <c r="C1276" i="4" s="1"/>
  <c r="N1276" i="4" s="1"/>
  <c r="D3267" i="4"/>
  <c r="C3266" i="4" s="1"/>
  <c r="C3267" i="4" s="1"/>
  <c r="N3267" i="4" s="1"/>
  <c r="D3449" i="4"/>
  <c r="C3448" i="4" s="1"/>
  <c r="C3449" i="4" s="1"/>
  <c r="N3449" i="4" s="1"/>
  <c r="D3414" i="4"/>
  <c r="C3413" i="4" s="1"/>
  <c r="C3414" i="4" s="1"/>
  <c r="N3414" i="4" s="1"/>
  <c r="E3050" i="4"/>
  <c r="D3049" i="4" s="1"/>
  <c r="D827" i="4"/>
  <c r="C826" i="4" s="1"/>
  <c r="C827" i="4" s="1"/>
  <c r="N827" i="4" s="1"/>
  <c r="E1171" i="4"/>
  <c r="D1170" i="4" s="1"/>
  <c r="D1682" i="4"/>
  <c r="C1681" i="4" s="1"/>
  <c r="C1682" i="4" s="1"/>
  <c r="N1682" i="4" s="1"/>
  <c r="D2594" i="4"/>
  <c r="C2593" i="4" s="1"/>
  <c r="C2594" i="4" s="1"/>
  <c r="N2594" i="4" s="1"/>
  <c r="E2748" i="4"/>
  <c r="D2747" i="4" s="1"/>
  <c r="E2510" i="4"/>
  <c r="D2509" i="4" s="1"/>
  <c r="D2510" i="4" s="1"/>
  <c r="C2509" i="4" s="1"/>
  <c r="C2510" i="4" s="1"/>
  <c r="N2510" i="4" s="1"/>
  <c r="D1956" i="4"/>
  <c r="C1955" i="4" s="1"/>
  <c r="C1956" i="4" s="1"/>
  <c r="N1956" i="4" s="1"/>
  <c r="D49" i="4"/>
  <c r="C48" i="4" s="1"/>
  <c r="C49" i="4" s="1"/>
  <c r="N49" i="4" s="1"/>
  <c r="E2054" i="4"/>
  <c r="D2053" i="4" s="1"/>
  <c r="D2054" i="4" s="1"/>
  <c r="C2053" i="4" s="1"/>
  <c r="C2054" i="4" s="1"/>
  <c r="N2054" i="4" s="1"/>
  <c r="E196" i="4"/>
  <c r="D195" i="4" s="1"/>
  <c r="E2391" i="4"/>
  <c r="D2390" i="4" s="1"/>
  <c r="D2391" i="4" s="1"/>
  <c r="C2390" i="4" s="1"/>
  <c r="C2391" i="4" s="1"/>
  <c r="N2391" i="4" s="1"/>
  <c r="E294" i="4"/>
  <c r="D293" i="4" s="1"/>
  <c r="D294" i="4" s="1"/>
  <c r="C293" i="4" s="1"/>
  <c r="C294" i="4" s="1"/>
  <c r="N294" i="4" s="1"/>
  <c r="D4115" i="4"/>
  <c r="C4114" i="4" s="1"/>
  <c r="C4115" i="4" s="1"/>
  <c r="N4115" i="4" s="1"/>
  <c r="E3512" i="4"/>
  <c r="D3511" i="4" s="1"/>
  <c r="D3512" i="4" s="1"/>
  <c r="C3511" i="4" s="1"/>
  <c r="C3512" i="4" s="1"/>
  <c r="N3512" i="4" s="1"/>
  <c r="D2033" i="4"/>
  <c r="C2032" i="4" s="1"/>
  <c r="C2033" i="4" s="1"/>
  <c r="N2033" i="4" s="1"/>
  <c r="D2713" i="4"/>
  <c r="C2712" i="4" s="1"/>
  <c r="C2713" i="4" s="1"/>
  <c r="N2713" i="4" s="1"/>
  <c r="D2292" i="4"/>
  <c r="C2291" i="4" s="1"/>
  <c r="C2292" i="4" s="1"/>
  <c r="N2292" i="4" s="1"/>
  <c r="D2335" i="4"/>
  <c r="C2334" i="4" s="1"/>
  <c r="C2335" i="4" s="1"/>
  <c r="N2335" i="4" s="1"/>
  <c r="D119" i="4"/>
  <c r="C118" i="4" s="1"/>
  <c r="C119" i="4" s="1"/>
  <c r="N119" i="4" s="1"/>
  <c r="D4312" i="4"/>
  <c r="C4311" i="4" s="1"/>
  <c r="C4312" i="4" s="1"/>
  <c r="N4312" i="4" s="1"/>
  <c r="D2902" i="4"/>
  <c r="C2901" i="4" s="1"/>
  <c r="C2902" i="4" s="1"/>
  <c r="N2902" i="4" s="1"/>
  <c r="D491" i="4"/>
  <c r="C490" i="4" s="1"/>
  <c r="C491" i="4" s="1"/>
  <c r="N491" i="4" s="1"/>
  <c r="D1199" i="4"/>
  <c r="C1198" i="4" s="1"/>
  <c r="C1199" i="4" s="1"/>
  <c r="N1199" i="4" s="1"/>
  <c r="D1486" i="4"/>
  <c r="C1485" i="4" s="1"/>
  <c r="C1486" i="4" s="1"/>
  <c r="N1486" i="4" s="1"/>
  <c r="D3695" i="4"/>
  <c r="C3694" i="4" s="1"/>
  <c r="C3695" i="4" s="1"/>
  <c r="N3695" i="4" s="1"/>
  <c r="D3113" i="4"/>
  <c r="C3112" i="4" s="1"/>
  <c r="C3113" i="4" s="1"/>
  <c r="N3113" i="4" s="1"/>
  <c r="D2615" i="4"/>
  <c r="C2614" i="4" s="1"/>
  <c r="C2615" i="4" s="1"/>
  <c r="N2615" i="4" s="1"/>
  <c r="D2699" i="4"/>
  <c r="C2698" i="4" s="1"/>
  <c r="C2699" i="4" s="1"/>
  <c r="N2699" i="4" s="1"/>
  <c r="D1115" i="4"/>
  <c r="C1114" i="4" s="1"/>
  <c r="C1115" i="4" s="1"/>
  <c r="N1115" i="4" s="1"/>
  <c r="D554" i="4"/>
  <c r="C553" i="4" s="1"/>
  <c r="C554" i="4" s="1"/>
  <c r="N554" i="4" s="1"/>
  <c r="D343" i="4" l="1"/>
  <c r="C342" i="4" s="1"/>
  <c r="C343" i="4" s="1"/>
  <c r="N343" i="4" s="1"/>
  <c r="D3050" i="4"/>
  <c r="C3049" i="4" s="1"/>
  <c r="C3050" i="4" s="1"/>
  <c r="N3050" i="4" s="1"/>
  <c r="D196" i="4"/>
  <c r="C195" i="4" s="1"/>
  <c r="C196" i="4" s="1"/>
  <c r="N196" i="4" s="1"/>
  <c r="D1171" i="4"/>
  <c r="C1170" i="4" s="1"/>
  <c r="C1171" i="4" s="1"/>
  <c r="N1171" i="4" s="1"/>
  <c r="D2776" i="4"/>
  <c r="C2775" i="4" s="1"/>
  <c r="C2776" i="4" s="1"/>
  <c r="N2776" i="4" s="1"/>
  <c r="D2748" i="4"/>
  <c r="C2747" i="4" s="1"/>
  <c r="C2748" i="4" s="1"/>
  <c r="N2748" i="4" s="1"/>
  <c r="J3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<sst xmlns="http://schemas.openxmlformats.org/spreadsheetml/2006/main" count="22675" uniqueCount="10051">
  <si>
    <t>Force Number</t>
  </si>
  <si>
    <t>Num Digits</t>
  </si>
  <si>
    <t>Col</t>
  </si>
  <si>
    <t>Digit</t>
  </si>
  <si>
    <t>Target</t>
  </si>
  <si>
    <t>Choices</t>
  </si>
  <si>
    <t>Column</t>
  </si>
  <si>
    <t>The Stack Force Calculator will automatically generate a set of "choice" numbers to force a desired target</t>
  </si>
  <si>
    <t>c. 2022 Karl Rabe</t>
  </si>
  <si>
    <t>Choice</t>
  </si>
  <si>
    <t>Sum</t>
  </si>
  <si>
    <t>Stack Force Calculator</t>
  </si>
  <si>
    <t>number as per Bob Goodwin's method for creating a stack force</t>
  </si>
  <si>
    <t>Number</t>
  </si>
  <si>
    <t>Digit Total</t>
  </si>
  <si>
    <t>Length</t>
  </si>
  <si>
    <t>Digit Total Occurance</t>
  </si>
  <si>
    <t>Text</t>
  </si>
  <si>
    <t>Digits</t>
  </si>
  <si>
    <t>Solutions</t>
  </si>
  <si>
    <t>Errors detected</t>
  </si>
  <si>
    <t>Includes Zero</t>
  </si>
  <si>
    <t>Non-Zero Digit Total Occurance</t>
  </si>
  <si>
    <t>No Zeros</t>
  </si>
  <si>
    <t>Do not rearange this table</t>
  </si>
  <si>
    <t>Sort order is important</t>
  </si>
  <si>
    <t>1. Length</t>
  </si>
  <si>
    <t>2. Digit Total</t>
  </si>
  <si>
    <t>3. Includes Zero</t>
  </si>
  <si>
    <t>0000</t>
  </si>
  <si>
    <t>Yes</t>
  </si>
  <si>
    <t>NA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</si>
  <si>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</si>
  <si>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</si>
  <si>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</si>
  <si>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</si>
  <si>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</si>
  <si>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</si>
  <si>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</si>
  <si>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</si>
  <si>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</si>
  <si>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</si>
  <si>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</si>
  <si>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0020</t>
  </si>
  <si>
    <t>0012</t>
  </si>
  <si>
    <t>0021</t>
  </si>
  <si>
    <t>0030</t>
  </si>
  <si>
    <t>0013</t>
  </si>
  <si>
    <t>0022</t>
  </si>
  <si>
    <t>0031</t>
  </si>
  <si>
    <t>0040</t>
  </si>
  <si>
    <t>0014</t>
  </si>
  <si>
    <t>0023</t>
  </si>
  <si>
    <t>0032</t>
  </si>
  <si>
    <t>0041</t>
  </si>
  <si>
    <t>0050</t>
  </si>
  <si>
    <t>0015</t>
  </si>
  <si>
    <t>0024</t>
  </si>
  <si>
    <t>0033</t>
  </si>
  <si>
    <t>0042</t>
  </si>
  <si>
    <t>0051</t>
  </si>
  <si>
    <t>0060</t>
  </si>
  <si>
    <t>0016</t>
  </si>
  <si>
    <t>0025</t>
  </si>
  <si>
    <t>0034</t>
  </si>
  <si>
    <t>0043</t>
  </si>
  <si>
    <t>0052</t>
  </si>
  <si>
    <t>0061</t>
  </si>
  <si>
    <t>0070</t>
  </si>
  <si>
    <t>0017</t>
  </si>
  <si>
    <t>0026</t>
  </si>
  <si>
    <t>0035</t>
  </si>
  <si>
    <t>0044</t>
  </si>
  <si>
    <t>0053</t>
  </si>
  <si>
    <t>0062</t>
  </si>
  <si>
    <t>0071</t>
  </si>
  <si>
    <t>0080</t>
  </si>
  <si>
    <t>0018</t>
  </si>
  <si>
    <t>0027</t>
  </si>
  <si>
    <t>0036</t>
  </si>
  <si>
    <t>0045</t>
  </si>
  <si>
    <t>0054</t>
  </si>
  <si>
    <t>0063</t>
  </si>
  <si>
    <t>0072</t>
  </si>
  <si>
    <t>0081</t>
  </si>
  <si>
    <t>0090</t>
  </si>
  <si>
    <t>0019</t>
  </si>
  <si>
    <t>0028</t>
  </si>
  <si>
    <t>0037</t>
  </si>
  <si>
    <t>0046</t>
  </si>
  <si>
    <t>0055</t>
  </si>
  <si>
    <t>0064</t>
  </si>
  <si>
    <t>0073</t>
  </si>
  <si>
    <t>0082</t>
  </si>
  <si>
    <t>0091</t>
  </si>
  <si>
    <t>0029</t>
  </si>
  <si>
    <t>0038</t>
  </si>
  <si>
    <t>0047</t>
  </si>
  <si>
    <t>0056</t>
  </si>
  <si>
    <t>0065</t>
  </si>
  <si>
    <t>0074</t>
  </si>
  <si>
    <t>0083</t>
  </si>
  <si>
    <t>0092</t>
  </si>
  <si>
    <t>0039</t>
  </si>
  <si>
    <t>0048</t>
  </si>
  <si>
    <t>0057</t>
  </si>
  <si>
    <t>0066</t>
  </si>
  <si>
    <t>0075</t>
  </si>
  <si>
    <t>0084</t>
  </si>
  <si>
    <t>0093</t>
  </si>
  <si>
    <t>0049</t>
  </si>
  <si>
    <t>0058</t>
  </si>
  <si>
    <t>0067</t>
  </si>
  <si>
    <t>0076</t>
  </si>
  <si>
    <t>0085</t>
  </si>
  <si>
    <t>0094</t>
  </si>
  <si>
    <t>0059</t>
  </si>
  <si>
    <t>0068</t>
  </si>
  <si>
    <t>0077</t>
  </si>
  <si>
    <t>0086</t>
  </si>
  <si>
    <t>0095</t>
  </si>
  <si>
    <t>0069</t>
  </si>
  <si>
    <t>0078</t>
  </si>
  <si>
    <t>0087</t>
  </si>
  <si>
    <t>0096</t>
  </si>
  <si>
    <t>0079</t>
  </si>
  <si>
    <t>0088</t>
  </si>
  <si>
    <t>0097</t>
  </si>
  <si>
    <t>0089</t>
  </si>
  <si>
    <t>0098</t>
  </si>
  <si>
    <t>0099</t>
  </si>
  <si>
    <t>0100</t>
  </si>
  <si>
    <t>0101</t>
  </si>
  <si>
    <t>0110</t>
  </si>
  <si>
    <t>0200</t>
  </si>
  <si>
    <t>0102</t>
  </si>
  <si>
    <t>0111</t>
  </si>
  <si>
    <t>0120</t>
  </si>
  <si>
    <t>0201</t>
  </si>
  <si>
    <t>0210</t>
  </si>
  <si>
    <t>0300</t>
  </si>
  <si>
    <t>0103</t>
  </si>
  <si>
    <t>0112</t>
  </si>
  <si>
    <t>0121</t>
  </si>
  <si>
    <t>0130</t>
  </si>
  <si>
    <t>0202</t>
  </si>
  <si>
    <t>0211</t>
  </si>
  <si>
    <t>0220</t>
  </si>
  <si>
    <t>0301</t>
  </si>
  <si>
    <t>0310</t>
  </si>
  <si>
    <t>0400</t>
  </si>
  <si>
    <t>0104</t>
  </si>
  <si>
    <t>0113</t>
  </si>
  <si>
    <t>0122</t>
  </si>
  <si>
    <t>0131</t>
  </si>
  <si>
    <t>0140</t>
  </si>
  <si>
    <t>0203</t>
  </si>
  <si>
    <t>0212</t>
  </si>
  <si>
    <t>0221</t>
  </si>
  <si>
    <t>0230</t>
  </si>
  <si>
    <t>0302</t>
  </si>
  <si>
    <t>0311</t>
  </si>
  <si>
    <t>0320</t>
  </si>
  <si>
    <t>0401</t>
  </si>
  <si>
    <t>0410</t>
  </si>
  <si>
    <t>0500</t>
  </si>
  <si>
    <t>0105</t>
  </si>
  <si>
    <t>0114</t>
  </si>
  <si>
    <t>0123</t>
  </si>
  <si>
    <t>0132</t>
  </si>
  <si>
    <t>0141</t>
  </si>
  <si>
    <t>0150</t>
  </si>
  <si>
    <t>0204</t>
  </si>
  <si>
    <t>0213</t>
  </si>
  <si>
    <t>0222</t>
  </si>
  <si>
    <t>0231</t>
  </si>
  <si>
    <t>0240</t>
  </si>
  <si>
    <t>0303</t>
  </si>
  <si>
    <t>0312</t>
  </si>
  <si>
    <t>0321</t>
  </si>
  <si>
    <t>0330</t>
  </si>
  <si>
    <t>0402</t>
  </si>
  <si>
    <t>0411</t>
  </si>
  <si>
    <t>0420</t>
  </si>
  <si>
    <t>0501</t>
  </si>
  <si>
    <t>0510</t>
  </si>
  <si>
    <t>0600</t>
  </si>
  <si>
    <t>0106</t>
  </si>
  <si>
    <t>0115</t>
  </si>
  <si>
    <t>0124</t>
  </si>
  <si>
    <t>0133</t>
  </si>
  <si>
    <t>0142</t>
  </si>
  <si>
    <t>0151</t>
  </si>
  <si>
    <t>0160</t>
  </si>
  <si>
    <t>0205</t>
  </si>
  <si>
    <t>0214</t>
  </si>
  <si>
    <t>0223</t>
  </si>
  <si>
    <t>0232</t>
  </si>
  <si>
    <t>0241</t>
  </si>
  <si>
    <t>0250</t>
  </si>
  <si>
    <t>0304</t>
  </si>
  <si>
    <t>0313</t>
  </si>
  <si>
    <t>0322</t>
  </si>
  <si>
    <t>0331</t>
  </si>
  <si>
    <t>0340</t>
  </si>
  <si>
    <t>0403</t>
  </si>
  <si>
    <t>0412</t>
  </si>
  <si>
    <t>0421</t>
  </si>
  <si>
    <t>0430</t>
  </si>
  <si>
    <t>0502</t>
  </si>
  <si>
    <t>0511</t>
  </si>
  <si>
    <t>0520</t>
  </si>
  <si>
    <t>0601</t>
  </si>
  <si>
    <t>0610</t>
  </si>
  <si>
    <t>0700</t>
  </si>
  <si>
    <t>0107</t>
  </si>
  <si>
    <t>0116</t>
  </si>
  <si>
    <t>0125</t>
  </si>
  <si>
    <t>0134</t>
  </si>
  <si>
    <t>0143</t>
  </si>
  <si>
    <t>0152</t>
  </si>
  <si>
    <t>0161</t>
  </si>
  <si>
    <t>0170</t>
  </si>
  <si>
    <t>0206</t>
  </si>
  <si>
    <t>0215</t>
  </si>
  <si>
    <t>0224</t>
  </si>
  <si>
    <t>0233</t>
  </si>
  <si>
    <t>0242</t>
  </si>
  <si>
    <t>0251</t>
  </si>
  <si>
    <t>0260</t>
  </si>
  <si>
    <t>0305</t>
  </si>
  <si>
    <t>0314</t>
  </si>
  <si>
    <t>0323</t>
  </si>
  <si>
    <t>0332</t>
  </si>
  <si>
    <t>0341</t>
  </si>
  <si>
    <t>0350</t>
  </si>
  <si>
    <t>0404</t>
  </si>
  <si>
    <t>0413</t>
  </si>
  <si>
    <t>0422</t>
  </si>
  <si>
    <t>0431</t>
  </si>
  <si>
    <t>0440</t>
  </si>
  <si>
    <t>0503</t>
  </si>
  <si>
    <t>0512</t>
  </si>
  <si>
    <t>0521</t>
  </si>
  <si>
    <t>0530</t>
  </si>
  <si>
    <t>0602</t>
  </si>
  <si>
    <t>0611</t>
  </si>
  <si>
    <t>0620</t>
  </si>
  <si>
    <t>0701</t>
  </si>
  <si>
    <t>0710</t>
  </si>
  <si>
    <t>0800</t>
  </si>
  <si>
    <t>0108</t>
  </si>
  <si>
    <t>0117</t>
  </si>
  <si>
    <t>0126</t>
  </si>
  <si>
    <t>0135</t>
  </si>
  <si>
    <t>0144</t>
  </si>
  <si>
    <t>0153</t>
  </si>
  <si>
    <t>0162</t>
  </si>
  <si>
    <t>0171</t>
  </si>
  <si>
    <t>0180</t>
  </si>
  <si>
    <t>0207</t>
  </si>
  <si>
    <t>0216</t>
  </si>
  <si>
    <t>0225</t>
  </si>
  <si>
    <t>0234</t>
  </si>
  <si>
    <t>0243</t>
  </si>
  <si>
    <t>0252</t>
  </si>
  <si>
    <t>0261</t>
  </si>
  <si>
    <t>0270</t>
  </si>
  <si>
    <t>0306</t>
  </si>
  <si>
    <t>0315</t>
  </si>
  <si>
    <t>0324</t>
  </si>
  <si>
    <t>0333</t>
  </si>
  <si>
    <t>0342</t>
  </si>
  <si>
    <t>0351</t>
  </si>
  <si>
    <t>0360</t>
  </si>
  <si>
    <t>0405</t>
  </si>
  <si>
    <t>0414</t>
  </si>
  <si>
    <t>0423</t>
  </si>
  <si>
    <t>0432</t>
  </si>
  <si>
    <t>0441</t>
  </si>
  <si>
    <t>0450</t>
  </si>
  <si>
    <t>0504</t>
  </si>
  <si>
    <t>0513</t>
  </si>
  <si>
    <t>0522</t>
  </si>
  <si>
    <t>0531</t>
  </si>
  <si>
    <t>0540</t>
  </si>
  <si>
    <t>0603</t>
  </si>
  <si>
    <t>0612</t>
  </si>
  <si>
    <t>0621</t>
  </si>
  <si>
    <t>0630</t>
  </si>
  <si>
    <t>0702</t>
  </si>
  <si>
    <t>0711</t>
  </si>
  <si>
    <t>0720</t>
  </si>
  <si>
    <t>0801</t>
  </si>
  <si>
    <t>0810</t>
  </si>
  <si>
    <t>0900</t>
  </si>
  <si>
    <t>0109</t>
  </si>
  <si>
    <t>0118</t>
  </si>
  <si>
    <t>0127</t>
  </si>
  <si>
    <t>0136</t>
  </si>
  <si>
    <t>0145</t>
  </si>
  <si>
    <t>0154</t>
  </si>
  <si>
    <t>0163</t>
  </si>
  <si>
    <t>0172</t>
  </si>
  <si>
    <t>0181</t>
  </si>
  <si>
    <t>0190</t>
  </si>
  <si>
    <t>0208</t>
  </si>
  <si>
    <t>0217</t>
  </si>
  <si>
    <t>0226</t>
  </si>
  <si>
    <t>0235</t>
  </si>
  <si>
    <t>0244</t>
  </si>
  <si>
    <t>0253</t>
  </si>
  <si>
    <t>0262</t>
  </si>
  <si>
    <t>0271</t>
  </si>
  <si>
    <t>0280</t>
  </si>
  <si>
    <t>0307</t>
  </si>
  <si>
    <t>0316</t>
  </si>
  <si>
    <t>0325</t>
  </si>
  <si>
    <t>0334</t>
  </si>
  <si>
    <t>0343</t>
  </si>
  <si>
    <t>0352</t>
  </si>
  <si>
    <t>0361</t>
  </si>
  <si>
    <t>0370</t>
  </si>
  <si>
    <t>0406</t>
  </si>
  <si>
    <t>0415</t>
  </si>
  <si>
    <t>0424</t>
  </si>
  <si>
    <t>0433</t>
  </si>
  <si>
    <t>0442</t>
  </si>
  <si>
    <t>0451</t>
  </si>
  <si>
    <t>0460</t>
  </si>
  <si>
    <t>0505</t>
  </si>
  <si>
    <t>0514</t>
  </si>
  <si>
    <t>0523</t>
  </si>
  <si>
    <t>0532</t>
  </si>
  <si>
    <t>0541</t>
  </si>
  <si>
    <t>0550</t>
  </si>
  <si>
    <t>0604</t>
  </si>
  <si>
    <t>0613</t>
  </si>
  <si>
    <t>0622</t>
  </si>
  <si>
    <t>0631</t>
  </si>
  <si>
    <t>0640</t>
  </si>
  <si>
    <t>0703</t>
  </si>
  <si>
    <t>0712</t>
  </si>
  <si>
    <t>0721</t>
  </si>
  <si>
    <t>0730</t>
  </si>
  <si>
    <t>0802</t>
  </si>
  <si>
    <t>0811</t>
  </si>
  <si>
    <t>0820</t>
  </si>
  <si>
    <t>0901</t>
  </si>
  <si>
    <t>0910</t>
  </si>
  <si>
    <t>0119</t>
  </si>
  <si>
    <t>0128</t>
  </si>
  <si>
    <t>0137</t>
  </si>
  <si>
    <t>0146</t>
  </si>
  <si>
    <t>0155</t>
  </si>
  <si>
    <t>0164</t>
  </si>
  <si>
    <t>0173</t>
  </si>
  <si>
    <t>0182</t>
  </si>
  <si>
    <t>0191</t>
  </si>
  <si>
    <t>0209</t>
  </si>
  <si>
    <t>0218</t>
  </si>
  <si>
    <t>0227</t>
  </si>
  <si>
    <t>0236</t>
  </si>
  <si>
    <t>0245</t>
  </si>
  <si>
    <t>0254</t>
  </si>
  <si>
    <t>0263</t>
  </si>
  <si>
    <t>0272</t>
  </si>
  <si>
    <t>0281</t>
  </si>
  <si>
    <t>0290</t>
  </si>
  <si>
    <t>0308</t>
  </si>
  <si>
    <t>0317</t>
  </si>
  <si>
    <t>0326</t>
  </si>
  <si>
    <t>0335</t>
  </si>
  <si>
    <t>0344</t>
  </si>
  <si>
    <t>0353</t>
  </si>
  <si>
    <t>0362</t>
  </si>
  <si>
    <t>0371</t>
  </si>
  <si>
    <t>0380</t>
  </si>
  <si>
    <t>0407</t>
  </si>
  <si>
    <t>0416</t>
  </si>
  <si>
    <t>0425</t>
  </si>
  <si>
    <t>0434</t>
  </si>
  <si>
    <t>0443</t>
  </si>
  <si>
    <t>0452</t>
  </si>
  <si>
    <t>0461</t>
  </si>
  <si>
    <t>0470</t>
  </si>
  <si>
    <t>0506</t>
  </si>
  <si>
    <t>0515</t>
  </si>
  <si>
    <t>0524</t>
  </si>
  <si>
    <t>0533</t>
  </si>
  <si>
    <t>0542</t>
  </si>
  <si>
    <t>0551</t>
  </si>
  <si>
    <t>0560</t>
  </si>
  <si>
    <t>0605</t>
  </si>
  <si>
    <t>0614</t>
  </si>
  <si>
    <t>0623</t>
  </si>
  <si>
    <t>0632</t>
  </si>
  <si>
    <t>0641</t>
  </si>
  <si>
    <t>0650</t>
  </si>
  <si>
    <t>0704</t>
  </si>
  <si>
    <t>0713</t>
  </si>
  <si>
    <t>0722</t>
  </si>
  <si>
    <t>0731</t>
  </si>
  <si>
    <t>0740</t>
  </si>
  <si>
    <t>0803</t>
  </si>
  <si>
    <t>0812</t>
  </si>
  <si>
    <t>0821</t>
  </si>
  <si>
    <t>0830</t>
  </si>
  <si>
    <t>0902</t>
  </si>
  <si>
    <t>0911</t>
  </si>
  <si>
    <t>0920</t>
  </si>
  <si>
    <t>0129</t>
  </si>
  <si>
    <t>0138</t>
  </si>
  <si>
    <t>0147</t>
  </si>
  <si>
    <t>0156</t>
  </si>
  <si>
    <t>0165</t>
  </si>
  <si>
    <t>0174</t>
  </si>
  <si>
    <t>0183</t>
  </si>
  <si>
    <t>0192</t>
  </si>
  <si>
    <t>0219</t>
  </si>
  <si>
    <t>0228</t>
  </si>
  <si>
    <t>0237</t>
  </si>
  <si>
    <t>0246</t>
  </si>
  <si>
    <t>0255</t>
  </si>
  <si>
    <t>0264</t>
  </si>
  <si>
    <t>0273</t>
  </si>
  <si>
    <t>0282</t>
  </si>
  <si>
    <t>0291</t>
  </si>
  <si>
    <t>0309</t>
  </si>
  <si>
    <t>0318</t>
  </si>
  <si>
    <t>0327</t>
  </si>
  <si>
    <t>0336</t>
  </si>
  <si>
    <t>0345</t>
  </si>
  <si>
    <t>0354</t>
  </si>
  <si>
    <t>0363</t>
  </si>
  <si>
    <t>0372</t>
  </si>
  <si>
    <t>0381</t>
  </si>
  <si>
    <t>0390</t>
  </si>
  <si>
    <t>0408</t>
  </si>
  <si>
    <t>0417</t>
  </si>
  <si>
    <t>0426</t>
  </si>
  <si>
    <t>0435</t>
  </si>
  <si>
    <t>0444</t>
  </si>
  <si>
    <t>0453</t>
  </si>
  <si>
    <t>0462</t>
  </si>
  <si>
    <t>0471</t>
  </si>
  <si>
    <t>0480</t>
  </si>
  <si>
    <t>0507</t>
  </si>
  <si>
    <t>0516</t>
  </si>
  <si>
    <t>0525</t>
  </si>
  <si>
    <t>0534</t>
  </si>
  <si>
    <t>0543</t>
  </si>
  <si>
    <t>0552</t>
  </si>
  <si>
    <t>0561</t>
  </si>
  <si>
    <t>0570</t>
  </si>
  <si>
    <t>0606</t>
  </si>
  <si>
    <t>0615</t>
  </si>
  <si>
    <t>0624</t>
  </si>
  <si>
    <t>0633</t>
  </si>
  <si>
    <t>0642</t>
  </si>
  <si>
    <t>0651</t>
  </si>
  <si>
    <t>0660</t>
  </si>
  <si>
    <t>0705</t>
  </si>
  <si>
    <t>0714</t>
  </si>
  <si>
    <t>0723</t>
  </si>
  <si>
    <t>0732</t>
  </si>
  <si>
    <t>0741</t>
  </si>
  <si>
    <t>0750</t>
  </si>
  <si>
    <t>0804</t>
  </si>
  <si>
    <t>0813</t>
  </si>
  <si>
    <t>0822</t>
  </si>
  <si>
    <t>0831</t>
  </si>
  <si>
    <t>0840</t>
  </si>
  <si>
    <t>0903</t>
  </si>
  <si>
    <t>0912</t>
  </si>
  <si>
    <t>0921</t>
  </si>
  <si>
    <t>0930</t>
  </si>
  <si>
    <t>0139</t>
  </si>
  <si>
    <t>0148</t>
  </si>
  <si>
    <t>0157</t>
  </si>
  <si>
    <t>0166</t>
  </si>
  <si>
    <t>0175</t>
  </si>
  <si>
    <t>0184</t>
  </si>
  <si>
    <t>0193</t>
  </si>
  <si>
    <t>0229</t>
  </si>
  <si>
    <t>0238</t>
  </si>
  <si>
    <t>0247</t>
  </si>
  <si>
    <t>0256</t>
  </si>
  <si>
    <t>0265</t>
  </si>
  <si>
    <t>0274</t>
  </si>
  <si>
    <t>0283</t>
  </si>
  <si>
    <t>0292</t>
  </si>
  <si>
    <t>0319</t>
  </si>
  <si>
    <t>0328</t>
  </si>
  <si>
    <t>0337</t>
  </si>
  <si>
    <t>0346</t>
  </si>
  <si>
    <t>0355</t>
  </si>
  <si>
    <t>0364</t>
  </si>
  <si>
    <t>0373</t>
  </si>
  <si>
    <t>0382</t>
  </si>
  <si>
    <t>0391</t>
  </si>
  <si>
    <t>0409</t>
  </si>
  <si>
    <t>0418</t>
  </si>
  <si>
    <t>0427</t>
  </si>
  <si>
    <t>0436</t>
  </si>
  <si>
    <t>0445</t>
  </si>
  <si>
    <t>0454</t>
  </si>
  <si>
    <t>0463</t>
  </si>
  <si>
    <t>0472</t>
  </si>
  <si>
    <t>0481</t>
  </si>
  <si>
    <t>0490</t>
  </si>
  <si>
    <t>0508</t>
  </si>
  <si>
    <t>0517</t>
  </si>
  <si>
    <t>0526</t>
  </si>
  <si>
    <t>0535</t>
  </si>
  <si>
    <t>0544</t>
  </si>
  <si>
    <t>0553</t>
  </si>
  <si>
    <t>0562</t>
  </si>
  <si>
    <t>0571</t>
  </si>
  <si>
    <t>0580</t>
  </si>
  <si>
    <t>0607</t>
  </si>
  <si>
    <t>0616</t>
  </si>
  <si>
    <t>0625</t>
  </si>
  <si>
    <t>0634</t>
  </si>
  <si>
    <t>0643</t>
  </si>
  <si>
    <t>0652</t>
  </si>
  <si>
    <t>0661</t>
  </si>
  <si>
    <t>0670</t>
  </si>
  <si>
    <t>0706</t>
  </si>
  <si>
    <t>0715</t>
  </si>
  <si>
    <t>0724</t>
  </si>
  <si>
    <t>0733</t>
  </si>
  <si>
    <t>0742</t>
  </si>
  <si>
    <t>0751</t>
  </si>
  <si>
    <t>0760</t>
  </si>
  <si>
    <t>0805</t>
  </si>
  <si>
    <t>0814</t>
  </si>
  <si>
    <t>0823</t>
  </si>
  <si>
    <t>0832</t>
  </si>
  <si>
    <t>0841</t>
  </si>
  <si>
    <t>0850</t>
  </si>
  <si>
    <t>0904</t>
  </si>
  <si>
    <t>0913</t>
  </si>
  <si>
    <t>0922</t>
  </si>
  <si>
    <t>0931</t>
  </si>
  <si>
    <t>0940</t>
  </si>
  <si>
    <t>0149</t>
  </si>
  <si>
    <t>0158</t>
  </si>
  <si>
    <t>0167</t>
  </si>
  <si>
    <t>0176</t>
  </si>
  <si>
    <t>0185</t>
  </si>
  <si>
    <t>0194</t>
  </si>
  <si>
    <t>0239</t>
  </si>
  <si>
    <t>0248</t>
  </si>
  <si>
    <t>0257</t>
  </si>
  <si>
    <t>0266</t>
  </si>
  <si>
    <t>0275</t>
  </si>
  <si>
    <t>0284</t>
  </si>
  <si>
    <t>0293</t>
  </si>
  <si>
    <t>0329</t>
  </si>
  <si>
    <t>0338</t>
  </si>
  <si>
    <t>0347</t>
  </si>
  <si>
    <t>0356</t>
  </si>
  <si>
    <t>0365</t>
  </si>
  <si>
    <t>0374</t>
  </si>
  <si>
    <t>0383</t>
  </si>
  <si>
    <t>0392</t>
  </si>
  <si>
    <t>0419</t>
  </si>
  <si>
    <t>0428</t>
  </si>
  <si>
    <t>0437</t>
  </si>
  <si>
    <t>0446</t>
  </si>
  <si>
    <t>0455</t>
  </si>
  <si>
    <t>0464</t>
  </si>
  <si>
    <t>0473</t>
  </si>
  <si>
    <t>0482</t>
  </si>
  <si>
    <t>0491</t>
  </si>
  <si>
    <t>0509</t>
  </si>
  <si>
    <t>0518</t>
  </si>
  <si>
    <t>0527</t>
  </si>
  <si>
    <t>0536</t>
  </si>
  <si>
    <t>0545</t>
  </si>
  <si>
    <t>0554</t>
  </si>
  <si>
    <t>0563</t>
  </si>
  <si>
    <t>0572</t>
  </si>
  <si>
    <t>0581</t>
  </si>
  <si>
    <t>0590</t>
  </si>
  <si>
    <t>0608</t>
  </si>
  <si>
    <t>0617</t>
  </si>
  <si>
    <t>0626</t>
  </si>
  <si>
    <t>0635</t>
  </si>
  <si>
    <t>0644</t>
  </si>
  <si>
    <t>0653</t>
  </si>
  <si>
    <t>0662</t>
  </si>
  <si>
    <t>0671</t>
  </si>
  <si>
    <t>0680</t>
  </si>
  <si>
    <t>0707</t>
  </si>
  <si>
    <t>0716</t>
  </si>
  <si>
    <t>0725</t>
  </si>
  <si>
    <t>0734</t>
  </si>
  <si>
    <t>0743</t>
  </si>
  <si>
    <t>0752</t>
  </si>
  <si>
    <t>0761</t>
  </si>
  <si>
    <t>0770</t>
  </si>
  <si>
    <t>0806</t>
  </si>
  <si>
    <t>0815</t>
  </si>
  <si>
    <t>0824</t>
  </si>
  <si>
    <t>0833</t>
  </si>
  <si>
    <t>0842</t>
  </si>
  <si>
    <t>0851</t>
  </si>
  <si>
    <t>0860</t>
  </si>
  <si>
    <t>0905</t>
  </si>
  <si>
    <t>0914</t>
  </si>
  <si>
    <t>0923</t>
  </si>
  <si>
    <t>0932</t>
  </si>
  <si>
    <t>0941</t>
  </si>
  <si>
    <t>0950</t>
  </si>
  <si>
    <t>0159</t>
  </si>
  <si>
    <t>0168</t>
  </si>
  <si>
    <t>0177</t>
  </si>
  <si>
    <t>0186</t>
  </si>
  <si>
    <t>0195</t>
  </si>
  <si>
    <t>0249</t>
  </si>
  <si>
    <t>0258</t>
  </si>
  <si>
    <t>0267</t>
  </si>
  <si>
    <t>0276</t>
  </si>
  <si>
    <t>0285</t>
  </si>
  <si>
    <t>0294</t>
  </si>
  <si>
    <t>0339</t>
  </si>
  <si>
    <t>0348</t>
  </si>
  <si>
    <t>0357</t>
  </si>
  <si>
    <t>0366</t>
  </si>
  <si>
    <t>0375</t>
  </si>
  <si>
    <t>0384</t>
  </si>
  <si>
    <t>0393</t>
  </si>
  <si>
    <t>0429</t>
  </si>
  <si>
    <t>0438</t>
  </si>
  <si>
    <t>0447</t>
  </si>
  <si>
    <t>0456</t>
  </si>
  <si>
    <t>0465</t>
  </si>
  <si>
    <t>0474</t>
  </si>
  <si>
    <t>0483</t>
  </si>
  <si>
    <t>0492</t>
  </si>
  <si>
    <t>0519</t>
  </si>
  <si>
    <t>0528</t>
  </si>
  <si>
    <t>0537</t>
  </si>
  <si>
    <t>0546</t>
  </si>
  <si>
    <t>0555</t>
  </si>
  <si>
    <t>0564</t>
  </si>
  <si>
    <t>0573</t>
  </si>
  <si>
    <t>0582</t>
  </si>
  <si>
    <t>0591</t>
  </si>
  <si>
    <t>0609</t>
  </si>
  <si>
    <t>0618</t>
  </si>
  <si>
    <t>0627</t>
  </si>
  <si>
    <t>0636</t>
  </si>
  <si>
    <t>0645</t>
  </si>
  <si>
    <t>0654</t>
  </si>
  <si>
    <t>0663</t>
  </si>
  <si>
    <t>0672</t>
  </si>
  <si>
    <t>0681</t>
  </si>
  <si>
    <t>0690</t>
  </si>
  <si>
    <t>0708</t>
  </si>
  <si>
    <t>0717</t>
  </si>
  <si>
    <t>0726</t>
  </si>
  <si>
    <t>0735</t>
  </si>
  <si>
    <t>0744</t>
  </si>
  <si>
    <t>0753</t>
  </si>
  <si>
    <t>0762</t>
  </si>
  <si>
    <t>0771</t>
  </si>
  <si>
    <t>0780</t>
  </si>
  <si>
    <t>0807</t>
  </si>
  <si>
    <t>0816</t>
  </si>
  <si>
    <t>0825</t>
  </si>
  <si>
    <t>0834</t>
  </si>
  <si>
    <t>0843</t>
  </si>
  <si>
    <t>0852</t>
  </si>
  <si>
    <t>0861</t>
  </si>
  <si>
    <t>0870</t>
  </si>
  <si>
    <t>0906</t>
  </si>
  <si>
    <t>0915</t>
  </si>
  <si>
    <t>0924</t>
  </si>
  <si>
    <t>0933</t>
  </si>
  <si>
    <t>0942</t>
  </si>
  <si>
    <t>0951</t>
  </si>
  <si>
    <t>0960</t>
  </si>
  <si>
    <t>0169</t>
  </si>
  <si>
    <t>0178</t>
  </si>
  <si>
    <t>0187</t>
  </si>
  <si>
    <t>0196</t>
  </si>
  <si>
    <t>0259</t>
  </si>
  <si>
    <t>0268</t>
  </si>
  <si>
    <t>0277</t>
  </si>
  <si>
    <t>0286</t>
  </si>
  <si>
    <t>0295</t>
  </si>
  <si>
    <t>0349</t>
  </si>
  <si>
    <t>0358</t>
  </si>
  <si>
    <t>0367</t>
  </si>
  <si>
    <t>0376</t>
  </si>
  <si>
    <t>0385</t>
  </si>
  <si>
    <t>0394</t>
  </si>
  <si>
    <t>0439</t>
  </si>
  <si>
    <t>0448</t>
  </si>
  <si>
    <t>0457</t>
  </si>
  <si>
    <t>0466</t>
  </si>
  <si>
    <t>0475</t>
  </si>
  <si>
    <t>0484</t>
  </si>
  <si>
    <t>0493</t>
  </si>
  <si>
    <t>0529</t>
  </si>
  <si>
    <t>0538</t>
  </si>
  <si>
    <t>0547</t>
  </si>
  <si>
    <t>0556</t>
  </si>
  <si>
    <t>0565</t>
  </si>
  <si>
    <t>0574</t>
  </si>
  <si>
    <t>0583</t>
  </si>
  <si>
    <t>0592</t>
  </si>
  <si>
    <t>0619</t>
  </si>
  <si>
    <t>0628</t>
  </si>
  <si>
    <t>0637</t>
  </si>
  <si>
    <t>0646</t>
  </si>
  <si>
    <t>0655</t>
  </si>
  <si>
    <t>0664</t>
  </si>
  <si>
    <t>0673</t>
  </si>
  <si>
    <t>0682</t>
  </si>
  <si>
    <t>0691</t>
  </si>
  <si>
    <t>0709</t>
  </si>
  <si>
    <t>0718</t>
  </si>
  <si>
    <t>0727</t>
  </si>
  <si>
    <t>0736</t>
  </si>
  <si>
    <t>0745</t>
  </si>
  <si>
    <t>0754</t>
  </si>
  <si>
    <t>0763</t>
  </si>
  <si>
    <t>0772</t>
  </si>
  <si>
    <t>0781</t>
  </si>
  <si>
    <t>0790</t>
  </si>
  <si>
    <t>0808</t>
  </si>
  <si>
    <t>0817</t>
  </si>
  <si>
    <t>0826</t>
  </si>
  <si>
    <t>0835</t>
  </si>
  <si>
    <t>0844</t>
  </si>
  <si>
    <t>0853</t>
  </si>
  <si>
    <t>0862</t>
  </si>
  <si>
    <t>0871</t>
  </si>
  <si>
    <t>0880</t>
  </si>
  <si>
    <t>0907</t>
  </si>
  <si>
    <t>0916</t>
  </si>
  <si>
    <t>0925</t>
  </si>
  <si>
    <t>0934</t>
  </si>
  <si>
    <t>0943</t>
  </si>
  <si>
    <t>0952</t>
  </si>
  <si>
    <t>0961</t>
  </si>
  <si>
    <t>0970</t>
  </si>
  <si>
    <t>0179</t>
  </si>
  <si>
    <t>0188</t>
  </si>
  <si>
    <t>0197</t>
  </si>
  <si>
    <t>0269</t>
  </si>
  <si>
    <t>0278</t>
  </si>
  <si>
    <t>0287</t>
  </si>
  <si>
    <t>0296</t>
  </si>
  <si>
    <t>0359</t>
  </si>
  <si>
    <t>0368</t>
  </si>
  <si>
    <t>0377</t>
  </si>
  <si>
    <t>0386</t>
  </si>
  <si>
    <t>0395</t>
  </si>
  <si>
    <t>0449</t>
  </si>
  <si>
    <t>0458</t>
  </si>
  <si>
    <t>0467</t>
  </si>
  <si>
    <t>0476</t>
  </si>
  <si>
    <t>0485</t>
  </si>
  <si>
    <t>0494</t>
  </si>
  <si>
    <t>0539</t>
  </si>
  <si>
    <t>0548</t>
  </si>
  <si>
    <t>0557</t>
  </si>
  <si>
    <t>0566</t>
  </si>
  <si>
    <t>0575</t>
  </si>
  <si>
    <t>0584</t>
  </si>
  <si>
    <t>0593</t>
  </si>
  <si>
    <t>0629</t>
  </si>
  <si>
    <t>0638</t>
  </si>
  <si>
    <t>0647</t>
  </si>
  <si>
    <t>0656</t>
  </si>
  <si>
    <t>0665</t>
  </si>
  <si>
    <t>0674</t>
  </si>
  <si>
    <t>0683</t>
  </si>
  <si>
    <t>0692</t>
  </si>
  <si>
    <t>0719</t>
  </si>
  <si>
    <t>0728</t>
  </si>
  <si>
    <t>0737</t>
  </si>
  <si>
    <t>0746</t>
  </si>
  <si>
    <t>0755</t>
  </si>
  <si>
    <t>0764</t>
  </si>
  <si>
    <t>0773</t>
  </si>
  <si>
    <t>0782</t>
  </si>
  <si>
    <t>0791</t>
  </si>
  <si>
    <t>0809</t>
  </si>
  <si>
    <t>0818</t>
  </si>
  <si>
    <t>0827</t>
  </si>
  <si>
    <t>0836</t>
  </si>
  <si>
    <t>0845</t>
  </si>
  <si>
    <t>0854</t>
  </si>
  <si>
    <t>0863</t>
  </si>
  <si>
    <t>0872</t>
  </si>
  <si>
    <t>0881</t>
  </si>
  <si>
    <t>0890</t>
  </si>
  <si>
    <t>0908</t>
  </si>
  <si>
    <t>0917</t>
  </si>
  <si>
    <t>0926</t>
  </si>
  <si>
    <t>0935</t>
  </si>
  <si>
    <t>0944</t>
  </si>
  <si>
    <t>0953</t>
  </si>
  <si>
    <t>0962</t>
  </si>
  <si>
    <t>0971</t>
  </si>
  <si>
    <t>0980</t>
  </si>
  <si>
    <t>0189</t>
  </si>
  <si>
    <t>0198</t>
  </si>
  <si>
    <t>0279</t>
  </si>
  <si>
    <t>0288</t>
  </si>
  <si>
    <t>0297</t>
  </si>
  <si>
    <t>0369</t>
  </si>
  <si>
    <t>0378</t>
  </si>
  <si>
    <t>0387</t>
  </si>
  <si>
    <t>0396</t>
  </si>
  <si>
    <t>0459</t>
  </si>
  <si>
    <t>0468</t>
  </si>
  <si>
    <t>0477</t>
  </si>
  <si>
    <t>0486</t>
  </si>
  <si>
    <t>0495</t>
  </si>
  <si>
    <t>0549</t>
  </si>
  <si>
    <t>0558</t>
  </si>
  <si>
    <t>0567</t>
  </si>
  <si>
    <t>0576</t>
  </si>
  <si>
    <t>0585</t>
  </si>
  <si>
    <t>0594</t>
  </si>
  <si>
    <t>0639</t>
  </si>
  <si>
    <t>0648</t>
  </si>
  <si>
    <t>0657</t>
  </si>
  <si>
    <t>0666</t>
  </si>
  <si>
    <t>0675</t>
  </si>
  <si>
    <t>0684</t>
  </si>
  <si>
    <t>0693</t>
  </si>
  <si>
    <t>0729</t>
  </si>
  <si>
    <t>0738</t>
  </si>
  <si>
    <t>0747</t>
  </si>
  <si>
    <t>0756</t>
  </si>
  <si>
    <t>0765</t>
  </si>
  <si>
    <t>0774</t>
  </si>
  <si>
    <t>0783</t>
  </si>
  <si>
    <t>0792</t>
  </si>
  <si>
    <t>0819</t>
  </si>
  <si>
    <t>0828</t>
  </si>
  <si>
    <t>0837</t>
  </si>
  <si>
    <t>0846</t>
  </si>
  <si>
    <t>0855</t>
  </si>
  <si>
    <t>0864</t>
  </si>
  <si>
    <t>0873</t>
  </si>
  <si>
    <t>0882</t>
  </si>
  <si>
    <t>0891</t>
  </si>
  <si>
    <t>0909</t>
  </si>
  <si>
    <t>0918</t>
  </si>
  <si>
    <t>0927</t>
  </si>
  <si>
    <t>0936</t>
  </si>
  <si>
    <t>0945</t>
  </si>
  <si>
    <t>0954</t>
  </si>
  <si>
    <t>0963</t>
  </si>
  <si>
    <t>0972</t>
  </si>
  <si>
    <t>0981</t>
  </si>
  <si>
    <t>0990</t>
  </si>
  <si>
    <t>0199</t>
  </si>
  <si>
    <t>0289</t>
  </si>
  <si>
    <t>0298</t>
  </si>
  <si>
    <t>0379</t>
  </si>
  <si>
    <t>0388</t>
  </si>
  <si>
    <t>0397</t>
  </si>
  <si>
    <t>0469</t>
  </si>
  <si>
    <t>0478</t>
  </si>
  <si>
    <t>0487</t>
  </si>
  <si>
    <t>0496</t>
  </si>
  <si>
    <t>0559</t>
  </si>
  <si>
    <t>0568</t>
  </si>
  <si>
    <t>0577</t>
  </si>
  <si>
    <t>0586</t>
  </si>
  <si>
    <t>0595</t>
  </si>
  <si>
    <t>0649</t>
  </si>
  <si>
    <t>0658</t>
  </si>
  <si>
    <t>0667</t>
  </si>
  <si>
    <t>0676</t>
  </si>
  <si>
    <t>0685</t>
  </si>
  <si>
    <t>0694</t>
  </si>
  <si>
    <t>0739</t>
  </si>
  <si>
    <t>0748</t>
  </si>
  <si>
    <t>0757</t>
  </si>
  <si>
    <t>0766</t>
  </si>
  <si>
    <t>0775</t>
  </si>
  <si>
    <t>0784</t>
  </si>
  <si>
    <t>0793</t>
  </si>
  <si>
    <t>0829</t>
  </si>
  <si>
    <t>0838</t>
  </si>
  <si>
    <t>0847</t>
  </si>
  <si>
    <t>0856</t>
  </si>
  <si>
    <t>0865</t>
  </si>
  <si>
    <t>0874</t>
  </si>
  <si>
    <t>0883</t>
  </si>
  <si>
    <t>0892</t>
  </si>
  <si>
    <t>0919</t>
  </si>
  <si>
    <t>0928</t>
  </si>
  <si>
    <t>0937</t>
  </si>
  <si>
    <t>0946</t>
  </si>
  <si>
    <t>0955</t>
  </si>
  <si>
    <t>0964</t>
  </si>
  <si>
    <t>0973</t>
  </si>
  <si>
    <t>0982</t>
  </si>
  <si>
    <t>0991</t>
  </si>
  <si>
    <t>0299</t>
  </si>
  <si>
    <t>0389</t>
  </si>
  <si>
    <t>0398</t>
  </si>
  <si>
    <t>0479</t>
  </si>
  <si>
    <t>0488</t>
  </si>
  <si>
    <t>0497</t>
  </si>
  <si>
    <t>0569</t>
  </si>
  <si>
    <t>0578</t>
  </si>
  <si>
    <t>0587</t>
  </si>
  <si>
    <t>0596</t>
  </si>
  <si>
    <t>0659</t>
  </si>
  <si>
    <t>0668</t>
  </si>
  <si>
    <t>0677</t>
  </si>
  <si>
    <t>0686</t>
  </si>
  <si>
    <t>0695</t>
  </si>
  <si>
    <t>0749</t>
  </si>
  <si>
    <t>0758</t>
  </si>
  <si>
    <t>0767</t>
  </si>
  <si>
    <t>0776</t>
  </si>
  <si>
    <t>0785</t>
  </si>
  <si>
    <t>0794</t>
  </si>
  <si>
    <t>0839</t>
  </si>
  <si>
    <t>0848</t>
  </si>
  <si>
    <t>0857</t>
  </si>
  <si>
    <t>0866</t>
  </si>
  <si>
    <t>0875</t>
  </si>
  <si>
    <t>0884</t>
  </si>
  <si>
    <t>0893</t>
  </si>
  <si>
    <t>0929</t>
  </si>
  <si>
    <t>0938</t>
  </si>
  <si>
    <t>0947</t>
  </si>
  <si>
    <t>0956</t>
  </si>
  <si>
    <t>0965</t>
  </si>
  <si>
    <t>0974</t>
  </si>
  <si>
    <t>0983</t>
  </si>
  <si>
    <t>0992</t>
  </si>
  <si>
    <t>0399</t>
  </si>
  <si>
    <t>0489</t>
  </si>
  <si>
    <t>0498</t>
  </si>
  <si>
    <t>0579</t>
  </si>
  <si>
    <t>0588</t>
  </si>
  <si>
    <t>0597</t>
  </si>
  <si>
    <t>0669</t>
  </si>
  <si>
    <t>0678</t>
  </si>
  <si>
    <t>0687</t>
  </si>
  <si>
    <t>0696</t>
  </si>
  <si>
    <t>0759</t>
  </si>
  <si>
    <t>0768</t>
  </si>
  <si>
    <t>0777</t>
  </si>
  <si>
    <t>0786</t>
  </si>
  <si>
    <t>0795</t>
  </si>
  <si>
    <t>0849</t>
  </si>
  <si>
    <t>0858</t>
  </si>
  <si>
    <t>0867</t>
  </si>
  <si>
    <t>0876</t>
  </si>
  <si>
    <t>0885</t>
  </si>
  <si>
    <t>0894</t>
  </si>
  <si>
    <t>0939</t>
  </si>
  <si>
    <t>0948</t>
  </si>
  <si>
    <t>0957</t>
  </si>
  <si>
    <t>0966</t>
  </si>
  <si>
    <t>0975</t>
  </si>
  <si>
    <t>0984</t>
  </si>
  <si>
    <t>0993</t>
  </si>
  <si>
    <t>0499</t>
  </si>
  <si>
    <t>0589</t>
  </si>
  <si>
    <t>0598</t>
  </si>
  <si>
    <t>0679</t>
  </si>
  <si>
    <t>0688</t>
  </si>
  <si>
    <t>0697</t>
  </si>
  <si>
    <t>0769</t>
  </si>
  <si>
    <t>0778</t>
  </si>
  <si>
    <t>0787</t>
  </si>
  <si>
    <t>0796</t>
  </si>
  <si>
    <t>0859</t>
  </si>
  <si>
    <t>0868</t>
  </si>
  <si>
    <t>0877</t>
  </si>
  <si>
    <t>0886</t>
  </si>
  <si>
    <t>0895</t>
  </si>
  <si>
    <t>0949</t>
  </si>
  <si>
    <t>0958</t>
  </si>
  <si>
    <t>0967</t>
  </si>
  <si>
    <t>0976</t>
  </si>
  <si>
    <t>0985</t>
  </si>
  <si>
    <t>0994</t>
  </si>
  <si>
    <t>0599</t>
  </si>
  <si>
    <t>0689</t>
  </si>
  <si>
    <t>0698</t>
  </si>
  <si>
    <t>0779</t>
  </si>
  <si>
    <t>0788</t>
  </si>
  <si>
    <t>0797</t>
  </si>
  <si>
    <t>0869</t>
  </si>
  <si>
    <t>0878</t>
  </si>
  <si>
    <t>0887</t>
  </si>
  <si>
    <t>0896</t>
  </si>
  <si>
    <t>0959</t>
  </si>
  <si>
    <t>0968</t>
  </si>
  <si>
    <t>0977</t>
  </si>
  <si>
    <t>0986</t>
  </si>
  <si>
    <t>0995</t>
  </si>
  <si>
    <t>0699</t>
  </si>
  <si>
    <t>0789</t>
  </si>
  <si>
    <t>0798</t>
  </si>
  <si>
    <t>0879</t>
  </si>
  <si>
    <t>0888</t>
  </si>
  <si>
    <t>0897</t>
  </si>
  <si>
    <t>0969</t>
  </si>
  <si>
    <t>0978</t>
  </si>
  <si>
    <t>0987</t>
  </si>
  <si>
    <t>0996</t>
  </si>
  <si>
    <t>0799</t>
  </si>
  <si>
    <t>0889</t>
  </si>
  <si>
    <t>0898</t>
  </si>
  <si>
    <t>0979</t>
  </si>
  <si>
    <t>0988</t>
  </si>
  <si>
    <t>0997</t>
  </si>
  <si>
    <t>0899</t>
  </si>
  <si>
    <t>0989</t>
  </si>
  <si>
    <t>0998</t>
  </si>
  <si>
    <t>0999</t>
  </si>
  <si>
    <t>1000</t>
  </si>
  <si>
    <t>1001</t>
  </si>
  <si>
    <t>1010</t>
  </si>
  <si>
    <t>1100</t>
  </si>
  <si>
    <t>2000</t>
  </si>
  <si>
    <t>1002</t>
  </si>
  <si>
    <t>1011</t>
  </si>
  <si>
    <t>1020</t>
  </si>
  <si>
    <t>1101</t>
  </si>
  <si>
    <t>1110</t>
  </si>
  <si>
    <t>1200</t>
  </si>
  <si>
    <t>2001</t>
  </si>
  <si>
    <t>2010</t>
  </si>
  <si>
    <t>2100</t>
  </si>
  <si>
    <t>3000</t>
  </si>
  <si>
    <t>1111</t>
  </si>
  <si>
    <t>No</t>
  </si>
  <si>
    <t>1003</t>
  </si>
  <si>
    <t>1012</t>
  </si>
  <si>
    <t>1021</t>
  </si>
  <si>
    <t>1030</t>
  </si>
  <si>
    <t>1102</t>
  </si>
  <si>
    <t>1120</t>
  </si>
  <si>
    <t>1201</t>
  </si>
  <si>
    <t>1210</t>
  </si>
  <si>
    <t>1300</t>
  </si>
  <si>
    <t>2002</t>
  </si>
  <si>
    <t>2011</t>
  </si>
  <si>
    <t>2020</t>
  </si>
  <si>
    <t>2101</t>
  </si>
  <si>
    <t>2110</t>
  </si>
  <si>
    <t>2200</t>
  </si>
  <si>
    <t>3001</t>
  </si>
  <si>
    <t>3010</t>
  </si>
  <si>
    <t>3100</t>
  </si>
  <si>
    <t>4000</t>
  </si>
  <si>
    <t>1112</t>
  </si>
  <si>
    <t>1121</t>
  </si>
  <si>
    <t>1211</t>
  </si>
  <si>
    <t>2111</t>
  </si>
  <si>
    <t>1004</t>
  </si>
  <si>
    <t>1013</t>
  </si>
  <si>
    <t>1022</t>
  </si>
  <si>
    <t>1031</t>
  </si>
  <si>
    <t>1040</t>
  </si>
  <si>
    <t>1103</t>
  </si>
  <si>
    <t>1130</t>
  </si>
  <si>
    <t>1202</t>
  </si>
  <si>
    <t>1220</t>
  </si>
  <si>
    <t>1301</t>
  </si>
  <si>
    <t>1310</t>
  </si>
  <si>
    <t>1400</t>
  </si>
  <si>
    <t>2003</t>
  </si>
  <si>
    <t>2012</t>
  </si>
  <si>
    <t>2021</t>
  </si>
  <si>
    <t>2030</t>
  </si>
  <si>
    <t>2102</t>
  </si>
  <si>
    <t>2120</t>
  </si>
  <si>
    <t>2201</t>
  </si>
  <si>
    <t>2210</t>
  </si>
  <si>
    <t>2300</t>
  </si>
  <si>
    <t>3002</t>
  </si>
  <si>
    <t>3011</t>
  </si>
  <si>
    <t>3020</t>
  </si>
  <si>
    <t>3101</t>
  </si>
  <si>
    <t>3110</t>
  </si>
  <si>
    <t>3200</t>
  </si>
  <si>
    <t>4001</t>
  </si>
  <si>
    <t>4010</t>
  </si>
  <si>
    <t>4100</t>
  </si>
  <si>
    <t>5000</t>
  </si>
  <si>
    <t>1113</t>
  </si>
  <si>
    <t>1122</t>
  </si>
  <si>
    <t>1131</t>
  </si>
  <si>
    <t>1212</t>
  </si>
  <si>
    <t>1221</t>
  </si>
  <si>
    <t>1311</t>
  </si>
  <si>
    <t>2112</t>
  </si>
  <si>
    <t>2121</t>
  </si>
  <si>
    <t>2211</t>
  </si>
  <si>
    <t>3111</t>
  </si>
  <si>
    <t>1005</t>
  </si>
  <si>
    <t>1014</t>
  </si>
  <si>
    <t>1023</t>
  </si>
  <si>
    <t>1032</t>
  </si>
  <si>
    <t>1041</t>
  </si>
  <si>
    <t>1050</t>
  </si>
  <si>
    <t>1104</t>
  </si>
  <si>
    <t>1140</t>
  </si>
  <si>
    <t>1203</t>
  </si>
  <si>
    <t>1230</t>
  </si>
  <si>
    <t>1302</t>
  </si>
  <si>
    <t>1320</t>
  </si>
  <si>
    <t>1401</t>
  </si>
  <si>
    <t>1410</t>
  </si>
  <si>
    <t>1500</t>
  </si>
  <si>
    <t>2004</t>
  </si>
  <si>
    <t>2013</t>
  </si>
  <si>
    <t>2022</t>
  </si>
  <si>
    <t>2031</t>
  </si>
  <si>
    <t>2040</t>
  </si>
  <si>
    <t>2103</t>
  </si>
  <si>
    <t>2130</t>
  </si>
  <si>
    <t>2202</t>
  </si>
  <si>
    <t>2220</t>
  </si>
  <si>
    <t>2301</t>
  </si>
  <si>
    <t>2310</t>
  </si>
  <si>
    <t>2400</t>
  </si>
  <si>
    <t>3003</t>
  </si>
  <si>
    <t>3012</t>
  </si>
  <si>
    <t>3021</t>
  </si>
  <si>
    <t>3030</t>
  </si>
  <si>
    <t>3102</t>
  </si>
  <si>
    <t>3120</t>
  </si>
  <si>
    <t>3201</t>
  </si>
  <si>
    <t>3210</t>
  </si>
  <si>
    <t>3300</t>
  </si>
  <si>
    <t>4002</t>
  </si>
  <si>
    <t>4011</t>
  </si>
  <si>
    <t>4020</t>
  </si>
  <si>
    <t>4101</t>
  </si>
  <si>
    <t>4110</t>
  </si>
  <si>
    <t>4200</t>
  </si>
  <si>
    <t>5001</t>
  </si>
  <si>
    <t>5010</t>
  </si>
  <si>
    <t>5100</t>
  </si>
  <si>
    <t>6000</t>
  </si>
  <si>
    <t>1114</t>
  </si>
  <si>
    <t>1123</t>
  </si>
  <si>
    <t>1132</t>
  </si>
  <si>
    <t>1141</t>
  </si>
  <si>
    <t>1213</t>
  </si>
  <si>
    <t>1222</t>
  </si>
  <si>
    <t>1231</t>
  </si>
  <si>
    <t>1312</t>
  </si>
  <si>
    <t>1321</t>
  </si>
  <si>
    <t>1411</t>
  </si>
  <si>
    <t>2113</t>
  </si>
  <si>
    <t>2122</t>
  </si>
  <si>
    <t>2131</t>
  </si>
  <si>
    <t>2212</t>
  </si>
  <si>
    <t>2221</t>
  </si>
  <si>
    <t>2311</t>
  </si>
  <si>
    <t>3112</t>
  </si>
  <si>
    <t>3121</t>
  </si>
  <si>
    <t>3211</t>
  </si>
  <si>
    <t>4111</t>
  </si>
  <si>
    <t>1006</t>
  </si>
  <si>
    <t>1015</t>
  </si>
  <si>
    <t>1024</t>
  </si>
  <si>
    <t>1033</t>
  </si>
  <si>
    <t>1042</t>
  </si>
  <si>
    <t>1051</t>
  </si>
  <si>
    <t>1060</t>
  </si>
  <si>
    <t>1105</t>
  </si>
  <si>
    <t>1150</t>
  </si>
  <si>
    <t>1204</t>
  </si>
  <si>
    <t>1240</t>
  </si>
  <si>
    <t>1303</t>
  </si>
  <si>
    <t>1330</t>
  </si>
  <si>
    <t>1402</t>
  </si>
  <si>
    <t>1420</t>
  </si>
  <si>
    <t>1501</t>
  </si>
  <si>
    <t>1510</t>
  </si>
  <si>
    <t>1600</t>
  </si>
  <si>
    <t>2005</t>
  </si>
  <si>
    <t>2014</t>
  </si>
  <si>
    <t>2023</t>
  </si>
  <si>
    <t>2032</t>
  </si>
  <si>
    <t>2041</t>
  </si>
  <si>
    <t>2050</t>
  </si>
  <si>
    <t>2104</t>
  </si>
  <si>
    <t>2140</t>
  </si>
  <si>
    <t>2203</t>
  </si>
  <si>
    <t>2230</t>
  </si>
  <si>
    <t>2302</t>
  </si>
  <si>
    <t>2320</t>
  </si>
  <si>
    <t>2401</t>
  </si>
  <si>
    <t>2410</t>
  </si>
  <si>
    <t>2500</t>
  </si>
  <si>
    <t>3004</t>
  </si>
  <si>
    <t>3013</t>
  </si>
  <si>
    <t>3022</t>
  </si>
  <si>
    <t>3031</t>
  </si>
  <si>
    <t>3040</t>
  </si>
  <si>
    <t>3103</t>
  </si>
  <si>
    <t>3130</t>
  </si>
  <si>
    <t>3202</t>
  </si>
  <si>
    <t>3220</t>
  </si>
  <si>
    <t>3301</t>
  </si>
  <si>
    <t>3310</t>
  </si>
  <si>
    <t>3400</t>
  </si>
  <si>
    <t>4003</t>
  </si>
  <si>
    <t>4012</t>
  </si>
  <si>
    <t>4021</t>
  </si>
  <si>
    <t>4030</t>
  </si>
  <si>
    <t>4102</t>
  </si>
  <si>
    <t>4120</t>
  </si>
  <si>
    <t>4201</t>
  </si>
  <si>
    <t>4210</t>
  </si>
  <si>
    <t>4300</t>
  </si>
  <si>
    <t>5002</t>
  </si>
  <si>
    <t>5011</t>
  </si>
  <si>
    <t>5020</t>
  </si>
  <si>
    <t>5101</t>
  </si>
  <si>
    <t>5110</t>
  </si>
  <si>
    <t>5200</t>
  </si>
  <si>
    <t>6001</t>
  </si>
  <si>
    <t>6010</t>
  </si>
  <si>
    <t>6100</t>
  </si>
  <si>
    <t>7000</t>
  </si>
  <si>
    <t>1115</t>
  </si>
  <si>
    <t>1124</t>
  </si>
  <si>
    <t>1133</t>
  </si>
  <si>
    <t>1142</t>
  </si>
  <si>
    <t>1151</t>
  </si>
  <si>
    <t>1214</t>
  </si>
  <si>
    <t>1223</t>
  </si>
  <si>
    <t>1232</t>
  </si>
  <si>
    <t>1241</t>
  </si>
  <si>
    <t>1313</t>
  </si>
  <si>
    <t>1322</t>
  </si>
  <si>
    <t>1331</t>
  </si>
  <si>
    <t>1412</t>
  </si>
  <si>
    <t>1421</t>
  </si>
  <si>
    <t>1511</t>
  </si>
  <si>
    <t>2114</t>
  </si>
  <si>
    <t>2123</t>
  </si>
  <si>
    <t>2132</t>
  </si>
  <si>
    <t>2141</t>
  </si>
  <si>
    <t>2213</t>
  </si>
  <si>
    <t>2222</t>
  </si>
  <si>
    <t>2231</t>
  </si>
  <si>
    <t>2312</t>
  </si>
  <si>
    <t>2321</t>
  </si>
  <si>
    <t>2411</t>
  </si>
  <si>
    <t>3113</t>
  </si>
  <si>
    <t>3122</t>
  </si>
  <si>
    <t>3131</t>
  </si>
  <si>
    <t>3212</t>
  </si>
  <si>
    <t>3221</t>
  </si>
  <si>
    <t>3311</t>
  </si>
  <si>
    <t>4112</t>
  </si>
  <si>
    <t>4121</t>
  </si>
  <si>
    <t>4211</t>
  </si>
  <si>
    <t>5111</t>
  </si>
  <si>
    <t>1007</t>
  </si>
  <si>
    <t>1016</t>
  </si>
  <si>
    <t>1025</t>
  </si>
  <si>
    <t>1034</t>
  </si>
  <si>
    <t>1043</t>
  </si>
  <si>
    <t>1052</t>
  </si>
  <si>
    <t>1061</t>
  </si>
  <si>
    <t>1070</t>
  </si>
  <si>
    <t>1106</t>
  </si>
  <si>
    <t>1160</t>
  </si>
  <si>
    <t>1205</t>
  </si>
  <si>
    <t>1250</t>
  </si>
  <si>
    <t>1304</t>
  </si>
  <si>
    <t>1340</t>
  </si>
  <si>
    <t>1403</t>
  </si>
  <si>
    <t>1430</t>
  </si>
  <si>
    <t>1502</t>
  </si>
  <si>
    <t>1520</t>
  </si>
  <si>
    <t>1601</t>
  </si>
  <si>
    <t>1610</t>
  </si>
  <si>
    <t>1700</t>
  </si>
  <si>
    <t>2006</t>
  </si>
  <si>
    <t>2015</t>
  </si>
  <si>
    <t>2024</t>
  </si>
  <si>
    <t>2033</t>
  </si>
  <si>
    <t>2042</t>
  </si>
  <si>
    <t>2051</t>
  </si>
  <si>
    <t>2060</t>
  </si>
  <si>
    <t>2105</t>
  </si>
  <si>
    <t>2150</t>
  </si>
  <si>
    <t>2204</t>
  </si>
  <si>
    <t>2240</t>
  </si>
  <si>
    <t>2303</t>
  </si>
  <si>
    <t>2330</t>
  </si>
  <si>
    <t>2402</t>
  </si>
  <si>
    <t>2420</t>
  </si>
  <si>
    <t>2501</t>
  </si>
  <si>
    <t>2510</t>
  </si>
  <si>
    <t>2600</t>
  </si>
  <si>
    <t>3005</t>
  </si>
  <si>
    <t>3014</t>
  </si>
  <si>
    <t>3023</t>
  </si>
  <si>
    <t>3032</t>
  </si>
  <si>
    <t>3041</t>
  </si>
  <si>
    <t>3050</t>
  </si>
  <si>
    <t>3104</t>
  </si>
  <si>
    <t>3140</t>
  </si>
  <si>
    <t>3203</t>
  </si>
  <si>
    <t>3230</t>
  </si>
  <si>
    <t>3302</t>
  </si>
  <si>
    <t>3320</t>
  </si>
  <si>
    <t>3401</t>
  </si>
  <si>
    <t>3410</t>
  </si>
  <si>
    <t>3500</t>
  </si>
  <si>
    <t>4004</t>
  </si>
  <si>
    <t>4013</t>
  </si>
  <si>
    <t>4022</t>
  </si>
  <si>
    <t>4031</t>
  </si>
  <si>
    <t>4040</t>
  </si>
  <si>
    <t>4103</t>
  </si>
  <si>
    <t>4130</t>
  </si>
  <si>
    <t>4202</t>
  </si>
  <si>
    <t>4220</t>
  </si>
  <si>
    <t>4301</t>
  </si>
  <si>
    <t>4310</t>
  </si>
  <si>
    <t>4400</t>
  </si>
  <si>
    <t>5003</t>
  </si>
  <si>
    <t>5012</t>
  </si>
  <si>
    <t>5021</t>
  </si>
  <si>
    <t>5030</t>
  </si>
  <si>
    <t>5102</t>
  </si>
  <si>
    <t>5120</t>
  </si>
  <si>
    <t>5201</t>
  </si>
  <si>
    <t>5210</t>
  </si>
  <si>
    <t>5300</t>
  </si>
  <si>
    <t>6002</t>
  </si>
  <si>
    <t>6011</t>
  </si>
  <si>
    <t>6020</t>
  </si>
  <si>
    <t>6101</t>
  </si>
  <si>
    <t>6110</t>
  </si>
  <si>
    <t>6200</t>
  </si>
  <si>
    <t>7001</t>
  </si>
  <si>
    <t>7010</t>
  </si>
  <si>
    <t>7100</t>
  </si>
  <si>
    <t>8000</t>
  </si>
  <si>
    <t>1116</t>
  </si>
  <si>
    <t>1125</t>
  </si>
  <si>
    <t>1134</t>
  </si>
  <si>
    <t>1143</t>
  </si>
  <si>
    <t>1152</t>
  </si>
  <si>
    <t>1161</t>
  </si>
  <si>
    <t>1215</t>
  </si>
  <si>
    <t>1224</t>
  </si>
  <si>
    <t>1233</t>
  </si>
  <si>
    <t>1242</t>
  </si>
  <si>
    <t>1251</t>
  </si>
  <si>
    <t>1314</t>
  </si>
  <si>
    <t>1323</t>
  </si>
  <si>
    <t>1332</t>
  </si>
  <si>
    <t>1341</t>
  </si>
  <si>
    <t>1413</t>
  </si>
  <si>
    <t>1422</t>
  </si>
  <si>
    <t>1431</t>
  </si>
  <si>
    <t>1512</t>
  </si>
  <si>
    <t>1521</t>
  </si>
  <si>
    <t>1611</t>
  </si>
  <si>
    <t>2115</t>
  </si>
  <si>
    <t>2124</t>
  </si>
  <si>
    <t>2133</t>
  </si>
  <si>
    <t>2142</t>
  </si>
  <si>
    <t>2151</t>
  </si>
  <si>
    <t>2214</t>
  </si>
  <si>
    <t>2223</t>
  </si>
  <si>
    <t>2232</t>
  </si>
  <si>
    <t>2241</t>
  </si>
  <si>
    <t>2313</t>
  </si>
  <si>
    <t>2322</t>
  </si>
  <si>
    <t>2331</t>
  </si>
  <si>
    <t>2412</t>
  </si>
  <si>
    <t>2421</t>
  </si>
  <si>
    <t>2511</t>
  </si>
  <si>
    <t>3114</t>
  </si>
  <si>
    <t>3123</t>
  </si>
  <si>
    <t>3132</t>
  </si>
  <si>
    <t>3141</t>
  </si>
  <si>
    <t>3213</t>
  </si>
  <si>
    <t>3222</t>
  </si>
  <si>
    <t>3231</t>
  </si>
  <si>
    <t>3312</t>
  </si>
  <si>
    <t>3321</t>
  </si>
  <si>
    <t>3411</t>
  </si>
  <si>
    <t>4113</t>
  </si>
  <si>
    <t>4122</t>
  </si>
  <si>
    <t>4131</t>
  </si>
  <si>
    <t>4212</t>
  </si>
  <si>
    <t>4221</t>
  </si>
  <si>
    <t>4311</t>
  </si>
  <si>
    <t>5112</t>
  </si>
  <si>
    <t>5121</t>
  </si>
  <si>
    <t>5211</t>
  </si>
  <si>
    <t>6111</t>
  </si>
  <si>
    <t>1008</t>
  </si>
  <si>
    <t>1017</t>
  </si>
  <si>
    <t>1026</t>
  </si>
  <si>
    <t>1035</t>
  </si>
  <si>
    <t>1044</t>
  </si>
  <si>
    <t>1053</t>
  </si>
  <si>
    <t>1062</t>
  </si>
  <si>
    <t>1071</t>
  </si>
  <si>
    <t>1080</t>
  </si>
  <si>
    <t>1107</t>
  </si>
  <si>
    <t>1170</t>
  </si>
  <si>
    <t>1206</t>
  </si>
  <si>
    <t>1260</t>
  </si>
  <si>
    <t>1305</t>
  </si>
  <si>
    <t>1350</t>
  </si>
  <si>
    <t>1404</t>
  </si>
  <si>
    <t>1440</t>
  </si>
  <si>
    <t>1503</t>
  </si>
  <si>
    <t>1530</t>
  </si>
  <si>
    <t>1602</t>
  </si>
  <si>
    <t>1620</t>
  </si>
  <si>
    <t>1701</t>
  </si>
  <si>
    <t>1710</t>
  </si>
  <si>
    <t>1800</t>
  </si>
  <si>
    <t>2007</t>
  </si>
  <si>
    <t>2016</t>
  </si>
  <si>
    <t>2025</t>
  </si>
  <si>
    <t>2034</t>
  </si>
  <si>
    <t>2043</t>
  </si>
  <si>
    <t>2052</t>
  </si>
  <si>
    <t>2061</t>
  </si>
  <si>
    <t>2070</t>
  </si>
  <si>
    <t>2106</t>
  </si>
  <si>
    <t>2160</t>
  </si>
  <si>
    <t>2205</t>
  </si>
  <si>
    <t>2250</t>
  </si>
  <si>
    <t>2304</t>
  </si>
  <si>
    <t>2340</t>
  </si>
  <si>
    <t>2403</t>
  </si>
  <si>
    <t>2430</t>
  </si>
  <si>
    <t>2502</t>
  </si>
  <si>
    <t>2520</t>
  </si>
  <si>
    <t>2601</t>
  </si>
  <si>
    <t>2610</t>
  </si>
  <si>
    <t>2700</t>
  </si>
  <si>
    <t>3006</t>
  </si>
  <si>
    <t>3015</t>
  </si>
  <si>
    <t>3024</t>
  </si>
  <si>
    <t>3033</t>
  </si>
  <si>
    <t>3042</t>
  </si>
  <si>
    <t>3051</t>
  </si>
  <si>
    <t>3060</t>
  </si>
  <si>
    <t>3105</t>
  </si>
  <si>
    <t>3150</t>
  </si>
  <si>
    <t>3204</t>
  </si>
  <si>
    <t>3240</t>
  </si>
  <si>
    <t>3303</t>
  </si>
  <si>
    <t>3330</t>
  </si>
  <si>
    <t>3402</t>
  </si>
  <si>
    <t>3420</t>
  </si>
  <si>
    <t>3501</t>
  </si>
  <si>
    <t>3510</t>
  </si>
  <si>
    <t>3600</t>
  </si>
  <si>
    <t>4005</t>
  </si>
  <si>
    <t>4014</t>
  </si>
  <si>
    <t>4023</t>
  </si>
  <si>
    <t>4032</t>
  </si>
  <si>
    <t>4041</t>
  </si>
  <si>
    <t>4050</t>
  </si>
  <si>
    <t>4104</t>
  </si>
  <si>
    <t>4140</t>
  </si>
  <si>
    <t>4203</t>
  </si>
  <si>
    <t>4230</t>
  </si>
  <si>
    <t>4302</t>
  </si>
  <si>
    <t>4320</t>
  </si>
  <si>
    <t>4401</t>
  </si>
  <si>
    <t>4410</t>
  </si>
  <si>
    <t>4500</t>
  </si>
  <si>
    <t>5004</t>
  </si>
  <si>
    <t>5013</t>
  </si>
  <si>
    <t>5022</t>
  </si>
  <si>
    <t>5031</t>
  </si>
  <si>
    <t>5040</t>
  </si>
  <si>
    <t>5103</t>
  </si>
  <si>
    <t>5130</t>
  </si>
  <si>
    <t>5202</t>
  </si>
  <si>
    <t>5220</t>
  </si>
  <si>
    <t>5301</t>
  </si>
  <si>
    <t>5310</t>
  </si>
  <si>
    <t>5400</t>
  </si>
  <si>
    <t>6003</t>
  </si>
  <si>
    <t>6012</t>
  </si>
  <si>
    <t>6021</t>
  </si>
  <si>
    <t>6030</t>
  </si>
  <si>
    <t>6102</t>
  </si>
  <si>
    <t>6120</t>
  </si>
  <si>
    <t>6201</t>
  </si>
  <si>
    <t>6210</t>
  </si>
  <si>
    <t>6300</t>
  </si>
  <si>
    <t>7002</t>
  </si>
  <si>
    <t>7011</t>
  </si>
  <si>
    <t>7020</t>
  </si>
  <si>
    <t>7101</t>
  </si>
  <si>
    <t>7110</t>
  </si>
  <si>
    <t>7200</t>
  </si>
  <si>
    <t>8001</t>
  </si>
  <si>
    <t>8010</t>
  </si>
  <si>
    <t>8100</t>
  </si>
  <si>
    <t>9000</t>
  </si>
  <si>
    <t>1117</t>
  </si>
  <si>
    <t>1126</t>
  </si>
  <si>
    <t>1135</t>
  </si>
  <si>
    <t>1144</t>
  </si>
  <si>
    <t>1153</t>
  </si>
  <si>
    <t>1162</t>
  </si>
  <si>
    <t>1171</t>
  </si>
  <si>
    <t>1216</t>
  </si>
  <si>
    <t>1225</t>
  </si>
  <si>
    <t>1234</t>
  </si>
  <si>
    <t>1243</t>
  </si>
  <si>
    <t>1252</t>
  </si>
  <si>
    <t>1261</t>
  </si>
  <si>
    <t>1315</t>
  </si>
  <si>
    <t>1324</t>
  </si>
  <si>
    <t>1333</t>
  </si>
  <si>
    <t>1342</t>
  </si>
  <si>
    <t>1351</t>
  </si>
  <si>
    <t>1414</t>
  </si>
  <si>
    <t>1423</t>
  </si>
  <si>
    <t>1432</t>
  </si>
  <si>
    <t>1441</t>
  </si>
  <si>
    <t>1513</t>
  </si>
  <si>
    <t>1522</t>
  </si>
  <si>
    <t>1531</t>
  </si>
  <si>
    <t>1612</t>
  </si>
  <si>
    <t>1621</t>
  </si>
  <si>
    <t>1711</t>
  </si>
  <si>
    <t>2116</t>
  </si>
  <si>
    <t>2125</t>
  </si>
  <si>
    <t>2134</t>
  </si>
  <si>
    <t>2143</t>
  </si>
  <si>
    <t>2152</t>
  </si>
  <si>
    <t>2161</t>
  </si>
  <si>
    <t>2215</t>
  </si>
  <si>
    <t>2224</t>
  </si>
  <si>
    <t>2233</t>
  </si>
  <si>
    <t>2242</t>
  </si>
  <si>
    <t>2251</t>
  </si>
  <si>
    <t>2314</t>
  </si>
  <si>
    <t>2323</t>
  </si>
  <si>
    <t>2332</t>
  </si>
  <si>
    <t>2341</t>
  </si>
  <si>
    <t>2413</t>
  </si>
  <si>
    <t>2422</t>
  </si>
  <si>
    <t>2431</t>
  </si>
  <si>
    <t>2512</t>
  </si>
  <si>
    <t>2521</t>
  </si>
  <si>
    <t>2611</t>
  </si>
  <si>
    <t>3115</t>
  </si>
  <si>
    <t>3124</t>
  </si>
  <si>
    <t>3133</t>
  </si>
  <si>
    <t>3142</t>
  </si>
  <si>
    <t>3151</t>
  </si>
  <si>
    <t>3214</t>
  </si>
  <si>
    <t>3223</t>
  </si>
  <si>
    <t>3232</t>
  </si>
  <si>
    <t>3241</t>
  </si>
  <si>
    <t>3313</t>
  </si>
  <si>
    <t>3322</t>
  </si>
  <si>
    <t>3331</t>
  </si>
  <si>
    <t>3412</t>
  </si>
  <si>
    <t>3421</t>
  </si>
  <si>
    <t>3511</t>
  </si>
  <si>
    <t>4114</t>
  </si>
  <si>
    <t>4123</t>
  </si>
  <si>
    <t>4132</t>
  </si>
  <si>
    <t>4141</t>
  </si>
  <si>
    <t>4213</t>
  </si>
  <si>
    <t>4222</t>
  </si>
  <si>
    <t>4231</t>
  </si>
  <si>
    <t>4312</t>
  </si>
  <si>
    <t>4321</t>
  </si>
  <si>
    <t>4411</t>
  </si>
  <si>
    <t>5113</t>
  </si>
  <si>
    <t>5122</t>
  </si>
  <si>
    <t>5131</t>
  </si>
  <si>
    <t>5212</t>
  </si>
  <si>
    <t>5221</t>
  </si>
  <si>
    <t>5311</t>
  </si>
  <si>
    <t>6112</t>
  </si>
  <si>
    <t>6121</t>
  </si>
  <si>
    <t>6211</t>
  </si>
  <si>
    <t>7111</t>
  </si>
  <si>
    <t>1009</t>
  </si>
  <si>
    <t>1018</t>
  </si>
  <si>
    <t>1027</t>
  </si>
  <si>
    <t>1036</t>
  </si>
  <si>
    <t>1045</t>
  </si>
  <si>
    <t>1054</t>
  </si>
  <si>
    <t>1063</t>
  </si>
  <si>
    <t>1072</t>
  </si>
  <si>
    <t>1081</t>
  </si>
  <si>
    <t>1090</t>
  </si>
  <si>
    <t>1108</t>
  </si>
  <si>
    <t>1180</t>
  </si>
  <si>
    <t>1207</t>
  </si>
  <si>
    <t>1270</t>
  </si>
  <si>
    <t>1306</t>
  </si>
  <si>
    <t>1360</t>
  </si>
  <si>
    <t>1405</t>
  </si>
  <si>
    <t>1450</t>
  </si>
  <si>
    <t>1504</t>
  </si>
  <si>
    <t>1540</t>
  </si>
  <si>
    <t>1603</t>
  </si>
  <si>
    <t>1630</t>
  </si>
  <si>
    <t>1702</t>
  </si>
  <si>
    <t>1720</t>
  </si>
  <si>
    <t>1801</t>
  </si>
  <si>
    <t>1810</t>
  </si>
  <si>
    <t>1900</t>
  </si>
  <si>
    <t>2008</t>
  </si>
  <si>
    <t>2017</t>
  </si>
  <si>
    <t>2026</t>
  </si>
  <si>
    <t>2035</t>
  </si>
  <si>
    <t>2044</t>
  </si>
  <si>
    <t>2053</t>
  </si>
  <si>
    <t>2062</t>
  </si>
  <si>
    <t>2071</t>
  </si>
  <si>
    <t>2080</t>
  </si>
  <si>
    <t>2107</t>
  </si>
  <si>
    <t>2170</t>
  </si>
  <si>
    <t>2206</t>
  </si>
  <si>
    <t>2260</t>
  </si>
  <si>
    <t>2305</t>
  </si>
  <si>
    <t>2350</t>
  </si>
  <si>
    <t>2404</t>
  </si>
  <si>
    <t>2440</t>
  </si>
  <si>
    <t>2503</t>
  </si>
  <si>
    <t>2530</t>
  </si>
  <si>
    <t>2602</t>
  </si>
  <si>
    <t>2620</t>
  </si>
  <si>
    <t>2701</t>
  </si>
  <si>
    <t>2710</t>
  </si>
  <si>
    <t>2800</t>
  </si>
  <si>
    <t>3007</t>
  </si>
  <si>
    <t>3016</t>
  </si>
  <si>
    <t>3025</t>
  </si>
  <si>
    <t>3034</t>
  </si>
  <si>
    <t>3043</t>
  </si>
  <si>
    <t>3052</t>
  </si>
  <si>
    <t>3061</t>
  </si>
  <si>
    <t>3070</t>
  </si>
  <si>
    <t>3106</t>
  </si>
  <si>
    <t>3160</t>
  </si>
  <si>
    <t>3205</t>
  </si>
  <si>
    <t>3250</t>
  </si>
  <si>
    <t>3304</t>
  </si>
  <si>
    <t>3340</t>
  </si>
  <si>
    <t>3403</t>
  </si>
  <si>
    <t>3430</t>
  </si>
  <si>
    <t>3502</t>
  </si>
  <si>
    <t>3520</t>
  </si>
  <si>
    <t>3601</t>
  </si>
  <si>
    <t>3610</t>
  </si>
  <si>
    <t>3700</t>
  </si>
  <si>
    <t>4006</t>
  </si>
  <si>
    <t>4015</t>
  </si>
  <si>
    <t>4024</t>
  </si>
  <si>
    <t>4033</t>
  </si>
  <si>
    <t>4042</t>
  </si>
  <si>
    <t>4051</t>
  </si>
  <si>
    <t>4060</t>
  </si>
  <si>
    <t>4105</t>
  </si>
  <si>
    <t>4150</t>
  </si>
  <si>
    <t>4204</t>
  </si>
  <si>
    <t>4240</t>
  </si>
  <si>
    <t>4303</t>
  </si>
  <si>
    <t>4330</t>
  </si>
  <si>
    <t>4402</t>
  </si>
  <si>
    <t>4420</t>
  </si>
  <si>
    <t>4501</t>
  </si>
  <si>
    <t>4510</t>
  </si>
  <si>
    <t>4600</t>
  </si>
  <si>
    <t>5005</t>
  </si>
  <si>
    <t>5014</t>
  </si>
  <si>
    <t>5023</t>
  </si>
  <si>
    <t>5032</t>
  </si>
  <si>
    <t>5041</t>
  </si>
  <si>
    <t>5050</t>
  </si>
  <si>
    <t>5104</t>
  </si>
  <si>
    <t>5140</t>
  </si>
  <si>
    <t>5203</t>
  </si>
  <si>
    <t>5230</t>
  </si>
  <si>
    <t>5302</t>
  </si>
  <si>
    <t>5320</t>
  </si>
  <si>
    <t>5401</t>
  </si>
  <si>
    <t>5410</t>
  </si>
  <si>
    <t>5500</t>
  </si>
  <si>
    <t>6004</t>
  </si>
  <si>
    <t>6013</t>
  </si>
  <si>
    <t>6022</t>
  </si>
  <si>
    <t>6031</t>
  </si>
  <si>
    <t>6040</t>
  </si>
  <si>
    <t>6103</t>
  </si>
  <si>
    <t>6130</t>
  </si>
  <si>
    <t>6202</t>
  </si>
  <si>
    <t>6220</t>
  </si>
  <si>
    <t>6301</t>
  </si>
  <si>
    <t>6310</t>
  </si>
  <si>
    <t>6400</t>
  </si>
  <si>
    <t>7003</t>
  </si>
  <si>
    <t>7012</t>
  </si>
  <si>
    <t>7021</t>
  </si>
  <si>
    <t>7030</t>
  </si>
  <si>
    <t>7102</t>
  </si>
  <si>
    <t>7120</t>
  </si>
  <si>
    <t>7201</t>
  </si>
  <si>
    <t>7210</t>
  </si>
  <si>
    <t>7300</t>
  </si>
  <si>
    <t>8002</t>
  </si>
  <si>
    <t>8011</t>
  </si>
  <si>
    <t>8020</t>
  </si>
  <si>
    <t>8101</t>
  </si>
  <si>
    <t>8110</t>
  </si>
  <si>
    <t>8200</t>
  </si>
  <si>
    <t>9001</t>
  </si>
  <si>
    <t>9010</t>
  </si>
  <si>
    <t>9100</t>
  </si>
  <si>
    <t>1118</t>
  </si>
  <si>
    <t>1127</t>
  </si>
  <si>
    <t>1136</t>
  </si>
  <si>
    <t>1145</t>
  </si>
  <si>
    <t>1154</t>
  </si>
  <si>
    <t>1163</t>
  </si>
  <si>
    <t>1172</t>
  </si>
  <si>
    <t>1181</t>
  </si>
  <si>
    <t>1217</t>
  </si>
  <si>
    <t>1226</t>
  </si>
  <si>
    <t>1235</t>
  </si>
  <si>
    <t>1244</t>
  </si>
  <si>
    <t>1253</t>
  </si>
  <si>
    <t>1262</t>
  </si>
  <si>
    <t>1271</t>
  </si>
  <si>
    <t>1316</t>
  </si>
  <si>
    <t>1325</t>
  </si>
  <si>
    <t>1334</t>
  </si>
  <si>
    <t>1343</t>
  </si>
  <si>
    <t>1352</t>
  </si>
  <si>
    <t>1361</t>
  </si>
  <si>
    <t>1415</t>
  </si>
  <si>
    <t>1424</t>
  </si>
  <si>
    <t>1433</t>
  </si>
  <si>
    <t>1442</t>
  </si>
  <si>
    <t>1451</t>
  </si>
  <si>
    <t>1514</t>
  </si>
  <si>
    <t>1523</t>
  </si>
  <si>
    <t>1532</t>
  </si>
  <si>
    <t>1541</t>
  </si>
  <si>
    <t>1613</t>
  </si>
  <si>
    <t>1622</t>
  </si>
  <si>
    <t>1631</t>
  </si>
  <si>
    <t>1712</t>
  </si>
  <si>
    <t>1721</t>
  </si>
  <si>
    <t>1811</t>
  </si>
  <si>
    <t>2117</t>
  </si>
  <si>
    <t>2126</t>
  </si>
  <si>
    <t>2135</t>
  </si>
  <si>
    <t>2144</t>
  </si>
  <si>
    <t>2153</t>
  </si>
  <si>
    <t>2162</t>
  </si>
  <si>
    <t>2171</t>
  </si>
  <si>
    <t>2216</t>
  </si>
  <si>
    <t>2225</t>
  </si>
  <si>
    <t>2234</t>
  </si>
  <si>
    <t>2243</t>
  </si>
  <si>
    <t>2252</t>
  </si>
  <si>
    <t>2261</t>
  </si>
  <si>
    <t>2315</t>
  </si>
  <si>
    <t>2324</t>
  </si>
  <si>
    <t>2333</t>
  </si>
  <si>
    <t>2342</t>
  </si>
  <si>
    <t>2351</t>
  </si>
  <si>
    <t>2414</t>
  </si>
  <si>
    <t>2423</t>
  </si>
  <si>
    <t>2432</t>
  </si>
  <si>
    <t>2441</t>
  </si>
  <si>
    <t>2513</t>
  </si>
  <si>
    <t>2522</t>
  </si>
  <si>
    <t>2531</t>
  </si>
  <si>
    <t>2612</t>
  </si>
  <si>
    <t>2621</t>
  </si>
  <si>
    <t>2711</t>
  </si>
  <si>
    <t>3116</t>
  </si>
  <si>
    <t>3125</t>
  </si>
  <si>
    <t>3134</t>
  </si>
  <si>
    <t>3143</t>
  </si>
  <si>
    <t>3152</t>
  </si>
  <si>
    <t>3161</t>
  </si>
  <si>
    <t>3215</t>
  </si>
  <si>
    <t>3224</t>
  </si>
  <si>
    <t>3233</t>
  </si>
  <si>
    <t>3242</t>
  </si>
  <si>
    <t>3251</t>
  </si>
  <si>
    <t>3314</t>
  </si>
  <si>
    <t>3323</t>
  </si>
  <si>
    <t>3332</t>
  </si>
  <si>
    <t>3341</t>
  </si>
  <si>
    <t>3413</t>
  </si>
  <si>
    <t>3422</t>
  </si>
  <si>
    <t>3431</t>
  </si>
  <si>
    <t>3512</t>
  </si>
  <si>
    <t>3521</t>
  </si>
  <si>
    <t>3611</t>
  </si>
  <si>
    <t>4115</t>
  </si>
  <si>
    <t>4124</t>
  </si>
  <si>
    <t>4133</t>
  </si>
  <si>
    <t>4142</t>
  </si>
  <si>
    <t>4151</t>
  </si>
  <si>
    <t>4214</t>
  </si>
  <si>
    <t>4223</t>
  </si>
  <si>
    <t>4232</t>
  </si>
  <si>
    <t>4241</t>
  </si>
  <si>
    <t>4313</t>
  </si>
  <si>
    <t>4322</t>
  </si>
  <si>
    <t>4331</t>
  </si>
  <si>
    <t>4412</t>
  </si>
  <si>
    <t>4421</t>
  </si>
  <si>
    <t>4511</t>
  </si>
  <si>
    <t>5114</t>
  </si>
  <si>
    <t>5123</t>
  </si>
  <si>
    <t>5132</t>
  </si>
  <si>
    <t>5141</t>
  </si>
  <si>
    <t>5213</t>
  </si>
  <si>
    <t>5222</t>
  </si>
  <si>
    <t>5231</t>
  </si>
  <si>
    <t>5312</t>
  </si>
  <si>
    <t>5321</t>
  </si>
  <si>
    <t>5411</t>
  </si>
  <si>
    <t>6113</t>
  </si>
  <si>
    <t>6122</t>
  </si>
  <si>
    <t>6131</t>
  </si>
  <si>
    <t>6212</t>
  </si>
  <si>
    <t>6221</t>
  </si>
  <si>
    <t>6311</t>
  </si>
  <si>
    <t>7112</t>
  </si>
  <si>
    <t>7121</t>
  </si>
  <si>
    <t>7211</t>
  </si>
  <si>
    <t>8111</t>
  </si>
  <si>
    <t>1019</t>
  </si>
  <si>
    <t>1028</t>
  </si>
  <si>
    <t>1037</t>
  </si>
  <si>
    <t>1046</t>
  </si>
  <si>
    <t>1055</t>
  </si>
  <si>
    <t>1064</t>
  </si>
  <si>
    <t>1073</t>
  </si>
  <si>
    <t>1082</t>
  </si>
  <si>
    <t>1091</t>
  </si>
  <si>
    <t>1109</t>
  </si>
  <si>
    <t>1190</t>
  </si>
  <si>
    <t>1208</t>
  </si>
  <si>
    <t>1280</t>
  </si>
  <si>
    <t>1307</t>
  </si>
  <si>
    <t>1370</t>
  </si>
  <si>
    <t>1406</t>
  </si>
  <si>
    <t>1460</t>
  </si>
  <si>
    <t>1505</t>
  </si>
  <si>
    <t>1550</t>
  </si>
  <si>
    <t>1604</t>
  </si>
  <si>
    <t>1640</t>
  </si>
  <si>
    <t>1703</t>
  </si>
  <si>
    <t>1730</t>
  </si>
  <si>
    <t>1802</t>
  </si>
  <si>
    <t>1820</t>
  </si>
  <si>
    <t>1901</t>
  </si>
  <si>
    <t>1910</t>
  </si>
  <si>
    <t>2009</t>
  </si>
  <si>
    <t>2018</t>
  </si>
  <si>
    <t>2027</t>
  </si>
  <si>
    <t>2036</t>
  </si>
  <si>
    <t>2045</t>
  </si>
  <si>
    <t>2054</t>
  </si>
  <si>
    <t>2063</t>
  </si>
  <si>
    <t>2072</t>
  </si>
  <si>
    <t>2081</t>
  </si>
  <si>
    <t>2090</t>
  </si>
  <si>
    <t>2108</t>
  </si>
  <si>
    <t>2180</t>
  </si>
  <si>
    <t>2207</t>
  </si>
  <si>
    <t>2270</t>
  </si>
  <si>
    <t>2306</t>
  </si>
  <si>
    <t>2360</t>
  </si>
  <si>
    <t>2405</t>
  </si>
  <si>
    <t>2450</t>
  </si>
  <si>
    <t>2504</t>
  </si>
  <si>
    <t>2540</t>
  </si>
  <si>
    <t>2603</t>
  </si>
  <si>
    <t>2630</t>
  </si>
  <si>
    <t>2702</t>
  </si>
  <si>
    <t>2720</t>
  </si>
  <si>
    <t>2801</t>
  </si>
  <si>
    <t>2810</t>
  </si>
  <si>
    <t>2900</t>
  </si>
  <si>
    <t>3008</t>
  </si>
  <si>
    <t>3017</t>
  </si>
  <si>
    <t>3026</t>
  </si>
  <si>
    <t>3035</t>
  </si>
  <si>
    <t>3044</t>
  </si>
  <si>
    <t>3053</t>
  </si>
  <si>
    <t>3062</t>
  </si>
  <si>
    <t>3071</t>
  </si>
  <si>
    <t>3080</t>
  </si>
  <si>
    <t>3107</t>
  </si>
  <si>
    <t>3170</t>
  </si>
  <si>
    <t>3206</t>
  </si>
  <si>
    <t>3260</t>
  </si>
  <si>
    <t>3305</t>
  </si>
  <si>
    <t>3350</t>
  </si>
  <si>
    <t>3404</t>
  </si>
  <si>
    <t>3440</t>
  </si>
  <si>
    <t>3503</t>
  </si>
  <si>
    <t>3530</t>
  </si>
  <si>
    <t>3602</t>
  </si>
  <si>
    <t>3620</t>
  </si>
  <si>
    <t>3701</t>
  </si>
  <si>
    <t>3710</t>
  </si>
  <si>
    <t>3800</t>
  </si>
  <si>
    <t>4007</t>
  </si>
  <si>
    <t>4016</t>
  </si>
  <si>
    <t>4025</t>
  </si>
  <si>
    <t>4034</t>
  </si>
  <si>
    <t>4043</t>
  </si>
  <si>
    <t>4052</t>
  </si>
  <si>
    <t>4061</t>
  </si>
  <si>
    <t>4070</t>
  </si>
  <si>
    <t>4106</t>
  </si>
  <si>
    <t>4160</t>
  </si>
  <si>
    <t>4205</t>
  </si>
  <si>
    <t>4250</t>
  </si>
  <si>
    <t>4304</t>
  </si>
  <si>
    <t>4340</t>
  </si>
  <si>
    <t>4403</t>
  </si>
  <si>
    <t>4430</t>
  </si>
  <si>
    <t>4502</t>
  </si>
  <si>
    <t>4520</t>
  </si>
  <si>
    <t>4601</t>
  </si>
  <si>
    <t>4610</t>
  </si>
  <si>
    <t>4700</t>
  </si>
  <si>
    <t>5006</t>
  </si>
  <si>
    <t>5015</t>
  </si>
  <si>
    <t>5024</t>
  </si>
  <si>
    <t>5033</t>
  </si>
  <si>
    <t>5042</t>
  </si>
  <si>
    <t>5051</t>
  </si>
  <si>
    <t>5060</t>
  </si>
  <si>
    <t>5105</t>
  </si>
  <si>
    <t>5150</t>
  </si>
  <si>
    <t>5204</t>
  </si>
  <si>
    <t>5240</t>
  </si>
  <si>
    <t>5303</t>
  </si>
  <si>
    <t>5330</t>
  </si>
  <si>
    <t>5402</t>
  </si>
  <si>
    <t>5420</t>
  </si>
  <si>
    <t>5501</t>
  </si>
  <si>
    <t>5510</t>
  </si>
  <si>
    <t>5600</t>
  </si>
  <si>
    <t>6005</t>
  </si>
  <si>
    <t>6014</t>
  </si>
  <si>
    <t>6023</t>
  </si>
  <si>
    <t>6032</t>
  </si>
  <si>
    <t>6041</t>
  </si>
  <si>
    <t>6050</t>
  </si>
  <si>
    <t>6104</t>
  </si>
  <si>
    <t>6140</t>
  </si>
  <si>
    <t>6203</t>
  </si>
  <si>
    <t>6230</t>
  </si>
  <si>
    <t>6302</t>
  </si>
  <si>
    <t>6320</t>
  </si>
  <si>
    <t>6401</t>
  </si>
  <si>
    <t>6410</t>
  </si>
  <si>
    <t>6500</t>
  </si>
  <si>
    <t>7004</t>
  </si>
  <si>
    <t>7013</t>
  </si>
  <si>
    <t>7022</t>
  </si>
  <si>
    <t>7031</t>
  </si>
  <si>
    <t>7040</t>
  </si>
  <si>
    <t>7103</t>
  </si>
  <si>
    <t>7130</t>
  </si>
  <si>
    <t>7202</t>
  </si>
  <si>
    <t>7220</t>
  </si>
  <si>
    <t>7301</t>
  </si>
  <si>
    <t>7310</t>
  </si>
  <si>
    <t>7400</t>
  </si>
  <si>
    <t>8003</t>
  </si>
  <si>
    <t>8012</t>
  </si>
  <si>
    <t>8021</t>
  </si>
  <si>
    <t>8030</t>
  </si>
  <si>
    <t>8102</t>
  </si>
  <si>
    <t>8120</t>
  </si>
  <si>
    <t>8201</t>
  </si>
  <si>
    <t>8210</t>
  </si>
  <si>
    <t>8300</t>
  </si>
  <si>
    <t>9002</t>
  </si>
  <si>
    <t>9011</t>
  </si>
  <si>
    <t>9020</t>
  </si>
  <si>
    <t>9101</t>
  </si>
  <si>
    <t>9110</t>
  </si>
  <si>
    <t>9200</t>
  </si>
  <si>
    <t>1119</t>
  </si>
  <si>
    <t>1128</t>
  </si>
  <si>
    <t>1137</t>
  </si>
  <si>
    <t>1146</t>
  </si>
  <si>
    <t>1155</t>
  </si>
  <si>
    <t>1164</t>
  </si>
  <si>
    <t>1173</t>
  </si>
  <si>
    <t>1182</t>
  </si>
  <si>
    <t>1191</t>
  </si>
  <si>
    <t>1218</t>
  </si>
  <si>
    <t>1227</t>
  </si>
  <si>
    <t>1236</t>
  </si>
  <si>
    <t>1245</t>
  </si>
  <si>
    <t>1254</t>
  </si>
  <si>
    <t>1263</t>
  </si>
  <si>
    <t>1272</t>
  </si>
  <si>
    <t>1281</t>
  </si>
  <si>
    <t>1317</t>
  </si>
  <si>
    <t>1326</t>
  </si>
  <si>
    <t>1335</t>
  </si>
  <si>
    <t>1344</t>
  </si>
  <si>
    <t>1353</t>
  </si>
  <si>
    <t>1362</t>
  </si>
  <si>
    <t>1371</t>
  </si>
  <si>
    <t>1416</t>
  </si>
  <si>
    <t>1425</t>
  </si>
  <si>
    <t>1434</t>
  </si>
  <si>
    <t>1443</t>
  </si>
  <si>
    <t>1452</t>
  </si>
  <si>
    <t>1461</t>
  </si>
  <si>
    <t>1515</t>
  </si>
  <si>
    <t>1524</t>
  </si>
  <si>
    <t>1533</t>
  </si>
  <si>
    <t>1542</t>
  </si>
  <si>
    <t>1551</t>
  </si>
  <si>
    <t>1614</t>
  </si>
  <si>
    <t>1623</t>
  </si>
  <si>
    <t>1632</t>
  </si>
  <si>
    <t>1641</t>
  </si>
  <si>
    <t>1713</t>
  </si>
  <si>
    <t>1722</t>
  </si>
  <si>
    <t>1731</t>
  </si>
  <si>
    <t>1812</t>
  </si>
  <si>
    <t>1821</t>
  </si>
  <si>
    <t>1911</t>
  </si>
  <si>
    <t>2118</t>
  </si>
  <si>
    <t>2127</t>
  </si>
  <si>
    <t>2136</t>
  </si>
  <si>
    <t>2145</t>
  </si>
  <si>
    <t>2154</t>
  </si>
  <si>
    <t>2163</t>
  </si>
  <si>
    <t>2172</t>
  </si>
  <si>
    <t>2181</t>
  </si>
  <si>
    <t>2217</t>
  </si>
  <si>
    <t>2226</t>
  </si>
  <si>
    <t>2235</t>
  </si>
  <si>
    <t>2244</t>
  </si>
  <si>
    <t>2253</t>
  </si>
  <si>
    <t>2262</t>
  </si>
  <si>
    <t>2271</t>
  </si>
  <si>
    <t>2316</t>
  </si>
  <si>
    <t>2325</t>
  </si>
  <si>
    <t>2334</t>
  </si>
  <si>
    <t>2343</t>
  </si>
  <si>
    <t>2352</t>
  </si>
  <si>
    <t>2361</t>
  </si>
  <si>
    <t>2415</t>
  </si>
  <si>
    <t>2424</t>
  </si>
  <si>
    <t>2433</t>
  </si>
  <si>
    <t>2442</t>
  </si>
  <si>
    <t>2451</t>
  </si>
  <si>
    <t>2514</t>
  </si>
  <si>
    <t>2523</t>
  </si>
  <si>
    <t>2532</t>
  </si>
  <si>
    <t>2541</t>
  </si>
  <si>
    <t>2613</t>
  </si>
  <si>
    <t>2622</t>
  </si>
  <si>
    <t>2631</t>
  </si>
  <si>
    <t>2712</t>
  </si>
  <si>
    <t>2721</t>
  </si>
  <si>
    <t>2811</t>
  </si>
  <si>
    <t>3117</t>
  </si>
  <si>
    <t>3126</t>
  </si>
  <si>
    <t>3135</t>
  </si>
  <si>
    <t>3144</t>
  </si>
  <si>
    <t>3153</t>
  </si>
  <si>
    <t>3162</t>
  </si>
  <si>
    <t>3171</t>
  </si>
  <si>
    <t>3216</t>
  </si>
  <si>
    <t>3225</t>
  </si>
  <si>
    <t>3234</t>
  </si>
  <si>
    <t>3243</t>
  </si>
  <si>
    <t>3252</t>
  </si>
  <si>
    <t>3261</t>
  </si>
  <si>
    <t>3315</t>
  </si>
  <si>
    <t>3324</t>
  </si>
  <si>
    <t>3333</t>
  </si>
  <si>
    <t>3342</t>
  </si>
  <si>
    <t>3351</t>
  </si>
  <si>
    <t>3414</t>
  </si>
  <si>
    <t>3423</t>
  </si>
  <si>
    <t>3432</t>
  </si>
  <si>
    <t>3441</t>
  </si>
  <si>
    <t>3513</t>
  </si>
  <si>
    <t>3522</t>
  </si>
  <si>
    <t>3531</t>
  </si>
  <si>
    <t>3612</t>
  </si>
  <si>
    <t>3621</t>
  </si>
  <si>
    <t>3711</t>
  </si>
  <si>
    <t>4116</t>
  </si>
  <si>
    <t>4125</t>
  </si>
  <si>
    <t>4134</t>
  </si>
  <si>
    <t>4143</t>
  </si>
  <si>
    <t>4152</t>
  </si>
  <si>
    <t>4161</t>
  </si>
  <si>
    <t>4215</t>
  </si>
  <si>
    <t>4224</t>
  </si>
  <si>
    <t>4233</t>
  </si>
  <si>
    <t>4242</t>
  </si>
  <si>
    <t>4251</t>
  </si>
  <si>
    <t>4314</t>
  </si>
  <si>
    <t>4323</t>
  </si>
  <si>
    <t>4332</t>
  </si>
  <si>
    <t>4341</t>
  </si>
  <si>
    <t>4413</t>
  </si>
  <si>
    <t>4422</t>
  </si>
  <si>
    <t>4431</t>
  </si>
  <si>
    <t>4512</t>
  </si>
  <si>
    <t>4521</t>
  </si>
  <si>
    <t>4611</t>
  </si>
  <si>
    <t>5115</t>
  </si>
  <si>
    <t>5124</t>
  </si>
  <si>
    <t>5133</t>
  </si>
  <si>
    <t>5142</t>
  </si>
  <si>
    <t>5151</t>
  </si>
  <si>
    <t>5214</t>
  </si>
  <si>
    <t>5223</t>
  </si>
  <si>
    <t>5232</t>
  </si>
  <si>
    <t>5241</t>
  </si>
  <si>
    <t>5313</t>
  </si>
  <si>
    <t>5322</t>
  </si>
  <si>
    <t>5331</t>
  </si>
  <si>
    <t>5412</t>
  </si>
  <si>
    <t>5421</t>
  </si>
  <si>
    <t>5511</t>
  </si>
  <si>
    <t>6114</t>
  </si>
  <si>
    <t>6123</t>
  </si>
  <si>
    <t>6132</t>
  </si>
  <si>
    <t>6141</t>
  </si>
  <si>
    <t>6213</t>
  </si>
  <si>
    <t>6222</t>
  </si>
  <si>
    <t>6231</t>
  </si>
  <si>
    <t>6312</t>
  </si>
  <si>
    <t>6321</t>
  </si>
  <si>
    <t>6411</t>
  </si>
  <si>
    <t>7113</t>
  </si>
  <si>
    <t>7122</t>
  </si>
  <si>
    <t>7131</t>
  </si>
  <si>
    <t>7212</t>
  </si>
  <si>
    <t>7221</t>
  </si>
  <si>
    <t>7311</t>
  </si>
  <si>
    <t>8112</t>
  </si>
  <si>
    <t>8121</t>
  </si>
  <si>
    <t>8211</t>
  </si>
  <si>
    <t>9111</t>
  </si>
  <si>
    <t>1029</t>
  </si>
  <si>
    <t>1038</t>
  </si>
  <si>
    <t>1047</t>
  </si>
  <si>
    <t>1056</t>
  </si>
  <si>
    <t>1065</t>
  </si>
  <si>
    <t>1074</t>
  </si>
  <si>
    <t>1083</t>
  </si>
  <si>
    <t>1092</t>
  </si>
  <si>
    <t>1209</t>
  </si>
  <si>
    <t>1290</t>
  </si>
  <si>
    <t>1308</t>
  </si>
  <si>
    <t>1380</t>
  </si>
  <si>
    <t>1407</t>
  </si>
  <si>
    <t>1470</t>
  </si>
  <si>
    <t>1506</t>
  </si>
  <si>
    <t>1560</t>
  </si>
  <si>
    <t>1605</t>
  </si>
  <si>
    <t>1650</t>
  </si>
  <si>
    <t>1704</t>
  </si>
  <si>
    <t>1740</t>
  </si>
  <si>
    <t>1803</t>
  </si>
  <si>
    <t>1830</t>
  </si>
  <si>
    <t>1902</t>
  </si>
  <si>
    <t>1920</t>
  </si>
  <si>
    <t>2019</t>
  </si>
  <si>
    <t>2028</t>
  </si>
  <si>
    <t>2037</t>
  </si>
  <si>
    <t>2046</t>
  </si>
  <si>
    <t>2055</t>
  </si>
  <si>
    <t>2064</t>
  </si>
  <si>
    <t>2073</t>
  </si>
  <si>
    <t>2082</t>
  </si>
  <si>
    <t>2091</t>
  </si>
  <si>
    <t>2109</t>
  </si>
  <si>
    <t>2190</t>
  </si>
  <si>
    <t>2208</t>
  </si>
  <si>
    <t>2280</t>
  </si>
  <si>
    <t>2307</t>
  </si>
  <si>
    <t>2370</t>
  </si>
  <si>
    <t>2406</t>
  </si>
  <si>
    <t>2460</t>
  </si>
  <si>
    <t>2505</t>
  </si>
  <si>
    <t>2550</t>
  </si>
  <si>
    <t>2604</t>
  </si>
  <si>
    <t>2640</t>
  </si>
  <si>
    <t>2703</t>
  </si>
  <si>
    <t>2730</t>
  </si>
  <si>
    <t>2802</t>
  </si>
  <si>
    <t>2820</t>
  </si>
  <si>
    <t>2901</t>
  </si>
  <si>
    <t>2910</t>
  </si>
  <si>
    <t>3009</t>
  </si>
  <si>
    <t>3018</t>
  </si>
  <si>
    <t>3027</t>
  </si>
  <si>
    <t>3036</t>
  </si>
  <si>
    <t>3045</t>
  </si>
  <si>
    <t>3054</t>
  </si>
  <si>
    <t>3063</t>
  </si>
  <si>
    <t>3072</t>
  </si>
  <si>
    <t>3081</t>
  </si>
  <si>
    <t>3090</t>
  </si>
  <si>
    <t>3108</t>
  </si>
  <si>
    <t>3180</t>
  </si>
  <si>
    <t>3207</t>
  </si>
  <si>
    <t>3270</t>
  </si>
  <si>
    <t>3306</t>
  </si>
  <si>
    <t>3360</t>
  </si>
  <si>
    <t>3405</t>
  </si>
  <si>
    <t>3450</t>
  </si>
  <si>
    <t>3504</t>
  </si>
  <si>
    <t>3540</t>
  </si>
  <si>
    <t>3603</t>
  </si>
  <si>
    <t>3630</t>
  </si>
  <si>
    <t>3702</t>
  </si>
  <si>
    <t>3720</t>
  </si>
  <si>
    <t>3801</t>
  </si>
  <si>
    <t>3810</t>
  </si>
  <si>
    <t>3900</t>
  </si>
  <si>
    <t>4008</t>
  </si>
  <si>
    <t>4017</t>
  </si>
  <si>
    <t>4026</t>
  </si>
  <si>
    <t>4035</t>
  </si>
  <si>
    <t>4044</t>
  </si>
  <si>
    <t>4053</t>
  </si>
  <si>
    <t>4062</t>
  </si>
  <si>
    <t>4071</t>
  </si>
  <si>
    <t>4080</t>
  </si>
  <si>
    <t>4107</t>
  </si>
  <si>
    <t>4170</t>
  </si>
  <si>
    <t>4206</t>
  </si>
  <si>
    <t>4260</t>
  </si>
  <si>
    <t>4305</t>
  </si>
  <si>
    <t>4350</t>
  </si>
  <si>
    <t>4404</t>
  </si>
  <si>
    <t>4440</t>
  </si>
  <si>
    <t>4503</t>
  </si>
  <si>
    <t>4530</t>
  </si>
  <si>
    <t>4602</t>
  </si>
  <si>
    <t>4620</t>
  </si>
  <si>
    <t>4701</t>
  </si>
  <si>
    <t>4710</t>
  </si>
  <si>
    <t>4800</t>
  </si>
  <si>
    <t>5007</t>
  </si>
  <si>
    <t>5016</t>
  </si>
  <si>
    <t>5025</t>
  </si>
  <si>
    <t>5034</t>
  </si>
  <si>
    <t>5043</t>
  </si>
  <si>
    <t>5052</t>
  </si>
  <si>
    <t>5061</t>
  </si>
  <si>
    <t>5070</t>
  </si>
  <si>
    <t>5106</t>
  </si>
  <si>
    <t>5160</t>
  </si>
  <si>
    <t>5205</t>
  </si>
  <si>
    <t>5250</t>
  </si>
  <si>
    <t>5304</t>
  </si>
  <si>
    <t>5340</t>
  </si>
  <si>
    <t>5403</t>
  </si>
  <si>
    <t>5430</t>
  </si>
  <si>
    <t>5502</t>
  </si>
  <si>
    <t>5520</t>
  </si>
  <si>
    <t>5601</t>
  </si>
  <si>
    <t>5610</t>
  </si>
  <si>
    <t>5700</t>
  </si>
  <si>
    <t>6006</t>
  </si>
  <si>
    <t>6015</t>
  </si>
  <si>
    <t>6024</t>
  </si>
  <si>
    <t>6033</t>
  </si>
  <si>
    <t>6042</t>
  </si>
  <si>
    <t>6051</t>
  </si>
  <si>
    <t>6060</t>
  </si>
  <si>
    <t>6105</t>
  </si>
  <si>
    <t>6150</t>
  </si>
  <si>
    <t>6204</t>
  </si>
  <si>
    <t>6240</t>
  </si>
  <si>
    <t>6303</t>
  </si>
  <si>
    <t>6330</t>
  </si>
  <si>
    <t>6402</t>
  </si>
  <si>
    <t>6420</t>
  </si>
  <si>
    <t>6501</t>
  </si>
  <si>
    <t>6510</t>
  </si>
  <si>
    <t>6600</t>
  </si>
  <si>
    <t>7005</t>
  </si>
  <si>
    <t>7014</t>
  </si>
  <si>
    <t>7023</t>
  </si>
  <si>
    <t>7032</t>
  </si>
  <si>
    <t>7041</t>
  </si>
  <si>
    <t>7050</t>
  </si>
  <si>
    <t>7104</t>
  </si>
  <si>
    <t>7140</t>
  </si>
  <si>
    <t>7203</t>
  </si>
  <si>
    <t>7230</t>
  </si>
  <si>
    <t>7302</t>
  </si>
  <si>
    <t>7320</t>
  </si>
  <si>
    <t>7401</t>
  </si>
  <si>
    <t>7410</t>
  </si>
  <si>
    <t>7500</t>
  </si>
  <si>
    <t>8004</t>
  </si>
  <si>
    <t>8013</t>
  </si>
  <si>
    <t>8022</t>
  </si>
  <si>
    <t>8031</t>
  </si>
  <si>
    <t>8040</t>
  </si>
  <si>
    <t>8103</t>
  </si>
  <si>
    <t>8130</t>
  </si>
  <si>
    <t>8202</t>
  </si>
  <si>
    <t>8220</t>
  </si>
  <si>
    <t>8301</t>
  </si>
  <si>
    <t>8310</t>
  </si>
  <si>
    <t>8400</t>
  </si>
  <si>
    <t>9003</t>
  </si>
  <si>
    <t>9012</t>
  </si>
  <si>
    <t>9021</t>
  </si>
  <si>
    <t>9030</t>
  </si>
  <si>
    <t>9102</t>
  </si>
  <si>
    <t>9120</t>
  </si>
  <si>
    <t>9201</t>
  </si>
  <si>
    <t>9210</t>
  </si>
  <si>
    <t>9300</t>
  </si>
  <si>
    <t>1129</t>
  </si>
  <si>
    <t>1138</t>
  </si>
  <si>
    <t>1147</t>
  </si>
  <si>
    <t>1156</t>
  </si>
  <si>
    <t>1165</t>
  </si>
  <si>
    <t>1174</t>
  </si>
  <si>
    <t>1183</t>
  </si>
  <si>
    <t>1192</t>
  </si>
  <si>
    <t>1219</t>
  </si>
  <si>
    <t>1228</t>
  </si>
  <si>
    <t>1237</t>
  </si>
  <si>
    <t>1246</t>
  </si>
  <si>
    <t>1255</t>
  </si>
  <si>
    <t>1264</t>
  </si>
  <si>
    <t>1273</t>
  </si>
  <si>
    <t>1282</t>
  </si>
  <si>
    <t>1291</t>
  </si>
  <si>
    <t>1318</t>
  </si>
  <si>
    <t>1327</t>
  </si>
  <si>
    <t>1336</t>
  </si>
  <si>
    <t>1345</t>
  </si>
  <si>
    <t>1354</t>
  </si>
  <si>
    <t>1363</t>
  </si>
  <si>
    <t>1372</t>
  </si>
  <si>
    <t>1381</t>
  </si>
  <si>
    <t>1417</t>
  </si>
  <si>
    <t>1426</t>
  </si>
  <si>
    <t>1435</t>
  </si>
  <si>
    <t>1444</t>
  </si>
  <si>
    <t>1453</t>
  </si>
  <si>
    <t>1462</t>
  </si>
  <si>
    <t>1471</t>
  </si>
  <si>
    <t>1516</t>
  </si>
  <si>
    <t>1525</t>
  </si>
  <si>
    <t>1534</t>
  </si>
  <si>
    <t>1543</t>
  </si>
  <si>
    <t>1552</t>
  </si>
  <si>
    <t>1561</t>
  </si>
  <si>
    <t>1615</t>
  </si>
  <si>
    <t>1624</t>
  </si>
  <si>
    <t>1633</t>
  </si>
  <si>
    <t>1642</t>
  </si>
  <si>
    <t>1651</t>
  </si>
  <si>
    <t>1714</t>
  </si>
  <si>
    <t>1723</t>
  </si>
  <si>
    <t>1732</t>
  </si>
  <si>
    <t>1741</t>
  </si>
  <si>
    <t>1813</t>
  </si>
  <si>
    <t>1822</t>
  </si>
  <si>
    <t>1831</t>
  </si>
  <si>
    <t>1912</t>
  </si>
  <si>
    <t>1921</t>
  </si>
  <si>
    <t>2119</t>
  </si>
  <si>
    <t>2128</t>
  </si>
  <si>
    <t>2137</t>
  </si>
  <si>
    <t>2146</t>
  </si>
  <si>
    <t>2155</t>
  </si>
  <si>
    <t>2164</t>
  </si>
  <si>
    <t>2173</t>
  </si>
  <si>
    <t>2182</t>
  </si>
  <si>
    <t>2191</t>
  </si>
  <si>
    <t>2218</t>
  </si>
  <si>
    <t>2227</t>
  </si>
  <si>
    <t>2236</t>
  </si>
  <si>
    <t>2245</t>
  </si>
  <si>
    <t>2254</t>
  </si>
  <si>
    <t>2263</t>
  </si>
  <si>
    <t>2272</t>
  </si>
  <si>
    <t>2281</t>
  </si>
  <si>
    <t>2317</t>
  </si>
  <si>
    <t>2326</t>
  </si>
  <si>
    <t>2335</t>
  </si>
  <si>
    <t>2344</t>
  </si>
  <si>
    <t>2353</t>
  </si>
  <si>
    <t>2362</t>
  </si>
  <si>
    <t>2371</t>
  </si>
  <si>
    <t>2416</t>
  </si>
  <si>
    <t>2425</t>
  </si>
  <si>
    <t>2434</t>
  </si>
  <si>
    <t>2443</t>
  </si>
  <si>
    <t>2452</t>
  </si>
  <si>
    <t>2461</t>
  </si>
  <si>
    <t>2515</t>
  </si>
  <si>
    <t>2524</t>
  </si>
  <si>
    <t>2533</t>
  </si>
  <si>
    <t>2542</t>
  </si>
  <si>
    <t>2551</t>
  </si>
  <si>
    <t>2614</t>
  </si>
  <si>
    <t>2623</t>
  </si>
  <si>
    <t>2632</t>
  </si>
  <si>
    <t>2641</t>
  </si>
  <si>
    <t>2713</t>
  </si>
  <si>
    <t>2722</t>
  </si>
  <si>
    <t>2731</t>
  </si>
  <si>
    <t>2812</t>
  </si>
  <si>
    <t>2821</t>
  </si>
  <si>
    <t>2911</t>
  </si>
  <si>
    <t>3118</t>
  </si>
  <si>
    <t>3127</t>
  </si>
  <si>
    <t>3136</t>
  </si>
  <si>
    <t>3145</t>
  </si>
  <si>
    <t>3154</t>
  </si>
  <si>
    <t>3163</t>
  </si>
  <si>
    <t>3172</t>
  </si>
  <si>
    <t>3181</t>
  </si>
  <si>
    <t>3217</t>
  </si>
  <si>
    <t>3226</t>
  </si>
  <si>
    <t>3235</t>
  </si>
  <si>
    <t>3244</t>
  </si>
  <si>
    <t>3253</t>
  </si>
  <si>
    <t>3262</t>
  </si>
  <si>
    <t>3271</t>
  </si>
  <si>
    <t>3316</t>
  </si>
  <si>
    <t>3325</t>
  </si>
  <si>
    <t>3334</t>
  </si>
  <si>
    <t>3343</t>
  </si>
  <si>
    <t>3352</t>
  </si>
  <si>
    <t>3361</t>
  </si>
  <si>
    <t>3415</t>
  </si>
  <si>
    <t>3424</t>
  </si>
  <si>
    <t>3433</t>
  </si>
  <si>
    <t>3442</t>
  </si>
  <si>
    <t>3451</t>
  </si>
  <si>
    <t>3514</t>
  </si>
  <si>
    <t>3523</t>
  </si>
  <si>
    <t>3532</t>
  </si>
  <si>
    <t>3541</t>
  </si>
  <si>
    <t>3613</t>
  </si>
  <si>
    <t>3622</t>
  </si>
  <si>
    <t>3631</t>
  </si>
  <si>
    <t>3712</t>
  </si>
  <si>
    <t>3721</t>
  </si>
  <si>
    <t>3811</t>
  </si>
  <si>
    <t>4117</t>
  </si>
  <si>
    <t>4126</t>
  </si>
  <si>
    <t>4135</t>
  </si>
  <si>
    <t>4144</t>
  </si>
  <si>
    <t>4153</t>
  </si>
  <si>
    <t>4162</t>
  </si>
  <si>
    <t>4171</t>
  </si>
  <si>
    <t>4216</t>
  </si>
  <si>
    <t>4225</t>
  </si>
  <si>
    <t>4234</t>
  </si>
  <si>
    <t>4243</t>
  </si>
  <si>
    <t>4252</t>
  </si>
  <si>
    <t>4261</t>
  </si>
  <si>
    <t>4315</t>
  </si>
  <si>
    <t>4324</t>
  </si>
  <si>
    <t>4333</t>
  </si>
  <si>
    <t>4342</t>
  </si>
  <si>
    <t>4351</t>
  </si>
  <si>
    <t>4414</t>
  </si>
  <si>
    <t>4423</t>
  </si>
  <si>
    <t>4432</t>
  </si>
  <si>
    <t>4441</t>
  </si>
  <si>
    <t>4513</t>
  </si>
  <si>
    <t>4522</t>
  </si>
  <si>
    <t>4531</t>
  </si>
  <si>
    <t>4612</t>
  </si>
  <si>
    <t>4621</t>
  </si>
  <si>
    <t>4711</t>
  </si>
  <si>
    <t>5116</t>
  </si>
  <si>
    <t>5125</t>
  </si>
  <si>
    <t>5134</t>
  </si>
  <si>
    <t>5143</t>
  </si>
  <si>
    <t>5152</t>
  </si>
  <si>
    <t>5161</t>
  </si>
  <si>
    <t>5215</t>
  </si>
  <si>
    <t>5224</t>
  </si>
  <si>
    <t>5233</t>
  </si>
  <si>
    <t>5242</t>
  </si>
  <si>
    <t>5251</t>
  </si>
  <si>
    <t>5314</t>
  </si>
  <si>
    <t>5323</t>
  </si>
  <si>
    <t>5332</t>
  </si>
  <si>
    <t>5341</t>
  </si>
  <si>
    <t>5413</t>
  </si>
  <si>
    <t>5422</t>
  </si>
  <si>
    <t>5431</t>
  </si>
  <si>
    <t>5512</t>
  </si>
  <si>
    <t>5521</t>
  </si>
  <si>
    <t>5611</t>
  </si>
  <si>
    <t>6115</t>
  </si>
  <si>
    <t>6124</t>
  </si>
  <si>
    <t>6133</t>
  </si>
  <si>
    <t>6142</t>
  </si>
  <si>
    <t>6151</t>
  </si>
  <si>
    <t>6214</t>
  </si>
  <si>
    <t>6223</t>
  </si>
  <si>
    <t>6232</t>
  </si>
  <si>
    <t>6241</t>
  </si>
  <si>
    <t>6313</t>
  </si>
  <si>
    <t>6322</t>
  </si>
  <si>
    <t>6331</t>
  </si>
  <si>
    <t>6412</t>
  </si>
  <si>
    <t>6421</t>
  </si>
  <si>
    <t>6511</t>
  </si>
  <si>
    <t>7114</t>
  </si>
  <si>
    <t>7123</t>
  </si>
  <si>
    <t>7132</t>
  </si>
  <si>
    <t>7141</t>
  </si>
  <si>
    <t>7213</t>
  </si>
  <si>
    <t>7222</t>
  </si>
  <si>
    <t>7231</t>
  </si>
  <si>
    <t>7312</t>
  </si>
  <si>
    <t>7321</t>
  </si>
  <si>
    <t>7411</t>
  </si>
  <si>
    <t>8113</t>
  </si>
  <si>
    <t>8122</t>
  </si>
  <si>
    <t>8131</t>
  </si>
  <si>
    <t>8212</t>
  </si>
  <si>
    <t>8221</t>
  </si>
  <si>
    <t>8311</t>
  </si>
  <si>
    <t>9112</t>
  </si>
  <si>
    <t>9121</t>
  </si>
  <si>
    <t>9211</t>
  </si>
  <si>
    <t>1039</t>
  </si>
  <si>
    <t>1048</t>
  </si>
  <si>
    <t>1057</t>
  </si>
  <si>
    <t>1066</t>
  </si>
  <si>
    <t>1075</t>
  </si>
  <si>
    <t>1084</t>
  </si>
  <si>
    <t>1093</t>
  </si>
  <si>
    <t>1309</t>
  </si>
  <si>
    <t>1390</t>
  </si>
  <si>
    <t>1408</t>
  </si>
  <si>
    <t>1480</t>
  </si>
  <si>
    <t>1507</t>
  </si>
  <si>
    <t>1570</t>
  </si>
  <si>
    <t>1606</t>
  </si>
  <si>
    <t>1660</t>
  </si>
  <si>
    <t>1705</t>
  </si>
  <si>
    <t>1750</t>
  </si>
  <si>
    <t>1804</t>
  </si>
  <si>
    <t>1840</t>
  </si>
  <si>
    <t>1903</t>
  </si>
  <si>
    <t>1930</t>
  </si>
  <si>
    <t>2029</t>
  </si>
  <si>
    <t>2038</t>
  </si>
  <si>
    <t>2047</t>
  </si>
  <si>
    <t>2056</t>
  </si>
  <si>
    <t>2065</t>
  </si>
  <si>
    <t>2074</t>
  </si>
  <si>
    <t>2083</t>
  </si>
  <si>
    <t>2092</t>
  </si>
  <si>
    <t>2209</t>
  </si>
  <si>
    <t>2290</t>
  </si>
  <si>
    <t>2308</t>
  </si>
  <si>
    <t>2380</t>
  </si>
  <si>
    <t>2407</t>
  </si>
  <si>
    <t>2470</t>
  </si>
  <si>
    <t>2506</t>
  </si>
  <si>
    <t>2560</t>
  </si>
  <si>
    <t>2605</t>
  </si>
  <si>
    <t>2650</t>
  </si>
  <si>
    <t>2704</t>
  </si>
  <si>
    <t>2740</t>
  </si>
  <si>
    <t>2803</t>
  </si>
  <si>
    <t>2830</t>
  </si>
  <si>
    <t>2902</t>
  </si>
  <si>
    <t>2920</t>
  </si>
  <si>
    <t>3019</t>
  </si>
  <si>
    <t>3028</t>
  </si>
  <si>
    <t>3037</t>
  </si>
  <si>
    <t>3046</t>
  </si>
  <si>
    <t>3055</t>
  </si>
  <si>
    <t>3064</t>
  </si>
  <si>
    <t>3073</t>
  </si>
  <si>
    <t>3082</t>
  </si>
  <si>
    <t>3091</t>
  </si>
  <si>
    <t>3109</t>
  </si>
  <si>
    <t>3190</t>
  </si>
  <si>
    <t>3208</t>
  </si>
  <si>
    <t>3280</t>
  </si>
  <si>
    <t>3307</t>
  </si>
  <si>
    <t>3370</t>
  </si>
  <si>
    <t>3406</t>
  </si>
  <si>
    <t>3460</t>
  </si>
  <si>
    <t>3505</t>
  </si>
  <si>
    <t>3550</t>
  </si>
  <si>
    <t>3604</t>
  </si>
  <si>
    <t>3640</t>
  </si>
  <si>
    <t>3703</t>
  </si>
  <si>
    <t>3730</t>
  </si>
  <si>
    <t>3802</t>
  </si>
  <si>
    <t>3820</t>
  </si>
  <si>
    <t>3901</t>
  </si>
  <si>
    <t>3910</t>
  </si>
  <si>
    <t>4009</t>
  </si>
  <si>
    <t>4018</t>
  </si>
  <si>
    <t>4027</t>
  </si>
  <si>
    <t>4036</t>
  </si>
  <si>
    <t>4045</t>
  </si>
  <si>
    <t>4054</t>
  </si>
  <si>
    <t>4063</t>
  </si>
  <si>
    <t>4072</t>
  </si>
  <si>
    <t>4081</t>
  </si>
  <si>
    <t>4090</t>
  </si>
  <si>
    <t>4108</t>
  </si>
  <si>
    <t>4180</t>
  </si>
  <si>
    <t>4207</t>
  </si>
  <si>
    <t>4270</t>
  </si>
  <si>
    <t>4306</t>
  </si>
  <si>
    <t>4360</t>
  </si>
  <si>
    <t>4405</t>
  </si>
  <si>
    <t>4450</t>
  </si>
  <si>
    <t>4504</t>
  </si>
  <si>
    <t>4540</t>
  </si>
  <si>
    <t>4603</t>
  </si>
  <si>
    <t>4630</t>
  </si>
  <si>
    <t>4702</t>
  </si>
  <si>
    <t>4720</t>
  </si>
  <si>
    <t>4801</t>
  </si>
  <si>
    <t>4810</t>
  </si>
  <si>
    <t>4900</t>
  </si>
  <si>
    <t>5008</t>
  </si>
  <si>
    <t>5017</t>
  </si>
  <si>
    <t>5026</t>
  </si>
  <si>
    <t>5035</t>
  </si>
  <si>
    <t>5044</t>
  </si>
  <si>
    <t>5053</t>
  </si>
  <si>
    <t>5062</t>
  </si>
  <si>
    <t>5071</t>
  </si>
  <si>
    <t>5080</t>
  </si>
  <si>
    <t>5107</t>
  </si>
  <si>
    <t>5170</t>
  </si>
  <si>
    <t>5206</t>
  </si>
  <si>
    <t>5260</t>
  </si>
  <si>
    <t>5305</t>
  </si>
  <si>
    <t>5350</t>
  </si>
  <si>
    <t>5404</t>
  </si>
  <si>
    <t>5440</t>
  </si>
  <si>
    <t>5503</t>
  </si>
  <si>
    <t>5530</t>
  </si>
  <si>
    <t>5602</t>
  </si>
  <si>
    <t>5620</t>
  </si>
  <si>
    <t>5701</t>
  </si>
  <si>
    <t>5710</t>
  </si>
  <si>
    <t>5800</t>
  </si>
  <si>
    <t>6007</t>
  </si>
  <si>
    <t>6016</t>
  </si>
  <si>
    <t>6025</t>
  </si>
  <si>
    <t>6034</t>
  </si>
  <si>
    <t>6043</t>
  </si>
  <si>
    <t>6052</t>
  </si>
  <si>
    <t>6061</t>
  </si>
  <si>
    <t>6070</t>
  </si>
  <si>
    <t>6106</t>
  </si>
  <si>
    <t>6160</t>
  </si>
  <si>
    <t>6205</t>
  </si>
  <si>
    <t>6250</t>
  </si>
  <si>
    <t>6304</t>
  </si>
  <si>
    <t>6340</t>
  </si>
  <si>
    <t>6403</t>
  </si>
  <si>
    <t>6430</t>
  </si>
  <si>
    <t>6502</t>
  </si>
  <si>
    <t>6520</t>
  </si>
  <si>
    <t>6601</t>
  </si>
  <si>
    <t>6610</t>
  </si>
  <si>
    <t>6700</t>
  </si>
  <si>
    <t>7006</t>
  </si>
  <si>
    <t>7015</t>
  </si>
  <si>
    <t>7024</t>
  </si>
  <si>
    <t>7033</t>
  </si>
  <si>
    <t>7042</t>
  </si>
  <si>
    <t>7051</t>
  </si>
  <si>
    <t>7060</t>
  </si>
  <si>
    <t>7105</t>
  </si>
  <si>
    <t>7150</t>
  </si>
  <si>
    <t>7204</t>
  </si>
  <si>
    <t>7240</t>
  </si>
  <si>
    <t>7303</t>
  </si>
  <si>
    <t>7330</t>
  </si>
  <si>
    <t>7402</t>
  </si>
  <si>
    <t>7420</t>
  </si>
  <si>
    <t>7501</t>
  </si>
  <si>
    <t>7510</t>
  </si>
  <si>
    <t>7600</t>
  </si>
  <si>
    <t>8005</t>
  </si>
  <si>
    <t>8014</t>
  </si>
  <si>
    <t>8023</t>
  </si>
  <si>
    <t>8032</t>
  </si>
  <si>
    <t>8041</t>
  </si>
  <si>
    <t>8050</t>
  </si>
  <si>
    <t>8104</t>
  </si>
  <si>
    <t>8140</t>
  </si>
  <si>
    <t>8203</t>
  </si>
  <si>
    <t>8230</t>
  </si>
  <si>
    <t>8302</t>
  </si>
  <si>
    <t>8320</t>
  </si>
  <si>
    <t>8401</t>
  </si>
  <si>
    <t>8410</t>
  </si>
  <si>
    <t>8500</t>
  </si>
  <si>
    <t>9004</t>
  </si>
  <si>
    <t>9013</t>
  </si>
  <si>
    <t>9022</t>
  </si>
  <si>
    <t>9031</t>
  </si>
  <si>
    <t>9040</t>
  </si>
  <si>
    <t>9103</t>
  </si>
  <si>
    <t>9130</t>
  </si>
  <si>
    <t>9202</t>
  </si>
  <si>
    <t>9220</t>
  </si>
  <si>
    <t>9301</t>
  </si>
  <si>
    <t>9310</t>
  </si>
  <si>
    <t>9400</t>
  </si>
  <si>
    <t>1139</t>
  </si>
  <si>
    <t>1148</t>
  </si>
  <si>
    <t>1157</t>
  </si>
  <si>
    <t>1166</t>
  </si>
  <si>
    <t>1175</t>
  </si>
  <si>
    <t>1184</t>
  </si>
  <si>
    <t>1193</t>
  </si>
  <si>
    <t>1229</t>
  </si>
  <si>
    <t>1238</t>
  </si>
  <si>
    <t>1247</t>
  </si>
  <si>
    <t>1256</t>
  </si>
  <si>
    <t>1265</t>
  </si>
  <si>
    <t>1274</t>
  </si>
  <si>
    <t>1283</t>
  </si>
  <si>
    <t>1292</t>
  </si>
  <si>
    <t>1319</t>
  </si>
  <si>
    <t>1328</t>
  </si>
  <si>
    <t>1337</t>
  </si>
  <si>
    <t>1346</t>
  </si>
  <si>
    <t>1355</t>
  </si>
  <si>
    <t>1364</t>
  </si>
  <si>
    <t>1373</t>
  </si>
  <si>
    <t>1382</t>
  </si>
  <si>
    <t>1391</t>
  </si>
  <si>
    <t>1418</t>
  </si>
  <si>
    <t>1427</t>
  </si>
  <si>
    <t>1436</t>
  </si>
  <si>
    <t>1445</t>
  </si>
  <si>
    <t>1454</t>
  </si>
  <si>
    <t>1463</t>
  </si>
  <si>
    <t>1472</t>
  </si>
  <si>
    <t>1481</t>
  </si>
  <si>
    <t>1517</t>
  </si>
  <si>
    <t>1526</t>
  </si>
  <si>
    <t>1535</t>
  </si>
  <si>
    <t>1544</t>
  </si>
  <si>
    <t>1553</t>
  </si>
  <si>
    <t>1562</t>
  </si>
  <si>
    <t>1571</t>
  </si>
  <si>
    <t>1616</t>
  </si>
  <si>
    <t>1625</t>
  </si>
  <si>
    <t>1634</t>
  </si>
  <si>
    <t>1643</t>
  </si>
  <si>
    <t>1652</t>
  </si>
  <si>
    <t>1661</t>
  </si>
  <si>
    <t>1715</t>
  </si>
  <si>
    <t>1724</t>
  </si>
  <si>
    <t>1733</t>
  </si>
  <si>
    <t>1742</t>
  </si>
  <si>
    <t>1751</t>
  </si>
  <si>
    <t>1814</t>
  </si>
  <si>
    <t>1823</t>
  </si>
  <si>
    <t>1832</t>
  </si>
  <si>
    <t>1841</t>
  </si>
  <si>
    <t>1913</t>
  </si>
  <si>
    <t>1922</t>
  </si>
  <si>
    <t>1931</t>
  </si>
  <si>
    <t>2129</t>
  </si>
  <si>
    <t>2138</t>
  </si>
  <si>
    <t>2147</t>
  </si>
  <si>
    <t>2156</t>
  </si>
  <si>
    <t>2165</t>
  </si>
  <si>
    <t>2174</t>
  </si>
  <si>
    <t>2183</t>
  </si>
  <si>
    <t>2192</t>
  </si>
  <si>
    <t>2219</t>
  </si>
  <si>
    <t>2228</t>
  </si>
  <si>
    <t>2237</t>
  </si>
  <si>
    <t>2246</t>
  </si>
  <si>
    <t>2255</t>
  </si>
  <si>
    <t>2264</t>
  </si>
  <si>
    <t>2273</t>
  </si>
  <si>
    <t>2282</t>
  </si>
  <si>
    <t>2291</t>
  </si>
  <si>
    <t>2318</t>
  </si>
  <si>
    <t>2327</t>
  </si>
  <si>
    <t>2336</t>
  </si>
  <si>
    <t>2345</t>
  </si>
  <si>
    <t>2354</t>
  </si>
  <si>
    <t>2363</t>
  </si>
  <si>
    <t>2372</t>
  </si>
  <si>
    <t>2381</t>
  </si>
  <si>
    <t>2417</t>
  </si>
  <si>
    <t>2426</t>
  </si>
  <si>
    <t>2435</t>
  </si>
  <si>
    <t>2444</t>
  </si>
  <si>
    <t>2453</t>
  </si>
  <si>
    <t>2462</t>
  </si>
  <si>
    <t>2471</t>
  </si>
  <si>
    <t>2516</t>
  </si>
  <si>
    <t>2525</t>
  </si>
  <si>
    <t>2534</t>
  </si>
  <si>
    <t>2543</t>
  </si>
  <si>
    <t>2552</t>
  </si>
  <si>
    <t>2561</t>
  </si>
  <si>
    <t>2615</t>
  </si>
  <si>
    <t>2624</t>
  </si>
  <si>
    <t>2633</t>
  </si>
  <si>
    <t>2642</t>
  </si>
  <si>
    <t>2651</t>
  </si>
  <si>
    <t>2714</t>
  </si>
  <si>
    <t>2723</t>
  </si>
  <si>
    <t>2732</t>
  </si>
  <si>
    <t>2741</t>
  </si>
  <si>
    <t>2813</t>
  </si>
  <si>
    <t>2822</t>
  </si>
  <si>
    <t>2831</t>
  </si>
  <si>
    <t>2912</t>
  </si>
  <si>
    <t>2921</t>
  </si>
  <si>
    <t>3119</t>
  </si>
  <si>
    <t>3128</t>
  </si>
  <si>
    <t>3137</t>
  </si>
  <si>
    <t>3146</t>
  </si>
  <si>
    <t>3155</t>
  </si>
  <si>
    <t>3164</t>
  </si>
  <si>
    <t>3173</t>
  </si>
  <si>
    <t>3182</t>
  </si>
  <si>
    <t>3191</t>
  </si>
  <si>
    <t>3218</t>
  </si>
  <si>
    <t>3227</t>
  </si>
  <si>
    <t>3236</t>
  </si>
  <si>
    <t>3245</t>
  </si>
  <si>
    <t>3254</t>
  </si>
  <si>
    <t>3263</t>
  </si>
  <si>
    <t>3272</t>
  </si>
  <si>
    <t>3281</t>
  </si>
  <si>
    <t>3317</t>
  </si>
  <si>
    <t>3326</t>
  </si>
  <si>
    <t>3335</t>
  </si>
  <si>
    <t>3344</t>
  </si>
  <si>
    <t>3353</t>
  </si>
  <si>
    <t>3362</t>
  </si>
  <si>
    <t>3371</t>
  </si>
  <si>
    <t>3416</t>
  </si>
  <si>
    <t>3425</t>
  </si>
  <si>
    <t>3434</t>
  </si>
  <si>
    <t>3443</t>
  </si>
  <si>
    <t>3452</t>
  </si>
  <si>
    <t>3461</t>
  </si>
  <si>
    <t>3515</t>
  </si>
  <si>
    <t>3524</t>
  </si>
  <si>
    <t>3533</t>
  </si>
  <si>
    <t>3542</t>
  </si>
  <si>
    <t>3551</t>
  </si>
  <si>
    <t>3614</t>
  </si>
  <si>
    <t>3623</t>
  </si>
  <si>
    <t>3632</t>
  </si>
  <si>
    <t>3641</t>
  </si>
  <si>
    <t>3713</t>
  </si>
  <si>
    <t>3722</t>
  </si>
  <si>
    <t>3731</t>
  </si>
  <si>
    <t>3812</t>
  </si>
  <si>
    <t>3821</t>
  </si>
  <si>
    <t>3911</t>
  </si>
  <si>
    <t>4118</t>
  </si>
  <si>
    <t>4127</t>
  </si>
  <si>
    <t>4136</t>
  </si>
  <si>
    <t>4145</t>
  </si>
  <si>
    <t>4154</t>
  </si>
  <si>
    <t>4163</t>
  </si>
  <si>
    <t>4172</t>
  </si>
  <si>
    <t>4181</t>
  </si>
  <si>
    <t>4217</t>
  </si>
  <si>
    <t>4226</t>
  </si>
  <si>
    <t>4235</t>
  </si>
  <si>
    <t>4244</t>
  </si>
  <si>
    <t>4253</t>
  </si>
  <si>
    <t>4262</t>
  </si>
  <si>
    <t>4271</t>
  </si>
  <si>
    <t>4316</t>
  </si>
  <si>
    <t>4325</t>
  </si>
  <si>
    <t>4334</t>
  </si>
  <si>
    <t>4343</t>
  </si>
  <si>
    <t>4352</t>
  </si>
  <si>
    <t>4361</t>
  </si>
  <si>
    <t>4415</t>
  </si>
  <si>
    <t>4424</t>
  </si>
  <si>
    <t>4433</t>
  </si>
  <si>
    <t>4442</t>
  </si>
  <si>
    <t>4451</t>
  </si>
  <si>
    <t>4514</t>
  </si>
  <si>
    <t>4523</t>
  </si>
  <si>
    <t>4532</t>
  </si>
  <si>
    <t>4541</t>
  </si>
  <si>
    <t>4613</t>
  </si>
  <si>
    <t>4622</t>
  </si>
  <si>
    <t>4631</t>
  </si>
  <si>
    <t>4712</t>
  </si>
  <si>
    <t>4721</t>
  </si>
  <si>
    <t>4811</t>
  </si>
  <si>
    <t>5117</t>
  </si>
  <si>
    <t>5126</t>
  </si>
  <si>
    <t>5135</t>
  </si>
  <si>
    <t>5144</t>
  </si>
  <si>
    <t>5153</t>
  </si>
  <si>
    <t>5162</t>
  </si>
  <si>
    <t>5171</t>
  </si>
  <si>
    <t>5216</t>
  </si>
  <si>
    <t>5225</t>
  </si>
  <si>
    <t>5234</t>
  </si>
  <si>
    <t>5243</t>
  </si>
  <si>
    <t>5252</t>
  </si>
  <si>
    <t>5261</t>
  </si>
  <si>
    <t>5315</t>
  </si>
  <si>
    <t>5324</t>
  </si>
  <si>
    <t>5333</t>
  </si>
  <si>
    <t>5342</t>
  </si>
  <si>
    <t>5351</t>
  </si>
  <si>
    <t>5414</t>
  </si>
  <si>
    <t>5423</t>
  </si>
  <si>
    <t>5432</t>
  </si>
  <si>
    <t>5441</t>
  </si>
  <si>
    <t>5513</t>
  </si>
  <si>
    <t>5522</t>
  </si>
  <si>
    <t>5531</t>
  </si>
  <si>
    <t>5612</t>
  </si>
  <si>
    <t>5621</t>
  </si>
  <si>
    <t>5711</t>
  </si>
  <si>
    <t>6116</t>
  </si>
  <si>
    <t>6125</t>
  </si>
  <si>
    <t>6134</t>
  </si>
  <si>
    <t>6143</t>
  </si>
  <si>
    <t>6152</t>
  </si>
  <si>
    <t>6161</t>
  </si>
  <si>
    <t>6215</t>
  </si>
  <si>
    <t>6224</t>
  </si>
  <si>
    <t>6233</t>
  </si>
  <si>
    <t>6242</t>
  </si>
  <si>
    <t>6251</t>
  </si>
  <si>
    <t>6314</t>
  </si>
  <si>
    <t>6323</t>
  </si>
  <si>
    <t>6332</t>
  </si>
  <si>
    <t>6341</t>
  </si>
  <si>
    <t>6413</t>
  </si>
  <si>
    <t>6422</t>
  </si>
  <si>
    <t>6431</t>
  </si>
  <si>
    <t>6512</t>
  </si>
  <si>
    <t>6521</t>
  </si>
  <si>
    <t>6611</t>
  </si>
  <si>
    <t>7115</t>
  </si>
  <si>
    <t>7124</t>
  </si>
  <si>
    <t>7133</t>
  </si>
  <si>
    <t>7142</t>
  </si>
  <si>
    <t>7151</t>
  </si>
  <si>
    <t>7214</t>
  </si>
  <si>
    <t>7223</t>
  </si>
  <si>
    <t>7232</t>
  </si>
  <si>
    <t>7241</t>
  </si>
  <si>
    <t>7313</t>
  </si>
  <si>
    <t>7322</t>
  </si>
  <si>
    <t>7331</t>
  </si>
  <si>
    <t>7412</t>
  </si>
  <si>
    <t>7421</t>
  </si>
  <si>
    <t>7511</t>
  </si>
  <si>
    <t>8114</t>
  </si>
  <si>
    <t>8123</t>
  </si>
  <si>
    <t>8132</t>
  </si>
  <si>
    <t>8141</t>
  </si>
  <si>
    <t>8213</t>
  </si>
  <si>
    <t>8222</t>
  </si>
  <si>
    <t>8231</t>
  </si>
  <si>
    <t>8312</t>
  </si>
  <si>
    <t>8321</t>
  </si>
  <si>
    <t>8411</t>
  </si>
  <si>
    <t>9113</t>
  </si>
  <si>
    <t>9122</t>
  </si>
  <si>
    <t>9131</t>
  </si>
  <si>
    <t>9212</t>
  </si>
  <si>
    <t>9221</t>
  </si>
  <si>
    <t>9311</t>
  </si>
  <si>
    <t>1049</t>
  </si>
  <si>
    <t>1058</t>
  </si>
  <si>
    <t>1067</t>
  </si>
  <si>
    <t>1076</t>
  </si>
  <si>
    <t>1085</t>
  </si>
  <si>
    <t>1094</t>
  </si>
  <si>
    <t>1409</t>
  </si>
  <si>
    <t>1490</t>
  </si>
  <si>
    <t>1508</t>
  </si>
  <si>
    <t>1580</t>
  </si>
  <si>
    <t>1607</t>
  </si>
  <si>
    <t>1670</t>
  </si>
  <si>
    <t>1706</t>
  </si>
  <si>
    <t>1760</t>
  </si>
  <si>
    <t>1805</t>
  </si>
  <si>
    <t>1850</t>
  </si>
  <si>
    <t>1904</t>
  </si>
  <si>
    <t>1940</t>
  </si>
  <si>
    <t>2039</t>
  </si>
  <si>
    <t>2048</t>
  </si>
  <si>
    <t>2057</t>
  </si>
  <si>
    <t>2066</t>
  </si>
  <si>
    <t>2075</t>
  </si>
  <si>
    <t>2084</t>
  </si>
  <si>
    <t>2093</t>
  </si>
  <si>
    <t>2309</t>
  </si>
  <si>
    <t>2390</t>
  </si>
  <si>
    <t>2408</t>
  </si>
  <si>
    <t>2480</t>
  </si>
  <si>
    <t>2507</t>
  </si>
  <si>
    <t>2570</t>
  </si>
  <si>
    <t>2606</t>
  </si>
  <si>
    <t>2660</t>
  </si>
  <si>
    <t>2705</t>
  </si>
  <si>
    <t>2750</t>
  </si>
  <si>
    <t>2804</t>
  </si>
  <si>
    <t>2840</t>
  </si>
  <si>
    <t>2903</t>
  </si>
  <si>
    <t>2930</t>
  </si>
  <si>
    <t>3029</t>
  </si>
  <si>
    <t>3038</t>
  </si>
  <si>
    <t>3047</t>
  </si>
  <si>
    <t>3056</t>
  </si>
  <si>
    <t>3065</t>
  </si>
  <si>
    <t>3074</t>
  </si>
  <si>
    <t>3083</t>
  </si>
  <si>
    <t>3092</t>
  </si>
  <si>
    <t>3209</t>
  </si>
  <si>
    <t>3290</t>
  </si>
  <si>
    <t>3308</t>
  </si>
  <si>
    <t>3380</t>
  </si>
  <si>
    <t>3407</t>
  </si>
  <si>
    <t>3470</t>
  </si>
  <si>
    <t>3506</t>
  </si>
  <si>
    <t>3560</t>
  </si>
  <si>
    <t>3605</t>
  </si>
  <si>
    <t>3650</t>
  </si>
  <si>
    <t>3704</t>
  </si>
  <si>
    <t>3740</t>
  </si>
  <si>
    <t>3803</t>
  </si>
  <si>
    <t>3830</t>
  </si>
  <si>
    <t>3902</t>
  </si>
  <si>
    <t>3920</t>
  </si>
  <si>
    <t>4019</t>
  </si>
  <si>
    <t>4028</t>
  </si>
  <si>
    <t>4037</t>
  </si>
  <si>
    <t>4046</t>
  </si>
  <si>
    <t>4055</t>
  </si>
  <si>
    <t>4064</t>
  </si>
  <si>
    <t>4073</t>
  </si>
  <si>
    <t>4082</t>
  </si>
  <si>
    <t>4091</t>
  </si>
  <si>
    <t>4109</t>
  </si>
  <si>
    <t>4190</t>
  </si>
  <si>
    <t>4208</t>
  </si>
  <si>
    <t>4280</t>
  </si>
  <si>
    <t>4307</t>
  </si>
  <si>
    <t>4370</t>
  </si>
  <si>
    <t>4406</t>
  </si>
  <si>
    <t>4460</t>
  </si>
  <si>
    <t>4505</t>
  </si>
  <si>
    <t>4550</t>
  </si>
  <si>
    <t>4604</t>
  </si>
  <si>
    <t>4640</t>
  </si>
  <si>
    <t>4703</t>
  </si>
  <si>
    <t>4730</t>
  </si>
  <si>
    <t>4802</t>
  </si>
  <si>
    <t>4820</t>
  </si>
  <si>
    <t>4901</t>
  </si>
  <si>
    <t>4910</t>
  </si>
  <si>
    <t>5009</t>
  </si>
  <si>
    <t>5018</t>
  </si>
  <si>
    <t>5027</t>
  </si>
  <si>
    <t>5036</t>
  </si>
  <si>
    <t>5045</t>
  </si>
  <si>
    <t>5054</t>
  </si>
  <si>
    <t>5063</t>
  </si>
  <si>
    <t>5072</t>
  </si>
  <si>
    <t>5081</t>
  </si>
  <si>
    <t>5090</t>
  </si>
  <si>
    <t>5108</t>
  </si>
  <si>
    <t>5180</t>
  </si>
  <si>
    <t>5207</t>
  </si>
  <si>
    <t>5270</t>
  </si>
  <si>
    <t>5306</t>
  </si>
  <si>
    <t>5360</t>
  </si>
  <si>
    <t>5405</t>
  </si>
  <si>
    <t>5450</t>
  </si>
  <si>
    <t>5504</t>
  </si>
  <si>
    <t>5540</t>
  </si>
  <si>
    <t>5603</t>
  </si>
  <si>
    <t>5630</t>
  </si>
  <si>
    <t>5702</t>
  </si>
  <si>
    <t>5720</t>
  </si>
  <si>
    <t>5801</t>
  </si>
  <si>
    <t>5810</t>
  </si>
  <si>
    <t>5900</t>
  </si>
  <si>
    <t>6008</t>
  </si>
  <si>
    <t>6017</t>
  </si>
  <si>
    <t>6026</t>
  </si>
  <si>
    <t>6035</t>
  </si>
  <si>
    <t>6044</t>
  </si>
  <si>
    <t>6053</t>
  </si>
  <si>
    <t>6062</t>
  </si>
  <si>
    <t>6071</t>
  </si>
  <si>
    <t>6080</t>
  </si>
  <si>
    <t>6107</t>
  </si>
  <si>
    <t>6170</t>
  </si>
  <si>
    <t>6206</t>
  </si>
  <si>
    <t>6260</t>
  </si>
  <si>
    <t>6305</t>
  </si>
  <si>
    <t>6350</t>
  </si>
  <si>
    <t>6404</t>
  </si>
  <si>
    <t>6440</t>
  </si>
  <si>
    <t>6503</t>
  </si>
  <si>
    <t>6530</t>
  </si>
  <si>
    <t>6602</t>
  </si>
  <si>
    <t>6620</t>
  </si>
  <si>
    <t>6701</t>
  </si>
  <si>
    <t>6710</t>
  </si>
  <si>
    <t>6800</t>
  </si>
  <si>
    <t>7007</t>
  </si>
  <si>
    <t>7016</t>
  </si>
  <si>
    <t>7025</t>
  </si>
  <si>
    <t>7034</t>
  </si>
  <si>
    <t>7043</t>
  </si>
  <si>
    <t>7052</t>
  </si>
  <si>
    <t>7061</t>
  </si>
  <si>
    <t>7070</t>
  </si>
  <si>
    <t>7106</t>
  </si>
  <si>
    <t>7160</t>
  </si>
  <si>
    <t>7205</t>
  </si>
  <si>
    <t>7250</t>
  </si>
  <si>
    <t>7304</t>
  </si>
  <si>
    <t>7340</t>
  </si>
  <si>
    <t>7403</t>
  </si>
  <si>
    <t>7430</t>
  </si>
  <si>
    <t>7502</t>
  </si>
  <si>
    <t>7520</t>
  </si>
  <si>
    <t>7601</t>
  </si>
  <si>
    <t>7610</t>
  </si>
  <si>
    <t>7700</t>
  </si>
  <si>
    <t>8006</t>
  </si>
  <si>
    <t>8015</t>
  </si>
  <si>
    <t>8024</t>
  </si>
  <si>
    <t>8033</t>
  </si>
  <si>
    <t>8042</t>
  </si>
  <si>
    <t>8051</t>
  </si>
  <si>
    <t>8060</t>
  </si>
  <si>
    <t>8105</t>
  </si>
  <si>
    <t>8150</t>
  </si>
  <si>
    <t>8204</t>
  </si>
  <si>
    <t>8240</t>
  </si>
  <si>
    <t>8303</t>
  </si>
  <si>
    <t>8330</t>
  </si>
  <si>
    <t>8402</t>
  </si>
  <si>
    <t>8420</t>
  </si>
  <si>
    <t>8501</t>
  </si>
  <si>
    <t>8510</t>
  </si>
  <si>
    <t>8600</t>
  </si>
  <si>
    <t>9005</t>
  </si>
  <si>
    <t>9014</t>
  </si>
  <si>
    <t>9023</t>
  </si>
  <si>
    <t>9032</t>
  </si>
  <si>
    <t>9041</t>
  </si>
  <si>
    <t>9050</t>
  </si>
  <si>
    <t>9104</t>
  </si>
  <si>
    <t>9140</t>
  </si>
  <si>
    <t>9203</t>
  </si>
  <si>
    <t>9230</t>
  </si>
  <si>
    <t>9302</t>
  </si>
  <si>
    <t>9320</t>
  </si>
  <si>
    <t>9401</t>
  </si>
  <si>
    <t>9410</t>
  </si>
  <si>
    <t>9500</t>
  </si>
  <si>
    <t>1149</t>
  </si>
  <si>
    <t>1158</t>
  </si>
  <si>
    <t>1167</t>
  </si>
  <si>
    <t>1176</t>
  </si>
  <si>
    <t>1185</t>
  </si>
  <si>
    <t>1194</t>
  </si>
  <si>
    <t>1239</t>
  </si>
  <si>
    <t>1248</t>
  </si>
  <si>
    <t>1257</t>
  </si>
  <si>
    <t>1266</t>
  </si>
  <si>
    <t>1275</t>
  </si>
  <si>
    <t>1284</t>
  </si>
  <si>
    <t>1293</t>
  </si>
  <si>
    <t>1329</t>
  </si>
  <si>
    <t>1338</t>
  </si>
  <si>
    <t>1347</t>
  </si>
  <si>
    <t>1356</t>
  </si>
  <si>
    <t>1365</t>
  </si>
  <si>
    <t>1374</t>
  </si>
  <si>
    <t>1383</t>
  </si>
  <si>
    <t>1392</t>
  </si>
  <si>
    <t>1419</t>
  </si>
  <si>
    <t>1428</t>
  </si>
  <si>
    <t>1437</t>
  </si>
  <si>
    <t>1446</t>
  </si>
  <si>
    <t>1455</t>
  </si>
  <si>
    <t>1464</t>
  </si>
  <si>
    <t>1473</t>
  </si>
  <si>
    <t>1482</t>
  </si>
  <si>
    <t>1491</t>
  </si>
  <si>
    <t>1518</t>
  </si>
  <si>
    <t>1527</t>
  </si>
  <si>
    <t>1536</t>
  </si>
  <si>
    <t>1545</t>
  </si>
  <si>
    <t>1554</t>
  </si>
  <si>
    <t>1563</t>
  </si>
  <si>
    <t>1572</t>
  </si>
  <si>
    <t>1581</t>
  </si>
  <si>
    <t>1617</t>
  </si>
  <si>
    <t>1626</t>
  </si>
  <si>
    <t>1635</t>
  </si>
  <si>
    <t>1644</t>
  </si>
  <si>
    <t>1653</t>
  </si>
  <si>
    <t>1662</t>
  </si>
  <si>
    <t>1671</t>
  </si>
  <si>
    <t>1716</t>
  </si>
  <si>
    <t>1725</t>
  </si>
  <si>
    <t>1734</t>
  </si>
  <si>
    <t>1743</t>
  </si>
  <si>
    <t>1752</t>
  </si>
  <si>
    <t>1761</t>
  </si>
  <si>
    <t>1815</t>
  </si>
  <si>
    <t>1824</t>
  </si>
  <si>
    <t>1833</t>
  </si>
  <si>
    <t>1842</t>
  </si>
  <si>
    <t>1851</t>
  </si>
  <si>
    <t>1914</t>
  </si>
  <si>
    <t>1923</t>
  </si>
  <si>
    <t>1932</t>
  </si>
  <si>
    <t>1941</t>
  </si>
  <si>
    <t>2139</t>
  </si>
  <si>
    <t>2148</t>
  </si>
  <si>
    <t>2157</t>
  </si>
  <si>
    <t>2166</t>
  </si>
  <si>
    <t>2175</t>
  </si>
  <si>
    <t>2184</t>
  </si>
  <si>
    <t>2193</t>
  </si>
  <si>
    <t>2229</t>
  </si>
  <si>
    <t>2238</t>
  </si>
  <si>
    <t>2247</t>
  </si>
  <si>
    <t>2256</t>
  </si>
  <si>
    <t>2265</t>
  </si>
  <si>
    <t>2274</t>
  </si>
  <si>
    <t>2283</t>
  </si>
  <si>
    <t>2292</t>
  </si>
  <si>
    <t>2319</t>
  </si>
  <si>
    <t>2328</t>
  </si>
  <si>
    <t>2337</t>
  </si>
  <si>
    <t>2346</t>
  </si>
  <si>
    <t>2355</t>
  </si>
  <si>
    <t>2364</t>
  </si>
  <si>
    <t>2373</t>
  </si>
  <si>
    <t>2382</t>
  </si>
  <si>
    <t>2391</t>
  </si>
  <si>
    <t>2418</t>
  </si>
  <si>
    <t>2427</t>
  </si>
  <si>
    <t>2436</t>
  </si>
  <si>
    <t>2445</t>
  </si>
  <si>
    <t>2454</t>
  </si>
  <si>
    <t>2463</t>
  </si>
  <si>
    <t>2472</t>
  </si>
  <si>
    <t>2481</t>
  </si>
  <si>
    <t>2517</t>
  </si>
  <si>
    <t>2526</t>
  </si>
  <si>
    <t>2535</t>
  </si>
  <si>
    <t>2544</t>
  </si>
  <si>
    <t>2553</t>
  </si>
  <si>
    <t>2562</t>
  </si>
  <si>
    <t>2571</t>
  </si>
  <si>
    <t>2616</t>
  </si>
  <si>
    <t>2625</t>
  </si>
  <si>
    <t>2634</t>
  </si>
  <si>
    <t>2643</t>
  </si>
  <si>
    <t>2652</t>
  </si>
  <si>
    <t>2661</t>
  </si>
  <si>
    <t>2715</t>
  </si>
  <si>
    <t>2724</t>
  </si>
  <si>
    <t>2733</t>
  </si>
  <si>
    <t>2742</t>
  </si>
  <si>
    <t>2751</t>
  </si>
  <si>
    <t>2814</t>
  </si>
  <si>
    <t>2823</t>
  </si>
  <si>
    <t>2832</t>
  </si>
  <si>
    <t>2841</t>
  </si>
  <si>
    <t>2913</t>
  </si>
  <si>
    <t>2922</t>
  </si>
  <si>
    <t>2931</t>
  </si>
  <si>
    <t>3129</t>
  </si>
  <si>
    <t>3138</t>
  </si>
  <si>
    <t>3147</t>
  </si>
  <si>
    <t>3156</t>
  </si>
  <si>
    <t>3165</t>
  </si>
  <si>
    <t>3174</t>
  </si>
  <si>
    <t>3183</t>
  </si>
  <si>
    <t>3192</t>
  </si>
  <si>
    <t>3219</t>
  </si>
  <si>
    <t>3228</t>
  </si>
  <si>
    <t>3237</t>
  </si>
  <si>
    <t>3246</t>
  </si>
  <si>
    <t>3255</t>
  </si>
  <si>
    <t>3264</t>
  </si>
  <si>
    <t>3273</t>
  </si>
  <si>
    <t>3282</t>
  </si>
  <si>
    <t>3291</t>
  </si>
  <si>
    <t>3318</t>
  </si>
  <si>
    <t>3327</t>
  </si>
  <si>
    <t>3336</t>
  </si>
  <si>
    <t>3345</t>
  </si>
  <si>
    <t>3354</t>
  </si>
  <si>
    <t>3363</t>
  </si>
  <si>
    <t>3372</t>
  </si>
  <si>
    <t>3381</t>
  </si>
  <si>
    <t>3417</t>
  </si>
  <si>
    <t>3426</t>
  </si>
  <si>
    <t>3435</t>
  </si>
  <si>
    <t>3444</t>
  </si>
  <si>
    <t>3453</t>
  </si>
  <si>
    <t>3462</t>
  </si>
  <si>
    <t>3471</t>
  </si>
  <si>
    <t>3516</t>
  </si>
  <si>
    <t>3525</t>
  </si>
  <si>
    <t>3534</t>
  </si>
  <si>
    <t>3543</t>
  </si>
  <si>
    <t>3552</t>
  </si>
  <si>
    <t>3561</t>
  </si>
  <si>
    <t>3615</t>
  </si>
  <si>
    <t>3624</t>
  </si>
  <si>
    <t>3633</t>
  </si>
  <si>
    <t>3642</t>
  </si>
  <si>
    <t>3651</t>
  </si>
  <si>
    <t>3714</t>
  </si>
  <si>
    <t>3723</t>
  </si>
  <si>
    <t>3732</t>
  </si>
  <si>
    <t>3741</t>
  </si>
  <si>
    <t>3813</t>
  </si>
  <si>
    <t>3822</t>
  </si>
  <si>
    <t>3831</t>
  </si>
  <si>
    <t>3912</t>
  </si>
  <si>
    <t>3921</t>
  </si>
  <si>
    <t>4119</t>
  </si>
  <si>
    <t>4128</t>
  </si>
  <si>
    <t>4137</t>
  </si>
  <si>
    <t>4146</t>
  </si>
  <si>
    <t>4155</t>
  </si>
  <si>
    <t>4164</t>
  </si>
  <si>
    <t>4173</t>
  </si>
  <si>
    <t>4182</t>
  </si>
  <si>
    <t>4191</t>
  </si>
  <si>
    <t>4218</t>
  </si>
  <si>
    <t>4227</t>
  </si>
  <si>
    <t>4236</t>
  </si>
  <si>
    <t>4245</t>
  </si>
  <si>
    <t>4254</t>
  </si>
  <si>
    <t>4263</t>
  </si>
  <si>
    <t>4272</t>
  </si>
  <si>
    <t>4281</t>
  </si>
  <si>
    <t>4317</t>
  </si>
  <si>
    <t>4326</t>
  </si>
  <si>
    <t>4335</t>
  </si>
  <si>
    <t>4344</t>
  </si>
  <si>
    <t>4353</t>
  </si>
  <si>
    <t>4362</t>
  </si>
  <si>
    <t>4371</t>
  </si>
  <si>
    <t>4416</t>
  </si>
  <si>
    <t>4425</t>
  </si>
  <si>
    <t>4434</t>
  </si>
  <si>
    <t>4443</t>
  </si>
  <si>
    <t>4452</t>
  </si>
  <si>
    <t>4461</t>
  </si>
  <si>
    <t>4515</t>
  </si>
  <si>
    <t>4524</t>
  </si>
  <si>
    <t>4533</t>
  </si>
  <si>
    <t>4542</t>
  </si>
  <si>
    <t>4551</t>
  </si>
  <si>
    <t>4614</t>
  </si>
  <si>
    <t>4623</t>
  </si>
  <si>
    <t>4632</t>
  </si>
  <si>
    <t>4641</t>
  </si>
  <si>
    <t>4713</t>
  </si>
  <si>
    <t>4722</t>
  </si>
  <si>
    <t>4731</t>
  </si>
  <si>
    <t>4812</t>
  </si>
  <si>
    <t>4821</t>
  </si>
  <si>
    <t>4911</t>
  </si>
  <si>
    <t>5118</t>
  </si>
  <si>
    <t>5127</t>
  </si>
  <si>
    <t>5136</t>
  </si>
  <si>
    <t>5145</t>
  </si>
  <si>
    <t>5154</t>
  </si>
  <si>
    <t>5163</t>
  </si>
  <si>
    <t>5172</t>
  </si>
  <si>
    <t>5181</t>
  </si>
  <si>
    <t>5217</t>
  </si>
  <si>
    <t>5226</t>
  </si>
  <si>
    <t>5235</t>
  </si>
  <si>
    <t>5244</t>
  </si>
  <si>
    <t>5253</t>
  </si>
  <si>
    <t>5262</t>
  </si>
  <si>
    <t>5271</t>
  </si>
  <si>
    <t>5316</t>
  </si>
  <si>
    <t>5325</t>
  </si>
  <si>
    <t>5334</t>
  </si>
  <si>
    <t>5343</t>
  </si>
  <si>
    <t>5352</t>
  </si>
  <si>
    <t>5361</t>
  </si>
  <si>
    <t>5415</t>
  </si>
  <si>
    <t>5424</t>
  </si>
  <si>
    <t>5433</t>
  </si>
  <si>
    <t>5442</t>
  </si>
  <si>
    <t>5451</t>
  </si>
  <si>
    <t>5514</t>
  </si>
  <si>
    <t>5523</t>
  </si>
  <si>
    <t>5532</t>
  </si>
  <si>
    <t>5541</t>
  </si>
  <si>
    <t>5613</t>
  </si>
  <si>
    <t>5622</t>
  </si>
  <si>
    <t>5631</t>
  </si>
  <si>
    <t>5712</t>
  </si>
  <si>
    <t>5721</t>
  </si>
  <si>
    <t>5811</t>
  </si>
  <si>
    <t>6117</t>
  </si>
  <si>
    <t>6126</t>
  </si>
  <si>
    <t>6135</t>
  </si>
  <si>
    <t>6144</t>
  </si>
  <si>
    <t>6153</t>
  </si>
  <si>
    <t>6162</t>
  </si>
  <si>
    <t>6171</t>
  </si>
  <si>
    <t>6216</t>
  </si>
  <si>
    <t>6225</t>
  </si>
  <si>
    <t>6234</t>
  </si>
  <si>
    <t>6243</t>
  </si>
  <si>
    <t>6252</t>
  </si>
  <si>
    <t>6261</t>
  </si>
  <si>
    <t>6315</t>
  </si>
  <si>
    <t>6324</t>
  </si>
  <si>
    <t>6333</t>
  </si>
  <si>
    <t>6342</t>
  </si>
  <si>
    <t>6351</t>
  </si>
  <si>
    <t>6414</t>
  </si>
  <si>
    <t>6423</t>
  </si>
  <si>
    <t>6432</t>
  </si>
  <si>
    <t>6441</t>
  </si>
  <si>
    <t>6513</t>
  </si>
  <si>
    <t>6522</t>
  </si>
  <si>
    <t>6531</t>
  </si>
  <si>
    <t>6612</t>
  </si>
  <si>
    <t>6621</t>
  </si>
  <si>
    <t>6711</t>
  </si>
  <si>
    <t>7116</t>
  </si>
  <si>
    <t>7125</t>
  </si>
  <si>
    <t>7134</t>
  </si>
  <si>
    <t>7143</t>
  </si>
  <si>
    <t>7152</t>
  </si>
  <si>
    <t>7161</t>
  </si>
  <si>
    <t>7215</t>
  </si>
  <si>
    <t>7224</t>
  </si>
  <si>
    <t>7233</t>
  </si>
  <si>
    <t>7242</t>
  </si>
  <si>
    <t>7251</t>
  </si>
  <si>
    <t>7314</t>
  </si>
  <si>
    <t>7323</t>
  </si>
  <si>
    <t>7332</t>
  </si>
  <si>
    <t>7341</t>
  </si>
  <si>
    <t>7413</t>
  </si>
  <si>
    <t>7422</t>
  </si>
  <si>
    <t>7431</t>
  </si>
  <si>
    <t>7512</t>
  </si>
  <si>
    <t>7521</t>
  </si>
  <si>
    <t>7611</t>
  </si>
  <si>
    <t>8115</t>
  </si>
  <si>
    <t>8124</t>
  </si>
  <si>
    <t>8133</t>
  </si>
  <si>
    <t>8142</t>
  </si>
  <si>
    <t>8151</t>
  </si>
  <si>
    <t>8214</t>
  </si>
  <si>
    <t>8223</t>
  </si>
  <si>
    <t>8232</t>
  </si>
  <si>
    <t>8241</t>
  </si>
  <si>
    <t>8313</t>
  </si>
  <si>
    <t>8322</t>
  </si>
  <si>
    <t>8331</t>
  </si>
  <si>
    <t>8412</t>
  </si>
  <si>
    <t>8421</t>
  </si>
  <si>
    <t>8511</t>
  </si>
  <si>
    <t>9114</t>
  </si>
  <si>
    <t>9123</t>
  </si>
  <si>
    <t>9132</t>
  </si>
  <si>
    <t>9141</t>
  </si>
  <si>
    <t>9213</t>
  </si>
  <si>
    <t>9222</t>
  </si>
  <si>
    <t>9231</t>
  </si>
  <si>
    <t>9312</t>
  </si>
  <si>
    <t>9321</t>
  </si>
  <si>
    <t>9411</t>
  </si>
  <si>
    <t>1059</t>
  </si>
  <si>
    <t>1068</t>
  </si>
  <si>
    <t>1077</t>
  </si>
  <si>
    <t>1086</t>
  </si>
  <si>
    <t>1095</t>
  </si>
  <si>
    <t>1509</t>
  </si>
  <si>
    <t>1590</t>
  </si>
  <si>
    <t>1608</t>
  </si>
  <si>
    <t>1680</t>
  </si>
  <si>
    <t>1707</t>
  </si>
  <si>
    <t>1770</t>
  </si>
  <si>
    <t>1806</t>
  </si>
  <si>
    <t>1860</t>
  </si>
  <si>
    <t>1905</t>
  </si>
  <si>
    <t>1950</t>
  </si>
  <si>
    <t>2049</t>
  </si>
  <si>
    <t>2058</t>
  </si>
  <si>
    <t>2067</t>
  </si>
  <si>
    <t>2076</t>
  </si>
  <si>
    <t>2085</t>
  </si>
  <si>
    <t>2094</t>
  </si>
  <si>
    <t>2409</t>
  </si>
  <si>
    <t>2490</t>
  </si>
  <si>
    <t>2508</t>
  </si>
  <si>
    <t>2580</t>
  </si>
  <si>
    <t>2607</t>
  </si>
  <si>
    <t>2670</t>
  </si>
  <si>
    <t>2706</t>
  </si>
  <si>
    <t>2760</t>
  </si>
  <si>
    <t>2805</t>
  </si>
  <si>
    <t>2850</t>
  </si>
  <si>
    <t>2904</t>
  </si>
  <si>
    <t>2940</t>
  </si>
  <si>
    <t>3039</t>
  </si>
  <si>
    <t>3048</t>
  </si>
  <si>
    <t>3057</t>
  </si>
  <si>
    <t>3066</t>
  </si>
  <si>
    <t>3075</t>
  </si>
  <si>
    <t>3084</t>
  </si>
  <si>
    <t>3093</t>
  </si>
  <si>
    <t>3309</t>
  </si>
  <si>
    <t>3390</t>
  </si>
  <si>
    <t>3408</t>
  </si>
  <si>
    <t>3480</t>
  </si>
  <si>
    <t>3507</t>
  </si>
  <si>
    <t>3570</t>
  </si>
  <si>
    <t>3606</t>
  </si>
  <si>
    <t>3660</t>
  </si>
  <si>
    <t>3705</t>
  </si>
  <si>
    <t>3750</t>
  </si>
  <si>
    <t>3804</t>
  </si>
  <si>
    <t>3840</t>
  </si>
  <si>
    <t>3903</t>
  </si>
  <si>
    <t>3930</t>
  </si>
  <si>
    <t>4029</t>
  </si>
  <si>
    <t>4038</t>
  </si>
  <si>
    <t>4047</t>
  </si>
  <si>
    <t>4056</t>
  </si>
  <si>
    <t>4065</t>
  </si>
  <si>
    <t>4074</t>
  </si>
  <si>
    <t>4083</t>
  </si>
  <si>
    <t>4092</t>
  </si>
  <si>
    <t>4209</t>
  </si>
  <si>
    <t>4290</t>
  </si>
  <si>
    <t>4308</t>
  </si>
  <si>
    <t>4380</t>
  </si>
  <si>
    <t>4407</t>
  </si>
  <si>
    <t>4470</t>
  </si>
  <si>
    <t>4506</t>
  </si>
  <si>
    <t>4560</t>
  </si>
  <si>
    <t>4605</t>
  </si>
  <si>
    <t>4650</t>
  </si>
  <si>
    <t>4704</t>
  </si>
  <si>
    <t>4740</t>
  </si>
  <si>
    <t>4803</t>
  </si>
  <si>
    <t>4830</t>
  </si>
  <si>
    <t>4902</t>
  </si>
  <si>
    <t>4920</t>
  </si>
  <si>
    <t>5019</t>
  </si>
  <si>
    <t>5028</t>
  </si>
  <si>
    <t>5037</t>
  </si>
  <si>
    <t>5046</t>
  </si>
  <si>
    <t>5055</t>
  </si>
  <si>
    <t>5064</t>
  </si>
  <si>
    <t>5073</t>
  </si>
  <si>
    <t>5082</t>
  </si>
  <si>
    <t>5091</t>
  </si>
  <si>
    <t>5109</t>
  </si>
  <si>
    <t>5190</t>
  </si>
  <si>
    <t>5208</t>
  </si>
  <si>
    <t>5280</t>
  </si>
  <si>
    <t>5307</t>
  </si>
  <si>
    <t>5370</t>
  </si>
  <si>
    <t>5406</t>
  </si>
  <si>
    <t>5460</t>
  </si>
  <si>
    <t>5505</t>
  </si>
  <si>
    <t>5550</t>
  </si>
  <si>
    <t>5604</t>
  </si>
  <si>
    <t>5640</t>
  </si>
  <si>
    <t>5703</t>
  </si>
  <si>
    <t>5730</t>
  </si>
  <si>
    <t>5802</t>
  </si>
  <si>
    <t>5820</t>
  </si>
  <si>
    <t>5901</t>
  </si>
  <si>
    <t>5910</t>
  </si>
  <si>
    <t>6009</t>
  </si>
  <si>
    <t>6018</t>
  </si>
  <si>
    <t>6027</t>
  </si>
  <si>
    <t>6036</t>
  </si>
  <si>
    <t>6045</t>
  </si>
  <si>
    <t>6054</t>
  </si>
  <si>
    <t>6063</t>
  </si>
  <si>
    <t>6072</t>
  </si>
  <si>
    <t>6081</t>
  </si>
  <si>
    <t>6090</t>
  </si>
  <si>
    <t>6108</t>
  </si>
  <si>
    <t>6180</t>
  </si>
  <si>
    <t>6207</t>
  </si>
  <si>
    <t>6270</t>
  </si>
  <si>
    <t>6306</t>
  </si>
  <si>
    <t>6360</t>
  </si>
  <si>
    <t>6405</t>
  </si>
  <si>
    <t>6450</t>
  </si>
  <si>
    <t>6504</t>
  </si>
  <si>
    <t>6540</t>
  </si>
  <si>
    <t>6603</t>
  </si>
  <si>
    <t>6630</t>
  </si>
  <si>
    <t>6702</t>
  </si>
  <si>
    <t>6720</t>
  </si>
  <si>
    <t>6801</t>
  </si>
  <si>
    <t>6810</t>
  </si>
  <si>
    <t>6900</t>
  </si>
  <si>
    <t>7008</t>
  </si>
  <si>
    <t>7017</t>
  </si>
  <si>
    <t>7026</t>
  </si>
  <si>
    <t>7035</t>
  </si>
  <si>
    <t>7044</t>
  </si>
  <si>
    <t>7053</t>
  </si>
  <si>
    <t>7062</t>
  </si>
  <si>
    <t>7071</t>
  </si>
  <si>
    <t>7080</t>
  </si>
  <si>
    <t>7107</t>
  </si>
  <si>
    <t>7170</t>
  </si>
  <si>
    <t>7206</t>
  </si>
  <si>
    <t>7260</t>
  </si>
  <si>
    <t>7305</t>
  </si>
  <si>
    <t>7350</t>
  </si>
  <si>
    <t>7404</t>
  </si>
  <si>
    <t>7440</t>
  </si>
  <si>
    <t>7503</t>
  </si>
  <si>
    <t>7530</t>
  </si>
  <si>
    <t>7602</t>
  </si>
  <si>
    <t>7620</t>
  </si>
  <si>
    <t>7701</t>
  </si>
  <si>
    <t>7710</t>
  </si>
  <si>
    <t>7800</t>
  </si>
  <si>
    <t>8007</t>
  </si>
  <si>
    <t>8016</t>
  </si>
  <si>
    <t>8025</t>
  </si>
  <si>
    <t>8034</t>
  </si>
  <si>
    <t>8043</t>
  </si>
  <si>
    <t>8052</t>
  </si>
  <si>
    <t>8061</t>
  </si>
  <si>
    <t>8070</t>
  </si>
  <si>
    <t>8106</t>
  </si>
  <si>
    <t>8160</t>
  </si>
  <si>
    <t>8205</t>
  </si>
  <si>
    <t>8250</t>
  </si>
  <si>
    <t>8304</t>
  </si>
  <si>
    <t>8340</t>
  </si>
  <si>
    <t>8403</t>
  </si>
  <si>
    <t>8430</t>
  </si>
  <si>
    <t>8502</t>
  </si>
  <si>
    <t>8520</t>
  </si>
  <si>
    <t>8601</t>
  </si>
  <si>
    <t>8610</t>
  </si>
  <si>
    <t>8700</t>
  </si>
  <si>
    <t>9006</t>
  </si>
  <si>
    <t>9015</t>
  </si>
  <si>
    <t>9024</t>
  </si>
  <si>
    <t>9033</t>
  </si>
  <si>
    <t>9042</t>
  </si>
  <si>
    <t>9051</t>
  </si>
  <si>
    <t>9060</t>
  </si>
  <si>
    <t>9105</t>
  </si>
  <si>
    <t>9150</t>
  </si>
  <si>
    <t>9204</t>
  </si>
  <si>
    <t>9240</t>
  </si>
  <si>
    <t>9303</t>
  </si>
  <si>
    <t>9330</t>
  </si>
  <si>
    <t>9402</t>
  </si>
  <si>
    <t>9420</t>
  </si>
  <si>
    <t>9501</t>
  </si>
  <si>
    <t>9510</t>
  </si>
  <si>
    <t>9600</t>
  </si>
  <si>
    <t>1159</t>
  </si>
  <si>
    <t>1168</t>
  </si>
  <si>
    <t>1177</t>
  </si>
  <si>
    <t>1186</t>
  </si>
  <si>
    <t>1195</t>
  </si>
  <si>
    <t>1249</t>
  </si>
  <si>
    <t>1258</t>
  </si>
  <si>
    <t>1267</t>
  </si>
  <si>
    <t>1276</t>
  </si>
  <si>
    <t>1285</t>
  </si>
  <si>
    <t>1294</t>
  </si>
  <si>
    <t>1339</t>
  </si>
  <si>
    <t>1348</t>
  </si>
  <si>
    <t>1357</t>
  </si>
  <si>
    <t>1366</t>
  </si>
  <si>
    <t>1375</t>
  </si>
  <si>
    <t>1384</t>
  </si>
  <si>
    <t>1393</t>
  </si>
  <si>
    <t>1429</t>
  </si>
  <si>
    <t>1438</t>
  </si>
  <si>
    <t>1447</t>
  </si>
  <si>
    <t>1456</t>
  </si>
  <si>
    <t>1465</t>
  </si>
  <si>
    <t>1474</t>
  </si>
  <si>
    <t>1483</t>
  </si>
  <si>
    <t>1492</t>
  </si>
  <si>
    <t>1519</t>
  </si>
  <si>
    <t>1528</t>
  </si>
  <si>
    <t>1537</t>
  </si>
  <si>
    <t>1546</t>
  </si>
  <si>
    <t>1555</t>
  </si>
  <si>
    <t>1564</t>
  </si>
  <si>
    <t>1573</t>
  </si>
  <si>
    <t>1582</t>
  </si>
  <si>
    <t>1591</t>
  </si>
  <si>
    <t>1618</t>
  </si>
  <si>
    <t>1627</t>
  </si>
  <si>
    <t>1636</t>
  </si>
  <si>
    <t>1645</t>
  </si>
  <si>
    <t>1654</t>
  </si>
  <si>
    <t>1663</t>
  </si>
  <si>
    <t>1672</t>
  </si>
  <si>
    <t>1681</t>
  </si>
  <si>
    <t>1717</t>
  </si>
  <si>
    <t>1726</t>
  </si>
  <si>
    <t>1735</t>
  </si>
  <si>
    <t>1744</t>
  </si>
  <si>
    <t>1753</t>
  </si>
  <si>
    <t>1762</t>
  </si>
  <si>
    <t>1771</t>
  </si>
  <si>
    <t>1816</t>
  </si>
  <si>
    <t>1825</t>
  </si>
  <si>
    <t>1834</t>
  </si>
  <si>
    <t>1843</t>
  </si>
  <si>
    <t>1852</t>
  </si>
  <si>
    <t>1861</t>
  </si>
  <si>
    <t>1915</t>
  </si>
  <si>
    <t>1924</t>
  </si>
  <si>
    <t>1933</t>
  </si>
  <si>
    <t>1942</t>
  </si>
  <si>
    <t>1951</t>
  </si>
  <si>
    <t>2149</t>
  </si>
  <si>
    <t>2158</t>
  </si>
  <si>
    <t>2167</t>
  </si>
  <si>
    <t>2176</t>
  </si>
  <si>
    <t>2185</t>
  </si>
  <si>
    <t>2194</t>
  </si>
  <si>
    <t>2239</t>
  </si>
  <si>
    <t>2248</t>
  </si>
  <si>
    <t>2257</t>
  </si>
  <si>
    <t>2266</t>
  </si>
  <si>
    <t>2275</t>
  </si>
  <si>
    <t>2284</t>
  </si>
  <si>
    <t>2293</t>
  </si>
  <si>
    <t>2329</t>
  </si>
  <si>
    <t>2338</t>
  </si>
  <si>
    <t>2347</t>
  </si>
  <si>
    <t>2356</t>
  </si>
  <si>
    <t>2365</t>
  </si>
  <si>
    <t>2374</t>
  </si>
  <si>
    <t>2383</t>
  </si>
  <si>
    <t>2392</t>
  </si>
  <si>
    <t>2419</t>
  </si>
  <si>
    <t>2428</t>
  </si>
  <si>
    <t>2437</t>
  </si>
  <si>
    <t>2446</t>
  </si>
  <si>
    <t>2455</t>
  </si>
  <si>
    <t>2464</t>
  </si>
  <si>
    <t>2473</t>
  </si>
  <si>
    <t>2482</t>
  </si>
  <si>
    <t>2491</t>
  </si>
  <si>
    <t>2518</t>
  </si>
  <si>
    <t>2527</t>
  </si>
  <si>
    <t>2536</t>
  </si>
  <si>
    <t>2545</t>
  </si>
  <si>
    <t>2554</t>
  </si>
  <si>
    <t>2563</t>
  </si>
  <si>
    <t>2572</t>
  </si>
  <si>
    <t>2581</t>
  </si>
  <si>
    <t>2617</t>
  </si>
  <si>
    <t>2626</t>
  </si>
  <si>
    <t>2635</t>
  </si>
  <si>
    <t>2644</t>
  </si>
  <si>
    <t>2653</t>
  </si>
  <si>
    <t>2662</t>
  </si>
  <si>
    <t>2671</t>
  </si>
  <si>
    <t>2716</t>
  </si>
  <si>
    <t>2725</t>
  </si>
  <si>
    <t>2734</t>
  </si>
  <si>
    <t>2743</t>
  </si>
  <si>
    <t>2752</t>
  </si>
  <si>
    <t>2761</t>
  </si>
  <si>
    <t>2815</t>
  </si>
  <si>
    <t>2824</t>
  </si>
  <si>
    <t>2833</t>
  </si>
  <si>
    <t>2842</t>
  </si>
  <si>
    <t>2851</t>
  </si>
  <si>
    <t>2914</t>
  </si>
  <si>
    <t>2923</t>
  </si>
  <si>
    <t>2932</t>
  </si>
  <si>
    <t>2941</t>
  </si>
  <si>
    <t>3139</t>
  </si>
  <si>
    <t>3148</t>
  </si>
  <si>
    <t>3157</t>
  </si>
  <si>
    <t>3166</t>
  </si>
  <si>
    <t>3175</t>
  </si>
  <si>
    <t>3184</t>
  </si>
  <si>
    <t>3193</t>
  </si>
  <si>
    <t>3229</t>
  </si>
  <si>
    <t>3238</t>
  </si>
  <si>
    <t>3247</t>
  </si>
  <si>
    <t>3256</t>
  </si>
  <si>
    <t>3265</t>
  </si>
  <si>
    <t>3274</t>
  </si>
  <si>
    <t>3283</t>
  </si>
  <si>
    <t>3292</t>
  </si>
  <si>
    <t>3319</t>
  </si>
  <si>
    <t>3328</t>
  </si>
  <si>
    <t>3337</t>
  </si>
  <si>
    <t>3346</t>
  </si>
  <si>
    <t>3355</t>
  </si>
  <si>
    <t>3364</t>
  </si>
  <si>
    <t>3373</t>
  </si>
  <si>
    <t>3382</t>
  </si>
  <si>
    <t>3391</t>
  </si>
  <si>
    <t>3418</t>
  </si>
  <si>
    <t>3427</t>
  </si>
  <si>
    <t>3436</t>
  </si>
  <si>
    <t>3445</t>
  </si>
  <si>
    <t>3454</t>
  </si>
  <si>
    <t>3463</t>
  </si>
  <si>
    <t>3472</t>
  </si>
  <si>
    <t>3481</t>
  </si>
  <si>
    <t>3517</t>
  </si>
  <si>
    <t>3526</t>
  </si>
  <si>
    <t>3535</t>
  </si>
  <si>
    <t>3544</t>
  </si>
  <si>
    <t>3553</t>
  </si>
  <si>
    <t>3562</t>
  </si>
  <si>
    <t>3571</t>
  </si>
  <si>
    <t>3616</t>
  </si>
  <si>
    <t>3625</t>
  </si>
  <si>
    <t>3634</t>
  </si>
  <si>
    <t>3643</t>
  </si>
  <si>
    <t>3652</t>
  </si>
  <si>
    <t>3661</t>
  </si>
  <si>
    <t>3715</t>
  </si>
  <si>
    <t>3724</t>
  </si>
  <si>
    <t>3733</t>
  </si>
  <si>
    <t>3742</t>
  </si>
  <si>
    <t>3751</t>
  </si>
  <si>
    <t>3814</t>
  </si>
  <si>
    <t>3823</t>
  </si>
  <si>
    <t>3832</t>
  </si>
  <si>
    <t>3841</t>
  </si>
  <si>
    <t>3913</t>
  </si>
  <si>
    <t>3922</t>
  </si>
  <si>
    <t>3931</t>
  </si>
  <si>
    <t>4129</t>
  </si>
  <si>
    <t>4138</t>
  </si>
  <si>
    <t>4147</t>
  </si>
  <si>
    <t>4156</t>
  </si>
  <si>
    <t>4165</t>
  </si>
  <si>
    <t>4174</t>
  </si>
  <si>
    <t>4183</t>
  </si>
  <si>
    <t>4192</t>
  </si>
  <si>
    <t>4219</t>
  </si>
  <si>
    <t>4228</t>
  </si>
  <si>
    <t>4237</t>
  </si>
  <si>
    <t>4246</t>
  </si>
  <si>
    <t>4255</t>
  </si>
  <si>
    <t>4264</t>
  </si>
  <si>
    <t>4273</t>
  </si>
  <si>
    <t>4282</t>
  </si>
  <si>
    <t>4291</t>
  </si>
  <si>
    <t>4318</t>
  </si>
  <si>
    <t>4327</t>
  </si>
  <si>
    <t>4336</t>
  </si>
  <si>
    <t>4345</t>
  </si>
  <si>
    <t>4354</t>
  </si>
  <si>
    <t>4363</t>
  </si>
  <si>
    <t>4372</t>
  </si>
  <si>
    <t>4381</t>
  </si>
  <si>
    <t>4417</t>
  </si>
  <si>
    <t>4426</t>
  </si>
  <si>
    <t>4435</t>
  </si>
  <si>
    <t>4444</t>
  </si>
  <si>
    <t>4453</t>
  </si>
  <si>
    <t>4462</t>
  </si>
  <si>
    <t>4471</t>
  </si>
  <si>
    <t>4516</t>
  </si>
  <si>
    <t>4525</t>
  </si>
  <si>
    <t>4534</t>
  </si>
  <si>
    <t>4543</t>
  </si>
  <si>
    <t>4552</t>
  </si>
  <si>
    <t>4561</t>
  </si>
  <si>
    <t>4615</t>
  </si>
  <si>
    <t>4624</t>
  </si>
  <si>
    <t>4633</t>
  </si>
  <si>
    <t>4642</t>
  </si>
  <si>
    <t>4651</t>
  </si>
  <si>
    <t>4714</t>
  </si>
  <si>
    <t>4723</t>
  </si>
  <si>
    <t>4732</t>
  </si>
  <si>
    <t>4741</t>
  </si>
  <si>
    <t>4813</t>
  </si>
  <si>
    <t>4822</t>
  </si>
  <si>
    <t>4831</t>
  </si>
  <si>
    <t>4912</t>
  </si>
  <si>
    <t>4921</t>
  </si>
  <si>
    <t>5119</t>
  </si>
  <si>
    <t>5128</t>
  </si>
  <si>
    <t>5137</t>
  </si>
  <si>
    <t>5146</t>
  </si>
  <si>
    <t>5155</t>
  </si>
  <si>
    <t>5164</t>
  </si>
  <si>
    <t>5173</t>
  </si>
  <si>
    <t>5182</t>
  </si>
  <si>
    <t>5191</t>
  </si>
  <si>
    <t>5218</t>
  </si>
  <si>
    <t>5227</t>
  </si>
  <si>
    <t>5236</t>
  </si>
  <si>
    <t>5245</t>
  </si>
  <si>
    <t>5254</t>
  </si>
  <si>
    <t>5263</t>
  </si>
  <si>
    <t>5272</t>
  </si>
  <si>
    <t>5281</t>
  </si>
  <si>
    <t>5317</t>
  </si>
  <si>
    <t>5326</t>
  </si>
  <si>
    <t>5335</t>
  </si>
  <si>
    <t>5344</t>
  </si>
  <si>
    <t>5353</t>
  </si>
  <si>
    <t>5362</t>
  </si>
  <si>
    <t>5371</t>
  </si>
  <si>
    <t>5416</t>
  </si>
  <si>
    <t>5425</t>
  </si>
  <si>
    <t>5434</t>
  </si>
  <si>
    <t>5443</t>
  </si>
  <si>
    <t>5452</t>
  </si>
  <si>
    <t>5461</t>
  </si>
  <si>
    <t>5515</t>
  </si>
  <si>
    <t>5524</t>
  </si>
  <si>
    <t>5533</t>
  </si>
  <si>
    <t>5542</t>
  </si>
  <si>
    <t>5551</t>
  </si>
  <si>
    <t>5614</t>
  </si>
  <si>
    <t>5623</t>
  </si>
  <si>
    <t>5632</t>
  </si>
  <si>
    <t>5641</t>
  </si>
  <si>
    <t>5713</t>
  </si>
  <si>
    <t>5722</t>
  </si>
  <si>
    <t>5731</t>
  </si>
  <si>
    <t>5812</t>
  </si>
  <si>
    <t>5821</t>
  </si>
  <si>
    <t>5911</t>
  </si>
  <si>
    <t>6118</t>
  </si>
  <si>
    <t>6127</t>
  </si>
  <si>
    <t>6136</t>
  </si>
  <si>
    <t>6145</t>
  </si>
  <si>
    <t>6154</t>
  </si>
  <si>
    <t>6163</t>
  </si>
  <si>
    <t>6172</t>
  </si>
  <si>
    <t>6181</t>
  </si>
  <si>
    <t>6217</t>
  </si>
  <si>
    <t>6226</t>
  </si>
  <si>
    <t>6235</t>
  </si>
  <si>
    <t>6244</t>
  </si>
  <si>
    <t>6253</t>
  </si>
  <si>
    <t>6262</t>
  </si>
  <si>
    <t>6271</t>
  </si>
  <si>
    <t>6316</t>
  </si>
  <si>
    <t>6325</t>
  </si>
  <si>
    <t>6334</t>
  </si>
  <si>
    <t>6343</t>
  </si>
  <si>
    <t>6352</t>
  </si>
  <si>
    <t>6361</t>
  </si>
  <si>
    <t>6415</t>
  </si>
  <si>
    <t>6424</t>
  </si>
  <si>
    <t>6433</t>
  </si>
  <si>
    <t>6442</t>
  </si>
  <si>
    <t>6451</t>
  </si>
  <si>
    <t>6514</t>
  </si>
  <si>
    <t>6523</t>
  </si>
  <si>
    <t>6532</t>
  </si>
  <si>
    <t>6541</t>
  </si>
  <si>
    <t>6613</t>
  </si>
  <si>
    <t>6622</t>
  </si>
  <si>
    <t>6631</t>
  </si>
  <si>
    <t>6712</t>
  </si>
  <si>
    <t>6721</t>
  </si>
  <si>
    <t>6811</t>
  </si>
  <si>
    <t>7117</t>
  </si>
  <si>
    <t>7126</t>
  </si>
  <si>
    <t>7135</t>
  </si>
  <si>
    <t>7144</t>
  </si>
  <si>
    <t>7153</t>
  </si>
  <si>
    <t>7162</t>
  </si>
  <si>
    <t>7171</t>
  </si>
  <si>
    <t>7216</t>
  </si>
  <si>
    <t>7225</t>
  </si>
  <si>
    <t>7234</t>
  </si>
  <si>
    <t>7243</t>
  </si>
  <si>
    <t>7252</t>
  </si>
  <si>
    <t>7261</t>
  </si>
  <si>
    <t>7315</t>
  </si>
  <si>
    <t>7324</t>
  </si>
  <si>
    <t>7333</t>
  </si>
  <si>
    <t>7342</t>
  </si>
  <si>
    <t>7351</t>
  </si>
  <si>
    <t>7414</t>
  </si>
  <si>
    <t>7423</t>
  </si>
  <si>
    <t>7432</t>
  </si>
  <si>
    <t>7441</t>
  </si>
  <si>
    <t>7513</t>
  </si>
  <si>
    <t>7522</t>
  </si>
  <si>
    <t>7531</t>
  </si>
  <si>
    <t>7612</t>
  </si>
  <si>
    <t>7621</t>
  </si>
  <si>
    <t>7711</t>
  </si>
  <si>
    <t>8116</t>
  </si>
  <si>
    <t>8125</t>
  </si>
  <si>
    <t>8134</t>
  </si>
  <si>
    <t>8143</t>
  </si>
  <si>
    <t>8152</t>
  </si>
  <si>
    <t>8161</t>
  </si>
  <si>
    <t>8215</t>
  </si>
  <si>
    <t>8224</t>
  </si>
  <si>
    <t>8233</t>
  </si>
  <si>
    <t>8242</t>
  </si>
  <si>
    <t>8251</t>
  </si>
  <si>
    <t>8314</t>
  </si>
  <si>
    <t>8323</t>
  </si>
  <si>
    <t>8332</t>
  </si>
  <si>
    <t>8341</t>
  </si>
  <si>
    <t>8413</t>
  </si>
  <si>
    <t>8422</t>
  </si>
  <si>
    <t>8431</t>
  </si>
  <si>
    <t>8512</t>
  </si>
  <si>
    <t>8521</t>
  </si>
  <si>
    <t>8611</t>
  </si>
  <si>
    <t>9115</t>
  </si>
  <si>
    <t>9124</t>
  </si>
  <si>
    <t>9133</t>
  </si>
  <si>
    <t>9142</t>
  </si>
  <si>
    <t>9151</t>
  </si>
  <si>
    <t>9214</t>
  </si>
  <si>
    <t>9223</t>
  </si>
  <si>
    <t>9232</t>
  </si>
  <si>
    <t>9241</t>
  </si>
  <si>
    <t>9313</t>
  </si>
  <si>
    <t>9322</t>
  </si>
  <si>
    <t>9331</t>
  </si>
  <si>
    <t>9412</t>
  </si>
  <si>
    <t>9421</t>
  </si>
  <si>
    <t>9511</t>
  </si>
  <si>
    <t>1069</t>
  </si>
  <si>
    <t>1078</t>
  </si>
  <si>
    <t>1087</t>
  </si>
  <si>
    <t>1096</t>
  </si>
  <si>
    <t>1609</t>
  </si>
  <si>
    <t>1690</t>
  </si>
  <si>
    <t>1708</t>
  </si>
  <si>
    <t>1780</t>
  </si>
  <si>
    <t>1807</t>
  </si>
  <si>
    <t>1870</t>
  </si>
  <si>
    <t>1906</t>
  </si>
  <si>
    <t>1960</t>
  </si>
  <si>
    <t>2059</t>
  </si>
  <si>
    <t>2068</t>
  </si>
  <si>
    <t>2077</t>
  </si>
  <si>
    <t>2086</t>
  </si>
  <si>
    <t>2095</t>
  </si>
  <si>
    <t>2509</t>
  </si>
  <si>
    <t>2590</t>
  </si>
  <si>
    <t>2608</t>
  </si>
  <si>
    <t>2680</t>
  </si>
  <si>
    <t>2707</t>
  </si>
  <si>
    <t>2770</t>
  </si>
  <si>
    <t>2806</t>
  </si>
  <si>
    <t>2860</t>
  </si>
  <si>
    <t>2905</t>
  </si>
  <si>
    <t>2950</t>
  </si>
  <si>
    <t>3049</t>
  </si>
  <si>
    <t>3058</t>
  </si>
  <si>
    <t>3067</t>
  </si>
  <si>
    <t>3076</t>
  </si>
  <si>
    <t>3085</t>
  </si>
  <si>
    <t>3094</t>
  </si>
  <si>
    <t>3409</t>
  </si>
  <si>
    <t>3490</t>
  </si>
  <si>
    <t>3508</t>
  </si>
  <si>
    <t>3580</t>
  </si>
  <si>
    <t>3607</t>
  </si>
  <si>
    <t>3670</t>
  </si>
  <si>
    <t>3706</t>
  </si>
  <si>
    <t>3760</t>
  </si>
  <si>
    <t>3805</t>
  </si>
  <si>
    <t>3850</t>
  </si>
  <si>
    <t>3904</t>
  </si>
  <si>
    <t>3940</t>
  </si>
  <si>
    <t>4039</t>
  </si>
  <si>
    <t>4048</t>
  </si>
  <si>
    <t>4057</t>
  </si>
  <si>
    <t>4066</t>
  </si>
  <si>
    <t>4075</t>
  </si>
  <si>
    <t>4084</t>
  </si>
  <si>
    <t>4093</t>
  </si>
  <si>
    <t>4309</t>
  </si>
  <si>
    <t>4390</t>
  </si>
  <si>
    <t>4408</t>
  </si>
  <si>
    <t>4480</t>
  </si>
  <si>
    <t>4507</t>
  </si>
  <si>
    <t>4570</t>
  </si>
  <si>
    <t>4606</t>
  </si>
  <si>
    <t>4660</t>
  </si>
  <si>
    <t>4705</t>
  </si>
  <si>
    <t>4750</t>
  </si>
  <si>
    <t>4804</t>
  </si>
  <si>
    <t>4840</t>
  </si>
  <si>
    <t>4903</t>
  </si>
  <si>
    <t>4930</t>
  </si>
  <si>
    <t>5029</t>
  </si>
  <si>
    <t>5038</t>
  </si>
  <si>
    <t>5047</t>
  </si>
  <si>
    <t>5056</t>
  </si>
  <si>
    <t>5065</t>
  </si>
  <si>
    <t>5074</t>
  </si>
  <si>
    <t>5083</t>
  </si>
  <si>
    <t>5092</t>
  </si>
  <si>
    <t>5209</t>
  </si>
  <si>
    <t>5290</t>
  </si>
  <si>
    <t>5308</t>
  </si>
  <si>
    <t>5380</t>
  </si>
  <si>
    <t>5407</t>
  </si>
  <si>
    <t>5470</t>
  </si>
  <si>
    <t>5506</t>
  </si>
  <si>
    <t>5560</t>
  </si>
  <si>
    <t>5605</t>
  </si>
  <si>
    <t>5650</t>
  </si>
  <si>
    <t>5704</t>
  </si>
  <si>
    <t>5740</t>
  </si>
  <si>
    <t>5803</t>
  </si>
  <si>
    <t>5830</t>
  </si>
  <si>
    <t>5902</t>
  </si>
  <si>
    <t>5920</t>
  </si>
  <si>
    <t>6019</t>
  </si>
  <si>
    <t>6028</t>
  </si>
  <si>
    <t>6037</t>
  </si>
  <si>
    <t>6046</t>
  </si>
  <si>
    <t>6055</t>
  </si>
  <si>
    <t>6064</t>
  </si>
  <si>
    <t>6073</t>
  </si>
  <si>
    <t>6082</t>
  </si>
  <si>
    <t>6091</t>
  </si>
  <si>
    <t>6109</t>
  </si>
  <si>
    <t>6190</t>
  </si>
  <si>
    <t>6208</t>
  </si>
  <si>
    <t>6280</t>
  </si>
  <si>
    <t>6307</t>
  </si>
  <si>
    <t>6370</t>
  </si>
  <si>
    <t>6406</t>
  </si>
  <si>
    <t>6460</t>
  </si>
  <si>
    <t>6505</t>
  </si>
  <si>
    <t>6550</t>
  </si>
  <si>
    <t>6604</t>
  </si>
  <si>
    <t>6640</t>
  </si>
  <si>
    <t>6703</t>
  </si>
  <si>
    <t>6730</t>
  </si>
  <si>
    <t>6802</t>
  </si>
  <si>
    <t>6820</t>
  </si>
  <si>
    <t>6901</t>
  </si>
  <si>
    <t>6910</t>
  </si>
  <si>
    <t>7009</t>
  </si>
  <si>
    <t>7018</t>
  </si>
  <si>
    <t>7027</t>
  </si>
  <si>
    <t>7036</t>
  </si>
  <si>
    <t>7045</t>
  </si>
  <si>
    <t>7054</t>
  </si>
  <si>
    <t>7063</t>
  </si>
  <si>
    <t>7072</t>
  </si>
  <si>
    <t>7081</t>
  </si>
  <si>
    <t>7090</t>
  </si>
  <si>
    <t>7108</t>
  </si>
  <si>
    <t>7180</t>
  </si>
  <si>
    <t>7207</t>
  </si>
  <si>
    <t>7270</t>
  </si>
  <si>
    <t>7306</t>
  </si>
  <si>
    <t>7360</t>
  </si>
  <si>
    <t>7405</t>
  </si>
  <si>
    <t>7450</t>
  </si>
  <si>
    <t>7504</t>
  </si>
  <si>
    <t>7540</t>
  </si>
  <si>
    <t>7603</t>
  </si>
  <si>
    <t>7630</t>
  </si>
  <si>
    <t>7702</t>
  </si>
  <si>
    <t>7720</t>
  </si>
  <si>
    <t>7801</t>
  </si>
  <si>
    <t>7810</t>
  </si>
  <si>
    <t>7900</t>
  </si>
  <si>
    <t>8008</t>
  </si>
  <si>
    <t>8017</t>
  </si>
  <si>
    <t>8026</t>
  </si>
  <si>
    <t>8035</t>
  </si>
  <si>
    <t>8044</t>
  </si>
  <si>
    <t>8053</t>
  </si>
  <si>
    <t>8062</t>
  </si>
  <si>
    <t>8071</t>
  </si>
  <si>
    <t>8080</t>
  </si>
  <si>
    <t>8107</t>
  </si>
  <si>
    <t>8170</t>
  </si>
  <si>
    <t>8206</t>
  </si>
  <si>
    <t>8260</t>
  </si>
  <si>
    <t>8305</t>
  </si>
  <si>
    <t>8350</t>
  </si>
  <si>
    <t>8404</t>
  </si>
  <si>
    <t>8440</t>
  </si>
  <si>
    <t>8503</t>
  </si>
  <si>
    <t>8530</t>
  </si>
  <si>
    <t>8602</t>
  </si>
  <si>
    <t>8620</t>
  </si>
  <si>
    <t>8701</t>
  </si>
  <si>
    <t>8710</t>
  </si>
  <si>
    <t>8800</t>
  </si>
  <si>
    <t>9007</t>
  </si>
  <si>
    <t>9016</t>
  </si>
  <si>
    <t>9025</t>
  </si>
  <si>
    <t>9034</t>
  </si>
  <si>
    <t>9043</t>
  </si>
  <si>
    <t>9052</t>
  </si>
  <si>
    <t>9061</t>
  </si>
  <si>
    <t>9070</t>
  </si>
  <si>
    <t>9106</t>
  </si>
  <si>
    <t>9160</t>
  </si>
  <si>
    <t>9205</t>
  </si>
  <si>
    <t>9250</t>
  </si>
  <si>
    <t>9304</t>
  </si>
  <si>
    <t>9340</t>
  </si>
  <si>
    <t>9403</t>
  </si>
  <si>
    <t>9430</t>
  </si>
  <si>
    <t>9502</t>
  </si>
  <si>
    <t>9520</t>
  </si>
  <si>
    <t>9601</t>
  </si>
  <si>
    <t>9610</t>
  </si>
  <si>
    <t>9700</t>
  </si>
  <si>
    <t>1169</t>
  </si>
  <si>
    <t>1178</t>
  </si>
  <si>
    <t>1187</t>
  </si>
  <si>
    <t>1196</t>
  </si>
  <si>
    <t>1259</t>
  </si>
  <si>
    <t>1268</t>
  </si>
  <si>
    <t>1277</t>
  </si>
  <si>
    <t>1286</t>
  </si>
  <si>
    <t>1295</t>
  </si>
  <si>
    <t>1349</t>
  </si>
  <si>
    <t>1358</t>
  </si>
  <si>
    <t>1367</t>
  </si>
  <si>
    <t>1376</t>
  </si>
  <si>
    <t>1385</t>
  </si>
  <si>
    <t>1394</t>
  </si>
  <si>
    <t>1439</t>
  </si>
  <si>
    <t>1448</t>
  </si>
  <si>
    <t>1457</t>
  </si>
  <si>
    <t>1466</t>
  </si>
  <si>
    <t>1475</t>
  </si>
  <si>
    <t>1484</t>
  </si>
  <si>
    <t>1493</t>
  </si>
  <si>
    <t>1529</t>
  </si>
  <si>
    <t>1538</t>
  </si>
  <si>
    <t>1547</t>
  </si>
  <si>
    <t>1556</t>
  </si>
  <si>
    <t>1565</t>
  </si>
  <si>
    <t>1574</t>
  </si>
  <si>
    <t>1583</t>
  </si>
  <si>
    <t>1592</t>
  </si>
  <si>
    <t>1619</t>
  </si>
  <si>
    <t>1628</t>
  </si>
  <si>
    <t>1637</t>
  </si>
  <si>
    <t>1646</t>
  </si>
  <si>
    <t>1655</t>
  </si>
  <si>
    <t>1664</t>
  </si>
  <si>
    <t>1673</t>
  </si>
  <si>
    <t>1682</t>
  </si>
  <si>
    <t>1691</t>
  </si>
  <si>
    <t>1718</t>
  </si>
  <si>
    <t>1727</t>
  </si>
  <si>
    <t>1736</t>
  </si>
  <si>
    <t>1745</t>
  </si>
  <si>
    <t>1754</t>
  </si>
  <si>
    <t>1763</t>
  </si>
  <si>
    <t>1772</t>
  </si>
  <si>
    <t>1781</t>
  </si>
  <si>
    <t>1817</t>
  </si>
  <si>
    <t>1826</t>
  </si>
  <si>
    <t>1835</t>
  </si>
  <si>
    <t>1844</t>
  </si>
  <si>
    <t>1853</t>
  </si>
  <si>
    <t>1862</t>
  </si>
  <si>
    <t>1871</t>
  </si>
  <si>
    <t>1916</t>
  </si>
  <si>
    <t>1925</t>
  </si>
  <si>
    <t>1934</t>
  </si>
  <si>
    <t>1943</t>
  </si>
  <si>
    <t>1952</t>
  </si>
  <si>
    <t>1961</t>
  </si>
  <si>
    <t>2159</t>
  </si>
  <si>
    <t>2168</t>
  </si>
  <si>
    <t>2177</t>
  </si>
  <si>
    <t>2186</t>
  </si>
  <si>
    <t>2195</t>
  </si>
  <si>
    <t>2249</t>
  </si>
  <si>
    <t>2258</t>
  </si>
  <si>
    <t>2267</t>
  </si>
  <si>
    <t>2276</t>
  </si>
  <si>
    <t>2285</t>
  </si>
  <si>
    <t>2294</t>
  </si>
  <si>
    <t>2339</t>
  </si>
  <si>
    <t>2348</t>
  </si>
  <si>
    <t>2357</t>
  </si>
  <si>
    <t>2366</t>
  </si>
  <si>
    <t>2375</t>
  </si>
  <si>
    <t>2384</t>
  </si>
  <si>
    <t>2393</t>
  </si>
  <si>
    <t>2429</t>
  </si>
  <si>
    <t>2438</t>
  </si>
  <si>
    <t>2447</t>
  </si>
  <si>
    <t>2456</t>
  </si>
  <si>
    <t>2465</t>
  </si>
  <si>
    <t>2474</t>
  </si>
  <si>
    <t>2483</t>
  </si>
  <si>
    <t>2492</t>
  </si>
  <si>
    <t>2519</t>
  </si>
  <si>
    <t>2528</t>
  </si>
  <si>
    <t>2537</t>
  </si>
  <si>
    <t>2546</t>
  </si>
  <si>
    <t>2555</t>
  </si>
  <si>
    <t>2564</t>
  </si>
  <si>
    <t>2573</t>
  </si>
  <si>
    <t>2582</t>
  </si>
  <si>
    <t>2591</t>
  </si>
  <si>
    <t>2618</t>
  </si>
  <si>
    <t>2627</t>
  </si>
  <si>
    <t>2636</t>
  </si>
  <si>
    <t>2645</t>
  </si>
  <si>
    <t>2654</t>
  </si>
  <si>
    <t>2663</t>
  </si>
  <si>
    <t>2672</t>
  </si>
  <si>
    <t>2681</t>
  </si>
  <si>
    <t>2717</t>
  </si>
  <si>
    <t>2726</t>
  </si>
  <si>
    <t>2735</t>
  </si>
  <si>
    <t>2744</t>
  </si>
  <si>
    <t>2753</t>
  </si>
  <si>
    <t>2762</t>
  </si>
  <si>
    <t>2771</t>
  </si>
  <si>
    <t>2816</t>
  </si>
  <si>
    <t>2825</t>
  </si>
  <si>
    <t>2834</t>
  </si>
  <si>
    <t>2843</t>
  </si>
  <si>
    <t>2852</t>
  </si>
  <si>
    <t>2861</t>
  </si>
  <si>
    <t>2915</t>
  </si>
  <si>
    <t>2924</t>
  </si>
  <si>
    <t>2933</t>
  </si>
  <si>
    <t>2942</t>
  </si>
  <si>
    <t>2951</t>
  </si>
  <si>
    <t>3149</t>
  </si>
  <si>
    <t>3158</t>
  </si>
  <si>
    <t>3167</t>
  </si>
  <si>
    <t>3176</t>
  </si>
  <si>
    <t>3185</t>
  </si>
  <si>
    <t>3194</t>
  </si>
  <si>
    <t>3239</t>
  </si>
  <si>
    <t>3248</t>
  </si>
  <si>
    <t>3257</t>
  </si>
  <si>
    <t>3266</t>
  </si>
  <si>
    <t>3275</t>
  </si>
  <si>
    <t>3284</t>
  </si>
  <si>
    <t>3293</t>
  </si>
  <si>
    <t>3329</t>
  </si>
  <si>
    <t>3338</t>
  </si>
  <si>
    <t>3347</t>
  </si>
  <si>
    <t>3356</t>
  </si>
  <si>
    <t>3365</t>
  </si>
  <si>
    <t>3374</t>
  </si>
  <si>
    <t>3383</t>
  </si>
  <si>
    <t>3392</t>
  </si>
  <si>
    <t>3419</t>
  </si>
  <si>
    <t>3428</t>
  </si>
  <si>
    <t>3437</t>
  </si>
  <si>
    <t>3446</t>
  </si>
  <si>
    <t>3455</t>
  </si>
  <si>
    <t>3464</t>
  </si>
  <si>
    <t>3473</t>
  </si>
  <si>
    <t>3482</t>
  </si>
  <si>
    <t>3491</t>
  </si>
  <si>
    <t>3518</t>
  </si>
  <si>
    <t>3527</t>
  </si>
  <si>
    <t>3536</t>
  </si>
  <si>
    <t>3545</t>
  </si>
  <si>
    <t>3554</t>
  </si>
  <si>
    <t>3563</t>
  </si>
  <si>
    <t>3572</t>
  </si>
  <si>
    <t>3581</t>
  </si>
  <si>
    <t>3617</t>
  </si>
  <si>
    <t>3626</t>
  </si>
  <si>
    <t>3635</t>
  </si>
  <si>
    <t>3644</t>
  </si>
  <si>
    <t>3653</t>
  </si>
  <si>
    <t>3662</t>
  </si>
  <si>
    <t>3671</t>
  </si>
  <si>
    <t>3716</t>
  </si>
  <si>
    <t>3725</t>
  </si>
  <si>
    <t>3734</t>
  </si>
  <si>
    <t>3743</t>
  </si>
  <si>
    <t>3752</t>
  </si>
  <si>
    <t>3761</t>
  </si>
  <si>
    <t>3815</t>
  </si>
  <si>
    <t>3824</t>
  </si>
  <si>
    <t>3833</t>
  </si>
  <si>
    <t>3842</t>
  </si>
  <si>
    <t>3851</t>
  </si>
  <si>
    <t>3914</t>
  </si>
  <si>
    <t>3923</t>
  </si>
  <si>
    <t>3932</t>
  </si>
  <si>
    <t>3941</t>
  </si>
  <si>
    <t>4139</t>
  </si>
  <si>
    <t>4148</t>
  </si>
  <si>
    <t>4157</t>
  </si>
  <si>
    <t>4166</t>
  </si>
  <si>
    <t>4175</t>
  </si>
  <si>
    <t>4184</t>
  </si>
  <si>
    <t>4193</t>
  </si>
  <si>
    <t>4229</t>
  </si>
  <si>
    <t>4238</t>
  </si>
  <si>
    <t>4247</t>
  </si>
  <si>
    <t>4256</t>
  </si>
  <si>
    <t>4265</t>
  </si>
  <si>
    <t>4274</t>
  </si>
  <si>
    <t>4283</t>
  </si>
  <si>
    <t>4292</t>
  </si>
  <si>
    <t>4319</t>
  </si>
  <si>
    <t>4328</t>
  </si>
  <si>
    <t>4337</t>
  </si>
  <si>
    <t>4346</t>
  </si>
  <si>
    <t>4355</t>
  </si>
  <si>
    <t>4364</t>
  </si>
  <si>
    <t>4373</t>
  </si>
  <si>
    <t>4382</t>
  </si>
  <si>
    <t>4391</t>
  </si>
  <si>
    <t>4418</t>
  </si>
  <si>
    <t>4427</t>
  </si>
  <si>
    <t>4436</t>
  </si>
  <si>
    <t>4445</t>
  </si>
  <si>
    <t>4454</t>
  </si>
  <si>
    <t>4463</t>
  </si>
  <si>
    <t>4472</t>
  </si>
  <si>
    <t>4481</t>
  </si>
  <si>
    <t>4517</t>
  </si>
  <si>
    <t>4526</t>
  </si>
  <si>
    <t>4535</t>
  </si>
  <si>
    <t>4544</t>
  </si>
  <si>
    <t>4553</t>
  </si>
  <si>
    <t>4562</t>
  </si>
  <si>
    <t>4571</t>
  </si>
  <si>
    <t>4616</t>
  </si>
  <si>
    <t>4625</t>
  </si>
  <si>
    <t>4634</t>
  </si>
  <si>
    <t>4643</t>
  </si>
  <si>
    <t>4652</t>
  </si>
  <si>
    <t>4661</t>
  </si>
  <si>
    <t>4715</t>
  </si>
  <si>
    <t>4724</t>
  </si>
  <si>
    <t>4733</t>
  </si>
  <si>
    <t>4742</t>
  </si>
  <si>
    <t>4751</t>
  </si>
  <si>
    <t>4814</t>
  </si>
  <si>
    <t>4823</t>
  </si>
  <si>
    <t>4832</t>
  </si>
  <si>
    <t>4841</t>
  </si>
  <si>
    <t>4913</t>
  </si>
  <si>
    <t>4922</t>
  </si>
  <si>
    <t>4931</t>
  </si>
  <si>
    <t>5129</t>
  </si>
  <si>
    <t>5138</t>
  </si>
  <si>
    <t>5147</t>
  </si>
  <si>
    <t>5156</t>
  </si>
  <si>
    <t>5165</t>
  </si>
  <si>
    <t>5174</t>
  </si>
  <si>
    <t>5183</t>
  </si>
  <si>
    <t>5192</t>
  </si>
  <si>
    <t>5219</t>
  </si>
  <si>
    <t>5228</t>
  </si>
  <si>
    <t>5237</t>
  </si>
  <si>
    <t>5246</t>
  </si>
  <si>
    <t>5255</t>
  </si>
  <si>
    <t>5264</t>
  </si>
  <si>
    <t>5273</t>
  </si>
  <si>
    <t>5282</t>
  </si>
  <si>
    <t>5291</t>
  </si>
  <si>
    <t>5318</t>
  </si>
  <si>
    <t>5327</t>
  </si>
  <si>
    <t>5336</t>
  </si>
  <si>
    <t>5345</t>
  </si>
  <si>
    <t>5354</t>
  </si>
  <si>
    <t>5363</t>
  </si>
  <si>
    <t>5372</t>
  </si>
  <si>
    <t>5381</t>
  </si>
  <si>
    <t>5417</t>
  </si>
  <si>
    <t>5426</t>
  </si>
  <si>
    <t>5435</t>
  </si>
  <si>
    <t>5444</t>
  </si>
  <si>
    <t>5453</t>
  </si>
  <si>
    <t>5462</t>
  </si>
  <si>
    <t>5471</t>
  </si>
  <si>
    <t>5516</t>
  </si>
  <si>
    <t>5525</t>
  </si>
  <si>
    <t>5534</t>
  </si>
  <si>
    <t>5543</t>
  </si>
  <si>
    <t>5552</t>
  </si>
  <si>
    <t>5561</t>
  </si>
  <si>
    <t>5615</t>
  </si>
  <si>
    <t>5624</t>
  </si>
  <si>
    <t>5633</t>
  </si>
  <si>
    <t>5642</t>
  </si>
  <si>
    <t>5651</t>
  </si>
  <si>
    <t>5714</t>
  </si>
  <si>
    <t>5723</t>
  </si>
  <si>
    <t>5732</t>
  </si>
  <si>
    <t>5741</t>
  </si>
  <si>
    <t>5813</t>
  </si>
  <si>
    <t>5822</t>
  </si>
  <si>
    <t>5831</t>
  </si>
  <si>
    <t>5912</t>
  </si>
  <si>
    <t>5921</t>
  </si>
  <si>
    <t>6119</t>
  </si>
  <si>
    <t>6128</t>
  </si>
  <si>
    <t>6137</t>
  </si>
  <si>
    <t>6146</t>
  </si>
  <si>
    <t>6155</t>
  </si>
  <si>
    <t>6164</t>
  </si>
  <si>
    <t>6173</t>
  </si>
  <si>
    <t>6182</t>
  </si>
  <si>
    <t>6191</t>
  </si>
  <si>
    <t>6218</t>
  </si>
  <si>
    <t>6227</t>
  </si>
  <si>
    <t>6236</t>
  </si>
  <si>
    <t>6245</t>
  </si>
  <si>
    <t>6254</t>
  </si>
  <si>
    <t>6263</t>
  </si>
  <si>
    <t>6272</t>
  </si>
  <si>
    <t>6281</t>
  </si>
  <si>
    <t>6317</t>
  </si>
  <si>
    <t>6326</t>
  </si>
  <si>
    <t>6335</t>
  </si>
  <si>
    <t>6344</t>
  </si>
  <si>
    <t>6353</t>
  </si>
  <si>
    <t>6362</t>
  </si>
  <si>
    <t>6371</t>
  </si>
  <si>
    <t>6416</t>
  </si>
  <si>
    <t>6425</t>
  </si>
  <si>
    <t>6434</t>
  </si>
  <si>
    <t>6443</t>
  </si>
  <si>
    <t>6452</t>
  </si>
  <si>
    <t>6461</t>
  </si>
  <si>
    <t>6515</t>
  </si>
  <si>
    <t>6524</t>
  </si>
  <si>
    <t>6533</t>
  </si>
  <si>
    <t>6542</t>
  </si>
  <si>
    <t>6551</t>
  </si>
  <si>
    <t>6614</t>
  </si>
  <si>
    <t>6623</t>
  </si>
  <si>
    <t>6632</t>
  </si>
  <si>
    <t>6641</t>
  </si>
  <si>
    <t>6713</t>
  </si>
  <si>
    <t>6722</t>
  </si>
  <si>
    <t>6731</t>
  </si>
  <si>
    <t>6812</t>
  </si>
  <si>
    <t>6821</t>
  </si>
  <si>
    <t>6911</t>
  </si>
  <si>
    <t>7118</t>
  </si>
  <si>
    <t>7127</t>
  </si>
  <si>
    <t>7136</t>
  </si>
  <si>
    <t>7145</t>
  </si>
  <si>
    <t>7154</t>
  </si>
  <si>
    <t>7163</t>
  </si>
  <si>
    <t>7172</t>
  </si>
  <si>
    <t>7181</t>
  </si>
  <si>
    <t>7217</t>
  </si>
  <si>
    <t>7226</t>
  </si>
  <si>
    <t>7235</t>
  </si>
  <si>
    <t>7244</t>
  </si>
  <si>
    <t>7253</t>
  </si>
  <si>
    <t>7262</t>
  </si>
  <si>
    <t>7271</t>
  </si>
  <si>
    <t>7316</t>
  </si>
  <si>
    <t>7325</t>
  </si>
  <si>
    <t>7334</t>
  </si>
  <si>
    <t>7343</t>
  </si>
  <si>
    <t>7352</t>
  </si>
  <si>
    <t>7361</t>
  </si>
  <si>
    <t>7415</t>
  </si>
  <si>
    <t>7424</t>
  </si>
  <si>
    <t>7433</t>
  </si>
  <si>
    <t>7442</t>
  </si>
  <si>
    <t>7451</t>
  </si>
  <si>
    <t>7514</t>
  </si>
  <si>
    <t>7523</t>
  </si>
  <si>
    <t>7532</t>
  </si>
  <si>
    <t>7541</t>
  </si>
  <si>
    <t>7613</t>
  </si>
  <si>
    <t>7622</t>
  </si>
  <si>
    <t>7631</t>
  </si>
  <si>
    <t>7712</t>
  </si>
  <si>
    <t>7721</t>
  </si>
  <si>
    <t>7811</t>
  </si>
  <si>
    <t>8117</t>
  </si>
  <si>
    <t>8126</t>
  </si>
  <si>
    <t>8135</t>
  </si>
  <si>
    <t>8144</t>
  </si>
  <si>
    <t>8153</t>
  </si>
  <si>
    <t>8162</t>
  </si>
  <si>
    <t>8171</t>
  </si>
  <si>
    <t>8216</t>
  </si>
  <si>
    <t>8225</t>
  </si>
  <si>
    <t>8234</t>
  </si>
  <si>
    <t>8243</t>
  </si>
  <si>
    <t>8252</t>
  </si>
  <si>
    <t>8261</t>
  </si>
  <si>
    <t>8315</t>
  </si>
  <si>
    <t>8324</t>
  </si>
  <si>
    <t>8333</t>
  </si>
  <si>
    <t>8342</t>
  </si>
  <si>
    <t>8351</t>
  </si>
  <si>
    <t>8414</t>
  </si>
  <si>
    <t>8423</t>
  </si>
  <si>
    <t>8432</t>
  </si>
  <si>
    <t>8441</t>
  </si>
  <si>
    <t>8513</t>
  </si>
  <si>
    <t>8522</t>
  </si>
  <si>
    <t>8531</t>
  </si>
  <si>
    <t>8612</t>
  </si>
  <si>
    <t>8621</t>
  </si>
  <si>
    <t>8711</t>
  </si>
  <si>
    <t>9116</t>
  </si>
  <si>
    <t>9125</t>
  </si>
  <si>
    <t>9134</t>
  </si>
  <si>
    <t>9143</t>
  </si>
  <si>
    <t>9152</t>
  </si>
  <si>
    <t>9161</t>
  </si>
  <si>
    <t>9215</t>
  </si>
  <si>
    <t>9224</t>
  </si>
  <si>
    <t>9233</t>
  </si>
  <si>
    <t>9242</t>
  </si>
  <si>
    <t>9251</t>
  </si>
  <si>
    <t>9314</t>
  </si>
  <si>
    <t>9323</t>
  </si>
  <si>
    <t>9332</t>
  </si>
  <si>
    <t>9341</t>
  </si>
  <si>
    <t>9413</t>
  </si>
  <si>
    <t>9422</t>
  </si>
  <si>
    <t>9431</t>
  </si>
  <si>
    <t>9512</t>
  </si>
  <si>
    <t>9521</t>
  </si>
  <si>
    <t>9611</t>
  </si>
  <si>
    <t>1079</t>
  </si>
  <si>
    <t>1088</t>
  </si>
  <si>
    <t>1097</t>
  </si>
  <si>
    <t>1709</t>
  </si>
  <si>
    <t>1790</t>
  </si>
  <si>
    <t>1808</t>
  </si>
  <si>
    <t>1880</t>
  </si>
  <si>
    <t>1907</t>
  </si>
  <si>
    <t>1970</t>
  </si>
  <si>
    <t>2069</t>
  </si>
  <si>
    <t>2078</t>
  </si>
  <si>
    <t>2087</t>
  </si>
  <si>
    <t>2096</t>
  </si>
  <si>
    <t>2609</t>
  </si>
  <si>
    <t>2690</t>
  </si>
  <si>
    <t>2708</t>
  </si>
  <si>
    <t>2780</t>
  </si>
  <si>
    <t>2807</t>
  </si>
  <si>
    <t>2870</t>
  </si>
  <si>
    <t>2906</t>
  </si>
  <si>
    <t>2960</t>
  </si>
  <si>
    <t>3059</t>
  </si>
  <si>
    <t>3068</t>
  </si>
  <si>
    <t>3077</t>
  </si>
  <si>
    <t>3086</t>
  </si>
  <si>
    <t>3095</t>
  </si>
  <si>
    <t>3509</t>
  </si>
  <si>
    <t>3590</t>
  </si>
  <si>
    <t>3608</t>
  </si>
  <si>
    <t>3680</t>
  </si>
  <si>
    <t>3707</t>
  </si>
  <si>
    <t>3770</t>
  </si>
  <si>
    <t>3806</t>
  </si>
  <si>
    <t>3860</t>
  </si>
  <si>
    <t>3905</t>
  </si>
  <si>
    <t>3950</t>
  </si>
  <si>
    <t>4049</t>
  </si>
  <si>
    <t>4058</t>
  </si>
  <si>
    <t>4067</t>
  </si>
  <si>
    <t>4076</t>
  </si>
  <si>
    <t>4085</t>
  </si>
  <si>
    <t>4094</t>
  </si>
  <si>
    <t>4409</t>
  </si>
  <si>
    <t>4490</t>
  </si>
  <si>
    <t>4508</t>
  </si>
  <si>
    <t>4580</t>
  </si>
  <si>
    <t>4607</t>
  </si>
  <si>
    <t>4670</t>
  </si>
  <si>
    <t>4706</t>
  </si>
  <si>
    <t>4760</t>
  </si>
  <si>
    <t>4805</t>
  </si>
  <si>
    <t>4850</t>
  </si>
  <si>
    <t>4904</t>
  </si>
  <si>
    <t>4940</t>
  </si>
  <si>
    <t>5039</t>
  </si>
  <si>
    <t>5048</t>
  </si>
  <si>
    <t>5057</t>
  </si>
  <si>
    <t>5066</t>
  </si>
  <si>
    <t>5075</t>
  </si>
  <si>
    <t>5084</t>
  </si>
  <si>
    <t>5093</t>
  </si>
  <si>
    <t>5309</t>
  </si>
  <si>
    <t>5390</t>
  </si>
  <si>
    <t>5408</t>
  </si>
  <si>
    <t>5480</t>
  </si>
  <si>
    <t>5507</t>
  </si>
  <si>
    <t>5570</t>
  </si>
  <si>
    <t>5606</t>
  </si>
  <si>
    <t>5660</t>
  </si>
  <si>
    <t>5705</t>
  </si>
  <si>
    <t>5750</t>
  </si>
  <si>
    <t>5804</t>
  </si>
  <si>
    <t>5840</t>
  </si>
  <si>
    <t>5903</t>
  </si>
  <si>
    <t>5930</t>
  </si>
  <si>
    <t>6029</t>
  </si>
  <si>
    <t>6038</t>
  </si>
  <si>
    <t>6047</t>
  </si>
  <si>
    <t>6056</t>
  </si>
  <si>
    <t>6065</t>
  </si>
  <si>
    <t>6074</t>
  </si>
  <si>
    <t>6083</t>
  </si>
  <si>
    <t>6092</t>
  </si>
  <si>
    <t>6209</t>
  </si>
  <si>
    <t>6290</t>
  </si>
  <si>
    <t>6308</t>
  </si>
  <si>
    <t>6380</t>
  </si>
  <si>
    <t>6407</t>
  </si>
  <si>
    <t>6470</t>
  </si>
  <si>
    <t>6506</t>
  </si>
  <si>
    <t>6560</t>
  </si>
  <si>
    <t>6605</t>
  </si>
  <si>
    <t>6650</t>
  </si>
  <si>
    <t>6704</t>
  </si>
  <si>
    <t>6740</t>
  </si>
  <si>
    <t>6803</t>
  </si>
  <si>
    <t>6830</t>
  </si>
  <si>
    <t>6902</t>
  </si>
  <si>
    <t>6920</t>
  </si>
  <si>
    <t>7019</t>
  </si>
  <si>
    <t>7028</t>
  </si>
  <si>
    <t>7037</t>
  </si>
  <si>
    <t>7046</t>
  </si>
  <si>
    <t>7055</t>
  </si>
  <si>
    <t>7064</t>
  </si>
  <si>
    <t>7073</t>
  </si>
  <si>
    <t>7082</t>
  </si>
  <si>
    <t>7091</t>
  </si>
  <si>
    <t>7109</t>
  </si>
  <si>
    <t>7190</t>
  </si>
  <si>
    <t>7208</t>
  </si>
  <si>
    <t>7280</t>
  </si>
  <si>
    <t>7307</t>
  </si>
  <si>
    <t>7370</t>
  </si>
  <si>
    <t>7406</t>
  </si>
  <si>
    <t>7460</t>
  </si>
  <si>
    <t>7505</t>
  </si>
  <si>
    <t>7550</t>
  </si>
  <si>
    <t>7604</t>
  </si>
  <si>
    <t>7640</t>
  </si>
  <si>
    <t>7703</t>
  </si>
  <si>
    <t>7730</t>
  </si>
  <si>
    <t>7802</t>
  </si>
  <si>
    <t>7820</t>
  </si>
  <si>
    <t>7901</t>
  </si>
  <si>
    <t>7910</t>
  </si>
  <si>
    <t>8009</t>
  </si>
  <si>
    <t>8018</t>
  </si>
  <si>
    <t>8027</t>
  </si>
  <si>
    <t>8036</t>
  </si>
  <si>
    <t>8045</t>
  </si>
  <si>
    <t>8054</t>
  </si>
  <si>
    <t>8063</t>
  </si>
  <si>
    <t>8072</t>
  </si>
  <si>
    <t>8081</t>
  </si>
  <si>
    <t>8090</t>
  </si>
  <si>
    <t>8108</t>
  </si>
  <si>
    <t>8180</t>
  </si>
  <si>
    <t>8207</t>
  </si>
  <si>
    <t>8270</t>
  </si>
  <si>
    <t>8306</t>
  </si>
  <si>
    <t>8360</t>
  </si>
  <si>
    <t>8405</t>
  </si>
  <si>
    <t>8450</t>
  </si>
  <si>
    <t>8504</t>
  </si>
  <si>
    <t>8540</t>
  </si>
  <si>
    <t>8603</t>
  </si>
  <si>
    <t>8630</t>
  </si>
  <si>
    <t>8702</t>
  </si>
  <si>
    <t>8720</t>
  </si>
  <si>
    <t>8801</t>
  </si>
  <si>
    <t>8810</t>
  </si>
  <si>
    <t>8900</t>
  </si>
  <si>
    <t>9008</t>
  </si>
  <si>
    <t>9017</t>
  </si>
  <si>
    <t>9026</t>
  </si>
  <si>
    <t>9035</t>
  </si>
  <si>
    <t>9044</t>
  </si>
  <si>
    <t>9053</t>
  </si>
  <si>
    <t>9062</t>
  </si>
  <si>
    <t>9071</t>
  </si>
  <si>
    <t>9080</t>
  </si>
  <si>
    <t>9107</t>
  </si>
  <si>
    <t>9170</t>
  </si>
  <si>
    <t>9206</t>
  </si>
  <si>
    <t>9260</t>
  </si>
  <si>
    <t>9305</t>
  </si>
  <si>
    <t>9350</t>
  </si>
  <si>
    <t>9404</t>
  </si>
  <si>
    <t>9440</t>
  </si>
  <si>
    <t>9503</t>
  </si>
  <si>
    <t>9530</t>
  </si>
  <si>
    <t>9602</t>
  </si>
  <si>
    <t>9620</t>
  </si>
  <si>
    <t>9701</t>
  </si>
  <si>
    <t>9710</t>
  </si>
  <si>
    <t>9800</t>
  </si>
  <si>
    <t>1179</t>
  </si>
  <si>
    <t>1188</t>
  </si>
  <si>
    <t>1197</t>
  </si>
  <si>
    <t>1269</t>
  </si>
  <si>
    <t>1278</t>
  </si>
  <si>
    <t>1287</t>
  </si>
  <si>
    <t>1296</t>
  </si>
  <si>
    <t>1359</t>
  </si>
  <si>
    <t>1368</t>
  </si>
  <si>
    <t>1377</t>
  </si>
  <si>
    <t>1386</t>
  </si>
  <si>
    <t>1395</t>
  </si>
  <si>
    <t>1449</t>
  </si>
  <si>
    <t>1458</t>
  </si>
  <si>
    <t>1467</t>
  </si>
  <si>
    <t>1476</t>
  </si>
  <si>
    <t>1485</t>
  </si>
  <si>
    <t>1494</t>
  </si>
  <si>
    <t>1539</t>
  </si>
  <si>
    <t>1548</t>
  </si>
  <si>
    <t>1557</t>
  </si>
  <si>
    <t>1566</t>
  </si>
  <si>
    <t>1575</t>
  </si>
  <si>
    <t>1584</t>
  </si>
  <si>
    <t>1593</t>
  </si>
  <si>
    <t>1629</t>
  </si>
  <si>
    <t>1638</t>
  </si>
  <si>
    <t>1647</t>
  </si>
  <si>
    <t>1656</t>
  </si>
  <si>
    <t>1665</t>
  </si>
  <si>
    <t>1674</t>
  </si>
  <si>
    <t>1683</t>
  </si>
  <si>
    <t>1692</t>
  </si>
  <si>
    <t>1719</t>
  </si>
  <si>
    <t>1728</t>
  </si>
  <si>
    <t>1737</t>
  </si>
  <si>
    <t>1746</t>
  </si>
  <si>
    <t>1755</t>
  </si>
  <si>
    <t>1764</t>
  </si>
  <si>
    <t>1773</t>
  </si>
  <si>
    <t>1782</t>
  </si>
  <si>
    <t>1791</t>
  </si>
  <si>
    <t>1818</t>
  </si>
  <si>
    <t>1827</t>
  </si>
  <si>
    <t>1836</t>
  </si>
  <si>
    <t>1845</t>
  </si>
  <si>
    <t>1854</t>
  </si>
  <si>
    <t>1863</t>
  </si>
  <si>
    <t>1872</t>
  </si>
  <si>
    <t>1881</t>
  </si>
  <si>
    <t>1917</t>
  </si>
  <si>
    <t>1926</t>
  </si>
  <si>
    <t>1935</t>
  </si>
  <si>
    <t>1944</t>
  </si>
  <si>
    <t>1953</t>
  </si>
  <si>
    <t>1962</t>
  </si>
  <si>
    <t>1971</t>
  </si>
  <si>
    <t>2169</t>
  </si>
  <si>
    <t>2178</t>
  </si>
  <si>
    <t>2187</t>
  </si>
  <si>
    <t>2196</t>
  </si>
  <si>
    <t>2259</t>
  </si>
  <si>
    <t>2268</t>
  </si>
  <si>
    <t>2277</t>
  </si>
  <si>
    <t>2286</t>
  </si>
  <si>
    <t>2295</t>
  </si>
  <si>
    <t>2349</t>
  </si>
  <si>
    <t>2358</t>
  </si>
  <si>
    <t>2367</t>
  </si>
  <si>
    <t>2376</t>
  </si>
  <si>
    <t>2385</t>
  </si>
  <si>
    <t>2394</t>
  </si>
  <si>
    <t>2439</t>
  </si>
  <si>
    <t>2448</t>
  </si>
  <si>
    <t>2457</t>
  </si>
  <si>
    <t>2466</t>
  </si>
  <si>
    <t>2475</t>
  </si>
  <si>
    <t>2484</t>
  </si>
  <si>
    <t>2493</t>
  </si>
  <si>
    <t>2529</t>
  </si>
  <si>
    <t>2538</t>
  </si>
  <si>
    <t>2547</t>
  </si>
  <si>
    <t>2556</t>
  </si>
  <si>
    <t>2565</t>
  </si>
  <si>
    <t>2574</t>
  </si>
  <si>
    <t>2583</t>
  </si>
  <si>
    <t>2592</t>
  </si>
  <si>
    <t>2619</t>
  </si>
  <si>
    <t>2628</t>
  </si>
  <si>
    <t>2637</t>
  </si>
  <si>
    <t>2646</t>
  </si>
  <si>
    <t>2655</t>
  </si>
  <si>
    <t>2664</t>
  </si>
  <si>
    <t>2673</t>
  </si>
  <si>
    <t>2682</t>
  </si>
  <si>
    <t>2691</t>
  </si>
  <si>
    <t>2718</t>
  </si>
  <si>
    <t>2727</t>
  </si>
  <si>
    <t>2736</t>
  </si>
  <si>
    <t>2745</t>
  </si>
  <si>
    <t>2754</t>
  </si>
  <si>
    <t>2763</t>
  </si>
  <si>
    <t>2772</t>
  </si>
  <si>
    <t>2781</t>
  </si>
  <si>
    <t>2817</t>
  </si>
  <si>
    <t>2826</t>
  </si>
  <si>
    <t>2835</t>
  </si>
  <si>
    <t>2844</t>
  </si>
  <si>
    <t>2853</t>
  </si>
  <si>
    <t>2862</t>
  </si>
  <si>
    <t>2871</t>
  </si>
  <si>
    <t>2916</t>
  </si>
  <si>
    <t>2925</t>
  </si>
  <si>
    <t>2934</t>
  </si>
  <si>
    <t>2943</t>
  </si>
  <si>
    <t>2952</t>
  </si>
  <si>
    <t>2961</t>
  </si>
  <si>
    <t>3159</t>
  </si>
  <si>
    <t>3168</t>
  </si>
  <si>
    <t>3177</t>
  </si>
  <si>
    <t>3186</t>
  </si>
  <si>
    <t>3195</t>
  </si>
  <si>
    <t>3249</t>
  </si>
  <si>
    <t>3258</t>
  </si>
  <si>
    <t>3267</t>
  </si>
  <si>
    <t>3276</t>
  </si>
  <si>
    <t>3285</t>
  </si>
  <si>
    <t>3294</t>
  </si>
  <si>
    <t>3339</t>
  </si>
  <si>
    <t>3348</t>
  </si>
  <si>
    <t>3357</t>
  </si>
  <si>
    <t>3366</t>
  </si>
  <si>
    <t>3375</t>
  </si>
  <si>
    <t>3384</t>
  </si>
  <si>
    <t>3393</t>
  </si>
  <si>
    <t>3429</t>
  </si>
  <si>
    <t>3438</t>
  </si>
  <si>
    <t>3447</t>
  </si>
  <si>
    <t>3456</t>
  </si>
  <si>
    <t>3465</t>
  </si>
  <si>
    <t>3474</t>
  </si>
  <si>
    <t>3483</t>
  </si>
  <si>
    <t>3492</t>
  </si>
  <si>
    <t>3519</t>
  </si>
  <si>
    <t>3528</t>
  </si>
  <si>
    <t>3537</t>
  </si>
  <si>
    <t>3546</t>
  </si>
  <si>
    <t>3555</t>
  </si>
  <si>
    <t>3564</t>
  </si>
  <si>
    <t>3573</t>
  </si>
  <si>
    <t>3582</t>
  </si>
  <si>
    <t>3591</t>
  </si>
  <si>
    <t>3618</t>
  </si>
  <si>
    <t>3627</t>
  </si>
  <si>
    <t>3636</t>
  </si>
  <si>
    <t>3645</t>
  </si>
  <si>
    <t>3654</t>
  </si>
  <si>
    <t>3663</t>
  </si>
  <si>
    <t>3672</t>
  </si>
  <si>
    <t>3681</t>
  </si>
  <si>
    <t>3717</t>
  </si>
  <si>
    <t>3726</t>
  </si>
  <si>
    <t>3735</t>
  </si>
  <si>
    <t>3744</t>
  </si>
  <si>
    <t>3753</t>
  </si>
  <si>
    <t>3762</t>
  </si>
  <si>
    <t>3771</t>
  </si>
  <si>
    <t>3816</t>
  </si>
  <si>
    <t>3825</t>
  </si>
  <si>
    <t>3834</t>
  </si>
  <si>
    <t>3843</t>
  </si>
  <si>
    <t>3852</t>
  </si>
  <si>
    <t>3861</t>
  </si>
  <si>
    <t>3915</t>
  </si>
  <si>
    <t>3924</t>
  </si>
  <si>
    <t>3933</t>
  </si>
  <si>
    <t>3942</t>
  </si>
  <si>
    <t>3951</t>
  </si>
  <si>
    <t>4149</t>
  </si>
  <si>
    <t>4158</t>
  </si>
  <si>
    <t>4167</t>
  </si>
  <si>
    <t>4176</t>
  </si>
  <si>
    <t>4185</t>
  </si>
  <si>
    <t>4194</t>
  </si>
  <si>
    <t>4239</t>
  </si>
  <si>
    <t>4248</t>
  </si>
  <si>
    <t>4257</t>
  </si>
  <si>
    <t>4266</t>
  </si>
  <si>
    <t>4275</t>
  </si>
  <si>
    <t>4284</t>
  </si>
  <si>
    <t>4293</t>
  </si>
  <si>
    <t>4329</t>
  </si>
  <si>
    <t>4338</t>
  </si>
  <si>
    <t>4347</t>
  </si>
  <si>
    <t>4356</t>
  </si>
  <si>
    <t>4365</t>
  </si>
  <si>
    <t>4374</t>
  </si>
  <si>
    <t>4383</t>
  </si>
  <si>
    <t>4392</t>
  </si>
  <si>
    <t>4419</t>
  </si>
  <si>
    <t>4428</t>
  </si>
  <si>
    <t>4437</t>
  </si>
  <si>
    <t>4446</t>
  </si>
  <si>
    <t>4455</t>
  </si>
  <si>
    <t>4464</t>
  </si>
  <si>
    <t>4473</t>
  </si>
  <si>
    <t>4482</t>
  </si>
  <si>
    <t>4491</t>
  </si>
  <si>
    <t>4518</t>
  </si>
  <si>
    <t>4527</t>
  </si>
  <si>
    <t>4536</t>
  </si>
  <si>
    <t>4545</t>
  </si>
  <si>
    <t>4554</t>
  </si>
  <si>
    <t>4563</t>
  </si>
  <si>
    <t>4572</t>
  </si>
  <si>
    <t>4581</t>
  </si>
  <si>
    <t>4617</t>
  </si>
  <si>
    <t>4626</t>
  </si>
  <si>
    <t>4635</t>
  </si>
  <si>
    <t>4644</t>
  </si>
  <si>
    <t>4653</t>
  </si>
  <si>
    <t>4662</t>
  </si>
  <si>
    <t>4671</t>
  </si>
  <si>
    <t>4716</t>
  </si>
  <si>
    <t>4725</t>
  </si>
  <si>
    <t>4734</t>
  </si>
  <si>
    <t>4743</t>
  </si>
  <si>
    <t>4752</t>
  </si>
  <si>
    <t>4761</t>
  </si>
  <si>
    <t>4815</t>
  </si>
  <si>
    <t>4824</t>
  </si>
  <si>
    <t>4833</t>
  </si>
  <si>
    <t>4842</t>
  </si>
  <si>
    <t>4851</t>
  </si>
  <si>
    <t>4914</t>
  </si>
  <si>
    <t>4923</t>
  </si>
  <si>
    <t>4932</t>
  </si>
  <si>
    <t>4941</t>
  </si>
  <si>
    <t>5139</t>
  </si>
  <si>
    <t>5148</t>
  </si>
  <si>
    <t>5157</t>
  </si>
  <si>
    <t>5166</t>
  </si>
  <si>
    <t>5175</t>
  </si>
  <si>
    <t>5184</t>
  </si>
  <si>
    <t>5193</t>
  </si>
  <si>
    <t>5229</t>
  </si>
  <si>
    <t>5238</t>
  </si>
  <si>
    <t>5247</t>
  </si>
  <si>
    <t>5256</t>
  </si>
  <si>
    <t>5265</t>
  </si>
  <si>
    <t>5274</t>
  </si>
  <si>
    <t>5283</t>
  </si>
  <si>
    <t>5292</t>
  </si>
  <si>
    <t>5319</t>
  </si>
  <si>
    <t>5328</t>
  </si>
  <si>
    <t>5337</t>
  </si>
  <si>
    <t>5346</t>
  </si>
  <si>
    <t>5355</t>
  </si>
  <si>
    <t>5364</t>
  </si>
  <si>
    <t>5373</t>
  </si>
  <si>
    <t>5382</t>
  </si>
  <si>
    <t>5391</t>
  </si>
  <si>
    <t>5418</t>
  </si>
  <si>
    <t>5427</t>
  </si>
  <si>
    <t>5436</t>
  </si>
  <si>
    <t>5445</t>
  </si>
  <si>
    <t>5454</t>
  </si>
  <si>
    <t>5463</t>
  </si>
  <si>
    <t>5472</t>
  </si>
  <si>
    <t>5481</t>
  </si>
  <si>
    <t>5517</t>
  </si>
  <si>
    <t>5526</t>
  </si>
  <si>
    <t>5535</t>
  </si>
  <si>
    <t>5544</t>
  </si>
  <si>
    <t>5553</t>
  </si>
  <si>
    <t>5562</t>
  </si>
  <si>
    <t>5571</t>
  </si>
  <si>
    <t>5616</t>
  </si>
  <si>
    <t>5625</t>
  </si>
  <si>
    <t>5634</t>
  </si>
  <si>
    <t>5643</t>
  </si>
  <si>
    <t>5652</t>
  </si>
  <si>
    <t>5661</t>
  </si>
  <si>
    <t>5715</t>
  </si>
  <si>
    <t>5724</t>
  </si>
  <si>
    <t>5733</t>
  </si>
  <si>
    <t>5742</t>
  </si>
  <si>
    <t>5751</t>
  </si>
  <si>
    <t>5814</t>
  </si>
  <si>
    <t>5823</t>
  </si>
  <si>
    <t>5832</t>
  </si>
  <si>
    <t>5841</t>
  </si>
  <si>
    <t>5913</t>
  </si>
  <si>
    <t>5922</t>
  </si>
  <si>
    <t>5931</t>
  </si>
  <si>
    <t>6129</t>
  </si>
  <si>
    <t>6138</t>
  </si>
  <si>
    <t>6147</t>
  </si>
  <si>
    <t>6156</t>
  </si>
  <si>
    <t>6165</t>
  </si>
  <si>
    <t>6174</t>
  </si>
  <si>
    <t>6183</t>
  </si>
  <si>
    <t>6192</t>
  </si>
  <si>
    <t>6219</t>
  </si>
  <si>
    <t>6228</t>
  </si>
  <si>
    <t>6237</t>
  </si>
  <si>
    <t>6246</t>
  </si>
  <si>
    <t>6255</t>
  </si>
  <si>
    <t>6264</t>
  </si>
  <si>
    <t>6273</t>
  </si>
  <si>
    <t>6282</t>
  </si>
  <si>
    <t>6291</t>
  </si>
  <si>
    <t>6318</t>
  </si>
  <si>
    <t>6327</t>
  </si>
  <si>
    <t>6336</t>
  </si>
  <si>
    <t>6345</t>
  </si>
  <si>
    <t>6354</t>
  </si>
  <si>
    <t>6363</t>
  </si>
  <si>
    <t>6372</t>
  </si>
  <si>
    <t>6381</t>
  </si>
  <si>
    <t>6417</t>
  </si>
  <si>
    <t>6426</t>
  </si>
  <si>
    <t>6435</t>
  </si>
  <si>
    <t>6444</t>
  </si>
  <si>
    <t>6453</t>
  </si>
  <si>
    <t>6462</t>
  </si>
  <si>
    <t>6471</t>
  </si>
  <si>
    <t>6516</t>
  </si>
  <si>
    <t>6525</t>
  </si>
  <si>
    <t>6534</t>
  </si>
  <si>
    <t>6543</t>
  </si>
  <si>
    <t>6552</t>
  </si>
  <si>
    <t>6561</t>
  </si>
  <si>
    <t>6615</t>
  </si>
  <si>
    <t>6624</t>
  </si>
  <si>
    <t>6633</t>
  </si>
  <si>
    <t>6642</t>
  </si>
  <si>
    <t>6651</t>
  </si>
  <si>
    <t>6714</t>
  </si>
  <si>
    <t>6723</t>
  </si>
  <si>
    <t>6732</t>
  </si>
  <si>
    <t>6741</t>
  </si>
  <si>
    <t>6813</t>
  </si>
  <si>
    <t>6822</t>
  </si>
  <si>
    <t>6831</t>
  </si>
  <si>
    <t>6912</t>
  </si>
  <si>
    <t>6921</t>
  </si>
  <si>
    <t>7119</t>
  </si>
  <si>
    <t>7128</t>
  </si>
  <si>
    <t>7137</t>
  </si>
  <si>
    <t>7146</t>
  </si>
  <si>
    <t>7155</t>
  </si>
  <si>
    <t>7164</t>
  </si>
  <si>
    <t>7173</t>
  </si>
  <si>
    <t>7182</t>
  </si>
  <si>
    <t>7191</t>
  </si>
  <si>
    <t>7218</t>
  </si>
  <si>
    <t>7227</t>
  </si>
  <si>
    <t>7236</t>
  </si>
  <si>
    <t>7245</t>
  </si>
  <si>
    <t>7254</t>
  </si>
  <si>
    <t>7263</t>
  </si>
  <si>
    <t>7272</t>
  </si>
  <si>
    <t>7281</t>
  </si>
  <si>
    <t>7317</t>
  </si>
  <si>
    <t>7326</t>
  </si>
  <si>
    <t>7335</t>
  </si>
  <si>
    <t>7344</t>
  </si>
  <si>
    <t>7353</t>
  </si>
  <si>
    <t>7362</t>
  </si>
  <si>
    <t>7371</t>
  </si>
  <si>
    <t>7416</t>
  </si>
  <si>
    <t>7425</t>
  </si>
  <si>
    <t>7434</t>
  </si>
  <si>
    <t>7443</t>
  </si>
  <si>
    <t>7452</t>
  </si>
  <si>
    <t>7461</t>
  </si>
  <si>
    <t>7515</t>
  </si>
  <si>
    <t>7524</t>
  </si>
  <si>
    <t>7533</t>
  </si>
  <si>
    <t>7542</t>
  </si>
  <si>
    <t>7551</t>
  </si>
  <si>
    <t>7614</t>
  </si>
  <si>
    <t>7623</t>
  </si>
  <si>
    <t>7632</t>
  </si>
  <si>
    <t>7641</t>
  </si>
  <si>
    <t>7713</t>
  </si>
  <si>
    <t>7722</t>
  </si>
  <si>
    <t>7731</t>
  </si>
  <si>
    <t>7812</t>
  </si>
  <si>
    <t>7821</t>
  </si>
  <si>
    <t>7911</t>
  </si>
  <si>
    <t>8118</t>
  </si>
  <si>
    <t>8127</t>
  </si>
  <si>
    <t>8136</t>
  </si>
  <si>
    <t>8145</t>
  </si>
  <si>
    <t>8154</t>
  </si>
  <si>
    <t>8163</t>
  </si>
  <si>
    <t>8172</t>
  </si>
  <si>
    <t>8181</t>
  </si>
  <si>
    <t>8217</t>
  </si>
  <si>
    <t>8226</t>
  </si>
  <si>
    <t>8235</t>
  </si>
  <si>
    <t>8244</t>
  </si>
  <si>
    <t>8253</t>
  </si>
  <si>
    <t>8262</t>
  </si>
  <si>
    <t>8271</t>
  </si>
  <si>
    <t>8316</t>
  </si>
  <si>
    <t>8325</t>
  </si>
  <si>
    <t>8334</t>
  </si>
  <si>
    <t>8343</t>
  </si>
  <si>
    <t>8352</t>
  </si>
  <si>
    <t>8361</t>
  </si>
  <si>
    <t>8415</t>
  </si>
  <si>
    <t>8424</t>
  </si>
  <si>
    <t>8433</t>
  </si>
  <si>
    <t>8442</t>
  </si>
  <si>
    <t>8451</t>
  </si>
  <si>
    <t>8514</t>
  </si>
  <si>
    <t>8523</t>
  </si>
  <si>
    <t>8532</t>
  </si>
  <si>
    <t>8541</t>
  </si>
  <si>
    <t>8613</t>
  </si>
  <si>
    <t>8622</t>
  </si>
  <si>
    <t>8631</t>
  </si>
  <si>
    <t>8712</t>
  </si>
  <si>
    <t>8721</t>
  </si>
  <si>
    <t>8811</t>
  </si>
  <si>
    <t>9117</t>
  </si>
  <si>
    <t>9126</t>
  </si>
  <si>
    <t>9135</t>
  </si>
  <si>
    <t>9144</t>
  </si>
  <si>
    <t>9153</t>
  </si>
  <si>
    <t>9162</t>
  </si>
  <si>
    <t>9171</t>
  </si>
  <si>
    <t>9216</t>
  </si>
  <si>
    <t>9225</t>
  </si>
  <si>
    <t>9234</t>
  </si>
  <si>
    <t>9243</t>
  </si>
  <si>
    <t>9252</t>
  </si>
  <si>
    <t>9261</t>
  </si>
  <si>
    <t>9315</t>
  </si>
  <si>
    <t>9324</t>
  </si>
  <si>
    <t>9333</t>
  </si>
  <si>
    <t>9342</t>
  </si>
  <si>
    <t>9351</t>
  </si>
  <si>
    <t>9414</t>
  </si>
  <si>
    <t>9423</t>
  </si>
  <si>
    <t>9432</t>
  </si>
  <si>
    <t>9441</t>
  </si>
  <si>
    <t>9513</t>
  </si>
  <si>
    <t>9522</t>
  </si>
  <si>
    <t>9531</t>
  </si>
  <si>
    <t>9612</t>
  </si>
  <si>
    <t>9621</t>
  </si>
  <si>
    <t>9711</t>
  </si>
  <si>
    <t>1089</t>
  </si>
  <si>
    <t>1098</t>
  </si>
  <si>
    <t>1809</t>
  </si>
  <si>
    <t>1890</t>
  </si>
  <si>
    <t>1908</t>
  </si>
  <si>
    <t>1980</t>
  </si>
  <si>
    <t>2079</t>
  </si>
  <si>
    <t>2088</t>
  </si>
  <si>
    <t>2097</t>
  </si>
  <si>
    <t>2709</t>
  </si>
  <si>
    <t>2790</t>
  </si>
  <si>
    <t>2808</t>
  </si>
  <si>
    <t>2880</t>
  </si>
  <si>
    <t>2907</t>
  </si>
  <si>
    <t>2970</t>
  </si>
  <si>
    <t>3069</t>
  </si>
  <si>
    <t>3078</t>
  </si>
  <si>
    <t>3087</t>
  </si>
  <si>
    <t>3096</t>
  </si>
  <si>
    <t>3609</t>
  </si>
  <si>
    <t>3690</t>
  </si>
  <si>
    <t>3708</t>
  </si>
  <si>
    <t>3780</t>
  </si>
  <si>
    <t>3807</t>
  </si>
  <si>
    <t>3870</t>
  </si>
  <si>
    <t>3906</t>
  </si>
  <si>
    <t>3960</t>
  </si>
  <si>
    <t>4059</t>
  </si>
  <si>
    <t>4068</t>
  </si>
  <si>
    <t>4077</t>
  </si>
  <si>
    <t>4086</t>
  </si>
  <si>
    <t>4095</t>
  </si>
  <si>
    <t>4509</t>
  </si>
  <si>
    <t>4590</t>
  </si>
  <si>
    <t>4608</t>
  </si>
  <si>
    <t>4680</t>
  </si>
  <si>
    <t>4707</t>
  </si>
  <si>
    <t>4770</t>
  </si>
  <si>
    <t>4806</t>
  </si>
  <si>
    <t>4860</t>
  </si>
  <si>
    <t>4905</t>
  </si>
  <si>
    <t>4950</t>
  </si>
  <si>
    <t>5049</t>
  </si>
  <si>
    <t>5058</t>
  </si>
  <si>
    <t>5067</t>
  </si>
  <si>
    <t>5076</t>
  </si>
  <si>
    <t>5085</t>
  </si>
  <si>
    <t>5094</t>
  </si>
  <si>
    <t>5409</t>
  </si>
  <si>
    <t>5490</t>
  </si>
  <si>
    <t>5508</t>
  </si>
  <si>
    <t>5580</t>
  </si>
  <si>
    <t>5607</t>
  </si>
  <si>
    <t>5670</t>
  </si>
  <si>
    <t>5706</t>
  </si>
  <si>
    <t>5760</t>
  </si>
  <si>
    <t>5805</t>
  </si>
  <si>
    <t>5850</t>
  </si>
  <si>
    <t>5904</t>
  </si>
  <si>
    <t>5940</t>
  </si>
  <si>
    <t>6039</t>
  </si>
  <si>
    <t>6048</t>
  </si>
  <si>
    <t>6057</t>
  </si>
  <si>
    <t>6066</t>
  </si>
  <si>
    <t>6075</t>
  </si>
  <si>
    <t>6084</t>
  </si>
  <si>
    <t>6093</t>
  </si>
  <si>
    <t>6309</t>
  </si>
  <si>
    <t>6390</t>
  </si>
  <si>
    <t>6408</t>
  </si>
  <si>
    <t>6480</t>
  </si>
  <si>
    <t>6507</t>
  </si>
  <si>
    <t>6570</t>
  </si>
  <si>
    <t>6606</t>
  </si>
  <si>
    <t>6660</t>
  </si>
  <si>
    <t>6705</t>
  </si>
  <si>
    <t>6750</t>
  </si>
  <si>
    <t>6804</t>
  </si>
  <si>
    <t>6840</t>
  </si>
  <si>
    <t>6903</t>
  </si>
  <si>
    <t>6930</t>
  </si>
  <si>
    <t>7029</t>
  </si>
  <si>
    <t>7038</t>
  </si>
  <si>
    <t>7047</t>
  </si>
  <si>
    <t>7056</t>
  </si>
  <si>
    <t>7065</t>
  </si>
  <si>
    <t>7074</t>
  </si>
  <si>
    <t>7083</t>
  </si>
  <si>
    <t>7092</t>
  </si>
  <si>
    <t>7209</t>
  </si>
  <si>
    <t>7290</t>
  </si>
  <si>
    <t>7308</t>
  </si>
  <si>
    <t>7380</t>
  </si>
  <si>
    <t>7407</t>
  </si>
  <si>
    <t>7470</t>
  </si>
  <si>
    <t>7506</t>
  </si>
  <si>
    <t>7560</t>
  </si>
  <si>
    <t>7605</t>
  </si>
  <si>
    <t>7650</t>
  </si>
  <si>
    <t>7704</t>
  </si>
  <si>
    <t>7740</t>
  </si>
  <si>
    <t>7803</t>
  </si>
  <si>
    <t>7830</t>
  </si>
  <si>
    <t>7902</t>
  </si>
  <si>
    <t>7920</t>
  </si>
  <si>
    <t>8019</t>
  </si>
  <si>
    <t>8028</t>
  </si>
  <si>
    <t>8037</t>
  </si>
  <si>
    <t>8046</t>
  </si>
  <si>
    <t>8055</t>
  </si>
  <si>
    <t>8064</t>
  </si>
  <si>
    <t>8073</t>
  </si>
  <si>
    <t>8082</t>
  </si>
  <si>
    <t>8091</t>
  </si>
  <si>
    <t>8109</t>
  </si>
  <si>
    <t>8190</t>
  </si>
  <si>
    <t>8208</t>
  </si>
  <si>
    <t>8280</t>
  </si>
  <si>
    <t>8307</t>
  </si>
  <si>
    <t>8370</t>
  </si>
  <si>
    <t>8406</t>
  </si>
  <si>
    <t>8460</t>
  </si>
  <si>
    <t>8505</t>
  </si>
  <si>
    <t>8550</t>
  </si>
  <si>
    <t>8604</t>
  </si>
  <si>
    <t>8640</t>
  </si>
  <si>
    <t>8703</t>
  </si>
  <si>
    <t>8730</t>
  </si>
  <si>
    <t>8802</t>
  </si>
  <si>
    <t>8820</t>
  </si>
  <si>
    <t>8901</t>
  </si>
  <si>
    <t>8910</t>
  </si>
  <si>
    <t>9009</t>
  </si>
  <si>
    <t>9018</t>
  </si>
  <si>
    <t>9027</t>
  </si>
  <si>
    <t>9036</t>
  </si>
  <si>
    <t>9045</t>
  </si>
  <si>
    <t>9054</t>
  </si>
  <si>
    <t>9063</t>
  </si>
  <si>
    <t>9072</t>
  </si>
  <si>
    <t>9081</t>
  </si>
  <si>
    <t>9090</t>
  </si>
  <si>
    <t>9108</t>
  </si>
  <si>
    <t>9180</t>
  </si>
  <si>
    <t>9207</t>
  </si>
  <si>
    <t>9270</t>
  </si>
  <si>
    <t>9306</t>
  </si>
  <si>
    <t>9360</t>
  </si>
  <si>
    <t>9405</t>
  </si>
  <si>
    <t>9450</t>
  </si>
  <si>
    <t>9504</t>
  </si>
  <si>
    <t>9540</t>
  </si>
  <si>
    <t>9603</t>
  </si>
  <si>
    <t>9630</t>
  </si>
  <si>
    <t>9702</t>
  </si>
  <si>
    <t>9720</t>
  </si>
  <si>
    <t>9801</t>
  </si>
  <si>
    <t>9810</t>
  </si>
  <si>
    <t>9900</t>
  </si>
  <si>
    <t>1189</t>
  </si>
  <si>
    <t>1198</t>
  </si>
  <si>
    <t>1279</t>
  </si>
  <si>
    <t>1288</t>
  </si>
  <si>
    <t>1297</t>
  </si>
  <si>
    <t>1369</t>
  </si>
  <si>
    <t>1378</t>
  </si>
  <si>
    <t>1387</t>
  </si>
  <si>
    <t>1396</t>
  </si>
  <si>
    <t>1459</t>
  </si>
  <si>
    <t>1468</t>
  </si>
  <si>
    <t>1477</t>
  </si>
  <si>
    <t>1486</t>
  </si>
  <si>
    <t>1495</t>
  </si>
  <si>
    <t>1549</t>
  </si>
  <si>
    <t>1558</t>
  </si>
  <si>
    <t>1567</t>
  </si>
  <si>
    <t>1576</t>
  </si>
  <si>
    <t>1585</t>
  </si>
  <si>
    <t>1594</t>
  </si>
  <si>
    <t>1639</t>
  </si>
  <si>
    <t>1648</t>
  </si>
  <si>
    <t>1657</t>
  </si>
  <si>
    <t>1666</t>
  </si>
  <si>
    <t>1675</t>
  </si>
  <si>
    <t>1684</t>
  </si>
  <si>
    <t>1693</t>
  </si>
  <si>
    <t>1729</t>
  </si>
  <si>
    <t>1738</t>
  </si>
  <si>
    <t>1747</t>
  </si>
  <si>
    <t>1756</t>
  </si>
  <si>
    <t>1765</t>
  </si>
  <si>
    <t>1774</t>
  </si>
  <si>
    <t>1783</t>
  </si>
  <si>
    <t>1792</t>
  </si>
  <si>
    <t>1819</t>
  </si>
  <si>
    <t>1828</t>
  </si>
  <si>
    <t>1837</t>
  </si>
  <si>
    <t>1846</t>
  </si>
  <si>
    <t>1855</t>
  </si>
  <si>
    <t>1864</t>
  </si>
  <si>
    <t>1873</t>
  </si>
  <si>
    <t>1882</t>
  </si>
  <si>
    <t>1891</t>
  </si>
  <si>
    <t>1918</t>
  </si>
  <si>
    <t>1927</t>
  </si>
  <si>
    <t>1936</t>
  </si>
  <si>
    <t>1945</t>
  </si>
  <si>
    <t>1954</t>
  </si>
  <si>
    <t>1963</t>
  </si>
  <si>
    <t>1972</t>
  </si>
  <si>
    <t>1981</t>
  </si>
  <si>
    <t>2179</t>
  </si>
  <si>
    <t>2188</t>
  </si>
  <si>
    <t>2197</t>
  </si>
  <si>
    <t>2269</t>
  </si>
  <si>
    <t>2278</t>
  </si>
  <si>
    <t>2287</t>
  </si>
  <si>
    <t>2296</t>
  </si>
  <si>
    <t>2359</t>
  </si>
  <si>
    <t>2368</t>
  </si>
  <si>
    <t>2377</t>
  </si>
  <si>
    <t>2386</t>
  </si>
  <si>
    <t>2395</t>
  </si>
  <si>
    <t>2449</t>
  </si>
  <si>
    <t>2458</t>
  </si>
  <si>
    <t>2467</t>
  </si>
  <si>
    <t>2476</t>
  </si>
  <si>
    <t>2485</t>
  </si>
  <si>
    <t>2494</t>
  </si>
  <si>
    <t>2539</t>
  </si>
  <si>
    <t>2548</t>
  </si>
  <si>
    <t>2557</t>
  </si>
  <si>
    <t>2566</t>
  </si>
  <si>
    <t>2575</t>
  </si>
  <si>
    <t>2584</t>
  </si>
  <si>
    <t>2593</t>
  </si>
  <si>
    <t>2629</t>
  </si>
  <si>
    <t>2638</t>
  </si>
  <si>
    <t>2647</t>
  </si>
  <si>
    <t>2656</t>
  </si>
  <si>
    <t>2665</t>
  </si>
  <si>
    <t>2674</t>
  </si>
  <si>
    <t>2683</t>
  </si>
  <si>
    <t>2692</t>
  </si>
  <si>
    <t>2719</t>
  </si>
  <si>
    <t>2728</t>
  </si>
  <si>
    <t>2737</t>
  </si>
  <si>
    <t>2746</t>
  </si>
  <si>
    <t>2755</t>
  </si>
  <si>
    <t>2764</t>
  </si>
  <si>
    <t>2773</t>
  </si>
  <si>
    <t>2782</t>
  </si>
  <si>
    <t>2791</t>
  </si>
  <si>
    <t>2818</t>
  </si>
  <si>
    <t>2827</t>
  </si>
  <si>
    <t>2836</t>
  </si>
  <si>
    <t>2845</t>
  </si>
  <si>
    <t>2854</t>
  </si>
  <si>
    <t>2863</t>
  </si>
  <si>
    <t>2872</t>
  </si>
  <si>
    <t>2881</t>
  </si>
  <si>
    <t>2917</t>
  </si>
  <si>
    <t>2926</t>
  </si>
  <si>
    <t>2935</t>
  </si>
  <si>
    <t>2944</t>
  </si>
  <si>
    <t>2953</t>
  </si>
  <si>
    <t>2962</t>
  </si>
  <si>
    <t>2971</t>
  </si>
  <si>
    <t>3169</t>
  </si>
  <si>
    <t>3178</t>
  </si>
  <si>
    <t>3187</t>
  </si>
  <si>
    <t>3196</t>
  </si>
  <si>
    <t>3259</t>
  </si>
  <si>
    <t>3268</t>
  </si>
  <si>
    <t>3277</t>
  </si>
  <si>
    <t>3286</t>
  </si>
  <si>
    <t>3295</t>
  </si>
  <si>
    <t>3349</t>
  </si>
  <si>
    <t>3358</t>
  </si>
  <si>
    <t>3367</t>
  </si>
  <si>
    <t>3376</t>
  </si>
  <si>
    <t>3385</t>
  </si>
  <si>
    <t>3394</t>
  </si>
  <si>
    <t>3439</t>
  </si>
  <si>
    <t>3448</t>
  </si>
  <si>
    <t>3457</t>
  </si>
  <si>
    <t>3466</t>
  </si>
  <si>
    <t>3475</t>
  </si>
  <si>
    <t>3484</t>
  </si>
  <si>
    <t>3493</t>
  </si>
  <si>
    <t>3529</t>
  </si>
  <si>
    <t>3538</t>
  </si>
  <si>
    <t>3547</t>
  </si>
  <si>
    <t>3556</t>
  </si>
  <si>
    <t>3565</t>
  </si>
  <si>
    <t>3574</t>
  </si>
  <si>
    <t>3583</t>
  </si>
  <si>
    <t>3592</t>
  </si>
  <si>
    <t>3619</t>
  </si>
  <si>
    <t>3628</t>
  </si>
  <si>
    <t>3637</t>
  </si>
  <si>
    <t>3646</t>
  </si>
  <si>
    <t>3655</t>
  </si>
  <si>
    <t>3664</t>
  </si>
  <si>
    <t>3673</t>
  </si>
  <si>
    <t>3682</t>
  </si>
  <si>
    <t>3691</t>
  </si>
  <si>
    <t>3718</t>
  </si>
  <si>
    <t>3727</t>
  </si>
  <si>
    <t>3736</t>
  </si>
  <si>
    <t>3745</t>
  </si>
  <si>
    <t>3754</t>
  </si>
  <si>
    <t>3763</t>
  </si>
  <si>
    <t>3772</t>
  </si>
  <si>
    <t>3781</t>
  </si>
  <si>
    <t>3817</t>
  </si>
  <si>
    <t>3826</t>
  </si>
  <si>
    <t>3835</t>
  </si>
  <si>
    <t>3844</t>
  </si>
  <si>
    <t>3853</t>
  </si>
  <si>
    <t>3862</t>
  </si>
  <si>
    <t>3871</t>
  </si>
  <si>
    <t>3916</t>
  </si>
  <si>
    <t>3925</t>
  </si>
  <si>
    <t>3934</t>
  </si>
  <si>
    <t>3943</t>
  </si>
  <si>
    <t>3952</t>
  </si>
  <si>
    <t>3961</t>
  </si>
  <si>
    <t>4159</t>
  </si>
  <si>
    <t>4168</t>
  </si>
  <si>
    <t>4177</t>
  </si>
  <si>
    <t>4186</t>
  </si>
  <si>
    <t>4195</t>
  </si>
  <si>
    <t>4249</t>
  </si>
  <si>
    <t>4258</t>
  </si>
  <si>
    <t>4267</t>
  </si>
  <si>
    <t>4276</t>
  </si>
  <si>
    <t>4285</t>
  </si>
  <si>
    <t>4294</t>
  </si>
  <si>
    <t>4339</t>
  </si>
  <si>
    <t>4348</t>
  </si>
  <si>
    <t>4357</t>
  </si>
  <si>
    <t>4366</t>
  </si>
  <si>
    <t>4375</t>
  </si>
  <si>
    <t>4384</t>
  </si>
  <si>
    <t>4393</t>
  </si>
  <si>
    <t>4429</t>
  </si>
  <si>
    <t>4438</t>
  </si>
  <si>
    <t>4447</t>
  </si>
  <si>
    <t>4456</t>
  </si>
  <si>
    <t>4465</t>
  </si>
  <si>
    <t>4474</t>
  </si>
  <si>
    <t>4483</t>
  </si>
  <si>
    <t>4492</t>
  </si>
  <si>
    <t>4519</t>
  </si>
  <si>
    <t>4528</t>
  </si>
  <si>
    <t>4537</t>
  </si>
  <si>
    <t>4546</t>
  </si>
  <si>
    <t>4555</t>
  </si>
  <si>
    <t>4564</t>
  </si>
  <si>
    <t>4573</t>
  </si>
  <si>
    <t>4582</t>
  </si>
  <si>
    <t>4591</t>
  </si>
  <si>
    <t>4618</t>
  </si>
  <si>
    <t>4627</t>
  </si>
  <si>
    <t>4636</t>
  </si>
  <si>
    <t>4645</t>
  </si>
  <si>
    <t>4654</t>
  </si>
  <si>
    <t>4663</t>
  </si>
  <si>
    <t>4672</t>
  </si>
  <si>
    <t>4681</t>
  </si>
  <si>
    <t>4717</t>
  </si>
  <si>
    <t>4726</t>
  </si>
  <si>
    <t>4735</t>
  </si>
  <si>
    <t>4744</t>
  </si>
  <si>
    <t>4753</t>
  </si>
  <si>
    <t>4762</t>
  </si>
  <si>
    <t>4771</t>
  </si>
  <si>
    <t>4816</t>
  </si>
  <si>
    <t>4825</t>
  </si>
  <si>
    <t>4834</t>
  </si>
  <si>
    <t>4843</t>
  </si>
  <si>
    <t>4852</t>
  </si>
  <si>
    <t>4861</t>
  </si>
  <si>
    <t>4915</t>
  </si>
  <si>
    <t>4924</t>
  </si>
  <si>
    <t>4933</t>
  </si>
  <si>
    <t>4942</t>
  </si>
  <si>
    <t>4951</t>
  </si>
  <si>
    <t>5149</t>
  </si>
  <si>
    <t>5158</t>
  </si>
  <si>
    <t>5167</t>
  </si>
  <si>
    <t>5176</t>
  </si>
  <si>
    <t>5185</t>
  </si>
  <si>
    <t>5194</t>
  </si>
  <si>
    <t>5239</t>
  </si>
  <si>
    <t>5248</t>
  </si>
  <si>
    <t>5257</t>
  </si>
  <si>
    <t>5266</t>
  </si>
  <si>
    <t>5275</t>
  </si>
  <si>
    <t>5284</t>
  </si>
  <si>
    <t>5293</t>
  </si>
  <si>
    <t>5329</t>
  </si>
  <si>
    <t>5338</t>
  </si>
  <si>
    <t>5347</t>
  </si>
  <si>
    <t>5356</t>
  </si>
  <si>
    <t>5365</t>
  </si>
  <si>
    <t>5374</t>
  </si>
  <si>
    <t>5383</t>
  </si>
  <si>
    <t>5392</t>
  </si>
  <si>
    <t>5419</t>
  </si>
  <si>
    <t>5428</t>
  </si>
  <si>
    <t>5437</t>
  </si>
  <si>
    <t>5446</t>
  </si>
  <si>
    <t>5455</t>
  </si>
  <si>
    <t>5464</t>
  </si>
  <si>
    <t>5473</t>
  </si>
  <si>
    <t>5482</t>
  </si>
  <si>
    <t>5491</t>
  </si>
  <si>
    <t>5518</t>
  </si>
  <si>
    <t>5527</t>
  </si>
  <si>
    <t>5536</t>
  </si>
  <si>
    <t>5545</t>
  </si>
  <si>
    <t>5554</t>
  </si>
  <si>
    <t>5563</t>
  </si>
  <si>
    <t>5572</t>
  </si>
  <si>
    <t>5581</t>
  </si>
  <si>
    <t>5617</t>
  </si>
  <si>
    <t>5626</t>
  </si>
  <si>
    <t>5635</t>
  </si>
  <si>
    <t>5644</t>
  </si>
  <si>
    <t>5653</t>
  </si>
  <si>
    <t>5662</t>
  </si>
  <si>
    <t>5671</t>
  </si>
  <si>
    <t>5716</t>
  </si>
  <si>
    <t>5725</t>
  </si>
  <si>
    <t>5734</t>
  </si>
  <si>
    <t>5743</t>
  </si>
  <si>
    <t>5752</t>
  </si>
  <si>
    <t>5761</t>
  </si>
  <si>
    <t>5815</t>
  </si>
  <si>
    <t>5824</t>
  </si>
  <si>
    <t>5833</t>
  </si>
  <si>
    <t>5842</t>
  </si>
  <si>
    <t>5851</t>
  </si>
  <si>
    <t>5914</t>
  </si>
  <si>
    <t>5923</t>
  </si>
  <si>
    <t>5932</t>
  </si>
  <si>
    <t>5941</t>
  </si>
  <si>
    <t>6139</t>
  </si>
  <si>
    <t>6148</t>
  </si>
  <si>
    <t>6157</t>
  </si>
  <si>
    <t>6166</t>
  </si>
  <si>
    <t>6175</t>
  </si>
  <si>
    <t>6184</t>
  </si>
  <si>
    <t>6193</t>
  </si>
  <si>
    <t>6229</t>
  </si>
  <si>
    <t>6238</t>
  </si>
  <si>
    <t>6247</t>
  </si>
  <si>
    <t>6256</t>
  </si>
  <si>
    <t>6265</t>
  </si>
  <si>
    <t>6274</t>
  </si>
  <si>
    <t>6283</t>
  </si>
  <si>
    <t>6292</t>
  </si>
  <si>
    <t>6319</t>
  </si>
  <si>
    <t>6328</t>
  </si>
  <si>
    <t>6337</t>
  </si>
  <si>
    <t>6346</t>
  </si>
  <si>
    <t>6355</t>
  </si>
  <si>
    <t>6364</t>
  </si>
  <si>
    <t>6373</t>
  </si>
  <si>
    <t>6382</t>
  </si>
  <si>
    <t>6391</t>
  </si>
  <si>
    <t>6418</t>
  </si>
  <si>
    <t>6427</t>
  </si>
  <si>
    <t>6436</t>
  </si>
  <si>
    <t>6445</t>
  </si>
  <si>
    <t>6454</t>
  </si>
  <si>
    <t>6463</t>
  </si>
  <si>
    <t>6472</t>
  </si>
  <si>
    <t>6481</t>
  </si>
  <si>
    <t>6517</t>
  </si>
  <si>
    <t>6526</t>
  </si>
  <si>
    <t>6535</t>
  </si>
  <si>
    <t>6544</t>
  </si>
  <si>
    <t>6553</t>
  </si>
  <si>
    <t>6562</t>
  </si>
  <si>
    <t>6571</t>
  </si>
  <si>
    <t>6616</t>
  </si>
  <si>
    <t>6625</t>
  </si>
  <si>
    <t>6634</t>
  </si>
  <si>
    <t>6643</t>
  </si>
  <si>
    <t>6652</t>
  </si>
  <si>
    <t>6661</t>
  </si>
  <si>
    <t>6715</t>
  </si>
  <si>
    <t>6724</t>
  </si>
  <si>
    <t>6733</t>
  </si>
  <si>
    <t>6742</t>
  </si>
  <si>
    <t>6751</t>
  </si>
  <si>
    <t>6814</t>
  </si>
  <si>
    <t>6823</t>
  </si>
  <si>
    <t>6832</t>
  </si>
  <si>
    <t>6841</t>
  </si>
  <si>
    <t>6913</t>
  </si>
  <si>
    <t>6922</t>
  </si>
  <si>
    <t>6931</t>
  </si>
  <si>
    <t>7129</t>
  </si>
  <si>
    <t>7138</t>
  </si>
  <si>
    <t>7147</t>
  </si>
  <si>
    <t>7156</t>
  </si>
  <si>
    <t>7165</t>
  </si>
  <si>
    <t>7174</t>
  </si>
  <si>
    <t>7183</t>
  </si>
  <si>
    <t>7192</t>
  </si>
  <si>
    <t>7219</t>
  </si>
  <si>
    <t>7228</t>
  </si>
  <si>
    <t>7237</t>
  </si>
  <si>
    <t>7246</t>
  </si>
  <si>
    <t>7255</t>
  </si>
  <si>
    <t>7264</t>
  </si>
  <si>
    <t>7273</t>
  </si>
  <si>
    <t>7282</t>
  </si>
  <si>
    <t>7291</t>
  </si>
  <si>
    <t>7318</t>
  </si>
  <si>
    <t>7327</t>
  </si>
  <si>
    <t>7336</t>
  </si>
  <si>
    <t>7345</t>
  </si>
  <si>
    <t>7354</t>
  </si>
  <si>
    <t>7363</t>
  </si>
  <si>
    <t>7372</t>
  </si>
  <si>
    <t>7381</t>
  </si>
  <si>
    <t>7417</t>
  </si>
  <si>
    <t>7426</t>
  </si>
  <si>
    <t>7435</t>
  </si>
  <si>
    <t>7444</t>
  </si>
  <si>
    <t>7453</t>
  </si>
  <si>
    <t>7462</t>
  </si>
  <si>
    <t>7471</t>
  </si>
  <si>
    <t>7516</t>
  </si>
  <si>
    <t>7525</t>
  </si>
  <si>
    <t>7534</t>
  </si>
  <si>
    <t>7543</t>
  </si>
  <si>
    <t>7552</t>
  </si>
  <si>
    <t>7561</t>
  </si>
  <si>
    <t>7615</t>
  </si>
  <si>
    <t>7624</t>
  </si>
  <si>
    <t>7633</t>
  </si>
  <si>
    <t>7642</t>
  </si>
  <si>
    <t>7651</t>
  </si>
  <si>
    <t>7714</t>
  </si>
  <si>
    <t>7723</t>
  </si>
  <si>
    <t>7732</t>
  </si>
  <si>
    <t>7741</t>
  </si>
  <si>
    <t>7813</t>
  </si>
  <si>
    <t>7822</t>
  </si>
  <si>
    <t>7831</t>
  </si>
  <si>
    <t>7912</t>
  </si>
  <si>
    <t>7921</t>
  </si>
  <si>
    <t>8119</t>
  </si>
  <si>
    <t>8128</t>
  </si>
  <si>
    <t>8137</t>
  </si>
  <si>
    <t>8146</t>
  </si>
  <si>
    <t>8155</t>
  </si>
  <si>
    <t>8164</t>
  </si>
  <si>
    <t>8173</t>
  </si>
  <si>
    <t>8182</t>
  </si>
  <si>
    <t>8191</t>
  </si>
  <si>
    <t>8218</t>
  </si>
  <si>
    <t>8227</t>
  </si>
  <si>
    <t>8236</t>
  </si>
  <si>
    <t>8245</t>
  </si>
  <si>
    <t>8254</t>
  </si>
  <si>
    <t>8263</t>
  </si>
  <si>
    <t>8272</t>
  </si>
  <si>
    <t>8281</t>
  </si>
  <si>
    <t>8317</t>
  </si>
  <si>
    <t>8326</t>
  </si>
  <si>
    <t>8335</t>
  </si>
  <si>
    <t>8344</t>
  </si>
  <si>
    <t>8353</t>
  </si>
  <si>
    <t>8362</t>
  </si>
  <si>
    <t>8371</t>
  </si>
  <si>
    <t>8416</t>
  </si>
  <si>
    <t>8425</t>
  </si>
  <si>
    <t>8434</t>
  </si>
  <si>
    <t>8443</t>
  </si>
  <si>
    <t>8452</t>
  </si>
  <si>
    <t>8461</t>
  </si>
  <si>
    <t>8515</t>
  </si>
  <si>
    <t>8524</t>
  </si>
  <si>
    <t>8533</t>
  </si>
  <si>
    <t>8542</t>
  </si>
  <si>
    <t>8551</t>
  </si>
  <si>
    <t>8614</t>
  </si>
  <si>
    <t>8623</t>
  </si>
  <si>
    <t>8632</t>
  </si>
  <si>
    <t>8641</t>
  </si>
  <si>
    <t>8713</t>
  </si>
  <si>
    <t>8722</t>
  </si>
  <si>
    <t>8731</t>
  </si>
  <si>
    <t>8812</t>
  </si>
  <si>
    <t>8821</t>
  </si>
  <si>
    <t>8911</t>
  </si>
  <si>
    <t>9118</t>
  </si>
  <si>
    <t>9127</t>
  </si>
  <si>
    <t>9136</t>
  </si>
  <si>
    <t>9145</t>
  </si>
  <si>
    <t>9154</t>
  </si>
  <si>
    <t>9163</t>
  </si>
  <si>
    <t>9172</t>
  </si>
  <si>
    <t>9181</t>
  </si>
  <si>
    <t>9217</t>
  </si>
  <si>
    <t>9226</t>
  </si>
  <si>
    <t>9235</t>
  </si>
  <si>
    <t>9244</t>
  </si>
  <si>
    <t>9253</t>
  </si>
  <si>
    <t>9262</t>
  </si>
  <si>
    <t>9271</t>
  </si>
  <si>
    <t>9316</t>
  </si>
  <si>
    <t>9325</t>
  </si>
  <si>
    <t>9334</t>
  </si>
  <si>
    <t>9343</t>
  </si>
  <si>
    <t>9352</t>
  </si>
  <si>
    <t>9361</t>
  </si>
  <si>
    <t>9415</t>
  </si>
  <si>
    <t>9424</t>
  </si>
  <si>
    <t>9433</t>
  </si>
  <si>
    <t>9442</t>
  </si>
  <si>
    <t>9451</t>
  </si>
  <si>
    <t>9514</t>
  </si>
  <si>
    <t>9523</t>
  </si>
  <si>
    <t>9532</t>
  </si>
  <si>
    <t>9541</t>
  </si>
  <si>
    <t>9613</t>
  </si>
  <si>
    <t>9622</t>
  </si>
  <si>
    <t>9631</t>
  </si>
  <si>
    <t>9712</t>
  </si>
  <si>
    <t>9721</t>
  </si>
  <si>
    <t>9811</t>
  </si>
  <si>
    <t>1099</t>
  </si>
  <si>
    <t>1909</t>
  </si>
  <si>
    <t>1990</t>
  </si>
  <si>
    <t>2089</t>
  </si>
  <si>
    <t>2098</t>
  </si>
  <si>
    <t>2809</t>
  </si>
  <si>
    <t>2890</t>
  </si>
  <si>
    <t>2908</t>
  </si>
  <si>
    <t>2980</t>
  </si>
  <si>
    <t>3079</t>
  </si>
  <si>
    <t>3088</t>
  </si>
  <si>
    <t>3097</t>
  </si>
  <si>
    <t>3709</t>
  </si>
  <si>
    <t>3790</t>
  </si>
  <si>
    <t>3808</t>
  </si>
  <si>
    <t>3880</t>
  </si>
  <si>
    <t>3907</t>
  </si>
  <si>
    <t>3970</t>
  </si>
  <si>
    <t>4069</t>
  </si>
  <si>
    <t>4078</t>
  </si>
  <si>
    <t>4087</t>
  </si>
  <si>
    <t>4096</t>
  </si>
  <si>
    <t>4609</t>
  </si>
  <si>
    <t>4690</t>
  </si>
  <si>
    <t>4708</t>
  </si>
  <si>
    <t>4780</t>
  </si>
  <si>
    <t>4807</t>
  </si>
  <si>
    <t>4870</t>
  </si>
  <si>
    <t>4906</t>
  </si>
  <si>
    <t>4960</t>
  </si>
  <si>
    <t>5059</t>
  </si>
  <si>
    <t>5068</t>
  </si>
  <si>
    <t>5077</t>
  </si>
  <si>
    <t>5086</t>
  </si>
  <si>
    <t>5095</t>
  </si>
  <si>
    <t>5509</t>
  </si>
  <si>
    <t>5590</t>
  </si>
  <si>
    <t>5608</t>
  </si>
  <si>
    <t>5680</t>
  </si>
  <si>
    <t>5707</t>
  </si>
  <si>
    <t>5770</t>
  </si>
  <si>
    <t>5806</t>
  </si>
  <si>
    <t>5860</t>
  </si>
  <si>
    <t>5905</t>
  </si>
  <si>
    <t>5950</t>
  </si>
  <si>
    <t>6049</t>
  </si>
  <si>
    <t>6058</t>
  </si>
  <si>
    <t>6067</t>
  </si>
  <si>
    <t>6076</t>
  </si>
  <si>
    <t>6085</t>
  </si>
  <si>
    <t>6094</t>
  </si>
  <si>
    <t>6409</t>
  </si>
  <si>
    <t>6490</t>
  </si>
  <si>
    <t>6508</t>
  </si>
  <si>
    <t>6580</t>
  </si>
  <si>
    <t>6607</t>
  </si>
  <si>
    <t>6670</t>
  </si>
  <si>
    <t>6706</t>
  </si>
  <si>
    <t>6760</t>
  </si>
  <si>
    <t>6805</t>
  </si>
  <si>
    <t>6850</t>
  </si>
  <si>
    <t>6904</t>
  </si>
  <si>
    <t>6940</t>
  </si>
  <si>
    <t>7039</t>
  </si>
  <si>
    <t>7048</t>
  </si>
  <si>
    <t>7057</t>
  </si>
  <si>
    <t>7066</t>
  </si>
  <si>
    <t>7075</t>
  </si>
  <si>
    <t>7084</t>
  </si>
  <si>
    <t>7093</t>
  </si>
  <si>
    <t>7309</t>
  </si>
  <si>
    <t>7390</t>
  </si>
  <si>
    <t>7408</t>
  </si>
  <si>
    <t>7480</t>
  </si>
  <si>
    <t>7507</t>
  </si>
  <si>
    <t>7570</t>
  </si>
  <si>
    <t>7606</t>
  </si>
  <si>
    <t>7660</t>
  </si>
  <si>
    <t>7705</t>
  </si>
  <si>
    <t>7750</t>
  </si>
  <si>
    <t>7804</t>
  </si>
  <si>
    <t>7840</t>
  </si>
  <si>
    <t>7903</t>
  </si>
  <si>
    <t>7930</t>
  </si>
  <si>
    <t>8029</t>
  </si>
  <si>
    <t>8038</t>
  </si>
  <si>
    <t>8047</t>
  </si>
  <si>
    <t>8056</t>
  </si>
  <si>
    <t>8065</t>
  </si>
  <si>
    <t>8074</t>
  </si>
  <si>
    <t>8083</t>
  </si>
  <si>
    <t>8092</t>
  </si>
  <si>
    <t>8209</t>
  </si>
  <si>
    <t>8290</t>
  </si>
  <si>
    <t>8308</t>
  </si>
  <si>
    <t>8380</t>
  </si>
  <si>
    <t>8407</t>
  </si>
  <si>
    <t>8470</t>
  </si>
  <si>
    <t>8506</t>
  </si>
  <si>
    <t>8560</t>
  </si>
  <si>
    <t>8605</t>
  </si>
  <si>
    <t>8650</t>
  </si>
  <si>
    <t>8704</t>
  </si>
  <si>
    <t>8740</t>
  </si>
  <si>
    <t>8803</t>
  </si>
  <si>
    <t>8830</t>
  </si>
  <si>
    <t>8902</t>
  </si>
  <si>
    <t>8920</t>
  </si>
  <si>
    <t>9019</t>
  </si>
  <si>
    <t>9028</t>
  </si>
  <si>
    <t>9037</t>
  </si>
  <si>
    <t>9046</t>
  </si>
  <si>
    <t>9055</t>
  </si>
  <si>
    <t>9064</t>
  </si>
  <si>
    <t>9073</t>
  </si>
  <si>
    <t>9082</t>
  </si>
  <si>
    <t>9091</t>
  </si>
  <si>
    <t>9109</t>
  </si>
  <si>
    <t>9190</t>
  </si>
  <si>
    <t>9208</t>
  </si>
  <si>
    <t>9280</t>
  </si>
  <si>
    <t>9307</t>
  </si>
  <si>
    <t>9370</t>
  </si>
  <si>
    <t>9406</t>
  </si>
  <si>
    <t>9460</t>
  </si>
  <si>
    <t>9505</t>
  </si>
  <si>
    <t>9550</t>
  </si>
  <si>
    <t>9604</t>
  </si>
  <si>
    <t>9640</t>
  </si>
  <si>
    <t>9703</t>
  </si>
  <si>
    <t>9730</t>
  </si>
  <si>
    <t>9802</t>
  </si>
  <si>
    <t>9820</t>
  </si>
  <si>
    <t>9901</t>
  </si>
  <si>
    <t>9910</t>
  </si>
  <si>
    <t>1199</t>
  </si>
  <si>
    <t>1289</t>
  </si>
  <si>
    <t>1298</t>
  </si>
  <si>
    <t>1379</t>
  </si>
  <si>
    <t>1388</t>
  </si>
  <si>
    <t>1397</t>
  </si>
  <si>
    <t>1469</t>
  </si>
  <si>
    <t>1478</t>
  </si>
  <si>
    <t>1487</t>
  </si>
  <si>
    <t>1496</t>
  </si>
  <si>
    <t>1559</t>
  </si>
  <si>
    <t>1568</t>
  </si>
  <si>
    <t>1577</t>
  </si>
  <si>
    <t>1586</t>
  </si>
  <si>
    <t>1595</t>
  </si>
  <si>
    <t>1649</t>
  </si>
  <si>
    <t>1658</t>
  </si>
  <si>
    <t>1667</t>
  </si>
  <si>
    <t>1676</t>
  </si>
  <si>
    <t>1685</t>
  </si>
  <si>
    <t>1694</t>
  </si>
  <si>
    <t>1739</t>
  </si>
  <si>
    <t>1748</t>
  </si>
  <si>
    <t>1757</t>
  </si>
  <si>
    <t>1766</t>
  </si>
  <si>
    <t>1775</t>
  </si>
  <si>
    <t>1784</t>
  </si>
  <si>
    <t>1793</t>
  </si>
  <si>
    <t>1829</t>
  </si>
  <si>
    <t>1838</t>
  </si>
  <si>
    <t>1847</t>
  </si>
  <si>
    <t>1856</t>
  </si>
  <si>
    <t>1865</t>
  </si>
  <si>
    <t>1874</t>
  </si>
  <si>
    <t>1883</t>
  </si>
  <si>
    <t>1892</t>
  </si>
  <si>
    <t>1919</t>
  </si>
  <si>
    <t>1928</t>
  </si>
  <si>
    <t>1937</t>
  </si>
  <si>
    <t>1946</t>
  </si>
  <si>
    <t>1955</t>
  </si>
  <si>
    <t>1964</t>
  </si>
  <si>
    <t>1973</t>
  </si>
  <si>
    <t>1982</t>
  </si>
  <si>
    <t>1991</t>
  </si>
  <si>
    <t>2189</t>
  </si>
  <si>
    <t>2198</t>
  </si>
  <si>
    <t>2279</t>
  </si>
  <si>
    <t>2288</t>
  </si>
  <si>
    <t>2297</t>
  </si>
  <si>
    <t>2369</t>
  </si>
  <si>
    <t>2378</t>
  </si>
  <si>
    <t>2387</t>
  </si>
  <si>
    <t>2396</t>
  </si>
  <si>
    <t>2459</t>
  </si>
  <si>
    <t>2468</t>
  </si>
  <si>
    <t>2477</t>
  </si>
  <si>
    <t>2486</t>
  </si>
  <si>
    <t>2495</t>
  </si>
  <si>
    <t>2549</t>
  </si>
  <si>
    <t>2558</t>
  </si>
  <si>
    <t>2567</t>
  </si>
  <si>
    <t>2576</t>
  </si>
  <si>
    <t>2585</t>
  </si>
  <si>
    <t>2594</t>
  </si>
  <si>
    <t>2639</t>
  </si>
  <si>
    <t>2648</t>
  </si>
  <si>
    <t>2657</t>
  </si>
  <si>
    <t>2666</t>
  </si>
  <si>
    <t>2675</t>
  </si>
  <si>
    <t>2684</t>
  </si>
  <si>
    <t>2693</t>
  </si>
  <si>
    <t>2729</t>
  </si>
  <si>
    <t>2738</t>
  </si>
  <si>
    <t>2747</t>
  </si>
  <si>
    <t>2756</t>
  </si>
  <si>
    <t>2765</t>
  </si>
  <si>
    <t>2774</t>
  </si>
  <si>
    <t>2783</t>
  </si>
  <si>
    <t>2792</t>
  </si>
  <si>
    <t>2819</t>
  </si>
  <si>
    <t>2828</t>
  </si>
  <si>
    <t>2837</t>
  </si>
  <si>
    <t>2846</t>
  </si>
  <si>
    <t>2855</t>
  </si>
  <si>
    <t>2864</t>
  </si>
  <si>
    <t>2873</t>
  </si>
  <si>
    <t>2882</t>
  </si>
  <si>
    <t>2891</t>
  </si>
  <si>
    <t>2918</t>
  </si>
  <si>
    <t>2927</t>
  </si>
  <si>
    <t>2936</t>
  </si>
  <si>
    <t>2945</t>
  </si>
  <si>
    <t>2954</t>
  </si>
  <si>
    <t>2963</t>
  </si>
  <si>
    <t>2972</t>
  </si>
  <si>
    <t>2981</t>
  </si>
  <si>
    <t>3179</t>
  </si>
  <si>
    <t>3188</t>
  </si>
  <si>
    <t>3197</t>
  </si>
  <si>
    <t>3269</t>
  </si>
  <si>
    <t>3278</t>
  </si>
  <si>
    <t>3287</t>
  </si>
  <si>
    <t>3296</t>
  </si>
  <si>
    <t>3359</t>
  </si>
  <si>
    <t>3368</t>
  </si>
  <si>
    <t>3377</t>
  </si>
  <si>
    <t>3386</t>
  </si>
  <si>
    <t>3395</t>
  </si>
  <si>
    <t>3449</t>
  </si>
  <si>
    <t>3458</t>
  </si>
  <si>
    <t>3467</t>
  </si>
  <si>
    <t>3476</t>
  </si>
  <si>
    <t>3485</t>
  </si>
  <si>
    <t>3494</t>
  </si>
  <si>
    <t>3539</t>
  </si>
  <si>
    <t>3548</t>
  </si>
  <si>
    <t>3557</t>
  </si>
  <si>
    <t>3566</t>
  </si>
  <si>
    <t>3575</t>
  </si>
  <si>
    <t>3584</t>
  </si>
  <si>
    <t>3593</t>
  </si>
  <si>
    <t>3629</t>
  </si>
  <si>
    <t>3638</t>
  </si>
  <si>
    <t>3647</t>
  </si>
  <si>
    <t>3656</t>
  </si>
  <si>
    <t>3665</t>
  </si>
  <si>
    <t>3674</t>
  </si>
  <si>
    <t>3683</t>
  </si>
  <si>
    <t>3692</t>
  </si>
  <si>
    <t>3719</t>
  </si>
  <si>
    <t>3728</t>
  </si>
  <si>
    <t>3737</t>
  </si>
  <si>
    <t>3746</t>
  </si>
  <si>
    <t>3755</t>
  </si>
  <si>
    <t>3764</t>
  </si>
  <si>
    <t>3773</t>
  </si>
  <si>
    <t>3782</t>
  </si>
  <si>
    <t>3791</t>
  </si>
  <si>
    <t>3818</t>
  </si>
  <si>
    <t>3827</t>
  </si>
  <si>
    <t>3836</t>
  </si>
  <si>
    <t>3845</t>
  </si>
  <si>
    <t>3854</t>
  </si>
  <si>
    <t>3863</t>
  </si>
  <si>
    <t>3872</t>
  </si>
  <si>
    <t>3881</t>
  </si>
  <si>
    <t>3917</t>
  </si>
  <si>
    <t>3926</t>
  </si>
  <si>
    <t>3935</t>
  </si>
  <si>
    <t>3944</t>
  </si>
  <si>
    <t>3953</t>
  </si>
  <si>
    <t>3962</t>
  </si>
  <si>
    <t>3971</t>
  </si>
  <si>
    <t>4169</t>
  </si>
  <si>
    <t>4178</t>
  </si>
  <si>
    <t>4187</t>
  </si>
  <si>
    <t>4196</t>
  </si>
  <si>
    <t>4259</t>
  </si>
  <si>
    <t>4268</t>
  </si>
  <si>
    <t>4277</t>
  </si>
  <si>
    <t>4286</t>
  </si>
  <si>
    <t>4295</t>
  </si>
  <si>
    <t>4349</t>
  </si>
  <si>
    <t>4358</t>
  </si>
  <si>
    <t>4367</t>
  </si>
  <si>
    <t>4376</t>
  </si>
  <si>
    <t>4385</t>
  </si>
  <si>
    <t>4394</t>
  </si>
  <si>
    <t>4439</t>
  </si>
  <si>
    <t>4448</t>
  </si>
  <si>
    <t>4457</t>
  </si>
  <si>
    <t>4466</t>
  </si>
  <si>
    <t>4475</t>
  </si>
  <si>
    <t>4484</t>
  </si>
  <si>
    <t>4493</t>
  </si>
  <si>
    <t>4529</t>
  </si>
  <si>
    <t>4538</t>
  </si>
  <si>
    <t>4547</t>
  </si>
  <si>
    <t>4556</t>
  </si>
  <si>
    <t>4565</t>
  </si>
  <si>
    <t>4574</t>
  </si>
  <si>
    <t>4583</t>
  </si>
  <si>
    <t>4592</t>
  </si>
  <si>
    <t>4619</t>
  </si>
  <si>
    <t>4628</t>
  </si>
  <si>
    <t>4637</t>
  </si>
  <si>
    <t>4646</t>
  </si>
  <si>
    <t>4655</t>
  </si>
  <si>
    <t>4664</t>
  </si>
  <si>
    <t>4673</t>
  </si>
  <si>
    <t>4682</t>
  </si>
  <si>
    <t>4691</t>
  </si>
  <si>
    <t>4718</t>
  </si>
  <si>
    <t>4727</t>
  </si>
  <si>
    <t>4736</t>
  </si>
  <si>
    <t>4745</t>
  </si>
  <si>
    <t>4754</t>
  </si>
  <si>
    <t>4763</t>
  </si>
  <si>
    <t>4772</t>
  </si>
  <si>
    <t>4781</t>
  </si>
  <si>
    <t>4817</t>
  </si>
  <si>
    <t>4826</t>
  </si>
  <si>
    <t>4835</t>
  </si>
  <si>
    <t>4844</t>
  </si>
  <si>
    <t>4853</t>
  </si>
  <si>
    <t>4862</t>
  </si>
  <si>
    <t>4871</t>
  </si>
  <si>
    <t>4916</t>
  </si>
  <si>
    <t>4925</t>
  </si>
  <si>
    <t>4934</t>
  </si>
  <si>
    <t>4943</t>
  </si>
  <si>
    <t>4952</t>
  </si>
  <si>
    <t>4961</t>
  </si>
  <si>
    <t>5159</t>
  </si>
  <si>
    <t>5168</t>
  </si>
  <si>
    <t>5177</t>
  </si>
  <si>
    <t>5186</t>
  </si>
  <si>
    <t>5195</t>
  </si>
  <si>
    <t>5249</t>
  </si>
  <si>
    <t>5258</t>
  </si>
  <si>
    <t>5267</t>
  </si>
  <si>
    <t>5276</t>
  </si>
  <si>
    <t>5285</t>
  </si>
  <si>
    <t>5294</t>
  </si>
  <si>
    <t>5339</t>
  </si>
  <si>
    <t>5348</t>
  </si>
  <si>
    <t>5357</t>
  </si>
  <si>
    <t>5366</t>
  </si>
  <si>
    <t>5375</t>
  </si>
  <si>
    <t>5384</t>
  </si>
  <si>
    <t>5393</t>
  </si>
  <si>
    <t>5429</t>
  </si>
  <si>
    <t>5438</t>
  </si>
  <si>
    <t>5447</t>
  </si>
  <si>
    <t>5456</t>
  </si>
  <si>
    <t>5465</t>
  </si>
  <si>
    <t>5474</t>
  </si>
  <si>
    <t>5483</t>
  </si>
  <si>
    <t>5492</t>
  </si>
  <si>
    <t>5519</t>
  </si>
  <si>
    <t>5528</t>
  </si>
  <si>
    <t>5537</t>
  </si>
  <si>
    <t>5546</t>
  </si>
  <si>
    <t>5555</t>
  </si>
  <si>
    <t>5564</t>
  </si>
  <si>
    <t>5573</t>
  </si>
  <si>
    <t>5582</t>
  </si>
  <si>
    <t>5591</t>
  </si>
  <si>
    <t>5618</t>
  </si>
  <si>
    <t>5627</t>
  </si>
  <si>
    <t>5636</t>
  </si>
  <si>
    <t>5645</t>
  </si>
  <si>
    <t>5654</t>
  </si>
  <si>
    <t>5663</t>
  </si>
  <si>
    <t>5672</t>
  </si>
  <si>
    <t>5681</t>
  </si>
  <si>
    <t>5717</t>
  </si>
  <si>
    <t>5726</t>
  </si>
  <si>
    <t>5735</t>
  </si>
  <si>
    <t>5744</t>
  </si>
  <si>
    <t>5753</t>
  </si>
  <si>
    <t>5762</t>
  </si>
  <si>
    <t>5771</t>
  </si>
  <si>
    <t>5816</t>
  </si>
  <si>
    <t>5825</t>
  </si>
  <si>
    <t>5834</t>
  </si>
  <si>
    <t>5843</t>
  </si>
  <si>
    <t>5852</t>
  </si>
  <si>
    <t>5861</t>
  </si>
  <si>
    <t>5915</t>
  </si>
  <si>
    <t>5924</t>
  </si>
  <si>
    <t>5933</t>
  </si>
  <si>
    <t>5942</t>
  </si>
  <si>
    <t>5951</t>
  </si>
  <si>
    <t>6149</t>
  </si>
  <si>
    <t>6158</t>
  </si>
  <si>
    <t>6167</t>
  </si>
  <si>
    <t>6176</t>
  </si>
  <si>
    <t>6185</t>
  </si>
  <si>
    <t>6194</t>
  </si>
  <si>
    <t>6239</t>
  </si>
  <si>
    <t>6248</t>
  </si>
  <si>
    <t>6257</t>
  </si>
  <si>
    <t>6266</t>
  </si>
  <si>
    <t>6275</t>
  </si>
  <si>
    <t>6284</t>
  </si>
  <si>
    <t>6293</t>
  </si>
  <si>
    <t>6329</t>
  </si>
  <si>
    <t>6338</t>
  </si>
  <si>
    <t>6347</t>
  </si>
  <si>
    <t>6356</t>
  </si>
  <si>
    <t>6365</t>
  </si>
  <si>
    <t>6374</t>
  </si>
  <si>
    <t>6383</t>
  </si>
  <si>
    <t>6392</t>
  </si>
  <si>
    <t>6419</t>
  </si>
  <si>
    <t>6428</t>
  </si>
  <si>
    <t>6437</t>
  </si>
  <si>
    <t>6446</t>
  </si>
  <si>
    <t>6455</t>
  </si>
  <si>
    <t>6464</t>
  </si>
  <si>
    <t>6473</t>
  </si>
  <si>
    <t>6482</t>
  </si>
  <si>
    <t>6491</t>
  </si>
  <si>
    <t>6518</t>
  </si>
  <si>
    <t>6527</t>
  </si>
  <si>
    <t>6536</t>
  </si>
  <si>
    <t>6545</t>
  </si>
  <si>
    <t>6554</t>
  </si>
  <si>
    <t>6563</t>
  </si>
  <si>
    <t>6572</t>
  </si>
  <si>
    <t>6581</t>
  </si>
  <si>
    <t>6617</t>
  </si>
  <si>
    <t>6626</t>
  </si>
  <si>
    <t>6635</t>
  </si>
  <si>
    <t>6644</t>
  </si>
  <si>
    <t>6653</t>
  </si>
  <si>
    <t>6662</t>
  </si>
  <si>
    <t>6671</t>
  </si>
  <si>
    <t>6716</t>
  </si>
  <si>
    <t>6725</t>
  </si>
  <si>
    <t>6734</t>
  </si>
  <si>
    <t>6743</t>
  </si>
  <si>
    <t>6752</t>
  </si>
  <si>
    <t>6761</t>
  </si>
  <si>
    <t>6815</t>
  </si>
  <si>
    <t>6824</t>
  </si>
  <si>
    <t>6833</t>
  </si>
  <si>
    <t>6842</t>
  </si>
  <si>
    <t>6851</t>
  </si>
  <si>
    <t>6914</t>
  </si>
  <si>
    <t>6923</t>
  </si>
  <si>
    <t>6932</t>
  </si>
  <si>
    <t>6941</t>
  </si>
  <si>
    <t>7139</t>
  </si>
  <si>
    <t>7148</t>
  </si>
  <si>
    <t>7157</t>
  </si>
  <si>
    <t>7166</t>
  </si>
  <si>
    <t>7175</t>
  </si>
  <si>
    <t>7184</t>
  </si>
  <si>
    <t>7193</t>
  </si>
  <si>
    <t>7229</t>
  </si>
  <si>
    <t>7238</t>
  </si>
  <si>
    <t>7247</t>
  </si>
  <si>
    <t>7256</t>
  </si>
  <si>
    <t>7265</t>
  </si>
  <si>
    <t>7274</t>
  </si>
  <si>
    <t>7283</t>
  </si>
  <si>
    <t>7292</t>
  </si>
  <si>
    <t>7319</t>
  </si>
  <si>
    <t>7328</t>
  </si>
  <si>
    <t>7337</t>
  </si>
  <si>
    <t>7346</t>
  </si>
  <si>
    <t>7355</t>
  </si>
  <si>
    <t>7364</t>
  </si>
  <si>
    <t>7373</t>
  </si>
  <si>
    <t>7382</t>
  </si>
  <si>
    <t>7391</t>
  </si>
  <si>
    <t>7418</t>
  </si>
  <si>
    <t>7427</t>
  </si>
  <si>
    <t>7436</t>
  </si>
  <si>
    <t>7445</t>
  </si>
  <si>
    <t>7454</t>
  </si>
  <si>
    <t>7463</t>
  </si>
  <si>
    <t>7472</t>
  </si>
  <si>
    <t>7481</t>
  </si>
  <si>
    <t>7517</t>
  </si>
  <si>
    <t>7526</t>
  </si>
  <si>
    <t>7535</t>
  </si>
  <si>
    <t>7544</t>
  </si>
  <si>
    <t>7553</t>
  </si>
  <si>
    <t>7562</t>
  </si>
  <si>
    <t>7571</t>
  </si>
  <si>
    <t>7616</t>
  </si>
  <si>
    <t>7625</t>
  </si>
  <si>
    <t>7634</t>
  </si>
  <si>
    <t>7643</t>
  </si>
  <si>
    <t>7652</t>
  </si>
  <si>
    <t>7661</t>
  </si>
  <si>
    <t>7715</t>
  </si>
  <si>
    <t>7724</t>
  </si>
  <si>
    <t>7733</t>
  </si>
  <si>
    <t>7742</t>
  </si>
  <si>
    <t>7751</t>
  </si>
  <si>
    <t>7814</t>
  </si>
  <si>
    <t>7823</t>
  </si>
  <si>
    <t>7832</t>
  </si>
  <si>
    <t>7841</t>
  </si>
  <si>
    <t>7913</t>
  </si>
  <si>
    <t>7922</t>
  </si>
  <si>
    <t>7931</t>
  </si>
  <si>
    <t>8129</t>
  </si>
  <si>
    <t>8138</t>
  </si>
  <si>
    <t>8147</t>
  </si>
  <si>
    <t>8156</t>
  </si>
  <si>
    <t>8165</t>
  </si>
  <si>
    <t>8174</t>
  </si>
  <si>
    <t>8183</t>
  </si>
  <si>
    <t>8192</t>
  </si>
  <si>
    <t>8219</t>
  </si>
  <si>
    <t>8228</t>
  </si>
  <si>
    <t>8237</t>
  </si>
  <si>
    <t>8246</t>
  </si>
  <si>
    <t>8255</t>
  </si>
  <si>
    <t>8264</t>
  </si>
  <si>
    <t>8273</t>
  </si>
  <si>
    <t>8282</t>
  </si>
  <si>
    <t>8291</t>
  </si>
  <si>
    <t>8318</t>
  </si>
  <si>
    <t>8327</t>
  </si>
  <si>
    <t>8336</t>
  </si>
  <si>
    <t>8345</t>
  </si>
  <si>
    <t>8354</t>
  </si>
  <si>
    <t>8363</t>
  </si>
  <si>
    <t>8372</t>
  </si>
  <si>
    <t>8381</t>
  </si>
  <si>
    <t>8417</t>
  </si>
  <si>
    <t>8426</t>
  </si>
  <si>
    <t>8435</t>
  </si>
  <si>
    <t>8444</t>
  </si>
  <si>
    <t>8453</t>
  </si>
  <si>
    <t>8462</t>
  </si>
  <si>
    <t>8471</t>
  </si>
  <si>
    <t>8516</t>
  </si>
  <si>
    <t>8525</t>
  </si>
  <si>
    <t>8534</t>
  </si>
  <si>
    <t>8543</t>
  </si>
  <si>
    <t>8552</t>
  </si>
  <si>
    <t>8561</t>
  </si>
  <si>
    <t>8615</t>
  </si>
  <si>
    <t>8624</t>
  </si>
  <si>
    <t>8633</t>
  </si>
  <si>
    <t>8642</t>
  </si>
  <si>
    <t>8651</t>
  </si>
  <si>
    <t>8714</t>
  </si>
  <si>
    <t>8723</t>
  </si>
  <si>
    <t>8732</t>
  </si>
  <si>
    <t>8741</t>
  </si>
  <si>
    <t>8813</t>
  </si>
  <si>
    <t>8822</t>
  </si>
  <si>
    <t>8831</t>
  </si>
  <si>
    <t>8912</t>
  </si>
  <si>
    <t>8921</t>
  </si>
  <si>
    <t>9119</t>
  </si>
  <si>
    <t>9128</t>
  </si>
  <si>
    <t>9137</t>
  </si>
  <si>
    <t>9146</t>
  </si>
  <si>
    <t>9155</t>
  </si>
  <si>
    <t>9164</t>
  </si>
  <si>
    <t>9173</t>
  </si>
  <si>
    <t>9182</t>
  </si>
  <si>
    <t>9191</t>
  </si>
  <si>
    <t>9218</t>
  </si>
  <si>
    <t>9227</t>
  </si>
  <si>
    <t>9236</t>
  </si>
  <si>
    <t>9245</t>
  </si>
  <si>
    <t>9254</t>
  </si>
  <si>
    <t>9263</t>
  </si>
  <si>
    <t>9272</t>
  </si>
  <si>
    <t>9281</t>
  </si>
  <si>
    <t>9317</t>
  </si>
  <si>
    <t>9326</t>
  </si>
  <si>
    <t>9335</t>
  </si>
  <si>
    <t>9344</t>
  </si>
  <si>
    <t>9353</t>
  </si>
  <si>
    <t>9362</t>
  </si>
  <si>
    <t>9371</t>
  </si>
  <si>
    <t>9416</t>
  </si>
  <si>
    <t>9425</t>
  </si>
  <si>
    <t>9434</t>
  </si>
  <si>
    <t>9443</t>
  </si>
  <si>
    <t>9452</t>
  </si>
  <si>
    <t>9461</t>
  </si>
  <si>
    <t>9515</t>
  </si>
  <si>
    <t>9524</t>
  </si>
  <si>
    <t>9533</t>
  </si>
  <si>
    <t>9542</t>
  </si>
  <si>
    <t>9551</t>
  </si>
  <si>
    <t>9614</t>
  </si>
  <si>
    <t>9623</t>
  </si>
  <si>
    <t>9632</t>
  </si>
  <si>
    <t>9641</t>
  </si>
  <si>
    <t>9713</t>
  </si>
  <si>
    <t>9722</t>
  </si>
  <si>
    <t>9731</t>
  </si>
  <si>
    <t>9812</t>
  </si>
  <si>
    <t>9821</t>
  </si>
  <si>
    <t>9911</t>
  </si>
  <si>
    <t>2099</t>
  </si>
  <si>
    <t>2909</t>
  </si>
  <si>
    <t>2990</t>
  </si>
  <si>
    <t>3089</t>
  </si>
  <si>
    <t>3098</t>
  </si>
  <si>
    <t>3809</t>
  </si>
  <si>
    <t>3890</t>
  </si>
  <si>
    <t>3908</t>
  </si>
  <si>
    <t>3980</t>
  </si>
  <si>
    <t>4079</t>
  </si>
  <si>
    <t>4088</t>
  </si>
  <si>
    <t>4097</t>
  </si>
  <si>
    <t>4709</t>
  </si>
  <si>
    <t>4790</t>
  </si>
  <si>
    <t>4808</t>
  </si>
  <si>
    <t>4880</t>
  </si>
  <si>
    <t>4907</t>
  </si>
  <si>
    <t>4970</t>
  </si>
  <si>
    <t>5069</t>
  </si>
  <si>
    <t>5078</t>
  </si>
  <si>
    <t>5087</t>
  </si>
  <si>
    <t>5096</t>
  </si>
  <si>
    <t>5609</t>
  </si>
  <si>
    <t>5690</t>
  </si>
  <si>
    <t>5708</t>
  </si>
  <si>
    <t>5780</t>
  </si>
  <si>
    <t>5807</t>
  </si>
  <si>
    <t>5870</t>
  </si>
  <si>
    <t>5906</t>
  </si>
  <si>
    <t>5960</t>
  </si>
  <si>
    <t>6059</t>
  </si>
  <si>
    <t>6068</t>
  </si>
  <si>
    <t>6077</t>
  </si>
  <si>
    <t>6086</t>
  </si>
  <si>
    <t>6095</t>
  </si>
  <si>
    <t>6509</t>
  </si>
  <si>
    <t>6590</t>
  </si>
  <si>
    <t>6608</t>
  </si>
  <si>
    <t>6680</t>
  </si>
  <si>
    <t>6707</t>
  </si>
  <si>
    <t>6770</t>
  </si>
  <si>
    <t>6806</t>
  </si>
  <si>
    <t>6860</t>
  </si>
  <si>
    <t>6905</t>
  </si>
  <si>
    <t>6950</t>
  </si>
  <si>
    <t>7049</t>
  </si>
  <si>
    <t>7058</t>
  </si>
  <si>
    <t>7067</t>
  </si>
  <si>
    <t>7076</t>
  </si>
  <si>
    <t>7085</t>
  </si>
  <si>
    <t>7094</t>
  </si>
  <si>
    <t>7409</t>
  </si>
  <si>
    <t>7490</t>
  </si>
  <si>
    <t>7508</t>
  </si>
  <si>
    <t>7580</t>
  </si>
  <si>
    <t>7607</t>
  </si>
  <si>
    <t>7670</t>
  </si>
  <si>
    <t>7706</t>
  </si>
  <si>
    <t>7760</t>
  </si>
  <si>
    <t>7805</t>
  </si>
  <si>
    <t>7850</t>
  </si>
  <si>
    <t>7904</t>
  </si>
  <si>
    <t>7940</t>
  </si>
  <si>
    <t>8039</t>
  </si>
  <si>
    <t>8048</t>
  </si>
  <si>
    <t>8057</t>
  </si>
  <si>
    <t>8066</t>
  </si>
  <si>
    <t>8075</t>
  </si>
  <si>
    <t>8084</t>
  </si>
  <si>
    <t>8093</t>
  </si>
  <si>
    <t>8309</t>
  </si>
  <si>
    <t>8390</t>
  </si>
  <si>
    <t>8408</t>
  </si>
  <si>
    <t>8480</t>
  </si>
  <si>
    <t>8507</t>
  </si>
  <si>
    <t>8570</t>
  </si>
  <si>
    <t>8606</t>
  </si>
  <si>
    <t>8660</t>
  </si>
  <si>
    <t>8705</t>
  </si>
  <si>
    <t>8750</t>
  </si>
  <si>
    <t>8804</t>
  </si>
  <si>
    <t>8840</t>
  </si>
  <si>
    <t>8903</t>
  </si>
  <si>
    <t>8930</t>
  </si>
  <si>
    <t>9029</t>
  </si>
  <si>
    <t>9038</t>
  </si>
  <si>
    <t>9047</t>
  </si>
  <si>
    <t>9056</t>
  </si>
  <si>
    <t>9065</t>
  </si>
  <si>
    <t>9074</t>
  </si>
  <si>
    <t>9083</t>
  </si>
  <si>
    <t>9092</t>
  </si>
  <si>
    <t>9209</t>
  </si>
  <si>
    <t>9290</t>
  </si>
  <si>
    <t>9308</t>
  </si>
  <si>
    <t>9380</t>
  </si>
  <si>
    <t>9407</t>
  </si>
  <si>
    <t>9470</t>
  </si>
  <si>
    <t>9506</t>
  </si>
  <si>
    <t>9560</t>
  </si>
  <si>
    <t>9605</t>
  </si>
  <si>
    <t>9650</t>
  </si>
  <si>
    <t>9704</t>
  </si>
  <si>
    <t>9740</t>
  </si>
  <si>
    <t>9803</t>
  </si>
  <si>
    <t>9830</t>
  </si>
  <si>
    <t>9902</t>
  </si>
  <si>
    <t>9920</t>
  </si>
  <si>
    <t>1299</t>
  </si>
  <si>
    <t>1389</t>
  </si>
  <si>
    <t>1398</t>
  </si>
  <si>
    <t>1479</t>
  </si>
  <si>
    <t>1488</t>
  </si>
  <si>
    <t>1497</t>
  </si>
  <si>
    <t>1569</t>
  </si>
  <si>
    <t>1578</t>
  </si>
  <si>
    <t>1587</t>
  </si>
  <si>
    <t>1596</t>
  </si>
  <si>
    <t>1659</t>
  </si>
  <si>
    <t>1668</t>
  </si>
  <si>
    <t>1677</t>
  </si>
  <si>
    <t>1686</t>
  </si>
  <si>
    <t>1695</t>
  </si>
  <si>
    <t>1749</t>
  </si>
  <si>
    <t>1758</t>
  </si>
  <si>
    <t>1767</t>
  </si>
  <si>
    <t>1776</t>
  </si>
  <si>
    <t>1785</t>
  </si>
  <si>
    <t>1794</t>
  </si>
  <si>
    <t>1839</t>
  </si>
  <si>
    <t>1848</t>
  </si>
  <si>
    <t>1857</t>
  </si>
  <si>
    <t>1866</t>
  </si>
  <si>
    <t>1875</t>
  </si>
  <si>
    <t>1884</t>
  </si>
  <si>
    <t>1893</t>
  </si>
  <si>
    <t>1929</t>
  </si>
  <si>
    <t>1938</t>
  </si>
  <si>
    <t>1947</t>
  </si>
  <si>
    <t>1956</t>
  </si>
  <si>
    <t>1965</t>
  </si>
  <si>
    <t>1974</t>
  </si>
  <si>
    <t>1983</t>
  </si>
  <si>
    <t>1992</t>
  </si>
  <si>
    <t>2199</t>
  </si>
  <si>
    <t>2289</t>
  </si>
  <si>
    <t>2298</t>
  </si>
  <si>
    <t>2379</t>
  </si>
  <si>
    <t>2388</t>
  </si>
  <si>
    <t>2397</t>
  </si>
  <si>
    <t>2469</t>
  </si>
  <si>
    <t>2478</t>
  </si>
  <si>
    <t>2487</t>
  </si>
  <si>
    <t>2496</t>
  </si>
  <si>
    <t>2559</t>
  </si>
  <si>
    <t>2568</t>
  </si>
  <si>
    <t>2577</t>
  </si>
  <si>
    <t>2586</t>
  </si>
  <si>
    <t>2595</t>
  </si>
  <si>
    <t>2649</t>
  </si>
  <si>
    <t>2658</t>
  </si>
  <si>
    <t>2667</t>
  </si>
  <si>
    <t>2676</t>
  </si>
  <si>
    <t>2685</t>
  </si>
  <si>
    <t>2694</t>
  </si>
  <si>
    <t>2739</t>
  </si>
  <si>
    <t>2748</t>
  </si>
  <si>
    <t>2757</t>
  </si>
  <si>
    <t>2766</t>
  </si>
  <si>
    <t>2775</t>
  </si>
  <si>
    <t>2784</t>
  </si>
  <si>
    <t>2793</t>
  </si>
  <si>
    <t>2829</t>
  </si>
  <si>
    <t>2838</t>
  </si>
  <si>
    <t>2847</t>
  </si>
  <si>
    <t>2856</t>
  </si>
  <si>
    <t>2865</t>
  </si>
  <si>
    <t>2874</t>
  </si>
  <si>
    <t>2883</t>
  </si>
  <si>
    <t>2892</t>
  </si>
  <si>
    <t>2919</t>
  </si>
  <si>
    <t>2928</t>
  </si>
  <si>
    <t>2937</t>
  </si>
  <si>
    <t>2946</t>
  </si>
  <si>
    <t>2955</t>
  </si>
  <si>
    <t>2964</t>
  </si>
  <si>
    <t>2973</t>
  </si>
  <si>
    <t>2982</t>
  </si>
  <si>
    <t>2991</t>
  </si>
  <si>
    <t>3189</t>
  </si>
  <si>
    <t>3198</t>
  </si>
  <si>
    <t>3279</t>
  </si>
  <si>
    <t>3288</t>
  </si>
  <si>
    <t>3297</t>
  </si>
  <si>
    <t>3369</t>
  </si>
  <si>
    <t>3378</t>
  </si>
  <si>
    <t>3387</t>
  </si>
  <si>
    <t>3396</t>
  </si>
  <si>
    <t>3459</t>
  </si>
  <si>
    <t>3468</t>
  </si>
  <si>
    <t>3477</t>
  </si>
  <si>
    <t>3486</t>
  </si>
  <si>
    <t>3495</t>
  </si>
  <si>
    <t>3549</t>
  </si>
  <si>
    <t>3558</t>
  </si>
  <si>
    <t>3567</t>
  </si>
  <si>
    <t>3576</t>
  </si>
  <si>
    <t>3585</t>
  </si>
  <si>
    <t>3594</t>
  </si>
  <si>
    <t>3639</t>
  </si>
  <si>
    <t>3648</t>
  </si>
  <si>
    <t>3657</t>
  </si>
  <si>
    <t>3666</t>
  </si>
  <si>
    <t>3675</t>
  </si>
  <si>
    <t>3684</t>
  </si>
  <si>
    <t>3693</t>
  </si>
  <si>
    <t>3729</t>
  </si>
  <si>
    <t>3738</t>
  </si>
  <si>
    <t>3747</t>
  </si>
  <si>
    <t>3756</t>
  </si>
  <si>
    <t>3765</t>
  </si>
  <si>
    <t>3774</t>
  </si>
  <si>
    <t>3783</t>
  </si>
  <si>
    <t>3792</t>
  </si>
  <si>
    <t>3819</t>
  </si>
  <si>
    <t>3828</t>
  </si>
  <si>
    <t>3837</t>
  </si>
  <si>
    <t>3846</t>
  </si>
  <si>
    <t>3855</t>
  </si>
  <si>
    <t>3864</t>
  </si>
  <si>
    <t>3873</t>
  </si>
  <si>
    <t>3882</t>
  </si>
  <si>
    <t>3891</t>
  </si>
  <si>
    <t>3918</t>
  </si>
  <si>
    <t>3927</t>
  </si>
  <si>
    <t>3936</t>
  </si>
  <si>
    <t>3945</t>
  </si>
  <si>
    <t>3954</t>
  </si>
  <si>
    <t>3963</t>
  </si>
  <si>
    <t>3972</t>
  </si>
  <si>
    <t>3981</t>
  </si>
  <si>
    <t>4179</t>
  </si>
  <si>
    <t>4188</t>
  </si>
  <si>
    <t>4197</t>
  </si>
  <si>
    <t>4269</t>
  </si>
  <si>
    <t>4278</t>
  </si>
  <si>
    <t>4287</t>
  </si>
  <si>
    <t>4296</t>
  </si>
  <si>
    <t>4359</t>
  </si>
  <si>
    <t>4368</t>
  </si>
  <si>
    <t>4377</t>
  </si>
  <si>
    <t>4386</t>
  </si>
  <si>
    <t>4395</t>
  </si>
  <si>
    <t>4449</t>
  </si>
  <si>
    <t>4458</t>
  </si>
  <si>
    <t>4467</t>
  </si>
  <si>
    <t>4476</t>
  </si>
  <si>
    <t>4485</t>
  </si>
  <si>
    <t>4494</t>
  </si>
  <si>
    <t>4539</t>
  </si>
  <si>
    <t>4548</t>
  </si>
  <si>
    <t>4557</t>
  </si>
  <si>
    <t>4566</t>
  </si>
  <si>
    <t>4575</t>
  </si>
  <si>
    <t>4584</t>
  </si>
  <si>
    <t>4593</t>
  </si>
  <si>
    <t>4629</t>
  </si>
  <si>
    <t>4638</t>
  </si>
  <si>
    <t>4647</t>
  </si>
  <si>
    <t>4656</t>
  </si>
  <si>
    <t>4665</t>
  </si>
  <si>
    <t>4674</t>
  </si>
  <si>
    <t>4683</t>
  </si>
  <si>
    <t>4692</t>
  </si>
  <si>
    <t>4719</t>
  </si>
  <si>
    <t>4728</t>
  </si>
  <si>
    <t>4737</t>
  </si>
  <si>
    <t>4746</t>
  </si>
  <si>
    <t>4755</t>
  </si>
  <si>
    <t>4764</t>
  </si>
  <si>
    <t>4773</t>
  </si>
  <si>
    <t>4782</t>
  </si>
  <si>
    <t>4791</t>
  </si>
  <si>
    <t>4818</t>
  </si>
  <si>
    <t>4827</t>
  </si>
  <si>
    <t>4836</t>
  </si>
  <si>
    <t>4845</t>
  </si>
  <si>
    <t>4854</t>
  </si>
  <si>
    <t>4863</t>
  </si>
  <si>
    <t>4872</t>
  </si>
  <si>
    <t>4881</t>
  </si>
  <si>
    <t>4917</t>
  </si>
  <si>
    <t>4926</t>
  </si>
  <si>
    <t>4935</t>
  </si>
  <si>
    <t>4944</t>
  </si>
  <si>
    <t>4953</t>
  </si>
  <si>
    <t>4962</t>
  </si>
  <si>
    <t>4971</t>
  </si>
  <si>
    <t>5169</t>
  </si>
  <si>
    <t>5178</t>
  </si>
  <si>
    <t>5187</t>
  </si>
  <si>
    <t>5196</t>
  </si>
  <si>
    <t>5259</t>
  </si>
  <si>
    <t>5268</t>
  </si>
  <si>
    <t>5277</t>
  </si>
  <si>
    <t>5286</t>
  </si>
  <si>
    <t>5295</t>
  </si>
  <si>
    <t>5349</t>
  </si>
  <si>
    <t>5358</t>
  </si>
  <si>
    <t>5367</t>
  </si>
  <si>
    <t>5376</t>
  </si>
  <si>
    <t>5385</t>
  </si>
  <si>
    <t>5394</t>
  </si>
  <si>
    <t>5439</t>
  </si>
  <si>
    <t>5448</t>
  </si>
  <si>
    <t>5457</t>
  </si>
  <si>
    <t>5466</t>
  </si>
  <si>
    <t>5475</t>
  </si>
  <si>
    <t>5484</t>
  </si>
  <si>
    <t>5493</t>
  </si>
  <si>
    <t>5529</t>
  </si>
  <si>
    <t>5538</t>
  </si>
  <si>
    <t>5547</t>
  </si>
  <si>
    <t>5556</t>
  </si>
  <si>
    <t>5565</t>
  </si>
  <si>
    <t>5574</t>
  </si>
  <si>
    <t>5583</t>
  </si>
  <si>
    <t>5592</t>
  </si>
  <si>
    <t>5619</t>
  </si>
  <si>
    <t>5628</t>
  </si>
  <si>
    <t>5637</t>
  </si>
  <si>
    <t>5646</t>
  </si>
  <si>
    <t>5655</t>
  </si>
  <si>
    <t>5664</t>
  </si>
  <si>
    <t>5673</t>
  </si>
  <si>
    <t>5682</t>
  </si>
  <si>
    <t>5691</t>
  </si>
  <si>
    <t>5718</t>
  </si>
  <si>
    <t>5727</t>
  </si>
  <si>
    <t>5736</t>
  </si>
  <si>
    <t>5745</t>
  </si>
  <si>
    <t>5754</t>
  </si>
  <si>
    <t>5763</t>
  </si>
  <si>
    <t>5772</t>
  </si>
  <si>
    <t>5781</t>
  </si>
  <si>
    <t>5817</t>
  </si>
  <si>
    <t>5826</t>
  </si>
  <si>
    <t>5835</t>
  </si>
  <si>
    <t>5844</t>
  </si>
  <si>
    <t>5853</t>
  </si>
  <si>
    <t>5862</t>
  </si>
  <si>
    <t>5871</t>
  </si>
  <si>
    <t>5916</t>
  </si>
  <si>
    <t>5925</t>
  </si>
  <si>
    <t>5934</t>
  </si>
  <si>
    <t>5943</t>
  </si>
  <si>
    <t>5952</t>
  </si>
  <si>
    <t>5961</t>
  </si>
  <si>
    <t>6159</t>
  </si>
  <si>
    <t>6168</t>
  </si>
  <si>
    <t>6177</t>
  </si>
  <si>
    <t>6186</t>
  </si>
  <si>
    <t>6195</t>
  </si>
  <si>
    <t>6249</t>
  </si>
  <si>
    <t>6258</t>
  </si>
  <si>
    <t>6267</t>
  </si>
  <si>
    <t>6276</t>
  </si>
  <si>
    <t>6285</t>
  </si>
  <si>
    <t>6294</t>
  </si>
  <si>
    <t>6339</t>
  </si>
  <si>
    <t>6348</t>
  </si>
  <si>
    <t>6357</t>
  </si>
  <si>
    <t>6366</t>
  </si>
  <si>
    <t>6375</t>
  </si>
  <si>
    <t>6384</t>
  </si>
  <si>
    <t>6393</t>
  </si>
  <si>
    <t>6429</t>
  </si>
  <si>
    <t>6438</t>
  </si>
  <si>
    <t>6447</t>
  </si>
  <si>
    <t>6456</t>
  </si>
  <si>
    <t>6465</t>
  </si>
  <si>
    <t>6474</t>
  </si>
  <si>
    <t>6483</t>
  </si>
  <si>
    <t>6492</t>
  </si>
  <si>
    <t>6519</t>
  </si>
  <si>
    <t>6528</t>
  </si>
  <si>
    <t>6537</t>
  </si>
  <si>
    <t>6546</t>
  </si>
  <si>
    <t>6555</t>
  </si>
  <si>
    <t>6564</t>
  </si>
  <si>
    <t>6573</t>
  </si>
  <si>
    <t>6582</t>
  </si>
  <si>
    <t>6591</t>
  </si>
  <si>
    <t>6618</t>
  </si>
  <si>
    <t>6627</t>
  </si>
  <si>
    <t>6636</t>
  </si>
  <si>
    <t>6645</t>
  </si>
  <si>
    <t>6654</t>
  </si>
  <si>
    <t>6663</t>
  </si>
  <si>
    <t>6672</t>
  </si>
  <si>
    <t>6681</t>
  </si>
  <si>
    <t>6717</t>
  </si>
  <si>
    <t>6726</t>
  </si>
  <si>
    <t>6735</t>
  </si>
  <si>
    <t>6744</t>
  </si>
  <si>
    <t>6753</t>
  </si>
  <si>
    <t>6762</t>
  </si>
  <si>
    <t>6771</t>
  </si>
  <si>
    <t>6816</t>
  </si>
  <si>
    <t>6825</t>
  </si>
  <si>
    <t>6834</t>
  </si>
  <si>
    <t>6843</t>
  </si>
  <si>
    <t>6852</t>
  </si>
  <si>
    <t>6861</t>
  </si>
  <si>
    <t>6915</t>
  </si>
  <si>
    <t>6924</t>
  </si>
  <si>
    <t>6933</t>
  </si>
  <si>
    <t>6942</t>
  </si>
  <si>
    <t>6951</t>
  </si>
  <si>
    <t>7149</t>
  </si>
  <si>
    <t>7158</t>
  </si>
  <si>
    <t>7167</t>
  </si>
  <si>
    <t>7176</t>
  </si>
  <si>
    <t>7185</t>
  </si>
  <si>
    <t>7194</t>
  </si>
  <si>
    <t>7239</t>
  </si>
  <si>
    <t>7248</t>
  </si>
  <si>
    <t>7257</t>
  </si>
  <si>
    <t>7266</t>
  </si>
  <si>
    <t>7275</t>
  </si>
  <si>
    <t>7284</t>
  </si>
  <si>
    <t>7293</t>
  </si>
  <si>
    <t>7329</t>
  </si>
  <si>
    <t>7338</t>
  </si>
  <si>
    <t>7347</t>
  </si>
  <si>
    <t>7356</t>
  </si>
  <si>
    <t>7365</t>
  </si>
  <si>
    <t>7374</t>
  </si>
  <si>
    <t>7383</t>
  </si>
  <si>
    <t>7392</t>
  </si>
  <si>
    <t>7419</t>
  </si>
  <si>
    <t>7428</t>
  </si>
  <si>
    <t>7437</t>
  </si>
  <si>
    <t>7446</t>
  </si>
  <si>
    <t>7455</t>
  </si>
  <si>
    <t>7464</t>
  </si>
  <si>
    <t>7473</t>
  </si>
  <si>
    <t>7482</t>
  </si>
  <si>
    <t>7491</t>
  </si>
  <si>
    <t>7518</t>
  </si>
  <si>
    <t>7527</t>
  </si>
  <si>
    <t>7536</t>
  </si>
  <si>
    <t>7545</t>
  </si>
  <si>
    <t>7554</t>
  </si>
  <si>
    <t>7563</t>
  </si>
  <si>
    <t>7572</t>
  </si>
  <si>
    <t>7581</t>
  </si>
  <si>
    <t>7617</t>
  </si>
  <si>
    <t>7626</t>
  </si>
  <si>
    <t>7635</t>
  </si>
  <si>
    <t>7644</t>
  </si>
  <si>
    <t>7653</t>
  </si>
  <si>
    <t>7662</t>
  </si>
  <si>
    <t>7671</t>
  </si>
  <si>
    <t>7716</t>
  </si>
  <si>
    <t>7725</t>
  </si>
  <si>
    <t>7734</t>
  </si>
  <si>
    <t>7743</t>
  </si>
  <si>
    <t>7752</t>
  </si>
  <si>
    <t>7761</t>
  </si>
  <si>
    <t>7815</t>
  </si>
  <si>
    <t>7824</t>
  </si>
  <si>
    <t>7833</t>
  </si>
  <si>
    <t>7842</t>
  </si>
  <si>
    <t>7851</t>
  </si>
  <si>
    <t>7914</t>
  </si>
  <si>
    <t>7923</t>
  </si>
  <si>
    <t>7932</t>
  </si>
  <si>
    <t>7941</t>
  </si>
  <si>
    <t>8139</t>
  </si>
  <si>
    <t>8148</t>
  </si>
  <si>
    <t>8157</t>
  </si>
  <si>
    <t>8166</t>
  </si>
  <si>
    <t>8175</t>
  </si>
  <si>
    <t>8184</t>
  </si>
  <si>
    <t>8193</t>
  </si>
  <si>
    <t>8229</t>
  </si>
  <si>
    <t>8238</t>
  </si>
  <si>
    <t>8247</t>
  </si>
  <si>
    <t>8256</t>
  </si>
  <si>
    <t>8265</t>
  </si>
  <si>
    <t>8274</t>
  </si>
  <si>
    <t>8283</t>
  </si>
  <si>
    <t>8292</t>
  </si>
  <si>
    <t>8319</t>
  </si>
  <si>
    <t>8328</t>
  </si>
  <si>
    <t>8337</t>
  </si>
  <si>
    <t>8346</t>
  </si>
  <si>
    <t>8355</t>
  </si>
  <si>
    <t>8364</t>
  </si>
  <si>
    <t>8373</t>
  </si>
  <si>
    <t>8382</t>
  </si>
  <si>
    <t>8391</t>
  </si>
  <si>
    <t>8418</t>
  </si>
  <si>
    <t>8427</t>
  </si>
  <si>
    <t>8436</t>
  </si>
  <si>
    <t>8445</t>
  </si>
  <si>
    <t>8454</t>
  </si>
  <si>
    <t>8463</t>
  </si>
  <si>
    <t>8472</t>
  </si>
  <si>
    <t>8481</t>
  </si>
  <si>
    <t>8517</t>
  </si>
  <si>
    <t>8526</t>
  </si>
  <si>
    <t>8535</t>
  </si>
  <si>
    <t>8544</t>
  </si>
  <si>
    <t>8553</t>
  </si>
  <si>
    <t>8562</t>
  </si>
  <si>
    <t>8571</t>
  </si>
  <si>
    <t>8616</t>
  </si>
  <si>
    <t>8625</t>
  </si>
  <si>
    <t>8634</t>
  </si>
  <si>
    <t>8643</t>
  </si>
  <si>
    <t>8652</t>
  </si>
  <si>
    <t>8661</t>
  </si>
  <si>
    <t>8715</t>
  </si>
  <si>
    <t>8724</t>
  </si>
  <si>
    <t>8733</t>
  </si>
  <si>
    <t>8742</t>
  </si>
  <si>
    <t>8751</t>
  </si>
  <si>
    <t>8814</t>
  </si>
  <si>
    <t>8823</t>
  </si>
  <si>
    <t>8832</t>
  </si>
  <si>
    <t>8841</t>
  </si>
  <si>
    <t>8913</t>
  </si>
  <si>
    <t>8922</t>
  </si>
  <si>
    <t>8931</t>
  </si>
  <si>
    <t>9129</t>
  </si>
  <si>
    <t>9138</t>
  </si>
  <si>
    <t>9147</t>
  </si>
  <si>
    <t>9156</t>
  </si>
  <si>
    <t>9165</t>
  </si>
  <si>
    <t>9174</t>
  </si>
  <si>
    <t>9183</t>
  </si>
  <si>
    <t>9192</t>
  </si>
  <si>
    <t>9219</t>
  </si>
  <si>
    <t>9228</t>
  </si>
  <si>
    <t>9237</t>
  </si>
  <si>
    <t>9246</t>
  </si>
  <si>
    <t>9255</t>
  </si>
  <si>
    <t>9264</t>
  </si>
  <si>
    <t>9273</t>
  </si>
  <si>
    <t>9282</t>
  </si>
  <si>
    <t>9291</t>
  </si>
  <si>
    <t>9318</t>
  </si>
  <si>
    <t>9327</t>
  </si>
  <si>
    <t>9336</t>
  </si>
  <si>
    <t>9345</t>
  </si>
  <si>
    <t>9354</t>
  </si>
  <si>
    <t>9363</t>
  </si>
  <si>
    <t>9372</t>
  </si>
  <si>
    <t>9381</t>
  </si>
  <si>
    <t>9417</t>
  </si>
  <si>
    <t>9426</t>
  </si>
  <si>
    <t>9435</t>
  </si>
  <si>
    <t>9444</t>
  </si>
  <si>
    <t>9453</t>
  </si>
  <si>
    <t>9462</t>
  </si>
  <si>
    <t>9471</t>
  </si>
  <si>
    <t>9516</t>
  </si>
  <si>
    <t>9525</t>
  </si>
  <si>
    <t>9534</t>
  </si>
  <si>
    <t>9543</t>
  </si>
  <si>
    <t>9552</t>
  </si>
  <si>
    <t>9561</t>
  </si>
  <si>
    <t>9615</t>
  </si>
  <si>
    <t>9624</t>
  </si>
  <si>
    <t>9633</t>
  </si>
  <si>
    <t>9642</t>
  </si>
  <si>
    <t>9651</t>
  </si>
  <si>
    <t>9714</t>
  </si>
  <si>
    <t>9723</t>
  </si>
  <si>
    <t>9732</t>
  </si>
  <si>
    <t>9741</t>
  </si>
  <si>
    <t>9813</t>
  </si>
  <si>
    <t>9822</t>
  </si>
  <si>
    <t>9831</t>
  </si>
  <si>
    <t>9912</t>
  </si>
  <si>
    <t>9921</t>
  </si>
  <si>
    <t>3099</t>
  </si>
  <si>
    <t>3909</t>
  </si>
  <si>
    <t>3990</t>
  </si>
  <si>
    <t>4089</t>
  </si>
  <si>
    <t>4098</t>
  </si>
  <si>
    <t>4809</t>
  </si>
  <si>
    <t>4890</t>
  </si>
  <si>
    <t>4908</t>
  </si>
  <si>
    <t>4980</t>
  </si>
  <si>
    <t>5079</t>
  </si>
  <si>
    <t>5088</t>
  </si>
  <si>
    <t>5097</t>
  </si>
  <si>
    <t>5709</t>
  </si>
  <si>
    <t>5790</t>
  </si>
  <si>
    <t>5808</t>
  </si>
  <si>
    <t>5880</t>
  </si>
  <si>
    <t>5907</t>
  </si>
  <si>
    <t>5970</t>
  </si>
  <si>
    <t>6069</t>
  </si>
  <si>
    <t>6078</t>
  </si>
  <si>
    <t>6087</t>
  </si>
  <si>
    <t>6096</t>
  </si>
  <si>
    <t>6609</t>
  </si>
  <si>
    <t>6690</t>
  </si>
  <si>
    <t>6708</t>
  </si>
  <si>
    <t>6780</t>
  </si>
  <si>
    <t>6807</t>
  </si>
  <si>
    <t>6870</t>
  </si>
  <si>
    <t>6906</t>
  </si>
  <si>
    <t>6960</t>
  </si>
  <si>
    <t>7059</t>
  </si>
  <si>
    <t>7068</t>
  </si>
  <si>
    <t>7077</t>
  </si>
  <si>
    <t>7086</t>
  </si>
  <si>
    <t>7095</t>
  </si>
  <si>
    <t>7509</t>
  </si>
  <si>
    <t>7590</t>
  </si>
  <si>
    <t>7608</t>
  </si>
  <si>
    <t>7680</t>
  </si>
  <si>
    <t>7707</t>
  </si>
  <si>
    <t>7770</t>
  </si>
  <si>
    <t>7806</t>
  </si>
  <si>
    <t>7860</t>
  </si>
  <si>
    <t>7905</t>
  </si>
  <si>
    <t>7950</t>
  </si>
  <si>
    <t>8049</t>
  </si>
  <si>
    <t>8058</t>
  </si>
  <si>
    <t>8067</t>
  </si>
  <si>
    <t>8076</t>
  </si>
  <si>
    <t>8085</t>
  </si>
  <si>
    <t>8094</t>
  </si>
  <si>
    <t>8409</t>
  </si>
  <si>
    <t>8490</t>
  </si>
  <si>
    <t>8508</t>
  </si>
  <si>
    <t>8580</t>
  </si>
  <si>
    <t>8607</t>
  </si>
  <si>
    <t>8670</t>
  </si>
  <si>
    <t>8706</t>
  </si>
  <si>
    <t>8760</t>
  </si>
  <si>
    <t>8805</t>
  </si>
  <si>
    <t>8850</t>
  </si>
  <si>
    <t>8904</t>
  </si>
  <si>
    <t>8940</t>
  </si>
  <si>
    <t>9039</t>
  </si>
  <si>
    <t>9048</t>
  </si>
  <si>
    <t>9057</t>
  </si>
  <si>
    <t>9066</t>
  </si>
  <si>
    <t>9075</t>
  </si>
  <si>
    <t>9084</t>
  </si>
  <si>
    <t>9093</t>
  </si>
  <si>
    <t>9309</t>
  </si>
  <si>
    <t>9390</t>
  </si>
  <si>
    <t>9408</t>
  </si>
  <si>
    <t>9480</t>
  </si>
  <si>
    <t>9507</t>
  </si>
  <si>
    <t>9570</t>
  </si>
  <si>
    <t>9606</t>
  </si>
  <si>
    <t>9660</t>
  </si>
  <si>
    <t>9705</t>
  </si>
  <si>
    <t>9750</t>
  </si>
  <si>
    <t>9804</t>
  </si>
  <si>
    <t>9840</t>
  </si>
  <si>
    <t>9903</t>
  </si>
  <si>
    <t>9930</t>
  </si>
  <si>
    <t>1399</t>
  </si>
  <si>
    <t>1489</t>
  </si>
  <si>
    <t>1498</t>
  </si>
  <si>
    <t>1579</t>
  </si>
  <si>
    <t>1588</t>
  </si>
  <si>
    <t>1597</t>
  </si>
  <si>
    <t>1669</t>
  </si>
  <si>
    <t>1678</t>
  </si>
  <si>
    <t>1687</t>
  </si>
  <si>
    <t>1696</t>
  </si>
  <si>
    <t>1759</t>
  </si>
  <si>
    <t>1768</t>
  </si>
  <si>
    <t>1777</t>
  </si>
  <si>
    <t>1786</t>
  </si>
  <si>
    <t>1795</t>
  </si>
  <si>
    <t>1849</t>
  </si>
  <si>
    <t>1858</t>
  </si>
  <si>
    <t>1867</t>
  </si>
  <si>
    <t>1876</t>
  </si>
  <si>
    <t>1885</t>
  </si>
  <si>
    <t>1894</t>
  </si>
  <si>
    <t>1939</t>
  </si>
  <si>
    <t>1948</t>
  </si>
  <si>
    <t>1957</t>
  </si>
  <si>
    <t>1966</t>
  </si>
  <si>
    <t>1975</t>
  </si>
  <si>
    <t>1984</t>
  </si>
  <si>
    <t>1993</t>
  </si>
  <si>
    <t>2299</t>
  </si>
  <si>
    <t>2389</t>
  </si>
  <si>
    <t>2398</t>
  </si>
  <si>
    <t>2479</t>
  </si>
  <si>
    <t>2488</t>
  </si>
  <si>
    <t>2497</t>
  </si>
  <si>
    <t>2569</t>
  </si>
  <si>
    <t>2578</t>
  </si>
  <si>
    <t>2587</t>
  </si>
  <si>
    <t>2596</t>
  </si>
  <si>
    <t>2659</t>
  </si>
  <si>
    <t>2668</t>
  </si>
  <si>
    <t>2677</t>
  </si>
  <si>
    <t>2686</t>
  </si>
  <si>
    <t>2695</t>
  </si>
  <si>
    <t>2749</t>
  </si>
  <si>
    <t>2758</t>
  </si>
  <si>
    <t>2767</t>
  </si>
  <si>
    <t>2776</t>
  </si>
  <si>
    <t>2785</t>
  </si>
  <si>
    <t>2794</t>
  </si>
  <si>
    <t>2839</t>
  </si>
  <si>
    <t>2848</t>
  </si>
  <si>
    <t>2857</t>
  </si>
  <si>
    <t>2866</t>
  </si>
  <si>
    <t>2875</t>
  </si>
  <si>
    <t>2884</t>
  </si>
  <si>
    <t>2893</t>
  </si>
  <si>
    <t>2929</t>
  </si>
  <si>
    <t>2938</t>
  </si>
  <si>
    <t>2947</t>
  </si>
  <si>
    <t>2956</t>
  </si>
  <si>
    <t>2965</t>
  </si>
  <si>
    <t>2974</t>
  </si>
  <si>
    <t>2983</t>
  </si>
  <si>
    <t>2992</t>
  </si>
  <si>
    <t>3199</t>
  </si>
  <si>
    <t>3289</t>
  </si>
  <si>
    <t>3298</t>
  </si>
  <si>
    <t>3379</t>
  </si>
  <si>
    <t>3388</t>
  </si>
  <si>
    <t>3397</t>
  </si>
  <si>
    <t>3469</t>
  </si>
  <si>
    <t>3478</t>
  </si>
  <si>
    <t>3487</t>
  </si>
  <si>
    <t>3496</t>
  </si>
  <si>
    <t>3559</t>
  </si>
  <si>
    <t>3568</t>
  </si>
  <si>
    <t>3577</t>
  </si>
  <si>
    <t>3586</t>
  </si>
  <si>
    <t>3595</t>
  </si>
  <si>
    <t>3649</t>
  </si>
  <si>
    <t>3658</t>
  </si>
  <si>
    <t>3667</t>
  </si>
  <si>
    <t>3676</t>
  </si>
  <si>
    <t>3685</t>
  </si>
  <si>
    <t>3694</t>
  </si>
  <si>
    <t>3739</t>
  </si>
  <si>
    <t>3748</t>
  </si>
  <si>
    <t>3757</t>
  </si>
  <si>
    <t>3766</t>
  </si>
  <si>
    <t>3775</t>
  </si>
  <si>
    <t>3784</t>
  </si>
  <si>
    <t>3793</t>
  </si>
  <si>
    <t>3829</t>
  </si>
  <si>
    <t>3838</t>
  </si>
  <si>
    <t>3847</t>
  </si>
  <si>
    <t>3856</t>
  </si>
  <si>
    <t>3865</t>
  </si>
  <si>
    <t>3874</t>
  </si>
  <si>
    <t>3883</t>
  </si>
  <si>
    <t>3892</t>
  </si>
  <si>
    <t>3919</t>
  </si>
  <si>
    <t>3928</t>
  </si>
  <si>
    <t>3937</t>
  </si>
  <si>
    <t>3946</t>
  </si>
  <si>
    <t>3955</t>
  </si>
  <si>
    <t>3964</t>
  </si>
  <si>
    <t>3973</t>
  </si>
  <si>
    <t>3982</t>
  </si>
  <si>
    <t>3991</t>
  </si>
  <si>
    <t>4189</t>
  </si>
  <si>
    <t>4198</t>
  </si>
  <si>
    <t>4279</t>
  </si>
  <si>
    <t>4288</t>
  </si>
  <si>
    <t>4297</t>
  </si>
  <si>
    <t>4369</t>
  </si>
  <si>
    <t>4378</t>
  </si>
  <si>
    <t>4387</t>
  </si>
  <si>
    <t>4396</t>
  </si>
  <si>
    <t>4459</t>
  </si>
  <si>
    <t>4468</t>
  </si>
  <si>
    <t>4477</t>
  </si>
  <si>
    <t>4486</t>
  </si>
  <si>
    <t>4495</t>
  </si>
  <si>
    <t>4549</t>
  </si>
  <si>
    <t>4558</t>
  </si>
  <si>
    <t>4567</t>
  </si>
  <si>
    <t>4576</t>
  </si>
  <si>
    <t>4585</t>
  </si>
  <si>
    <t>4594</t>
  </si>
  <si>
    <t>4639</t>
  </si>
  <si>
    <t>4648</t>
  </si>
  <si>
    <t>4657</t>
  </si>
  <si>
    <t>4666</t>
  </si>
  <si>
    <t>4675</t>
  </si>
  <si>
    <t>4684</t>
  </si>
  <si>
    <t>4693</t>
  </si>
  <si>
    <t>4729</t>
  </si>
  <si>
    <t>4738</t>
  </si>
  <si>
    <t>4747</t>
  </si>
  <si>
    <t>4756</t>
  </si>
  <si>
    <t>4765</t>
  </si>
  <si>
    <t>4774</t>
  </si>
  <si>
    <t>4783</t>
  </si>
  <si>
    <t>4792</t>
  </si>
  <si>
    <t>4819</t>
  </si>
  <si>
    <t>4828</t>
  </si>
  <si>
    <t>4837</t>
  </si>
  <si>
    <t>4846</t>
  </si>
  <si>
    <t>4855</t>
  </si>
  <si>
    <t>4864</t>
  </si>
  <si>
    <t>4873</t>
  </si>
  <si>
    <t>4882</t>
  </si>
  <si>
    <t>4891</t>
  </si>
  <si>
    <t>4918</t>
  </si>
  <si>
    <t>4927</t>
  </si>
  <si>
    <t>4936</t>
  </si>
  <si>
    <t>4945</t>
  </si>
  <si>
    <t>4954</t>
  </si>
  <si>
    <t>4963</t>
  </si>
  <si>
    <t>4972</t>
  </si>
  <si>
    <t>4981</t>
  </si>
  <si>
    <t>5179</t>
  </si>
  <si>
    <t>5188</t>
  </si>
  <si>
    <t>5197</t>
  </si>
  <si>
    <t>5269</t>
  </si>
  <si>
    <t>5278</t>
  </si>
  <si>
    <t>5287</t>
  </si>
  <si>
    <t>5296</t>
  </si>
  <si>
    <t>5359</t>
  </si>
  <si>
    <t>5368</t>
  </si>
  <si>
    <t>5377</t>
  </si>
  <si>
    <t>5386</t>
  </si>
  <si>
    <t>5395</t>
  </si>
  <si>
    <t>5449</t>
  </si>
  <si>
    <t>5458</t>
  </si>
  <si>
    <t>5467</t>
  </si>
  <si>
    <t>5476</t>
  </si>
  <si>
    <t>5485</t>
  </si>
  <si>
    <t>5494</t>
  </si>
  <si>
    <t>5539</t>
  </si>
  <si>
    <t>5548</t>
  </si>
  <si>
    <t>5557</t>
  </si>
  <si>
    <t>5566</t>
  </si>
  <si>
    <t>5575</t>
  </si>
  <si>
    <t>5584</t>
  </si>
  <si>
    <t>5593</t>
  </si>
  <si>
    <t>5629</t>
  </si>
  <si>
    <t>5638</t>
  </si>
  <si>
    <t>5647</t>
  </si>
  <si>
    <t>5656</t>
  </si>
  <si>
    <t>5665</t>
  </si>
  <si>
    <t>5674</t>
  </si>
  <si>
    <t>5683</t>
  </si>
  <si>
    <t>5692</t>
  </si>
  <si>
    <t>5719</t>
  </si>
  <si>
    <t>5728</t>
  </si>
  <si>
    <t>5737</t>
  </si>
  <si>
    <t>5746</t>
  </si>
  <si>
    <t>5755</t>
  </si>
  <si>
    <t>5764</t>
  </si>
  <si>
    <t>5773</t>
  </si>
  <si>
    <t>5782</t>
  </si>
  <si>
    <t>5791</t>
  </si>
  <si>
    <t>5818</t>
  </si>
  <si>
    <t>5827</t>
  </si>
  <si>
    <t>5836</t>
  </si>
  <si>
    <t>5845</t>
  </si>
  <si>
    <t>5854</t>
  </si>
  <si>
    <t>5863</t>
  </si>
  <si>
    <t>5872</t>
  </si>
  <si>
    <t>5881</t>
  </si>
  <si>
    <t>5917</t>
  </si>
  <si>
    <t>5926</t>
  </si>
  <si>
    <t>5935</t>
  </si>
  <si>
    <t>5944</t>
  </si>
  <si>
    <t>5953</t>
  </si>
  <si>
    <t>5962</t>
  </si>
  <si>
    <t>5971</t>
  </si>
  <si>
    <t>6169</t>
  </si>
  <si>
    <t>6178</t>
  </si>
  <si>
    <t>6187</t>
  </si>
  <si>
    <t>6196</t>
  </si>
  <si>
    <t>6259</t>
  </si>
  <si>
    <t>6268</t>
  </si>
  <si>
    <t>6277</t>
  </si>
  <si>
    <t>6286</t>
  </si>
  <si>
    <t>6295</t>
  </si>
  <si>
    <t>6349</t>
  </si>
  <si>
    <t>6358</t>
  </si>
  <si>
    <t>6367</t>
  </si>
  <si>
    <t>6376</t>
  </si>
  <si>
    <t>6385</t>
  </si>
  <si>
    <t>6394</t>
  </si>
  <si>
    <t>6439</t>
  </si>
  <si>
    <t>6448</t>
  </si>
  <si>
    <t>6457</t>
  </si>
  <si>
    <t>6466</t>
  </si>
  <si>
    <t>6475</t>
  </si>
  <si>
    <t>6484</t>
  </si>
  <si>
    <t>6493</t>
  </si>
  <si>
    <t>6529</t>
  </si>
  <si>
    <t>6538</t>
  </si>
  <si>
    <t>6547</t>
  </si>
  <si>
    <t>6556</t>
  </si>
  <si>
    <t>6565</t>
  </si>
  <si>
    <t>6574</t>
  </si>
  <si>
    <t>6583</t>
  </si>
  <si>
    <t>6592</t>
  </si>
  <si>
    <t>6619</t>
  </si>
  <si>
    <t>6628</t>
  </si>
  <si>
    <t>6637</t>
  </si>
  <si>
    <t>6646</t>
  </si>
  <si>
    <t>6655</t>
  </si>
  <si>
    <t>6664</t>
  </si>
  <si>
    <t>6673</t>
  </si>
  <si>
    <t>6682</t>
  </si>
  <si>
    <t>6691</t>
  </si>
  <si>
    <t>6718</t>
  </si>
  <si>
    <t>6727</t>
  </si>
  <si>
    <t>6736</t>
  </si>
  <si>
    <t>6745</t>
  </si>
  <si>
    <t>6754</t>
  </si>
  <si>
    <t>6763</t>
  </si>
  <si>
    <t>6772</t>
  </si>
  <si>
    <t>6781</t>
  </si>
  <si>
    <t>6817</t>
  </si>
  <si>
    <t>6826</t>
  </si>
  <si>
    <t>6835</t>
  </si>
  <si>
    <t>6844</t>
  </si>
  <si>
    <t>6853</t>
  </si>
  <si>
    <t>6862</t>
  </si>
  <si>
    <t>6871</t>
  </si>
  <si>
    <t>6916</t>
  </si>
  <si>
    <t>6925</t>
  </si>
  <si>
    <t>6934</t>
  </si>
  <si>
    <t>6943</t>
  </si>
  <si>
    <t>6952</t>
  </si>
  <si>
    <t>6961</t>
  </si>
  <si>
    <t>7159</t>
  </si>
  <si>
    <t>7168</t>
  </si>
  <si>
    <t>7177</t>
  </si>
  <si>
    <t>7186</t>
  </si>
  <si>
    <t>7195</t>
  </si>
  <si>
    <t>7249</t>
  </si>
  <si>
    <t>7258</t>
  </si>
  <si>
    <t>7267</t>
  </si>
  <si>
    <t>7276</t>
  </si>
  <si>
    <t>7285</t>
  </si>
  <si>
    <t>7294</t>
  </si>
  <si>
    <t>7339</t>
  </si>
  <si>
    <t>7348</t>
  </si>
  <si>
    <t>7357</t>
  </si>
  <si>
    <t>7366</t>
  </si>
  <si>
    <t>7375</t>
  </si>
  <si>
    <t>7384</t>
  </si>
  <si>
    <t>7393</t>
  </si>
  <si>
    <t>7429</t>
  </si>
  <si>
    <t>7438</t>
  </si>
  <si>
    <t>7447</t>
  </si>
  <si>
    <t>7456</t>
  </si>
  <si>
    <t>7465</t>
  </si>
  <si>
    <t>7474</t>
  </si>
  <si>
    <t>7483</t>
  </si>
  <si>
    <t>7492</t>
  </si>
  <si>
    <t>7519</t>
  </si>
  <si>
    <t>7528</t>
  </si>
  <si>
    <t>7537</t>
  </si>
  <si>
    <t>7546</t>
  </si>
  <si>
    <t>7555</t>
  </si>
  <si>
    <t>7564</t>
  </si>
  <si>
    <t>7573</t>
  </si>
  <si>
    <t>7582</t>
  </si>
  <si>
    <t>7591</t>
  </si>
  <si>
    <t>7618</t>
  </si>
  <si>
    <t>7627</t>
  </si>
  <si>
    <t>7636</t>
  </si>
  <si>
    <t>7645</t>
  </si>
  <si>
    <t>7654</t>
  </si>
  <si>
    <t>7663</t>
  </si>
  <si>
    <t>7672</t>
  </si>
  <si>
    <t>7681</t>
  </si>
  <si>
    <t>7717</t>
  </si>
  <si>
    <t>7726</t>
  </si>
  <si>
    <t>7735</t>
  </si>
  <si>
    <t>7744</t>
  </si>
  <si>
    <t>7753</t>
  </si>
  <si>
    <t>7762</t>
  </si>
  <si>
    <t>7771</t>
  </si>
  <si>
    <t>7816</t>
  </si>
  <si>
    <t>7825</t>
  </si>
  <si>
    <t>7834</t>
  </si>
  <si>
    <t>7843</t>
  </si>
  <si>
    <t>7852</t>
  </si>
  <si>
    <t>7861</t>
  </si>
  <si>
    <t>7915</t>
  </si>
  <si>
    <t>7924</t>
  </si>
  <si>
    <t>7933</t>
  </si>
  <si>
    <t>7942</t>
  </si>
  <si>
    <t>7951</t>
  </si>
  <si>
    <t>8149</t>
  </si>
  <si>
    <t>8158</t>
  </si>
  <si>
    <t>8167</t>
  </si>
  <si>
    <t>8176</t>
  </si>
  <si>
    <t>8185</t>
  </si>
  <si>
    <t>8194</t>
  </si>
  <si>
    <t>8239</t>
  </si>
  <si>
    <t>8248</t>
  </si>
  <si>
    <t>8257</t>
  </si>
  <si>
    <t>8266</t>
  </si>
  <si>
    <t>8275</t>
  </si>
  <si>
    <t>8284</t>
  </si>
  <si>
    <t>8293</t>
  </si>
  <si>
    <t>8329</t>
  </si>
  <si>
    <t>8338</t>
  </si>
  <si>
    <t>8347</t>
  </si>
  <si>
    <t>8356</t>
  </si>
  <si>
    <t>8365</t>
  </si>
  <si>
    <t>8374</t>
  </si>
  <si>
    <t>8383</t>
  </si>
  <si>
    <t>8392</t>
  </si>
  <si>
    <t>8419</t>
  </si>
  <si>
    <t>8428</t>
  </si>
  <si>
    <t>8437</t>
  </si>
  <si>
    <t>8446</t>
  </si>
  <si>
    <t>8455</t>
  </si>
  <si>
    <t>8464</t>
  </si>
  <si>
    <t>8473</t>
  </si>
  <si>
    <t>8482</t>
  </si>
  <si>
    <t>8491</t>
  </si>
  <si>
    <t>8518</t>
  </si>
  <si>
    <t>8527</t>
  </si>
  <si>
    <t>8536</t>
  </si>
  <si>
    <t>8545</t>
  </si>
  <si>
    <t>8554</t>
  </si>
  <si>
    <t>8563</t>
  </si>
  <si>
    <t>8572</t>
  </si>
  <si>
    <t>8581</t>
  </si>
  <si>
    <t>8617</t>
  </si>
  <si>
    <t>8626</t>
  </si>
  <si>
    <t>8635</t>
  </si>
  <si>
    <t>8644</t>
  </si>
  <si>
    <t>8653</t>
  </si>
  <si>
    <t>8662</t>
  </si>
  <si>
    <t>8671</t>
  </si>
  <si>
    <t>8716</t>
  </si>
  <si>
    <t>8725</t>
  </si>
  <si>
    <t>8734</t>
  </si>
  <si>
    <t>8743</t>
  </si>
  <si>
    <t>8752</t>
  </si>
  <si>
    <t>8761</t>
  </si>
  <si>
    <t>8815</t>
  </si>
  <si>
    <t>8824</t>
  </si>
  <si>
    <t>8833</t>
  </si>
  <si>
    <t>8842</t>
  </si>
  <si>
    <t>8851</t>
  </si>
  <si>
    <t>8914</t>
  </si>
  <si>
    <t>8923</t>
  </si>
  <si>
    <t>8932</t>
  </si>
  <si>
    <t>8941</t>
  </si>
  <si>
    <t>9139</t>
  </si>
  <si>
    <t>9148</t>
  </si>
  <si>
    <t>9157</t>
  </si>
  <si>
    <t>9166</t>
  </si>
  <si>
    <t>9175</t>
  </si>
  <si>
    <t>9184</t>
  </si>
  <si>
    <t>9193</t>
  </si>
  <si>
    <t>9229</t>
  </si>
  <si>
    <t>9238</t>
  </si>
  <si>
    <t>9247</t>
  </si>
  <si>
    <t>9256</t>
  </si>
  <si>
    <t>9265</t>
  </si>
  <si>
    <t>9274</t>
  </si>
  <si>
    <t>9283</t>
  </si>
  <si>
    <t>9292</t>
  </si>
  <si>
    <t>9319</t>
  </si>
  <si>
    <t>9328</t>
  </si>
  <si>
    <t>9337</t>
  </si>
  <si>
    <t>9346</t>
  </si>
  <si>
    <t>9355</t>
  </si>
  <si>
    <t>9364</t>
  </si>
  <si>
    <t>9373</t>
  </si>
  <si>
    <t>9382</t>
  </si>
  <si>
    <t>9391</t>
  </si>
  <si>
    <t>9418</t>
  </si>
  <si>
    <t>9427</t>
  </si>
  <si>
    <t>9436</t>
  </si>
  <si>
    <t>9445</t>
  </si>
  <si>
    <t>9454</t>
  </si>
  <si>
    <t>9463</t>
  </si>
  <si>
    <t>9472</t>
  </si>
  <si>
    <t>9481</t>
  </si>
  <si>
    <t>9517</t>
  </si>
  <si>
    <t>9526</t>
  </si>
  <si>
    <t>9535</t>
  </si>
  <si>
    <t>9544</t>
  </si>
  <si>
    <t>9553</t>
  </si>
  <si>
    <t>9562</t>
  </si>
  <si>
    <t>9571</t>
  </si>
  <si>
    <t>9616</t>
  </si>
  <si>
    <t>9625</t>
  </si>
  <si>
    <t>9634</t>
  </si>
  <si>
    <t>9643</t>
  </si>
  <si>
    <t>9652</t>
  </si>
  <si>
    <t>9661</t>
  </si>
  <si>
    <t>9715</t>
  </si>
  <si>
    <t>9724</t>
  </si>
  <si>
    <t>9733</t>
  </si>
  <si>
    <t>9742</t>
  </si>
  <si>
    <t>9751</t>
  </si>
  <si>
    <t>9814</t>
  </si>
  <si>
    <t>9823</t>
  </si>
  <si>
    <t>9832</t>
  </si>
  <si>
    <t>9841</t>
  </si>
  <si>
    <t>9913</t>
  </si>
  <si>
    <t>9922</t>
  </si>
  <si>
    <t>9931</t>
  </si>
  <si>
    <t>4099</t>
  </si>
  <si>
    <t>4909</t>
  </si>
  <si>
    <t>4990</t>
  </si>
  <si>
    <t>5089</t>
  </si>
  <si>
    <t>5098</t>
  </si>
  <si>
    <t>5809</t>
  </si>
  <si>
    <t>5890</t>
  </si>
  <si>
    <t>5908</t>
  </si>
  <si>
    <t>5980</t>
  </si>
  <si>
    <t>6079</t>
  </si>
  <si>
    <t>6088</t>
  </si>
  <si>
    <t>6097</t>
  </si>
  <si>
    <t>6709</t>
  </si>
  <si>
    <t>6790</t>
  </si>
  <si>
    <t>6808</t>
  </si>
  <si>
    <t>6880</t>
  </si>
  <si>
    <t>6907</t>
  </si>
  <si>
    <t>6970</t>
  </si>
  <si>
    <t>7069</t>
  </si>
  <si>
    <t>7078</t>
  </si>
  <si>
    <t>7087</t>
  </si>
  <si>
    <t>7096</t>
  </si>
  <si>
    <t>7609</t>
  </si>
  <si>
    <t>7690</t>
  </si>
  <si>
    <t>7708</t>
  </si>
  <si>
    <t>7780</t>
  </si>
  <si>
    <t>7807</t>
  </si>
  <si>
    <t>7870</t>
  </si>
  <si>
    <t>7906</t>
  </si>
  <si>
    <t>7960</t>
  </si>
  <si>
    <t>8059</t>
  </si>
  <si>
    <t>8068</t>
  </si>
  <si>
    <t>8077</t>
  </si>
  <si>
    <t>8086</t>
  </si>
  <si>
    <t>8095</t>
  </si>
  <si>
    <t>8509</t>
  </si>
  <si>
    <t>8590</t>
  </si>
  <si>
    <t>8608</t>
  </si>
  <si>
    <t>8680</t>
  </si>
  <si>
    <t>8707</t>
  </si>
  <si>
    <t>8770</t>
  </si>
  <si>
    <t>8806</t>
  </si>
  <si>
    <t>8860</t>
  </si>
  <si>
    <t>8905</t>
  </si>
  <si>
    <t>8950</t>
  </si>
  <si>
    <t>9049</t>
  </si>
  <si>
    <t>9058</t>
  </si>
  <si>
    <t>9067</t>
  </si>
  <si>
    <t>9076</t>
  </si>
  <si>
    <t>9085</t>
  </si>
  <si>
    <t>9094</t>
  </si>
  <si>
    <t>9409</t>
  </si>
  <si>
    <t>9490</t>
  </si>
  <si>
    <t>9508</t>
  </si>
  <si>
    <t>9580</t>
  </si>
  <si>
    <t>9607</t>
  </si>
  <si>
    <t>9670</t>
  </si>
  <si>
    <t>9706</t>
  </si>
  <si>
    <t>9760</t>
  </si>
  <si>
    <t>9805</t>
  </si>
  <si>
    <t>9850</t>
  </si>
  <si>
    <t>9904</t>
  </si>
  <si>
    <t>9940</t>
  </si>
  <si>
    <t>1499</t>
  </si>
  <si>
    <t>1589</t>
  </si>
  <si>
    <t>1598</t>
  </si>
  <si>
    <t>1679</t>
  </si>
  <si>
    <t>1688</t>
  </si>
  <si>
    <t>1697</t>
  </si>
  <si>
    <t>1769</t>
  </si>
  <si>
    <t>1778</t>
  </si>
  <si>
    <t>1787</t>
  </si>
  <si>
    <t>1796</t>
  </si>
  <si>
    <t>1859</t>
  </si>
  <si>
    <t>1868</t>
  </si>
  <si>
    <t>1877</t>
  </si>
  <si>
    <t>1886</t>
  </si>
  <si>
    <t>1895</t>
  </si>
  <si>
    <t>1949</t>
  </si>
  <si>
    <t>1958</t>
  </si>
  <si>
    <t>1967</t>
  </si>
  <si>
    <t>1976</t>
  </si>
  <si>
    <t>1985</t>
  </si>
  <si>
    <t>1994</t>
  </si>
  <si>
    <t>2399</t>
  </si>
  <si>
    <t>2489</t>
  </si>
  <si>
    <t>2498</t>
  </si>
  <si>
    <t>2579</t>
  </si>
  <si>
    <t>2588</t>
  </si>
  <si>
    <t>2597</t>
  </si>
  <si>
    <t>2669</t>
  </si>
  <si>
    <t>2678</t>
  </si>
  <si>
    <t>2687</t>
  </si>
  <si>
    <t>2696</t>
  </si>
  <si>
    <t>2759</t>
  </si>
  <si>
    <t>2768</t>
  </si>
  <si>
    <t>2777</t>
  </si>
  <si>
    <t>2786</t>
  </si>
  <si>
    <t>2795</t>
  </si>
  <si>
    <t>2849</t>
  </si>
  <si>
    <t>2858</t>
  </si>
  <si>
    <t>2867</t>
  </si>
  <si>
    <t>2876</t>
  </si>
  <si>
    <t>2885</t>
  </si>
  <si>
    <t>2894</t>
  </si>
  <si>
    <t>2939</t>
  </si>
  <si>
    <t>2948</t>
  </si>
  <si>
    <t>2957</t>
  </si>
  <si>
    <t>2966</t>
  </si>
  <si>
    <t>2975</t>
  </si>
  <si>
    <t>2984</t>
  </si>
  <si>
    <t>2993</t>
  </si>
  <si>
    <t>3299</t>
  </si>
  <si>
    <t>3389</t>
  </si>
  <si>
    <t>3398</t>
  </si>
  <si>
    <t>3479</t>
  </si>
  <si>
    <t>3488</t>
  </si>
  <si>
    <t>3497</t>
  </si>
  <si>
    <t>3569</t>
  </si>
  <si>
    <t>3578</t>
  </si>
  <si>
    <t>3587</t>
  </si>
  <si>
    <t>3596</t>
  </si>
  <si>
    <t>3659</t>
  </si>
  <si>
    <t>3668</t>
  </si>
  <si>
    <t>3677</t>
  </si>
  <si>
    <t>3686</t>
  </si>
  <si>
    <t>3695</t>
  </si>
  <si>
    <t>3749</t>
  </si>
  <si>
    <t>3758</t>
  </si>
  <si>
    <t>3767</t>
  </si>
  <si>
    <t>3776</t>
  </si>
  <si>
    <t>3785</t>
  </si>
  <si>
    <t>3794</t>
  </si>
  <si>
    <t>3839</t>
  </si>
  <si>
    <t>3848</t>
  </si>
  <si>
    <t>3857</t>
  </si>
  <si>
    <t>3866</t>
  </si>
  <si>
    <t>3875</t>
  </si>
  <si>
    <t>3884</t>
  </si>
  <si>
    <t>3893</t>
  </si>
  <si>
    <t>3929</t>
  </si>
  <si>
    <t>3938</t>
  </si>
  <si>
    <t>3947</t>
  </si>
  <si>
    <t>3956</t>
  </si>
  <si>
    <t>3965</t>
  </si>
  <si>
    <t>3974</t>
  </si>
  <si>
    <t>3983</t>
  </si>
  <si>
    <t>3992</t>
  </si>
  <si>
    <t>4199</t>
  </si>
  <si>
    <t>4289</t>
  </si>
  <si>
    <t>4298</t>
  </si>
  <si>
    <t>4379</t>
  </si>
  <si>
    <t>4388</t>
  </si>
  <si>
    <t>4397</t>
  </si>
  <si>
    <t>4469</t>
  </si>
  <si>
    <t>4478</t>
  </si>
  <si>
    <t>4487</t>
  </si>
  <si>
    <t>4496</t>
  </si>
  <si>
    <t>4559</t>
  </si>
  <si>
    <t>4568</t>
  </si>
  <si>
    <t>4577</t>
  </si>
  <si>
    <t>4586</t>
  </si>
  <si>
    <t>4595</t>
  </si>
  <si>
    <t>4649</t>
  </si>
  <si>
    <t>4658</t>
  </si>
  <si>
    <t>4667</t>
  </si>
  <si>
    <t>4676</t>
  </si>
  <si>
    <t>4685</t>
  </si>
  <si>
    <t>4694</t>
  </si>
  <si>
    <t>4739</t>
  </si>
  <si>
    <t>4748</t>
  </si>
  <si>
    <t>4757</t>
  </si>
  <si>
    <t>4766</t>
  </si>
  <si>
    <t>4775</t>
  </si>
  <si>
    <t>4784</t>
  </si>
  <si>
    <t>4793</t>
  </si>
  <si>
    <t>4829</t>
  </si>
  <si>
    <t>4838</t>
  </si>
  <si>
    <t>4847</t>
  </si>
  <si>
    <t>4856</t>
  </si>
  <si>
    <t>4865</t>
  </si>
  <si>
    <t>4874</t>
  </si>
  <si>
    <t>4883</t>
  </si>
  <si>
    <t>4892</t>
  </si>
  <si>
    <t>4919</t>
  </si>
  <si>
    <t>4928</t>
  </si>
  <si>
    <t>4937</t>
  </si>
  <si>
    <t>4946</t>
  </si>
  <si>
    <t>4955</t>
  </si>
  <si>
    <t>4964</t>
  </si>
  <si>
    <t>4973</t>
  </si>
  <si>
    <t>4982</t>
  </si>
  <si>
    <t>4991</t>
  </si>
  <si>
    <t>5189</t>
  </si>
  <si>
    <t>5198</t>
  </si>
  <si>
    <t>5279</t>
  </si>
  <si>
    <t>5288</t>
  </si>
  <si>
    <t>5297</t>
  </si>
  <si>
    <t>5369</t>
  </si>
  <si>
    <t>5378</t>
  </si>
  <si>
    <t>5387</t>
  </si>
  <si>
    <t>5396</t>
  </si>
  <si>
    <t>5459</t>
  </si>
  <si>
    <t>5468</t>
  </si>
  <si>
    <t>5477</t>
  </si>
  <si>
    <t>5486</t>
  </si>
  <si>
    <t>5495</t>
  </si>
  <si>
    <t>5549</t>
  </si>
  <si>
    <t>5558</t>
  </si>
  <si>
    <t>5567</t>
  </si>
  <si>
    <t>5576</t>
  </si>
  <si>
    <t>5585</t>
  </si>
  <si>
    <t>5594</t>
  </si>
  <si>
    <t>5639</t>
  </si>
  <si>
    <t>5648</t>
  </si>
  <si>
    <t>5657</t>
  </si>
  <si>
    <t>5666</t>
  </si>
  <si>
    <t>5675</t>
  </si>
  <si>
    <t>5684</t>
  </si>
  <si>
    <t>5693</t>
  </si>
  <si>
    <t>5729</t>
  </si>
  <si>
    <t>5738</t>
  </si>
  <si>
    <t>5747</t>
  </si>
  <si>
    <t>5756</t>
  </si>
  <si>
    <t>5765</t>
  </si>
  <si>
    <t>5774</t>
  </si>
  <si>
    <t>5783</t>
  </si>
  <si>
    <t>5792</t>
  </si>
  <si>
    <t>5819</t>
  </si>
  <si>
    <t>5828</t>
  </si>
  <si>
    <t>5837</t>
  </si>
  <si>
    <t>5846</t>
  </si>
  <si>
    <t>5855</t>
  </si>
  <si>
    <t>5864</t>
  </si>
  <si>
    <t>5873</t>
  </si>
  <si>
    <t>5882</t>
  </si>
  <si>
    <t>5891</t>
  </si>
  <si>
    <t>5918</t>
  </si>
  <si>
    <t>5927</t>
  </si>
  <si>
    <t>5936</t>
  </si>
  <si>
    <t>5945</t>
  </si>
  <si>
    <t>5954</t>
  </si>
  <si>
    <t>5963</t>
  </si>
  <si>
    <t>5972</t>
  </si>
  <si>
    <t>5981</t>
  </si>
  <si>
    <t>6179</t>
  </si>
  <si>
    <t>6188</t>
  </si>
  <si>
    <t>6197</t>
  </si>
  <si>
    <t>6269</t>
  </si>
  <si>
    <t>6278</t>
  </si>
  <si>
    <t>6287</t>
  </si>
  <si>
    <t>6296</t>
  </si>
  <si>
    <t>6359</t>
  </si>
  <si>
    <t>6368</t>
  </si>
  <si>
    <t>6377</t>
  </si>
  <si>
    <t>6386</t>
  </si>
  <si>
    <t>6395</t>
  </si>
  <si>
    <t>6449</t>
  </si>
  <si>
    <t>6458</t>
  </si>
  <si>
    <t>6467</t>
  </si>
  <si>
    <t>6476</t>
  </si>
  <si>
    <t>6485</t>
  </si>
  <si>
    <t>6494</t>
  </si>
  <si>
    <t>6539</t>
  </si>
  <si>
    <t>6548</t>
  </si>
  <si>
    <t>6557</t>
  </si>
  <si>
    <t>6566</t>
  </si>
  <si>
    <t>6575</t>
  </si>
  <si>
    <t>6584</t>
  </si>
  <si>
    <t>6593</t>
  </si>
  <si>
    <t>6629</t>
  </si>
  <si>
    <t>6638</t>
  </si>
  <si>
    <t>6647</t>
  </si>
  <si>
    <t>6656</t>
  </si>
  <si>
    <t>6665</t>
  </si>
  <si>
    <t>6674</t>
  </si>
  <si>
    <t>6683</t>
  </si>
  <si>
    <t>6692</t>
  </si>
  <si>
    <t>6719</t>
  </si>
  <si>
    <t>6728</t>
  </si>
  <si>
    <t>6737</t>
  </si>
  <si>
    <t>6746</t>
  </si>
  <si>
    <t>6755</t>
  </si>
  <si>
    <t>6764</t>
  </si>
  <si>
    <t>6773</t>
  </si>
  <si>
    <t>6782</t>
  </si>
  <si>
    <t>6791</t>
  </si>
  <si>
    <t>6818</t>
  </si>
  <si>
    <t>6827</t>
  </si>
  <si>
    <t>6836</t>
  </si>
  <si>
    <t>6845</t>
  </si>
  <si>
    <t>6854</t>
  </si>
  <si>
    <t>6863</t>
  </si>
  <si>
    <t>6872</t>
  </si>
  <si>
    <t>6881</t>
  </si>
  <si>
    <t>6917</t>
  </si>
  <si>
    <t>6926</t>
  </si>
  <si>
    <t>6935</t>
  </si>
  <si>
    <t>6944</t>
  </si>
  <si>
    <t>6953</t>
  </si>
  <si>
    <t>6962</t>
  </si>
  <si>
    <t>6971</t>
  </si>
  <si>
    <t>7169</t>
  </si>
  <si>
    <t>7178</t>
  </si>
  <si>
    <t>7187</t>
  </si>
  <si>
    <t>7196</t>
  </si>
  <si>
    <t>7259</t>
  </si>
  <si>
    <t>7268</t>
  </si>
  <si>
    <t>7277</t>
  </si>
  <si>
    <t>7286</t>
  </si>
  <si>
    <t>7295</t>
  </si>
  <si>
    <t>7349</t>
  </si>
  <si>
    <t>7358</t>
  </si>
  <si>
    <t>7367</t>
  </si>
  <si>
    <t>7376</t>
  </si>
  <si>
    <t>7385</t>
  </si>
  <si>
    <t>7394</t>
  </si>
  <si>
    <t>7439</t>
  </si>
  <si>
    <t>7448</t>
  </si>
  <si>
    <t>7457</t>
  </si>
  <si>
    <t>7466</t>
  </si>
  <si>
    <t>7475</t>
  </si>
  <si>
    <t>7484</t>
  </si>
  <si>
    <t>7493</t>
  </si>
  <si>
    <t>7529</t>
  </si>
  <si>
    <t>7538</t>
  </si>
  <si>
    <t>7547</t>
  </si>
  <si>
    <t>7556</t>
  </si>
  <si>
    <t>7565</t>
  </si>
  <si>
    <t>7574</t>
  </si>
  <si>
    <t>7583</t>
  </si>
  <si>
    <t>7592</t>
  </si>
  <si>
    <t>7619</t>
  </si>
  <si>
    <t>7628</t>
  </si>
  <si>
    <t>7637</t>
  </si>
  <si>
    <t>7646</t>
  </si>
  <si>
    <t>7655</t>
  </si>
  <si>
    <t>7664</t>
  </si>
  <si>
    <t>7673</t>
  </si>
  <si>
    <t>7682</t>
  </si>
  <si>
    <t>7691</t>
  </si>
  <si>
    <t>7718</t>
  </si>
  <si>
    <t>7727</t>
  </si>
  <si>
    <t>7736</t>
  </si>
  <si>
    <t>7745</t>
  </si>
  <si>
    <t>7754</t>
  </si>
  <si>
    <t>7763</t>
  </si>
  <si>
    <t>7772</t>
  </si>
  <si>
    <t>7781</t>
  </si>
  <si>
    <t>7817</t>
  </si>
  <si>
    <t>7826</t>
  </si>
  <si>
    <t>7835</t>
  </si>
  <si>
    <t>7844</t>
  </si>
  <si>
    <t>7853</t>
  </si>
  <si>
    <t>7862</t>
  </si>
  <si>
    <t>7871</t>
  </si>
  <si>
    <t>7916</t>
  </si>
  <si>
    <t>7925</t>
  </si>
  <si>
    <t>7934</t>
  </si>
  <si>
    <t>7943</t>
  </si>
  <si>
    <t>7952</t>
  </si>
  <si>
    <t>7961</t>
  </si>
  <si>
    <t>8159</t>
  </si>
  <si>
    <t>8168</t>
  </si>
  <si>
    <t>8177</t>
  </si>
  <si>
    <t>8186</t>
  </si>
  <si>
    <t>8195</t>
  </si>
  <si>
    <t>8249</t>
  </si>
  <si>
    <t>8258</t>
  </si>
  <si>
    <t>8267</t>
  </si>
  <si>
    <t>8276</t>
  </si>
  <si>
    <t>8285</t>
  </si>
  <si>
    <t>8294</t>
  </si>
  <si>
    <t>8339</t>
  </si>
  <si>
    <t>8348</t>
  </si>
  <si>
    <t>8357</t>
  </si>
  <si>
    <t>8366</t>
  </si>
  <si>
    <t>8375</t>
  </si>
  <si>
    <t>8384</t>
  </si>
  <si>
    <t>8393</t>
  </si>
  <si>
    <t>8429</t>
  </si>
  <si>
    <t>8438</t>
  </si>
  <si>
    <t>8447</t>
  </si>
  <si>
    <t>8456</t>
  </si>
  <si>
    <t>8465</t>
  </si>
  <si>
    <t>8474</t>
  </si>
  <si>
    <t>8483</t>
  </si>
  <si>
    <t>8492</t>
  </si>
  <si>
    <t>8519</t>
  </si>
  <si>
    <t>8528</t>
  </si>
  <si>
    <t>8537</t>
  </si>
  <si>
    <t>8546</t>
  </si>
  <si>
    <t>8555</t>
  </si>
  <si>
    <t>8564</t>
  </si>
  <si>
    <t>8573</t>
  </si>
  <si>
    <t>8582</t>
  </si>
  <si>
    <t>8591</t>
  </si>
  <si>
    <t>8618</t>
  </si>
  <si>
    <t>8627</t>
  </si>
  <si>
    <t>8636</t>
  </si>
  <si>
    <t>8645</t>
  </si>
  <si>
    <t>8654</t>
  </si>
  <si>
    <t>8663</t>
  </si>
  <si>
    <t>8672</t>
  </si>
  <si>
    <t>8681</t>
  </si>
  <si>
    <t>8717</t>
  </si>
  <si>
    <t>8726</t>
  </si>
  <si>
    <t>8735</t>
  </si>
  <si>
    <t>8744</t>
  </si>
  <si>
    <t>8753</t>
  </si>
  <si>
    <t>8762</t>
  </si>
  <si>
    <t>8771</t>
  </si>
  <si>
    <t>8816</t>
  </si>
  <si>
    <t>8825</t>
  </si>
  <si>
    <t>8834</t>
  </si>
  <si>
    <t>8843</t>
  </si>
  <si>
    <t>8852</t>
  </si>
  <si>
    <t>8861</t>
  </si>
  <si>
    <t>8915</t>
  </si>
  <si>
    <t>8924</t>
  </si>
  <si>
    <t>8933</t>
  </si>
  <si>
    <t>8942</t>
  </si>
  <si>
    <t>8951</t>
  </si>
  <si>
    <t>9149</t>
  </si>
  <si>
    <t>9158</t>
  </si>
  <si>
    <t>9167</t>
  </si>
  <si>
    <t>9176</t>
  </si>
  <si>
    <t>9185</t>
  </si>
  <si>
    <t>9194</t>
  </si>
  <si>
    <t>9239</t>
  </si>
  <si>
    <t>9248</t>
  </si>
  <si>
    <t>9257</t>
  </si>
  <si>
    <t>9266</t>
  </si>
  <si>
    <t>9275</t>
  </si>
  <si>
    <t>9284</t>
  </si>
  <si>
    <t>9293</t>
  </si>
  <si>
    <t>9329</t>
  </si>
  <si>
    <t>9338</t>
  </si>
  <si>
    <t>9347</t>
  </si>
  <si>
    <t>9356</t>
  </si>
  <si>
    <t>9365</t>
  </si>
  <si>
    <t>9374</t>
  </si>
  <si>
    <t>9383</t>
  </si>
  <si>
    <t>9392</t>
  </si>
  <si>
    <t>9419</t>
  </si>
  <si>
    <t>9428</t>
  </si>
  <si>
    <t>9437</t>
  </si>
  <si>
    <t>9446</t>
  </si>
  <si>
    <t>9455</t>
  </si>
  <si>
    <t>9464</t>
  </si>
  <si>
    <t>9473</t>
  </si>
  <si>
    <t>9482</t>
  </si>
  <si>
    <t>9491</t>
  </si>
  <si>
    <t>9518</t>
  </si>
  <si>
    <t>9527</t>
  </si>
  <si>
    <t>9536</t>
  </si>
  <si>
    <t>9545</t>
  </si>
  <si>
    <t>9554</t>
  </si>
  <si>
    <t>9563</t>
  </si>
  <si>
    <t>9572</t>
  </si>
  <si>
    <t>9581</t>
  </si>
  <si>
    <t>9617</t>
  </si>
  <si>
    <t>9626</t>
  </si>
  <si>
    <t>9635</t>
  </si>
  <si>
    <t>9644</t>
  </si>
  <si>
    <t>9653</t>
  </si>
  <si>
    <t>9662</t>
  </si>
  <si>
    <t>9671</t>
  </si>
  <si>
    <t>9716</t>
  </si>
  <si>
    <t>9725</t>
  </si>
  <si>
    <t>9734</t>
  </si>
  <si>
    <t>9743</t>
  </si>
  <si>
    <t>9752</t>
  </si>
  <si>
    <t>9761</t>
  </si>
  <si>
    <t>9815</t>
  </si>
  <si>
    <t>9824</t>
  </si>
  <si>
    <t>9833</t>
  </si>
  <si>
    <t>9842</t>
  </si>
  <si>
    <t>9851</t>
  </si>
  <si>
    <t>9914</t>
  </si>
  <si>
    <t>9923</t>
  </si>
  <si>
    <t>9932</t>
  </si>
  <si>
    <t>9941</t>
  </si>
  <si>
    <t>5099</t>
  </si>
  <si>
    <t>5909</t>
  </si>
  <si>
    <t>5990</t>
  </si>
  <si>
    <t>6089</t>
  </si>
  <si>
    <t>6098</t>
  </si>
  <si>
    <t>6809</t>
  </si>
  <si>
    <t>6890</t>
  </si>
  <si>
    <t>6908</t>
  </si>
  <si>
    <t>6980</t>
  </si>
  <si>
    <t>7079</t>
  </si>
  <si>
    <t>7088</t>
  </si>
  <si>
    <t>7097</t>
  </si>
  <si>
    <t>7709</t>
  </si>
  <si>
    <t>7790</t>
  </si>
  <si>
    <t>7808</t>
  </si>
  <si>
    <t>7880</t>
  </si>
  <si>
    <t>7907</t>
  </si>
  <si>
    <t>7970</t>
  </si>
  <si>
    <t>8069</t>
  </si>
  <si>
    <t>8078</t>
  </si>
  <si>
    <t>8087</t>
  </si>
  <si>
    <t>8096</t>
  </si>
  <si>
    <t>8609</t>
  </si>
  <si>
    <t>8690</t>
  </si>
  <si>
    <t>8708</t>
  </si>
  <si>
    <t>8780</t>
  </si>
  <si>
    <t>8807</t>
  </si>
  <si>
    <t>8870</t>
  </si>
  <si>
    <t>8906</t>
  </si>
  <si>
    <t>8960</t>
  </si>
  <si>
    <t>9059</t>
  </si>
  <si>
    <t>9068</t>
  </si>
  <si>
    <t>9077</t>
  </si>
  <si>
    <t>9086</t>
  </si>
  <si>
    <t>9095</t>
  </si>
  <si>
    <t>9509</t>
  </si>
  <si>
    <t>9590</t>
  </si>
  <si>
    <t>9608</t>
  </si>
  <si>
    <t>9680</t>
  </si>
  <si>
    <t>9707</t>
  </si>
  <si>
    <t>9770</t>
  </si>
  <si>
    <t>9806</t>
  </si>
  <si>
    <t>9860</t>
  </si>
  <si>
    <t>9905</t>
  </si>
  <si>
    <t>9950</t>
  </si>
  <si>
    <t>1599</t>
  </si>
  <si>
    <t>1689</t>
  </si>
  <si>
    <t>1698</t>
  </si>
  <si>
    <t>1779</t>
  </si>
  <si>
    <t>1788</t>
  </si>
  <si>
    <t>1797</t>
  </si>
  <si>
    <t>1869</t>
  </si>
  <si>
    <t>1878</t>
  </si>
  <si>
    <t>1887</t>
  </si>
  <si>
    <t>1896</t>
  </si>
  <si>
    <t>1959</t>
  </si>
  <si>
    <t>1968</t>
  </si>
  <si>
    <t>1977</t>
  </si>
  <si>
    <t>1986</t>
  </si>
  <si>
    <t>1995</t>
  </si>
  <si>
    <t>2499</t>
  </si>
  <si>
    <t>2589</t>
  </si>
  <si>
    <t>2598</t>
  </si>
  <si>
    <t>2679</t>
  </si>
  <si>
    <t>2688</t>
  </si>
  <si>
    <t>2697</t>
  </si>
  <si>
    <t>2769</t>
  </si>
  <si>
    <t>2778</t>
  </si>
  <si>
    <t>2787</t>
  </si>
  <si>
    <t>2796</t>
  </si>
  <si>
    <t>2859</t>
  </si>
  <si>
    <t>2868</t>
  </si>
  <si>
    <t>2877</t>
  </si>
  <si>
    <t>2886</t>
  </si>
  <si>
    <t>2895</t>
  </si>
  <si>
    <t>2949</t>
  </si>
  <si>
    <t>2958</t>
  </si>
  <si>
    <t>2967</t>
  </si>
  <si>
    <t>2976</t>
  </si>
  <si>
    <t>2985</t>
  </si>
  <si>
    <t>2994</t>
  </si>
  <si>
    <t>3399</t>
  </si>
  <si>
    <t>3489</t>
  </si>
  <si>
    <t>3498</t>
  </si>
  <si>
    <t>3579</t>
  </si>
  <si>
    <t>3588</t>
  </si>
  <si>
    <t>3597</t>
  </si>
  <si>
    <t>3669</t>
  </si>
  <si>
    <t>3678</t>
  </si>
  <si>
    <t>3687</t>
  </si>
  <si>
    <t>3696</t>
  </si>
  <si>
    <t>3759</t>
  </si>
  <si>
    <t>3768</t>
  </si>
  <si>
    <t>3777</t>
  </si>
  <si>
    <t>3786</t>
  </si>
  <si>
    <t>3795</t>
  </si>
  <si>
    <t>3849</t>
  </si>
  <si>
    <t>3858</t>
  </si>
  <si>
    <t>3867</t>
  </si>
  <si>
    <t>3876</t>
  </si>
  <si>
    <t>3885</t>
  </si>
  <si>
    <t>3894</t>
  </si>
  <si>
    <t>3939</t>
  </si>
  <si>
    <t>3948</t>
  </si>
  <si>
    <t>3957</t>
  </si>
  <si>
    <t>3966</t>
  </si>
  <si>
    <t>3975</t>
  </si>
  <si>
    <t>3984</t>
  </si>
  <si>
    <t>3993</t>
  </si>
  <si>
    <t>4299</t>
  </si>
  <si>
    <t>4389</t>
  </si>
  <si>
    <t>4398</t>
  </si>
  <si>
    <t>4479</t>
  </si>
  <si>
    <t>4488</t>
  </si>
  <si>
    <t>4497</t>
  </si>
  <si>
    <t>4569</t>
  </si>
  <si>
    <t>4578</t>
  </si>
  <si>
    <t>4587</t>
  </si>
  <si>
    <t>4596</t>
  </si>
  <si>
    <t>4659</t>
  </si>
  <si>
    <t>4668</t>
  </si>
  <si>
    <t>4677</t>
  </si>
  <si>
    <t>4686</t>
  </si>
  <si>
    <t>4695</t>
  </si>
  <si>
    <t>4749</t>
  </si>
  <si>
    <t>4758</t>
  </si>
  <si>
    <t>4767</t>
  </si>
  <si>
    <t>4776</t>
  </si>
  <si>
    <t>4785</t>
  </si>
  <si>
    <t>4794</t>
  </si>
  <si>
    <t>4839</t>
  </si>
  <si>
    <t>4848</t>
  </si>
  <si>
    <t>4857</t>
  </si>
  <si>
    <t>4866</t>
  </si>
  <si>
    <t>4875</t>
  </si>
  <si>
    <t>4884</t>
  </si>
  <si>
    <t>4893</t>
  </si>
  <si>
    <t>4929</t>
  </si>
  <si>
    <t>4938</t>
  </si>
  <si>
    <t>4947</t>
  </si>
  <si>
    <t>4956</t>
  </si>
  <si>
    <t>4965</t>
  </si>
  <si>
    <t>4974</t>
  </si>
  <si>
    <t>4983</t>
  </si>
  <si>
    <t>4992</t>
  </si>
  <si>
    <t>5199</t>
  </si>
  <si>
    <t>5289</t>
  </si>
  <si>
    <t>5298</t>
  </si>
  <si>
    <t>5379</t>
  </si>
  <si>
    <t>5388</t>
  </si>
  <si>
    <t>5397</t>
  </si>
  <si>
    <t>5469</t>
  </si>
  <si>
    <t>5478</t>
  </si>
  <si>
    <t>5487</t>
  </si>
  <si>
    <t>5496</t>
  </si>
  <si>
    <t>5559</t>
  </si>
  <si>
    <t>5568</t>
  </si>
  <si>
    <t>5577</t>
  </si>
  <si>
    <t>5586</t>
  </si>
  <si>
    <t>5595</t>
  </si>
  <si>
    <t>5649</t>
  </si>
  <si>
    <t>5658</t>
  </si>
  <si>
    <t>5667</t>
  </si>
  <si>
    <t>5676</t>
  </si>
  <si>
    <t>5685</t>
  </si>
  <si>
    <t>5694</t>
  </si>
  <si>
    <t>5739</t>
  </si>
  <si>
    <t>5748</t>
  </si>
  <si>
    <t>5757</t>
  </si>
  <si>
    <t>5766</t>
  </si>
  <si>
    <t>5775</t>
  </si>
  <si>
    <t>5784</t>
  </si>
  <si>
    <t>5793</t>
  </si>
  <si>
    <t>5829</t>
  </si>
  <si>
    <t>5838</t>
  </si>
  <si>
    <t>5847</t>
  </si>
  <si>
    <t>5856</t>
  </si>
  <si>
    <t>5865</t>
  </si>
  <si>
    <t>5874</t>
  </si>
  <si>
    <t>5883</t>
  </si>
  <si>
    <t>5892</t>
  </si>
  <si>
    <t>5919</t>
  </si>
  <si>
    <t>5928</t>
  </si>
  <si>
    <t>5937</t>
  </si>
  <si>
    <t>5946</t>
  </si>
  <si>
    <t>5955</t>
  </si>
  <si>
    <t>5964</t>
  </si>
  <si>
    <t>5973</t>
  </si>
  <si>
    <t>5982</t>
  </si>
  <si>
    <t>5991</t>
  </si>
  <si>
    <t>6189</t>
  </si>
  <si>
    <t>6198</t>
  </si>
  <si>
    <t>6279</t>
  </si>
  <si>
    <t>6288</t>
  </si>
  <si>
    <t>6297</t>
  </si>
  <si>
    <t>6369</t>
  </si>
  <si>
    <t>6378</t>
  </si>
  <si>
    <t>6387</t>
  </si>
  <si>
    <t>6396</t>
  </si>
  <si>
    <t>6459</t>
  </si>
  <si>
    <t>6468</t>
  </si>
  <si>
    <t>6477</t>
  </si>
  <si>
    <t>6486</t>
  </si>
  <si>
    <t>6495</t>
  </si>
  <si>
    <t>6549</t>
  </si>
  <si>
    <t>6558</t>
  </si>
  <si>
    <t>6567</t>
  </si>
  <si>
    <t>6576</t>
  </si>
  <si>
    <t>6585</t>
  </si>
  <si>
    <t>6594</t>
  </si>
  <si>
    <t>6639</t>
  </si>
  <si>
    <t>6648</t>
  </si>
  <si>
    <t>6657</t>
  </si>
  <si>
    <t>6666</t>
  </si>
  <si>
    <t>6675</t>
  </si>
  <si>
    <t>6684</t>
  </si>
  <si>
    <t>6693</t>
  </si>
  <si>
    <t>6729</t>
  </si>
  <si>
    <t>6738</t>
  </si>
  <si>
    <t>6747</t>
  </si>
  <si>
    <t>6756</t>
  </si>
  <si>
    <t>6765</t>
  </si>
  <si>
    <t>6774</t>
  </si>
  <si>
    <t>6783</t>
  </si>
  <si>
    <t>6792</t>
  </si>
  <si>
    <t>6819</t>
  </si>
  <si>
    <t>6828</t>
  </si>
  <si>
    <t>6837</t>
  </si>
  <si>
    <t>6846</t>
  </si>
  <si>
    <t>6855</t>
  </si>
  <si>
    <t>6864</t>
  </si>
  <si>
    <t>6873</t>
  </si>
  <si>
    <t>6882</t>
  </si>
  <si>
    <t>6891</t>
  </si>
  <si>
    <t>6918</t>
  </si>
  <si>
    <t>6927</t>
  </si>
  <si>
    <t>6936</t>
  </si>
  <si>
    <t>6945</t>
  </si>
  <si>
    <t>6954</t>
  </si>
  <si>
    <t>6963</t>
  </si>
  <si>
    <t>6972</t>
  </si>
  <si>
    <t>6981</t>
  </si>
  <si>
    <t>7179</t>
  </si>
  <si>
    <t>7188</t>
  </si>
  <si>
    <t>7197</t>
  </si>
  <si>
    <t>7269</t>
  </si>
  <si>
    <t>7278</t>
  </si>
  <si>
    <t>7287</t>
  </si>
  <si>
    <t>7296</t>
  </si>
  <si>
    <t>7359</t>
  </si>
  <si>
    <t>7368</t>
  </si>
  <si>
    <t>7377</t>
  </si>
  <si>
    <t>7386</t>
  </si>
  <si>
    <t>7395</t>
  </si>
  <si>
    <t>7449</t>
  </si>
  <si>
    <t>7458</t>
  </si>
  <si>
    <t>7467</t>
  </si>
  <si>
    <t>7476</t>
  </si>
  <si>
    <t>7485</t>
  </si>
  <si>
    <t>7494</t>
  </si>
  <si>
    <t>7539</t>
  </si>
  <si>
    <t>7548</t>
  </si>
  <si>
    <t>7557</t>
  </si>
  <si>
    <t>7566</t>
  </si>
  <si>
    <t>7575</t>
  </si>
  <si>
    <t>7584</t>
  </si>
  <si>
    <t>7593</t>
  </si>
  <si>
    <t>7629</t>
  </si>
  <si>
    <t>7638</t>
  </si>
  <si>
    <t>7647</t>
  </si>
  <si>
    <t>7656</t>
  </si>
  <si>
    <t>7665</t>
  </si>
  <si>
    <t>7674</t>
  </si>
  <si>
    <t>7683</t>
  </si>
  <si>
    <t>7692</t>
  </si>
  <si>
    <t>7719</t>
  </si>
  <si>
    <t>7728</t>
  </si>
  <si>
    <t>7737</t>
  </si>
  <si>
    <t>7746</t>
  </si>
  <si>
    <t>7755</t>
  </si>
  <si>
    <t>7764</t>
  </si>
  <si>
    <t>7773</t>
  </si>
  <si>
    <t>7782</t>
  </si>
  <si>
    <t>7791</t>
  </si>
  <si>
    <t>7818</t>
  </si>
  <si>
    <t>7827</t>
  </si>
  <si>
    <t>7836</t>
  </si>
  <si>
    <t>7845</t>
  </si>
  <si>
    <t>7854</t>
  </si>
  <si>
    <t>7863</t>
  </si>
  <si>
    <t>7872</t>
  </si>
  <si>
    <t>7881</t>
  </si>
  <si>
    <t>7917</t>
  </si>
  <si>
    <t>7926</t>
  </si>
  <si>
    <t>7935</t>
  </si>
  <si>
    <t>7944</t>
  </si>
  <si>
    <t>7953</t>
  </si>
  <si>
    <t>7962</t>
  </si>
  <si>
    <t>7971</t>
  </si>
  <si>
    <t>8169</t>
  </si>
  <si>
    <t>8178</t>
  </si>
  <si>
    <t>8187</t>
  </si>
  <si>
    <t>8196</t>
  </si>
  <si>
    <t>8259</t>
  </si>
  <si>
    <t>8268</t>
  </si>
  <si>
    <t>8277</t>
  </si>
  <si>
    <t>8286</t>
  </si>
  <si>
    <t>8295</t>
  </si>
  <si>
    <t>8349</t>
  </si>
  <si>
    <t>8358</t>
  </si>
  <si>
    <t>8367</t>
  </si>
  <si>
    <t>8376</t>
  </si>
  <si>
    <t>8385</t>
  </si>
  <si>
    <t>8394</t>
  </si>
  <si>
    <t>8439</t>
  </si>
  <si>
    <t>8448</t>
  </si>
  <si>
    <t>8457</t>
  </si>
  <si>
    <t>8466</t>
  </si>
  <si>
    <t>8475</t>
  </si>
  <si>
    <t>8484</t>
  </si>
  <si>
    <t>8493</t>
  </si>
  <si>
    <t>8529</t>
  </si>
  <si>
    <t>8538</t>
  </si>
  <si>
    <t>8547</t>
  </si>
  <si>
    <t>8556</t>
  </si>
  <si>
    <t>8565</t>
  </si>
  <si>
    <t>8574</t>
  </si>
  <si>
    <t>8583</t>
  </si>
  <si>
    <t>8592</t>
  </si>
  <si>
    <t>8619</t>
  </si>
  <si>
    <t>8628</t>
  </si>
  <si>
    <t>8637</t>
  </si>
  <si>
    <t>8646</t>
  </si>
  <si>
    <t>8655</t>
  </si>
  <si>
    <t>8664</t>
  </si>
  <si>
    <t>8673</t>
  </si>
  <si>
    <t>8682</t>
  </si>
  <si>
    <t>8691</t>
  </si>
  <si>
    <t>8718</t>
  </si>
  <si>
    <t>8727</t>
  </si>
  <si>
    <t>8736</t>
  </si>
  <si>
    <t>8745</t>
  </si>
  <si>
    <t>8754</t>
  </si>
  <si>
    <t>8763</t>
  </si>
  <si>
    <t>8772</t>
  </si>
  <si>
    <t>8781</t>
  </si>
  <si>
    <t>8817</t>
  </si>
  <si>
    <t>8826</t>
  </si>
  <si>
    <t>8835</t>
  </si>
  <si>
    <t>8844</t>
  </si>
  <si>
    <t>8853</t>
  </si>
  <si>
    <t>8862</t>
  </si>
  <si>
    <t>8871</t>
  </si>
  <si>
    <t>8916</t>
  </si>
  <si>
    <t>8925</t>
  </si>
  <si>
    <t>8934</t>
  </si>
  <si>
    <t>8943</t>
  </si>
  <si>
    <t>8952</t>
  </si>
  <si>
    <t>8961</t>
  </si>
  <si>
    <t>9159</t>
  </si>
  <si>
    <t>9168</t>
  </si>
  <si>
    <t>9177</t>
  </si>
  <si>
    <t>9186</t>
  </si>
  <si>
    <t>9195</t>
  </si>
  <si>
    <t>9249</t>
  </si>
  <si>
    <t>9258</t>
  </si>
  <si>
    <t>9267</t>
  </si>
  <si>
    <t>9276</t>
  </si>
  <si>
    <t>9285</t>
  </si>
  <si>
    <t>9294</t>
  </si>
  <si>
    <t>9339</t>
  </si>
  <si>
    <t>9348</t>
  </si>
  <si>
    <t>9357</t>
  </si>
  <si>
    <t>9366</t>
  </si>
  <si>
    <t>9375</t>
  </si>
  <si>
    <t>9384</t>
  </si>
  <si>
    <t>9393</t>
  </si>
  <si>
    <t>9429</t>
  </si>
  <si>
    <t>9438</t>
  </si>
  <si>
    <t>9447</t>
  </si>
  <si>
    <t>9456</t>
  </si>
  <si>
    <t>9465</t>
  </si>
  <si>
    <t>9474</t>
  </si>
  <si>
    <t>9483</t>
  </si>
  <si>
    <t>9492</t>
  </si>
  <si>
    <t>9519</t>
  </si>
  <si>
    <t>9528</t>
  </si>
  <si>
    <t>9537</t>
  </si>
  <si>
    <t>9546</t>
  </si>
  <si>
    <t>9555</t>
  </si>
  <si>
    <t>9564</t>
  </si>
  <si>
    <t>9573</t>
  </si>
  <si>
    <t>9582</t>
  </si>
  <si>
    <t>9591</t>
  </si>
  <si>
    <t>9618</t>
  </si>
  <si>
    <t>9627</t>
  </si>
  <si>
    <t>9636</t>
  </si>
  <si>
    <t>9645</t>
  </si>
  <si>
    <t>9654</t>
  </si>
  <si>
    <t>9663</t>
  </si>
  <si>
    <t>9672</t>
  </si>
  <si>
    <t>9681</t>
  </si>
  <si>
    <t>9717</t>
  </si>
  <si>
    <t>9726</t>
  </si>
  <si>
    <t>9735</t>
  </si>
  <si>
    <t>9744</t>
  </si>
  <si>
    <t>9753</t>
  </si>
  <si>
    <t>9762</t>
  </si>
  <si>
    <t>9771</t>
  </si>
  <si>
    <t>9816</t>
  </si>
  <si>
    <t>9825</t>
  </si>
  <si>
    <t>9834</t>
  </si>
  <si>
    <t>9843</t>
  </si>
  <si>
    <t>9852</t>
  </si>
  <si>
    <t>9861</t>
  </si>
  <si>
    <t>9915</t>
  </si>
  <si>
    <t>9924</t>
  </si>
  <si>
    <t>9933</t>
  </si>
  <si>
    <t>9942</t>
  </si>
  <si>
    <t>9951</t>
  </si>
  <si>
    <t>6099</t>
  </si>
  <si>
    <t>6909</t>
  </si>
  <si>
    <t>6990</t>
  </si>
  <si>
    <t>7089</t>
  </si>
  <si>
    <t>7098</t>
  </si>
  <si>
    <t>7809</t>
  </si>
  <si>
    <t>7890</t>
  </si>
  <si>
    <t>7908</t>
  </si>
  <si>
    <t>7980</t>
  </si>
  <si>
    <t>8079</t>
  </si>
  <si>
    <t>8088</t>
  </si>
  <si>
    <t>8097</t>
  </si>
  <si>
    <t>8709</t>
  </si>
  <si>
    <t>8790</t>
  </si>
  <si>
    <t>8808</t>
  </si>
  <si>
    <t>8880</t>
  </si>
  <si>
    <t>8907</t>
  </si>
  <si>
    <t>8970</t>
  </si>
  <si>
    <t>9069</t>
  </si>
  <si>
    <t>9078</t>
  </si>
  <si>
    <t>9087</t>
  </si>
  <si>
    <t>9096</t>
  </si>
  <si>
    <t>9609</t>
  </si>
  <si>
    <t>9690</t>
  </si>
  <si>
    <t>9708</t>
  </si>
  <si>
    <t>9780</t>
  </si>
  <si>
    <t>9807</t>
  </si>
  <si>
    <t>9870</t>
  </si>
  <si>
    <t>9906</t>
  </si>
  <si>
    <t>9960</t>
  </si>
  <si>
    <t>1699</t>
  </si>
  <si>
    <t>1789</t>
  </si>
  <si>
    <t>1798</t>
  </si>
  <si>
    <t>1879</t>
  </si>
  <si>
    <t>1888</t>
  </si>
  <si>
    <t>1897</t>
  </si>
  <si>
    <t>1969</t>
  </si>
  <si>
    <t>1978</t>
  </si>
  <si>
    <t>1987</t>
  </si>
  <si>
    <t>1996</t>
  </si>
  <si>
    <t>2599</t>
  </si>
  <si>
    <t>2689</t>
  </si>
  <si>
    <t>2698</t>
  </si>
  <si>
    <t>2779</t>
  </si>
  <si>
    <t>2788</t>
  </si>
  <si>
    <t>2797</t>
  </si>
  <si>
    <t>2869</t>
  </si>
  <si>
    <t>2878</t>
  </si>
  <si>
    <t>2887</t>
  </si>
  <si>
    <t>2896</t>
  </si>
  <si>
    <t>2959</t>
  </si>
  <si>
    <t>2968</t>
  </si>
  <si>
    <t>2977</t>
  </si>
  <si>
    <t>2986</t>
  </si>
  <si>
    <t>2995</t>
  </si>
  <si>
    <t>3499</t>
  </si>
  <si>
    <t>3589</t>
  </si>
  <si>
    <t>3598</t>
  </si>
  <si>
    <t>3679</t>
  </si>
  <si>
    <t>3688</t>
  </si>
  <si>
    <t>3697</t>
  </si>
  <si>
    <t>3769</t>
  </si>
  <si>
    <t>3778</t>
  </si>
  <si>
    <t>3787</t>
  </si>
  <si>
    <t>3796</t>
  </si>
  <si>
    <t>3859</t>
  </si>
  <si>
    <t>3868</t>
  </si>
  <si>
    <t>3877</t>
  </si>
  <si>
    <t>3886</t>
  </si>
  <si>
    <t>3895</t>
  </si>
  <si>
    <t>3949</t>
  </si>
  <si>
    <t>3958</t>
  </si>
  <si>
    <t>3967</t>
  </si>
  <si>
    <t>3976</t>
  </si>
  <si>
    <t>3985</t>
  </si>
  <si>
    <t>3994</t>
  </si>
  <si>
    <t>4399</t>
  </si>
  <si>
    <t>4489</t>
  </si>
  <si>
    <t>4498</t>
  </si>
  <si>
    <t>4579</t>
  </si>
  <si>
    <t>4588</t>
  </si>
  <si>
    <t>4597</t>
  </si>
  <si>
    <t>4669</t>
  </si>
  <si>
    <t>4678</t>
  </si>
  <si>
    <t>4687</t>
  </si>
  <si>
    <t>4696</t>
  </si>
  <si>
    <t>4759</t>
  </si>
  <si>
    <t>4768</t>
  </si>
  <si>
    <t>4777</t>
  </si>
  <si>
    <t>4786</t>
  </si>
  <si>
    <t>4795</t>
  </si>
  <si>
    <t>4849</t>
  </si>
  <si>
    <t>4858</t>
  </si>
  <si>
    <t>4867</t>
  </si>
  <si>
    <t>4876</t>
  </si>
  <si>
    <t>4885</t>
  </si>
  <si>
    <t>4894</t>
  </si>
  <si>
    <t>4939</t>
  </si>
  <si>
    <t>4948</t>
  </si>
  <si>
    <t>4957</t>
  </si>
  <si>
    <t>4966</t>
  </si>
  <si>
    <t>4975</t>
  </si>
  <si>
    <t>4984</t>
  </si>
  <si>
    <t>4993</t>
  </si>
  <si>
    <t>5299</t>
  </si>
  <si>
    <t>5389</t>
  </si>
  <si>
    <t>5398</t>
  </si>
  <si>
    <t>5479</t>
  </si>
  <si>
    <t>5488</t>
  </si>
  <si>
    <t>5497</t>
  </si>
  <si>
    <t>5569</t>
  </si>
  <si>
    <t>5578</t>
  </si>
  <si>
    <t>5587</t>
  </si>
  <si>
    <t>5596</t>
  </si>
  <si>
    <t>5659</t>
  </si>
  <si>
    <t>5668</t>
  </si>
  <si>
    <t>5677</t>
  </si>
  <si>
    <t>5686</t>
  </si>
  <si>
    <t>5695</t>
  </si>
  <si>
    <t>5749</t>
  </si>
  <si>
    <t>5758</t>
  </si>
  <si>
    <t>5767</t>
  </si>
  <si>
    <t>5776</t>
  </si>
  <si>
    <t>5785</t>
  </si>
  <si>
    <t>5794</t>
  </si>
  <si>
    <t>5839</t>
  </si>
  <si>
    <t>5848</t>
  </si>
  <si>
    <t>5857</t>
  </si>
  <si>
    <t>5866</t>
  </si>
  <si>
    <t>5875</t>
  </si>
  <si>
    <t>5884</t>
  </si>
  <si>
    <t>5893</t>
  </si>
  <si>
    <t>5929</t>
  </si>
  <si>
    <t>5938</t>
  </si>
  <si>
    <t>5947</t>
  </si>
  <si>
    <t>5956</t>
  </si>
  <si>
    <t>5965</t>
  </si>
  <si>
    <t>5974</t>
  </si>
  <si>
    <t>5983</t>
  </si>
  <si>
    <t>5992</t>
  </si>
  <si>
    <t>6199</t>
  </si>
  <si>
    <t>6289</t>
  </si>
  <si>
    <t>6298</t>
  </si>
  <si>
    <t>6379</t>
  </si>
  <si>
    <t>6388</t>
  </si>
  <si>
    <t>6397</t>
  </si>
  <si>
    <t>6469</t>
  </si>
  <si>
    <t>6478</t>
  </si>
  <si>
    <t>6487</t>
  </si>
  <si>
    <t>6496</t>
  </si>
  <si>
    <t>6559</t>
  </si>
  <si>
    <t>6568</t>
  </si>
  <si>
    <t>6577</t>
  </si>
  <si>
    <t>6586</t>
  </si>
  <si>
    <t>6595</t>
  </si>
  <si>
    <t>6649</t>
  </si>
  <si>
    <t>6658</t>
  </si>
  <si>
    <t>6667</t>
  </si>
  <si>
    <t>6676</t>
  </si>
  <si>
    <t>6685</t>
  </si>
  <si>
    <t>6694</t>
  </si>
  <si>
    <t>6739</t>
  </si>
  <si>
    <t>6748</t>
  </si>
  <si>
    <t>6757</t>
  </si>
  <si>
    <t>6766</t>
  </si>
  <si>
    <t>6775</t>
  </si>
  <si>
    <t>6784</t>
  </si>
  <si>
    <t>6793</t>
  </si>
  <si>
    <t>6829</t>
  </si>
  <si>
    <t>6838</t>
  </si>
  <si>
    <t>6847</t>
  </si>
  <si>
    <t>6856</t>
  </si>
  <si>
    <t>6865</t>
  </si>
  <si>
    <t>6874</t>
  </si>
  <si>
    <t>6883</t>
  </si>
  <si>
    <t>6892</t>
  </si>
  <si>
    <t>6919</t>
  </si>
  <si>
    <t>6928</t>
  </si>
  <si>
    <t>6937</t>
  </si>
  <si>
    <t>6946</t>
  </si>
  <si>
    <t>6955</t>
  </si>
  <si>
    <t>6964</t>
  </si>
  <si>
    <t>6973</t>
  </si>
  <si>
    <t>6982</t>
  </si>
  <si>
    <t>6991</t>
  </si>
  <si>
    <t>7189</t>
  </si>
  <si>
    <t>7198</t>
  </si>
  <si>
    <t>7279</t>
  </si>
  <si>
    <t>7288</t>
  </si>
  <si>
    <t>7297</t>
  </si>
  <si>
    <t>7369</t>
  </si>
  <si>
    <t>7378</t>
  </si>
  <si>
    <t>7387</t>
  </si>
  <si>
    <t>7396</t>
  </si>
  <si>
    <t>7459</t>
  </si>
  <si>
    <t>7468</t>
  </si>
  <si>
    <t>7477</t>
  </si>
  <si>
    <t>7486</t>
  </si>
  <si>
    <t>7495</t>
  </si>
  <si>
    <t>7549</t>
  </si>
  <si>
    <t>7558</t>
  </si>
  <si>
    <t>7567</t>
  </si>
  <si>
    <t>7576</t>
  </si>
  <si>
    <t>7585</t>
  </si>
  <si>
    <t>7594</t>
  </si>
  <si>
    <t>7639</t>
  </si>
  <si>
    <t>7648</t>
  </si>
  <si>
    <t>7657</t>
  </si>
  <si>
    <t>7666</t>
  </si>
  <si>
    <t>7675</t>
  </si>
  <si>
    <t>7684</t>
  </si>
  <si>
    <t>7693</t>
  </si>
  <si>
    <t>7729</t>
  </si>
  <si>
    <t>7738</t>
  </si>
  <si>
    <t>7747</t>
  </si>
  <si>
    <t>7756</t>
  </si>
  <si>
    <t>7765</t>
  </si>
  <si>
    <t>7774</t>
  </si>
  <si>
    <t>7783</t>
  </si>
  <si>
    <t>7792</t>
  </si>
  <si>
    <t>7819</t>
  </si>
  <si>
    <t>7828</t>
  </si>
  <si>
    <t>7837</t>
  </si>
  <si>
    <t>7846</t>
  </si>
  <si>
    <t>7855</t>
  </si>
  <si>
    <t>7864</t>
  </si>
  <si>
    <t>7873</t>
  </si>
  <si>
    <t>7882</t>
  </si>
  <si>
    <t>7891</t>
  </si>
  <si>
    <t>7918</t>
  </si>
  <si>
    <t>7927</t>
  </si>
  <si>
    <t>7936</t>
  </si>
  <si>
    <t>7945</t>
  </si>
  <si>
    <t>7954</t>
  </si>
  <si>
    <t>7963</t>
  </si>
  <si>
    <t>7972</t>
  </si>
  <si>
    <t>7981</t>
  </si>
  <si>
    <t>8179</t>
  </si>
  <si>
    <t>8188</t>
  </si>
  <si>
    <t>8197</t>
  </si>
  <si>
    <t>8269</t>
  </si>
  <si>
    <t>8278</t>
  </si>
  <si>
    <t>8287</t>
  </si>
  <si>
    <t>8296</t>
  </si>
  <si>
    <t>8359</t>
  </si>
  <si>
    <t>8368</t>
  </si>
  <si>
    <t>8377</t>
  </si>
  <si>
    <t>8386</t>
  </si>
  <si>
    <t>8395</t>
  </si>
  <si>
    <t>8449</t>
  </si>
  <si>
    <t>8458</t>
  </si>
  <si>
    <t>8467</t>
  </si>
  <si>
    <t>8476</t>
  </si>
  <si>
    <t>8485</t>
  </si>
  <si>
    <t>8494</t>
  </si>
  <si>
    <t>8539</t>
  </si>
  <si>
    <t>8548</t>
  </si>
  <si>
    <t>8557</t>
  </si>
  <si>
    <t>8566</t>
  </si>
  <si>
    <t>8575</t>
  </si>
  <si>
    <t>8584</t>
  </si>
  <si>
    <t>8593</t>
  </si>
  <si>
    <t>8629</t>
  </si>
  <si>
    <t>8638</t>
  </si>
  <si>
    <t>8647</t>
  </si>
  <si>
    <t>8656</t>
  </si>
  <si>
    <t>8665</t>
  </si>
  <si>
    <t>8674</t>
  </si>
  <si>
    <t>8683</t>
  </si>
  <si>
    <t>8692</t>
  </si>
  <si>
    <t>8719</t>
  </si>
  <si>
    <t>8728</t>
  </si>
  <si>
    <t>8737</t>
  </si>
  <si>
    <t>8746</t>
  </si>
  <si>
    <t>8755</t>
  </si>
  <si>
    <t>8764</t>
  </si>
  <si>
    <t>8773</t>
  </si>
  <si>
    <t>8782</t>
  </si>
  <si>
    <t>8791</t>
  </si>
  <si>
    <t>8818</t>
  </si>
  <si>
    <t>8827</t>
  </si>
  <si>
    <t>8836</t>
  </si>
  <si>
    <t>8845</t>
  </si>
  <si>
    <t>8854</t>
  </si>
  <si>
    <t>8863</t>
  </si>
  <si>
    <t>8872</t>
  </si>
  <si>
    <t>8881</t>
  </si>
  <si>
    <t>8917</t>
  </si>
  <si>
    <t>8926</t>
  </si>
  <si>
    <t>8935</t>
  </si>
  <si>
    <t>8944</t>
  </si>
  <si>
    <t>8953</t>
  </si>
  <si>
    <t>8962</t>
  </si>
  <si>
    <t>8971</t>
  </si>
  <si>
    <t>9169</t>
  </si>
  <si>
    <t>9178</t>
  </si>
  <si>
    <t>9187</t>
  </si>
  <si>
    <t>9196</t>
  </si>
  <si>
    <t>9259</t>
  </si>
  <si>
    <t>9268</t>
  </si>
  <si>
    <t>9277</t>
  </si>
  <si>
    <t>9286</t>
  </si>
  <si>
    <t>9295</t>
  </si>
  <si>
    <t>9349</t>
  </si>
  <si>
    <t>9358</t>
  </si>
  <si>
    <t>9367</t>
  </si>
  <si>
    <t>9376</t>
  </si>
  <si>
    <t>9385</t>
  </si>
  <si>
    <t>9394</t>
  </si>
  <si>
    <t>9439</t>
  </si>
  <si>
    <t>9448</t>
  </si>
  <si>
    <t>9457</t>
  </si>
  <si>
    <t>9466</t>
  </si>
  <si>
    <t>9475</t>
  </si>
  <si>
    <t>9484</t>
  </si>
  <si>
    <t>9493</t>
  </si>
  <si>
    <t>9529</t>
  </si>
  <si>
    <t>9538</t>
  </si>
  <si>
    <t>9547</t>
  </si>
  <si>
    <t>9556</t>
  </si>
  <si>
    <t>9565</t>
  </si>
  <si>
    <t>9574</t>
  </si>
  <si>
    <t>9583</t>
  </si>
  <si>
    <t>9592</t>
  </si>
  <si>
    <t>9619</t>
  </si>
  <si>
    <t>9628</t>
  </si>
  <si>
    <t>9637</t>
  </si>
  <si>
    <t>9646</t>
  </si>
  <si>
    <t>9655</t>
  </si>
  <si>
    <t>9664</t>
  </si>
  <si>
    <t>9673</t>
  </si>
  <si>
    <t>9682</t>
  </si>
  <si>
    <t>9691</t>
  </si>
  <si>
    <t>9718</t>
  </si>
  <si>
    <t>9727</t>
  </si>
  <si>
    <t>9736</t>
  </si>
  <si>
    <t>9745</t>
  </si>
  <si>
    <t>9754</t>
  </si>
  <si>
    <t>9763</t>
  </si>
  <si>
    <t>9772</t>
  </si>
  <si>
    <t>9781</t>
  </si>
  <si>
    <t>9817</t>
  </si>
  <si>
    <t>9826</t>
  </si>
  <si>
    <t>9835</t>
  </si>
  <si>
    <t>9844</t>
  </si>
  <si>
    <t>9853</t>
  </si>
  <si>
    <t>9862</t>
  </si>
  <si>
    <t>9871</t>
  </si>
  <si>
    <t>9916</t>
  </si>
  <si>
    <t>9925</t>
  </si>
  <si>
    <t>9934</t>
  </si>
  <si>
    <t>9943</t>
  </si>
  <si>
    <t>9952</t>
  </si>
  <si>
    <t>9961</t>
  </si>
  <si>
    <t>7099</t>
  </si>
  <si>
    <t>7909</t>
  </si>
  <si>
    <t>7990</t>
  </si>
  <si>
    <t>8089</t>
  </si>
  <si>
    <t>8098</t>
  </si>
  <si>
    <t>8809</t>
  </si>
  <si>
    <t>8890</t>
  </si>
  <si>
    <t>8908</t>
  </si>
  <si>
    <t>8980</t>
  </si>
  <si>
    <t>9079</t>
  </si>
  <si>
    <t>9088</t>
  </si>
  <si>
    <t>9097</t>
  </si>
  <si>
    <t>9709</t>
  </si>
  <si>
    <t>9790</t>
  </si>
  <si>
    <t>9808</t>
  </si>
  <si>
    <t>9880</t>
  </si>
  <si>
    <t>9907</t>
  </si>
  <si>
    <t>9970</t>
  </si>
  <si>
    <t>1799</t>
  </si>
  <si>
    <t>1889</t>
  </si>
  <si>
    <t>1898</t>
  </si>
  <si>
    <t>1979</t>
  </si>
  <si>
    <t>1988</t>
  </si>
  <si>
    <t>1997</t>
  </si>
  <si>
    <t>2699</t>
  </si>
  <si>
    <t>2789</t>
  </si>
  <si>
    <t>2798</t>
  </si>
  <si>
    <t>2879</t>
  </si>
  <si>
    <t>2888</t>
  </si>
  <si>
    <t>2897</t>
  </si>
  <si>
    <t>2969</t>
  </si>
  <si>
    <t>2978</t>
  </si>
  <si>
    <t>2987</t>
  </si>
  <si>
    <t>2996</t>
  </si>
  <si>
    <t>3599</t>
  </si>
  <si>
    <t>3689</t>
  </si>
  <si>
    <t>3698</t>
  </si>
  <si>
    <t>3779</t>
  </si>
  <si>
    <t>3788</t>
  </si>
  <si>
    <t>3797</t>
  </si>
  <si>
    <t>3869</t>
  </si>
  <si>
    <t>3878</t>
  </si>
  <si>
    <t>3887</t>
  </si>
  <si>
    <t>3896</t>
  </si>
  <si>
    <t>3959</t>
  </si>
  <si>
    <t>3968</t>
  </si>
  <si>
    <t>3977</t>
  </si>
  <si>
    <t>3986</t>
  </si>
  <si>
    <t>3995</t>
  </si>
  <si>
    <t>4499</t>
  </si>
  <si>
    <t>4589</t>
  </si>
  <si>
    <t>4598</t>
  </si>
  <si>
    <t>4679</t>
  </si>
  <si>
    <t>4688</t>
  </si>
  <si>
    <t>4697</t>
  </si>
  <si>
    <t>4769</t>
  </si>
  <si>
    <t>4778</t>
  </si>
  <si>
    <t>4787</t>
  </si>
  <si>
    <t>4796</t>
  </si>
  <si>
    <t>4859</t>
  </si>
  <si>
    <t>4868</t>
  </si>
  <si>
    <t>4877</t>
  </si>
  <si>
    <t>4886</t>
  </si>
  <si>
    <t>4895</t>
  </si>
  <si>
    <t>4949</t>
  </si>
  <si>
    <t>4958</t>
  </si>
  <si>
    <t>4967</t>
  </si>
  <si>
    <t>4976</t>
  </si>
  <si>
    <t>4985</t>
  </si>
  <si>
    <t>4994</t>
  </si>
  <si>
    <t>5399</t>
  </si>
  <si>
    <t>5489</t>
  </si>
  <si>
    <t>5498</t>
  </si>
  <si>
    <t>5579</t>
  </si>
  <si>
    <t>5588</t>
  </si>
  <si>
    <t>5597</t>
  </si>
  <si>
    <t>5669</t>
  </si>
  <si>
    <t>5678</t>
  </si>
  <si>
    <t>5687</t>
  </si>
  <si>
    <t>5696</t>
  </si>
  <si>
    <t>5759</t>
  </si>
  <si>
    <t>5768</t>
  </si>
  <si>
    <t>5777</t>
  </si>
  <si>
    <t>5786</t>
  </si>
  <si>
    <t>5795</t>
  </si>
  <si>
    <t>5849</t>
  </si>
  <si>
    <t>5858</t>
  </si>
  <si>
    <t>5867</t>
  </si>
  <si>
    <t>5876</t>
  </si>
  <si>
    <t>5885</t>
  </si>
  <si>
    <t>5894</t>
  </si>
  <si>
    <t>5939</t>
  </si>
  <si>
    <t>5948</t>
  </si>
  <si>
    <t>5957</t>
  </si>
  <si>
    <t>5966</t>
  </si>
  <si>
    <t>5975</t>
  </si>
  <si>
    <t>5984</t>
  </si>
  <si>
    <t>5993</t>
  </si>
  <si>
    <t>6299</t>
  </si>
  <si>
    <t>6389</t>
  </si>
  <si>
    <t>6398</t>
  </si>
  <si>
    <t>6479</t>
  </si>
  <si>
    <t>6488</t>
  </si>
  <si>
    <t>6497</t>
  </si>
  <si>
    <t>6569</t>
  </si>
  <si>
    <t>6578</t>
  </si>
  <si>
    <t>6587</t>
  </si>
  <si>
    <t>6596</t>
  </si>
  <si>
    <t>6659</t>
  </si>
  <si>
    <t>6668</t>
  </si>
  <si>
    <t>6677</t>
  </si>
  <si>
    <t>6686</t>
  </si>
  <si>
    <t>6695</t>
  </si>
  <si>
    <t>6749</t>
  </si>
  <si>
    <t>6758</t>
  </si>
  <si>
    <t>6767</t>
  </si>
  <si>
    <t>6776</t>
  </si>
  <si>
    <t>6785</t>
  </si>
  <si>
    <t>6794</t>
  </si>
  <si>
    <t>6839</t>
  </si>
  <si>
    <t>6848</t>
  </si>
  <si>
    <t>6857</t>
  </si>
  <si>
    <t>6866</t>
  </si>
  <si>
    <t>6875</t>
  </si>
  <si>
    <t>6884</t>
  </si>
  <si>
    <t>6893</t>
  </si>
  <si>
    <t>6929</t>
  </si>
  <si>
    <t>6938</t>
  </si>
  <si>
    <t>6947</t>
  </si>
  <si>
    <t>6956</t>
  </si>
  <si>
    <t>6965</t>
  </si>
  <si>
    <t>6974</t>
  </si>
  <si>
    <t>6983</t>
  </si>
  <si>
    <t>6992</t>
  </si>
  <si>
    <t>7199</t>
  </si>
  <si>
    <t>7289</t>
  </si>
  <si>
    <t>7298</t>
  </si>
  <si>
    <t>7379</t>
  </si>
  <si>
    <t>7388</t>
  </si>
  <si>
    <t>7397</t>
  </si>
  <si>
    <t>7469</t>
  </si>
  <si>
    <t>7478</t>
  </si>
  <si>
    <t>7487</t>
  </si>
  <si>
    <t>7496</t>
  </si>
  <si>
    <t>7559</t>
  </si>
  <si>
    <t>7568</t>
  </si>
  <si>
    <t>7577</t>
  </si>
  <si>
    <t>7586</t>
  </si>
  <si>
    <t>7595</t>
  </si>
  <si>
    <t>7649</t>
  </si>
  <si>
    <t>7658</t>
  </si>
  <si>
    <t>7667</t>
  </si>
  <si>
    <t>7676</t>
  </si>
  <si>
    <t>7685</t>
  </si>
  <si>
    <t>7694</t>
  </si>
  <si>
    <t>7739</t>
  </si>
  <si>
    <t>7748</t>
  </si>
  <si>
    <t>7757</t>
  </si>
  <si>
    <t>7766</t>
  </si>
  <si>
    <t>7775</t>
  </si>
  <si>
    <t>7784</t>
  </si>
  <si>
    <t>7793</t>
  </si>
  <si>
    <t>7829</t>
  </si>
  <si>
    <t>7838</t>
  </si>
  <si>
    <t>7847</t>
  </si>
  <si>
    <t>7856</t>
  </si>
  <si>
    <t>7865</t>
  </si>
  <si>
    <t>7874</t>
  </si>
  <si>
    <t>7883</t>
  </si>
  <si>
    <t>7892</t>
  </si>
  <si>
    <t>7919</t>
  </si>
  <si>
    <t>7928</t>
  </si>
  <si>
    <t>7937</t>
  </si>
  <si>
    <t>7946</t>
  </si>
  <si>
    <t>7955</t>
  </si>
  <si>
    <t>7964</t>
  </si>
  <si>
    <t>7973</t>
  </si>
  <si>
    <t>7982</t>
  </si>
  <si>
    <t>7991</t>
  </si>
  <si>
    <t>8189</t>
  </si>
  <si>
    <t>8198</t>
  </si>
  <si>
    <t>8279</t>
  </si>
  <si>
    <t>8288</t>
  </si>
  <si>
    <t>8297</t>
  </si>
  <si>
    <t>8369</t>
  </si>
  <si>
    <t>8378</t>
  </si>
  <si>
    <t>8387</t>
  </si>
  <si>
    <t>8396</t>
  </si>
  <si>
    <t>8459</t>
  </si>
  <si>
    <t>8468</t>
  </si>
  <si>
    <t>8477</t>
  </si>
  <si>
    <t>8486</t>
  </si>
  <si>
    <t>8495</t>
  </si>
  <si>
    <t>8549</t>
  </si>
  <si>
    <t>8558</t>
  </si>
  <si>
    <t>8567</t>
  </si>
  <si>
    <t>8576</t>
  </si>
  <si>
    <t>8585</t>
  </si>
  <si>
    <t>8594</t>
  </si>
  <si>
    <t>8639</t>
  </si>
  <si>
    <t>8648</t>
  </si>
  <si>
    <t>8657</t>
  </si>
  <si>
    <t>8666</t>
  </si>
  <si>
    <t>8675</t>
  </si>
  <si>
    <t>8684</t>
  </si>
  <si>
    <t>8693</t>
  </si>
  <si>
    <t>8729</t>
  </si>
  <si>
    <t>8738</t>
  </si>
  <si>
    <t>8747</t>
  </si>
  <si>
    <t>8756</t>
  </si>
  <si>
    <t>8765</t>
  </si>
  <si>
    <t>8774</t>
  </si>
  <si>
    <t>8783</t>
  </si>
  <si>
    <t>8792</t>
  </si>
  <si>
    <t>8819</t>
  </si>
  <si>
    <t>8828</t>
  </si>
  <si>
    <t>8837</t>
  </si>
  <si>
    <t>8846</t>
  </si>
  <si>
    <t>8855</t>
  </si>
  <si>
    <t>8864</t>
  </si>
  <si>
    <t>8873</t>
  </si>
  <si>
    <t>8882</t>
  </si>
  <si>
    <t>8891</t>
  </si>
  <si>
    <t>8918</t>
  </si>
  <si>
    <t>8927</t>
  </si>
  <si>
    <t>8936</t>
  </si>
  <si>
    <t>8945</t>
  </si>
  <si>
    <t>8954</t>
  </si>
  <si>
    <t>8963</t>
  </si>
  <si>
    <t>8972</t>
  </si>
  <si>
    <t>8981</t>
  </si>
  <si>
    <t>9179</t>
  </si>
  <si>
    <t>9188</t>
  </si>
  <si>
    <t>9197</t>
  </si>
  <si>
    <t>9269</t>
  </si>
  <si>
    <t>9278</t>
  </si>
  <si>
    <t>9287</t>
  </si>
  <si>
    <t>9296</t>
  </si>
  <si>
    <t>9359</t>
  </si>
  <si>
    <t>9368</t>
  </si>
  <si>
    <t>9377</t>
  </si>
  <si>
    <t>9386</t>
  </si>
  <si>
    <t>9395</t>
  </si>
  <si>
    <t>9449</t>
  </si>
  <si>
    <t>9458</t>
  </si>
  <si>
    <t>9467</t>
  </si>
  <si>
    <t>9476</t>
  </si>
  <si>
    <t>9485</t>
  </si>
  <si>
    <t>9494</t>
  </si>
  <si>
    <t>9539</t>
  </si>
  <si>
    <t>9548</t>
  </si>
  <si>
    <t>9557</t>
  </si>
  <si>
    <t>9566</t>
  </si>
  <si>
    <t>9575</t>
  </si>
  <si>
    <t>9584</t>
  </si>
  <si>
    <t>9593</t>
  </si>
  <si>
    <t>9629</t>
  </si>
  <si>
    <t>9638</t>
  </si>
  <si>
    <t>9647</t>
  </si>
  <si>
    <t>9656</t>
  </si>
  <si>
    <t>9665</t>
  </si>
  <si>
    <t>9674</t>
  </si>
  <si>
    <t>9683</t>
  </si>
  <si>
    <t>9692</t>
  </si>
  <si>
    <t>9719</t>
  </si>
  <si>
    <t>9728</t>
  </si>
  <si>
    <t>9737</t>
  </si>
  <si>
    <t>9746</t>
  </si>
  <si>
    <t>9755</t>
  </si>
  <si>
    <t>9764</t>
  </si>
  <si>
    <t>9773</t>
  </si>
  <si>
    <t>9782</t>
  </si>
  <si>
    <t>9791</t>
  </si>
  <si>
    <t>9818</t>
  </si>
  <si>
    <t>9827</t>
  </si>
  <si>
    <t>9836</t>
  </si>
  <si>
    <t>9845</t>
  </si>
  <si>
    <t>9854</t>
  </si>
  <si>
    <t>9863</t>
  </si>
  <si>
    <t>9872</t>
  </si>
  <si>
    <t>9881</t>
  </si>
  <si>
    <t>9917</t>
  </si>
  <si>
    <t>9926</t>
  </si>
  <si>
    <t>9935</t>
  </si>
  <si>
    <t>9944</t>
  </si>
  <si>
    <t>9953</t>
  </si>
  <si>
    <t>9962</t>
  </si>
  <si>
    <t>9971</t>
  </si>
  <si>
    <t>8099</t>
  </si>
  <si>
    <t>8909</t>
  </si>
  <si>
    <t>8990</t>
  </si>
  <si>
    <t>9089</t>
  </si>
  <si>
    <t>9098</t>
  </si>
  <si>
    <t>9809</t>
  </si>
  <si>
    <t>9890</t>
  </si>
  <si>
    <t>9908</t>
  </si>
  <si>
    <t>9980</t>
  </si>
  <si>
    <t>1899</t>
  </si>
  <si>
    <t>1989</t>
  </si>
  <si>
    <t>1998</t>
  </si>
  <si>
    <t>2799</t>
  </si>
  <si>
    <t>2889</t>
  </si>
  <si>
    <t>2898</t>
  </si>
  <si>
    <t>2979</t>
  </si>
  <si>
    <t>2988</t>
  </si>
  <si>
    <t>2997</t>
  </si>
  <si>
    <t>3699</t>
  </si>
  <si>
    <t>3789</t>
  </si>
  <si>
    <t>3798</t>
  </si>
  <si>
    <t>3879</t>
  </si>
  <si>
    <t>3888</t>
  </si>
  <si>
    <t>3897</t>
  </si>
  <si>
    <t>3969</t>
  </si>
  <si>
    <t>3978</t>
  </si>
  <si>
    <t>3987</t>
  </si>
  <si>
    <t>3996</t>
  </si>
  <si>
    <t>4599</t>
  </si>
  <si>
    <t>4689</t>
  </si>
  <si>
    <t>4698</t>
  </si>
  <si>
    <t>4779</t>
  </si>
  <si>
    <t>4788</t>
  </si>
  <si>
    <t>4797</t>
  </si>
  <si>
    <t>4869</t>
  </si>
  <si>
    <t>4878</t>
  </si>
  <si>
    <t>4887</t>
  </si>
  <si>
    <t>4896</t>
  </si>
  <si>
    <t>4959</t>
  </si>
  <si>
    <t>4968</t>
  </si>
  <si>
    <t>4977</t>
  </si>
  <si>
    <t>4986</t>
  </si>
  <si>
    <t>4995</t>
  </si>
  <si>
    <t>5499</t>
  </si>
  <si>
    <t>5589</t>
  </si>
  <si>
    <t>5598</t>
  </si>
  <si>
    <t>5679</t>
  </si>
  <si>
    <t>5688</t>
  </si>
  <si>
    <t>5697</t>
  </si>
  <si>
    <t>5769</t>
  </si>
  <si>
    <t>5778</t>
  </si>
  <si>
    <t>5787</t>
  </si>
  <si>
    <t>5796</t>
  </si>
  <si>
    <t>5859</t>
  </si>
  <si>
    <t>5868</t>
  </si>
  <si>
    <t>5877</t>
  </si>
  <si>
    <t>5886</t>
  </si>
  <si>
    <t>5895</t>
  </si>
  <si>
    <t>5949</t>
  </si>
  <si>
    <t>5958</t>
  </si>
  <si>
    <t>5967</t>
  </si>
  <si>
    <t>5976</t>
  </si>
  <si>
    <t>5985</t>
  </si>
  <si>
    <t>5994</t>
  </si>
  <si>
    <t>6399</t>
  </si>
  <si>
    <t>6489</t>
  </si>
  <si>
    <t>6498</t>
  </si>
  <si>
    <t>6579</t>
  </si>
  <si>
    <t>6588</t>
  </si>
  <si>
    <t>6597</t>
  </si>
  <si>
    <t>6669</t>
  </si>
  <si>
    <t>6678</t>
  </si>
  <si>
    <t>6687</t>
  </si>
  <si>
    <t>6696</t>
  </si>
  <si>
    <t>6759</t>
  </si>
  <si>
    <t>6768</t>
  </si>
  <si>
    <t>6777</t>
  </si>
  <si>
    <t>6786</t>
  </si>
  <si>
    <t>6795</t>
  </si>
  <si>
    <t>6849</t>
  </si>
  <si>
    <t>6858</t>
  </si>
  <si>
    <t>6867</t>
  </si>
  <si>
    <t>6876</t>
  </si>
  <si>
    <t>6885</t>
  </si>
  <si>
    <t>6894</t>
  </si>
  <si>
    <t>6939</t>
  </si>
  <si>
    <t>6948</t>
  </si>
  <si>
    <t>6957</t>
  </si>
  <si>
    <t>6966</t>
  </si>
  <si>
    <t>6975</t>
  </si>
  <si>
    <t>6984</t>
  </si>
  <si>
    <t>6993</t>
  </si>
  <si>
    <t>7299</t>
  </si>
  <si>
    <t>7389</t>
  </si>
  <si>
    <t>7398</t>
  </si>
  <si>
    <t>7479</t>
  </si>
  <si>
    <t>7488</t>
  </si>
  <si>
    <t>7497</t>
  </si>
  <si>
    <t>7569</t>
  </si>
  <si>
    <t>7578</t>
  </si>
  <si>
    <t>7587</t>
  </si>
  <si>
    <t>7596</t>
  </si>
  <si>
    <t>7659</t>
  </si>
  <si>
    <t>7668</t>
  </si>
  <si>
    <t>7677</t>
  </si>
  <si>
    <t>7686</t>
  </si>
  <si>
    <t>7695</t>
  </si>
  <si>
    <t>7749</t>
  </si>
  <si>
    <t>7758</t>
  </si>
  <si>
    <t>7767</t>
  </si>
  <si>
    <t>7776</t>
  </si>
  <si>
    <t>7785</t>
  </si>
  <si>
    <t>7794</t>
  </si>
  <si>
    <t>7839</t>
  </si>
  <si>
    <t>7848</t>
  </si>
  <si>
    <t>7857</t>
  </si>
  <si>
    <t>7866</t>
  </si>
  <si>
    <t>7875</t>
  </si>
  <si>
    <t>7884</t>
  </si>
  <si>
    <t>7893</t>
  </si>
  <si>
    <t>7929</t>
  </si>
  <si>
    <t>7938</t>
  </si>
  <si>
    <t>7947</t>
  </si>
  <si>
    <t>7956</t>
  </si>
  <si>
    <t>7965</t>
  </si>
  <si>
    <t>7974</t>
  </si>
  <si>
    <t>7983</t>
  </si>
  <si>
    <t>7992</t>
  </si>
  <si>
    <t>8199</t>
  </si>
  <si>
    <t>8289</t>
  </si>
  <si>
    <t>8298</t>
  </si>
  <si>
    <t>8379</t>
  </si>
  <si>
    <t>8388</t>
  </si>
  <si>
    <t>8397</t>
  </si>
  <si>
    <t>8469</t>
  </si>
  <si>
    <t>8478</t>
  </si>
  <si>
    <t>8487</t>
  </si>
  <si>
    <t>8496</t>
  </si>
  <si>
    <t>8559</t>
  </si>
  <si>
    <t>8568</t>
  </si>
  <si>
    <t>8577</t>
  </si>
  <si>
    <t>8586</t>
  </si>
  <si>
    <t>8595</t>
  </si>
  <si>
    <t>8649</t>
  </si>
  <si>
    <t>8658</t>
  </si>
  <si>
    <t>8667</t>
  </si>
  <si>
    <t>8676</t>
  </si>
  <si>
    <t>8685</t>
  </si>
  <si>
    <t>8694</t>
  </si>
  <si>
    <t>8739</t>
  </si>
  <si>
    <t>8748</t>
  </si>
  <si>
    <t>8757</t>
  </si>
  <si>
    <t>8766</t>
  </si>
  <si>
    <t>8775</t>
  </si>
  <si>
    <t>8784</t>
  </si>
  <si>
    <t>8793</t>
  </si>
  <si>
    <t>8829</t>
  </si>
  <si>
    <t>8838</t>
  </si>
  <si>
    <t>8847</t>
  </si>
  <si>
    <t>8856</t>
  </si>
  <si>
    <t>8865</t>
  </si>
  <si>
    <t>8874</t>
  </si>
  <si>
    <t>8883</t>
  </si>
  <si>
    <t>8892</t>
  </si>
  <si>
    <t>8919</t>
  </si>
  <si>
    <t>8928</t>
  </si>
  <si>
    <t>8937</t>
  </si>
  <si>
    <t>8946</t>
  </si>
  <si>
    <t>8955</t>
  </si>
  <si>
    <t>8964</t>
  </si>
  <si>
    <t>8973</t>
  </si>
  <si>
    <t>8982</t>
  </si>
  <si>
    <t>8991</t>
  </si>
  <si>
    <t>9189</t>
  </si>
  <si>
    <t>9198</t>
  </si>
  <si>
    <t>9279</t>
  </si>
  <si>
    <t>9288</t>
  </si>
  <si>
    <t>9297</t>
  </si>
  <si>
    <t>9369</t>
  </si>
  <si>
    <t>9378</t>
  </si>
  <si>
    <t>9387</t>
  </si>
  <si>
    <t>9396</t>
  </si>
  <si>
    <t>9459</t>
  </si>
  <si>
    <t>9468</t>
  </si>
  <si>
    <t>9477</t>
  </si>
  <si>
    <t>9486</t>
  </si>
  <si>
    <t>9495</t>
  </si>
  <si>
    <t>9549</t>
  </si>
  <si>
    <t>9558</t>
  </si>
  <si>
    <t>9567</t>
  </si>
  <si>
    <t>9576</t>
  </si>
  <si>
    <t>9585</t>
  </si>
  <si>
    <t>9594</t>
  </si>
  <si>
    <t>9639</t>
  </si>
  <si>
    <t>9648</t>
  </si>
  <si>
    <t>9657</t>
  </si>
  <si>
    <t>9666</t>
  </si>
  <si>
    <t>9675</t>
  </si>
  <si>
    <t>9684</t>
  </si>
  <si>
    <t>9693</t>
  </si>
  <si>
    <t>9729</t>
  </si>
  <si>
    <t>9738</t>
  </si>
  <si>
    <t>9747</t>
  </si>
  <si>
    <t>9756</t>
  </si>
  <si>
    <t>9765</t>
  </si>
  <si>
    <t>9774</t>
  </si>
  <si>
    <t>9783</t>
  </si>
  <si>
    <t>9792</t>
  </si>
  <si>
    <t>9819</t>
  </si>
  <si>
    <t>9828</t>
  </si>
  <si>
    <t>9837</t>
  </si>
  <si>
    <t>9846</t>
  </si>
  <si>
    <t>9855</t>
  </si>
  <si>
    <t>9864</t>
  </si>
  <si>
    <t>9873</t>
  </si>
  <si>
    <t>9882</t>
  </si>
  <si>
    <t>9891</t>
  </si>
  <si>
    <t>9918</t>
  </si>
  <si>
    <t>9927</t>
  </si>
  <si>
    <t>9936</t>
  </si>
  <si>
    <t>9945</t>
  </si>
  <si>
    <t>9954</t>
  </si>
  <si>
    <t>9963</t>
  </si>
  <si>
    <t>9972</t>
  </si>
  <si>
    <t>9981</t>
  </si>
  <si>
    <t>9099</t>
  </si>
  <si>
    <t>9909</t>
  </si>
  <si>
    <t>9990</t>
  </si>
  <si>
    <t>1999</t>
  </si>
  <si>
    <t>2899</t>
  </si>
  <si>
    <t>2989</t>
  </si>
  <si>
    <t>2998</t>
  </si>
  <si>
    <t>3799</t>
  </si>
  <si>
    <t>3889</t>
  </si>
  <si>
    <t>3898</t>
  </si>
  <si>
    <t>3979</t>
  </si>
  <si>
    <t>3988</t>
  </si>
  <si>
    <t>3997</t>
  </si>
  <si>
    <t>4699</t>
  </si>
  <si>
    <t>4789</t>
  </si>
  <si>
    <t>4798</t>
  </si>
  <si>
    <t>4879</t>
  </si>
  <si>
    <t>4888</t>
  </si>
  <si>
    <t>4897</t>
  </si>
  <si>
    <t>4969</t>
  </si>
  <si>
    <t>4978</t>
  </si>
  <si>
    <t>4987</t>
  </si>
  <si>
    <t>4996</t>
  </si>
  <si>
    <t>5599</t>
  </si>
  <si>
    <t>5689</t>
  </si>
  <si>
    <t>5698</t>
  </si>
  <si>
    <t>5779</t>
  </si>
  <si>
    <t>5788</t>
  </si>
  <si>
    <t>5797</t>
  </si>
  <si>
    <t>5869</t>
  </si>
  <si>
    <t>5878</t>
  </si>
  <si>
    <t>5887</t>
  </si>
  <si>
    <t>5896</t>
  </si>
  <si>
    <t>5959</t>
  </si>
  <si>
    <t>5968</t>
  </si>
  <si>
    <t>5977</t>
  </si>
  <si>
    <t>5986</t>
  </si>
  <si>
    <t>5995</t>
  </si>
  <si>
    <t>6499</t>
  </si>
  <si>
    <t>6589</t>
  </si>
  <si>
    <t>6598</t>
  </si>
  <si>
    <t>6679</t>
  </si>
  <si>
    <t>6688</t>
  </si>
  <si>
    <t>6697</t>
  </si>
  <si>
    <t>6769</t>
  </si>
  <si>
    <t>6778</t>
  </si>
  <si>
    <t>6787</t>
  </si>
  <si>
    <t>6796</t>
  </si>
  <si>
    <t>6859</t>
  </si>
  <si>
    <t>6868</t>
  </si>
  <si>
    <t>6877</t>
  </si>
  <si>
    <t>6886</t>
  </si>
  <si>
    <t>6895</t>
  </si>
  <si>
    <t>6949</t>
  </si>
  <si>
    <t>6958</t>
  </si>
  <si>
    <t>6967</t>
  </si>
  <si>
    <t>6976</t>
  </si>
  <si>
    <t>6985</t>
  </si>
  <si>
    <t>6994</t>
  </si>
  <si>
    <t>7399</t>
  </si>
  <si>
    <t>7489</t>
  </si>
  <si>
    <t>7498</t>
  </si>
  <si>
    <t>7579</t>
  </si>
  <si>
    <t>7588</t>
  </si>
  <si>
    <t>7597</t>
  </si>
  <si>
    <t>7669</t>
  </si>
  <si>
    <t>7678</t>
  </si>
  <si>
    <t>7687</t>
  </si>
  <si>
    <t>7696</t>
  </si>
  <si>
    <t>7759</t>
  </si>
  <si>
    <t>7768</t>
  </si>
  <si>
    <t>7777</t>
  </si>
  <si>
    <t>7786</t>
  </si>
  <si>
    <t>7795</t>
  </si>
  <si>
    <t>7849</t>
  </si>
  <si>
    <t>7858</t>
  </si>
  <si>
    <t>7867</t>
  </si>
  <si>
    <t>7876</t>
  </si>
  <si>
    <t>7885</t>
  </si>
  <si>
    <t>7894</t>
  </si>
  <si>
    <t>7939</t>
  </si>
  <si>
    <t>7948</t>
  </si>
  <si>
    <t>7957</t>
  </si>
  <si>
    <t>7966</t>
  </si>
  <si>
    <t>7975</t>
  </si>
  <si>
    <t>7984</t>
  </si>
  <si>
    <t>7993</t>
  </si>
  <si>
    <t>8299</t>
  </si>
  <si>
    <t>8389</t>
  </si>
  <si>
    <t>8398</t>
  </si>
  <si>
    <t>8479</t>
  </si>
  <si>
    <t>8488</t>
  </si>
  <si>
    <t>8497</t>
  </si>
  <si>
    <t>8569</t>
  </si>
  <si>
    <t>8578</t>
  </si>
  <si>
    <t>8587</t>
  </si>
  <si>
    <t>8596</t>
  </si>
  <si>
    <t>8659</t>
  </si>
  <si>
    <t>8668</t>
  </si>
  <si>
    <t>8677</t>
  </si>
  <si>
    <t>8686</t>
  </si>
  <si>
    <t>8695</t>
  </si>
  <si>
    <t>8749</t>
  </si>
  <si>
    <t>8758</t>
  </si>
  <si>
    <t>8767</t>
  </si>
  <si>
    <t>8776</t>
  </si>
  <si>
    <t>8785</t>
  </si>
  <si>
    <t>8794</t>
  </si>
  <si>
    <t>8839</t>
  </si>
  <si>
    <t>8848</t>
  </si>
  <si>
    <t>8857</t>
  </si>
  <si>
    <t>8866</t>
  </si>
  <si>
    <t>8875</t>
  </si>
  <si>
    <t>8884</t>
  </si>
  <si>
    <t>8893</t>
  </si>
  <si>
    <t>8929</t>
  </si>
  <si>
    <t>8938</t>
  </si>
  <si>
    <t>8947</t>
  </si>
  <si>
    <t>8956</t>
  </si>
  <si>
    <t>8965</t>
  </si>
  <si>
    <t>8974</t>
  </si>
  <si>
    <t>8983</t>
  </si>
  <si>
    <t>8992</t>
  </si>
  <si>
    <t>9199</t>
  </si>
  <si>
    <t>9289</t>
  </si>
  <si>
    <t>9298</t>
  </si>
  <si>
    <t>9379</t>
  </si>
  <si>
    <t>9388</t>
  </si>
  <si>
    <t>9397</t>
  </si>
  <si>
    <t>9469</t>
  </si>
  <si>
    <t>9478</t>
  </si>
  <si>
    <t>9487</t>
  </si>
  <si>
    <t>9496</t>
  </si>
  <si>
    <t>9559</t>
  </si>
  <si>
    <t>9568</t>
  </si>
  <si>
    <t>9577</t>
  </si>
  <si>
    <t>9586</t>
  </si>
  <si>
    <t>9595</t>
  </si>
  <si>
    <t>9649</t>
  </si>
  <si>
    <t>9658</t>
  </si>
  <si>
    <t>9667</t>
  </si>
  <si>
    <t>9676</t>
  </si>
  <si>
    <t>9685</t>
  </si>
  <si>
    <t>9694</t>
  </si>
  <si>
    <t>9739</t>
  </si>
  <si>
    <t>9748</t>
  </si>
  <si>
    <t>9757</t>
  </si>
  <si>
    <t>9766</t>
  </si>
  <si>
    <t>9775</t>
  </si>
  <si>
    <t>9784</t>
  </si>
  <si>
    <t>9793</t>
  </si>
  <si>
    <t>9829</t>
  </si>
  <si>
    <t>9838</t>
  </si>
  <si>
    <t>9847</t>
  </si>
  <si>
    <t>9856</t>
  </si>
  <si>
    <t>9865</t>
  </si>
  <si>
    <t>9874</t>
  </si>
  <si>
    <t>9883</t>
  </si>
  <si>
    <t>9892</t>
  </si>
  <si>
    <t>9919</t>
  </si>
  <si>
    <t>9928</t>
  </si>
  <si>
    <t>9937</t>
  </si>
  <si>
    <t>9946</t>
  </si>
  <si>
    <t>9955</t>
  </si>
  <si>
    <t>9964</t>
  </si>
  <si>
    <t>9973</t>
  </si>
  <si>
    <t>9982</t>
  </si>
  <si>
    <t>9991</t>
  </si>
  <si>
    <t>2999</t>
  </si>
  <si>
    <t>3899</t>
  </si>
  <si>
    <t>3989</t>
  </si>
  <si>
    <t>3998</t>
  </si>
  <si>
    <t>4799</t>
  </si>
  <si>
    <t>4889</t>
  </si>
  <si>
    <t>4898</t>
  </si>
  <si>
    <t>4979</t>
  </si>
  <si>
    <t>4988</t>
  </si>
  <si>
    <t>4997</t>
  </si>
  <si>
    <t>5699</t>
  </si>
  <si>
    <t>5789</t>
  </si>
  <si>
    <t>5798</t>
  </si>
  <si>
    <t>5879</t>
  </si>
  <si>
    <t>5888</t>
  </si>
  <si>
    <t>5897</t>
  </si>
  <si>
    <t>5969</t>
  </si>
  <si>
    <t>5978</t>
  </si>
  <si>
    <t>5987</t>
  </si>
  <si>
    <t>5996</t>
  </si>
  <si>
    <t>6599</t>
  </si>
  <si>
    <t>6689</t>
  </si>
  <si>
    <t>6698</t>
  </si>
  <si>
    <t>6779</t>
  </si>
  <si>
    <t>6788</t>
  </si>
  <si>
    <t>6797</t>
  </si>
  <si>
    <t>6869</t>
  </si>
  <si>
    <t>6878</t>
  </si>
  <si>
    <t>6887</t>
  </si>
  <si>
    <t>6896</t>
  </si>
  <si>
    <t>6959</t>
  </si>
  <si>
    <t>6968</t>
  </si>
  <si>
    <t>6977</t>
  </si>
  <si>
    <t>6986</t>
  </si>
  <si>
    <t>6995</t>
  </si>
  <si>
    <t>7499</t>
  </si>
  <si>
    <t>7589</t>
  </si>
  <si>
    <t>7598</t>
  </si>
  <si>
    <t>7679</t>
  </si>
  <si>
    <t>7688</t>
  </si>
  <si>
    <t>7697</t>
  </si>
  <si>
    <t>7769</t>
  </si>
  <si>
    <t>7778</t>
  </si>
  <si>
    <t>7787</t>
  </si>
  <si>
    <t>7796</t>
  </si>
  <si>
    <t>7859</t>
  </si>
  <si>
    <t>7868</t>
  </si>
  <si>
    <t>7877</t>
  </si>
  <si>
    <t>7886</t>
  </si>
  <si>
    <t>7895</t>
  </si>
  <si>
    <t>7949</t>
  </si>
  <si>
    <t>7958</t>
  </si>
  <si>
    <t>7967</t>
  </si>
  <si>
    <t>7976</t>
  </si>
  <si>
    <t>7985</t>
  </si>
  <si>
    <t>7994</t>
  </si>
  <si>
    <t>8399</t>
  </si>
  <si>
    <t>8489</t>
  </si>
  <si>
    <t>8498</t>
  </si>
  <si>
    <t>8579</t>
  </si>
  <si>
    <t>8588</t>
  </si>
  <si>
    <t>8597</t>
  </si>
  <si>
    <t>8669</t>
  </si>
  <si>
    <t>8678</t>
  </si>
  <si>
    <t>8687</t>
  </si>
  <si>
    <t>8696</t>
  </si>
  <si>
    <t>8759</t>
  </si>
  <si>
    <t>8768</t>
  </si>
  <si>
    <t>8777</t>
  </si>
  <si>
    <t>8786</t>
  </si>
  <si>
    <t>8795</t>
  </si>
  <si>
    <t>8849</t>
  </si>
  <si>
    <t>8858</t>
  </si>
  <si>
    <t>8867</t>
  </si>
  <si>
    <t>8876</t>
  </si>
  <si>
    <t>8885</t>
  </si>
  <si>
    <t>8894</t>
  </si>
  <si>
    <t>8939</t>
  </si>
  <si>
    <t>8948</t>
  </si>
  <si>
    <t>8957</t>
  </si>
  <si>
    <t>8966</t>
  </si>
  <si>
    <t>8975</t>
  </si>
  <si>
    <t>8984</t>
  </si>
  <si>
    <t>8993</t>
  </si>
  <si>
    <t>9299</t>
  </si>
  <si>
    <t>9389</t>
  </si>
  <si>
    <t>9398</t>
  </si>
  <si>
    <t>9479</t>
  </si>
  <si>
    <t>9488</t>
  </si>
  <si>
    <t>9497</t>
  </si>
  <si>
    <t>9569</t>
  </si>
  <si>
    <t>9578</t>
  </si>
  <si>
    <t>9587</t>
  </si>
  <si>
    <t>9596</t>
  </si>
  <si>
    <t>9659</t>
  </si>
  <si>
    <t>9668</t>
  </si>
  <si>
    <t>9677</t>
  </si>
  <si>
    <t>9686</t>
  </si>
  <si>
    <t>9695</t>
  </si>
  <si>
    <t>9749</t>
  </si>
  <si>
    <t>9758</t>
  </si>
  <si>
    <t>9767</t>
  </si>
  <si>
    <t>9776</t>
  </si>
  <si>
    <t>9785</t>
  </si>
  <si>
    <t>9794</t>
  </si>
  <si>
    <t>9839</t>
  </si>
  <si>
    <t>9848</t>
  </si>
  <si>
    <t>9857</t>
  </si>
  <si>
    <t>9866</t>
  </si>
  <si>
    <t>9875</t>
  </si>
  <si>
    <t>9884</t>
  </si>
  <si>
    <t>9893</t>
  </si>
  <si>
    <t>9929</t>
  </si>
  <si>
    <t>9938</t>
  </si>
  <si>
    <t>9947</t>
  </si>
  <si>
    <t>9956</t>
  </si>
  <si>
    <t>9965</t>
  </si>
  <si>
    <t>9974</t>
  </si>
  <si>
    <t>9983</t>
  </si>
  <si>
    <t>9992</t>
  </si>
  <si>
    <t>3999</t>
  </si>
  <si>
    <t>4899</t>
  </si>
  <si>
    <t>4989</t>
  </si>
  <si>
    <t>4998</t>
  </si>
  <si>
    <t>5799</t>
  </si>
  <si>
    <t>5889</t>
  </si>
  <si>
    <t>5898</t>
  </si>
  <si>
    <t>5979</t>
  </si>
  <si>
    <t>5988</t>
  </si>
  <si>
    <t>5997</t>
  </si>
  <si>
    <t>6699</t>
  </si>
  <si>
    <t>6789</t>
  </si>
  <si>
    <t>6798</t>
  </si>
  <si>
    <t>6879</t>
  </si>
  <si>
    <t>6888</t>
  </si>
  <si>
    <t>6897</t>
  </si>
  <si>
    <t>6969</t>
  </si>
  <si>
    <t>6978</t>
  </si>
  <si>
    <t>6987</t>
  </si>
  <si>
    <t>6996</t>
  </si>
  <si>
    <t>7599</t>
  </si>
  <si>
    <t>7689</t>
  </si>
  <si>
    <t>7698</t>
  </si>
  <si>
    <t>7779</t>
  </si>
  <si>
    <t>7788</t>
  </si>
  <si>
    <t>7797</t>
  </si>
  <si>
    <t>7869</t>
  </si>
  <si>
    <t>7878</t>
  </si>
  <si>
    <t>7887</t>
  </si>
  <si>
    <t>7896</t>
  </si>
  <si>
    <t>7959</t>
  </si>
  <si>
    <t>7968</t>
  </si>
  <si>
    <t>7977</t>
  </si>
  <si>
    <t>7986</t>
  </si>
  <si>
    <t>7995</t>
  </si>
  <si>
    <t>8499</t>
  </si>
  <si>
    <t>8589</t>
  </si>
  <si>
    <t>8598</t>
  </si>
  <si>
    <t>8679</t>
  </si>
  <si>
    <t>8688</t>
  </si>
  <si>
    <t>8697</t>
  </si>
  <si>
    <t>8769</t>
  </si>
  <si>
    <t>8778</t>
  </si>
  <si>
    <t>8787</t>
  </si>
  <si>
    <t>8796</t>
  </si>
  <si>
    <t>8859</t>
  </si>
  <si>
    <t>8868</t>
  </si>
  <si>
    <t>8877</t>
  </si>
  <si>
    <t>8886</t>
  </si>
  <si>
    <t>8895</t>
  </si>
  <si>
    <t>8949</t>
  </si>
  <si>
    <t>8958</t>
  </si>
  <si>
    <t>8967</t>
  </si>
  <si>
    <t>8976</t>
  </si>
  <si>
    <t>8985</t>
  </si>
  <si>
    <t>8994</t>
  </si>
  <si>
    <t>9399</t>
  </si>
  <si>
    <t>9489</t>
  </si>
  <si>
    <t>9498</t>
  </si>
  <si>
    <t>9579</t>
  </si>
  <si>
    <t>9588</t>
  </si>
  <si>
    <t>9597</t>
  </si>
  <si>
    <t>9669</t>
  </si>
  <si>
    <t>9678</t>
  </si>
  <si>
    <t>9687</t>
  </si>
  <si>
    <t>9696</t>
  </si>
  <si>
    <t>9759</t>
  </si>
  <si>
    <t>9768</t>
  </si>
  <si>
    <t>9777</t>
  </si>
  <si>
    <t>9786</t>
  </si>
  <si>
    <t>9795</t>
  </si>
  <si>
    <t>9849</t>
  </si>
  <si>
    <t>9858</t>
  </si>
  <si>
    <t>9867</t>
  </si>
  <si>
    <t>9876</t>
  </si>
  <si>
    <t>9885</t>
  </si>
  <si>
    <t>9894</t>
  </si>
  <si>
    <t>9939</t>
  </si>
  <si>
    <t>9948</t>
  </si>
  <si>
    <t>9957</t>
  </si>
  <si>
    <t>9966</t>
  </si>
  <si>
    <t>9975</t>
  </si>
  <si>
    <t>9984</t>
  </si>
  <si>
    <t>9993</t>
  </si>
  <si>
    <t>4999</t>
  </si>
  <si>
    <t>5899</t>
  </si>
  <si>
    <t>5989</t>
  </si>
  <si>
    <t>5998</t>
  </si>
  <si>
    <t>6799</t>
  </si>
  <si>
    <t>6889</t>
  </si>
  <si>
    <t>6898</t>
  </si>
  <si>
    <t>6979</t>
  </si>
  <si>
    <t>6988</t>
  </si>
  <si>
    <t>6997</t>
  </si>
  <si>
    <t>7699</t>
  </si>
  <si>
    <t>7789</t>
  </si>
  <si>
    <t>7798</t>
  </si>
  <si>
    <t>7879</t>
  </si>
  <si>
    <t>7888</t>
  </si>
  <si>
    <t>7897</t>
  </si>
  <si>
    <t>7969</t>
  </si>
  <si>
    <t>7978</t>
  </si>
  <si>
    <t>7987</t>
  </si>
  <si>
    <t>7996</t>
  </si>
  <si>
    <t>8599</t>
  </si>
  <si>
    <t>8689</t>
  </si>
  <si>
    <t>8698</t>
  </si>
  <si>
    <t>8779</t>
  </si>
  <si>
    <t>8788</t>
  </si>
  <si>
    <t>8797</t>
  </si>
  <si>
    <t>8869</t>
  </si>
  <si>
    <t>8878</t>
  </si>
  <si>
    <t>8887</t>
  </si>
  <si>
    <t>8896</t>
  </si>
  <si>
    <t>8959</t>
  </si>
  <si>
    <t>8968</t>
  </si>
  <si>
    <t>8977</t>
  </si>
  <si>
    <t>8986</t>
  </si>
  <si>
    <t>8995</t>
  </si>
  <si>
    <t>9499</t>
  </si>
  <si>
    <t>9589</t>
  </si>
  <si>
    <t>9598</t>
  </si>
  <si>
    <t>9679</t>
  </si>
  <si>
    <t>9688</t>
  </si>
  <si>
    <t>9697</t>
  </si>
  <si>
    <t>9769</t>
  </si>
  <si>
    <t>9778</t>
  </si>
  <si>
    <t>9787</t>
  </si>
  <si>
    <t>9796</t>
  </si>
  <si>
    <t>9859</t>
  </si>
  <si>
    <t>9868</t>
  </si>
  <si>
    <t>9877</t>
  </si>
  <si>
    <t>9886</t>
  </si>
  <si>
    <t>9895</t>
  </si>
  <si>
    <t>9949</t>
  </si>
  <si>
    <t>9958</t>
  </si>
  <si>
    <t>9967</t>
  </si>
  <si>
    <t>9976</t>
  </si>
  <si>
    <t>9985</t>
  </si>
  <si>
    <t>9994</t>
  </si>
  <si>
    <t>5999</t>
  </si>
  <si>
    <t>6899</t>
  </si>
  <si>
    <t>6989</t>
  </si>
  <si>
    <t>6998</t>
  </si>
  <si>
    <t>7799</t>
  </si>
  <si>
    <t>7889</t>
  </si>
  <si>
    <t>7898</t>
  </si>
  <si>
    <t>7979</t>
  </si>
  <si>
    <t>7988</t>
  </si>
  <si>
    <t>7997</t>
  </si>
  <si>
    <t>8699</t>
  </si>
  <si>
    <t>8789</t>
  </si>
  <si>
    <t>8798</t>
  </si>
  <si>
    <t>8879</t>
  </si>
  <si>
    <t>8888</t>
  </si>
  <si>
    <t>8897</t>
  </si>
  <si>
    <t>8969</t>
  </si>
  <si>
    <t>8978</t>
  </si>
  <si>
    <t>8987</t>
  </si>
  <si>
    <t>8996</t>
  </si>
  <si>
    <t>9599</t>
  </si>
  <si>
    <t>9689</t>
  </si>
  <si>
    <t>9698</t>
  </si>
  <si>
    <t>9779</t>
  </si>
  <si>
    <t>9788</t>
  </si>
  <si>
    <t>9797</t>
  </si>
  <si>
    <t>9869</t>
  </si>
  <si>
    <t>9878</t>
  </si>
  <si>
    <t>9887</t>
  </si>
  <si>
    <t>9896</t>
  </si>
  <si>
    <t>9959</t>
  </si>
  <si>
    <t>9968</t>
  </si>
  <si>
    <t>9977</t>
  </si>
  <si>
    <t>9986</t>
  </si>
  <si>
    <t>9995</t>
  </si>
  <si>
    <t>6999</t>
  </si>
  <si>
    <t>7899</t>
  </si>
  <si>
    <t>7989</t>
  </si>
  <si>
    <t>7998</t>
  </si>
  <si>
    <t>8799</t>
  </si>
  <si>
    <t>8889</t>
  </si>
  <si>
    <t>8898</t>
  </si>
  <si>
    <t>8979</t>
  </si>
  <si>
    <t>8988</t>
  </si>
  <si>
    <t>8997</t>
  </si>
  <si>
    <t>9699</t>
  </si>
  <si>
    <t>9789</t>
  </si>
  <si>
    <t>9798</t>
  </si>
  <si>
    <t>9879</t>
  </si>
  <si>
    <t>9888</t>
  </si>
  <si>
    <t>9897</t>
  </si>
  <si>
    <t>9969</t>
  </si>
  <si>
    <t>9978</t>
  </si>
  <si>
    <t>9987</t>
  </si>
  <si>
    <t>9996</t>
  </si>
  <si>
    <t>7999</t>
  </si>
  <si>
    <t>8899</t>
  </si>
  <si>
    <t>8989</t>
  </si>
  <si>
    <t>8998</t>
  </si>
  <si>
    <t>9799</t>
  </si>
  <si>
    <t>9889</t>
  </si>
  <si>
    <t>9898</t>
  </si>
  <si>
    <t>9979</t>
  </si>
  <si>
    <t>9988</t>
  </si>
  <si>
    <t>9997</t>
  </si>
  <si>
    <t>8999</t>
  </si>
  <si>
    <t>9899</t>
  </si>
  <si>
    <t>9989</t>
  </si>
  <si>
    <t>9998</t>
  </si>
  <si>
    <t>9999</t>
  </si>
  <si>
    <t>10000</t>
  </si>
  <si>
    <t>Enter the desired force number in the yellow cell. Any number up to 10 digits can be used</t>
  </si>
  <si>
    <t>Enter the number of digits you want in the numbers the spectator will choose</t>
  </si>
  <si>
    <t>Enter if you want the numbers the spectator chooses to include the digit zero (true or false)</t>
  </si>
  <si>
    <t>1)</t>
  </si>
  <si>
    <t>2)</t>
  </si>
  <si>
    <t>3)</t>
  </si>
  <si>
    <t>On the Stack Calc tab…</t>
  </si>
  <si>
    <t>The calculcate will randomly generate all possible choice number to use. These will be arranged together in rows.</t>
  </si>
  <si>
    <t>You don't have to use the rows if you don't want. You can simply make your own set from the non-zero numbers in each column.</t>
  </si>
  <si>
    <t>The sheet will check all complete row sets and indicate if there were any errors on the Stack Calc sheet.</t>
  </si>
  <si>
    <t>You can see the detailed test results in the Tester tab.</t>
  </si>
  <si>
    <t>The sheets are locked to prevent accidentally changing cells that shouldn't be editted.</t>
  </si>
  <si>
    <t>Original version</t>
  </si>
  <si>
    <t>Added number table to generate all possible numbers</t>
  </si>
  <si>
    <t>Added handling for 3 or four digits</t>
  </si>
  <si>
    <t>Added handling for zero and non-zero results</t>
  </si>
  <si>
    <t>REVISION HISTORY</t>
  </si>
  <si>
    <t>Rabe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</si>
</sst>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1" fillId="2" borderId="1" xfId="0" applyFont="1" applyFill="1" applyBorder="1"/>
    <xf numFmtId="0" fontId="0" fillId="3" borderId="1" xfId="0" applyFill="1" applyBorder="1"/>
    <xf numFmtId="0" fontId="0" fillId="0" borderId="1" xfId="0" applyBorder="1"/>
    <xf numFmtId="0" fontId="0" fillId="4" borderId="0" xfId="0" applyFill="1"/>
    <xf numFmtId="0" fontId="1" fillId="5" borderId="0" xfId="0" applyFont="1" applyFill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1" fillId="5" borderId="2" xfId="0" applyFont="1" applyFill="1" applyBorder="1"/>
    <xf numFmtId="0" fontId="1" fillId="5" borderId="3" xfId="0" applyFont="1" applyFill="1" applyBorder="1"/>
    <xf numFmtId="0" fontId="1" fillId="5" borderId="4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0" borderId="0" xfId="0" applyFont="1"/>
    <xf numFmtId="0" fontId="3" fillId="3" borderId="1" xfId="0" applyFont="1" applyFill="1" applyBorder="1" applyAlignment="1" applyProtection="1">
      <alignment horizontal="center" vertical="center"/>
      <protection locked="0"/>
    </xf>
    <xf numFmtId="0" fontId="0" fillId="4" borderId="0" xfId="0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1" fillId="0" borderId="0" xfId="0" applyFont="1"/>
    <xf numFmtId="1" fontId="0" fillId="0" borderId="0" xfId="0" applyNumberFormat="1" applyAlignment="1">
      <alignment horizontal="center"/>
    </xf>
    <xf numFmtId="0" fontId="0" fillId="0" borderId="0" xfId="0" applyBorder="1"/>
    <xf numFmtId="0" fontId="1" fillId="0" borderId="1" xfId="0" applyFont="1" applyBorder="1"/>
    <xf numFmtId="0" fontId="0" fillId="0" borderId="5" xfId="0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left" indent="1"/>
    </xf>
    <xf numFmtId="14" fontId="4" fillId="0" borderId="0" xfId="0" applyNumberFormat="1" applyFont="1"/>
    <xf numFmtId="14" fontId="0" fillId="0" borderId="0" xfId="0" applyNumberFormat="1"/>
    <xf numFmtId="1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5" borderId="1" xfId="0" applyFill="1" applyBorder="1" applyAlignment="1">
      <alignment horizontal="left"/>
    </xf>
    <xf numFmtId="0" fontId="1" fillId="5" borderId="1" xfId="0" applyFont="1" applyFill="1" applyBorder="1" applyAlignment="1">
      <alignment horizontal="left"/>
    </xf>
  </cellXfs>
  <cellStyles count="1">
    <cellStyle name="Normal" xfId="0" builtinId="0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E7883-7E3E-2141-8724-4B4BC15F30C7}">
  <sheetPr codeName="Sheet1"/>
  <dimension ref="C2:K40"/>
  <sheetViews>
    <sheetView topLeftCell="A2" zoomScale="120" zoomScaleNormal="120" workbookViewId="0">
      <selection activeCell="J18" sqref="J18:J19"/>
    </sheetView>
  </sheetViews>
  <sheetFormatPr baseColWidth="10" defaultRowHeight="16" x14ac:dyDescent="0.2"/>
  <cols>
    <col min="3" max="3" width="16.33203125" customWidth="1"/>
    <col min="4" max="4" width="10.1640625" customWidth="1"/>
  </cols>
  <sheetData>
    <row r="2" spans="3:7" x14ac:dyDescent="0.2">
      <c r="C2" s="3" t="s">
        <v>0</v>
      </c>
      <c r="D2" s="4">
        <v>1234</v>
      </c>
    </row>
    <row r="3" spans="3:7" x14ac:dyDescent="0.2">
      <c r="C3" s="3" t="s">
        <v>1</v>
      </c>
      <c r="D3" s="5">
        <f>LEN(D2)</f>
        <v>4</v>
      </c>
    </row>
    <row r="5" spans="3:7" x14ac:dyDescent="0.2">
      <c r="G5" t="s">
        <v>5</v>
      </c>
    </row>
    <row r="6" spans="3:7" x14ac:dyDescent="0.2">
      <c r="C6" s="2" t="s">
        <v>2</v>
      </c>
      <c r="D6" s="2" t="s">
        <v>3</v>
      </c>
      <c r="E6" s="2" t="s">
        <v>4</v>
      </c>
    </row>
    <row r="7" spans="3:7" x14ac:dyDescent="0.2">
      <c r="C7" s="1">
        <v>1</v>
      </c>
      <c r="D7" s="1" t="str">
        <f>IFERROR(MID($D$2,$D$3-C7+1,1),"NA")</f>
        <v>4</v>
      </c>
      <c r="E7" s="1">
        <f>IFERROR(10+D7,"NA")</f>
        <v>14</v>
      </c>
    </row>
    <row r="8" spans="3:7" x14ac:dyDescent="0.2">
      <c r="C8" s="1">
        <v>2</v>
      </c>
      <c r="D8" s="1" t="str">
        <f>IF(C8&lt;=$D$3,MID($D$2,$D$3-C8+1,1),"NA")</f>
        <v>3</v>
      </c>
      <c r="E8" s="1">
        <f>IF(C8&lt;$D$3,10+D8-1,"NA")</f>
        <v>12</v>
      </c>
    </row>
    <row r="9" spans="3:7" x14ac:dyDescent="0.2">
      <c r="C9" s="1">
        <v>3</v>
      </c>
      <c r="D9" s="1" t="str">
        <f t="shared" ref="D9:D16" si="0">IF(C9&lt;=$D$3,MID($D$2,$D$3-C9+1,1),"NA")</f>
        <v>2</v>
      </c>
      <c r="E9" s="1">
        <f t="shared" ref="E9:E16" si="1">IF(C9&lt;$D$3,10+D9-1,"NA")</f>
        <v>11</v>
      </c>
    </row>
    <row r="10" spans="3:7" x14ac:dyDescent="0.2">
      <c r="C10" s="1">
        <v>4</v>
      </c>
      <c r="D10" s="1" t="str">
        <f t="shared" si="0"/>
        <v>1</v>
      </c>
      <c r="E10" s="1" t="str">
        <f t="shared" si="1"/>
        <v>NA</v>
      </c>
    </row>
    <row r="11" spans="3:7" x14ac:dyDescent="0.2">
      <c r="C11" s="1">
        <v>5</v>
      </c>
      <c r="D11" s="1" t="str">
        <f t="shared" si="0"/>
        <v>NA</v>
      </c>
      <c r="E11" s="1" t="str">
        <f t="shared" si="1"/>
        <v>NA</v>
      </c>
    </row>
    <row r="12" spans="3:7" x14ac:dyDescent="0.2">
      <c r="C12" s="1">
        <v>6</v>
      </c>
      <c r="D12" s="1" t="str">
        <f t="shared" si="0"/>
        <v>NA</v>
      </c>
      <c r="E12" s="1" t="str">
        <f t="shared" si="1"/>
        <v>NA</v>
      </c>
    </row>
    <row r="13" spans="3:7" x14ac:dyDescent="0.2">
      <c r="C13" s="1">
        <v>7</v>
      </c>
      <c r="D13" s="1" t="str">
        <f t="shared" si="0"/>
        <v>NA</v>
      </c>
      <c r="E13" s="1" t="str">
        <f t="shared" si="1"/>
        <v>NA</v>
      </c>
    </row>
    <row r="14" spans="3:7" x14ac:dyDescent="0.2">
      <c r="C14" s="1">
        <v>8</v>
      </c>
      <c r="D14" s="1" t="str">
        <f t="shared" si="0"/>
        <v>NA</v>
      </c>
      <c r="E14" s="1" t="str">
        <f t="shared" si="1"/>
        <v>NA</v>
      </c>
    </row>
    <row r="15" spans="3:7" x14ac:dyDescent="0.2">
      <c r="C15" s="1">
        <v>9</v>
      </c>
      <c r="D15" s="1" t="str">
        <f t="shared" si="0"/>
        <v>NA</v>
      </c>
      <c r="E15" s="1" t="str">
        <f t="shared" si="1"/>
        <v>NA</v>
      </c>
    </row>
    <row r="16" spans="3:7" x14ac:dyDescent="0.2">
      <c r="C16" s="1">
        <v>10</v>
      </c>
      <c r="D16" s="1" t="str">
        <f t="shared" si="0"/>
        <v>NA</v>
      </c>
      <c r="E16" s="1" t="str">
        <f t="shared" si="1"/>
        <v>NA</v>
      </c>
    </row>
    <row r="18" spans="5:11" x14ac:dyDescent="0.2">
      <c r="E18" s="1"/>
      <c r="F18">
        <v>11</v>
      </c>
      <c r="G18">
        <f t="shared" ref="G18:G24" ca="1" si="2">RANDBETWEEN(1,MIN(9,F18))</f>
        <v>5</v>
      </c>
      <c r="H18">
        <f ca="1">RANDBETWEEN(MAX(0,F18-G18-9),MIN(F18-G18,9))</f>
        <v>6</v>
      </c>
      <c r="I18">
        <f t="shared" ref="I18:I24" ca="1" si="3">F18-G18-H18</f>
        <v>0</v>
      </c>
      <c r="J18" s="1" t="str">
        <f t="shared" ref="J18:J24" ca="1" si="4">G18&amp;H18&amp;I18</f>
        <v>560</v>
      </c>
      <c r="K18">
        <f t="shared" ref="K18:K24" ca="1" si="5">SUM(G18:I18)</f>
        <v>11</v>
      </c>
    </row>
    <row r="19" spans="5:11" x14ac:dyDescent="0.2">
      <c r="F19">
        <v>11</v>
      </c>
      <c r="G19">
        <f t="shared" ca="1" si="2"/>
        <v>3</v>
      </c>
      <c r="H19">
        <f t="shared" ref="H19:H27" ca="1" si="6">RANDBETWEEN(MAX(0,F19-G19-9),MIN(F19-G19,9))</f>
        <v>0</v>
      </c>
      <c r="I19">
        <f t="shared" ca="1" si="3"/>
        <v>8</v>
      </c>
      <c r="J19" s="1" t="str">
        <f t="shared" ca="1" si="4"/>
        <v>308</v>
      </c>
      <c r="K19">
        <f t="shared" ca="1" si="5"/>
        <v>11</v>
      </c>
    </row>
    <row r="20" spans="5:11" x14ac:dyDescent="0.2">
      <c r="F20">
        <v>11</v>
      </c>
      <c r="G20">
        <f t="shared" ca="1" si="2"/>
        <v>7</v>
      </c>
      <c r="H20">
        <f t="shared" ca="1" si="6"/>
        <v>4</v>
      </c>
      <c r="I20">
        <f t="shared" ca="1" si="3"/>
        <v>0</v>
      </c>
      <c r="J20" s="1" t="str">
        <f t="shared" ca="1" si="4"/>
        <v>740</v>
      </c>
      <c r="K20">
        <f t="shared" ca="1" si="5"/>
        <v>11</v>
      </c>
    </row>
    <row r="21" spans="5:11" x14ac:dyDescent="0.2">
      <c r="F21">
        <v>11</v>
      </c>
      <c r="G21">
        <f t="shared" ca="1" si="2"/>
        <v>5</v>
      </c>
      <c r="H21">
        <f t="shared" ca="1" si="6"/>
        <v>2</v>
      </c>
      <c r="I21">
        <f t="shared" ca="1" si="3"/>
        <v>4</v>
      </c>
      <c r="J21" s="1" t="str">
        <f t="shared" ca="1" si="4"/>
        <v>524</v>
      </c>
      <c r="K21">
        <f t="shared" ca="1" si="5"/>
        <v>11</v>
      </c>
    </row>
    <row r="22" spans="5:11" x14ac:dyDescent="0.2">
      <c r="F22">
        <v>11</v>
      </c>
      <c r="G22">
        <f t="shared" ca="1" si="2"/>
        <v>3</v>
      </c>
      <c r="H22">
        <f t="shared" ca="1" si="6"/>
        <v>6</v>
      </c>
      <c r="I22">
        <f t="shared" ca="1" si="3"/>
        <v>2</v>
      </c>
      <c r="J22" s="1" t="str">
        <f t="shared" ca="1" si="4"/>
        <v>362</v>
      </c>
      <c r="K22">
        <f t="shared" ca="1" si="5"/>
        <v>11</v>
      </c>
    </row>
    <row r="23" spans="5:11" x14ac:dyDescent="0.2">
      <c r="F23">
        <v>11</v>
      </c>
      <c r="G23">
        <f t="shared" ca="1" si="2"/>
        <v>7</v>
      </c>
      <c r="H23">
        <f t="shared" ca="1" si="6"/>
        <v>4</v>
      </c>
      <c r="I23">
        <f t="shared" ca="1" si="3"/>
        <v>0</v>
      </c>
      <c r="J23" s="1" t="str">
        <f t="shared" ca="1" si="4"/>
        <v>740</v>
      </c>
      <c r="K23">
        <f t="shared" ca="1" si="5"/>
        <v>11</v>
      </c>
    </row>
    <row r="24" spans="5:11" x14ac:dyDescent="0.2">
      <c r="F24">
        <v>11</v>
      </c>
      <c r="G24">
        <f t="shared" ca="1" si="2"/>
        <v>7</v>
      </c>
      <c r="H24">
        <f t="shared" ca="1" si="6"/>
        <v>4</v>
      </c>
      <c r="I24">
        <f t="shared" ca="1" si="3"/>
        <v>0</v>
      </c>
      <c r="J24" s="1" t="str">
        <f t="shared" ca="1" si="4"/>
        <v>740</v>
      </c>
      <c r="K24">
        <f t="shared" ca="1" si="5"/>
        <v>11</v>
      </c>
    </row>
    <row r="25" spans="5:11" x14ac:dyDescent="0.2">
      <c r="F25">
        <v>11</v>
      </c>
      <c r="G25">
        <f t="shared" ref="G25:G40" ca="1" si="7">RANDBETWEEN(1,MIN(9,F25))</f>
        <v>9</v>
      </c>
      <c r="H25">
        <f t="shared" ca="1" si="6"/>
        <v>1</v>
      </c>
      <c r="I25">
        <f t="shared" ref="I25:I27" ca="1" si="8">F25-G25-H25</f>
        <v>1</v>
      </c>
      <c r="J25" s="1" t="str">
        <f t="shared" ref="J25:J27" ca="1" si="9">G25&amp;H25&amp;I25</f>
        <v>911</v>
      </c>
      <c r="K25">
        <f t="shared" ref="K25:K27" ca="1" si="10">SUM(G25:I25)</f>
        <v>11</v>
      </c>
    </row>
    <row r="26" spans="5:11" x14ac:dyDescent="0.2">
      <c r="F26">
        <v>11</v>
      </c>
      <c r="G26">
        <f t="shared" ca="1" si="7"/>
        <v>6</v>
      </c>
      <c r="H26">
        <f t="shared" ca="1" si="6"/>
        <v>0</v>
      </c>
      <c r="I26">
        <f t="shared" ca="1" si="8"/>
        <v>5</v>
      </c>
      <c r="J26" s="1" t="str">
        <f t="shared" ca="1" si="9"/>
        <v>605</v>
      </c>
      <c r="K26">
        <f t="shared" ca="1" si="10"/>
        <v>11</v>
      </c>
    </row>
    <row r="27" spans="5:11" x14ac:dyDescent="0.2">
      <c r="F27">
        <v>11</v>
      </c>
      <c r="G27">
        <f t="shared" ca="1" si="7"/>
        <v>9</v>
      </c>
      <c r="H27">
        <f t="shared" ca="1" si="6"/>
        <v>2</v>
      </c>
      <c r="I27">
        <f t="shared" ca="1" si="8"/>
        <v>0</v>
      </c>
      <c r="J27" s="1" t="str">
        <f t="shared" ca="1" si="9"/>
        <v>920</v>
      </c>
      <c r="K27">
        <f t="shared" ca="1" si="10"/>
        <v>11</v>
      </c>
    </row>
    <row r="28" spans="5:11" x14ac:dyDescent="0.2">
      <c r="F28">
        <v>11</v>
      </c>
      <c r="G28">
        <f t="shared" ca="1" si="7"/>
        <v>7</v>
      </c>
      <c r="H28">
        <f t="shared" ref="H28:H35" ca="1" si="11">RANDBETWEEN(MAX(0,F28-G28-9),MIN(F28-G28,9))</f>
        <v>3</v>
      </c>
      <c r="I28">
        <f t="shared" ref="I28:I35" ca="1" si="12">F28-G28-H28</f>
        <v>1</v>
      </c>
      <c r="J28" s="1" t="str">
        <f t="shared" ref="J28:J35" ca="1" si="13">G28&amp;H28&amp;I28</f>
        <v>731</v>
      </c>
      <c r="K28">
        <f t="shared" ref="K28:K35" ca="1" si="14">SUM(G28:I28)</f>
        <v>11</v>
      </c>
    </row>
    <row r="29" spans="5:11" x14ac:dyDescent="0.2">
      <c r="F29">
        <v>11</v>
      </c>
      <c r="G29">
        <f t="shared" ca="1" si="7"/>
        <v>3</v>
      </c>
      <c r="H29">
        <f t="shared" ca="1" si="11"/>
        <v>2</v>
      </c>
      <c r="I29">
        <f t="shared" ca="1" si="12"/>
        <v>6</v>
      </c>
      <c r="J29" s="1" t="str">
        <f t="shared" ca="1" si="13"/>
        <v>326</v>
      </c>
      <c r="K29">
        <f t="shared" ca="1" si="14"/>
        <v>11</v>
      </c>
    </row>
    <row r="30" spans="5:11" x14ac:dyDescent="0.2">
      <c r="F30">
        <v>11</v>
      </c>
      <c r="G30">
        <f t="shared" ca="1" si="7"/>
        <v>3</v>
      </c>
      <c r="H30">
        <f t="shared" ca="1" si="11"/>
        <v>5</v>
      </c>
      <c r="I30">
        <f t="shared" ca="1" si="12"/>
        <v>3</v>
      </c>
      <c r="J30" s="1" t="str">
        <f t="shared" ca="1" si="13"/>
        <v>353</v>
      </c>
      <c r="K30">
        <f t="shared" ca="1" si="14"/>
        <v>11</v>
      </c>
    </row>
    <row r="31" spans="5:11" x14ac:dyDescent="0.2">
      <c r="F31">
        <v>11</v>
      </c>
      <c r="G31">
        <f t="shared" ca="1" si="7"/>
        <v>9</v>
      </c>
      <c r="H31">
        <f t="shared" ca="1" si="11"/>
        <v>2</v>
      </c>
      <c r="I31">
        <f t="shared" ca="1" si="12"/>
        <v>0</v>
      </c>
      <c r="J31" s="1" t="str">
        <f t="shared" ca="1" si="13"/>
        <v>920</v>
      </c>
      <c r="K31">
        <f t="shared" ca="1" si="14"/>
        <v>11</v>
      </c>
    </row>
    <row r="32" spans="5:11" x14ac:dyDescent="0.2">
      <c r="F32">
        <v>11</v>
      </c>
      <c r="G32">
        <f t="shared" ca="1" si="7"/>
        <v>6</v>
      </c>
      <c r="H32">
        <f t="shared" ca="1" si="11"/>
        <v>5</v>
      </c>
      <c r="I32">
        <f t="shared" ca="1" si="12"/>
        <v>0</v>
      </c>
      <c r="J32" s="1" t="str">
        <f t="shared" ca="1" si="13"/>
        <v>650</v>
      </c>
      <c r="K32">
        <f t="shared" ca="1" si="14"/>
        <v>11</v>
      </c>
    </row>
    <row r="33" spans="6:11" x14ac:dyDescent="0.2">
      <c r="F33">
        <v>11</v>
      </c>
      <c r="G33">
        <f t="shared" ca="1" si="7"/>
        <v>5</v>
      </c>
      <c r="H33">
        <f t="shared" ca="1" si="11"/>
        <v>0</v>
      </c>
      <c r="I33">
        <f t="shared" ca="1" si="12"/>
        <v>6</v>
      </c>
      <c r="J33" s="1" t="str">
        <f t="shared" ca="1" si="13"/>
        <v>506</v>
      </c>
      <c r="K33">
        <f t="shared" ca="1" si="14"/>
        <v>11</v>
      </c>
    </row>
    <row r="34" spans="6:11" x14ac:dyDescent="0.2">
      <c r="F34">
        <v>11</v>
      </c>
      <c r="G34">
        <f t="shared" ca="1" si="7"/>
        <v>7</v>
      </c>
      <c r="H34">
        <f t="shared" ca="1" si="11"/>
        <v>4</v>
      </c>
      <c r="I34">
        <f t="shared" ca="1" si="12"/>
        <v>0</v>
      </c>
      <c r="J34" s="1" t="str">
        <f t="shared" ca="1" si="13"/>
        <v>740</v>
      </c>
      <c r="K34">
        <f t="shared" ca="1" si="14"/>
        <v>11</v>
      </c>
    </row>
    <row r="35" spans="6:11" x14ac:dyDescent="0.2">
      <c r="F35">
        <v>11</v>
      </c>
      <c r="G35">
        <f t="shared" ca="1" si="7"/>
        <v>2</v>
      </c>
      <c r="H35">
        <f t="shared" ca="1" si="11"/>
        <v>7</v>
      </c>
      <c r="I35">
        <f t="shared" ca="1" si="12"/>
        <v>2</v>
      </c>
      <c r="J35" s="1" t="str">
        <f t="shared" ca="1" si="13"/>
        <v>272</v>
      </c>
      <c r="K35">
        <f t="shared" ca="1" si="14"/>
        <v>11</v>
      </c>
    </row>
    <row r="36" spans="6:11" x14ac:dyDescent="0.2">
      <c r="F36">
        <v>11</v>
      </c>
      <c r="G36">
        <f t="shared" ca="1" si="7"/>
        <v>5</v>
      </c>
      <c r="H36">
        <f t="shared" ref="H36:H40" ca="1" si="15">RANDBETWEEN(MAX(0,F36-G36-9),MIN(F36-G36,9))</f>
        <v>6</v>
      </c>
      <c r="I36">
        <f t="shared" ref="I36:I40" ca="1" si="16">F36-G36-H36</f>
        <v>0</v>
      </c>
      <c r="J36" s="1" t="str">
        <f t="shared" ref="J36:J40" ca="1" si="17">G36&amp;H36&amp;I36</f>
        <v>560</v>
      </c>
      <c r="K36">
        <f t="shared" ref="K36:K40" ca="1" si="18">SUM(G36:I36)</f>
        <v>11</v>
      </c>
    </row>
    <row r="37" spans="6:11" x14ac:dyDescent="0.2">
      <c r="F37">
        <v>11</v>
      </c>
      <c r="G37">
        <f t="shared" ca="1" si="7"/>
        <v>3</v>
      </c>
      <c r="H37">
        <f t="shared" ca="1" si="15"/>
        <v>4</v>
      </c>
      <c r="I37">
        <f t="shared" ca="1" si="16"/>
        <v>4</v>
      </c>
      <c r="J37" s="1" t="str">
        <f t="shared" ca="1" si="17"/>
        <v>344</v>
      </c>
      <c r="K37">
        <f t="shared" ca="1" si="18"/>
        <v>11</v>
      </c>
    </row>
    <row r="38" spans="6:11" x14ac:dyDescent="0.2">
      <c r="F38">
        <v>11</v>
      </c>
      <c r="G38">
        <f t="shared" ca="1" si="7"/>
        <v>3</v>
      </c>
      <c r="H38">
        <f t="shared" ca="1" si="15"/>
        <v>2</v>
      </c>
      <c r="I38">
        <f t="shared" ca="1" si="16"/>
        <v>6</v>
      </c>
      <c r="J38" s="1" t="str">
        <f t="shared" ca="1" si="17"/>
        <v>326</v>
      </c>
      <c r="K38">
        <f t="shared" ca="1" si="18"/>
        <v>11</v>
      </c>
    </row>
    <row r="39" spans="6:11" x14ac:dyDescent="0.2">
      <c r="F39">
        <v>11</v>
      </c>
      <c r="G39">
        <f t="shared" ca="1" si="7"/>
        <v>5</v>
      </c>
      <c r="H39">
        <f t="shared" ca="1" si="15"/>
        <v>2</v>
      </c>
      <c r="I39">
        <f t="shared" ca="1" si="16"/>
        <v>4</v>
      </c>
      <c r="J39" s="1" t="str">
        <f t="shared" ca="1" si="17"/>
        <v>524</v>
      </c>
      <c r="K39">
        <f t="shared" ca="1" si="18"/>
        <v>11</v>
      </c>
    </row>
    <row r="40" spans="6:11" x14ac:dyDescent="0.2">
      <c r="F40">
        <v>11</v>
      </c>
      <c r="G40">
        <f t="shared" ca="1" si="7"/>
        <v>4</v>
      </c>
      <c r="H40">
        <f t="shared" ca="1" si="15"/>
        <v>4</v>
      </c>
      <c r="I40">
        <f t="shared" ca="1" si="16"/>
        <v>3</v>
      </c>
      <c r="J40" s="1" t="str">
        <f t="shared" ca="1" si="17"/>
        <v>443</v>
      </c>
      <c r="K40">
        <f t="shared" ca="1" si="18"/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252-6004-2F4C-9A33-9B576EBC00C8}">
  <sheetPr codeName="Sheet2"/>
  <dimension ref="B1:I31"/>
  <sheetViews>
    <sheetView showGridLines="0" tabSelected="1" workbookViewId="0">
      <selection activeCell="N21" sqref="N21"/>
    </sheetView>
  </sheetViews>
  <sheetFormatPr baseColWidth="10" defaultRowHeight="19" x14ac:dyDescent="0.25"/>
  <cols>
    <col min="2" max="2" width="6.1640625" style="15" customWidth="1"/>
  </cols>
  <sheetData>
    <row r="1" spans="2:3" ht="24" x14ac:dyDescent="0.3">
      <c r="B1" s="21" t="s">
        <v>11</v>
      </c>
    </row>
    <row r="3" spans="2:3" x14ac:dyDescent="0.25">
      <c r="B3" s="15" t="s">
        <v>7</v>
      </c>
    </row>
    <row r="4" spans="2:3" x14ac:dyDescent="0.25">
      <c r="B4" s="15" t="s">
        <v>12</v>
      </c>
    </row>
    <row r="6" spans="2:3" s="30" customFormat="1" ht="24" x14ac:dyDescent="0.3">
      <c r="B6" s="29" t="s">
        <v>10039</v>
      </c>
    </row>
    <row r="7" spans="2:3" s="30" customFormat="1" ht="28" customHeight="1" x14ac:dyDescent="0.3">
      <c r="B7" s="31" t="s">
        <v>10036</v>
      </c>
      <c r="C7" s="29" t="s">
        <v>10033</v>
      </c>
    </row>
    <row r="8" spans="2:3" s="30" customFormat="1" ht="28" customHeight="1" x14ac:dyDescent="0.3">
      <c r="B8" s="31" t="s">
        <v>10037</v>
      </c>
      <c r="C8" s="29" t="s">
        <v>10034</v>
      </c>
    </row>
    <row r="9" spans="2:3" s="30" customFormat="1" ht="28" customHeight="1" x14ac:dyDescent="0.3">
      <c r="B9" s="31" t="s">
        <v>10038</v>
      </c>
      <c r="C9" s="29" t="s">
        <v>10035</v>
      </c>
    </row>
    <row r="10" spans="2:3" x14ac:dyDescent="0.25">
      <c r="B10" s="22"/>
    </row>
    <row r="12" spans="2:3" x14ac:dyDescent="0.25">
      <c r="B12" s="15" t="s">
        <v>10040</v>
      </c>
    </row>
    <row r="13" spans="2:3" x14ac:dyDescent="0.25">
      <c r="B13" s="15" t="s">
        <v>10041</v>
      </c>
    </row>
    <row r="15" spans="2:3" x14ac:dyDescent="0.25">
      <c r="B15" s="15" t="s">
        <v>10042</v>
      </c>
    </row>
    <row r="16" spans="2:3" x14ac:dyDescent="0.25">
      <c r="B16" s="15" t="s">
        <v>10043</v>
      </c>
    </row>
    <row r="18" spans="2:9" x14ac:dyDescent="0.25">
      <c r="B18" s="15" t="s">
        <v>10044</v>
      </c>
    </row>
    <row r="21" spans="2:9" x14ac:dyDescent="0.25">
      <c r="B21" s="15" t="s">
        <v>8</v>
      </c>
    </row>
    <row r="27" spans="2:9" x14ac:dyDescent="0.25">
      <c r="C27" s="36" t="s">
        <v>10049</v>
      </c>
      <c r="D27" s="36"/>
      <c r="E27" s="36"/>
      <c r="F27" s="36"/>
      <c r="G27" s="36"/>
      <c r="H27" s="36"/>
      <c r="I27" s="36"/>
    </row>
    <row r="28" spans="2:9" x14ac:dyDescent="0.25">
      <c r="B28" s="32"/>
      <c r="C28" s="33">
        <v>44783</v>
      </c>
      <c r="D28" t="s">
        <v>10050</v>
      </c>
      <c r="E28" t="s">
        <v>10045</v>
      </c>
    </row>
    <row r="29" spans="2:9" x14ac:dyDescent="0.25">
      <c r="C29" s="33">
        <v>44798</v>
      </c>
      <c r="D29" t="s">
        <v>10050</v>
      </c>
      <c r="E29" t="s">
        <v>10046</v>
      </c>
    </row>
    <row r="30" spans="2:9" x14ac:dyDescent="0.25">
      <c r="E30" t="s">
        <v>10047</v>
      </c>
    </row>
    <row r="31" spans="2:9" x14ac:dyDescent="0.25">
      <c r="E31" t="s">
        <v>10048</v>
      </c>
    </row>
  </sheetData>
  <sheetProtection sheet="1" objects="1" scenarios="1"/>
  <mergeCells count="1">
    <mergeCell ref="C27:I2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29E46-D532-CF47-8014-BF3941D44B51}">
  <sheetPr codeName="Sheet3"/>
  <dimension ref="B2:M625"/>
  <sheetViews>
    <sheetView showGridLines="0" zoomScale="130" zoomScaleNormal="130" workbookViewId="0">
      <selection activeCell="O7" sqref="O7"/>
    </sheetView>
  </sheetViews>
  <sheetFormatPr baseColWidth="10" defaultRowHeight="16" x14ac:dyDescent="0.2"/>
  <cols>
    <col min="1" max="1" width="10.33203125" customWidth="1"/>
    <col min="2" max="2" width="16" customWidth="1"/>
  </cols>
  <sheetData>
    <row r="2" spans="2:13" x14ac:dyDescent="0.2">
      <c r="B2" s="13" t="s">
        <v>0</v>
      </c>
      <c r="C2" s="13" t="s">
        <v>18</v>
      </c>
      <c r="D2" s="13" t="s">
        <v>23</v>
      </c>
      <c r="J2" s="5">
        <f>SMALL(C7:L7,COUNTIF($C$7:$L$7,0)+1)</f>
        <v>28</v>
      </c>
      <c r="K2" s="37" t="s">
        <v>19</v>
      </c>
      <c r="L2" s="37"/>
    </row>
    <row r="3" spans="2:13" ht="21" x14ac:dyDescent="0.2">
      <c r="B3" s="16">
        <v>102020</v>
      </c>
      <c r="C3" s="16">
        <v>3</v>
      </c>
      <c r="D3" s="16" t="b">
        <v>1</v>
      </c>
      <c r="J3" s="26">
        <f>J2-COUNTIF(Tester!N:N,'Stack Calc'!B3)</f>
        <v>0</v>
      </c>
      <c r="K3" s="38" t="s">
        <v>20</v>
      </c>
      <c r="L3" s="38"/>
    </row>
    <row r="4" spans="2:13" hidden="1" x14ac:dyDescent="0.2">
      <c r="B4" s="5">
        <f>LEN(B3)</f>
        <v>6</v>
      </c>
    </row>
    <row r="5" spans="2:13" x14ac:dyDescent="0.2">
      <c r="B5" s="25"/>
    </row>
    <row r="6" spans="2:13" x14ac:dyDescent="0.2">
      <c r="B6" s="25"/>
    </row>
    <row r="7" spans="2:13" x14ac:dyDescent="0.2">
      <c r="C7" s="28">
        <f t="shared" ref="C7:K7" si="0">COUNTIF(C11:C625,"&gt;0")</f>
        <v>0</v>
      </c>
      <c r="D7" s="28">
        <f t="shared" si="0"/>
        <v>0</v>
      </c>
      <c r="E7" s="28">
        <f t="shared" si="0"/>
        <v>0</v>
      </c>
      <c r="F7" s="28">
        <f t="shared" si="0"/>
        <v>0</v>
      </c>
      <c r="G7" s="28">
        <f t="shared" si="0"/>
        <v>0</v>
      </c>
      <c r="H7" s="28">
        <f t="shared" si="0"/>
        <v>28</v>
      </c>
      <c r="I7" s="28">
        <f t="shared" si="0"/>
        <v>45</v>
      </c>
      <c r="J7" s="28">
        <f t="shared" si="0"/>
        <v>28</v>
      </c>
      <c r="K7" s="28">
        <f t="shared" si="0"/>
        <v>45</v>
      </c>
      <c r="L7" s="28">
        <f>COUNTIF(L11:L625,"&gt;0")</f>
        <v>36</v>
      </c>
      <c r="M7" s="28"/>
    </row>
    <row r="8" spans="2:13" x14ac:dyDescent="0.2">
      <c r="B8" s="9" t="s">
        <v>6</v>
      </c>
      <c r="C8" s="8">
        <v>10</v>
      </c>
      <c r="D8" s="8">
        <v>9</v>
      </c>
      <c r="E8" s="8">
        <v>8</v>
      </c>
      <c r="F8" s="8">
        <v>7</v>
      </c>
      <c r="G8" s="8">
        <v>6</v>
      </c>
      <c r="H8" s="8">
        <v>5</v>
      </c>
      <c r="I8" s="8">
        <v>4</v>
      </c>
      <c r="J8" s="8">
        <v>3</v>
      </c>
      <c r="K8" s="8">
        <v>2</v>
      </c>
      <c r="L8" s="8">
        <v>1</v>
      </c>
    </row>
    <row r="9" spans="2:13" x14ac:dyDescent="0.2">
      <c r="B9" s="9" t="s">
        <v>3</v>
      </c>
      <c r="C9" s="8" t="str">
        <f>IFERROR(MID($B$3,$B$4-C8+1,1),"NA")</f>
        <v>NA</v>
      </c>
      <c r="D9" s="8" t="str">
        <f t="shared" ref="D9:L9" si="1">IF(D8&lt;=$B$4,MID($B$3,$B$4-D8+1,1),"NA")</f>
        <v>NA</v>
      </c>
      <c r="E9" s="8" t="str">
        <f t="shared" si="1"/>
        <v>NA</v>
      </c>
      <c r="F9" s="8" t="str">
        <f t="shared" si="1"/>
        <v>NA</v>
      </c>
      <c r="G9" s="8" t="str">
        <f t="shared" si="1"/>
        <v>1</v>
      </c>
      <c r="H9" s="8" t="str">
        <f t="shared" si="1"/>
        <v>0</v>
      </c>
      <c r="I9" s="8" t="str">
        <f t="shared" si="1"/>
        <v>2</v>
      </c>
      <c r="J9" s="8" t="str">
        <f t="shared" si="1"/>
        <v>0</v>
      </c>
      <c r="K9" s="8" t="str">
        <f t="shared" si="1"/>
        <v>2</v>
      </c>
      <c r="L9" s="8" t="str">
        <f t="shared" si="1"/>
        <v>0</v>
      </c>
    </row>
    <row r="10" spans="2:13" x14ac:dyDescent="0.2">
      <c r="B10" s="9" t="s">
        <v>4</v>
      </c>
      <c r="C10" s="8" t="str">
        <f>IFERROR(C9-1,"NA")</f>
        <v>NA</v>
      </c>
      <c r="D10" s="8" t="str">
        <f t="shared" ref="D10:K10" si="2">IF(D8&lt;$B$4,10+D9-1,"NA")</f>
        <v>NA</v>
      </c>
      <c r="E10" s="8" t="str">
        <f t="shared" si="2"/>
        <v>NA</v>
      </c>
      <c r="F10" s="8" t="str">
        <f t="shared" si="2"/>
        <v>NA</v>
      </c>
      <c r="G10" s="8" t="str">
        <f t="shared" si="2"/>
        <v>NA</v>
      </c>
      <c r="H10" s="8">
        <f t="shared" si="2"/>
        <v>9</v>
      </c>
      <c r="I10" s="8">
        <f t="shared" si="2"/>
        <v>11</v>
      </c>
      <c r="J10" s="8">
        <f t="shared" si="2"/>
        <v>9</v>
      </c>
      <c r="K10" s="8">
        <f t="shared" si="2"/>
        <v>11</v>
      </c>
      <c r="L10" s="8">
        <f>IF(L8&lt;$B$4,10+L9,"NA")</f>
        <v>10</v>
      </c>
    </row>
    <row r="11" spans="2:13" x14ac:dyDescent="0.2">
      <c r="B11" s="10">
        <v>1</v>
      </c>
      <c r="C11" s="27">
        <f>IF($D$3, SUMIFS('Number Table'!$A:$A,'Number Table'!$C:$C,$C$3,'Number Table'!$D:$D,C$10,'Number Table'!$G:$G,$B11),                   SUMIFS('Number Table'!$A:$A,'Number Table'!$C:$C,$C$3,'Number Table'!$D:$D,C$10,'Number Table'!$E:$E,$B11))</f>
        <v>0</v>
      </c>
      <c r="D11" s="27">
        <f>IF($D$3, SUMIFS('Number Table'!$A:$A,'Number Table'!$C:$C,$C$3,'Number Table'!$D:$D,D$10,'Number Table'!$G:$G,$B11),                   SUMIFS('Number Table'!$A:$A,'Number Table'!$C:$C,$C$3,'Number Table'!$D:$D,D$10,'Number Table'!$E:$E,$B11))</f>
        <v>0</v>
      </c>
      <c r="E11" s="27">
        <f>IF($D$3, SUMIFS('Number Table'!$A:$A,'Number Table'!$C:$C,$C$3,'Number Table'!$D:$D,E$10,'Number Table'!$G:$G,$B11),                   SUMIFS('Number Table'!$A:$A,'Number Table'!$C:$C,$C$3,'Number Table'!$D:$D,E$10,'Number Table'!$E:$E,$B11))</f>
        <v>0</v>
      </c>
      <c r="F11" s="27">
        <f>IF($D$3, SUMIFS('Number Table'!$A:$A,'Number Table'!$C:$C,$C$3,'Number Table'!$D:$D,F$10,'Number Table'!$G:$G,$B11),                   SUMIFS('Number Table'!$A:$A,'Number Table'!$C:$C,$C$3,'Number Table'!$D:$D,F$10,'Number Table'!$E:$E,$B11))</f>
        <v>0</v>
      </c>
      <c r="G11" s="27">
        <f>IF($D$3, SUMIFS('Number Table'!$A:$A,'Number Table'!$C:$C,$C$3,'Number Table'!$D:$D,G$10,'Number Table'!$G:$G,$B11),                   SUMIFS('Number Table'!$A:$A,'Number Table'!$C:$C,$C$3,'Number Table'!$D:$D,G$10,'Number Table'!$E:$E,$B11))</f>
        <v>0</v>
      </c>
      <c r="H11" s="27">
        <f>IF($D$3, SUMIFS('Number Table'!$A:$A,'Number Table'!$C:$C,$C$3,'Number Table'!$D:$D,H$10,'Number Table'!$G:$G,$B11),                   SUMIFS('Number Table'!$A:$A,'Number Table'!$C:$C,$C$3,'Number Table'!$D:$D,H$10,'Number Table'!$E:$E,$B11))</f>
        <v>117</v>
      </c>
      <c r="I11" s="27">
        <f>IF($D$3, SUMIFS('Number Table'!$A:$A,'Number Table'!$C:$C,$C$3,'Number Table'!$D:$D,I$10,'Number Table'!$G:$G,$B11),                   SUMIFS('Number Table'!$A:$A,'Number Table'!$C:$C,$C$3,'Number Table'!$D:$D,I$10,'Number Table'!$E:$E,$B11))</f>
        <v>119</v>
      </c>
      <c r="J11" s="27">
        <f>IF($D$3, SUMIFS('Number Table'!$A:$A,'Number Table'!$C:$C,$C$3,'Number Table'!$D:$D,J$10,'Number Table'!$G:$G,$B11),                   SUMIFS('Number Table'!$A:$A,'Number Table'!$C:$C,$C$3,'Number Table'!$D:$D,J$10,'Number Table'!$E:$E,$B11))</f>
        <v>117</v>
      </c>
      <c r="K11" s="27">
        <f>IF($D$3, SUMIFS('Number Table'!$A:$A,'Number Table'!$C:$C,$C$3,'Number Table'!$D:$D,K$10,'Number Table'!$G:$G,$B11),                   SUMIFS('Number Table'!$A:$A,'Number Table'!$C:$C,$C$3,'Number Table'!$D:$D,K$10,'Number Table'!$E:$E,$B11))</f>
        <v>119</v>
      </c>
      <c r="L11" s="27">
        <f>IF($D$3, SUMIFS('Number Table'!$A:$A,'Number Table'!$C:$C,$C$3,'Number Table'!$D:$D,L$10,'Number Table'!$G:$G,$B11),                   SUMIFS('Number Table'!$A:$A,'Number Table'!$C:$C,$C$3,'Number Table'!$D:$D,L$10,'Number Table'!$E:$E,$B11))</f>
        <v>118</v>
      </c>
    </row>
    <row r="12" spans="2:13" x14ac:dyDescent="0.2">
      <c r="B12" s="11">
        <v>2</v>
      </c>
      <c r="C12" s="27">
        <f>IF($D$3, SUMIFS('Number Table'!$A:$A,'Number Table'!$C:$C,$C$3,'Number Table'!$D:$D,C$10,'Number Table'!$G:$G,$B12),                   SUMIFS('Number Table'!$A:$A,'Number Table'!$C:$C,$C$3,'Number Table'!$D:$D,C$10,'Number Table'!$E:$E,$B12))</f>
        <v>0</v>
      </c>
      <c r="D12" s="27">
        <f>IF($D$3, SUMIFS('Number Table'!$A:$A,'Number Table'!$C:$C,$C$3,'Number Table'!$D:$D,D$10,'Number Table'!$G:$G,$B12),                   SUMIFS('Number Table'!$A:$A,'Number Table'!$C:$C,$C$3,'Number Table'!$D:$D,D$10,'Number Table'!$E:$E,$B12))</f>
        <v>0</v>
      </c>
      <c r="E12" s="27">
        <f>IF($D$3, SUMIFS('Number Table'!$A:$A,'Number Table'!$C:$C,$C$3,'Number Table'!$D:$D,E$10,'Number Table'!$G:$G,$B12),                   SUMIFS('Number Table'!$A:$A,'Number Table'!$C:$C,$C$3,'Number Table'!$D:$D,E$10,'Number Table'!$E:$E,$B12))</f>
        <v>0</v>
      </c>
      <c r="F12" s="27">
        <f>IF($D$3, SUMIFS('Number Table'!$A:$A,'Number Table'!$C:$C,$C$3,'Number Table'!$D:$D,F$10,'Number Table'!$G:$G,$B12),                   SUMIFS('Number Table'!$A:$A,'Number Table'!$C:$C,$C$3,'Number Table'!$D:$D,F$10,'Number Table'!$E:$E,$B12))</f>
        <v>0</v>
      </c>
      <c r="G12" s="27">
        <f>IF($D$3, SUMIFS('Number Table'!$A:$A,'Number Table'!$C:$C,$C$3,'Number Table'!$D:$D,G$10,'Number Table'!$G:$G,$B12),                   SUMIFS('Number Table'!$A:$A,'Number Table'!$C:$C,$C$3,'Number Table'!$D:$D,G$10,'Number Table'!$E:$E,$B12))</f>
        <v>0</v>
      </c>
      <c r="H12" s="27">
        <f>IF($D$3, SUMIFS('Number Table'!$A:$A,'Number Table'!$C:$C,$C$3,'Number Table'!$D:$D,H$10,'Number Table'!$G:$G,$B12),                   SUMIFS('Number Table'!$A:$A,'Number Table'!$C:$C,$C$3,'Number Table'!$D:$D,H$10,'Number Table'!$E:$E,$B12))</f>
        <v>126</v>
      </c>
      <c r="I12" s="27">
        <f>IF($D$3, SUMIFS('Number Table'!$A:$A,'Number Table'!$C:$C,$C$3,'Number Table'!$D:$D,I$10,'Number Table'!$G:$G,$B12),                   SUMIFS('Number Table'!$A:$A,'Number Table'!$C:$C,$C$3,'Number Table'!$D:$D,I$10,'Number Table'!$E:$E,$B12))</f>
        <v>128</v>
      </c>
      <c r="J12" s="27">
        <f>IF($D$3, SUMIFS('Number Table'!$A:$A,'Number Table'!$C:$C,$C$3,'Number Table'!$D:$D,J$10,'Number Table'!$G:$G,$B12),                   SUMIFS('Number Table'!$A:$A,'Number Table'!$C:$C,$C$3,'Number Table'!$D:$D,J$10,'Number Table'!$E:$E,$B12))</f>
        <v>126</v>
      </c>
      <c r="K12" s="27">
        <f>IF($D$3, SUMIFS('Number Table'!$A:$A,'Number Table'!$C:$C,$C$3,'Number Table'!$D:$D,K$10,'Number Table'!$G:$G,$B12),                   SUMIFS('Number Table'!$A:$A,'Number Table'!$C:$C,$C$3,'Number Table'!$D:$D,K$10,'Number Table'!$E:$E,$B12))</f>
        <v>128</v>
      </c>
      <c r="L12" s="27">
        <f>IF($D$3, SUMIFS('Number Table'!$A:$A,'Number Table'!$C:$C,$C$3,'Number Table'!$D:$D,L$10,'Number Table'!$G:$G,$B12),                   SUMIFS('Number Table'!$A:$A,'Number Table'!$C:$C,$C$3,'Number Table'!$D:$D,L$10,'Number Table'!$E:$E,$B12))</f>
        <v>127</v>
      </c>
    </row>
    <row r="13" spans="2:13" x14ac:dyDescent="0.2">
      <c r="B13" s="11">
        <v>3</v>
      </c>
      <c r="C13" s="27">
        <f>IF($D$3, SUMIFS('Number Table'!$A:$A,'Number Table'!$C:$C,$C$3,'Number Table'!$D:$D,C$10,'Number Table'!$G:$G,$B13),                   SUMIFS('Number Table'!$A:$A,'Number Table'!$C:$C,$C$3,'Number Table'!$D:$D,C$10,'Number Table'!$E:$E,$B13))</f>
        <v>0</v>
      </c>
      <c r="D13" s="27">
        <f>IF($D$3, SUMIFS('Number Table'!$A:$A,'Number Table'!$C:$C,$C$3,'Number Table'!$D:$D,D$10,'Number Table'!$G:$G,$B13),                   SUMIFS('Number Table'!$A:$A,'Number Table'!$C:$C,$C$3,'Number Table'!$D:$D,D$10,'Number Table'!$E:$E,$B13))</f>
        <v>0</v>
      </c>
      <c r="E13" s="27">
        <f>IF($D$3, SUMIFS('Number Table'!$A:$A,'Number Table'!$C:$C,$C$3,'Number Table'!$D:$D,E$10,'Number Table'!$G:$G,$B13),                   SUMIFS('Number Table'!$A:$A,'Number Table'!$C:$C,$C$3,'Number Table'!$D:$D,E$10,'Number Table'!$E:$E,$B13))</f>
        <v>0</v>
      </c>
      <c r="F13" s="27">
        <f>IF($D$3, SUMIFS('Number Table'!$A:$A,'Number Table'!$C:$C,$C$3,'Number Table'!$D:$D,F$10,'Number Table'!$G:$G,$B13),                   SUMIFS('Number Table'!$A:$A,'Number Table'!$C:$C,$C$3,'Number Table'!$D:$D,F$10,'Number Table'!$E:$E,$B13))</f>
        <v>0</v>
      </c>
      <c r="G13" s="27">
        <f>IF($D$3, SUMIFS('Number Table'!$A:$A,'Number Table'!$C:$C,$C$3,'Number Table'!$D:$D,G$10,'Number Table'!$G:$G,$B13),                   SUMIFS('Number Table'!$A:$A,'Number Table'!$C:$C,$C$3,'Number Table'!$D:$D,G$10,'Number Table'!$E:$E,$B13))</f>
        <v>0</v>
      </c>
      <c r="H13" s="27">
        <f>IF($D$3, SUMIFS('Number Table'!$A:$A,'Number Table'!$C:$C,$C$3,'Number Table'!$D:$D,H$10,'Number Table'!$G:$G,$B13),                   SUMIFS('Number Table'!$A:$A,'Number Table'!$C:$C,$C$3,'Number Table'!$D:$D,H$10,'Number Table'!$E:$E,$B13))</f>
        <v>135</v>
      </c>
      <c r="I13" s="27">
        <f>IF($D$3, SUMIFS('Number Table'!$A:$A,'Number Table'!$C:$C,$C$3,'Number Table'!$D:$D,I$10,'Number Table'!$G:$G,$B13),                   SUMIFS('Number Table'!$A:$A,'Number Table'!$C:$C,$C$3,'Number Table'!$D:$D,I$10,'Number Table'!$E:$E,$B13))</f>
        <v>137</v>
      </c>
      <c r="J13" s="27">
        <f>IF($D$3, SUMIFS('Number Table'!$A:$A,'Number Table'!$C:$C,$C$3,'Number Table'!$D:$D,J$10,'Number Table'!$G:$G,$B13),                   SUMIFS('Number Table'!$A:$A,'Number Table'!$C:$C,$C$3,'Number Table'!$D:$D,J$10,'Number Table'!$E:$E,$B13))</f>
        <v>135</v>
      </c>
      <c r="K13" s="27">
        <f>IF($D$3, SUMIFS('Number Table'!$A:$A,'Number Table'!$C:$C,$C$3,'Number Table'!$D:$D,K$10,'Number Table'!$G:$G,$B13),                   SUMIFS('Number Table'!$A:$A,'Number Table'!$C:$C,$C$3,'Number Table'!$D:$D,K$10,'Number Table'!$E:$E,$B13))</f>
        <v>137</v>
      </c>
      <c r="L13" s="27">
        <f>IF($D$3, SUMIFS('Number Table'!$A:$A,'Number Table'!$C:$C,$C$3,'Number Table'!$D:$D,L$10,'Number Table'!$G:$G,$B13),                   SUMIFS('Number Table'!$A:$A,'Number Table'!$C:$C,$C$3,'Number Table'!$D:$D,L$10,'Number Table'!$E:$E,$B13))</f>
        <v>136</v>
      </c>
    </row>
    <row r="14" spans="2:13" x14ac:dyDescent="0.2">
      <c r="B14" s="11">
        <v>4</v>
      </c>
      <c r="C14" s="27">
        <f>IF($D$3, SUMIFS('Number Table'!$A:$A,'Number Table'!$C:$C,$C$3,'Number Table'!$D:$D,C$10,'Number Table'!$G:$G,$B14),                   SUMIFS('Number Table'!$A:$A,'Number Table'!$C:$C,$C$3,'Number Table'!$D:$D,C$10,'Number Table'!$E:$E,$B14))</f>
        <v>0</v>
      </c>
      <c r="D14" s="27">
        <f>IF($D$3, SUMIFS('Number Table'!$A:$A,'Number Table'!$C:$C,$C$3,'Number Table'!$D:$D,D$10,'Number Table'!$G:$G,$B14),                   SUMIFS('Number Table'!$A:$A,'Number Table'!$C:$C,$C$3,'Number Table'!$D:$D,D$10,'Number Table'!$E:$E,$B14))</f>
        <v>0</v>
      </c>
      <c r="E14" s="27">
        <f>IF($D$3, SUMIFS('Number Table'!$A:$A,'Number Table'!$C:$C,$C$3,'Number Table'!$D:$D,E$10,'Number Table'!$G:$G,$B14),                   SUMIFS('Number Table'!$A:$A,'Number Table'!$C:$C,$C$3,'Number Table'!$D:$D,E$10,'Number Table'!$E:$E,$B14))</f>
        <v>0</v>
      </c>
      <c r="F14" s="27">
        <f>IF($D$3, SUMIFS('Number Table'!$A:$A,'Number Table'!$C:$C,$C$3,'Number Table'!$D:$D,F$10,'Number Table'!$G:$G,$B14),                   SUMIFS('Number Table'!$A:$A,'Number Table'!$C:$C,$C$3,'Number Table'!$D:$D,F$10,'Number Table'!$E:$E,$B14))</f>
        <v>0</v>
      </c>
      <c r="G14" s="27">
        <f>IF($D$3, SUMIFS('Number Table'!$A:$A,'Number Table'!$C:$C,$C$3,'Number Table'!$D:$D,G$10,'Number Table'!$G:$G,$B14),                   SUMIFS('Number Table'!$A:$A,'Number Table'!$C:$C,$C$3,'Number Table'!$D:$D,G$10,'Number Table'!$E:$E,$B14))</f>
        <v>0</v>
      </c>
      <c r="H14" s="27">
        <f>IF($D$3, SUMIFS('Number Table'!$A:$A,'Number Table'!$C:$C,$C$3,'Number Table'!$D:$D,H$10,'Number Table'!$G:$G,$B14),                   SUMIFS('Number Table'!$A:$A,'Number Table'!$C:$C,$C$3,'Number Table'!$D:$D,H$10,'Number Table'!$E:$E,$B14))</f>
        <v>144</v>
      </c>
      <c r="I14" s="27">
        <f>IF($D$3, SUMIFS('Number Table'!$A:$A,'Number Table'!$C:$C,$C$3,'Number Table'!$D:$D,I$10,'Number Table'!$G:$G,$B14),                   SUMIFS('Number Table'!$A:$A,'Number Table'!$C:$C,$C$3,'Number Table'!$D:$D,I$10,'Number Table'!$E:$E,$B14))</f>
        <v>146</v>
      </c>
      <c r="J14" s="27">
        <f>IF($D$3, SUMIFS('Number Table'!$A:$A,'Number Table'!$C:$C,$C$3,'Number Table'!$D:$D,J$10,'Number Table'!$G:$G,$B14),                   SUMIFS('Number Table'!$A:$A,'Number Table'!$C:$C,$C$3,'Number Table'!$D:$D,J$10,'Number Table'!$E:$E,$B14))</f>
        <v>144</v>
      </c>
      <c r="K14" s="27">
        <f>IF($D$3, SUMIFS('Number Table'!$A:$A,'Number Table'!$C:$C,$C$3,'Number Table'!$D:$D,K$10,'Number Table'!$G:$G,$B14),                   SUMIFS('Number Table'!$A:$A,'Number Table'!$C:$C,$C$3,'Number Table'!$D:$D,K$10,'Number Table'!$E:$E,$B14))</f>
        <v>146</v>
      </c>
      <c r="L14" s="27">
        <f>IF($D$3, SUMIFS('Number Table'!$A:$A,'Number Table'!$C:$C,$C$3,'Number Table'!$D:$D,L$10,'Number Table'!$G:$G,$B14),                   SUMIFS('Number Table'!$A:$A,'Number Table'!$C:$C,$C$3,'Number Table'!$D:$D,L$10,'Number Table'!$E:$E,$B14))</f>
        <v>145</v>
      </c>
    </row>
    <row r="15" spans="2:13" x14ac:dyDescent="0.2">
      <c r="B15" s="11">
        <v>5</v>
      </c>
      <c r="C15" s="27">
        <f>IF($D$3, SUMIFS('Number Table'!$A:$A,'Number Table'!$C:$C,$C$3,'Number Table'!$D:$D,C$10,'Number Table'!$G:$G,$B15),                   SUMIFS('Number Table'!$A:$A,'Number Table'!$C:$C,$C$3,'Number Table'!$D:$D,C$10,'Number Table'!$E:$E,$B15))</f>
        <v>0</v>
      </c>
      <c r="D15" s="27">
        <f>IF($D$3, SUMIFS('Number Table'!$A:$A,'Number Table'!$C:$C,$C$3,'Number Table'!$D:$D,D$10,'Number Table'!$G:$G,$B15),                   SUMIFS('Number Table'!$A:$A,'Number Table'!$C:$C,$C$3,'Number Table'!$D:$D,D$10,'Number Table'!$E:$E,$B15))</f>
        <v>0</v>
      </c>
      <c r="E15" s="27">
        <f>IF($D$3, SUMIFS('Number Table'!$A:$A,'Number Table'!$C:$C,$C$3,'Number Table'!$D:$D,E$10,'Number Table'!$G:$G,$B15),                   SUMIFS('Number Table'!$A:$A,'Number Table'!$C:$C,$C$3,'Number Table'!$D:$D,E$10,'Number Table'!$E:$E,$B15))</f>
        <v>0</v>
      </c>
      <c r="F15" s="27">
        <f>IF($D$3, SUMIFS('Number Table'!$A:$A,'Number Table'!$C:$C,$C$3,'Number Table'!$D:$D,F$10,'Number Table'!$G:$G,$B15),                   SUMIFS('Number Table'!$A:$A,'Number Table'!$C:$C,$C$3,'Number Table'!$D:$D,F$10,'Number Table'!$E:$E,$B15))</f>
        <v>0</v>
      </c>
      <c r="G15" s="27">
        <f>IF($D$3, SUMIFS('Number Table'!$A:$A,'Number Table'!$C:$C,$C$3,'Number Table'!$D:$D,G$10,'Number Table'!$G:$G,$B15),                   SUMIFS('Number Table'!$A:$A,'Number Table'!$C:$C,$C$3,'Number Table'!$D:$D,G$10,'Number Table'!$E:$E,$B15))</f>
        <v>0</v>
      </c>
      <c r="H15" s="27">
        <f>IF($D$3, SUMIFS('Number Table'!$A:$A,'Number Table'!$C:$C,$C$3,'Number Table'!$D:$D,H$10,'Number Table'!$G:$G,$B15),                   SUMIFS('Number Table'!$A:$A,'Number Table'!$C:$C,$C$3,'Number Table'!$D:$D,H$10,'Number Table'!$E:$E,$B15))</f>
        <v>153</v>
      </c>
      <c r="I15" s="27">
        <f>IF($D$3, SUMIFS('Number Table'!$A:$A,'Number Table'!$C:$C,$C$3,'Number Table'!$D:$D,I$10,'Number Table'!$G:$G,$B15),                   SUMIFS('Number Table'!$A:$A,'Number Table'!$C:$C,$C$3,'Number Table'!$D:$D,I$10,'Number Table'!$E:$E,$B15))</f>
        <v>155</v>
      </c>
      <c r="J15" s="27">
        <f>IF($D$3, SUMIFS('Number Table'!$A:$A,'Number Table'!$C:$C,$C$3,'Number Table'!$D:$D,J$10,'Number Table'!$G:$G,$B15),                   SUMIFS('Number Table'!$A:$A,'Number Table'!$C:$C,$C$3,'Number Table'!$D:$D,J$10,'Number Table'!$E:$E,$B15))</f>
        <v>153</v>
      </c>
      <c r="K15" s="27">
        <f>IF($D$3, SUMIFS('Number Table'!$A:$A,'Number Table'!$C:$C,$C$3,'Number Table'!$D:$D,K$10,'Number Table'!$G:$G,$B15),                   SUMIFS('Number Table'!$A:$A,'Number Table'!$C:$C,$C$3,'Number Table'!$D:$D,K$10,'Number Table'!$E:$E,$B15))</f>
        <v>155</v>
      </c>
      <c r="L15" s="27">
        <f>IF($D$3, SUMIFS('Number Table'!$A:$A,'Number Table'!$C:$C,$C$3,'Number Table'!$D:$D,L$10,'Number Table'!$G:$G,$B15),                   SUMIFS('Number Table'!$A:$A,'Number Table'!$C:$C,$C$3,'Number Table'!$D:$D,L$10,'Number Table'!$E:$E,$B15))</f>
        <v>154</v>
      </c>
    </row>
    <row r="16" spans="2:13" x14ac:dyDescent="0.2">
      <c r="B16" s="11">
        <v>6</v>
      </c>
      <c r="C16" s="27">
        <f>IF($D$3, SUMIFS('Number Table'!$A:$A,'Number Table'!$C:$C,$C$3,'Number Table'!$D:$D,C$10,'Number Table'!$G:$G,$B16),                   SUMIFS('Number Table'!$A:$A,'Number Table'!$C:$C,$C$3,'Number Table'!$D:$D,C$10,'Number Table'!$E:$E,$B16))</f>
        <v>0</v>
      </c>
      <c r="D16" s="27">
        <f>IF($D$3, SUMIFS('Number Table'!$A:$A,'Number Table'!$C:$C,$C$3,'Number Table'!$D:$D,D$10,'Number Table'!$G:$G,$B16),                   SUMIFS('Number Table'!$A:$A,'Number Table'!$C:$C,$C$3,'Number Table'!$D:$D,D$10,'Number Table'!$E:$E,$B16))</f>
        <v>0</v>
      </c>
      <c r="E16" s="27">
        <f>IF($D$3, SUMIFS('Number Table'!$A:$A,'Number Table'!$C:$C,$C$3,'Number Table'!$D:$D,E$10,'Number Table'!$G:$G,$B16),                   SUMIFS('Number Table'!$A:$A,'Number Table'!$C:$C,$C$3,'Number Table'!$D:$D,E$10,'Number Table'!$E:$E,$B16))</f>
        <v>0</v>
      </c>
      <c r="F16" s="27">
        <f>IF($D$3, SUMIFS('Number Table'!$A:$A,'Number Table'!$C:$C,$C$3,'Number Table'!$D:$D,F$10,'Number Table'!$G:$G,$B16),                   SUMIFS('Number Table'!$A:$A,'Number Table'!$C:$C,$C$3,'Number Table'!$D:$D,F$10,'Number Table'!$E:$E,$B16))</f>
        <v>0</v>
      </c>
      <c r="G16" s="27">
        <f>IF($D$3, SUMIFS('Number Table'!$A:$A,'Number Table'!$C:$C,$C$3,'Number Table'!$D:$D,G$10,'Number Table'!$G:$G,$B16),                   SUMIFS('Number Table'!$A:$A,'Number Table'!$C:$C,$C$3,'Number Table'!$D:$D,G$10,'Number Table'!$E:$E,$B16))</f>
        <v>0</v>
      </c>
      <c r="H16" s="27">
        <f>IF($D$3, SUMIFS('Number Table'!$A:$A,'Number Table'!$C:$C,$C$3,'Number Table'!$D:$D,H$10,'Number Table'!$G:$G,$B16),                   SUMIFS('Number Table'!$A:$A,'Number Table'!$C:$C,$C$3,'Number Table'!$D:$D,H$10,'Number Table'!$E:$E,$B16))</f>
        <v>162</v>
      </c>
      <c r="I16" s="27">
        <f>IF($D$3, SUMIFS('Number Table'!$A:$A,'Number Table'!$C:$C,$C$3,'Number Table'!$D:$D,I$10,'Number Table'!$G:$G,$B16),                   SUMIFS('Number Table'!$A:$A,'Number Table'!$C:$C,$C$3,'Number Table'!$D:$D,I$10,'Number Table'!$E:$E,$B16))</f>
        <v>164</v>
      </c>
      <c r="J16" s="27">
        <f>IF($D$3, SUMIFS('Number Table'!$A:$A,'Number Table'!$C:$C,$C$3,'Number Table'!$D:$D,J$10,'Number Table'!$G:$G,$B16),                   SUMIFS('Number Table'!$A:$A,'Number Table'!$C:$C,$C$3,'Number Table'!$D:$D,J$10,'Number Table'!$E:$E,$B16))</f>
        <v>162</v>
      </c>
      <c r="K16" s="27">
        <f>IF($D$3, SUMIFS('Number Table'!$A:$A,'Number Table'!$C:$C,$C$3,'Number Table'!$D:$D,K$10,'Number Table'!$G:$G,$B16),                   SUMIFS('Number Table'!$A:$A,'Number Table'!$C:$C,$C$3,'Number Table'!$D:$D,K$10,'Number Table'!$E:$E,$B16))</f>
        <v>164</v>
      </c>
      <c r="L16" s="27">
        <f>IF($D$3, SUMIFS('Number Table'!$A:$A,'Number Table'!$C:$C,$C$3,'Number Table'!$D:$D,L$10,'Number Table'!$G:$G,$B16),                   SUMIFS('Number Table'!$A:$A,'Number Table'!$C:$C,$C$3,'Number Table'!$D:$D,L$10,'Number Table'!$E:$E,$B16))</f>
        <v>163</v>
      </c>
    </row>
    <row r="17" spans="2:12" x14ac:dyDescent="0.2">
      <c r="B17" s="11">
        <v>7</v>
      </c>
      <c r="C17" s="27">
        <f>IF($D$3, SUMIFS('Number Table'!$A:$A,'Number Table'!$C:$C,$C$3,'Number Table'!$D:$D,C$10,'Number Table'!$G:$G,$B17),                   SUMIFS('Number Table'!$A:$A,'Number Table'!$C:$C,$C$3,'Number Table'!$D:$D,C$10,'Number Table'!$E:$E,$B17))</f>
        <v>0</v>
      </c>
      <c r="D17" s="27">
        <f>IF($D$3, SUMIFS('Number Table'!$A:$A,'Number Table'!$C:$C,$C$3,'Number Table'!$D:$D,D$10,'Number Table'!$G:$G,$B17),                   SUMIFS('Number Table'!$A:$A,'Number Table'!$C:$C,$C$3,'Number Table'!$D:$D,D$10,'Number Table'!$E:$E,$B17))</f>
        <v>0</v>
      </c>
      <c r="E17" s="27">
        <f>IF($D$3, SUMIFS('Number Table'!$A:$A,'Number Table'!$C:$C,$C$3,'Number Table'!$D:$D,E$10,'Number Table'!$G:$G,$B17),                   SUMIFS('Number Table'!$A:$A,'Number Table'!$C:$C,$C$3,'Number Table'!$D:$D,E$10,'Number Table'!$E:$E,$B17))</f>
        <v>0</v>
      </c>
      <c r="F17" s="27">
        <f>IF($D$3, SUMIFS('Number Table'!$A:$A,'Number Table'!$C:$C,$C$3,'Number Table'!$D:$D,F$10,'Number Table'!$G:$G,$B17),                   SUMIFS('Number Table'!$A:$A,'Number Table'!$C:$C,$C$3,'Number Table'!$D:$D,F$10,'Number Table'!$E:$E,$B17))</f>
        <v>0</v>
      </c>
      <c r="G17" s="27">
        <f>IF($D$3, SUMIFS('Number Table'!$A:$A,'Number Table'!$C:$C,$C$3,'Number Table'!$D:$D,G$10,'Number Table'!$G:$G,$B17),                   SUMIFS('Number Table'!$A:$A,'Number Table'!$C:$C,$C$3,'Number Table'!$D:$D,G$10,'Number Table'!$E:$E,$B17))</f>
        <v>0</v>
      </c>
      <c r="H17" s="27">
        <f>IF($D$3, SUMIFS('Number Table'!$A:$A,'Number Table'!$C:$C,$C$3,'Number Table'!$D:$D,H$10,'Number Table'!$G:$G,$B17),                   SUMIFS('Number Table'!$A:$A,'Number Table'!$C:$C,$C$3,'Number Table'!$D:$D,H$10,'Number Table'!$E:$E,$B17))</f>
        <v>171</v>
      </c>
      <c r="I17" s="27">
        <f>IF($D$3, SUMIFS('Number Table'!$A:$A,'Number Table'!$C:$C,$C$3,'Number Table'!$D:$D,I$10,'Number Table'!$G:$G,$B17),                   SUMIFS('Number Table'!$A:$A,'Number Table'!$C:$C,$C$3,'Number Table'!$D:$D,I$10,'Number Table'!$E:$E,$B17))</f>
        <v>173</v>
      </c>
      <c r="J17" s="27">
        <f>IF($D$3, SUMIFS('Number Table'!$A:$A,'Number Table'!$C:$C,$C$3,'Number Table'!$D:$D,J$10,'Number Table'!$G:$G,$B17),                   SUMIFS('Number Table'!$A:$A,'Number Table'!$C:$C,$C$3,'Number Table'!$D:$D,J$10,'Number Table'!$E:$E,$B17))</f>
        <v>171</v>
      </c>
      <c r="K17" s="27">
        <f>IF($D$3, SUMIFS('Number Table'!$A:$A,'Number Table'!$C:$C,$C$3,'Number Table'!$D:$D,K$10,'Number Table'!$G:$G,$B17),                   SUMIFS('Number Table'!$A:$A,'Number Table'!$C:$C,$C$3,'Number Table'!$D:$D,K$10,'Number Table'!$E:$E,$B17))</f>
        <v>173</v>
      </c>
      <c r="L17" s="27">
        <f>IF($D$3, SUMIFS('Number Table'!$A:$A,'Number Table'!$C:$C,$C$3,'Number Table'!$D:$D,L$10,'Number Table'!$G:$G,$B17),                   SUMIFS('Number Table'!$A:$A,'Number Table'!$C:$C,$C$3,'Number Table'!$D:$D,L$10,'Number Table'!$E:$E,$B17))</f>
        <v>172</v>
      </c>
    </row>
    <row r="18" spans="2:12" x14ac:dyDescent="0.2">
      <c r="B18" s="11">
        <v>8</v>
      </c>
      <c r="C18" s="27">
        <f>IF($D$3, SUMIFS('Number Table'!$A:$A,'Number Table'!$C:$C,$C$3,'Number Table'!$D:$D,C$10,'Number Table'!$G:$G,$B18),                   SUMIFS('Number Table'!$A:$A,'Number Table'!$C:$C,$C$3,'Number Table'!$D:$D,C$10,'Number Table'!$E:$E,$B18))</f>
        <v>0</v>
      </c>
      <c r="D18" s="27">
        <f>IF($D$3, SUMIFS('Number Table'!$A:$A,'Number Table'!$C:$C,$C$3,'Number Table'!$D:$D,D$10,'Number Table'!$G:$G,$B18),                   SUMIFS('Number Table'!$A:$A,'Number Table'!$C:$C,$C$3,'Number Table'!$D:$D,D$10,'Number Table'!$E:$E,$B18))</f>
        <v>0</v>
      </c>
      <c r="E18" s="27">
        <f>IF($D$3, SUMIFS('Number Table'!$A:$A,'Number Table'!$C:$C,$C$3,'Number Table'!$D:$D,E$10,'Number Table'!$G:$G,$B18),                   SUMIFS('Number Table'!$A:$A,'Number Table'!$C:$C,$C$3,'Number Table'!$D:$D,E$10,'Number Table'!$E:$E,$B18))</f>
        <v>0</v>
      </c>
      <c r="F18" s="27">
        <f>IF($D$3, SUMIFS('Number Table'!$A:$A,'Number Table'!$C:$C,$C$3,'Number Table'!$D:$D,F$10,'Number Table'!$G:$G,$B18),                   SUMIFS('Number Table'!$A:$A,'Number Table'!$C:$C,$C$3,'Number Table'!$D:$D,F$10,'Number Table'!$E:$E,$B18))</f>
        <v>0</v>
      </c>
      <c r="G18" s="27">
        <f>IF($D$3, SUMIFS('Number Table'!$A:$A,'Number Table'!$C:$C,$C$3,'Number Table'!$D:$D,G$10,'Number Table'!$G:$G,$B18),                   SUMIFS('Number Table'!$A:$A,'Number Table'!$C:$C,$C$3,'Number Table'!$D:$D,G$10,'Number Table'!$E:$E,$B18))</f>
        <v>0</v>
      </c>
      <c r="H18" s="27">
        <f>IF($D$3, SUMIFS('Number Table'!$A:$A,'Number Table'!$C:$C,$C$3,'Number Table'!$D:$D,H$10,'Number Table'!$G:$G,$B18),                   SUMIFS('Number Table'!$A:$A,'Number Table'!$C:$C,$C$3,'Number Table'!$D:$D,H$10,'Number Table'!$E:$E,$B18))</f>
        <v>216</v>
      </c>
      <c r="I18" s="27">
        <f>IF($D$3, SUMIFS('Number Table'!$A:$A,'Number Table'!$C:$C,$C$3,'Number Table'!$D:$D,I$10,'Number Table'!$G:$G,$B18),                   SUMIFS('Number Table'!$A:$A,'Number Table'!$C:$C,$C$3,'Number Table'!$D:$D,I$10,'Number Table'!$E:$E,$B18))</f>
        <v>182</v>
      </c>
      <c r="J18" s="27">
        <f>IF($D$3, SUMIFS('Number Table'!$A:$A,'Number Table'!$C:$C,$C$3,'Number Table'!$D:$D,J$10,'Number Table'!$G:$G,$B18),                   SUMIFS('Number Table'!$A:$A,'Number Table'!$C:$C,$C$3,'Number Table'!$D:$D,J$10,'Number Table'!$E:$E,$B18))</f>
        <v>216</v>
      </c>
      <c r="K18" s="27">
        <f>IF($D$3, SUMIFS('Number Table'!$A:$A,'Number Table'!$C:$C,$C$3,'Number Table'!$D:$D,K$10,'Number Table'!$G:$G,$B18),                   SUMIFS('Number Table'!$A:$A,'Number Table'!$C:$C,$C$3,'Number Table'!$D:$D,K$10,'Number Table'!$E:$E,$B18))</f>
        <v>182</v>
      </c>
      <c r="L18" s="27">
        <f>IF($D$3, SUMIFS('Number Table'!$A:$A,'Number Table'!$C:$C,$C$3,'Number Table'!$D:$D,L$10,'Number Table'!$G:$G,$B18),                   SUMIFS('Number Table'!$A:$A,'Number Table'!$C:$C,$C$3,'Number Table'!$D:$D,L$10,'Number Table'!$E:$E,$B18))</f>
        <v>181</v>
      </c>
    </row>
    <row r="19" spans="2:12" x14ac:dyDescent="0.2">
      <c r="B19" s="11">
        <v>9</v>
      </c>
      <c r="C19" s="27">
        <f>IF($D$3, SUMIFS('Number Table'!$A:$A,'Number Table'!$C:$C,$C$3,'Number Table'!$D:$D,C$10,'Number Table'!$G:$G,$B19),                   SUMIFS('Number Table'!$A:$A,'Number Table'!$C:$C,$C$3,'Number Table'!$D:$D,C$10,'Number Table'!$E:$E,$B19))</f>
        <v>0</v>
      </c>
      <c r="D19" s="27">
        <f>IF($D$3, SUMIFS('Number Table'!$A:$A,'Number Table'!$C:$C,$C$3,'Number Table'!$D:$D,D$10,'Number Table'!$G:$G,$B19),                   SUMIFS('Number Table'!$A:$A,'Number Table'!$C:$C,$C$3,'Number Table'!$D:$D,D$10,'Number Table'!$E:$E,$B19))</f>
        <v>0</v>
      </c>
      <c r="E19" s="27">
        <f>IF($D$3, SUMIFS('Number Table'!$A:$A,'Number Table'!$C:$C,$C$3,'Number Table'!$D:$D,E$10,'Number Table'!$G:$G,$B19),                   SUMIFS('Number Table'!$A:$A,'Number Table'!$C:$C,$C$3,'Number Table'!$D:$D,E$10,'Number Table'!$E:$E,$B19))</f>
        <v>0</v>
      </c>
      <c r="F19" s="27">
        <f>IF($D$3, SUMIFS('Number Table'!$A:$A,'Number Table'!$C:$C,$C$3,'Number Table'!$D:$D,F$10,'Number Table'!$G:$G,$B19),                   SUMIFS('Number Table'!$A:$A,'Number Table'!$C:$C,$C$3,'Number Table'!$D:$D,F$10,'Number Table'!$E:$E,$B19))</f>
        <v>0</v>
      </c>
      <c r="G19" s="27">
        <f>IF($D$3, SUMIFS('Number Table'!$A:$A,'Number Table'!$C:$C,$C$3,'Number Table'!$D:$D,G$10,'Number Table'!$G:$G,$B19),                   SUMIFS('Number Table'!$A:$A,'Number Table'!$C:$C,$C$3,'Number Table'!$D:$D,G$10,'Number Table'!$E:$E,$B19))</f>
        <v>0</v>
      </c>
      <c r="H19" s="27">
        <f>IF($D$3, SUMIFS('Number Table'!$A:$A,'Number Table'!$C:$C,$C$3,'Number Table'!$D:$D,H$10,'Number Table'!$G:$G,$B19),                   SUMIFS('Number Table'!$A:$A,'Number Table'!$C:$C,$C$3,'Number Table'!$D:$D,H$10,'Number Table'!$E:$E,$B19))</f>
        <v>225</v>
      </c>
      <c r="I19" s="27">
        <f>IF($D$3, SUMIFS('Number Table'!$A:$A,'Number Table'!$C:$C,$C$3,'Number Table'!$D:$D,I$10,'Number Table'!$G:$G,$B19),                   SUMIFS('Number Table'!$A:$A,'Number Table'!$C:$C,$C$3,'Number Table'!$D:$D,I$10,'Number Table'!$E:$E,$B19))</f>
        <v>191</v>
      </c>
      <c r="J19" s="27">
        <f>IF($D$3, SUMIFS('Number Table'!$A:$A,'Number Table'!$C:$C,$C$3,'Number Table'!$D:$D,J$10,'Number Table'!$G:$G,$B19),                   SUMIFS('Number Table'!$A:$A,'Number Table'!$C:$C,$C$3,'Number Table'!$D:$D,J$10,'Number Table'!$E:$E,$B19))</f>
        <v>225</v>
      </c>
      <c r="K19" s="27">
        <f>IF($D$3, SUMIFS('Number Table'!$A:$A,'Number Table'!$C:$C,$C$3,'Number Table'!$D:$D,K$10,'Number Table'!$G:$G,$B19),                   SUMIFS('Number Table'!$A:$A,'Number Table'!$C:$C,$C$3,'Number Table'!$D:$D,K$10,'Number Table'!$E:$E,$B19))</f>
        <v>191</v>
      </c>
      <c r="L19" s="27">
        <f>IF($D$3, SUMIFS('Number Table'!$A:$A,'Number Table'!$C:$C,$C$3,'Number Table'!$D:$D,L$10,'Number Table'!$G:$G,$B19),                   SUMIFS('Number Table'!$A:$A,'Number Table'!$C:$C,$C$3,'Number Table'!$D:$D,L$10,'Number Table'!$E:$E,$B19))</f>
        <v>217</v>
      </c>
    </row>
    <row r="20" spans="2:12" x14ac:dyDescent="0.2">
      <c r="B20" s="11">
        <v>10</v>
      </c>
      <c r="C20" s="27">
        <f>IF($D$3, SUMIFS('Number Table'!$A:$A,'Number Table'!$C:$C,$C$3,'Number Table'!$D:$D,C$10,'Number Table'!$G:$G,$B20),                   SUMIFS('Number Table'!$A:$A,'Number Table'!$C:$C,$C$3,'Number Table'!$D:$D,C$10,'Number Table'!$E:$E,$B20))</f>
        <v>0</v>
      </c>
      <c r="D20" s="27">
        <f>IF($D$3, SUMIFS('Number Table'!$A:$A,'Number Table'!$C:$C,$C$3,'Number Table'!$D:$D,D$10,'Number Table'!$G:$G,$B20),                   SUMIFS('Number Table'!$A:$A,'Number Table'!$C:$C,$C$3,'Number Table'!$D:$D,D$10,'Number Table'!$E:$E,$B20))</f>
        <v>0</v>
      </c>
      <c r="E20" s="27">
        <f>IF($D$3, SUMIFS('Number Table'!$A:$A,'Number Table'!$C:$C,$C$3,'Number Table'!$D:$D,E$10,'Number Table'!$G:$G,$B20),                   SUMIFS('Number Table'!$A:$A,'Number Table'!$C:$C,$C$3,'Number Table'!$D:$D,E$10,'Number Table'!$E:$E,$B20))</f>
        <v>0</v>
      </c>
      <c r="F20" s="27">
        <f>IF($D$3, SUMIFS('Number Table'!$A:$A,'Number Table'!$C:$C,$C$3,'Number Table'!$D:$D,F$10,'Number Table'!$G:$G,$B20),                   SUMIFS('Number Table'!$A:$A,'Number Table'!$C:$C,$C$3,'Number Table'!$D:$D,F$10,'Number Table'!$E:$E,$B20))</f>
        <v>0</v>
      </c>
      <c r="G20" s="27">
        <f>IF($D$3, SUMIFS('Number Table'!$A:$A,'Number Table'!$C:$C,$C$3,'Number Table'!$D:$D,G$10,'Number Table'!$G:$G,$B20),                   SUMIFS('Number Table'!$A:$A,'Number Table'!$C:$C,$C$3,'Number Table'!$D:$D,G$10,'Number Table'!$E:$E,$B20))</f>
        <v>0</v>
      </c>
      <c r="H20" s="27">
        <f>IF($D$3, SUMIFS('Number Table'!$A:$A,'Number Table'!$C:$C,$C$3,'Number Table'!$D:$D,H$10,'Number Table'!$G:$G,$B20),                   SUMIFS('Number Table'!$A:$A,'Number Table'!$C:$C,$C$3,'Number Table'!$D:$D,H$10,'Number Table'!$E:$E,$B20))</f>
        <v>234</v>
      </c>
      <c r="I20" s="27">
        <f>IF($D$3, SUMIFS('Number Table'!$A:$A,'Number Table'!$C:$C,$C$3,'Number Table'!$D:$D,I$10,'Number Table'!$G:$G,$B20),                   SUMIFS('Number Table'!$A:$A,'Number Table'!$C:$C,$C$3,'Number Table'!$D:$D,I$10,'Number Table'!$E:$E,$B20))</f>
        <v>218</v>
      </c>
      <c r="J20" s="27">
        <f>IF($D$3, SUMIFS('Number Table'!$A:$A,'Number Table'!$C:$C,$C$3,'Number Table'!$D:$D,J$10,'Number Table'!$G:$G,$B20),                   SUMIFS('Number Table'!$A:$A,'Number Table'!$C:$C,$C$3,'Number Table'!$D:$D,J$10,'Number Table'!$E:$E,$B20))</f>
        <v>234</v>
      </c>
      <c r="K20" s="27">
        <f>IF($D$3, SUMIFS('Number Table'!$A:$A,'Number Table'!$C:$C,$C$3,'Number Table'!$D:$D,K$10,'Number Table'!$G:$G,$B20),                   SUMIFS('Number Table'!$A:$A,'Number Table'!$C:$C,$C$3,'Number Table'!$D:$D,K$10,'Number Table'!$E:$E,$B20))</f>
        <v>218</v>
      </c>
      <c r="L20" s="27">
        <f>IF($D$3, SUMIFS('Number Table'!$A:$A,'Number Table'!$C:$C,$C$3,'Number Table'!$D:$D,L$10,'Number Table'!$G:$G,$B20),                   SUMIFS('Number Table'!$A:$A,'Number Table'!$C:$C,$C$3,'Number Table'!$D:$D,L$10,'Number Table'!$E:$E,$B20))</f>
        <v>226</v>
      </c>
    </row>
    <row r="21" spans="2:12" x14ac:dyDescent="0.2">
      <c r="B21" s="11">
        <v>11</v>
      </c>
      <c r="C21" s="27">
        <f>IF($D$3, SUMIFS('Number Table'!$A:$A,'Number Table'!$C:$C,$C$3,'Number Table'!$D:$D,C$10,'Number Table'!$G:$G,$B21),                   SUMIFS('Number Table'!$A:$A,'Number Table'!$C:$C,$C$3,'Number Table'!$D:$D,C$10,'Number Table'!$E:$E,$B21))</f>
        <v>0</v>
      </c>
      <c r="D21" s="27">
        <f>IF($D$3, SUMIFS('Number Table'!$A:$A,'Number Table'!$C:$C,$C$3,'Number Table'!$D:$D,D$10,'Number Table'!$G:$G,$B21),                   SUMIFS('Number Table'!$A:$A,'Number Table'!$C:$C,$C$3,'Number Table'!$D:$D,D$10,'Number Table'!$E:$E,$B21))</f>
        <v>0</v>
      </c>
      <c r="E21" s="27">
        <f>IF($D$3, SUMIFS('Number Table'!$A:$A,'Number Table'!$C:$C,$C$3,'Number Table'!$D:$D,E$10,'Number Table'!$G:$G,$B21),                   SUMIFS('Number Table'!$A:$A,'Number Table'!$C:$C,$C$3,'Number Table'!$D:$D,E$10,'Number Table'!$E:$E,$B21))</f>
        <v>0</v>
      </c>
      <c r="F21" s="27">
        <f>IF($D$3, SUMIFS('Number Table'!$A:$A,'Number Table'!$C:$C,$C$3,'Number Table'!$D:$D,F$10,'Number Table'!$G:$G,$B21),                   SUMIFS('Number Table'!$A:$A,'Number Table'!$C:$C,$C$3,'Number Table'!$D:$D,F$10,'Number Table'!$E:$E,$B21))</f>
        <v>0</v>
      </c>
      <c r="G21" s="27">
        <f>IF($D$3, SUMIFS('Number Table'!$A:$A,'Number Table'!$C:$C,$C$3,'Number Table'!$D:$D,G$10,'Number Table'!$G:$G,$B21),                   SUMIFS('Number Table'!$A:$A,'Number Table'!$C:$C,$C$3,'Number Table'!$D:$D,G$10,'Number Table'!$E:$E,$B21))</f>
        <v>0</v>
      </c>
      <c r="H21" s="27">
        <f>IF($D$3, SUMIFS('Number Table'!$A:$A,'Number Table'!$C:$C,$C$3,'Number Table'!$D:$D,H$10,'Number Table'!$G:$G,$B21),                   SUMIFS('Number Table'!$A:$A,'Number Table'!$C:$C,$C$3,'Number Table'!$D:$D,H$10,'Number Table'!$E:$E,$B21))</f>
        <v>243</v>
      </c>
      <c r="I21" s="27">
        <f>IF($D$3, SUMIFS('Number Table'!$A:$A,'Number Table'!$C:$C,$C$3,'Number Table'!$D:$D,I$10,'Number Table'!$G:$G,$B21),                   SUMIFS('Number Table'!$A:$A,'Number Table'!$C:$C,$C$3,'Number Table'!$D:$D,I$10,'Number Table'!$E:$E,$B21))</f>
        <v>227</v>
      </c>
      <c r="J21" s="27">
        <f>IF($D$3, SUMIFS('Number Table'!$A:$A,'Number Table'!$C:$C,$C$3,'Number Table'!$D:$D,J$10,'Number Table'!$G:$G,$B21),                   SUMIFS('Number Table'!$A:$A,'Number Table'!$C:$C,$C$3,'Number Table'!$D:$D,J$10,'Number Table'!$E:$E,$B21))</f>
        <v>243</v>
      </c>
      <c r="K21" s="27">
        <f>IF($D$3, SUMIFS('Number Table'!$A:$A,'Number Table'!$C:$C,$C$3,'Number Table'!$D:$D,K$10,'Number Table'!$G:$G,$B21),                   SUMIFS('Number Table'!$A:$A,'Number Table'!$C:$C,$C$3,'Number Table'!$D:$D,K$10,'Number Table'!$E:$E,$B21))</f>
        <v>227</v>
      </c>
      <c r="L21" s="27">
        <f>IF($D$3, SUMIFS('Number Table'!$A:$A,'Number Table'!$C:$C,$C$3,'Number Table'!$D:$D,L$10,'Number Table'!$G:$G,$B21),                   SUMIFS('Number Table'!$A:$A,'Number Table'!$C:$C,$C$3,'Number Table'!$D:$D,L$10,'Number Table'!$E:$E,$B21))</f>
        <v>235</v>
      </c>
    </row>
    <row r="22" spans="2:12" x14ac:dyDescent="0.2">
      <c r="B22" s="11">
        <v>12</v>
      </c>
      <c r="C22" s="27">
        <f>IF($D$3, SUMIFS('Number Table'!$A:$A,'Number Table'!$C:$C,$C$3,'Number Table'!$D:$D,C$10,'Number Table'!$G:$G,$B22),                   SUMIFS('Number Table'!$A:$A,'Number Table'!$C:$C,$C$3,'Number Table'!$D:$D,C$10,'Number Table'!$E:$E,$B22))</f>
        <v>0</v>
      </c>
      <c r="D22" s="27">
        <f>IF($D$3, SUMIFS('Number Table'!$A:$A,'Number Table'!$C:$C,$C$3,'Number Table'!$D:$D,D$10,'Number Table'!$G:$G,$B22),                   SUMIFS('Number Table'!$A:$A,'Number Table'!$C:$C,$C$3,'Number Table'!$D:$D,D$10,'Number Table'!$E:$E,$B22))</f>
        <v>0</v>
      </c>
      <c r="E22" s="27">
        <f>IF($D$3, SUMIFS('Number Table'!$A:$A,'Number Table'!$C:$C,$C$3,'Number Table'!$D:$D,E$10,'Number Table'!$G:$G,$B22),                   SUMIFS('Number Table'!$A:$A,'Number Table'!$C:$C,$C$3,'Number Table'!$D:$D,E$10,'Number Table'!$E:$E,$B22))</f>
        <v>0</v>
      </c>
      <c r="F22" s="27">
        <f>IF($D$3, SUMIFS('Number Table'!$A:$A,'Number Table'!$C:$C,$C$3,'Number Table'!$D:$D,F$10,'Number Table'!$G:$G,$B22),                   SUMIFS('Number Table'!$A:$A,'Number Table'!$C:$C,$C$3,'Number Table'!$D:$D,F$10,'Number Table'!$E:$E,$B22))</f>
        <v>0</v>
      </c>
      <c r="G22" s="27">
        <f>IF($D$3, SUMIFS('Number Table'!$A:$A,'Number Table'!$C:$C,$C$3,'Number Table'!$D:$D,G$10,'Number Table'!$G:$G,$B22),                   SUMIFS('Number Table'!$A:$A,'Number Table'!$C:$C,$C$3,'Number Table'!$D:$D,G$10,'Number Table'!$E:$E,$B22))</f>
        <v>0</v>
      </c>
      <c r="H22" s="27">
        <f>IF($D$3, SUMIFS('Number Table'!$A:$A,'Number Table'!$C:$C,$C$3,'Number Table'!$D:$D,H$10,'Number Table'!$G:$G,$B22),                   SUMIFS('Number Table'!$A:$A,'Number Table'!$C:$C,$C$3,'Number Table'!$D:$D,H$10,'Number Table'!$E:$E,$B22))</f>
        <v>252</v>
      </c>
      <c r="I22" s="27">
        <f>IF($D$3, SUMIFS('Number Table'!$A:$A,'Number Table'!$C:$C,$C$3,'Number Table'!$D:$D,I$10,'Number Table'!$G:$G,$B22),                   SUMIFS('Number Table'!$A:$A,'Number Table'!$C:$C,$C$3,'Number Table'!$D:$D,I$10,'Number Table'!$E:$E,$B22))</f>
        <v>236</v>
      </c>
      <c r="J22" s="27">
        <f>IF($D$3, SUMIFS('Number Table'!$A:$A,'Number Table'!$C:$C,$C$3,'Number Table'!$D:$D,J$10,'Number Table'!$G:$G,$B22),                   SUMIFS('Number Table'!$A:$A,'Number Table'!$C:$C,$C$3,'Number Table'!$D:$D,J$10,'Number Table'!$E:$E,$B22))</f>
        <v>252</v>
      </c>
      <c r="K22" s="27">
        <f>IF($D$3, SUMIFS('Number Table'!$A:$A,'Number Table'!$C:$C,$C$3,'Number Table'!$D:$D,K$10,'Number Table'!$G:$G,$B22),                   SUMIFS('Number Table'!$A:$A,'Number Table'!$C:$C,$C$3,'Number Table'!$D:$D,K$10,'Number Table'!$E:$E,$B22))</f>
        <v>236</v>
      </c>
      <c r="L22" s="27">
        <f>IF($D$3, SUMIFS('Number Table'!$A:$A,'Number Table'!$C:$C,$C$3,'Number Table'!$D:$D,L$10,'Number Table'!$G:$G,$B22),                   SUMIFS('Number Table'!$A:$A,'Number Table'!$C:$C,$C$3,'Number Table'!$D:$D,L$10,'Number Table'!$E:$E,$B22))</f>
        <v>244</v>
      </c>
    </row>
    <row r="23" spans="2:12" x14ac:dyDescent="0.2">
      <c r="B23" s="11">
        <v>13</v>
      </c>
      <c r="C23" s="27">
        <f>IF($D$3, SUMIFS('Number Table'!$A:$A,'Number Table'!$C:$C,$C$3,'Number Table'!$D:$D,C$10,'Number Table'!$G:$G,$B23),                   SUMIFS('Number Table'!$A:$A,'Number Table'!$C:$C,$C$3,'Number Table'!$D:$D,C$10,'Number Table'!$E:$E,$B23))</f>
        <v>0</v>
      </c>
      <c r="D23" s="27">
        <f>IF($D$3, SUMIFS('Number Table'!$A:$A,'Number Table'!$C:$C,$C$3,'Number Table'!$D:$D,D$10,'Number Table'!$G:$G,$B23),                   SUMIFS('Number Table'!$A:$A,'Number Table'!$C:$C,$C$3,'Number Table'!$D:$D,D$10,'Number Table'!$E:$E,$B23))</f>
        <v>0</v>
      </c>
      <c r="E23" s="27">
        <f>IF($D$3, SUMIFS('Number Table'!$A:$A,'Number Table'!$C:$C,$C$3,'Number Table'!$D:$D,E$10,'Number Table'!$G:$G,$B23),                   SUMIFS('Number Table'!$A:$A,'Number Table'!$C:$C,$C$3,'Number Table'!$D:$D,E$10,'Number Table'!$E:$E,$B23))</f>
        <v>0</v>
      </c>
      <c r="F23" s="27">
        <f>IF($D$3, SUMIFS('Number Table'!$A:$A,'Number Table'!$C:$C,$C$3,'Number Table'!$D:$D,F$10,'Number Table'!$G:$G,$B23),                   SUMIFS('Number Table'!$A:$A,'Number Table'!$C:$C,$C$3,'Number Table'!$D:$D,F$10,'Number Table'!$E:$E,$B23))</f>
        <v>0</v>
      </c>
      <c r="G23" s="27">
        <f>IF($D$3, SUMIFS('Number Table'!$A:$A,'Number Table'!$C:$C,$C$3,'Number Table'!$D:$D,G$10,'Number Table'!$G:$G,$B23),                   SUMIFS('Number Table'!$A:$A,'Number Table'!$C:$C,$C$3,'Number Table'!$D:$D,G$10,'Number Table'!$E:$E,$B23))</f>
        <v>0</v>
      </c>
      <c r="H23" s="27">
        <f>IF($D$3, SUMIFS('Number Table'!$A:$A,'Number Table'!$C:$C,$C$3,'Number Table'!$D:$D,H$10,'Number Table'!$G:$G,$B23),                   SUMIFS('Number Table'!$A:$A,'Number Table'!$C:$C,$C$3,'Number Table'!$D:$D,H$10,'Number Table'!$E:$E,$B23))</f>
        <v>261</v>
      </c>
      <c r="I23" s="27">
        <f>IF($D$3, SUMIFS('Number Table'!$A:$A,'Number Table'!$C:$C,$C$3,'Number Table'!$D:$D,I$10,'Number Table'!$G:$G,$B23),                   SUMIFS('Number Table'!$A:$A,'Number Table'!$C:$C,$C$3,'Number Table'!$D:$D,I$10,'Number Table'!$E:$E,$B23))</f>
        <v>245</v>
      </c>
      <c r="J23" s="27">
        <f>IF($D$3, SUMIFS('Number Table'!$A:$A,'Number Table'!$C:$C,$C$3,'Number Table'!$D:$D,J$10,'Number Table'!$G:$G,$B23),                   SUMIFS('Number Table'!$A:$A,'Number Table'!$C:$C,$C$3,'Number Table'!$D:$D,J$10,'Number Table'!$E:$E,$B23))</f>
        <v>261</v>
      </c>
      <c r="K23" s="27">
        <f>IF($D$3, SUMIFS('Number Table'!$A:$A,'Number Table'!$C:$C,$C$3,'Number Table'!$D:$D,K$10,'Number Table'!$G:$G,$B23),                   SUMIFS('Number Table'!$A:$A,'Number Table'!$C:$C,$C$3,'Number Table'!$D:$D,K$10,'Number Table'!$E:$E,$B23))</f>
        <v>245</v>
      </c>
      <c r="L23" s="27">
        <f>IF($D$3, SUMIFS('Number Table'!$A:$A,'Number Table'!$C:$C,$C$3,'Number Table'!$D:$D,L$10,'Number Table'!$G:$G,$B23),                   SUMIFS('Number Table'!$A:$A,'Number Table'!$C:$C,$C$3,'Number Table'!$D:$D,L$10,'Number Table'!$E:$E,$B23))</f>
        <v>253</v>
      </c>
    </row>
    <row r="24" spans="2:12" x14ac:dyDescent="0.2">
      <c r="B24" s="11">
        <v>14</v>
      </c>
      <c r="C24" s="27">
        <f>IF($D$3, SUMIFS('Number Table'!$A:$A,'Number Table'!$C:$C,$C$3,'Number Table'!$D:$D,C$10,'Number Table'!$G:$G,$B24),                   SUMIFS('Number Table'!$A:$A,'Number Table'!$C:$C,$C$3,'Number Table'!$D:$D,C$10,'Number Table'!$E:$E,$B24))</f>
        <v>0</v>
      </c>
      <c r="D24" s="27">
        <f>IF($D$3, SUMIFS('Number Table'!$A:$A,'Number Table'!$C:$C,$C$3,'Number Table'!$D:$D,D$10,'Number Table'!$G:$G,$B24),                   SUMIFS('Number Table'!$A:$A,'Number Table'!$C:$C,$C$3,'Number Table'!$D:$D,D$10,'Number Table'!$E:$E,$B24))</f>
        <v>0</v>
      </c>
      <c r="E24" s="27">
        <f>IF($D$3, SUMIFS('Number Table'!$A:$A,'Number Table'!$C:$C,$C$3,'Number Table'!$D:$D,E$10,'Number Table'!$G:$G,$B24),                   SUMIFS('Number Table'!$A:$A,'Number Table'!$C:$C,$C$3,'Number Table'!$D:$D,E$10,'Number Table'!$E:$E,$B24))</f>
        <v>0</v>
      </c>
      <c r="F24" s="27">
        <f>IF($D$3, SUMIFS('Number Table'!$A:$A,'Number Table'!$C:$C,$C$3,'Number Table'!$D:$D,F$10,'Number Table'!$G:$G,$B24),                   SUMIFS('Number Table'!$A:$A,'Number Table'!$C:$C,$C$3,'Number Table'!$D:$D,F$10,'Number Table'!$E:$E,$B24))</f>
        <v>0</v>
      </c>
      <c r="G24" s="27">
        <f>IF($D$3, SUMIFS('Number Table'!$A:$A,'Number Table'!$C:$C,$C$3,'Number Table'!$D:$D,G$10,'Number Table'!$G:$G,$B24),                   SUMIFS('Number Table'!$A:$A,'Number Table'!$C:$C,$C$3,'Number Table'!$D:$D,G$10,'Number Table'!$E:$E,$B24))</f>
        <v>0</v>
      </c>
      <c r="H24" s="27">
        <f>IF($D$3, SUMIFS('Number Table'!$A:$A,'Number Table'!$C:$C,$C$3,'Number Table'!$D:$D,H$10,'Number Table'!$G:$G,$B24),                   SUMIFS('Number Table'!$A:$A,'Number Table'!$C:$C,$C$3,'Number Table'!$D:$D,H$10,'Number Table'!$E:$E,$B24))</f>
        <v>315</v>
      </c>
      <c r="I24" s="27">
        <f>IF($D$3, SUMIFS('Number Table'!$A:$A,'Number Table'!$C:$C,$C$3,'Number Table'!$D:$D,I$10,'Number Table'!$G:$G,$B24),                   SUMIFS('Number Table'!$A:$A,'Number Table'!$C:$C,$C$3,'Number Table'!$D:$D,I$10,'Number Table'!$E:$E,$B24))</f>
        <v>254</v>
      </c>
      <c r="J24" s="27">
        <f>IF($D$3, SUMIFS('Number Table'!$A:$A,'Number Table'!$C:$C,$C$3,'Number Table'!$D:$D,J$10,'Number Table'!$G:$G,$B24),                   SUMIFS('Number Table'!$A:$A,'Number Table'!$C:$C,$C$3,'Number Table'!$D:$D,J$10,'Number Table'!$E:$E,$B24))</f>
        <v>315</v>
      </c>
      <c r="K24" s="27">
        <f>IF($D$3, SUMIFS('Number Table'!$A:$A,'Number Table'!$C:$C,$C$3,'Number Table'!$D:$D,K$10,'Number Table'!$G:$G,$B24),                   SUMIFS('Number Table'!$A:$A,'Number Table'!$C:$C,$C$3,'Number Table'!$D:$D,K$10,'Number Table'!$E:$E,$B24))</f>
        <v>254</v>
      </c>
      <c r="L24" s="27">
        <f>IF($D$3, SUMIFS('Number Table'!$A:$A,'Number Table'!$C:$C,$C$3,'Number Table'!$D:$D,L$10,'Number Table'!$G:$G,$B24),                   SUMIFS('Number Table'!$A:$A,'Number Table'!$C:$C,$C$3,'Number Table'!$D:$D,L$10,'Number Table'!$E:$E,$B24))</f>
        <v>262</v>
      </c>
    </row>
    <row r="25" spans="2:12" x14ac:dyDescent="0.2">
      <c r="B25" s="11">
        <v>15</v>
      </c>
      <c r="C25" s="27">
        <f>IF($D$3, SUMIFS('Number Table'!$A:$A,'Number Table'!$C:$C,$C$3,'Number Table'!$D:$D,C$10,'Number Table'!$G:$G,$B25),                   SUMIFS('Number Table'!$A:$A,'Number Table'!$C:$C,$C$3,'Number Table'!$D:$D,C$10,'Number Table'!$E:$E,$B25))</f>
        <v>0</v>
      </c>
      <c r="D25" s="27">
        <f>IF($D$3, SUMIFS('Number Table'!$A:$A,'Number Table'!$C:$C,$C$3,'Number Table'!$D:$D,D$10,'Number Table'!$G:$G,$B25),                   SUMIFS('Number Table'!$A:$A,'Number Table'!$C:$C,$C$3,'Number Table'!$D:$D,D$10,'Number Table'!$E:$E,$B25))</f>
        <v>0</v>
      </c>
      <c r="E25" s="27">
        <f>IF($D$3, SUMIFS('Number Table'!$A:$A,'Number Table'!$C:$C,$C$3,'Number Table'!$D:$D,E$10,'Number Table'!$G:$G,$B25),                   SUMIFS('Number Table'!$A:$A,'Number Table'!$C:$C,$C$3,'Number Table'!$D:$D,E$10,'Number Table'!$E:$E,$B25))</f>
        <v>0</v>
      </c>
      <c r="F25" s="27">
        <f>IF($D$3, SUMIFS('Number Table'!$A:$A,'Number Table'!$C:$C,$C$3,'Number Table'!$D:$D,F$10,'Number Table'!$G:$G,$B25),                   SUMIFS('Number Table'!$A:$A,'Number Table'!$C:$C,$C$3,'Number Table'!$D:$D,F$10,'Number Table'!$E:$E,$B25))</f>
        <v>0</v>
      </c>
      <c r="G25" s="27">
        <f>IF($D$3, SUMIFS('Number Table'!$A:$A,'Number Table'!$C:$C,$C$3,'Number Table'!$D:$D,G$10,'Number Table'!$G:$G,$B25),                   SUMIFS('Number Table'!$A:$A,'Number Table'!$C:$C,$C$3,'Number Table'!$D:$D,G$10,'Number Table'!$E:$E,$B25))</f>
        <v>0</v>
      </c>
      <c r="H25" s="27">
        <f>IF($D$3, SUMIFS('Number Table'!$A:$A,'Number Table'!$C:$C,$C$3,'Number Table'!$D:$D,H$10,'Number Table'!$G:$G,$B25),                   SUMIFS('Number Table'!$A:$A,'Number Table'!$C:$C,$C$3,'Number Table'!$D:$D,H$10,'Number Table'!$E:$E,$B25))</f>
        <v>324</v>
      </c>
      <c r="I25" s="27">
        <f>IF($D$3, SUMIFS('Number Table'!$A:$A,'Number Table'!$C:$C,$C$3,'Number Table'!$D:$D,I$10,'Number Table'!$G:$G,$B25),                   SUMIFS('Number Table'!$A:$A,'Number Table'!$C:$C,$C$3,'Number Table'!$D:$D,I$10,'Number Table'!$E:$E,$B25))</f>
        <v>263</v>
      </c>
      <c r="J25" s="27">
        <f>IF($D$3, SUMIFS('Number Table'!$A:$A,'Number Table'!$C:$C,$C$3,'Number Table'!$D:$D,J$10,'Number Table'!$G:$G,$B25),                   SUMIFS('Number Table'!$A:$A,'Number Table'!$C:$C,$C$3,'Number Table'!$D:$D,J$10,'Number Table'!$E:$E,$B25))</f>
        <v>324</v>
      </c>
      <c r="K25" s="27">
        <f>IF($D$3, SUMIFS('Number Table'!$A:$A,'Number Table'!$C:$C,$C$3,'Number Table'!$D:$D,K$10,'Number Table'!$G:$G,$B25),                   SUMIFS('Number Table'!$A:$A,'Number Table'!$C:$C,$C$3,'Number Table'!$D:$D,K$10,'Number Table'!$E:$E,$B25))</f>
        <v>263</v>
      </c>
      <c r="L25" s="27">
        <f>IF($D$3, SUMIFS('Number Table'!$A:$A,'Number Table'!$C:$C,$C$3,'Number Table'!$D:$D,L$10,'Number Table'!$G:$G,$B25),                   SUMIFS('Number Table'!$A:$A,'Number Table'!$C:$C,$C$3,'Number Table'!$D:$D,L$10,'Number Table'!$E:$E,$B25))</f>
        <v>271</v>
      </c>
    </row>
    <row r="26" spans="2:12" x14ac:dyDescent="0.2">
      <c r="B26" s="11">
        <v>16</v>
      </c>
      <c r="C26" s="27">
        <f>IF($D$3, SUMIFS('Number Table'!$A:$A,'Number Table'!$C:$C,$C$3,'Number Table'!$D:$D,C$10,'Number Table'!$G:$G,$B26),                   SUMIFS('Number Table'!$A:$A,'Number Table'!$C:$C,$C$3,'Number Table'!$D:$D,C$10,'Number Table'!$E:$E,$B26))</f>
        <v>0</v>
      </c>
      <c r="D26" s="27">
        <f>IF($D$3, SUMIFS('Number Table'!$A:$A,'Number Table'!$C:$C,$C$3,'Number Table'!$D:$D,D$10,'Number Table'!$G:$G,$B26),                   SUMIFS('Number Table'!$A:$A,'Number Table'!$C:$C,$C$3,'Number Table'!$D:$D,D$10,'Number Table'!$E:$E,$B26))</f>
        <v>0</v>
      </c>
      <c r="E26" s="27">
        <f>IF($D$3, SUMIFS('Number Table'!$A:$A,'Number Table'!$C:$C,$C$3,'Number Table'!$D:$D,E$10,'Number Table'!$G:$G,$B26),                   SUMIFS('Number Table'!$A:$A,'Number Table'!$C:$C,$C$3,'Number Table'!$D:$D,E$10,'Number Table'!$E:$E,$B26))</f>
        <v>0</v>
      </c>
      <c r="F26" s="27">
        <f>IF($D$3, SUMIFS('Number Table'!$A:$A,'Number Table'!$C:$C,$C$3,'Number Table'!$D:$D,F$10,'Number Table'!$G:$G,$B26),                   SUMIFS('Number Table'!$A:$A,'Number Table'!$C:$C,$C$3,'Number Table'!$D:$D,F$10,'Number Table'!$E:$E,$B26))</f>
        <v>0</v>
      </c>
      <c r="G26" s="27">
        <f>IF($D$3, SUMIFS('Number Table'!$A:$A,'Number Table'!$C:$C,$C$3,'Number Table'!$D:$D,G$10,'Number Table'!$G:$G,$B26),                   SUMIFS('Number Table'!$A:$A,'Number Table'!$C:$C,$C$3,'Number Table'!$D:$D,G$10,'Number Table'!$E:$E,$B26))</f>
        <v>0</v>
      </c>
      <c r="H26" s="27">
        <f>IF($D$3, SUMIFS('Number Table'!$A:$A,'Number Table'!$C:$C,$C$3,'Number Table'!$D:$D,H$10,'Number Table'!$G:$G,$B26),                   SUMIFS('Number Table'!$A:$A,'Number Table'!$C:$C,$C$3,'Number Table'!$D:$D,H$10,'Number Table'!$E:$E,$B26))</f>
        <v>333</v>
      </c>
      <c r="I26" s="27">
        <f>IF($D$3, SUMIFS('Number Table'!$A:$A,'Number Table'!$C:$C,$C$3,'Number Table'!$D:$D,I$10,'Number Table'!$G:$G,$B26),                   SUMIFS('Number Table'!$A:$A,'Number Table'!$C:$C,$C$3,'Number Table'!$D:$D,I$10,'Number Table'!$E:$E,$B26))</f>
        <v>272</v>
      </c>
      <c r="J26" s="27">
        <f>IF($D$3, SUMIFS('Number Table'!$A:$A,'Number Table'!$C:$C,$C$3,'Number Table'!$D:$D,J$10,'Number Table'!$G:$G,$B26),                   SUMIFS('Number Table'!$A:$A,'Number Table'!$C:$C,$C$3,'Number Table'!$D:$D,J$10,'Number Table'!$E:$E,$B26))</f>
        <v>333</v>
      </c>
      <c r="K26" s="27">
        <f>IF($D$3, SUMIFS('Number Table'!$A:$A,'Number Table'!$C:$C,$C$3,'Number Table'!$D:$D,K$10,'Number Table'!$G:$G,$B26),                   SUMIFS('Number Table'!$A:$A,'Number Table'!$C:$C,$C$3,'Number Table'!$D:$D,K$10,'Number Table'!$E:$E,$B26))</f>
        <v>272</v>
      </c>
      <c r="L26" s="27">
        <f>IF($D$3, SUMIFS('Number Table'!$A:$A,'Number Table'!$C:$C,$C$3,'Number Table'!$D:$D,L$10,'Number Table'!$G:$G,$B26),                   SUMIFS('Number Table'!$A:$A,'Number Table'!$C:$C,$C$3,'Number Table'!$D:$D,L$10,'Number Table'!$E:$E,$B26))</f>
        <v>316</v>
      </c>
    </row>
    <row r="27" spans="2:12" x14ac:dyDescent="0.2">
      <c r="B27" s="11">
        <v>17</v>
      </c>
      <c r="C27" s="27">
        <f>IF($D$3, SUMIFS('Number Table'!$A:$A,'Number Table'!$C:$C,$C$3,'Number Table'!$D:$D,C$10,'Number Table'!$G:$G,$B27),                   SUMIFS('Number Table'!$A:$A,'Number Table'!$C:$C,$C$3,'Number Table'!$D:$D,C$10,'Number Table'!$E:$E,$B27))</f>
        <v>0</v>
      </c>
      <c r="D27" s="27">
        <f>IF($D$3, SUMIFS('Number Table'!$A:$A,'Number Table'!$C:$C,$C$3,'Number Table'!$D:$D,D$10,'Number Table'!$G:$G,$B27),                   SUMIFS('Number Table'!$A:$A,'Number Table'!$C:$C,$C$3,'Number Table'!$D:$D,D$10,'Number Table'!$E:$E,$B27))</f>
        <v>0</v>
      </c>
      <c r="E27" s="27">
        <f>IF($D$3, SUMIFS('Number Table'!$A:$A,'Number Table'!$C:$C,$C$3,'Number Table'!$D:$D,E$10,'Number Table'!$G:$G,$B27),                   SUMIFS('Number Table'!$A:$A,'Number Table'!$C:$C,$C$3,'Number Table'!$D:$D,E$10,'Number Table'!$E:$E,$B27))</f>
        <v>0</v>
      </c>
      <c r="F27" s="27">
        <f>IF($D$3, SUMIFS('Number Table'!$A:$A,'Number Table'!$C:$C,$C$3,'Number Table'!$D:$D,F$10,'Number Table'!$G:$G,$B27),                   SUMIFS('Number Table'!$A:$A,'Number Table'!$C:$C,$C$3,'Number Table'!$D:$D,F$10,'Number Table'!$E:$E,$B27))</f>
        <v>0</v>
      </c>
      <c r="G27" s="27">
        <f>IF($D$3, SUMIFS('Number Table'!$A:$A,'Number Table'!$C:$C,$C$3,'Number Table'!$D:$D,G$10,'Number Table'!$G:$G,$B27),                   SUMIFS('Number Table'!$A:$A,'Number Table'!$C:$C,$C$3,'Number Table'!$D:$D,G$10,'Number Table'!$E:$E,$B27))</f>
        <v>0</v>
      </c>
      <c r="H27" s="27">
        <f>IF($D$3, SUMIFS('Number Table'!$A:$A,'Number Table'!$C:$C,$C$3,'Number Table'!$D:$D,H$10,'Number Table'!$G:$G,$B27),                   SUMIFS('Number Table'!$A:$A,'Number Table'!$C:$C,$C$3,'Number Table'!$D:$D,H$10,'Number Table'!$E:$E,$B27))</f>
        <v>342</v>
      </c>
      <c r="I27" s="27">
        <f>IF($D$3, SUMIFS('Number Table'!$A:$A,'Number Table'!$C:$C,$C$3,'Number Table'!$D:$D,I$10,'Number Table'!$G:$G,$B27),                   SUMIFS('Number Table'!$A:$A,'Number Table'!$C:$C,$C$3,'Number Table'!$D:$D,I$10,'Number Table'!$E:$E,$B27))</f>
        <v>281</v>
      </c>
      <c r="J27" s="27">
        <f>IF($D$3, SUMIFS('Number Table'!$A:$A,'Number Table'!$C:$C,$C$3,'Number Table'!$D:$D,J$10,'Number Table'!$G:$G,$B27),                   SUMIFS('Number Table'!$A:$A,'Number Table'!$C:$C,$C$3,'Number Table'!$D:$D,J$10,'Number Table'!$E:$E,$B27))</f>
        <v>342</v>
      </c>
      <c r="K27" s="27">
        <f>IF($D$3, SUMIFS('Number Table'!$A:$A,'Number Table'!$C:$C,$C$3,'Number Table'!$D:$D,K$10,'Number Table'!$G:$G,$B27),                   SUMIFS('Number Table'!$A:$A,'Number Table'!$C:$C,$C$3,'Number Table'!$D:$D,K$10,'Number Table'!$E:$E,$B27))</f>
        <v>281</v>
      </c>
      <c r="L27" s="27">
        <f>IF($D$3, SUMIFS('Number Table'!$A:$A,'Number Table'!$C:$C,$C$3,'Number Table'!$D:$D,L$10,'Number Table'!$G:$G,$B27),                   SUMIFS('Number Table'!$A:$A,'Number Table'!$C:$C,$C$3,'Number Table'!$D:$D,L$10,'Number Table'!$E:$E,$B27))</f>
        <v>325</v>
      </c>
    </row>
    <row r="28" spans="2:12" x14ac:dyDescent="0.2">
      <c r="B28" s="11">
        <v>18</v>
      </c>
      <c r="C28" s="27">
        <f>IF($D$3, SUMIFS('Number Table'!$A:$A,'Number Table'!$C:$C,$C$3,'Number Table'!$D:$D,C$10,'Number Table'!$G:$G,$B28),                   SUMIFS('Number Table'!$A:$A,'Number Table'!$C:$C,$C$3,'Number Table'!$D:$D,C$10,'Number Table'!$E:$E,$B28))</f>
        <v>0</v>
      </c>
      <c r="D28" s="27">
        <f>IF($D$3, SUMIFS('Number Table'!$A:$A,'Number Table'!$C:$C,$C$3,'Number Table'!$D:$D,D$10,'Number Table'!$G:$G,$B28),                   SUMIFS('Number Table'!$A:$A,'Number Table'!$C:$C,$C$3,'Number Table'!$D:$D,D$10,'Number Table'!$E:$E,$B28))</f>
        <v>0</v>
      </c>
      <c r="E28" s="27">
        <f>IF($D$3, SUMIFS('Number Table'!$A:$A,'Number Table'!$C:$C,$C$3,'Number Table'!$D:$D,E$10,'Number Table'!$G:$G,$B28),                   SUMIFS('Number Table'!$A:$A,'Number Table'!$C:$C,$C$3,'Number Table'!$D:$D,E$10,'Number Table'!$E:$E,$B28))</f>
        <v>0</v>
      </c>
      <c r="F28" s="27">
        <f>IF($D$3, SUMIFS('Number Table'!$A:$A,'Number Table'!$C:$C,$C$3,'Number Table'!$D:$D,F$10,'Number Table'!$G:$G,$B28),                   SUMIFS('Number Table'!$A:$A,'Number Table'!$C:$C,$C$3,'Number Table'!$D:$D,F$10,'Number Table'!$E:$E,$B28))</f>
        <v>0</v>
      </c>
      <c r="G28" s="27">
        <f>IF($D$3, SUMIFS('Number Table'!$A:$A,'Number Table'!$C:$C,$C$3,'Number Table'!$D:$D,G$10,'Number Table'!$G:$G,$B28),                   SUMIFS('Number Table'!$A:$A,'Number Table'!$C:$C,$C$3,'Number Table'!$D:$D,G$10,'Number Table'!$E:$E,$B28))</f>
        <v>0</v>
      </c>
      <c r="H28" s="27">
        <f>IF($D$3, SUMIFS('Number Table'!$A:$A,'Number Table'!$C:$C,$C$3,'Number Table'!$D:$D,H$10,'Number Table'!$G:$G,$B28),                   SUMIFS('Number Table'!$A:$A,'Number Table'!$C:$C,$C$3,'Number Table'!$D:$D,H$10,'Number Table'!$E:$E,$B28))</f>
        <v>351</v>
      </c>
      <c r="I28" s="27">
        <f>IF($D$3, SUMIFS('Number Table'!$A:$A,'Number Table'!$C:$C,$C$3,'Number Table'!$D:$D,I$10,'Number Table'!$G:$G,$B28),                   SUMIFS('Number Table'!$A:$A,'Number Table'!$C:$C,$C$3,'Number Table'!$D:$D,I$10,'Number Table'!$E:$E,$B28))</f>
        <v>317</v>
      </c>
      <c r="J28" s="27">
        <f>IF($D$3, SUMIFS('Number Table'!$A:$A,'Number Table'!$C:$C,$C$3,'Number Table'!$D:$D,J$10,'Number Table'!$G:$G,$B28),                   SUMIFS('Number Table'!$A:$A,'Number Table'!$C:$C,$C$3,'Number Table'!$D:$D,J$10,'Number Table'!$E:$E,$B28))</f>
        <v>351</v>
      </c>
      <c r="K28" s="27">
        <f>IF($D$3, SUMIFS('Number Table'!$A:$A,'Number Table'!$C:$C,$C$3,'Number Table'!$D:$D,K$10,'Number Table'!$G:$G,$B28),                   SUMIFS('Number Table'!$A:$A,'Number Table'!$C:$C,$C$3,'Number Table'!$D:$D,K$10,'Number Table'!$E:$E,$B28))</f>
        <v>317</v>
      </c>
      <c r="L28" s="27">
        <f>IF($D$3, SUMIFS('Number Table'!$A:$A,'Number Table'!$C:$C,$C$3,'Number Table'!$D:$D,L$10,'Number Table'!$G:$G,$B28),                   SUMIFS('Number Table'!$A:$A,'Number Table'!$C:$C,$C$3,'Number Table'!$D:$D,L$10,'Number Table'!$E:$E,$B28))</f>
        <v>334</v>
      </c>
    </row>
    <row r="29" spans="2:12" x14ac:dyDescent="0.2">
      <c r="B29" s="11">
        <v>19</v>
      </c>
      <c r="C29" s="27">
        <f>IF($D$3, SUMIFS('Number Table'!$A:$A,'Number Table'!$C:$C,$C$3,'Number Table'!$D:$D,C$10,'Number Table'!$G:$G,$B29),                   SUMIFS('Number Table'!$A:$A,'Number Table'!$C:$C,$C$3,'Number Table'!$D:$D,C$10,'Number Table'!$E:$E,$B29))</f>
        <v>0</v>
      </c>
      <c r="D29" s="27">
        <f>IF($D$3, SUMIFS('Number Table'!$A:$A,'Number Table'!$C:$C,$C$3,'Number Table'!$D:$D,D$10,'Number Table'!$G:$G,$B29),                   SUMIFS('Number Table'!$A:$A,'Number Table'!$C:$C,$C$3,'Number Table'!$D:$D,D$10,'Number Table'!$E:$E,$B29))</f>
        <v>0</v>
      </c>
      <c r="E29" s="27">
        <f>IF($D$3, SUMIFS('Number Table'!$A:$A,'Number Table'!$C:$C,$C$3,'Number Table'!$D:$D,E$10,'Number Table'!$G:$G,$B29),                   SUMIFS('Number Table'!$A:$A,'Number Table'!$C:$C,$C$3,'Number Table'!$D:$D,E$10,'Number Table'!$E:$E,$B29))</f>
        <v>0</v>
      </c>
      <c r="F29" s="27">
        <f>IF($D$3, SUMIFS('Number Table'!$A:$A,'Number Table'!$C:$C,$C$3,'Number Table'!$D:$D,F$10,'Number Table'!$G:$G,$B29),                   SUMIFS('Number Table'!$A:$A,'Number Table'!$C:$C,$C$3,'Number Table'!$D:$D,F$10,'Number Table'!$E:$E,$B29))</f>
        <v>0</v>
      </c>
      <c r="G29" s="27">
        <f>IF($D$3, SUMIFS('Number Table'!$A:$A,'Number Table'!$C:$C,$C$3,'Number Table'!$D:$D,G$10,'Number Table'!$G:$G,$B29),                   SUMIFS('Number Table'!$A:$A,'Number Table'!$C:$C,$C$3,'Number Table'!$D:$D,G$10,'Number Table'!$E:$E,$B29))</f>
        <v>0</v>
      </c>
      <c r="H29" s="27">
        <f>IF($D$3, SUMIFS('Number Table'!$A:$A,'Number Table'!$C:$C,$C$3,'Number Table'!$D:$D,H$10,'Number Table'!$G:$G,$B29),                   SUMIFS('Number Table'!$A:$A,'Number Table'!$C:$C,$C$3,'Number Table'!$D:$D,H$10,'Number Table'!$E:$E,$B29))</f>
        <v>414</v>
      </c>
      <c r="I29" s="27">
        <f>IF($D$3, SUMIFS('Number Table'!$A:$A,'Number Table'!$C:$C,$C$3,'Number Table'!$D:$D,I$10,'Number Table'!$G:$G,$B29),                   SUMIFS('Number Table'!$A:$A,'Number Table'!$C:$C,$C$3,'Number Table'!$D:$D,I$10,'Number Table'!$E:$E,$B29))</f>
        <v>326</v>
      </c>
      <c r="J29" s="27">
        <f>IF($D$3, SUMIFS('Number Table'!$A:$A,'Number Table'!$C:$C,$C$3,'Number Table'!$D:$D,J$10,'Number Table'!$G:$G,$B29),                   SUMIFS('Number Table'!$A:$A,'Number Table'!$C:$C,$C$3,'Number Table'!$D:$D,J$10,'Number Table'!$E:$E,$B29))</f>
        <v>414</v>
      </c>
      <c r="K29" s="27">
        <f>IF($D$3, SUMIFS('Number Table'!$A:$A,'Number Table'!$C:$C,$C$3,'Number Table'!$D:$D,K$10,'Number Table'!$G:$G,$B29),                   SUMIFS('Number Table'!$A:$A,'Number Table'!$C:$C,$C$3,'Number Table'!$D:$D,K$10,'Number Table'!$E:$E,$B29))</f>
        <v>326</v>
      </c>
      <c r="L29" s="27">
        <f>IF($D$3, SUMIFS('Number Table'!$A:$A,'Number Table'!$C:$C,$C$3,'Number Table'!$D:$D,L$10,'Number Table'!$G:$G,$B29),                   SUMIFS('Number Table'!$A:$A,'Number Table'!$C:$C,$C$3,'Number Table'!$D:$D,L$10,'Number Table'!$E:$E,$B29))</f>
        <v>343</v>
      </c>
    </row>
    <row r="30" spans="2:12" x14ac:dyDescent="0.2">
      <c r="B30" s="11">
        <v>20</v>
      </c>
      <c r="C30" s="27">
        <f>IF($D$3, SUMIFS('Number Table'!$A:$A,'Number Table'!$C:$C,$C$3,'Number Table'!$D:$D,C$10,'Number Table'!$G:$G,$B30),                   SUMIFS('Number Table'!$A:$A,'Number Table'!$C:$C,$C$3,'Number Table'!$D:$D,C$10,'Number Table'!$E:$E,$B30))</f>
        <v>0</v>
      </c>
      <c r="D30" s="27">
        <f>IF($D$3, SUMIFS('Number Table'!$A:$A,'Number Table'!$C:$C,$C$3,'Number Table'!$D:$D,D$10,'Number Table'!$G:$G,$B30),                   SUMIFS('Number Table'!$A:$A,'Number Table'!$C:$C,$C$3,'Number Table'!$D:$D,D$10,'Number Table'!$E:$E,$B30))</f>
        <v>0</v>
      </c>
      <c r="E30" s="27">
        <f>IF($D$3, SUMIFS('Number Table'!$A:$A,'Number Table'!$C:$C,$C$3,'Number Table'!$D:$D,E$10,'Number Table'!$G:$G,$B30),                   SUMIFS('Number Table'!$A:$A,'Number Table'!$C:$C,$C$3,'Number Table'!$D:$D,E$10,'Number Table'!$E:$E,$B30))</f>
        <v>0</v>
      </c>
      <c r="F30" s="27">
        <f>IF($D$3, SUMIFS('Number Table'!$A:$A,'Number Table'!$C:$C,$C$3,'Number Table'!$D:$D,F$10,'Number Table'!$G:$G,$B30),                   SUMIFS('Number Table'!$A:$A,'Number Table'!$C:$C,$C$3,'Number Table'!$D:$D,F$10,'Number Table'!$E:$E,$B30))</f>
        <v>0</v>
      </c>
      <c r="G30" s="27">
        <f>IF($D$3, SUMIFS('Number Table'!$A:$A,'Number Table'!$C:$C,$C$3,'Number Table'!$D:$D,G$10,'Number Table'!$G:$G,$B30),                   SUMIFS('Number Table'!$A:$A,'Number Table'!$C:$C,$C$3,'Number Table'!$D:$D,G$10,'Number Table'!$E:$E,$B30))</f>
        <v>0</v>
      </c>
      <c r="H30" s="27">
        <f>IF($D$3, SUMIFS('Number Table'!$A:$A,'Number Table'!$C:$C,$C$3,'Number Table'!$D:$D,H$10,'Number Table'!$G:$G,$B30),                   SUMIFS('Number Table'!$A:$A,'Number Table'!$C:$C,$C$3,'Number Table'!$D:$D,H$10,'Number Table'!$E:$E,$B30))</f>
        <v>423</v>
      </c>
      <c r="I30" s="27">
        <f>IF($D$3, SUMIFS('Number Table'!$A:$A,'Number Table'!$C:$C,$C$3,'Number Table'!$D:$D,I$10,'Number Table'!$G:$G,$B30),                   SUMIFS('Number Table'!$A:$A,'Number Table'!$C:$C,$C$3,'Number Table'!$D:$D,I$10,'Number Table'!$E:$E,$B30))</f>
        <v>335</v>
      </c>
      <c r="J30" s="27">
        <f>IF($D$3, SUMIFS('Number Table'!$A:$A,'Number Table'!$C:$C,$C$3,'Number Table'!$D:$D,J$10,'Number Table'!$G:$G,$B30),                   SUMIFS('Number Table'!$A:$A,'Number Table'!$C:$C,$C$3,'Number Table'!$D:$D,J$10,'Number Table'!$E:$E,$B30))</f>
        <v>423</v>
      </c>
      <c r="K30" s="27">
        <f>IF($D$3, SUMIFS('Number Table'!$A:$A,'Number Table'!$C:$C,$C$3,'Number Table'!$D:$D,K$10,'Number Table'!$G:$G,$B30),                   SUMIFS('Number Table'!$A:$A,'Number Table'!$C:$C,$C$3,'Number Table'!$D:$D,K$10,'Number Table'!$E:$E,$B30))</f>
        <v>335</v>
      </c>
      <c r="L30" s="27">
        <f>IF($D$3, SUMIFS('Number Table'!$A:$A,'Number Table'!$C:$C,$C$3,'Number Table'!$D:$D,L$10,'Number Table'!$G:$G,$B30),                   SUMIFS('Number Table'!$A:$A,'Number Table'!$C:$C,$C$3,'Number Table'!$D:$D,L$10,'Number Table'!$E:$E,$B30))</f>
        <v>352</v>
      </c>
    </row>
    <row r="31" spans="2:12" x14ac:dyDescent="0.2">
      <c r="B31" s="11">
        <v>21</v>
      </c>
      <c r="C31" s="27">
        <f>IF($D$3, SUMIFS('Number Table'!$A:$A,'Number Table'!$C:$C,$C$3,'Number Table'!$D:$D,C$10,'Number Table'!$G:$G,$B31),                   SUMIFS('Number Table'!$A:$A,'Number Table'!$C:$C,$C$3,'Number Table'!$D:$D,C$10,'Number Table'!$E:$E,$B31))</f>
        <v>0</v>
      </c>
      <c r="D31" s="27">
        <f>IF($D$3, SUMIFS('Number Table'!$A:$A,'Number Table'!$C:$C,$C$3,'Number Table'!$D:$D,D$10,'Number Table'!$G:$G,$B31),                   SUMIFS('Number Table'!$A:$A,'Number Table'!$C:$C,$C$3,'Number Table'!$D:$D,D$10,'Number Table'!$E:$E,$B31))</f>
        <v>0</v>
      </c>
      <c r="E31" s="27">
        <f>IF($D$3, SUMIFS('Number Table'!$A:$A,'Number Table'!$C:$C,$C$3,'Number Table'!$D:$D,E$10,'Number Table'!$G:$G,$B31),                   SUMIFS('Number Table'!$A:$A,'Number Table'!$C:$C,$C$3,'Number Table'!$D:$D,E$10,'Number Table'!$E:$E,$B31))</f>
        <v>0</v>
      </c>
      <c r="F31" s="27">
        <f>IF($D$3, SUMIFS('Number Table'!$A:$A,'Number Table'!$C:$C,$C$3,'Number Table'!$D:$D,F$10,'Number Table'!$G:$G,$B31),                   SUMIFS('Number Table'!$A:$A,'Number Table'!$C:$C,$C$3,'Number Table'!$D:$D,F$10,'Number Table'!$E:$E,$B31))</f>
        <v>0</v>
      </c>
      <c r="G31" s="27">
        <f>IF($D$3, SUMIFS('Number Table'!$A:$A,'Number Table'!$C:$C,$C$3,'Number Table'!$D:$D,G$10,'Number Table'!$G:$G,$B31),                   SUMIFS('Number Table'!$A:$A,'Number Table'!$C:$C,$C$3,'Number Table'!$D:$D,G$10,'Number Table'!$E:$E,$B31))</f>
        <v>0</v>
      </c>
      <c r="H31" s="27">
        <f>IF($D$3, SUMIFS('Number Table'!$A:$A,'Number Table'!$C:$C,$C$3,'Number Table'!$D:$D,H$10,'Number Table'!$G:$G,$B31),                   SUMIFS('Number Table'!$A:$A,'Number Table'!$C:$C,$C$3,'Number Table'!$D:$D,H$10,'Number Table'!$E:$E,$B31))</f>
        <v>432</v>
      </c>
      <c r="I31" s="27">
        <f>IF($D$3, SUMIFS('Number Table'!$A:$A,'Number Table'!$C:$C,$C$3,'Number Table'!$D:$D,I$10,'Number Table'!$G:$G,$B31),                   SUMIFS('Number Table'!$A:$A,'Number Table'!$C:$C,$C$3,'Number Table'!$D:$D,I$10,'Number Table'!$E:$E,$B31))</f>
        <v>344</v>
      </c>
      <c r="J31" s="27">
        <f>IF($D$3, SUMIFS('Number Table'!$A:$A,'Number Table'!$C:$C,$C$3,'Number Table'!$D:$D,J$10,'Number Table'!$G:$G,$B31),                   SUMIFS('Number Table'!$A:$A,'Number Table'!$C:$C,$C$3,'Number Table'!$D:$D,J$10,'Number Table'!$E:$E,$B31))</f>
        <v>432</v>
      </c>
      <c r="K31" s="27">
        <f>IF($D$3, SUMIFS('Number Table'!$A:$A,'Number Table'!$C:$C,$C$3,'Number Table'!$D:$D,K$10,'Number Table'!$G:$G,$B31),                   SUMIFS('Number Table'!$A:$A,'Number Table'!$C:$C,$C$3,'Number Table'!$D:$D,K$10,'Number Table'!$E:$E,$B31))</f>
        <v>344</v>
      </c>
      <c r="L31" s="27">
        <f>IF($D$3, SUMIFS('Number Table'!$A:$A,'Number Table'!$C:$C,$C$3,'Number Table'!$D:$D,L$10,'Number Table'!$G:$G,$B31),                   SUMIFS('Number Table'!$A:$A,'Number Table'!$C:$C,$C$3,'Number Table'!$D:$D,L$10,'Number Table'!$E:$E,$B31))</f>
        <v>361</v>
      </c>
    </row>
    <row r="32" spans="2:12" x14ac:dyDescent="0.2">
      <c r="B32" s="11">
        <v>22</v>
      </c>
      <c r="C32" s="27">
        <f>IF($D$3, SUMIFS('Number Table'!$A:$A,'Number Table'!$C:$C,$C$3,'Number Table'!$D:$D,C$10,'Number Table'!$G:$G,$B32),                   SUMIFS('Number Table'!$A:$A,'Number Table'!$C:$C,$C$3,'Number Table'!$D:$D,C$10,'Number Table'!$E:$E,$B32))</f>
        <v>0</v>
      </c>
      <c r="D32" s="27">
        <f>IF($D$3, SUMIFS('Number Table'!$A:$A,'Number Table'!$C:$C,$C$3,'Number Table'!$D:$D,D$10,'Number Table'!$G:$G,$B32),                   SUMIFS('Number Table'!$A:$A,'Number Table'!$C:$C,$C$3,'Number Table'!$D:$D,D$10,'Number Table'!$E:$E,$B32))</f>
        <v>0</v>
      </c>
      <c r="E32" s="27">
        <f>IF($D$3, SUMIFS('Number Table'!$A:$A,'Number Table'!$C:$C,$C$3,'Number Table'!$D:$D,E$10,'Number Table'!$G:$G,$B32),                   SUMIFS('Number Table'!$A:$A,'Number Table'!$C:$C,$C$3,'Number Table'!$D:$D,E$10,'Number Table'!$E:$E,$B32))</f>
        <v>0</v>
      </c>
      <c r="F32" s="27">
        <f>IF($D$3, SUMIFS('Number Table'!$A:$A,'Number Table'!$C:$C,$C$3,'Number Table'!$D:$D,F$10,'Number Table'!$G:$G,$B32),                   SUMIFS('Number Table'!$A:$A,'Number Table'!$C:$C,$C$3,'Number Table'!$D:$D,F$10,'Number Table'!$E:$E,$B32))</f>
        <v>0</v>
      </c>
      <c r="G32" s="27">
        <f>IF($D$3, SUMIFS('Number Table'!$A:$A,'Number Table'!$C:$C,$C$3,'Number Table'!$D:$D,G$10,'Number Table'!$G:$G,$B32),                   SUMIFS('Number Table'!$A:$A,'Number Table'!$C:$C,$C$3,'Number Table'!$D:$D,G$10,'Number Table'!$E:$E,$B32))</f>
        <v>0</v>
      </c>
      <c r="H32" s="27">
        <f>IF($D$3, SUMIFS('Number Table'!$A:$A,'Number Table'!$C:$C,$C$3,'Number Table'!$D:$D,H$10,'Number Table'!$G:$G,$B32),                   SUMIFS('Number Table'!$A:$A,'Number Table'!$C:$C,$C$3,'Number Table'!$D:$D,H$10,'Number Table'!$E:$E,$B32))</f>
        <v>441</v>
      </c>
      <c r="I32" s="27">
        <f>IF($D$3, SUMIFS('Number Table'!$A:$A,'Number Table'!$C:$C,$C$3,'Number Table'!$D:$D,I$10,'Number Table'!$G:$G,$B32),                   SUMIFS('Number Table'!$A:$A,'Number Table'!$C:$C,$C$3,'Number Table'!$D:$D,I$10,'Number Table'!$E:$E,$B32))</f>
        <v>353</v>
      </c>
      <c r="J32" s="27">
        <f>IF($D$3, SUMIFS('Number Table'!$A:$A,'Number Table'!$C:$C,$C$3,'Number Table'!$D:$D,J$10,'Number Table'!$G:$G,$B32),                   SUMIFS('Number Table'!$A:$A,'Number Table'!$C:$C,$C$3,'Number Table'!$D:$D,J$10,'Number Table'!$E:$E,$B32))</f>
        <v>441</v>
      </c>
      <c r="K32" s="27">
        <f>IF($D$3, SUMIFS('Number Table'!$A:$A,'Number Table'!$C:$C,$C$3,'Number Table'!$D:$D,K$10,'Number Table'!$G:$G,$B32),                   SUMIFS('Number Table'!$A:$A,'Number Table'!$C:$C,$C$3,'Number Table'!$D:$D,K$10,'Number Table'!$E:$E,$B32))</f>
        <v>353</v>
      </c>
      <c r="L32" s="27">
        <f>IF($D$3, SUMIFS('Number Table'!$A:$A,'Number Table'!$C:$C,$C$3,'Number Table'!$D:$D,L$10,'Number Table'!$G:$G,$B32),                   SUMIFS('Number Table'!$A:$A,'Number Table'!$C:$C,$C$3,'Number Table'!$D:$D,L$10,'Number Table'!$E:$E,$B32))</f>
        <v>415</v>
      </c>
    </row>
    <row r="33" spans="2:12" x14ac:dyDescent="0.2">
      <c r="B33" s="11">
        <v>23</v>
      </c>
      <c r="C33" s="27">
        <f>IF($D$3, SUMIFS('Number Table'!$A:$A,'Number Table'!$C:$C,$C$3,'Number Table'!$D:$D,C$10,'Number Table'!$G:$G,$B33),                   SUMIFS('Number Table'!$A:$A,'Number Table'!$C:$C,$C$3,'Number Table'!$D:$D,C$10,'Number Table'!$E:$E,$B33))</f>
        <v>0</v>
      </c>
      <c r="D33" s="27">
        <f>IF($D$3, SUMIFS('Number Table'!$A:$A,'Number Table'!$C:$C,$C$3,'Number Table'!$D:$D,D$10,'Number Table'!$G:$G,$B33),                   SUMIFS('Number Table'!$A:$A,'Number Table'!$C:$C,$C$3,'Number Table'!$D:$D,D$10,'Number Table'!$E:$E,$B33))</f>
        <v>0</v>
      </c>
      <c r="E33" s="27">
        <f>IF($D$3, SUMIFS('Number Table'!$A:$A,'Number Table'!$C:$C,$C$3,'Number Table'!$D:$D,E$10,'Number Table'!$G:$G,$B33),                   SUMIFS('Number Table'!$A:$A,'Number Table'!$C:$C,$C$3,'Number Table'!$D:$D,E$10,'Number Table'!$E:$E,$B33))</f>
        <v>0</v>
      </c>
      <c r="F33" s="27">
        <f>IF($D$3, SUMIFS('Number Table'!$A:$A,'Number Table'!$C:$C,$C$3,'Number Table'!$D:$D,F$10,'Number Table'!$G:$G,$B33),                   SUMIFS('Number Table'!$A:$A,'Number Table'!$C:$C,$C$3,'Number Table'!$D:$D,F$10,'Number Table'!$E:$E,$B33))</f>
        <v>0</v>
      </c>
      <c r="G33" s="27">
        <f>IF($D$3, SUMIFS('Number Table'!$A:$A,'Number Table'!$C:$C,$C$3,'Number Table'!$D:$D,G$10,'Number Table'!$G:$G,$B33),                   SUMIFS('Number Table'!$A:$A,'Number Table'!$C:$C,$C$3,'Number Table'!$D:$D,G$10,'Number Table'!$E:$E,$B33))</f>
        <v>0</v>
      </c>
      <c r="H33" s="27">
        <f>IF($D$3, SUMIFS('Number Table'!$A:$A,'Number Table'!$C:$C,$C$3,'Number Table'!$D:$D,H$10,'Number Table'!$G:$G,$B33),                   SUMIFS('Number Table'!$A:$A,'Number Table'!$C:$C,$C$3,'Number Table'!$D:$D,H$10,'Number Table'!$E:$E,$B33))</f>
        <v>513</v>
      </c>
      <c r="I33" s="27">
        <f>IF($D$3, SUMIFS('Number Table'!$A:$A,'Number Table'!$C:$C,$C$3,'Number Table'!$D:$D,I$10,'Number Table'!$G:$G,$B33),                   SUMIFS('Number Table'!$A:$A,'Number Table'!$C:$C,$C$3,'Number Table'!$D:$D,I$10,'Number Table'!$E:$E,$B33))</f>
        <v>362</v>
      </c>
      <c r="J33" s="27">
        <f>IF($D$3, SUMIFS('Number Table'!$A:$A,'Number Table'!$C:$C,$C$3,'Number Table'!$D:$D,J$10,'Number Table'!$G:$G,$B33),                   SUMIFS('Number Table'!$A:$A,'Number Table'!$C:$C,$C$3,'Number Table'!$D:$D,J$10,'Number Table'!$E:$E,$B33))</f>
        <v>513</v>
      </c>
      <c r="K33" s="27">
        <f>IF($D$3, SUMIFS('Number Table'!$A:$A,'Number Table'!$C:$C,$C$3,'Number Table'!$D:$D,K$10,'Number Table'!$G:$G,$B33),                   SUMIFS('Number Table'!$A:$A,'Number Table'!$C:$C,$C$3,'Number Table'!$D:$D,K$10,'Number Table'!$E:$E,$B33))</f>
        <v>362</v>
      </c>
      <c r="L33" s="27">
        <f>IF($D$3, SUMIFS('Number Table'!$A:$A,'Number Table'!$C:$C,$C$3,'Number Table'!$D:$D,L$10,'Number Table'!$G:$G,$B33),                   SUMIFS('Number Table'!$A:$A,'Number Table'!$C:$C,$C$3,'Number Table'!$D:$D,L$10,'Number Table'!$E:$E,$B33))</f>
        <v>424</v>
      </c>
    </row>
    <row r="34" spans="2:12" x14ac:dyDescent="0.2">
      <c r="B34" s="11">
        <v>24</v>
      </c>
      <c r="C34" s="27">
        <f>IF($D$3, SUMIFS('Number Table'!$A:$A,'Number Table'!$C:$C,$C$3,'Number Table'!$D:$D,C$10,'Number Table'!$G:$G,$B34),                   SUMIFS('Number Table'!$A:$A,'Number Table'!$C:$C,$C$3,'Number Table'!$D:$D,C$10,'Number Table'!$E:$E,$B34))</f>
        <v>0</v>
      </c>
      <c r="D34" s="27">
        <f>IF($D$3, SUMIFS('Number Table'!$A:$A,'Number Table'!$C:$C,$C$3,'Number Table'!$D:$D,D$10,'Number Table'!$G:$G,$B34),                   SUMIFS('Number Table'!$A:$A,'Number Table'!$C:$C,$C$3,'Number Table'!$D:$D,D$10,'Number Table'!$E:$E,$B34))</f>
        <v>0</v>
      </c>
      <c r="E34" s="27">
        <f>IF($D$3, SUMIFS('Number Table'!$A:$A,'Number Table'!$C:$C,$C$3,'Number Table'!$D:$D,E$10,'Number Table'!$G:$G,$B34),                   SUMIFS('Number Table'!$A:$A,'Number Table'!$C:$C,$C$3,'Number Table'!$D:$D,E$10,'Number Table'!$E:$E,$B34))</f>
        <v>0</v>
      </c>
      <c r="F34" s="27">
        <f>IF($D$3, SUMIFS('Number Table'!$A:$A,'Number Table'!$C:$C,$C$3,'Number Table'!$D:$D,F$10,'Number Table'!$G:$G,$B34),                   SUMIFS('Number Table'!$A:$A,'Number Table'!$C:$C,$C$3,'Number Table'!$D:$D,F$10,'Number Table'!$E:$E,$B34))</f>
        <v>0</v>
      </c>
      <c r="G34" s="27">
        <f>IF($D$3, SUMIFS('Number Table'!$A:$A,'Number Table'!$C:$C,$C$3,'Number Table'!$D:$D,G$10,'Number Table'!$G:$G,$B34),                   SUMIFS('Number Table'!$A:$A,'Number Table'!$C:$C,$C$3,'Number Table'!$D:$D,G$10,'Number Table'!$E:$E,$B34))</f>
        <v>0</v>
      </c>
      <c r="H34" s="27">
        <f>IF($D$3, SUMIFS('Number Table'!$A:$A,'Number Table'!$C:$C,$C$3,'Number Table'!$D:$D,H$10,'Number Table'!$G:$G,$B34),                   SUMIFS('Number Table'!$A:$A,'Number Table'!$C:$C,$C$3,'Number Table'!$D:$D,H$10,'Number Table'!$E:$E,$B34))</f>
        <v>522</v>
      </c>
      <c r="I34" s="27">
        <f>IF($D$3, SUMIFS('Number Table'!$A:$A,'Number Table'!$C:$C,$C$3,'Number Table'!$D:$D,I$10,'Number Table'!$G:$G,$B34),                   SUMIFS('Number Table'!$A:$A,'Number Table'!$C:$C,$C$3,'Number Table'!$D:$D,I$10,'Number Table'!$E:$E,$B34))</f>
        <v>371</v>
      </c>
      <c r="J34" s="27">
        <f>IF($D$3, SUMIFS('Number Table'!$A:$A,'Number Table'!$C:$C,$C$3,'Number Table'!$D:$D,J$10,'Number Table'!$G:$G,$B34),                   SUMIFS('Number Table'!$A:$A,'Number Table'!$C:$C,$C$3,'Number Table'!$D:$D,J$10,'Number Table'!$E:$E,$B34))</f>
        <v>522</v>
      </c>
      <c r="K34" s="27">
        <f>IF($D$3, SUMIFS('Number Table'!$A:$A,'Number Table'!$C:$C,$C$3,'Number Table'!$D:$D,K$10,'Number Table'!$G:$G,$B34),                   SUMIFS('Number Table'!$A:$A,'Number Table'!$C:$C,$C$3,'Number Table'!$D:$D,K$10,'Number Table'!$E:$E,$B34))</f>
        <v>371</v>
      </c>
      <c r="L34" s="27">
        <f>IF($D$3, SUMIFS('Number Table'!$A:$A,'Number Table'!$C:$C,$C$3,'Number Table'!$D:$D,L$10,'Number Table'!$G:$G,$B34),                   SUMIFS('Number Table'!$A:$A,'Number Table'!$C:$C,$C$3,'Number Table'!$D:$D,L$10,'Number Table'!$E:$E,$B34))</f>
        <v>433</v>
      </c>
    </row>
    <row r="35" spans="2:12" x14ac:dyDescent="0.2">
      <c r="B35" s="11">
        <v>25</v>
      </c>
      <c r="C35" s="27">
        <f>IF($D$3, SUMIFS('Number Table'!$A:$A,'Number Table'!$C:$C,$C$3,'Number Table'!$D:$D,C$10,'Number Table'!$G:$G,$B35),                   SUMIFS('Number Table'!$A:$A,'Number Table'!$C:$C,$C$3,'Number Table'!$D:$D,C$10,'Number Table'!$E:$E,$B35))</f>
        <v>0</v>
      </c>
      <c r="D35" s="27">
        <f>IF($D$3, SUMIFS('Number Table'!$A:$A,'Number Table'!$C:$C,$C$3,'Number Table'!$D:$D,D$10,'Number Table'!$G:$G,$B35),                   SUMIFS('Number Table'!$A:$A,'Number Table'!$C:$C,$C$3,'Number Table'!$D:$D,D$10,'Number Table'!$E:$E,$B35))</f>
        <v>0</v>
      </c>
      <c r="E35" s="27">
        <f>IF($D$3, SUMIFS('Number Table'!$A:$A,'Number Table'!$C:$C,$C$3,'Number Table'!$D:$D,E$10,'Number Table'!$G:$G,$B35),                   SUMIFS('Number Table'!$A:$A,'Number Table'!$C:$C,$C$3,'Number Table'!$D:$D,E$10,'Number Table'!$E:$E,$B35))</f>
        <v>0</v>
      </c>
      <c r="F35" s="27">
        <f>IF($D$3, SUMIFS('Number Table'!$A:$A,'Number Table'!$C:$C,$C$3,'Number Table'!$D:$D,F$10,'Number Table'!$G:$G,$B35),                   SUMIFS('Number Table'!$A:$A,'Number Table'!$C:$C,$C$3,'Number Table'!$D:$D,F$10,'Number Table'!$E:$E,$B35))</f>
        <v>0</v>
      </c>
      <c r="G35" s="27">
        <f>IF($D$3, SUMIFS('Number Table'!$A:$A,'Number Table'!$C:$C,$C$3,'Number Table'!$D:$D,G$10,'Number Table'!$G:$G,$B35),                   SUMIFS('Number Table'!$A:$A,'Number Table'!$C:$C,$C$3,'Number Table'!$D:$D,G$10,'Number Table'!$E:$E,$B35))</f>
        <v>0</v>
      </c>
      <c r="H35" s="27">
        <f>IF($D$3, SUMIFS('Number Table'!$A:$A,'Number Table'!$C:$C,$C$3,'Number Table'!$D:$D,H$10,'Number Table'!$G:$G,$B35),                   SUMIFS('Number Table'!$A:$A,'Number Table'!$C:$C,$C$3,'Number Table'!$D:$D,H$10,'Number Table'!$E:$E,$B35))</f>
        <v>531</v>
      </c>
      <c r="I35" s="27">
        <f>IF($D$3, SUMIFS('Number Table'!$A:$A,'Number Table'!$C:$C,$C$3,'Number Table'!$D:$D,I$10,'Number Table'!$G:$G,$B35),                   SUMIFS('Number Table'!$A:$A,'Number Table'!$C:$C,$C$3,'Number Table'!$D:$D,I$10,'Number Table'!$E:$E,$B35))</f>
        <v>416</v>
      </c>
      <c r="J35" s="27">
        <f>IF($D$3, SUMIFS('Number Table'!$A:$A,'Number Table'!$C:$C,$C$3,'Number Table'!$D:$D,J$10,'Number Table'!$G:$G,$B35),                   SUMIFS('Number Table'!$A:$A,'Number Table'!$C:$C,$C$3,'Number Table'!$D:$D,J$10,'Number Table'!$E:$E,$B35))</f>
        <v>531</v>
      </c>
      <c r="K35" s="27">
        <f>IF($D$3, SUMIFS('Number Table'!$A:$A,'Number Table'!$C:$C,$C$3,'Number Table'!$D:$D,K$10,'Number Table'!$G:$G,$B35),                   SUMIFS('Number Table'!$A:$A,'Number Table'!$C:$C,$C$3,'Number Table'!$D:$D,K$10,'Number Table'!$E:$E,$B35))</f>
        <v>416</v>
      </c>
      <c r="L35" s="27">
        <f>IF($D$3, SUMIFS('Number Table'!$A:$A,'Number Table'!$C:$C,$C$3,'Number Table'!$D:$D,L$10,'Number Table'!$G:$G,$B35),                   SUMIFS('Number Table'!$A:$A,'Number Table'!$C:$C,$C$3,'Number Table'!$D:$D,L$10,'Number Table'!$E:$E,$B35))</f>
        <v>442</v>
      </c>
    </row>
    <row r="36" spans="2:12" x14ac:dyDescent="0.2">
      <c r="B36" s="11">
        <v>26</v>
      </c>
      <c r="C36" s="27">
        <f>IF($D$3, SUMIFS('Number Table'!$A:$A,'Number Table'!$C:$C,$C$3,'Number Table'!$D:$D,C$10,'Number Table'!$G:$G,$B36),                   SUMIFS('Number Table'!$A:$A,'Number Table'!$C:$C,$C$3,'Number Table'!$D:$D,C$10,'Number Table'!$E:$E,$B36))</f>
        <v>0</v>
      </c>
      <c r="D36" s="27">
        <f>IF($D$3, SUMIFS('Number Table'!$A:$A,'Number Table'!$C:$C,$C$3,'Number Table'!$D:$D,D$10,'Number Table'!$G:$G,$B36),                   SUMIFS('Number Table'!$A:$A,'Number Table'!$C:$C,$C$3,'Number Table'!$D:$D,D$10,'Number Table'!$E:$E,$B36))</f>
        <v>0</v>
      </c>
      <c r="E36" s="27">
        <f>IF($D$3, SUMIFS('Number Table'!$A:$A,'Number Table'!$C:$C,$C$3,'Number Table'!$D:$D,E$10,'Number Table'!$G:$G,$B36),                   SUMIFS('Number Table'!$A:$A,'Number Table'!$C:$C,$C$3,'Number Table'!$D:$D,E$10,'Number Table'!$E:$E,$B36))</f>
        <v>0</v>
      </c>
      <c r="F36" s="27">
        <f>IF($D$3, SUMIFS('Number Table'!$A:$A,'Number Table'!$C:$C,$C$3,'Number Table'!$D:$D,F$10,'Number Table'!$G:$G,$B36),                   SUMIFS('Number Table'!$A:$A,'Number Table'!$C:$C,$C$3,'Number Table'!$D:$D,F$10,'Number Table'!$E:$E,$B36))</f>
        <v>0</v>
      </c>
      <c r="G36" s="27">
        <f>IF($D$3, SUMIFS('Number Table'!$A:$A,'Number Table'!$C:$C,$C$3,'Number Table'!$D:$D,G$10,'Number Table'!$G:$G,$B36),                   SUMIFS('Number Table'!$A:$A,'Number Table'!$C:$C,$C$3,'Number Table'!$D:$D,G$10,'Number Table'!$E:$E,$B36))</f>
        <v>0</v>
      </c>
      <c r="H36" s="27">
        <f>IF($D$3, SUMIFS('Number Table'!$A:$A,'Number Table'!$C:$C,$C$3,'Number Table'!$D:$D,H$10,'Number Table'!$G:$G,$B36),                   SUMIFS('Number Table'!$A:$A,'Number Table'!$C:$C,$C$3,'Number Table'!$D:$D,H$10,'Number Table'!$E:$E,$B36))</f>
        <v>612</v>
      </c>
      <c r="I36" s="27">
        <f>IF($D$3, SUMIFS('Number Table'!$A:$A,'Number Table'!$C:$C,$C$3,'Number Table'!$D:$D,I$10,'Number Table'!$G:$G,$B36),                   SUMIFS('Number Table'!$A:$A,'Number Table'!$C:$C,$C$3,'Number Table'!$D:$D,I$10,'Number Table'!$E:$E,$B36))</f>
        <v>425</v>
      </c>
      <c r="J36" s="27">
        <f>IF($D$3, SUMIFS('Number Table'!$A:$A,'Number Table'!$C:$C,$C$3,'Number Table'!$D:$D,J$10,'Number Table'!$G:$G,$B36),                   SUMIFS('Number Table'!$A:$A,'Number Table'!$C:$C,$C$3,'Number Table'!$D:$D,J$10,'Number Table'!$E:$E,$B36))</f>
        <v>612</v>
      </c>
      <c r="K36" s="27">
        <f>IF($D$3, SUMIFS('Number Table'!$A:$A,'Number Table'!$C:$C,$C$3,'Number Table'!$D:$D,K$10,'Number Table'!$G:$G,$B36),                   SUMIFS('Number Table'!$A:$A,'Number Table'!$C:$C,$C$3,'Number Table'!$D:$D,K$10,'Number Table'!$E:$E,$B36))</f>
        <v>425</v>
      </c>
      <c r="L36" s="27">
        <f>IF($D$3, SUMIFS('Number Table'!$A:$A,'Number Table'!$C:$C,$C$3,'Number Table'!$D:$D,L$10,'Number Table'!$G:$G,$B36),                   SUMIFS('Number Table'!$A:$A,'Number Table'!$C:$C,$C$3,'Number Table'!$D:$D,L$10,'Number Table'!$E:$E,$B36))</f>
        <v>451</v>
      </c>
    </row>
    <row r="37" spans="2:12" x14ac:dyDescent="0.2">
      <c r="B37" s="11">
        <v>27</v>
      </c>
      <c r="C37" s="27">
        <f>IF($D$3, SUMIFS('Number Table'!$A:$A,'Number Table'!$C:$C,$C$3,'Number Table'!$D:$D,C$10,'Number Table'!$G:$G,$B37),                   SUMIFS('Number Table'!$A:$A,'Number Table'!$C:$C,$C$3,'Number Table'!$D:$D,C$10,'Number Table'!$E:$E,$B37))</f>
        <v>0</v>
      </c>
      <c r="D37" s="27">
        <f>IF($D$3, SUMIFS('Number Table'!$A:$A,'Number Table'!$C:$C,$C$3,'Number Table'!$D:$D,D$10,'Number Table'!$G:$G,$B37),                   SUMIFS('Number Table'!$A:$A,'Number Table'!$C:$C,$C$3,'Number Table'!$D:$D,D$10,'Number Table'!$E:$E,$B37))</f>
        <v>0</v>
      </c>
      <c r="E37" s="27">
        <f>IF($D$3, SUMIFS('Number Table'!$A:$A,'Number Table'!$C:$C,$C$3,'Number Table'!$D:$D,E$10,'Number Table'!$G:$G,$B37),                   SUMIFS('Number Table'!$A:$A,'Number Table'!$C:$C,$C$3,'Number Table'!$D:$D,E$10,'Number Table'!$E:$E,$B37))</f>
        <v>0</v>
      </c>
      <c r="F37" s="27">
        <f>IF($D$3, SUMIFS('Number Table'!$A:$A,'Number Table'!$C:$C,$C$3,'Number Table'!$D:$D,F$10,'Number Table'!$G:$G,$B37),                   SUMIFS('Number Table'!$A:$A,'Number Table'!$C:$C,$C$3,'Number Table'!$D:$D,F$10,'Number Table'!$E:$E,$B37))</f>
        <v>0</v>
      </c>
      <c r="G37" s="27">
        <f>IF($D$3, SUMIFS('Number Table'!$A:$A,'Number Table'!$C:$C,$C$3,'Number Table'!$D:$D,G$10,'Number Table'!$G:$G,$B37),                   SUMIFS('Number Table'!$A:$A,'Number Table'!$C:$C,$C$3,'Number Table'!$D:$D,G$10,'Number Table'!$E:$E,$B37))</f>
        <v>0</v>
      </c>
      <c r="H37" s="27">
        <f>IF($D$3, SUMIFS('Number Table'!$A:$A,'Number Table'!$C:$C,$C$3,'Number Table'!$D:$D,H$10,'Number Table'!$G:$G,$B37),                   SUMIFS('Number Table'!$A:$A,'Number Table'!$C:$C,$C$3,'Number Table'!$D:$D,H$10,'Number Table'!$E:$E,$B37))</f>
        <v>621</v>
      </c>
      <c r="I37" s="27">
        <f>IF($D$3, SUMIFS('Number Table'!$A:$A,'Number Table'!$C:$C,$C$3,'Number Table'!$D:$D,I$10,'Number Table'!$G:$G,$B37),                   SUMIFS('Number Table'!$A:$A,'Number Table'!$C:$C,$C$3,'Number Table'!$D:$D,I$10,'Number Table'!$E:$E,$B37))</f>
        <v>434</v>
      </c>
      <c r="J37" s="27">
        <f>IF($D$3, SUMIFS('Number Table'!$A:$A,'Number Table'!$C:$C,$C$3,'Number Table'!$D:$D,J$10,'Number Table'!$G:$G,$B37),                   SUMIFS('Number Table'!$A:$A,'Number Table'!$C:$C,$C$3,'Number Table'!$D:$D,J$10,'Number Table'!$E:$E,$B37))</f>
        <v>621</v>
      </c>
      <c r="K37" s="27">
        <f>IF($D$3, SUMIFS('Number Table'!$A:$A,'Number Table'!$C:$C,$C$3,'Number Table'!$D:$D,K$10,'Number Table'!$G:$G,$B37),                   SUMIFS('Number Table'!$A:$A,'Number Table'!$C:$C,$C$3,'Number Table'!$D:$D,K$10,'Number Table'!$E:$E,$B37))</f>
        <v>434</v>
      </c>
      <c r="L37" s="27">
        <f>IF($D$3, SUMIFS('Number Table'!$A:$A,'Number Table'!$C:$C,$C$3,'Number Table'!$D:$D,L$10,'Number Table'!$G:$G,$B37),                   SUMIFS('Number Table'!$A:$A,'Number Table'!$C:$C,$C$3,'Number Table'!$D:$D,L$10,'Number Table'!$E:$E,$B37))</f>
        <v>514</v>
      </c>
    </row>
    <row r="38" spans="2:12" x14ac:dyDescent="0.2">
      <c r="B38" s="11">
        <v>28</v>
      </c>
      <c r="C38" s="27">
        <f>IF($D$3, SUMIFS('Number Table'!$A:$A,'Number Table'!$C:$C,$C$3,'Number Table'!$D:$D,C$10,'Number Table'!$G:$G,$B38),                   SUMIFS('Number Table'!$A:$A,'Number Table'!$C:$C,$C$3,'Number Table'!$D:$D,C$10,'Number Table'!$E:$E,$B38))</f>
        <v>0</v>
      </c>
      <c r="D38" s="27">
        <f>IF($D$3, SUMIFS('Number Table'!$A:$A,'Number Table'!$C:$C,$C$3,'Number Table'!$D:$D,D$10,'Number Table'!$G:$G,$B38),                   SUMIFS('Number Table'!$A:$A,'Number Table'!$C:$C,$C$3,'Number Table'!$D:$D,D$10,'Number Table'!$E:$E,$B38))</f>
        <v>0</v>
      </c>
      <c r="E38" s="27">
        <f>IF($D$3, SUMIFS('Number Table'!$A:$A,'Number Table'!$C:$C,$C$3,'Number Table'!$D:$D,E$10,'Number Table'!$G:$G,$B38),                   SUMIFS('Number Table'!$A:$A,'Number Table'!$C:$C,$C$3,'Number Table'!$D:$D,E$10,'Number Table'!$E:$E,$B38))</f>
        <v>0</v>
      </c>
      <c r="F38" s="27">
        <f>IF($D$3, SUMIFS('Number Table'!$A:$A,'Number Table'!$C:$C,$C$3,'Number Table'!$D:$D,F$10,'Number Table'!$G:$G,$B38),                   SUMIFS('Number Table'!$A:$A,'Number Table'!$C:$C,$C$3,'Number Table'!$D:$D,F$10,'Number Table'!$E:$E,$B38))</f>
        <v>0</v>
      </c>
      <c r="G38" s="27">
        <f>IF($D$3, SUMIFS('Number Table'!$A:$A,'Number Table'!$C:$C,$C$3,'Number Table'!$D:$D,G$10,'Number Table'!$G:$G,$B38),                   SUMIFS('Number Table'!$A:$A,'Number Table'!$C:$C,$C$3,'Number Table'!$D:$D,G$10,'Number Table'!$E:$E,$B38))</f>
        <v>0</v>
      </c>
      <c r="H38" s="27">
        <f>IF($D$3, SUMIFS('Number Table'!$A:$A,'Number Table'!$C:$C,$C$3,'Number Table'!$D:$D,H$10,'Number Table'!$G:$G,$B38),                   SUMIFS('Number Table'!$A:$A,'Number Table'!$C:$C,$C$3,'Number Table'!$D:$D,H$10,'Number Table'!$E:$E,$B38))</f>
        <v>711</v>
      </c>
      <c r="I38" s="27">
        <f>IF($D$3, SUMIFS('Number Table'!$A:$A,'Number Table'!$C:$C,$C$3,'Number Table'!$D:$D,I$10,'Number Table'!$G:$G,$B38),                   SUMIFS('Number Table'!$A:$A,'Number Table'!$C:$C,$C$3,'Number Table'!$D:$D,I$10,'Number Table'!$E:$E,$B38))</f>
        <v>443</v>
      </c>
      <c r="J38" s="27">
        <f>IF($D$3, SUMIFS('Number Table'!$A:$A,'Number Table'!$C:$C,$C$3,'Number Table'!$D:$D,J$10,'Number Table'!$G:$G,$B38),                   SUMIFS('Number Table'!$A:$A,'Number Table'!$C:$C,$C$3,'Number Table'!$D:$D,J$10,'Number Table'!$E:$E,$B38))</f>
        <v>711</v>
      </c>
      <c r="K38" s="27">
        <f>IF($D$3, SUMIFS('Number Table'!$A:$A,'Number Table'!$C:$C,$C$3,'Number Table'!$D:$D,K$10,'Number Table'!$G:$G,$B38),                   SUMIFS('Number Table'!$A:$A,'Number Table'!$C:$C,$C$3,'Number Table'!$D:$D,K$10,'Number Table'!$E:$E,$B38))</f>
        <v>443</v>
      </c>
      <c r="L38" s="27">
        <f>IF($D$3, SUMIFS('Number Table'!$A:$A,'Number Table'!$C:$C,$C$3,'Number Table'!$D:$D,L$10,'Number Table'!$G:$G,$B38),                   SUMIFS('Number Table'!$A:$A,'Number Table'!$C:$C,$C$3,'Number Table'!$D:$D,L$10,'Number Table'!$E:$E,$B38))</f>
        <v>523</v>
      </c>
    </row>
    <row r="39" spans="2:12" x14ac:dyDescent="0.2">
      <c r="B39" s="11">
        <v>29</v>
      </c>
      <c r="C39" s="27">
        <f>IF($D$3, SUMIFS('Number Table'!$A:$A,'Number Table'!$C:$C,$C$3,'Number Table'!$D:$D,C$10,'Number Table'!$G:$G,$B39),                   SUMIFS('Number Table'!$A:$A,'Number Table'!$C:$C,$C$3,'Number Table'!$D:$D,C$10,'Number Table'!$E:$E,$B39))</f>
        <v>0</v>
      </c>
      <c r="D39" s="27">
        <f>IF($D$3, SUMIFS('Number Table'!$A:$A,'Number Table'!$C:$C,$C$3,'Number Table'!$D:$D,D$10,'Number Table'!$G:$G,$B39),                   SUMIFS('Number Table'!$A:$A,'Number Table'!$C:$C,$C$3,'Number Table'!$D:$D,D$10,'Number Table'!$E:$E,$B39))</f>
        <v>0</v>
      </c>
      <c r="E39" s="27">
        <f>IF($D$3, SUMIFS('Number Table'!$A:$A,'Number Table'!$C:$C,$C$3,'Number Table'!$D:$D,E$10,'Number Table'!$G:$G,$B39),                   SUMIFS('Number Table'!$A:$A,'Number Table'!$C:$C,$C$3,'Number Table'!$D:$D,E$10,'Number Table'!$E:$E,$B39))</f>
        <v>0</v>
      </c>
      <c r="F39" s="27">
        <f>IF($D$3, SUMIFS('Number Table'!$A:$A,'Number Table'!$C:$C,$C$3,'Number Table'!$D:$D,F$10,'Number Table'!$G:$G,$B39),                   SUMIFS('Number Table'!$A:$A,'Number Table'!$C:$C,$C$3,'Number Table'!$D:$D,F$10,'Number Table'!$E:$E,$B39))</f>
        <v>0</v>
      </c>
      <c r="G39" s="27">
        <f>IF($D$3, SUMIFS('Number Table'!$A:$A,'Number Table'!$C:$C,$C$3,'Number Table'!$D:$D,G$10,'Number Table'!$G:$G,$B39),                   SUMIFS('Number Table'!$A:$A,'Number Table'!$C:$C,$C$3,'Number Table'!$D:$D,G$10,'Number Table'!$E:$E,$B39))</f>
        <v>0</v>
      </c>
      <c r="H39" s="27">
        <f>IF($D$3, SUMIFS('Number Table'!$A:$A,'Number Table'!$C:$C,$C$3,'Number Table'!$D:$D,H$10,'Number Table'!$G:$G,$B39),                   SUMIFS('Number Table'!$A:$A,'Number Table'!$C:$C,$C$3,'Number Table'!$D:$D,H$10,'Number Table'!$E:$E,$B39))</f>
        <v>0</v>
      </c>
      <c r="I39" s="27">
        <f>IF($D$3, SUMIFS('Number Table'!$A:$A,'Number Table'!$C:$C,$C$3,'Number Table'!$D:$D,I$10,'Number Table'!$G:$G,$B39),                   SUMIFS('Number Table'!$A:$A,'Number Table'!$C:$C,$C$3,'Number Table'!$D:$D,I$10,'Number Table'!$E:$E,$B39))</f>
        <v>452</v>
      </c>
      <c r="J39" s="27">
        <f>IF($D$3, SUMIFS('Number Table'!$A:$A,'Number Table'!$C:$C,$C$3,'Number Table'!$D:$D,J$10,'Number Table'!$G:$G,$B39),                   SUMIFS('Number Table'!$A:$A,'Number Table'!$C:$C,$C$3,'Number Table'!$D:$D,J$10,'Number Table'!$E:$E,$B39))</f>
        <v>0</v>
      </c>
      <c r="K39" s="27">
        <f>IF($D$3, SUMIFS('Number Table'!$A:$A,'Number Table'!$C:$C,$C$3,'Number Table'!$D:$D,K$10,'Number Table'!$G:$G,$B39),                   SUMIFS('Number Table'!$A:$A,'Number Table'!$C:$C,$C$3,'Number Table'!$D:$D,K$10,'Number Table'!$E:$E,$B39))</f>
        <v>452</v>
      </c>
      <c r="L39" s="27">
        <f>IF($D$3, SUMIFS('Number Table'!$A:$A,'Number Table'!$C:$C,$C$3,'Number Table'!$D:$D,L$10,'Number Table'!$G:$G,$B39),                   SUMIFS('Number Table'!$A:$A,'Number Table'!$C:$C,$C$3,'Number Table'!$D:$D,L$10,'Number Table'!$E:$E,$B39))</f>
        <v>532</v>
      </c>
    </row>
    <row r="40" spans="2:12" x14ac:dyDescent="0.2">
      <c r="B40" s="11">
        <v>30</v>
      </c>
      <c r="C40" s="27">
        <f>IF($D$3, SUMIFS('Number Table'!$A:$A,'Number Table'!$C:$C,$C$3,'Number Table'!$D:$D,C$10,'Number Table'!$G:$G,$B40),                   SUMIFS('Number Table'!$A:$A,'Number Table'!$C:$C,$C$3,'Number Table'!$D:$D,C$10,'Number Table'!$E:$E,$B40))</f>
        <v>0</v>
      </c>
      <c r="D40" s="27">
        <f>IF($D$3, SUMIFS('Number Table'!$A:$A,'Number Table'!$C:$C,$C$3,'Number Table'!$D:$D,D$10,'Number Table'!$G:$G,$B40),                   SUMIFS('Number Table'!$A:$A,'Number Table'!$C:$C,$C$3,'Number Table'!$D:$D,D$10,'Number Table'!$E:$E,$B40))</f>
        <v>0</v>
      </c>
      <c r="E40" s="27">
        <f>IF($D$3, SUMIFS('Number Table'!$A:$A,'Number Table'!$C:$C,$C$3,'Number Table'!$D:$D,E$10,'Number Table'!$G:$G,$B40),                   SUMIFS('Number Table'!$A:$A,'Number Table'!$C:$C,$C$3,'Number Table'!$D:$D,E$10,'Number Table'!$E:$E,$B40))</f>
        <v>0</v>
      </c>
      <c r="F40" s="27">
        <f>IF($D$3, SUMIFS('Number Table'!$A:$A,'Number Table'!$C:$C,$C$3,'Number Table'!$D:$D,F$10,'Number Table'!$G:$G,$B40),                   SUMIFS('Number Table'!$A:$A,'Number Table'!$C:$C,$C$3,'Number Table'!$D:$D,F$10,'Number Table'!$E:$E,$B40))</f>
        <v>0</v>
      </c>
      <c r="G40" s="27">
        <f>IF($D$3, SUMIFS('Number Table'!$A:$A,'Number Table'!$C:$C,$C$3,'Number Table'!$D:$D,G$10,'Number Table'!$G:$G,$B40),                   SUMIFS('Number Table'!$A:$A,'Number Table'!$C:$C,$C$3,'Number Table'!$D:$D,G$10,'Number Table'!$E:$E,$B40))</f>
        <v>0</v>
      </c>
      <c r="H40" s="27">
        <f>IF($D$3, SUMIFS('Number Table'!$A:$A,'Number Table'!$C:$C,$C$3,'Number Table'!$D:$D,H$10,'Number Table'!$G:$G,$B40),                   SUMIFS('Number Table'!$A:$A,'Number Table'!$C:$C,$C$3,'Number Table'!$D:$D,H$10,'Number Table'!$E:$E,$B40))</f>
        <v>0</v>
      </c>
      <c r="I40" s="27">
        <f>IF($D$3, SUMIFS('Number Table'!$A:$A,'Number Table'!$C:$C,$C$3,'Number Table'!$D:$D,I$10,'Number Table'!$G:$G,$B40),                   SUMIFS('Number Table'!$A:$A,'Number Table'!$C:$C,$C$3,'Number Table'!$D:$D,I$10,'Number Table'!$E:$E,$B40))</f>
        <v>461</v>
      </c>
      <c r="J40" s="27">
        <f>IF($D$3, SUMIFS('Number Table'!$A:$A,'Number Table'!$C:$C,$C$3,'Number Table'!$D:$D,J$10,'Number Table'!$G:$G,$B40),                   SUMIFS('Number Table'!$A:$A,'Number Table'!$C:$C,$C$3,'Number Table'!$D:$D,J$10,'Number Table'!$E:$E,$B40))</f>
        <v>0</v>
      </c>
      <c r="K40" s="27">
        <f>IF($D$3, SUMIFS('Number Table'!$A:$A,'Number Table'!$C:$C,$C$3,'Number Table'!$D:$D,K$10,'Number Table'!$G:$G,$B40),                   SUMIFS('Number Table'!$A:$A,'Number Table'!$C:$C,$C$3,'Number Table'!$D:$D,K$10,'Number Table'!$E:$E,$B40))</f>
        <v>461</v>
      </c>
      <c r="L40" s="27">
        <f>IF($D$3, SUMIFS('Number Table'!$A:$A,'Number Table'!$C:$C,$C$3,'Number Table'!$D:$D,L$10,'Number Table'!$G:$G,$B40),                   SUMIFS('Number Table'!$A:$A,'Number Table'!$C:$C,$C$3,'Number Table'!$D:$D,L$10,'Number Table'!$E:$E,$B40))</f>
        <v>541</v>
      </c>
    </row>
    <row r="41" spans="2:12" x14ac:dyDescent="0.2">
      <c r="B41" s="11">
        <v>31</v>
      </c>
      <c r="C41" s="27">
        <f>IF($D$3, SUMIFS('Number Table'!$A:$A,'Number Table'!$C:$C,$C$3,'Number Table'!$D:$D,C$10,'Number Table'!$G:$G,$B41),                   SUMIFS('Number Table'!$A:$A,'Number Table'!$C:$C,$C$3,'Number Table'!$D:$D,C$10,'Number Table'!$E:$E,$B41))</f>
        <v>0</v>
      </c>
      <c r="D41" s="27">
        <f>IF($D$3, SUMIFS('Number Table'!$A:$A,'Number Table'!$C:$C,$C$3,'Number Table'!$D:$D,D$10,'Number Table'!$G:$G,$B41),                   SUMIFS('Number Table'!$A:$A,'Number Table'!$C:$C,$C$3,'Number Table'!$D:$D,D$10,'Number Table'!$E:$E,$B41))</f>
        <v>0</v>
      </c>
      <c r="E41" s="27">
        <f>IF($D$3, SUMIFS('Number Table'!$A:$A,'Number Table'!$C:$C,$C$3,'Number Table'!$D:$D,E$10,'Number Table'!$G:$G,$B41),                   SUMIFS('Number Table'!$A:$A,'Number Table'!$C:$C,$C$3,'Number Table'!$D:$D,E$10,'Number Table'!$E:$E,$B41))</f>
        <v>0</v>
      </c>
      <c r="F41" s="27">
        <f>IF($D$3, SUMIFS('Number Table'!$A:$A,'Number Table'!$C:$C,$C$3,'Number Table'!$D:$D,F$10,'Number Table'!$G:$G,$B41),                   SUMIFS('Number Table'!$A:$A,'Number Table'!$C:$C,$C$3,'Number Table'!$D:$D,F$10,'Number Table'!$E:$E,$B41))</f>
        <v>0</v>
      </c>
      <c r="G41" s="27">
        <f>IF($D$3, SUMIFS('Number Table'!$A:$A,'Number Table'!$C:$C,$C$3,'Number Table'!$D:$D,G$10,'Number Table'!$G:$G,$B41),                   SUMIFS('Number Table'!$A:$A,'Number Table'!$C:$C,$C$3,'Number Table'!$D:$D,G$10,'Number Table'!$E:$E,$B41))</f>
        <v>0</v>
      </c>
      <c r="H41" s="27">
        <f>IF($D$3, SUMIFS('Number Table'!$A:$A,'Number Table'!$C:$C,$C$3,'Number Table'!$D:$D,H$10,'Number Table'!$G:$G,$B41),                   SUMIFS('Number Table'!$A:$A,'Number Table'!$C:$C,$C$3,'Number Table'!$D:$D,H$10,'Number Table'!$E:$E,$B41))</f>
        <v>0</v>
      </c>
      <c r="I41" s="27">
        <f>IF($D$3, SUMIFS('Number Table'!$A:$A,'Number Table'!$C:$C,$C$3,'Number Table'!$D:$D,I$10,'Number Table'!$G:$G,$B41),                   SUMIFS('Number Table'!$A:$A,'Number Table'!$C:$C,$C$3,'Number Table'!$D:$D,I$10,'Number Table'!$E:$E,$B41))</f>
        <v>515</v>
      </c>
      <c r="J41" s="27">
        <f>IF($D$3, SUMIFS('Number Table'!$A:$A,'Number Table'!$C:$C,$C$3,'Number Table'!$D:$D,J$10,'Number Table'!$G:$G,$B41),                   SUMIFS('Number Table'!$A:$A,'Number Table'!$C:$C,$C$3,'Number Table'!$D:$D,J$10,'Number Table'!$E:$E,$B41))</f>
        <v>0</v>
      </c>
      <c r="K41" s="27">
        <f>IF($D$3, SUMIFS('Number Table'!$A:$A,'Number Table'!$C:$C,$C$3,'Number Table'!$D:$D,K$10,'Number Table'!$G:$G,$B41),                   SUMIFS('Number Table'!$A:$A,'Number Table'!$C:$C,$C$3,'Number Table'!$D:$D,K$10,'Number Table'!$E:$E,$B41))</f>
        <v>515</v>
      </c>
      <c r="L41" s="27">
        <f>IF($D$3, SUMIFS('Number Table'!$A:$A,'Number Table'!$C:$C,$C$3,'Number Table'!$D:$D,L$10,'Number Table'!$G:$G,$B41),                   SUMIFS('Number Table'!$A:$A,'Number Table'!$C:$C,$C$3,'Number Table'!$D:$D,L$10,'Number Table'!$E:$E,$B41))</f>
        <v>613</v>
      </c>
    </row>
    <row r="42" spans="2:12" x14ac:dyDescent="0.2">
      <c r="B42" s="11">
        <v>32</v>
      </c>
      <c r="C42" s="27">
        <f>IF($D$3, SUMIFS('Number Table'!$A:$A,'Number Table'!$C:$C,$C$3,'Number Table'!$D:$D,C$10,'Number Table'!$G:$G,$B42),                   SUMIFS('Number Table'!$A:$A,'Number Table'!$C:$C,$C$3,'Number Table'!$D:$D,C$10,'Number Table'!$E:$E,$B42))</f>
        <v>0</v>
      </c>
      <c r="D42" s="27">
        <f>IF($D$3, SUMIFS('Number Table'!$A:$A,'Number Table'!$C:$C,$C$3,'Number Table'!$D:$D,D$10,'Number Table'!$G:$G,$B42),                   SUMIFS('Number Table'!$A:$A,'Number Table'!$C:$C,$C$3,'Number Table'!$D:$D,D$10,'Number Table'!$E:$E,$B42))</f>
        <v>0</v>
      </c>
      <c r="E42" s="27">
        <f>IF($D$3, SUMIFS('Number Table'!$A:$A,'Number Table'!$C:$C,$C$3,'Number Table'!$D:$D,E$10,'Number Table'!$G:$G,$B42),                   SUMIFS('Number Table'!$A:$A,'Number Table'!$C:$C,$C$3,'Number Table'!$D:$D,E$10,'Number Table'!$E:$E,$B42))</f>
        <v>0</v>
      </c>
      <c r="F42" s="27">
        <f>IF($D$3, SUMIFS('Number Table'!$A:$A,'Number Table'!$C:$C,$C$3,'Number Table'!$D:$D,F$10,'Number Table'!$G:$G,$B42),                   SUMIFS('Number Table'!$A:$A,'Number Table'!$C:$C,$C$3,'Number Table'!$D:$D,F$10,'Number Table'!$E:$E,$B42))</f>
        <v>0</v>
      </c>
      <c r="G42" s="27">
        <f>IF($D$3, SUMIFS('Number Table'!$A:$A,'Number Table'!$C:$C,$C$3,'Number Table'!$D:$D,G$10,'Number Table'!$G:$G,$B42),                   SUMIFS('Number Table'!$A:$A,'Number Table'!$C:$C,$C$3,'Number Table'!$D:$D,G$10,'Number Table'!$E:$E,$B42))</f>
        <v>0</v>
      </c>
      <c r="H42" s="27">
        <f>IF($D$3, SUMIFS('Number Table'!$A:$A,'Number Table'!$C:$C,$C$3,'Number Table'!$D:$D,H$10,'Number Table'!$G:$G,$B42),                   SUMIFS('Number Table'!$A:$A,'Number Table'!$C:$C,$C$3,'Number Table'!$D:$D,H$10,'Number Table'!$E:$E,$B42))</f>
        <v>0</v>
      </c>
      <c r="I42" s="27">
        <f>IF($D$3, SUMIFS('Number Table'!$A:$A,'Number Table'!$C:$C,$C$3,'Number Table'!$D:$D,I$10,'Number Table'!$G:$G,$B42),                   SUMIFS('Number Table'!$A:$A,'Number Table'!$C:$C,$C$3,'Number Table'!$D:$D,I$10,'Number Table'!$E:$E,$B42))</f>
        <v>524</v>
      </c>
      <c r="J42" s="27">
        <f>IF($D$3, SUMIFS('Number Table'!$A:$A,'Number Table'!$C:$C,$C$3,'Number Table'!$D:$D,J$10,'Number Table'!$G:$G,$B42),                   SUMIFS('Number Table'!$A:$A,'Number Table'!$C:$C,$C$3,'Number Table'!$D:$D,J$10,'Number Table'!$E:$E,$B42))</f>
        <v>0</v>
      </c>
      <c r="K42" s="27">
        <f>IF($D$3, SUMIFS('Number Table'!$A:$A,'Number Table'!$C:$C,$C$3,'Number Table'!$D:$D,K$10,'Number Table'!$G:$G,$B42),                   SUMIFS('Number Table'!$A:$A,'Number Table'!$C:$C,$C$3,'Number Table'!$D:$D,K$10,'Number Table'!$E:$E,$B42))</f>
        <v>524</v>
      </c>
      <c r="L42" s="27">
        <f>IF($D$3, SUMIFS('Number Table'!$A:$A,'Number Table'!$C:$C,$C$3,'Number Table'!$D:$D,L$10,'Number Table'!$G:$G,$B42),                   SUMIFS('Number Table'!$A:$A,'Number Table'!$C:$C,$C$3,'Number Table'!$D:$D,L$10,'Number Table'!$E:$E,$B42))</f>
        <v>622</v>
      </c>
    </row>
    <row r="43" spans="2:12" x14ac:dyDescent="0.2">
      <c r="B43" s="11">
        <v>33</v>
      </c>
      <c r="C43" s="27">
        <f>IF($D$3, SUMIFS('Number Table'!$A:$A,'Number Table'!$C:$C,$C$3,'Number Table'!$D:$D,C$10,'Number Table'!$G:$G,$B43),                   SUMIFS('Number Table'!$A:$A,'Number Table'!$C:$C,$C$3,'Number Table'!$D:$D,C$10,'Number Table'!$E:$E,$B43))</f>
        <v>0</v>
      </c>
      <c r="D43" s="27">
        <f>IF($D$3, SUMIFS('Number Table'!$A:$A,'Number Table'!$C:$C,$C$3,'Number Table'!$D:$D,D$10,'Number Table'!$G:$G,$B43),                   SUMIFS('Number Table'!$A:$A,'Number Table'!$C:$C,$C$3,'Number Table'!$D:$D,D$10,'Number Table'!$E:$E,$B43))</f>
        <v>0</v>
      </c>
      <c r="E43" s="27">
        <f>IF($D$3, SUMIFS('Number Table'!$A:$A,'Number Table'!$C:$C,$C$3,'Number Table'!$D:$D,E$10,'Number Table'!$G:$G,$B43),                   SUMIFS('Number Table'!$A:$A,'Number Table'!$C:$C,$C$3,'Number Table'!$D:$D,E$10,'Number Table'!$E:$E,$B43))</f>
        <v>0</v>
      </c>
      <c r="F43" s="27">
        <f>IF($D$3, SUMIFS('Number Table'!$A:$A,'Number Table'!$C:$C,$C$3,'Number Table'!$D:$D,F$10,'Number Table'!$G:$G,$B43),                   SUMIFS('Number Table'!$A:$A,'Number Table'!$C:$C,$C$3,'Number Table'!$D:$D,F$10,'Number Table'!$E:$E,$B43))</f>
        <v>0</v>
      </c>
      <c r="G43" s="27">
        <f>IF($D$3, SUMIFS('Number Table'!$A:$A,'Number Table'!$C:$C,$C$3,'Number Table'!$D:$D,G$10,'Number Table'!$G:$G,$B43),                   SUMIFS('Number Table'!$A:$A,'Number Table'!$C:$C,$C$3,'Number Table'!$D:$D,G$10,'Number Table'!$E:$E,$B43))</f>
        <v>0</v>
      </c>
      <c r="H43" s="27">
        <f>IF($D$3, SUMIFS('Number Table'!$A:$A,'Number Table'!$C:$C,$C$3,'Number Table'!$D:$D,H$10,'Number Table'!$G:$G,$B43),                   SUMIFS('Number Table'!$A:$A,'Number Table'!$C:$C,$C$3,'Number Table'!$D:$D,H$10,'Number Table'!$E:$E,$B43))</f>
        <v>0</v>
      </c>
      <c r="I43" s="27">
        <f>IF($D$3, SUMIFS('Number Table'!$A:$A,'Number Table'!$C:$C,$C$3,'Number Table'!$D:$D,I$10,'Number Table'!$G:$G,$B43),                   SUMIFS('Number Table'!$A:$A,'Number Table'!$C:$C,$C$3,'Number Table'!$D:$D,I$10,'Number Table'!$E:$E,$B43))</f>
        <v>533</v>
      </c>
      <c r="J43" s="27">
        <f>IF($D$3, SUMIFS('Number Table'!$A:$A,'Number Table'!$C:$C,$C$3,'Number Table'!$D:$D,J$10,'Number Table'!$G:$G,$B43),                   SUMIFS('Number Table'!$A:$A,'Number Table'!$C:$C,$C$3,'Number Table'!$D:$D,J$10,'Number Table'!$E:$E,$B43))</f>
        <v>0</v>
      </c>
      <c r="K43" s="27">
        <f>IF($D$3, SUMIFS('Number Table'!$A:$A,'Number Table'!$C:$C,$C$3,'Number Table'!$D:$D,K$10,'Number Table'!$G:$G,$B43),                   SUMIFS('Number Table'!$A:$A,'Number Table'!$C:$C,$C$3,'Number Table'!$D:$D,K$10,'Number Table'!$E:$E,$B43))</f>
        <v>533</v>
      </c>
      <c r="L43" s="27">
        <f>IF($D$3, SUMIFS('Number Table'!$A:$A,'Number Table'!$C:$C,$C$3,'Number Table'!$D:$D,L$10,'Number Table'!$G:$G,$B43),                   SUMIFS('Number Table'!$A:$A,'Number Table'!$C:$C,$C$3,'Number Table'!$D:$D,L$10,'Number Table'!$E:$E,$B43))</f>
        <v>631</v>
      </c>
    </row>
    <row r="44" spans="2:12" x14ac:dyDescent="0.2">
      <c r="B44" s="11">
        <v>34</v>
      </c>
      <c r="C44" s="27">
        <f>IF($D$3, SUMIFS('Number Table'!$A:$A,'Number Table'!$C:$C,$C$3,'Number Table'!$D:$D,C$10,'Number Table'!$G:$G,$B44),                   SUMIFS('Number Table'!$A:$A,'Number Table'!$C:$C,$C$3,'Number Table'!$D:$D,C$10,'Number Table'!$E:$E,$B44))</f>
        <v>0</v>
      </c>
      <c r="D44" s="27">
        <f>IF($D$3, SUMIFS('Number Table'!$A:$A,'Number Table'!$C:$C,$C$3,'Number Table'!$D:$D,D$10,'Number Table'!$G:$G,$B44),                   SUMIFS('Number Table'!$A:$A,'Number Table'!$C:$C,$C$3,'Number Table'!$D:$D,D$10,'Number Table'!$E:$E,$B44))</f>
        <v>0</v>
      </c>
      <c r="E44" s="27">
        <f>IF($D$3, SUMIFS('Number Table'!$A:$A,'Number Table'!$C:$C,$C$3,'Number Table'!$D:$D,E$10,'Number Table'!$G:$G,$B44),                   SUMIFS('Number Table'!$A:$A,'Number Table'!$C:$C,$C$3,'Number Table'!$D:$D,E$10,'Number Table'!$E:$E,$B44))</f>
        <v>0</v>
      </c>
      <c r="F44" s="27">
        <f>IF($D$3, SUMIFS('Number Table'!$A:$A,'Number Table'!$C:$C,$C$3,'Number Table'!$D:$D,F$10,'Number Table'!$G:$G,$B44),                   SUMIFS('Number Table'!$A:$A,'Number Table'!$C:$C,$C$3,'Number Table'!$D:$D,F$10,'Number Table'!$E:$E,$B44))</f>
        <v>0</v>
      </c>
      <c r="G44" s="27">
        <f>IF($D$3, SUMIFS('Number Table'!$A:$A,'Number Table'!$C:$C,$C$3,'Number Table'!$D:$D,G$10,'Number Table'!$G:$G,$B44),                   SUMIFS('Number Table'!$A:$A,'Number Table'!$C:$C,$C$3,'Number Table'!$D:$D,G$10,'Number Table'!$E:$E,$B44))</f>
        <v>0</v>
      </c>
      <c r="H44" s="27">
        <f>IF($D$3, SUMIFS('Number Table'!$A:$A,'Number Table'!$C:$C,$C$3,'Number Table'!$D:$D,H$10,'Number Table'!$G:$G,$B44),                   SUMIFS('Number Table'!$A:$A,'Number Table'!$C:$C,$C$3,'Number Table'!$D:$D,H$10,'Number Table'!$E:$E,$B44))</f>
        <v>0</v>
      </c>
      <c r="I44" s="27">
        <f>IF($D$3, SUMIFS('Number Table'!$A:$A,'Number Table'!$C:$C,$C$3,'Number Table'!$D:$D,I$10,'Number Table'!$G:$G,$B44),                   SUMIFS('Number Table'!$A:$A,'Number Table'!$C:$C,$C$3,'Number Table'!$D:$D,I$10,'Number Table'!$E:$E,$B44))</f>
        <v>542</v>
      </c>
      <c r="J44" s="27">
        <f>IF($D$3, SUMIFS('Number Table'!$A:$A,'Number Table'!$C:$C,$C$3,'Number Table'!$D:$D,J$10,'Number Table'!$G:$G,$B44),                   SUMIFS('Number Table'!$A:$A,'Number Table'!$C:$C,$C$3,'Number Table'!$D:$D,J$10,'Number Table'!$E:$E,$B44))</f>
        <v>0</v>
      </c>
      <c r="K44" s="27">
        <f>IF($D$3, SUMIFS('Number Table'!$A:$A,'Number Table'!$C:$C,$C$3,'Number Table'!$D:$D,K$10,'Number Table'!$G:$G,$B44),                   SUMIFS('Number Table'!$A:$A,'Number Table'!$C:$C,$C$3,'Number Table'!$D:$D,K$10,'Number Table'!$E:$E,$B44))</f>
        <v>542</v>
      </c>
      <c r="L44" s="27">
        <f>IF($D$3, SUMIFS('Number Table'!$A:$A,'Number Table'!$C:$C,$C$3,'Number Table'!$D:$D,L$10,'Number Table'!$G:$G,$B44),                   SUMIFS('Number Table'!$A:$A,'Number Table'!$C:$C,$C$3,'Number Table'!$D:$D,L$10,'Number Table'!$E:$E,$B44))</f>
        <v>712</v>
      </c>
    </row>
    <row r="45" spans="2:12" x14ac:dyDescent="0.2">
      <c r="B45" s="11">
        <v>35</v>
      </c>
      <c r="C45" s="27">
        <f>IF($D$3, SUMIFS('Number Table'!$A:$A,'Number Table'!$C:$C,$C$3,'Number Table'!$D:$D,C$10,'Number Table'!$G:$G,$B45),                   SUMIFS('Number Table'!$A:$A,'Number Table'!$C:$C,$C$3,'Number Table'!$D:$D,C$10,'Number Table'!$E:$E,$B45))</f>
        <v>0</v>
      </c>
      <c r="D45" s="27">
        <f>IF($D$3, SUMIFS('Number Table'!$A:$A,'Number Table'!$C:$C,$C$3,'Number Table'!$D:$D,D$10,'Number Table'!$G:$G,$B45),                   SUMIFS('Number Table'!$A:$A,'Number Table'!$C:$C,$C$3,'Number Table'!$D:$D,D$10,'Number Table'!$E:$E,$B45))</f>
        <v>0</v>
      </c>
      <c r="E45" s="27">
        <f>IF($D$3, SUMIFS('Number Table'!$A:$A,'Number Table'!$C:$C,$C$3,'Number Table'!$D:$D,E$10,'Number Table'!$G:$G,$B45),                   SUMIFS('Number Table'!$A:$A,'Number Table'!$C:$C,$C$3,'Number Table'!$D:$D,E$10,'Number Table'!$E:$E,$B45))</f>
        <v>0</v>
      </c>
      <c r="F45" s="27">
        <f>IF($D$3, SUMIFS('Number Table'!$A:$A,'Number Table'!$C:$C,$C$3,'Number Table'!$D:$D,F$10,'Number Table'!$G:$G,$B45),                   SUMIFS('Number Table'!$A:$A,'Number Table'!$C:$C,$C$3,'Number Table'!$D:$D,F$10,'Number Table'!$E:$E,$B45))</f>
        <v>0</v>
      </c>
      <c r="G45" s="27">
        <f>IF($D$3, SUMIFS('Number Table'!$A:$A,'Number Table'!$C:$C,$C$3,'Number Table'!$D:$D,G$10,'Number Table'!$G:$G,$B45),                   SUMIFS('Number Table'!$A:$A,'Number Table'!$C:$C,$C$3,'Number Table'!$D:$D,G$10,'Number Table'!$E:$E,$B45))</f>
        <v>0</v>
      </c>
      <c r="H45" s="27">
        <f>IF($D$3, SUMIFS('Number Table'!$A:$A,'Number Table'!$C:$C,$C$3,'Number Table'!$D:$D,H$10,'Number Table'!$G:$G,$B45),                   SUMIFS('Number Table'!$A:$A,'Number Table'!$C:$C,$C$3,'Number Table'!$D:$D,H$10,'Number Table'!$E:$E,$B45))</f>
        <v>0</v>
      </c>
      <c r="I45" s="27">
        <f>IF($D$3, SUMIFS('Number Table'!$A:$A,'Number Table'!$C:$C,$C$3,'Number Table'!$D:$D,I$10,'Number Table'!$G:$G,$B45),                   SUMIFS('Number Table'!$A:$A,'Number Table'!$C:$C,$C$3,'Number Table'!$D:$D,I$10,'Number Table'!$E:$E,$B45))</f>
        <v>551</v>
      </c>
      <c r="J45" s="27">
        <f>IF($D$3, SUMIFS('Number Table'!$A:$A,'Number Table'!$C:$C,$C$3,'Number Table'!$D:$D,J$10,'Number Table'!$G:$G,$B45),                   SUMIFS('Number Table'!$A:$A,'Number Table'!$C:$C,$C$3,'Number Table'!$D:$D,J$10,'Number Table'!$E:$E,$B45))</f>
        <v>0</v>
      </c>
      <c r="K45" s="27">
        <f>IF($D$3, SUMIFS('Number Table'!$A:$A,'Number Table'!$C:$C,$C$3,'Number Table'!$D:$D,K$10,'Number Table'!$G:$G,$B45),                   SUMIFS('Number Table'!$A:$A,'Number Table'!$C:$C,$C$3,'Number Table'!$D:$D,K$10,'Number Table'!$E:$E,$B45))</f>
        <v>551</v>
      </c>
      <c r="L45" s="27">
        <f>IF($D$3, SUMIFS('Number Table'!$A:$A,'Number Table'!$C:$C,$C$3,'Number Table'!$D:$D,L$10,'Number Table'!$G:$G,$B45),                   SUMIFS('Number Table'!$A:$A,'Number Table'!$C:$C,$C$3,'Number Table'!$D:$D,L$10,'Number Table'!$E:$E,$B45))</f>
        <v>721</v>
      </c>
    </row>
    <row r="46" spans="2:12" x14ac:dyDescent="0.2">
      <c r="B46" s="11">
        <v>36</v>
      </c>
      <c r="C46" s="27">
        <f>IF($D$3, SUMIFS('Number Table'!$A:$A,'Number Table'!$C:$C,$C$3,'Number Table'!$D:$D,C$10,'Number Table'!$G:$G,$B46),                   SUMIFS('Number Table'!$A:$A,'Number Table'!$C:$C,$C$3,'Number Table'!$D:$D,C$10,'Number Table'!$E:$E,$B46))</f>
        <v>0</v>
      </c>
      <c r="D46" s="27">
        <f>IF($D$3, SUMIFS('Number Table'!$A:$A,'Number Table'!$C:$C,$C$3,'Number Table'!$D:$D,D$10,'Number Table'!$G:$G,$B46),                   SUMIFS('Number Table'!$A:$A,'Number Table'!$C:$C,$C$3,'Number Table'!$D:$D,D$10,'Number Table'!$E:$E,$B46))</f>
        <v>0</v>
      </c>
      <c r="E46" s="27">
        <f>IF($D$3, SUMIFS('Number Table'!$A:$A,'Number Table'!$C:$C,$C$3,'Number Table'!$D:$D,E$10,'Number Table'!$G:$G,$B46),                   SUMIFS('Number Table'!$A:$A,'Number Table'!$C:$C,$C$3,'Number Table'!$D:$D,E$10,'Number Table'!$E:$E,$B46))</f>
        <v>0</v>
      </c>
      <c r="F46" s="27">
        <f>IF($D$3, SUMIFS('Number Table'!$A:$A,'Number Table'!$C:$C,$C$3,'Number Table'!$D:$D,F$10,'Number Table'!$G:$G,$B46),                   SUMIFS('Number Table'!$A:$A,'Number Table'!$C:$C,$C$3,'Number Table'!$D:$D,F$10,'Number Table'!$E:$E,$B46))</f>
        <v>0</v>
      </c>
      <c r="G46" s="27">
        <f>IF($D$3, SUMIFS('Number Table'!$A:$A,'Number Table'!$C:$C,$C$3,'Number Table'!$D:$D,G$10,'Number Table'!$G:$G,$B46),                   SUMIFS('Number Table'!$A:$A,'Number Table'!$C:$C,$C$3,'Number Table'!$D:$D,G$10,'Number Table'!$E:$E,$B46))</f>
        <v>0</v>
      </c>
      <c r="H46" s="27">
        <f>IF($D$3, SUMIFS('Number Table'!$A:$A,'Number Table'!$C:$C,$C$3,'Number Table'!$D:$D,H$10,'Number Table'!$G:$G,$B46),                   SUMIFS('Number Table'!$A:$A,'Number Table'!$C:$C,$C$3,'Number Table'!$D:$D,H$10,'Number Table'!$E:$E,$B46))</f>
        <v>0</v>
      </c>
      <c r="I46" s="27">
        <f>IF($D$3, SUMIFS('Number Table'!$A:$A,'Number Table'!$C:$C,$C$3,'Number Table'!$D:$D,I$10,'Number Table'!$G:$G,$B46),                   SUMIFS('Number Table'!$A:$A,'Number Table'!$C:$C,$C$3,'Number Table'!$D:$D,I$10,'Number Table'!$E:$E,$B46))</f>
        <v>614</v>
      </c>
      <c r="J46" s="27">
        <f>IF($D$3, SUMIFS('Number Table'!$A:$A,'Number Table'!$C:$C,$C$3,'Number Table'!$D:$D,J$10,'Number Table'!$G:$G,$B46),                   SUMIFS('Number Table'!$A:$A,'Number Table'!$C:$C,$C$3,'Number Table'!$D:$D,J$10,'Number Table'!$E:$E,$B46))</f>
        <v>0</v>
      </c>
      <c r="K46" s="27">
        <f>IF($D$3, SUMIFS('Number Table'!$A:$A,'Number Table'!$C:$C,$C$3,'Number Table'!$D:$D,K$10,'Number Table'!$G:$G,$B46),                   SUMIFS('Number Table'!$A:$A,'Number Table'!$C:$C,$C$3,'Number Table'!$D:$D,K$10,'Number Table'!$E:$E,$B46))</f>
        <v>614</v>
      </c>
      <c r="L46" s="27">
        <f>IF($D$3, SUMIFS('Number Table'!$A:$A,'Number Table'!$C:$C,$C$3,'Number Table'!$D:$D,L$10,'Number Table'!$G:$G,$B46),                   SUMIFS('Number Table'!$A:$A,'Number Table'!$C:$C,$C$3,'Number Table'!$D:$D,L$10,'Number Table'!$E:$E,$B46))</f>
        <v>811</v>
      </c>
    </row>
    <row r="47" spans="2:12" x14ac:dyDescent="0.2">
      <c r="B47" s="11">
        <v>37</v>
      </c>
      <c r="C47" s="27">
        <f>IF($D$3, SUMIFS('Number Table'!$A:$A,'Number Table'!$C:$C,$C$3,'Number Table'!$D:$D,C$10,'Number Table'!$G:$G,$B47),                   SUMIFS('Number Table'!$A:$A,'Number Table'!$C:$C,$C$3,'Number Table'!$D:$D,C$10,'Number Table'!$E:$E,$B47))</f>
        <v>0</v>
      </c>
      <c r="D47" s="27">
        <f>IF($D$3, SUMIFS('Number Table'!$A:$A,'Number Table'!$C:$C,$C$3,'Number Table'!$D:$D,D$10,'Number Table'!$G:$G,$B47),                   SUMIFS('Number Table'!$A:$A,'Number Table'!$C:$C,$C$3,'Number Table'!$D:$D,D$10,'Number Table'!$E:$E,$B47))</f>
        <v>0</v>
      </c>
      <c r="E47" s="27">
        <f>IF($D$3, SUMIFS('Number Table'!$A:$A,'Number Table'!$C:$C,$C$3,'Number Table'!$D:$D,E$10,'Number Table'!$G:$G,$B47),                   SUMIFS('Number Table'!$A:$A,'Number Table'!$C:$C,$C$3,'Number Table'!$D:$D,E$10,'Number Table'!$E:$E,$B47))</f>
        <v>0</v>
      </c>
      <c r="F47" s="27">
        <f>IF($D$3, SUMIFS('Number Table'!$A:$A,'Number Table'!$C:$C,$C$3,'Number Table'!$D:$D,F$10,'Number Table'!$G:$G,$B47),                   SUMIFS('Number Table'!$A:$A,'Number Table'!$C:$C,$C$3,'Number Table'!$D:$D,F$10,'Number Table'!$E:$E,$B47))</f>
        <v>0</v>
      </c>
      <c r="G47" s="27">
        <f>IF($D$3, SUMIFS('Number Table'!$A:$A,'Number Table'!$C:$C,$C$3,'Number Table'!$D:$D,G$10,'Number Table'!$G:$G,$B47),                   SUMIFS('Number Table'!$A:$A,'Number Table'!$C:$C,$C$3,'Number Table'!$D:$D,G$10,'Number Table'!$E:$E,$B47))</f>
        <v>0</v>
      </c>
      <c r="H47" s="27">
        <f>IF($D$3, SUMIFS('Number Table'!$A:$A,'Number Table'!$C:$C,$C$3,'Number Table'!$D:$D,H$10,'Number Table'!$G:$G,$B47),                   SUMIFS('Number Table'!$A:$A,'Number Table'!$C:$C,$C$3,'Number Table'!$D:$D,H$10,'Number Table'!$E:$E,$B47))</f>
        <v>0</v>
      </c>
      <c r="I47" s="27">
        <f>IF($D$3, SUMIFS('Number Table'!$A:$A,'Number Table'!$C:$C,$C$3,'Number Table'!$D:$D,I$10,'Number Table'!$G:$G,$B47),                   SUMIFS('Number Table'!$A:$A,'Number Table'!$C:$C,$C$3,'Number Table'!$D:$D,I$10,'Number Table'!$E:$E,$B47))</f>
        <v>623</v>
      </c>
      <c r="J47" s="27">
        <f>IF($D$3, SUMIFS('Number Table'!$A:$A,'Number Table'!$C:$C,$C$3,'Number Table'!$D:$D,J$10,'Number Table'!$G:$G,$B47),                   SUMIFS('Number Table'!$A:$A,'Number Table'!$C:$C,$C$3,'Number Table'!$D:$D,J$10,'Number Table'!$E:$E,$B47))</f>
        <v>0</v>
      </c>
      <c r="K47" s="27">
        <f>IF($D$3, SUMIFS('Number Table'!$A:$A,'Number Table'!$C:$C,$C$3,'Number Table'!$D:$D,K$10,'Number Table'!$G:$G,$B47),                   SUMIFS('Number Table'!$A:$A,'Number Table'!$C:$C,$C$3,'Number Table'!$D:$D,K$10,'Number Table'!$E:$E,$B47))</f>
        <v>623</v>
      </c>
      <c r="L47" s="27">
        <f>IF($D$3, SUMIFS('Number Table'!$A:$A,'Number Table'!$C:$C,$C$3,'Number Table'!$D:$D,L$10,'Number Table'!$G:$G,$B47),                   SUMIFS('Number Table'!$A:$A,'Number Table'!$C:$C,$C$3,'Number Table'!$D:$D,L$10,'Number Table'!$E:$E,$B47))</f>
        <v>0</v>
      </c>
    </row>
    <row r="48" spans="2:12" x14ac:dyDescent="0.2">
      <c r="B48" s="11">
        <v>38</v>
      </c>
      <c r="C48" s="27">
        <f>IF($D$3, SUMIFS('Number Table'!$A:$A,'Number Table'!$C:$C,$C$3,'Number Table'!$D:$D,C$10,'Number Table'!$G:$G,$B48),                   SUMIFS('Number Table'!$A:$A,'Number Table'!$C:$C,$C$3,'Number Table'!$D:$D,C$10,'Number Table'!$E:$E,$B48))</f>
        <v>0</v>
      </c>
      <c r="D48" s="27">
        <f>IF($D$3, SUMIFS('Number Table'!$A:$A,'Number Table'!$C:$C,$C$3,'Number Table'!$D:$D,D$10,'Number Table'!$G:$G,$B48),                   SUMIFS('Number Table'!$A:$A,'Number Table'!$C:$C,$C$3,'Number Table'!$D:$D,D$10,'Number Table'!$E:$E,$B48))</f>
        <v>0</v>
      </c>
      <c r="E48" s="27">
        <f>IF($D$3, SUMIFS('Number Table'!$A:$A,'Number Table'!$C:$C,$C$3,'Number Table'!$D:$D,E$10,'Number Table'!$G:$G,$B48),                   SUMIFS('Number Table'!$A:$A,'Number Table'!$C:$C,$C$3,'Number Table'!$D:$D,E$10,'Number Table'!$E:$E,$B48))</f>
        <v>0</v>
      </c>
      <c r="F48" s="27">
        <f>IF($D$3, SUMIFS('Number Table'!$A:$A,'Number Table'!$C:$C,$C$3,'Number Table'!$D:$D,F$10,'Number Table'!$G:$G,$B48),                   SUMIFS('Number Table'!$A:$A,'Number Table'!$C:$C,$C$3,'Number Table'!$D:$D,F$10,'Number Table'!$E:$E,$B48))</f>
        <v>0</v>
      </c>
      <c r="G48" s="27">
        <f>IF($D$3, SUMIFS('Number Table'!$A:$A,'Number Table'!$C:$C,$C$3,'Number Table'!$D:$D,G$10,'Number Table'!$G:$G,$B48),                   SUMIFS('Number Table'!$A:$A,'Number Table'!$C:$C,$C$3,'Number Table'!$D:$D,G$10,'Number Table'!$E:$E,$B48))</f>
        <v>0</v>
      </c>
      <c r="H48" s="27">
        <f>IF($D$3, SUMIFS('Number Table'!$A:$A,'Number Table'!$C:$C,$C$3,'Number Table'!$D:$D,H$10,'Number Table'!$G:$G,$B48),                   SUMIFS('Number Table'!$A:$A,'Number Table'!$C:$C,$C$3,'Number Table'!$D:$D,H$10,'Number Table'!$E:$E,$B48))</f>
        <v>0</v>
      </c>
      <c r="I48" s="27">
        <f>IF($D$3, SUMIFS('Number Table'!$A:$A,'Number Table'!$C:$C,$C$3,'Number Table'!$D:$D,I$10,'Number Table'!$G:$G,$B48),                   SUMIFS('Number Table'!$A:$A,'Number Table'!$C:$C,$C$3,'Number Table'!$D:$D,I$10,'Number Table'!$E:$E,$B48))</f>
        <v>632</v>
      </c>
      <c r="J48" s="27">
        <f>IF($D$3, SUMIFS('Number Table'!$A:$A,'Number Table'!$C:$C,$C$3,'Number Table'!$D:$D,J$10,'Number Table'!$G:$G,$B48),                   SUMIFS('Number Table'!$A:$A,'Number Table'!$C:$C,$C$3,'Number Table'!$D:$D,J$10,'Number Table'!$E:$E,$B48))</f>
        <v>0</v>
      </c>
      <c r="K48" s="27">
        <f>IF($D$3, SUMIFS('Number Table'!$A:$A,'Number Table'!$C:$C,$C$3,'Number Table'!$D:$D,K$10,'Number Table'!$G:$G,$B48),                   SUMIFS('Number Table'!$A:$A,'Number Table'!$C:$C,$C$3,'Number Table'!$D:$D,K$10,'Number Table'!$E:$E,$B48))</f>
        <v>632</v>
      </c>
      <c r="L48" s="27">
        <f>IF($D$3, SUMIFS('Number Table'!$A:$A,'Number Table'!$C:$C,$C$3,'Number Table'!$D:$D,L$10,'Number Table'!$G:$G,$B48),                   SUMIFS('Number Table'!$A:$A,'Number Table'!$C:$C,$C$3,'Number Table'!$D:$D,L$10,'Number Table'!$E:$E,$B48))</f>
        <v>0</v>
      </c>
    </row>
    <row r="49" spans="2:12" x14ac:dyDescent="0.2">
      <c r="B49" s="11">
        <v>39</v>
      </c>
      <c r="C49" s="27">
        <f>IF($D$3, SUMIFS('Number Table'!$A:$A,'Number Table'!$C:$C,$C$3,'Number Table'!$D:$D,C$10,'Number Table'!$G:$G,$B49),                   SUMIFS('Number Table'!$A:$A,'Number Table'!$C:$C,$C$3,'Number Table'!$D:$D,C$10,'Number Table'!$E:$E,$B49))</f>
        <v>0</v>
      </c>
      <c r="D49" s="27">
        <f>IF($D$3, SUMIFS('Number Table'!$A:$A,'Number Table'!$C:$C,$C$3,'Number Table'!$D:$D,D$10,'Number Table'!$G:$G,$B49),                   SUMIFS('Number Table'!$A:$A,'Number Table'!$C:$C,$C$3,'Number Table'!$D:$D,D$10,'Number Table'!$E:$E,$B49))</f>
        <v>0</v>
      </c>
      <c r="E49" s="27">
        <f>IF($D$3, SUMIFS('Number Table'!$A:$A,'Number Table'!$C:$C,$C$3,'Number Table'!$D:$D,E$10,'Number Table'!$G:$G,$B49),                   SUMIFS('Number Table'!$A:$A,'Number Table'!$C:$C,$C$3,'Number Table'!$D:$D,E$10,'Number Table'!$E:$E,$B49))</f>
        <v>0</v>
      </c>
      <c r="F49" s="27">
        <f>IF($D$3, SUMIFS('Number Table'!$A:$A,'Number Table'!$C:$C,$C$3,'Number Table'!$D:$D,F$10,'Number Table'!$G:$G,$B49),                   SUMIFS('Number Table'!$A:$A,'Number Table'!$C:$C,$C$3,'Number Table'!$D:$D,F$10,'Number Table'!$E:$E,$B49))</f>
        <v>0</v>
      </c>
      <c r="G49" s="27">
        <f>IF($D$3, SUMIFS('Number Table'!$A:$A,'Number Table'!$C:$C,$C$3,'Number Table'!$D:$D,G$10,'Number Table'!$G:$G,$B49),                   SUMIFS('Number Table'!$A:$A,'Number Table'!$C:$C,$C$3,'Number Table'!$D:$D,G$10,'Number Table'!$E:$E,$B49))</f>
        <v>0</v>
      </c>
      <c r="H49" s="27">
        <f>IF($D$3, SUMIFS('Number Table'!$A:$A,'Number Table'!$C:$C,$C$3,'Number Table'!$D:$D,H$10,'Number Table'!$G:$G,$B49),                   SUMIFS('Number Table'!$A:$A,'Number Table'!$C:$C,$C$3,'Number Table'!$D:$D,H$10,'Number Table'!$E:$E,$B49))</f>
        <v>0</v>
      </c>
      <c r="I49" s="27">
        <f>IF($D$3, SUMIFS('Number Table'!$A:$A,'Number Table'!$C:$C,$C$3,'Number Table'!$D:$D,I$10,'Number Table'!$G:$G,$B49),                   SUMIFS('Number Table'!$A:$A,'Number Table'!$C:$C,$C$3,'Number Table'!$D:$D,I$10,'Number Table'!$E:$E,$B49))</f>
        <v>641</v>
      </c>
      <c r="J49" s="27">
        <f>IF($D$3, SUMIFS('Number Table'!$A:$A,'Number Table'!$C:$C,$C$3,'Number Table'!$D:$D,J$10,'Number Table'!$G:$G,$B49),                   SUMIFS('Number Table'!$A:$A,'Number Table'!$C:$C,$C$3,'Number Table'!$D:$D,J$10,'Number Table'!$E:$E,$B49))</f>
        <v>0</v>
      </c>
      <c r="K49" s="27">
        <f>IF($D$3, SUMIFS('Number Table'!$A:$A,'Number Table'!$C:$C,$C$3,'Number Table'!$D:$D,K$10,'Number Table'!$G:$G,$B49),                   SUMIFS('Number Table'!$A:$A,'Number Table'!$C:$C,$C$3,'Number Table'!$D:$D,K$10,'Number Table'!$E:$E,$B49))</f>
        <v>641</v>
      </c>
      <c r="L49" s="27">
        <f>IF($D$3, SUMIFS('Number Table'!$A:$A,'Number Table'!$C:$C,$C$3,'Number Table'!$D:$D,L$10,'Number Table'!$G:$G,$B49),                   SUMIFS('Number Table'!$A:$A,'Number Table'!$C:$C,$C$3,'Number Table'!$D:$D,L$10,'Number Table'!$E:$E,$B49))</f>
        <v>0</v>
      </c>
    </row>
    <row r="50" spans="2:12" x14ac:dyDescent="0.2">
      <c r="B50" s="11">
        <v>40</v>
      </c>
      <c r="C50" s="27">
        <f>IF($D$3, SUMIFS('Number Table'!$A:$A,'Number Table'!$C:$C,$C$3,'Number Table'!$D:$D,C$10,'Number Table'!$G:$G,$B50),                   SUMIFS('Number Table'!$A:$A,'Number Table'!$C:$C,$C$3,'Number Table'!$D:$D,C$10,'Number Table'!$E:$E,$B50))</f>
        <v>0</v>
      </c>
      <c r="D50" s="27">
        <f>IF($D$3, SUMIFS('Number Table'!$A:$A,'Number Table'!$C:$C,$C$3,'Number Table'!$D:$D,D$10,'Number Table'!$G:$G,$B50),                   SUMIFS('Number Table'!$A:$A,'Number Table'!$C:$C,$C$3,'Number Table'!$D:$D,D$10,'Number Table'!$E:$E,$B50))</f>
        <v>0</v>
      </c>
      <c r="E50" s="27">
        <f>IF($D$3, SUMIFS('Number Table'!$A:$A,'Number Table'!$C:$C,$C$3,'Number Table'!$D:$D,E$10,'Number Table'!$G:$G,$B50),                   SUMIFS('Number Table'!$A:$A,'Number Table'!$C:$C,$C$3,'Number Table'!$D:$D,E$10,'Number Table'!$E:$E,$B50))</f>
        <v>0</v>
      </c>
      <c r="F50" s="27">
        <f>IF($D$3, SUMIFS('Number Table'!$A:$A,'Number Table'!$C:$C,$C$3,'Number Table'!$D:$D,F$10,'Number Table'!$G:$G,$B50),                   SUMIFS('Number Table'!$A:$A,'Number Table'!$C:$C,$C$3,'Number Table'!$D:$D,F$10,'Number Table'!$E:$E,$B50))</f>
        <v>0</v>
      </c>
      <c r="G50" s="27">
        <f>IF($D$3, SUMIFS('Number Table'!$A:$A,'Number Table'!$C:$C,$C$3,'Number Table'!$D:$D,G$10,'Number Table'!$G:$G,$B50),                   SUMIFS('Number Table'!$A:$A,'Number Table'!$C:$C,$C$3,'Number Table'!$D:$D,G$10,'Number Table'!$E:$E,$B50))</f>
        <v>0</v>
      </c>
      <c r="H50" s="27">
        <f>IF($D$3, SUMIFS('Number Table'!$A:$A,'Number Table'!$C:$C,$C$3,'Number Table'!$D:$D,H$10,'Number Table'!$G:$G,$B50),                   SUMIFS('Number Table'!$A:$A,'Number Table'!$C:$C,$C$3,'Number Table'!$D:$D,H$10,'Number Table'!$E:$E,$B50))</f>
        <v>0</v>
      </c>
      <c r="I50" s="27">
        <f>IF($D$3, SUMIFS('Number Table'!$A:$A,'Number Table'!$C:$C,$C$3,'Number Table'!$D:$D,I$10,'Number Table'!$G:$G,$B50),                   SUMIFS('Number Table'!$A:$A,'Number Table'!$C:$C,$C$3,'Number Table'!$D:$D,I$10,'Number Table'!$E:$E,$B50))</f>
        <v>713</v>
      </c>
      <c r="J50" s="27">
        <f>IF($D$3, SUMIFS('Number Table'!$A:$A,'Number Table'!$C:$C,$C$3,'Number Table'!$D:$D,J$10,'Number Table'!$G:$G,$B50),                   SUMIFS('Number Table'!$A:$A,'Number Table'!$C:$C,$C$3,'Number Table'!$D:$D,J$10,'Number Table'!$E:$E,$B50))</f>
        <v>0</v>
      </c>
      <c r="K50" s="27">
        <f>IF($D$3, SUMIFS('Number Table'!$A:$A,'Number Table'!$C:$C,$C$3,'Number Table'!$D:$D,K$10,'Number Table'!$G:$G,$B50),                   SUMIFS('Number Table'!$A:$A,'Number Table'!$C:$C,$C$3,'Number Table'!$D:$D,K$10,'Number Table'!$E:$E,$B50))</f>
        <v>713</v>
      </c>
      <c r="L50" s="27">
        <f>IF($D$3, SUMIFS('Number Table'!$A:$A,'Number Table'!$C:$C,$C$3,'Number Table'!$D:$D,L$10,'Number Table'!$G:$G,$B50),                   SUMIFS('Number Table'!$A:$A,'Number Table'!$C:$C,$C$3,'Number Table'!$D:$D,L$10,'Number Table'!$E:$E,$B50))</f>
        <v>0</v>
      </c>
    </row>
    <row r="51" spans="2:12" x14ac:dyDescent="0.2">
      <c r="B51" s="11">
        <v>41</v>
      </c>
      <c r="C51" s="27">
        <f>IF($D$3, SUMIFS('Number Table'!$A:$A,'Number Table'!$C:$C,$C$3,'Number Table'!$D:$D,C$10,'Number Table'!$G:$G,$B51),                   SUMIFS('Number Table'!$A:$A,'Number Table'!$C:$C,$C$3,'Number Table'!$D:$D,C$10,'Number Table'!$E:$E,$B51))</f>
        <v>0</v>
      </c>
      <c r="D51" s="27">
        <f>IF($D$3, SUMIFS('Number Table'!$A:$A,'Number Table'!$C:$C,$C$3,'Number Table'!$D:$D,D$10,'Number Table'!$G:$G,$B51),                   SUMIFS('Number Table'!$A:$A,'Number Table'!$C:$C,$C$3,'Number Table'!$D:$D,D$10,'Number Table'!$E:$E,$B51))</f>
        <v>0</v>
      </c>
      <c r="E51" s="27">
        <f>IF($D$3, SUMIFS('Number Table'!$A:$A,'Number Table'!$C:$C,$C$3,'Number Table'!$D:$D,E$10,'Number Table'!$G:$G,$B51),                   SUMIFS('Number Table'!$A:$A,'Number Table'!$C:$C,$C$3,'Number Table'!$D:$D,E$10,'Number Table'!$E:$E,$B51))</f>
        <v>0</v>
      </c>
      <c r="F51" s="27">
        <f>IF($D$3, SUMIFS('Number Table'!$A:$A,'Number Table'!$C:$C,$C$3,'Number Table'!$D:$D,F$10,'Number Table'!$G:$G,$B51),                   SUMIFS('Number Table'!$A:$A,'Number Table'!$C:$C,$C$3,'Number Table'!$D:$D,F$10,'Number Table'!$E:$E,$B51))</f>
        <v>0</v>
      </c>
      <c r="G51" s="27">
        <f>IF($D$3, SUMIFS('Number Table'!$A:$A,'Number Table'!$C:$C,$C$3,'Number Table'!$D:$D,G$10,'Number Table'!$G:$G,$B51),                   SUMIFS('Number Table'!$A:$A,'Number Table'!$C:$C,$C$3,'Number Table'!$D:$D,G$10,'Number Table'!$E:$E,$B51))</f>
        <v>0</v>
      </c>
      <c r="H51" s="27">
        <f>IF($D$3, SUMIFS('Number Table'!$A:$A,'Number Table'!$C:$C,$C$3,'Number Table'!$D:$D,H$10,'Number Table'!$G:$G,$B51),                   SUMIFS('Number Table'!$A:$A,'Number Table'!$C:$C,$C$3,'Number Table'!$D:$D,H$10,'Number Table'!$E:$E,$B51))</f>
        <v>0</v>
      </c>
      <c r="I51" s="27">
        <f>IF($D$3, SUMIFS('Number Table'!$A:$A,'Number Table'!$C:$C,$C$3,'Number Table'!$D:$D,I$10,'Number Table'!$G:$G,$B51),                   SUMIFS('Number Table'!$A:$A,'Number Table'!$C:$C,$C$3,'Number Table'!$D:$D,I$10,'Number Table'!$E:$E,$B51))</f>
        <v>722</v>
      </c>
      <c r="J51" s="27">
        <f>IF($D$3, SUMIFS('Number Table'!$A:$A,'Number Table'!$C:$C,$C$3,'Number Table'!$D:$D,J$10,'Number Table'!$G:$G,$B51),                   SUMIFS('Number Table'!$A:$A,'Number Table'!$C:$C,$C$3,'Number Table'!$D:$D,J$10,'Number Table'!$E:$E,$B51))</f>
        <v>0</v>
      </c>
      <c r="K51" s="27">
        <f>IF($D$3, SUMIFS('Number Table'!$A:$A,'Number Table'!$C:$C,$C$3,'Number Table'!$D:$D,K$10,'Number Table'!$G:$G,$B51),                   SUMIFS('Number Table'!$A:$A,'Number Table'!$C:$C,$C$3,'Number Table'!$D:$D,K$10,'Number Table'!$E:$E,$B51))</f>
        <v>722</v>
      </c>
      <c r="L51" s="27">
        <f>IF($D$3, SUMIFS('Number Table'!$A:$A,'Number Table'!$C:$C,$C$3,'Number Table'!$D:$D,L$10,'Number Table'!$G:$G,$B51),                   SUMIFS('Number Table'!$A:$A,'Number Table'!$C:$C,$C$3,'Number Table'!$D:$D,L$10,'Number Table'!$E:$E,$B51))</f>
        <v>0</v>
      </c>
    </row>
    <row r="52" spans="2:12" x14ac:dyDescent="0.2">
      <c r="B52" s="11">
        <v>42</v>
      </c>
      <c r="C52" s="27">
        <f>IF($D$3, SUMIFS('Number Table'!$A:$A,'Number Table'!$C:$C,$C$3,'Number Table'!$D:$D,C$10,'Number Table'!$G:$G,$B52),                   SUMIFS('Number Table'!$A:$A,'Number Table'!$C:$C,$C$3,'Number Table'!$D:$D,C$10,'Number Table'!$E:$E,$B52))</f>
        <v>0</v>
      </c>
      <c r="D52" s="27">
        <f>IF($D$3, SUMIFS('Number Table'!$A:$A,'Number Table'!$C:$C,$C$3,'Number Table'!$D:$D,D$10,'Number Table'!$G:$G,$B52),                   SUMIFS('Number Table'!$A:$A,'Number Table'!$C:$C,$C$3,'Number Table'!$D:$D,D$10,'Number Table'!$E:$E,$B52))</f>
        <v>0</v>
      </c>
      <c r="E52" s="27">
        <f>IF($D$3, SUMIFS('Number Table'!$A:$A,'Number Table'!$C:$C,$C$3,'Number Table'!$D:$D,E$10,'Number Table'!$G:$G,$B52),                   SUMIFS('Number Table'!$A:$A,'Number Table'!$C:$C,$C$3,'Number Table'!$D:$D,E$10,'Number Table'!$E:$E,$B52))</f>
        <v>0</v>
      </c>
      <c r="F52" s="27">
        <f>IF($D$3, SUMIFS('Number Table'!$A:$A,'Number Table'!$C:$C,$C$3,'Number Table'!$D:$D,F$10,'Number Table'!$G:$G,$B52),                   SUMIFS('Number Table'!$A:$A,'Number Table'!$C:$C,$C$3,'Number Table'!$D:$D,F$10,'Number Table'!$E:$E,$B52))</f>
        <v>0</v>
      </c>
      <c r="G52" s="27">
        <f>IF($D$3, SUMIFS('Number Table'!$A:$A,'Number Table'!$C:$C,$C$3,'Number Table'!$D:$D,G$10,'Number Table'!$G:$G,$B52),                   SUMIFS('Number Table'!$A:$A,'Number Table'!$C:$C,$C$3,'Number Table'!$D:$D,G$10,'Number Table'!$E:$E,$B52))</f>
        <v>0</v>
      </c>
      <c r="H52" s="27">
        <f>IF($D$3, SUMIFS('Number Table'!$A:$A,'Number Table'!$C:$C,$C$3,'Number Table'!$D:$D,H$10,'Number Table'!$G:$G,$B52),                   SUMIFS('Number Table'!$A:$A,'Number Table'!$C:$C,$C$3,'Number Table'!$D:$D,H$10,'Number Table'!$E:$E,$B52))</f>
        <v>0</v>
      </c>
      <c r="I52" s="27">
        <f>IF($D$3, SUMIFS('Number Table'!$A:$A,'Number Table'!$C:$C,$C$3,'Number Table'!$D:$D,I$10,'Number Table'!$G:$G,$B52),                   SUMIFS('Number Table'!$A:$A,'Number Table'!$C:$C,$C$3,'Number Table'!$D:$D,I$10,'Number Table'!$E:$E,$B52))</f>
        <v>731</v>
      </c>
      <c r="J52" s="27">
        <f>IF($D$3, SUMIFS('Number Table'!$A:$A,'Number Table'!$C:$C,$C$3,'Number Table'!$D:$D,J$10,'Number Table'!$G:$G,$B52),                   SUMIFS('Number Table'!$A:$A,'Number Table'!$C:$C,$C$3,'Number Table'!$D:$D,J$10,'Number Table'!$E:$E,$B52))</f>
        <v>0</v>
      </c>
      <c r="K52" s="27">
        <f>IF($D$3, SUMIFS('Number Table'!$A:$A,'Number Table'!$C:$C,$C$3,'Number Table'!$D:$D,K$10,'Number Table'!$G:$G,$B52),                   SUMIFS('Number Table'!$A:$A,'Number Table'!$C:$C,$C$3,'Number Table'!$D:$D,K$10,'Number Table'!$E:$E,$B52))</f>
        <v>731</v>
      </c>
      <c r="L52" s="27">
        <f>IF($D$3, SUMIFS('Number Table'!$A:$A,'Number Table'!$C:$C,$C$3,'Number Table'!$D:$D,L$10,'Number Table'!$G:$G,$B52),                   SUMIFS('Number Table'!$A:$A,'Number Table'!$C:$C,$C$3,'Number Table'!$D:$D,L$10,'Number Table'!$E:$E,$B52))</f>
        <v>0</v>
      </c>
    </row>
    <row r="53" spans="2:12" x14ac:dyDescent="0.2">
      <c r="B53" s="11">
        <v>43</v>
      </c>
      <c r="C53" s="27">
        <f>IF($D$3, SUMIFS('Number Table'!$A:$A,'Number Table'!$C:$C,$C$3,'Number Table'!$D:$D,C$10,'Number Table'!$G:$G,$B53),                   SUMIFS('Number Table'!$A:$A,'Number Table'!$C:$C,$C$3,'Number Table'!$D:$D,C$10,'Number Table'!$E:$E,$B53))</f>
        <v>0</v>
      </c>
      <c r="D53" s="27">
        <f>IF($D$3, SUMIFS('Number Table'!$A:$A,'Number Table'!$C:$C,$C$3,'Number Table'!$D:$D,D$10,'Number Table'!$G:$G,$B53),                   SUMIFS('Number Table'!$A:$A,'Number Table'!$C:$C,$C$3,'Number Table'!$D:$D,D$10,'Number Table'!$E:$E,$B53))</f>
        <v>0</v>
      </c>
      <c r="E53" s="27">
        <f>IF($D$3, SUMIFS('Number Table'!$A:$A,'Number Table'!$C:$C,$C$3,'Number Table'!$D:$D,E$10,'Number Table'!$G:$G,$B53),                   SUMIFS('Number Table'!$A:$A,'Number Table'!$C:$C,$C$3,'Number Table'!$D:$D,E$10,'Number Table'!$E:$E,$B53))</f>
        <v>0</v>
      </c>
      <c r="F53" s="27">
        <f>IF($D$3, SUMIFS('Number Table'!$A:$A,'Number Table'!$C:$C,$C$3,'Number Table'!$D:$D,F$10,'Number Table'!$G:$G,$B53),                   SUMIFS('Number Table'!$A:$A,'Number Table'!$C:$C,$C$3,'Number Table'!$D:$D,F$10,'Number Table'!$E:$E,$B53))</f>
        <v>0</v>
      </c>
      <c r="G53" s="27">
        <f>IF($D$3, SUMIFS('Number Table'!$A:$A,'Number Table'!$C:$C,$C$3,'Number Table'!$D:$D,G$10,'Number Table'!$G:$G,$B53),                   SUMIFS('Number Table'!$A:$A,'Number Table'!$C:$C,$C$3,'Number Table'!$D:$D,G$10,'Number Table'!$E:$E,$B53))</f>
        <v>0</v>
      </c>
      <c r="H53" s="27">
        <f>IF($D$3, SUMIFS('Number Table'!$A:$A,'Number Table'!$C:$C,$C$3,'Number Table'!$D:$D,H$10,'Number Table'!$G:$G,$B53),                   SUMIFS('Number Table'!$A:$A,'Number Table'!$C:$C,$C$3,'Number Table'!$D:$D,H$10,'Number Table'!$E:$E,$B53))</f>
        <v>0</v>
      </c>
      <c r="I53" s="27">
        <f>IF($D$3, SUMIFS('Number Table'!$A:$A,'Number Table'!$C:$C,$C$3,'Number Table'!$D:$D,I$10,'Number Table'!$G:$G,$B53),                   SUMIFS('Number Table'!$A:$A,'Number Table'!$C:$C,$C$3,'Number Table'!$D:$D,I$10,'Number Table'!$E:$E,$B53))</f>
        <v>812</v>
      </c>
      <c r="J53" s="27">
        <f>IF($D$3, SUMIFS('Number Table'!$A:$A,'Number Table'!$C:$C,$C$3,'Number Table'!$D:$D,J$10,'Number Table'!$G:$G,$B53),                   SUMIFS('Number Table'!$A:$A,'Number Table'!$C:$C,$C$3,'Number Table'!$D:$D,J$10,'Number Table'!$E:$E,$B53))</f>
        <v>0</v>
      </c>
      <c r="K53" s="27">
        <f>IF($D$3, SUMIFS('Number Table'!$A:$A,'Number Table'!$C:$C,$C$3,'Number Table'!$D:$D,K$10,'Number Table'!$G:$G,$B53),                   SUMIFS('Number Table'!$A:$A,'Number Table'!$C:$C,$C$3,'Number Table'!$D:$D,K$10,'Number Table'!$E:$E,$B53))</f>
        <v>812</v>
      </c>
      <c r="L53" s="27">
        <f>IF($D$3, SUMIFS('Number Table'!$A:$A,'Number Table'!$C:$C,$C$3,'Number Table'!$D:$D,L$10,'Number Table'!$G:$G,$B53),                   SUMIFS('Number Table'!$A:$A,'Number Table'!$C:$C,$C$3,'Number Table'!$D:$D,L$10,'Number Table'!$E:$E,$B53))</f>
        <v>0</v>
      </c>
    </row>
    <row r="54" spans="2:12" x14ac:dyDescent="0.2">
      <c r="B54" s="11">
        <v>44</v>
      </c>
      <c r="C54" s="27">
        <f>IF($D$3, SUMIFS('Number Table'!$A:$A,'Number Table'!$C:$C,$C$3,'Number Table'!$D:$D,C$10,'Number Table'!$G:$G,$B54),                   SUMIFS('Number Table'!$A:$A,'Number Table'!$C:$C,$C$3,'Number Table'!$D:$D,C$10,'Number Table'!$E:$E,$B54))</f>
        <v>0</v>
      </c>
      <c r="D54" s="27">
        <f>IF($D$3, SUMIFS('Number Table'!$A:$A,'Number Table'!$C:$C,$C$3,'Number Table'!$D:$D,D$10,'Number Table'!$G:$G,$B54),                   SUMIFS('Number Table'!$A:$A,'Number Table'!$C:$C,$C$3,'Number Table'!$D:$D,D$10,'Number Table'!$E:$E,$B54))</f>
        <v>0</v>
      </c>
      <c r="E54" s="27">
        <f>IF($D$3, SUMIFS('Number Table'!$A:$A,'Number Table'!$C:$C,$C$3,'Number Table'!$D:$D,E$10,'Number Table'!$G:$G,$B54),                   SUMIFS('Number Table'!$A:$A,'Number Table'!$C:$C,$C$3,'Number Table'!$D:$D,E$10,'Number Table'!$E:$E,$B54))</f>
        <v>0</v>
      </c>
      <c r="F54" s="27">
        <f>IF($D$3, SUMIFS('Number Table'!$A:$A,'Number Table'!$C:$C,$C$3,'Number Table'!$D:$D,F$10,'Number Table'!$G:$G,$B54),                   SUMIFS('Number Table'!$A:$A,'Number Table'!$C:$C,$C$3,'Number Table'!$D:$D,F$10,'Number Table'!$E:$E,$B54))</f>
        <v>0</v>
      </c>
      <c r="G54" s="27">
        <f>IF($D$3, SUMIFS('Number Table'!$A:$A,'Number Table'!$C:$C,$C$3,'Number Table'!$D:$D,G$10,'Number Table'!$G:$G,$B54),                   SUMIFS('Number Table'!$A:$A,'Number Table'!$C:$C,$C$3,'Number Table'!$D:$D,G$10,'Number Table'!$E:$E,$B54))</f>
        <v>0</v>
      </c>
      <c r="H54" s="27">
        <f>IF($D$3, SUMIFS('Number Table'!$A:$A,'Number Table'!$C:$C,$C$3,'Number Table'!$D:$D,H$10,'Number Table'!$G:$G,$B54),                   SUMIFS('Number Table'!$A:$A,'Number Table'!$C:$C,$C$3,'Number Table'!$D:$D,H$10,'Number Table'!$E:$E,$B54))</f>
        <v>0</v>
      </c>
      <c r="I54" s="27">
        <f>IF($D$3, SUMIFS('Number Table'!$A:$A,'Number Table'!$C:$C,$C$3,'Number Table'!$D:$D,I$10,'Number Table'!$G:$G,$B54),                   SUMIFS('Number Table'!$A:$A,'Number Table'!$C:$C,$C$3,'Number Table'!$D:$D,I$10,'Number Table'!$E:$E,$B54))</f>
        <v>821</v>
      </c>
      <c r="J54" s="27">
        <f>IF($D$3, SUMIFS('Number Table'!$A:$A,'Number Table'!$C:$C,$C$3,'Number Table'!$D:$D,J$10,'Number Table'!$G:$G,$B54),                   SUMIFS('Number Table'!$A:$A,'Number Table'!$C:$C,$C$3,'Number Table'!$D:$D,J$10,'Number Table'!$E:$E,$B54))</f>
        <v>0</v>
      </c>
      <c r="K54" s="27">
        <f>IF($D$3, SUMIFS('Number Table'!$A:$A,'Number Table'!$C:$C,$C$3,'Number Table'!$D:$D,K$10,'Number Table'!$G:$G,$B54),                   SUMIFS('Number Table'!$A:$A,'Number Table'!$C:$C,$C$3,'Number Table'!$D:$D,K$10,'Number Table'!$E:$E,$B54))</f>
        <v>821</v>
      </c>
      <c r="L54" s="27">
        <f>IF($D$3, SUMIFS('Number Table'!$A:$A,'Number Table'!$C:$C,$C$3,'Number Table'!$D:$D,L$10,'Number Table'!$G:$G,$B54),                   SUMIFS('Number Table'!$A:$A,'Number Table'!$C:$C,$C$3,'Number Table'!$D:$D,L$10,'Number Table'!$E:$E,$B54))</f>
        <v>0</v>
      </c>
    </row>
    <row r="55" spans="2:12" x14ac:dyDescent="0.2">
      <c r="B55" s="11">
        <v>45</v>
      </c>
      <c r="C55" s="27">
        <f>IF($D$3, SUMIFS('Number Table'!$A:$A,'Number Table'!$C:$C,$C$3,'Number Table'!$D:$D,C$10,'Number Table'!$G:$G,$B55),                   SUMIFS('Number Table'!$A:$A,'Number Table'!$C:$C,$C$3,'Number Table'!$D:$D,C$10,'Number Table'!$E:$E,$B55))</f>
        <v>0</v>
      </c>
      <c r="D55" s="27">
        <f>IF($D$3, SUMIFS('Number Table'!$A:$A,'Number Table'!$C:$C,$C$3,'Number Table'!$D:$D,D$10,'Number Table'!$G:$G,$B55),                   SUMIFS('Number Table'!$A:$A,'Number Table'!$C:$C,$C$3,'Number Table'!$D:$D,D$10,'Number Table'!$E:$E,$B55))</f>
        <v>0</v>
      </c>
      <c r="E55" s="27">
        <f>IF($D$3, SUMIFS('Number Table'!$A:$A,'Number Table'!$C:$C,$C$3,'Number Table'!$D:$D,E$10,'Number Table'!$G:$G,$B55),                   SUMIFS('Number Table'!$A:$A,'Number Table'!$C:$C,$C$3,'Number Table'!$D:$D,E$10,'Number Table'!$E:$E,$B55))</f>
        <v>0</v>
      </c>
      <c r="F55" s="27">
        <f>IF($D$3, SUMIFS('Number Table'!$A:$A,'Number Table'!$C:$C,$C$3,'Number Table'!$D:$D,F$10,'Number Table'!$G:$G,$B55),                   SUMIFS('Number Table'!$A:$A,'Number Table'!$C:$C,$C$3,'Number Table'!$D:$D,F$10,'Number Table'!$E:$E,$B55))</f>
        <v>0</v>
      </c>
      <c r="G55" s="27">
        <f>IF($D$3, SUMIFS('Number Table'!$A:$A,'Number Table'!$C:$C,$C$3,'Number Table'!$D:$D,G$10,'Number Table'!$G:$G,$B55),                   SUMIFS('Number Table'!$A:$A,'Number Table'!$C:$C,$C$3,'Number Table'!$D:$D,G$10,'Number Table'!$E:$E,$B55))</f>
        <v>0</v>
      </c>
      <c r="H55" s="27">
        <f>IF($D$3, SUMIFS('Number Table'!$A:$A,'Number Table'!$C:$C,$C$3,'Number Table'!$D:$D,H$10,'Number Table'!$G:$G,$B55),                   SUMIFS('Number Table'!$A:$A,'Number Table'!$C:$C,$C$3,'Number Table'!$D:$D,H$10,'Number Table'!$E:$E,$B55))</f>
        <v>0</v>
      </c>
      <c r="I55" s="27">
        <f>IF($D$3, SUMIFS('Number Table'!$A:$A,'Number Table'!$C:$C,$C$3,'Number Table'!$D:$D,I$10,'Number Table'!$G:$G,$B55),                   SUMIFS('Number Table'!$A:$A,'Number Table'!$C:$C,$C$3,'Number Table'!$D:$D,I$10,'Number Table'!$E:$E,$B55))</f>
        <v>911</v>
      </c>
      <c r="J55" s="27">
        <f>IF($D$3, SUMIFS('Number Table'!$A:$A,'Number Table'!$C:$C,$C$3,'Number Table'!$D:$D,J$10,'Number Table'!$G:$G,$B55),                   SUMIFS('Number Table'!$A:$A,'Number Table'!$C:$C,$C$3,'Number Table'!$D:$D,J$10,'Number Table'!$E:$E,$B55))</f>
        <v>0</v>
      </c>
      <c r="K55" s="27">
        <f>IF($D$3, SUMIFS('Number Table'!$A:$A,'Number Table'!$C:$C,$C$3,'Number Table'!$D:$D,K$10,'Number Table'!$G:$G,$B55),                   SUMIFS('Number Table'!$A:$A,'Number Table'!$C:$C,$C$3,'Number Table'!$D:$D,K$10,'Number Table'!$E:$E,$B55))</f>
        <v>911</v>
      </c>
      <c r="L55" s="27">
        <f>IF($D$3, SUMIFS('Number Table'!$A:$A,'Number Table'!$C:$C,$C$3,'Number Table'!$D:$D,L$10,'Number Table'!$G:$G,$B55),                   SUMIFS('Number Table'!$A:$A,'Number Table'!$C:$C,$C$3,'Number Table'!$D:$D,L$10,'Number Table'!$E:$E,$B55))</f>
        <v>0</v>
      </c>
    </row>
    <row r="56" spans="2:12" x14ac:dyDescent="0.2">
      <c r="B56" s="11">
        <v>46</v>
      </c>
      <c r="C56" s="27">
        <f>IF($D$3, SUMIFS('Number Table'!$A:$A,'Number Table'!$C:$C,$C$3,'Number Table'!$D:$D,C$10,'Number Table'!$G:$G,$B56),                   SUMIFS('Number Table'!$A:$A,'Number Table'!$C:$C,$C$3,'Number Table'!$D:$D,C$10,'Number Table'!$E:$E,$B56))</f>
        <v>0</v>
      </c>
      <c r="D56" s="27">
        <f>IF($D$3, SUMIFS('Number Table'!$A:$A,'Number Table'!$C:$C,$C$3,'Number Table'!$D:$D,D$10,'Number Table'!$G:$G,$B56),                   SUMIFS('Number Table'!$A:$A,'Number Table'!$C:$C,$C$3,'Number Table'!$D:$D,D$10,'Number Table'!$E:$E,$B56))</f>
        <v>0</v>
      </c>
      <c r="E56" s="27">
        <f>IF($D$3, SUMIFS('Number Table'!$A:$A,'Number Table'!$C:$C,$C$3,'Number Table'!$D:$D,E$10,'Number Table'!$G:$G,$B56),                   SUMIFS('Number Table'!$A:$A,'Number Table'!$C:$C,$C$3,'Number Table'!$D:$D,E$10,'Number Table'!$E:$E,$B56))</f>
        <v>0</v>
      </c>
      <c r="F56" s="27">
        <f>IF($D$3, SUMIFS('Number Table'!$A:$A,'Number Table'!$C:$C,$C$3,'Number Table'!$D:$D,F$10,'Number Table'!$G:$G,$B56),                   SUMIFS('Number Table'!$A:$A,'Number Table'!$C:$C,$C$3,'Number Table'!$D:$D,F$10,'Number Table'!$E:$E,$B56))</f>
        <v>0</v>
      </c>
      <c r="G56" s="27">
        <f>IF($D$3, SUMIFS('Number Table'!$A:$A,'Number Table'!$C:$C,$C$3,'Number Table'!$D:$D,G$10,'Number Table'!$G:$G,$B56),                   SUMIFS('Number Table'!$A:$A,'Number Table'!$C:$C,$C$3,'Number Table'!$D:$D,G$10,'Number Table'!$E:$E,$B56))</f>
        <v>0</v>
      </c>
      <c r="H56" s="27">
        <f>IF($D$3, SUMIFS('Number Table'!$A:$A,'Number Table'!$C:$C,$C$3,'Number Table'!$D:$D,H$10,'Number Table'!$G:$G,$B56),                   SUMIFS('Number Table'!$A:$A,'Number Table'!$C:$C,$C$3,'Number Table'!$D:$D,H$10,'Number Table'!$E:$E,$B56))</f>
        <v>0</v>
      </c>
      <c r="I56" s="27">
        <f>IF($D$3, SUMIFS('Number Table'!$A:$A,'Number Table'!$C:$C,$C$3,'Number Table'!$D:$D,I$10,'Number Table'!$G:$G,$B56),                   SUMIFS('Number Table'!$A:$A,'Number Table'!$C:$C,$C$3,'Number Table'!$D:$D,I$10,'Number Table'!$E:$E,$B56))</f>
        <v>0</v>
      </c>
      <c r="J56" s="27">
        <f>IF($D$3, SUMIFS('Number Table'!$A:$A,'Number Table'!$C:$C,$C$3,'Number Table'!$D:$D,J$10,'Number Table'!$G:$G,$B56),                   SUMIFS('Number Table'!$A:$A,'Number Table'!$C:$C,$C$3,'Number Table'!$D:$D,J$10,'Number Table'!$E:$E,$B56))</f>
        <v>0</v>
      </c>
      <c r="K56" s="27">
        <f>IF($D$3, SUMIFS('Number Table'!$A:$A,'Number Table'!$C:$C,$C$3,'Number Table'!$D:$D,K$10,'Number Table'!$G:$G,$B56),                   SUMIFS('Number Table'!$A:$A,'Number Table'!$C:$C,$C$3,'Number Table'!$D:$D,K$10,'Number Table'!$E:$E,$B56))</f>
        <v>0</v>
      </c>
      <c r="L56" s="27">
        <f>IF($D$3, SUMIFS('Number Table'!$A:$A,'Number Table'!$C:$C,$C$3,'Number Table'!$D:$D,L$10,'Number Table'!$G:$G,$B56),                   SUMIFS('Number Table'!$A:$A,'Number Table'!$C:$C,$C$3,'Number Table'!$D:$D,L$10,'Number Table'!$E:$E,$B56))</f>
        <v>0</v>
      </c>
    </row>
    <row r="57" spans="2:12" x14ac:dyDescent="0.2">
      <c r="B57" s="11">
        <v>47</v>
      </c>
      <c r="C57" s="27">
        <f>IF($D$3, SUMIFS('Number Table'!$A:$A,'Number Table'!$C:$C,$C$3,'Number Table'!$D:$D,C$10,'Number Table'!$G:$G,$B57),                   SUMIFS('Number Table'!$A:$A,'Number Table'!$C:$C,$C$3,'Number Table'!$D:$D,C$10,'Number Table'!$E:$E,$B57))</f>
        <v>0</v>
      </c>
      <c r="D57" s="27">
        <f>IF($D$3, SUMIFS('Number Table'!$A:$A,'Number Table'!$C:$C,$C$3,'Number Table'!$D:$D,D$10,'Number Table'!$G:$G,$B57),                   SUMIFS('Number Table'!$A:$A,'Number Table'!$C:$C,$C$3,'Number Table'!$D:$D,D$10,'Number Table'!$E:$E,$B57))</f>
        <v>0</v>
      </c>
      <c r="E57" s="27">
        <f>IF($D$3, SUMIFS('Number Table'!$A:$A,'Number Table'!$C:$C,$C$3,'Number Table'!$D:$D,E$10,'Number Table'!$G:$G,$B57),                   SUMIFS('Number Table'!$A:$A,'Number Table'!$C:$C,$C$3,'Number Table'!$D:$D,E$10,'Number Table'!$E:$E,$B57))</f>
        <v>0</v>
      </c>
      <c r="F57" s="27">
        <f>IF($D$3, SUMIFS('Number Table'!$A:$A,'Number Table'!$C:$C,$C$3,'Number Table'!$D:$D,F$10,'Number Table'!$G:$G,$B57),                   SUMIFS('Number Table'!$A:$A,'Number Table'!$C:$C,$C$3,'Number Table'!$D:$D,F$10,'Number Table'!$E:$E,$B57))</f>
        <v>0</v>
      </c>
      <c r="G57" s="27">
        <f>IF($D$3, SUMIFS('Number Table'!$A:$A,'Number Table'!$C:$C,$C$3,'Number Table'!$D:$D,G$10,'Number Table'!$G:$G,$B57),                   SUMIFS('Number Table'!$A:$A,'Number Table'!$C:$C,$C$3,'Number Table'!$D:$D,G$10,'Number Table'!$E:$E,$B57))</f>
        <v>0</v>
      </c>
      <c r="H57" s="27">
        <f>IF($D$3, SUMIFS('Number Table'!$A:$A,'Number Table'!$C:$C,$C$3,'Number Table'!$D:$D,H$10,'Number Table'!$G:$G,$B57),                   SUMIFS('Number Table'!$A:$A,'Number Table'!$C:$C,$C$3,'Number Table'!$D:$D,H$10,'Number Table'!$E:$E,$B57))</f>
        <v>0</v>
      </c>
      <c r="I57" s="27">
        <f>IF($D$3, SUMIFS('Number Table'!$A:$A,'Number Table'!$C:$C,$C$3,'Number Table'!$D:$D,I$10,'Number Table'!$G:$G,$B57),                   SUMIFS('Number Table'!$A:$A,'Number Table'!$C:$C,$C$3,'Number Table'!$D:$D,I$10,'Number Table'!$E:$E,$B57))</f>
        <v>0</v>
      </c>
      <c r="J57" s="27">
        <f>IF($D$3, SUMIFS('Number Table'!$A:$A,'Number Table'!$C:$C,$C$3,'Number Table'!$D:$D,J$10,'Number Table'!$G:$G,$B57),                   SUMIFS('Number Table'!$A:$A,'Number Table'!$C:$C,$C$3,'Number Table'!$D:$D,J$10,'Number Table'!$E:$E,$B57))</f>
        <v>0</v>
      </c>
      <c r="K57" s="27">
        <f>IF($D$3, SUMIFS('Number Table'!$A:$A,'Number Table'!$C:$C,$C$3,'Number Table'!$D:$D,K$10,'Number Table'!$G:$G,$B57),                   SUMIFS('Number Table'!$A:$A,'Number Table'!$C:$C,$C$3,'Number Table'!$D:$D,K$10,'Number Table'!$E:$E,$B57))</f>
        <v>0</v>
      </c>
      <c r="L57" s="27">
        <f>IF($D$3, SUMIFS('Number Table'!$A:$A,'Number Table'!$C:$C,$C$3,'Number Table'!$D:$D,L$10,'Number Table'!$G:$G,$B57),                   SUMIFS('Number Table'!$A:$A,'Number Table'!$C:$C,$C$3,'Number Table'!$D:$D,L$10,'Number Table'!$E:$E,$B57))</f>
        <v>0</v>
      </c>
    </row>
    <row r="58" spans="2:12" x14ac:dyDescent="0.2">
      <c r="B58" s="11">
        <v>48</v>
      </c>
      <c r="C58" s="27">
        <f>IF($D$3, SUMIFS('Number Table'!$A:$A,'Number Table'!$C:$C,$C$3,'Number Table'!$D:$D,C$10,'Number Table'!$G:$G,$B58),                   SUMIFS('Number Table'!$A:$A,'Number Table'!$C:$C,$C$3,'Number Table'!$D:$D,C$10,'Number Table'!$E:$E,$B58))</f>
        <v>0</v>
      </c>
      <c r="D58" s="27">
        <f>IF($D$3, SUMIFS('Number Table'!$A:$A,'Number Table'!$C:$C,$C$3,'Number Table'!$D:$D,D$10,'Number Table'!$G:$G,$B58),                   SUMIFS('Number Table'!$A:$A,'Number Table'!$C:$C,$C$3,'Number Table'!$D:$D,D$10,'Number Table'!$E:$E,$B58))</f>
        <v>0</v>
      </c>
      <c r="E58" s="27">
        <f>IF($D$3, SUMIFS('Number Table'!$A:$A,'Number Table'!$C:$C,$C$3,'Number Table'!$D:$D,E$10,'Number Table'!$G:$G,$B58),                   SUMIFS('Number Table'!$A:$A,'Number Table'!$C:$C,$C$3,'Number Table'!$D:$D,E$10,'Number Table'!$E:$E,$B58))</f>
        <v>0</v>
      </c>
      <c r="F58" s="27">
        <f>IF($D$3, SUMIFS('Number Table'!$A:$A,'Number Table'!$C:$C,$C$3,'Number Table'!$D:$D,F$10,'Number Table'!$G:$G,$B58),                   SUMIFS('Number Table'!$A:$A,'Number Table'!$C:$C,$C$3,'Number Table'!$D:$D,F$10,'Number Table'!$E:$E,$B58))</f>
        <v>0</v>
      </c>
      <c r="G58" s="27">
        <f>IF($D$3, SUMIFS('Number Table'!$A:$A,'Number Table'!$C:$C,$C$3,'Number Table'!$D:$D,G$10,'Number Table'!$G:$G,$B58),                   SUMIFS('Number Table'!$A:$A,'Number Table'!$C:$C,$C$3,'Number Table'!$D:$D,G$10,'Number Table'!$E:$E,$B58))</f>
        <v>0</v>
      </c>
      <c r="H58" s="27">
        <f>IF($D$3, SUMIFS('Number Table'!$A:$A,'Number Table'!$C:$C,$C$3,'Number Table'!$D:$D,H$10,'Number Table'!$G:$G,$B58),                   SUMIFS('Number Table'!$A:$A,'Number Table'!$C:$C,$C$3,'Number Table'!$D:$D,H$10,'Number Table'!$E:$E,$B58))</f>
        <v>0</v>
      </c>
      <c r="I58" s="27">
        <f>IF($D$3, SUMIFS('Number Table'!$A:$A,'Number Table'!$C:$C,$C$3,'Number Table'!$D:$D,I$10,'Number Table'!$G:$G,$B58),                   SUMIFS('Number Table'!$A:$A,'Number Table'!$C:$C,$C$3,'Number Table'!$D:$D,I$10,'Number Table'!$E:$E,$B58))</f>
        <v>0</v>
      </c>
      <c r="J58" s="27">
        <f>IF($D$3, SUMIFS('Number Table'!$A:$A,'Number Table'!$C:$C,$C$3,'Number Table'!$D:$D,J$10,'Number Table'!$G:$G,$B58),                   SUMIFS('Number Table'!$A:$A,'Number Table'!$C:$C,$C$3,'Number Table'!$D:$D,J$10,'Number Table'!$E:$E,$B58))</f>
        <v>0</v>
      </c>
      <c r="K58" s="27">
        <f>IF($D$3, SUMIFS('Number Table'!$A:$A,'Number Table'!$C:$C,$C$3,'Number Table'!$D:$D,K$10,'Number Table'!$G:$G,$B58),                   SUMIFS('Number Table'!$A:$A,'Number Table'!$C:$C,$C$3,'Number Table'!$D:$D,K$10,'Number Table'!$E:$E,$B58))</f>
        <v>0</v>
      </c>
      <c r="L58" s="27">
        <f>IF($D$3, SUMIFS('Number Table'!$A:$A,'Number Table'!$C:$C,$C$3,'Number Table'!$D:$D,L$10,'Number Table'!$G:$G,$B58),                   SUMIFS('Number Table'!$A:$A,'Number Table'!$C:$C,$C$3,'Number Table'!$D:$D,L$10,'Number Table'!$E:$E,$B58))</f>
        <v>0</v>
      </c>
    </row>
    <row r="59" spans="2:12" x14ac:dyDescent="0.2">
      <c r="B59" s="11">
        <v>49</v>
      </c>
      <c r="C59" s="27">
        <f>IF($D$3, SUMIFS('Number Table'!$A:$A,'Number Table'!$C:$C,$C$3,'Number Table'!$D:$D,C$10,'Number Table'!$G:$G,$B59),                   SUMIFS('Number Table'!$A:$A,'Number Table'!$C:$C,$C$3,'Number Table'!$D:$D,C$10,'Number Table'!$E:$E,$B59))</f>
        <v>0</v>
      </c>
      <c r="D59" s="27">
        <f>IF($D$3, SUMIFS('Number Table'!$A:$A,'Number Table'!$C:$C,$C$3,'Number Table'!$D:$D,D$10,'Number Table'!$G:$G,$B59),                   SUMIFS('Number Table'!$A:$A,'Number Table'!$C:$C,$C$3,'Number Table'!$D:$D,D$10,'Number Table'!$E:$E,$B59))</f>
        <v>0</v>
      </c>
      <c r="E59" s="27">
        <f>IF($D$3, SUMIFS('Number Table'!$A:$A,'Number Table'!$C:$C,$C$3,'Number Table'!$D:$D,E$10,'Number Table'!$G:$G,$B59),                   SUMIFS('Number Table'!$A:$A,'Number Table'!$C:$C,$C$3,'Number Table'!$D:$D,E$10,'Number Table'!$E:$E,$B59))</f>
        <v>0</v>
      </c>
      <c r="F59" s="27">
        <f>IF($D$3, SUMIFS('Number Table'!$A:$A,'Number Table'!$C:$C,$C$3,'Number Table'!$D:$D,F$10,'Number Table'!$G:$G,$B59),                   SUMIFS('Number Table'!$A:$A,'Number Table'!$C:$C,$C$3,'Number Table'!$D:$D,F$10,'Number Table'!$E:$E,$B59))</f>
        <v>0</v>
      </c>
      <c r="G59" s="27">
        <f>IF($D$3, SUMIFS('Number Table'!$A:$A,'Number Table'!$C:$C,$C$3,'Number Table'!$D:$D,G$10,'Number Table'!$G:$G,$B59),                   SUMIFS('Number Table'!$A:$A,'Number Table'!$C:$C,$C$3,'Number Table'!$D:$D,G$10,'Number Table'!$E:$E,$B59))</f>
        <v>0</v>
      </c>
      <c r="H59" s="27">
        <f>IF($D$3, SUMIFS('Number Table'!$A:$A,'Number Table'!$C:$C,$C$3,'Number Table'!$D:$D,H$10,'Number Table'!$G:$G,$B59),                   SUMIFS('Number Table'!$A:$A,'Number Table'!$C:$C,$C$3,'Number Table'!$D:$D,H$10,'Number Table'!$E:$E,$B59))</f>
        <v>0</v>
      </c>
      <c r="I59" s="27">
        <f>IF($D$3, SUMIFS('Number Table'!$A:$A,'Number Table'!$C:$C,$C$3,'Number Table'!$D:$D,I$10,'Number Table'!$G:$G,$B59),                   SUMIFS('Number Table'!$A:$A,'Number Table'!$C:$C,$C$3,'Number Table'!$D:$D,I$10,'Number Table'!$E:$E,$B59))</f>
        <v>0</v>
      </c>
      <c r="J59" s="27">
        <f>IF($D$3, SUMIFS('Number Table'!$A:$A,'Number Table'!$C:$C,$C$3,'Number Table'!$D:$D,J$10,'Number Table'!$G:$G,$B59),                   SUMIFS('Number Table'!$A:$A,'Number Table'!$C:$C,$C$3,'Number Table'!$D:$D,J$10,'Number Table'!$E:$E,$B59))</f>
        <v>0</v>
      </c>
      <c r="K59" s="27">
        <f>IF($D$3, SUMIFS('Number Table'!$A:$A,'Number Table'!$C:$C,$C$3,'Number Table'!$D:$D,K$10,'Number Table'!$G:$G,$B59),                   SUMIFS('Number Table'!$A:$A,'Number Table'!$C:$C,$C$3,'Number Table'!$D:$D,K$10,'Number Table'!$E:$E,$B59))</f>
        <v>0</v>
      </c>
      <c r="L59" s="27">
        <f>IF($D$3, SUMIFS('Number Table'!$A:$A,'Number Table'!$C:$C,$C$3,'Number Table'!$D:$D,L$10,'Number Table'!$G:$G,$B59),                   SUMIFS('Number Table'!$A:$A,'Number Table'!$C:$C,$C$3,'Number Table'!$D:$D,L$10,'Number Table'!$E:$E,$B59))</f>
        <v>0</v>
      </c>
    </row>
    <row r="60" spans="2:12" x14ac:dyDescent="0.2">
      <c r="B60" s="11">
        <v>50</v>
      </c>
      <c r="C60" s="27">
        <f>IF($D$3, SUMIFS('Number Table'!$A:$A,'Number Table'!$C:$C,$C$3,'Number Table'!$D:$D,C$10,'Number Table'!$G:$G,$B60),                   SUMIFS('Number Table'!$A:$A,'Number Table'!$C:$C,$C$3,'Number Table'!$D:$D,C$10,'Number Table'!$E:$E,$B60))</f>
        <v>0</v>
      </c>
      <c r="D60" s="27">
        <f>IF($D$3, SUMIFS('Number Table'!$A:$A,'Number Table'!$C:$C,$C$3,'Number Table'!$D:$D,D$10,'Number Table'!$G:$G,$B60),                   SUMIFS('Number Table'!$A:$A,'Number Table'!$C:$C,$C$3,'Number Table'!$D:$D,D$10,'Number Table'!$E:$E,$B60))</f>
        <v>0</v>
      </c>
      <c r="E60" s="27">
        <f>IF($D$3, SUMIFS('Number Table'!$A:$A,'Number Table'!$C:$C,$C$3,'Number Table'!$D:$D,E$10,'Number Table'!$G:$G,$B60),                   SUMIFS('Number Table'!$A:$A,'Number Table'!$C:$C,$C$3,'Number Table'!$D:$D,E$10,'Number Table'!$E:$E,$B60))</f>
        <v>0</v>
      </c>
      <c r="F60" s="27">
        <f>IF($D$3, SUMIFS('Number Table'!$A:$A,'Number Table'!$C:$C,$C$3,'Number Table'!$D:$D,F$10,'Number Table'!$G:$G,$B60),                   SUMIFS('Number Table'!$A:$A,'Number Table'!$C:$C,$C$3,'Number Table'!$D:$D,F$10,'Number Table'!$E:$E,$B60))</f>
        <v>0</v>
      </c>
      <c r="G60" s="27">
        <f>IF($D$3, SUMIFS('Number Table'!$A:$A,'Number Table'!$C:$C,$C$3,'Number Table'!$D:$D,G$10,'Number Table'!$G:$G,$B60),                   SUMIFS('Number Table'!$A:$A,'Number Table'!$C:$C,$C$3,'Number Table'!$D:$D,G$10,'Number Table'!$E:$E,$B60))</f>
        <v>0</v>
      </c>
      <c r="H60" s="27">
        <f>IF($D$3, SUMIFS('Number Table'!$A:$A,'Number Table'!$C:$C,$C$3,'Number Table'!$D:$D,H$10,'Number Table'!$G:$G,$B60),                   SUMIFS('Number Table'!$A:$A,'Number Table'!$C:$C,$C$3,'Number Table'!$D:$D,H$10,'Number Table'!$E:$E,$B60))</f>
        <v>0</v>
      </c>
      <c r="I60" s="27">
        <f>IF($D$3, SUMIFS('Number Table'!$A:$A,'Number Table'!$C:$C,$C$3,'Number Table'!$D:$D,I$10,'Number Table'!$G:$G,$B60),                   SUMIFS('Number Table'!$A:$A,'Number Table'!$C:$C,$C$3,'Number Table'!$D:$D,I$10,'Number Table'!$E:$E,$B60))</f>
        <v>0</v>
      </c>
      <c r="J60" s="27">
        <f>IF($D$3, SUMIFS('Number Table'!$A:$A,'Number Table'!$C:$C,$C$3,'Number Table'!$D:$D,J$10,'Number Table'!$G:$G,$B60),                   SUMIFS('Number Table'!$A:$A,'Number Table'!$C:$C,$C$3,'Number Table'!$D:$D,J$10,'Number Table'!$E:$E,$B60))</f>
        <v>0</v>
      </c>
      <c r="K60" s="27">
        <f>IF($D$3, SUMIFS('Number Table'!$A:$A,'Number Table'!$C:$C,$C$3,'Number Table'!$D:$D,K$10,'Number Table'!$G:$G,$B60),                   SUMIFS('Number Table'!$A:$A,'Number Table'!$C:$C,$C$3,'Number Table'!$D:$D,K$10,'Number Table'!$E:$E,$B60))</f>
        <v>0</v>
      </c>
      <c r="L60" s="27">
        <f>IF($D$3, SUMIFS('Number Table'!$A:$A,'Number Table'!$C:$C,$C$3,'Number Table'!$D:$D,L$10,'Number Table'!$G:$G,$B60),                   SUMIFS('Number Table'!$A:$A,'Number Table'!$C:$C,$C$3,'Number Table'!$D:$D,L$10,'Number Table'!$E:$E,$B60))</f>
        <v>0</v>
      </c>
    </row>
    <row r="61" spans="2:12" x14ac:dyDescent="0.2">
      <c r="B61" s="11">
        <v>51</v>
      </c>
      <c r="C61" s="27">
        <f>IF($D$3, SUMIFS('Number Table'!$A:$A,'Number Table'!$C:$C,$C$3,'Number Table'!$D:$D,C$10,'Number Table'!$G:$G,$B61),                   SUMIFS('Number Table'!$A:$A,'Number Table'!$C:$C,$C$3,'Number Table'!$D:$D,C$10,'Number Table'!$E:$E,$B61))</f>
        <v>0</v>
      </c>
      <c r="D61" s="27">
        <f>IF($D$3, SUMIFS('Number Table'!$A:$A,'Number Table'!$C:$C,$C$3,'Number Table'!$D:$D,D$10,'Number Table'!$G:$G,$B61),                   SUMIFS('Number Table'!$A:$A,'Number Table'!$C:$C,$C$3,'Number Table'!$D:$D,D$10,'Number Table'!$E:$E,$B61))</f>
        <v>0</v>
      </c>
      <c r="E61" s="27">
        <f>IF($D$3, SUMIFS('Number Table'!$A:$A,'Number Table'!$C:$C,$C$3,'Number Table'!$D:$D,E$10,'Number Table'!$G:$G,$B61),                   SUMIFS('Number Table'!$A:$A,'Number Table'!$C:$C,$C$3,'Number Table'!$D:$D,E$10,'Number Table'!$E:$E,$B61))</f>
        <v>0</v>
      </c>
      <c r="F61" s="27">
        <f>IF($D$3, SUMIFS('Number Table'!$A:$A,'Number Table'!$C:$C,$C$3,'Number Table'!$D:$D,F$10,'Number Table'!$G:$G,$B61),                   SUMIFS('Number Table'!$A:$A,'Number Table'!$C:$C,$C$3,'Number Table'!$D:$D,F$10,'Number Table'!$E:$E,$B61))</f>
        <v>0</v>
      </c>
      <c r="G61" s="27">
        <f>IF($D$3, SUMIFS('Number Table'!$A:$A,'Number Table'!$C:$C,$C$3,'Number Table'!$D:$D,G$10,'Number Table'!$G:$G,$B61),                   SUMIFS('Number Table'!$A:$A,'Number Table'!$C:$C,$C$3,'Number Table'!$D:$D,G$10,'Number Table'!$E:$E,$B61))</f>
        <v>0</v>
      </c>
      <c r="H61" s="27">
        <f>IF($D$3, SUMIFS('Number Table'!$A:$A,'Number Table'!$C:$C,$C$3,'Number Table'!$D:$D,H$10,'Number Table'!$G:$G,$B61),                   SUMIFS('Number Table'!$A:$A,'Number Table'!$C:$C,$C$3,'Number Table'!$D:$D,H$10,'Number Table'!$E:$E,$B61))</f>
        <v>0</v>
      </c>
      <c r="I61" s="27">
        <f>IF($D$3, SUMIFS('Number Table'!$A:$A,'Number Table'!$C:$C,$C$3,'Number Table'!$D:$D,I$10,'Number Table'!$G:$G,$B61),                   SUMIFS('Number Table'!$A:$A,'Number Table'!$C:$C,$C$3,'Number Table'!$D:$D,I$10,'Number Table'!$E:$E,$B61))</f>
        <v>0</v>
      </c>
      <c r="J61" s="27">
        <f>IF($D$3, SUMIFS('Number Table'!$A:$A,'Number Table'!$C:$C,$C$3,'Number Table'!$D:$D,J$10,'Number Table'!$G:$G,$B61),                   SUMIFS('Number Table'!$A:$A,'Number Table'!$C:$C,$C$3,'Number Table'!$D:$D,J$10,'Number Table'!$E:$E,$B61))</f>
        <v>0</v>
      </c>
      <c r="K61" s="27">
        <f>IF($D$3, SUMIFS('Number Table'!$A:$A,'Number Table'!$C:$C,$C$3,'Number Table'!$D:$D,K$10,'Number Table'!$G:$G,$B61),                   SUMIFS('Number Table'!$A:$A,'Number Table'!$C:$C,$C$3,'Number Table'!$D:$D,K$10,'Number Table'!$E:$E,$B61))</f>
        <v>0</v>
      </c>
      <c r="L61" s="27">
        <f>IF($D$3, SUMIFS('Number Table'!$A:$A,'Number Table'!$C:$C,$C$3,'Number Table'!$D:$D,L$10,'Number Table'!$G:$G,$B61),                   SUMIFS('Number Table'!$A:$A,'Number Table'!$C:$C,$C$3,'Number Table'!$D:$D,L$10,'Number Table'!$E:$E,$B61))</f>
        <v>0</v>
      </c>
    </row>
    <row r="62" spans="2:12" x14ac:dyDescent="0.2">
      <c r="B62" s="11">
        <v>52</v>
      </c>
      <c r="C62" s="27">
        <f>IF($D$3, SUMIFS('Number Table'!$A:$A,'Number Table'!$C:$C,$C$3,'Number Table'!$D:$D,C$10,'Number Table'!$G:$G,$B62),                   SUMIFS('Number Table'!$A:$A,'Number Table'!$C:$C,$C$3,'Number Table'!$D:$D,C$10,'Number Table'!$E:$E,$B62))</f>
        <v>0</v>
      </c>
      <c r="D62" s="27">
        <f>IF($D$3, SUMIFS('Number Table'!$A:$A,'Number Table'!$C:$C,$C$3,'Number Table'!$D:$D,D$10,'Number Table'!$G:$G,$B62),                   SUMIFS('Number Table'!$A:$A,'Number Table'!$C:$C,$C$3,'Number Table'!$D:$D,D$10,'Number Table'!$E:$E,$B62))</f>
        <v>0</v>
      </c>
      <c r="E62" s="27">
        <f>IF($D$3, SUMIFS('Number Table'!$A:$A,'Number Table'!$C:$C,$C$3,'Number Table'!$D:$D,E$10,'Number Table'!$G:$G,$B62),                   SUMIFS('Number Table'!$A:$A,'Number Table'!$C:$C,$C$3,'Number Table'!$D:$D,E$10,'Number Table'!$E:$E,$B62))</f>
        <v>0</v>
      </c>
      <c r="F62" s="27">
        <f>IF($D$3, SUMIFS('Number Table'!$A:$A,'Number Table'!$C:$C,$C$3,'Number Table'!$D:$D,F$10,'Number Table'!$G:$G,$B62),                   SUMIFS('Number Table'!$A:$A,'Number Table'!$C:$C,$C$3,'Number Table'!$D:$D,F$10,'Number Table'!$E:$E,$B62))</f>
        <v>0</v>
      </c>
      <c r="G62" s="27">
        <f>IF($D$3, SUMIFS('Number Table'!$A:$A,'Number Table'!$C:$C,$C$3,'Number Table'!$D:$D,G$10,'Number Table'!$G:$G,$B62),                   SUMIFS('Number Table'!$A:$A,'Number Table'!$C:$C,$C$3,'Number Table'!$D:$D,G$10,'Number Table'!$E:$E,$B62))</f>
        <v>0</v>
      </c>
      <c r="H62" s="27">
        <f>IF($D$3, SUMIFS('Number Table'!$A:$A,'Number Table'!$C:$C,$C$3,'Number Table'!$D:$D,H$10,'Number Table'!$G:$G,$B62),                   SUMIFS('Number Table'!$A:$A,'Number Table'!$C:$C,$C$3,'Number Table'!$D:$D,H$10,'Number Table'!$E:$E,$B62))</f>
        <v>0</v>
      </c>
      <c r="I62" s="27">
        <f>IF($D$3, SUMIFS('Number Table'!$A:$A,'Number Table'!$C:$C,$C$3,'Number Table'!$D:$D,I$10,'Number Table'!$G:$G,$B62),                   SUMIFS('Number Table'!$A:$A,'Number Table'!$C:$C,$C$3,'Number Table'!$D:$D,I$10,'Number Table'!$E:$E,$B62))</f>
        <v>0</v>
      </c>
      <c r="J62" s="27">
        <f>IF($D$3, SUMIFS('Number Table'!$A:$A,'Number Table'!$C:$C,$C$3,'Number Table'!$D:$D,J$10,'Number Table'!$G:$G,$B62),                   SUMIFS('Number Table'!$A:$A,'Number Table'!$C:$C,$C$3,'Number Table'!$D:$D,J$10,'Number Table'!$E:$E,$B62))</f>
        <v>0</v>
      </c>
      <c r="K62" s="27">
        <f>IF($D$3, SUMIFS('Number Table'!$A:$A,'Number Table'!$C:$C,$C$3,'Number Table'!$D:$D,K$10,'Number Table'!$G:$G,$B62),                   SUMIFS('Number Table'!$A:$A,'Number Table'!$C:$C,$C$3,'Number Table'!$D:$D,K$10,'Number Table'!$E:$E,$B62))</f>
        <v>0</v>
      </c>
      <c r="L62" s="27">
        <f>IF($D$3, SUMIFS('Number Table'!$A:$A,'Number Table'!$C:$C,$C$3,'Number Table'!$D:$D,L$10,'Number Table'!$G:$G,$B62),                   SUMIFS('Number Table'!$A:$A,'Number Table'!$C:$C,$C$3,'Number Table'!$D:$D,L$10,'Number Table'!$E:$E,$B62))</f>
        <v>0</v>
      </c>
    </row>
    <row r="63" spans="2:12" x14ac:dyDescent="0.2">
      <c r="B63" s="11">
        <v>53</v>
      </c>
      <c r="C63" s="27">
        <f>IF($D$3, SUMIFS('Number Table'!$A:$A,'Number Table'!$C:$C,$C$3,'Number Table'!$D:$D,C$10,'Number Table'!$G:$G,$B63),                   SUMIFS('Number Table'!$A:$A,'Number Table'!$C:$C,$C$3,'Number Table'!$D:$D,C$10,'Number Table'!$E:$E,$B63))</f>
        <v>0</v>
      </c>
      <c r="D63" s="27">
        <f>IF($D$3, SUMIFS('Number Table'!$A:$A,'Number Table'!$C:$C,$C$3,'Number Table'!$D:$D,D$10,'Number Table'!$G:$G,$B63),                   SUMIFS('Number Table'!$A:$A,'Number Table'!$C:$C,$C$3,'Number Table'!$D:$D,D$10,'Number Table'!$E:$E,$B63))</f>
        <v>0</v>
      </c>
      <c r="E63" s="27">
        <f>IF($D$3, SUMIFS('Number Table'!$A:$A,'Number Table'!$C:$C,$C$3,'Number Table'!$D:$D,E$10,'Number Table'!$G:$G,$B63),                   SUMIFS('Number Table'!$A:$A,'Number Table'!$C:$C,$C$3,'Number Table'!$D:$D,E$10,'Number Table'!$E:$E,$B63))</f>
        <v>0</v>
      </c>
      <c r="F63" s="27">
        <f>IF($D$3, SUMIFS('Number Table'!$A:$A,'Number Table'!$C:$C,$C$3,'Number Table'!$D:$D,F$10,'Number Table'!$G:$G,$B63),                   SUMIFS('Number Table'!$A:$A,'Number Table'!$C:$C,$C$3,'Number Table'!$D:$D,F$10,'Number Table'!$E:$E,$B63))</f>
        <v>0</v>
      </c>
      <c r="G63" s="27">
        <f>IF($D$3, SUMIFS('Number Table'!$A:$A,'Number Table'!$C:$C,$C$3,'Number Table'!$D:$D,G$10,'Number Table'!$G:$G,$B63),                   SUMIFS('Number Table'!$A:$A,'Number Table'!$C:$C,$C$3,'Number Table'!$D:$D,G$10,'Number Table'!$E:$E,$B63))</f>
        <v>0</v>
      </c>
      <c r="H63" s="27">
        <f>IF($D$3, SUMIFS('Number Table'!$A:$A,'Number Table'!$C:$C,$C$3,'Number Table'!$D:$D,H$10,'Number Table'!$G:$G,$B63),                   SUMIFS('Number Table'!$A:$A,'Number Table'!$C:$C,$C$3,'Number Table'!$D:$D,H$10,'Number Table'!$E:$E,$B63))</f>
        <v>0</v>
      </c>
      <c r="I63" s="27">
        <f>IF($D$3, SUMIFS('Number Table'!$A:$A,'Number Table'!$C:$C,$C$3,'Number Table'!$D:$D,I$10,'Number Table'!$G:$G,$B63),                   SUMIFS('Number Table'!$A:$A,'Number Table'!$C:$C,$C$3,'Number Table'!$D:$D,I$10,'Number Table'!$E:$E,$B63))</f>
        <v>0</v>
      </c>
      <c r="J63" s="27">
        <f>IF($D$3, SUMIFS('Number Table'!$A:$A,'Number Table'!$C:$C,$C$3,'Number Table'!$D:$D,J$10,'Number Table'!$G:$G,$B63),                   SUMIFS('Number Table'!$A:$A,'Number Table'!$C:$C,$C$3,'Number Table'!$D:$D,J$10,'Number Table'!$E:$E,$B63))</f>
        <v>0</v>
      </c>
      <c r="K63" s="27">
        <f>IF($D$3, SUMIFS('Number Table'!$A:$A,'Number Table'!$C:$C,$C$3,'Number Table'!$D:$D,K$10,'Number Table'!$G:$G,$B63),                   SUMIFS('Number Table'!$A:$A,'Number Table'!$C:$C,$C$3,'Number Table'!$D:$D,K$10,'Number Table'!$E:$E,$B63))</f>
        <v>0</v>
      </c>
      <c r="L63" s="27">
        <f>IF($D$3, SUMIFS('Number Table'!$A:$A,'Number Table'!$C:$C,$C$3,'Number Table'!$D:$D,L$10,'Number Table'!$G:$G,$B63),                   SUMIFS('Number Table'!$A:$A,'Number Table'!$C:$C,$C$3,'Number Table'!$D:$D,L$10,'Number Table'!$E:$E,$B63))</f>
        <v>0</v>
      </c>
    </row>
    <row r="64" spans="2:12" x14ac:dyDescent="0.2">
      <c r="B64" s="11">
        <v>54</v>
      </c>
      <c r="C64" s="27">
        <f>IF($D$3, SUMIFS('Number Table'!$A:$A,'Number Table'!$C:$C,$C$3,'Number Table'!$D:$D,C$10,'Number Table'!$G:$G,$B64),                   SUMIFS('Number Table'!$A:$A,'Number Table'!$C:$C,$C$3,'Number Table'!$D:$D,C$10,'Number Table'!$E:$E,$B64))</f>
        <v>0</v>
      </c>
      <c r="D64" s="27">
        <f>IF($D$3, SUMIFS('Number Table'!$A:$A,'Number Table'!$C:$C,$C$3,'Number Table'!$D:$D,D$10,'Number Table'!$G:$G,$B64),                   SUMIFS('Number Table'!$A:$A,'Number Table'!$C:$C,$C$3,'Number Table'!$D:$D,D$10,'Number Table'!$E:$E,$B64))</f>
        <v>0</v>
      </c>
      <c r="E64" s="27">
        <f>IF($D$3, SUMIFS('Number Table'!$A:$A,'Number Table'!$C:$C,$C$3,'Number Table'!$D:$D,E$10,'Number Table'!$G:$G,$B64),                   SUMIFS('Number Table'!$A:$A,'Number Table'!$C:$C,$C$3,'Number Table'!$D:$D,E$10,'Number Table'!$E:$E,$B64))</f>
        <v>0</v>
      </c>
      <c r="F64" s="27">
        <f>IF($D$3, SUMIFS('Number Table'!$A:$A,'Number Table'!$C:$C,$C$3,'Number Table'!$D:$D,F$10,'Number Table'!$G:$G,$B64),                   SUMIFS('Number Table'!$A:$A,'Number Table'!$C:$C,$C$3,'Number Table'!$D:$D,F$10,'Number Table'!$E:$E,$B64))</f>
        <v>0</v>
      </c>
      <c r="G64" s="27">
        <f>IF($D$3, SUMIFS('Number Table'!$A:$A,'Number Table'!$C:$C,$C$3,'Number Table'!$D:$D,G$10,'Number Table'!$G:$G,$B64),                   SUMIFS('Number Table'!$A:$A,'Number Table'!$C:$C,$C$3,'Number Table'!$D:$D,G$10,'Number Table'!$E:$E,$B64))</f>
        <v>0</v>
      </c>
      <c r="H64" s="27">
        <f>IF($D$3, SUMIFS('Number Table'!$A:$A,'Number Table'!$C:$C,$C$3,'Number Table'!$D:$D,H$10,'Number Table'!$G:$G,$B64),                   SUMIFS('Number Table'!$A:$A,'Number Table'!$C:$C,$C$3,'Number Table'!$D:$D,H$10,'Number Table'!$E:$E,$B64))</f>
        <v>0</v>
      </c>
      <c r="I64" s="27">
        <f>IF($D$3, SUMIFS('Number Table'!$A:$A,'Number Table'!$C:$C,$C$3,'Number Table'!$D:$D,I$10,'Number Table'!$G:$G,$B64),                   SUMIFS('Number Table'!$A:$A,'Number Table'!$C:$C,$C$3,'Number Table'!$D:$D,I$10,'Number Table'!$E:$E,$B64))</f>
        <v>0</v>
      </c>
      <c r="J64" s="27">
        <f>IF($D$3, SUMIFS('Number Table'!$A:$A,'Number Table'!$C:$C,$C$3,'Number Table'!$D:$D,J$10,'Number Table'!$G:$G,$B64),                   SUMIFS('Number Table'!$A:$A,'Number Table'!$C:$C,$C$3,'Number Table'!$D:$D,J$10,'Number Table'!$E:$E,$B64))</f>
        <v>0</v>
      </c>
      <c r="K64" s="27">
        <f>IF($D$3, SUMIFS('Number Table'!$A:$A,'Number Table'!$C:$C,$C$3,'Number Table'!$D:$D,K$10,'Number Table'!$G:$G,$B64),                   SUMIFS('Number Table'!$A:$A,'Number Table'!$C:$C,$C$3,'Number Table'!$D:$D,K$10,'Number Table'!$E:$E,$B64))</f>
        <v>0</v>
      </c>
      <c r="L64" s="27">
        <f>IF($D$3, SUMIFS('Number Table'!$A:$A,'Number Table'!$C:$C,$C$3,'Number Table'!$D:$D,L$10,'Number Table'!$G:$G,$B64),                   SUMIFS('Number Table'!$A:$A,'Number Table'!$C:$C,$C$3,'Number Table'!$D:$D,L$10,'Number Table'!$E:$E,$B64))</f>
        <v>0</v>
      </c>
    </row>
    <row r="65" spans="2:12" x14ac:dyDescent="0.2">
      <c r="B65" s="11">
        <v>55</v>
      </c>
      <c r="C65" s="27">
        <f>IF($D$3, SUMIFS('Number Table'!$A:$A,'Number Table'!$C:$C,$C$3,'Number Table'!$D:$D,C$10,'Number Table'!$G:$G,$B65),                   SUMIFS('Number Table'!$A:$A,'Number Table'!$C:$C,$C$3,'Number Table'!$D:$D,C$10,'Number Table'!$E:$E,$B65))</f>
        <v>0</v>
      </c>
      <c r="D65" s="27">
        <f>IF($D$3, SUMIFS('Number Table'!$A:$A,'Number Table'!$C:$C,$C$3,'Number Table'!$D:$D,D$10,'Number Table'!$G:$G,$B65),                   SUMIFS('Number Table'!$A:$A,'Number Table'!$C:$C,$C$3,'Number Table'!$D:$D,D$10,'Number Table'!$E:$E,$B65))</f>
        <v>0</v>
      </c>
      <c r="E65" s="27">
        <f>IF($D$3, SUMIFS('Number Table'!$A:$A,'Number Table'!$C:$C,$C$3,'Number Table'!$D:$D,E$10,'Number Table'!$G:$G,$B65),                   SUMIFS('Number Table'!$A:$A,'Number Table'!$C:$C,$C$3,'Number Table'!$D:$D,E$10,'Number Table'!$E:$E,$B65))</f>
        <v>0</v>
      </c>
      <c r="F65" s="27">
        <f>IF($D$3, SUMIFS('Number Table'!$A:$A,'Number Table'!$C:$C,$C$3,'Number Table'!$D:$D,F$10,'Number Table'!$G:$G,$B65),                   SUMIFS('Number Table'!$A:$A,'Number Table'!$C:$C,$C$3,'Number Table'!$D:$D,F$10,'Number Table'!$E:$E,$B65))</f>
        <v>0</v>
      </c>
      <c r="G65" s="27">
        <f>IF($D$3, SUMIFS('Number Table'!$A:$A,'Number Table'!$C:$C,$C$3,'Number Table'!$D:$D,G$10,'Number Table'!$G:$G,$B65),                   SUMIFS('Number Table'!$A:$A,'Number Table'!$C:$C,$C$3,'Number Table'!$D:$D,G$10,'Number Table'!$E:$E,$B65))</f>
        <v>0</v>
      </c>
      <c r="H65" s="27">
        <f>IF($D$3, SUMIFS('Number Table'!$A:$A,'Number Table'!$C:$C,$C$3,'Number Table'!$D:$D,H$10,'Number Table'!$G:$G,$B65),                   SUMIFS('Number Table'!$A:$A,'Number Table'!$C:$C,$C$3,'Number Table'!$D:$D,H$10,'Number Table'!$E:$E,$B65))</f>
        <v>0</v>
      </c>
      <c r="I65" s="27">
        <f>IF($D$3, SUMIFS('Number Table'!$A:$A,'Number Table'!$C:$C,$C$3,'Number Table'!$D:$D,I$10,'Number Table'!$G:$G,$B65),                   SUMIFS('Number Table'!$A:$A,'Number Table'!$C:$C,$C$3,'Number Table'!$D:$D,I$10,'Number Table'!$E:$E,$B65))</f>
        <v>0</v>
      </c>
      <c r="J65" s="27">
        <f>IF($D$3, SUMIFS('Number Table'!$A:$A,'Number Table'!$C:$C,$C$3,'Number Table'!$D:$D,J$10,'Number Table'!$G:$G,$B65),                   SUMIFS('Number Table'!$A:$A,'Number Table'!$C:$C,$C$3,'Number Table'!$D:$D,J$10,'Number Table'!$E:$E,$B65))</f>
        <v>0</v>
      </c>
      <c r="K65" s="27">
        <f>IF($D$3, SUMIFS('Number Table'!$A:$A,'Number Table'!$C:$C,$C$3,'Number Table'!$D:$D,K$10,'Number Table'!$G:$G,$B65),                   SUMIFS('Number Table'!$A:$A,'Number Table'!$C:$C,$C$3,'Number Table'!$D:$D,K$10,'Number Table'!$E:$E,$B65))</f>
        <v>0</v>
      </c>
      <c r="L65" s="27">
        <f>IF($D$3, SUMIFS('Number Table'!$A:$A,'Number Table'!$C:$C,$C$3,'Number Table'!$D:$D,L$10,'Number Table'!$G:$G,$B65),                   SUMIFS('Number Table'!$A:$A,'Number Table'!$C:$C,$C$3,'Number Table'!$D:$D,L$10,'Number Table'!$E:$E,$B65))</f>
        <v>0</v>
      </c>
    </row>
    <row r="66" spans="2:12" x14ac:dyDescent="0.2">
      <c r="B66" s="11">
        <v>56</v>
      </c>
      <c r="C66" s="27">
        <f>IF($D$3, SUMIFS('Number Table'!$A:$A,'Number Table'!$C:$C,$C$3,'Number Table'!$D:$D,C$10,'Number Table'!$G:$G,$B66),                   SUMIFS('Number Table'!$A:$A,'Number Table'!$C:$C,$C$3,'Number Table'!$D:$D,C$10,'Number Table'!$E:$E,$B66))</f>
        <v>0</v>
      </c>
      <c r="D66" s="27">
        <f>IF($D$3, SUMIFS('Number Table'!$A:$A,'Number Table'!$C:$C,$C$3,'Number Table'!$D:$D,D$10,'Number Table'!$G:$G,$B66),                   SUMIFS('Number Table'!$A:$A,'Number Table'!$C:$C,$C$3,'Number Table'!$D:$D,D$10,'Number Table'!$E:$E,$B66))</f>
        <v>0</v>
      </c>
      <c r="E66" s="27">
        <f>IF($D$3, SUMIFS('Number Table'!$A:$A,'Number Table'!$C:$C,$C$3,'Number Table'!$D:$D,E$10,'Number Table'!$G:$G,$B66),                   SUMIFS('Number Table'!$A:$A,'Number Table'!$C:$C,$C$3,'Number Table'!$D:$D,E$10,'Number Table'!$E:$E,$B66))</f>
        <v>0</v>
      </c>
      <c r="F66" s="27">
        <f>IF($D$3, SUMIFS('Number Table'!$A:$A,'Number Table'!$C:$C,$C$3,'Number Table'!$D:$D,F$10,'Number Table'!$G:$G,$B66),                   SUMIFS('Number Table'!$A:$A,'Number Table'!$C:$C,$C$3,'Number Table'!$D:$D,F$10,'Number Table'!$E:$E,$B66))</f>
        <v>0</v>
      </c>
      <c r="G66" s="27">
        <f>IF($D$3, SUMIFS('Number Table'!$A:$A,'Number Table'!$C:$C,$C$3,'Number Table'!$D:$D,G$10,'Number Table'!$G:$G,$B66),                   SUMIFS('Number Table'!$A:$A,'Number Table'!$C:$C,$C$3,'Number Table'!$D:$D,G$10,'Number Table'!$E:$E,$B66))</f>
        <v>0</v>
      </c>
      <c r="H66" s="27">
        <f>IF($D$3, SUMIFS('Number Table'!$A:$A,'Number Table'!$C:$C,$C$3,'Number Table'!$D:$D,H$10,'Number Table'!$G:$G,$B66),                   SUMIFS('Number Table'!$A:$A,'Number Table'!$C:$C,$C$3,'Number Table'!$D:$D,H$10,'Number Table'!$E:$E,$B66))</f>
        <v>0</v>
      </c>
      <c r="I66" s="27">
        <f>IF($D$3, SUMIFS('Number Table'!$A:$A,'Number Table'!$C:$C,$C$3,'Number Table'!$D:$D,I$10,'Number Table'!$G:$G,$B66),                   SUMIFS('Number Table'!$A:$A,'Number Table'!$C:$C,$C$3,'Number Table'!$D:$D,I$10,'Number Table'!$E:$E,$B66))</f>
        <v>0</v>
      </c>
      <c r="J66" s="27">
        <f>IF($D$3, SUMIFS('Number Table'!$A:$A,'Number Table'!$C:$C,$C$3,'Number Table'!$D:$D,J$10,'Number Table'!$G:$G,$B66),                   SUMIFS('Number Table'!$A:$A,'Number Table'!$C:$C,$C$3,'Number Table'!$D:$D,J$10,'Number Table'!$E:$E,$B66))</f>
        <v>0</v>
      </c>
      <c r="K66" s="27">
        <f>IF($D$3, SUMIFS('Number Table'!$A:$A,'Number Table'!$C:$C,$C$3,'Number Table'!$D:$D,K$10,'Number Table'!$G:$G,$B66),                   SUMIFS('Number Table'!$A:$A,'Number Table'!$C:$C,$C$3,'Number Table'!$D:$D,K$10,'Number Table'!$E:$E,$B66))</f>
        <v>0</v>
      </c>
      <c r="L66" s="27">
        <f>IF($D$3, SUMIFS('Number Table'!$A:$A,'Number Table'!$C:$C,$C$3,'Number Table'!$D:$D,L$10,'Number Table'!$G:$G,$B66),                   SUMIFS('Number Table'!$A:$A,'Number Table'!$C:$C,$C$3,'Number Table'!$D:$D,L$10,'Number Table'!$E:$E,$B66))</f>
        <v>0</v>
      </c>
    </row>
    <row r="67" spans="2:12" x14ac:dyDescent="0.2">
      <c r="B67" s="11">
        <v>57</v>
      </c>
      <c r="C67" s="27">
        <f>IF($D$3, SUMIFS('Number Table'!$A:$A,'Number Table'!$C:$C,$C$3,'Number Table'!$D:$D,C$10,'Number Table'!$G:$G,$B67),                   SUMIFS('Number Table'!$A:$A,'Number Table'!$C:$C,$C$3,'Number Table'!$D:$D,C$10,'Number Table'!$E:$E,$B67))</f>
        <v>0</v>
      </c>
      <c r="D67" s="27">
        <f>IF($D$3, SUMIFS('Number Table'!$A:$A,'Number Table'!$C:$C,$C$3,'Number Table'!$D:$D,D$10,'Number Table'!$G:$G,$B67),                   SUMIFS('Number Table'!$A:$A,'Number Table'!$C:$C,$C$3,'Number Table'!$D:$D,D$10,'Number Table'!$E:$E,$B67))</f>
        <v>0</v>
      </c>
      <c r="E67" s="27">
        <f>IF($D$3, SUMIFS('Number Table'!$A:$A,'Number Table'!$C:$C,$C$3,'Number Table'!$D:$D,E$10,'Number Table'!$G:$G,$B67),                   SUMIFS('Number Table'!$A:$A,'Number Table'!$C:$C,$C$3,'Number Table'!$D:$D,E$10,'Number Table'!$E:$E,$B67))</f>
        <v>0</v>
      </c>
      <c r="F67" s="27">
        <f>IF($D$3, SUMIFS('Number Table'!$A:$A,'Number Table'!$C:$C,$C$3,'Number Table'!$D:$D,F$10,'Number Table'!$G:$G,$B67),                   SUMIFS('Number Table'!$A:$A,'Number Table'!$C:$C,$C$3,'Number Table'!$D:$D,F$10,'Number Table'!$E:$E,$B67))</f>
        <v>0</v>
      </c>
      <c r="G67" s="27">
        <f>IF($D$3, SUMIFS('Number Table'!$A:$A,'Number Table'!$C:$C,$C$3,'Number Table'!$D:$D,G$10,'Number Table'!$G:$G,$B67),                   SUMIFS('Number Table'!$A:$A,'Number Table'!$C:$C,$C$3,'Number Table'!$D:$D,G$10,'Number Table'!$E:$E,$B67))</f>
        <v>0</v>
      </c>
      <c r="H67" s="27">
        <f>IF($D$3, SUMIFS('Number Table'!$A:$A,'Number Table'!$C:$C,$C$3,'Number Table'!$D:$D,H$10,'Number Table'!$G:$G,$B67),                   SUMIFS('Number Table'!$A:$A,'Number Table'!$C:$C,$C$3,'Number Table'!$D:$D,H$10,'Number Table'!$E:$E,$B67))</f>
        <v>0</v>
      </c>
      <c r="I67" s="27">
        <f>IF($D$3, SUMIFS('Number Table'!$A:$A,'Number Table'!$C:$C,$C$3,'Number Table'!$D:$D,I$10,'Number Table'!$G:$G,$B67),                   SUMIFS('Number Table'!$A:$A,'Number Table'!$C:$C,$C$3,'Number Table'!$D:$D,I$10,'Number Table'!$E:$E,$B67))</f>
        <v>0</v>
      </c>
      <c r="J67" s="27">
        <f>IF($D$3, SUMIFS('Number Table'!$A:$A,'Number Table'!$C:$C,$C$3,'Number Table'!$D:$D,J$10,'Number Table'!$G:$G,$B67),                   SUMIFS('Number Table'!$A:$A,'Number Table'!$C:$C,$C$3,'Number Table'!$D:$D,J$10,'Number Table'!$E:$E,$B67))</f>
        <v>0</v>
      </c>
      <c r="K67" s="27">
        <f>IF($D$3, SUMIFS('Number Table'!$A:$A,'Number Table'!$C:$C,$C$3,'Number Table'!$D:$D,K$10,'Number Table'!$G:$G,$B67),                   SUMIFS('Number Table'!$A:$A,'Number Table'!$C:$C,$C$3,'Number Table'!$D:$D,K$10,'Number Table'!$E:$E,$B67))</f>
        <v>0</v>
      </c>
      <c r="L67" s="27">
        <f>IF($D$3, SUMIFS('Number Table'!$A:$A,'Number Table'!$C:$C,$C$3,'Number Table'!$D:$D,L$10,'Number Table'!$G:$G,$B67),                   SUMIFS('Number Table'!$A:$A,'Number Table'!$C:$C,$C$3,'Number Table'!$D:$D,L$10,'Number Table'!$E:$E,$B67))</f>
        <v>0</v>
      </c>
    </row>
    <row r="68" spans="2:12" x14ac:dyDescent="0.2">
      <c r="B68" s="11">
        <v>58</v>
      </c>
      <c r="C68" s="27">
        <f>IF($D$3, SUMIFS('Number Table'!$A:$A,'Number Table'!$C:$C,$C$3,'Number Table'!$D:$D,C$10,'Number Table'!$G:$G,$B68),                   SUMIFS('Number Table'!$A:$A,'Number Table'!$C:$C,$C$3,'Number Table'!$D:$D,C$10,'Number Table'!$E:$E,$B68))</f>
        <v>0</v>
      </c>
      <c r="D68" s="27">
        <f>IF($D$3, SUMIFS('Number Table'!$A:$A,'Number Table'!$C:$C,$C$3,'Number Table'!$D:$D,D$10,'Number Table'!$G:$G,$B68),                   SUMIFS('Number Table'!$A:$A,'Number Table'!$C:$C,$C$3,'Number Table'!$D:$D,D$10,'Number Table'!$E:$E,$B68))</f>
        <v>0</v>
      </c>
      <c r="E68" s="27">
        <f>IF($D$3, SUMIFS('Number Table'!$A:$A,'Number Table'!$C:$C,$C$3,'Number Table'!$D:$D,E$10,'Number Table'!$G:$G,$B68),                   SUMIFS('Number Table'!$A:$A,'Number Table'!$C:$C,$C$3,'Number Table'!$D:$D,E$10,'Number Table'!$E:$E,$B68))</f>
        <v>0</v>
      </c>
      <c r="F68" s="27">
        <f>IF($D$3, SUMIFS('Number Table'!$A:$A,'Number Table'!$C:$C,$C$3,'Number Table'!$D:$D,F$10,'Number Table'!$G:$G,$B68),                   SUMIFS('Number Table'!$A:$A,'Number Table'!$C:$C,$C$3,'Number Table'!$D:$D,F$10,'Number Table'!$E:$E,$B68))</f>
        <v>0</v>
      </c>
      <c r="G68" s="27">
        <f>IF($D$3, SUMIFS('Number Table'!$A:$A,'Number Table'!$C:$C,$C$3,'Number Table'!$D:$D,G$10,'Number Table'!$G:$G,$B68),                   SUMIFS('Number Table'!$A:$A,'Number Table'!$C:$C,$C$3,'Number Table'!$D:$D,G$10,'Number Table'!$E:$E,$B68))</f>
        <v>0</v>
      </c>
      <c r="H68" s="27">
        <f>IF($D$3, SUMIFS('Number Table'!$A:$A,'Number Table'!$C:$C,$C$3,'Number Table'!$D:$D,H$10,'Number Table'!$G:$G,$B68),                   SUMIFS('Number Table'!$A:$A,'Number Table'!$C:$C,$C$3,'Number Table'!$D:$D,H$10,'Number Table'!$E:$E,$B68))</f>
        <v>0</v>
      </c>
      <c r="I68" s="27">
        <f>IF($D$3, SUMIFS('Number Table'!$A:$A,'Number Table'!$C:$C,$C$3,'Number Table'!$D:$D,I$10,'Number Table'!$G:$G,$B68),                   SUMIFS('Number Table'!$A:$A,'Number Table'!$C:$C,$C$3,'Number Table'!$D:$D,I$10,'Number Table'!$E:$E,$B68))</f>
        <v>0</v>
      </c>
      <c r="J68" s="27">
        <f>IF($D$3, SUMIFS('Number Table'!$A:$A,'Number Table'!$C:$C,$C$3,'Number Table'!$D:$D,J$10,'Number Table'!$G:$G,$B68),                   SUMIFS('Number Table'!$A:$A,'Number Table'!$C:$C,$C$3,'Number Table'!$D:$D,J$10,'Number Table'!$E:$E,$B68))</f>
        <v>0</v>
      </c>
      <c r="K68" s="27">
        <f>IF($D$3, SUMIFS('Number Table'!$A:$A,'Number Table'!$C:$C,$C$3,'Number Table'!$D:$D,K$10,'Number Table'!$G:$G,$B68),                   SUMIFS('Number Table'!$A:$A,'Number Table'!$C:$C,$C$3,'Number Table'!$D:$D,K$10,'Number Table'!$E:$E,$B68))</f>
        <v>0</v>
      </c>
      <c r="L68" s="27">
        <f>IF($D$3, SUMIFS('Number Table'!$A:$A,'Number Table'!$C:$C,$C$3,'Number Table'!$D:$D,L$10,'Number Table'!$G:$G,$B68),                   SUMIFS('Number Table'!$A:$A,'Number Table'!$C:$C,$C$3,'Number Table'!$D:$D,L$10,'Number Table'!$E:$E,$B68))</f>
        <v>0</v>
      </c>
    </row>
    <row r="69" spans="2:12" x14ac:dyDescent="0.2">
      <c r="B69" s="11">
        <v>59</v>
      </c>
      <c r="C69" s="27">
        <f>IF($D$3, SUMIFS('Number Table'!$A:$A,'Number Table'!$C:$C,$C$3,'Number Table'!$D:$D,C$10,'Number Table'!$G:$G,$B69),                   SUMIFS('Number Table'!$A:$A,'Number Table'!$C:$C,$C$3,'Number Table'!$D:$D,C$10,'Number Table'!$E:$E,$B69))</f>
        <v>0</v>
      </c>
      <c r="D69" s="27">
        <f>IF($D$3, SUMIFS('Number Table'!$A:$A,'Number Table'!$C:$C,$C$3,'Number Table'!$D:$D,D$10,'Number Table'!$G:$G,$B69),                   SUMIFS('Number Table'!$A:$A,'Number Table'!$C:$C,$C$3,'Number Table'!$D:$D,D$10,'Number Table'!$E:$E,$B69))</f>
        <v>0</v>
      </c>
      <c r="E69" s="27">
        <f>IF($D$3, SUMIFS('Number Table'!$A:$A,'Number Table'!$C:$C,$C$3,'Number Table'!$D:$D,E$10,'Number Table'!$G:$G,$B69),                   SUMIFS('Number Table'!$A:$A,'Number Table'!$C:$C,$C$3,'Number Table'!$D:$D,E$10,'Number Table'!$E:$E,$B69))</f>
        <v>0</v>
      </c>
      <c r="F69" s="27">
        <f>IF($D$3, SUMIFS('Number Table'!$A:$A,'Number Table'!$C:$C,$C$3,'Number Table'!$D:$D,F$10,'Number Table'!$G:$G,$B69),                   SUMIFS('Number Table'!$A:$A,'Number Table'!$C:$C,$C$3,'Number Table'!$D:$D,F$10,'Number Table'!$E:$E,$B69))</f>
        <v>0</v>
      </c>
      <c r="G69" s="27">
        <f>IF($D$3, SUMIFS('Number Table'!$A:$A,'Number Table'!$C:$C,$C$3,'Number Table'!$D:$D,G$10,'Number Table'!$G:$G,$B69),                   SUMIFS('Number Table'!$A:$A,'Number Table'!$C:$C,$C$3,'Number Table'!$D:$D,G$10,'Number Table'!$E:$E,$B69))</f>
        <v>0</v>
      </c>
      <c r="H69" s="27">
        <f>IF($D$3, SUMIFS('Number Table'!$A:$A,'Number Table'!$C:$C,$C$3,'Number Table'!$D:$D,H$10,'Number Table'!$G:$G,$B69),                   SUMIFS('Number Table'!$A:$A,'Number Table'!$C:$C,$C$3,'Number Table'!$D:$D,H$10,'Number Table'!$E:$E,$B69))</f>
        <v>0</v>
      </c>
      <c r="I69" s="27">
        <f>IF($D$3, SUMIFS('Number Table'!$A:$A,'Number Table'!$C:$C,$C$3,'Number Table'!$D:$D,I$10,'Number Table'!$G:$G,$B69),                   SUMIFS('Number Table'!$A:$A,'Number Table'!$C:$C,$C$3,'Number Table'!$D:$D,I$10,'Number Table'!$E:$E,$B69))</f>
        <v>0</v>
      </c>
      <c r="J69" s="27">
        <f>IF($D$3, SUMIFS('Number Table'!$A:$A,'Number Table'!$C:$C,$C$3,'Number Table'!$D:$D,J$10,'Number Table'!$G:$G,$B69),                   SUMIFS('Number Table'!$A:$A,'Number Table'!$C:$C,$C$3,'Number Table'!$D:$D,J$10,'Number Table'!$E:$E,$B69))</f>
        <v>0</v>
      </c>
      <c r="K69" s="27">
        <f>IF($D$3, SUMIFS('Number Table'!$A:$A,'Number Table'!$C:$C,$C$3,'Number Table'!$D:$D,K$10,'Number Table'!$G:$G,$B69),                   SUMIFS('Number Table'!$A:$A,'Number Table'!$C:$C,$C$3,'Number Table'!$D:$D,K$10,'Number Table'!$E:$E,$B69))</f>
        <v>0</v>
      </c>
      <c r="L69" s="27">
        <f>IF($D$3, SUMIFS('Number Table'!$A:$A,'Number Table'!$C:$C,$C$3,'Number Table'!$D:$D,L$10,'Number Table'!$G:$G,$B69),                   SUMIFS('Number Table'!$A:$A,'Number Table'!$C:$C,$C$3,'Number Table'!$D:$D,L$10,'Number Table'!$E:$E,$B69))</f>
        <v>0</v>
      </c>
    </row>
    <row r="70" spans="2:12" x14ac:dyDescent="0.2">
      <c r="B70" s="11">
        <v>60</v>
      </c>
      <c r="C70" s="27">
        <f>IF($D$3, SUMIFS('Number Table'!$A:$A,'Number Table'!$C:$C,$C$3,'Number Table'!$D:$D,C$10,'Number Table'!$G:$G,$B70),                   SUMIFS('Number Table'!$A:$A,'Number Table'!$C:$C,$C$3,'Number Table'!$D:$D,C$10,'Number Table'!$E:$E,$B70))</f>
        <v>0</v>
      </c>
      <c r="D70" s="27">
        <f>IF($D$3, SUMIFS('Number Table'!$A:$A,'Number Table'!$C:$C,$C$3,'Number Table'!$D:$D,D$10,'Number Table'!$G:$G,$B70),                   SUMIFS('Number Table'!$A:$A,'Number Table'!$C:$C,$C$3,'Number Table'!$D:$D,D$10,'Number Table'!$E:$E,$B70))</f>
        <v>0</v>
      </c>
      <c r="E70" s="27">
        <f>IF($D$3, SUMIFS('Number Table'!$A:$A,'Number Table'!$C:$C,$C$3,'Number Table'!$D:$D,E$10,'Number Table'!$G:$G,$B70),                   SUMIFS('Number Table'!$A:$A,'Number Table'!$C:$C,$C$3,'Number Table'!$D:$D,E$10,'Number Table'!$E:$E,$B70))</f>
        <v>0</v>
      </c>
      <c r="F70" s="27">
        <f>IF($D$3, SUMIFS('Number Table'!$A:$A,'Number Table'!$C:$C,$C$3,'Number Table'!$D:$D,F$10,'Number Table'!$G:$G,$B70),                   SUMIFS('Number Table'!$A:$A,'Number Table'!$C:$C,$C$3,'Number Table'!$D:$D,F$10,'Number Table'!$E:$E,$B70))</f>
        <v>0</v>
      </c>
      <c r="G70" s="27">
        <f>IF($D$3, SUMIFS('Number Table'!$A:$A,'Number Table'!$C:$C,$C$3,'Number Table'!$D:$D,G$10,'Number Table'!$G:$G,$B70),                   SUMIFS('Number Table'!$A:$A,'Number Table'!$C:$C,$C$3,'Number Table'!$D:$D,G$10,'Number Table'!$E:$E,$B70))</f>
        <v>0</v>
      </c>
      <c r="H70" s="27">
        <f>IF($D$3, SUMIFS('Number Table'!$A:$A,'Number Table'!$C:$C,$C$3,'Number Table'!$D:$D,H$10,'Number Table'!$G:$G,$B70),                   SUMIFS('Number Table'!$A:$A,'Number Table'!$C:$C,$C$3,'Number Table'!$D:$D,H$10,'Number Table'!$E:$E,$B70))</f>
        <v>0</v>
      </c>
      <c r="I70" s="27">
        <f>IF($D$3, SUMIFS('Number Table'!$A:$A,'Number Table'!$C:$C,$C$3,'Number Table'!$D:$D,I$10,'Number Table'!$G:$G,$B70),                   SUMIFS('Number Table'!$A:$A,'Number Table'!$C:$C,$C$3,'Number Table'!$D:$D,I$10,'Number Table'!$E:$E,$B70))</f>
        <v>0</v>
      </c>
      <c r="J70" s="27">
        <f>IF($D$3, SUMIFS('Number Table'!$A:$A,'Number Table'!$C:$C,$C$3,'Number Table'!$D:$D,J$10,'Number Table'!$G:$G,$B70),                   SUMIFS('Number Table'!$A:$A,'Number Table'!$C:$C,$C$3,'Number Table'!$D:$D,J$10,'Number Table'!$E:$E,$B70))</f>
        <v>0</v>
      </c>
      <c r="K70" s="27">
        <f>IF($D$3, SUMIFS('Number Table'!$A:$A,'Number Table'!$C:$C,$C$3,'Number Table'!$D:$D,K$10,'Number Table'!$G:$G,$B70),                   SUMIFS('Number Table'!$A:$A,'Number Table'!$C:$C,$C$3,'Number Table'!$D:$D,K$10,'Number Table'!$E:$E,$B70))</f>
        <v>0</v>
      </c>
      <c r="L70" s="27">
        <f>IF($D$3, SUMIFS('Number Table'!$A:$A,'Number Table'!$C:$C,$C$3,'Number Table'!$D:$D,L$10,'Number Table'!$G:$G,$B70),                   SUMIFS('Number Table'!$A:$A,'Number Table'!$C:$C,$C$3,'Number Table'!$D:$D,L$10,'Number Table'!$E:$E,$B70))</f>
        <v>0</v>
      </c>
    </row>
    <row r="71" spans="2:12" x14ac:dyDescent="0.2">
      <c r="B71" s="11">
        <v>61</v>
      </c>
      <c r="C71" s="27">
        <f>IF($D$3, SUMIFS('Number Table'!$A:$A,'Number Table'!$C:$C,$C$3,'Number Table'!$D:$D,C$10,'Number Table'!$G:$G,$B71),                   SUMIFS('Number Table'!$A:$A,'Number Table'!$C:$C,$C$3,'Number Table'!$D:$D,C$10,'Number Table'!$E:$E,$B71))</f>
        <v>0</v>
      </c>
      <c r="D71" s="27">
        <f>IF($D$3, SUMIFS('Number Table'!$A:$A,'Number Table'!$C:$C,$C$3,'Number Table'!$D:$D,D$10,'Number Table'!$G:$G,$B71),                   SUMIFS('Number Table'!$A:$A,'Number Table'!$C:$C,$C$3,'Number Table'!$D:$D,D$10,'Number Table'!$E:$E,$B71))</f>
        <v>0</v>
      </c>
      <c r="E71" s="27">
        <f>IF($D$3, SUMIFS('Number Table'!$A:$A,'Number Table'!$C:$C,$C$3,'Number Table'!$D:$D,E$10,'Number Table'!$G:$G,$B71),                   SUMIFS('Number Table'!$A:$A,'Number Table'!$C:$C,$C$3,'Number Table'!$D:$D,E$10,'Number Table'!$E:$E,$B71))</f>
        <v>0</v>
      </c>
      <c r="F71" s="27">
        <f>IF($D$3, SUMIFS('Number Table'!$A:$A,'Number Table'!$C:$C,$C$3,'Number Table'!$D:$D,F$10,'Number Table'!$G:$G,$B71),                   SUMIFS('Number Table'!$A:$A,'Number Table'!$C:$C,$C$3,'Number Table'!$D:$D,F$10,'Number Table'!$E:$E,$B71))</f>
        <v>0</v>
      </c>
      <c r="G71" s="27">
        <f>IF($D$3, SUMIFS('Number Table'!$A:$A,'Number Table'!$C:$C,$C$3,'Number Table'!$D:$D,G$10,'Number Table'!$G:$G,$B71),                   SUMIFS('Number Table'!$A:$A,'Number Table'!$C:$C,$C$3,'Number Table'!$D:$D,G$10,'Number Table'!$E:$E,$B71))</f>
        <v>0</v>
      </c>
      <c r="H71" s="27">
        <f>IF($D$3, SUMIFS('Number Table'!$A:$A,'Number Table'!$C:$C,$C$3,'Number Table'!$D:$D,H$10,'Number Table'!$G:$G,$B71),                   SUMIFS('Number Table'!$A:$A,'Number Table'!$C:$C,$C$3,'Number Table'!$D:$D,H$10,'Number Table'!$E:$E,$B71))</f>
        <v>0</v>
      </c>
      <c r="I71" s="27">
        <f>IF($D$3, SUMIFS('Number Table'!$A:$A,'Number Table'!$C:$C,$C$3,'Number Table'!$D:$D,I$10,'Number Table'!$G:$G,$B71),                   SUMIFS('Number Table'!$A:$A,'Number Table'!$C:$C,$C$3,'Number Table'!$D:$D,I$10,'Number Table'!$E:$E,$B71))</f>
        <v>0</v>
      </c>
      <c r="J71" s="27">
        <f>IF($D$3, SUMIFS('Number Table'!$A:$A,'Number Table'!$C:$C,$C$3,'Number Table'!$D:$D,J$10,'Number Table'!$G:$G,$B71),                   SUMIFS('Number Table'!$A:$A,'Number Table'!$C:$C,$C$3,'Number Table'!$D:$D,J$10,'Number Table'!$E:$E,$B71))</f>
        <v>0</v>
      </c>
      <c r="K71" s="27">
        <f>IF($D$3, SUMIFS('Number Table'!$A:$A,'Number Table'!$C:$C,$C$3,'Number Table'!$D:$D,K$10,'Number Table'!$G:$G,$B71),                   SUMIFS('Number Table'!$A:$A,'Number Table'!$C:$C,$C$3,'Number Table'!$D:$D,K$10,'Number Table'!$E:$E,$B71))</f>
        <v>0</v>
      </c>
      <c r="L71" s="27">
        <f>IF($D$3, SUMIFS('Number Table'!$A:$A,'Number Table'!$C:$C,$C$3,'Number Table'!$D:$D,L$10,'Number Table'!$G:$G,$B71),                   SUMIFS('Number Table'!$A:$A,'Number Table'!$C:$C,$C$3,'Number Table'!$D:$D,L$10,'Number Table'!$E:$E,$B71))</f>
        <v>0</v>
      </c>
    </row>
    <row r="72" spans="2:12" x14ac:dyDescent="0.2">
      <c r="B72" s="11">
        <v>62</v>
      </c>
      <c r="C72" s="27">
        <f>IF($D$3, SUMIFS('Number Table'!$A:$A,'Number Table'!$C:$C,$C$3,'Number Table'!$D:$D,C$10,'Number Table'!$G:$G,$B72),                   SUMIFS('Number Table'!$A:$A,'Number Table'!$C:$C,$C$3,'Number Table'!$D:$D,C$10,'Number Table'!$E:$E,$B72))</f>
        <v>0</v>
      </c>
      <c r="D72" s="27">
        <f>IF($D$3, SUMIFS('Number Table'!$A:$A,'Number Table'!$C:$C,$C$3,'Number Table'!$D:$D,D$10,'Number Table'!$G:$G,$B72),                   SUMIFS('Number Table'!$A:$A,'Number Table'!$C:$C,$C$3,'Number Table'!$D:$D,D$10,'Number Table'!$E:$E,$B72))</f>
        <v>0</v>
      </c>
      <c r="E72" s="27">
        <f>IF($D$3, SUMIFS('Number Table'!$A:$A,'Number Table'!$C:$C,$C$3,'Number Table'!$D:$D,E$10,'Number Table'!$G:$G,$B72),                   SUMIFS('Number Table'!$A:$A,'Number Table'!$C:$C,$C$3,'Number Table'!$D:$D,E$10,'Number Table'!$E:$E,$B72))</f>
        <v>0</v>
      </c>
      <c r="F72" s="27">
        <f>IF($D$3, SUMIFS('Number Table'!$A:$A,'Number Table'!$C:$C,$C$3,'Number Table'!$D:$D,F$10,'Number Table'!$G:$G,$B72),                   SUMIFS('Number Table'!$A:$A,'Number Table'!$C:$C,$C$3,'Number Table'!$D:$D,F$10,'Number Table'!$E:$E,$B72))</f>
        <v>0</v>
      </c>
      <c r="G72" s="27">
        <f>IF($D$3, SUMIFS('Number Table'!$A:$A,'Number Table'!$C:$C,$C$3,'Number Table'!$D:$D,G$10,'Number Table'!$G:$G,$B72),                   SUMIFS('Number Table'!$A:$A,'Number Table'!$C:$C,$C$3,'Number Table'!$D:$D,G$10,'Number Table'!$E:$E,$B72))</f>
        <v>0</v>
      </c>
      <c r="H72" s="27">
        <f>IF($D$3, SUMIFS('Number Table'!$A:$A,'Number Table'!$C:$C,$C$3,'Number Table'!$D:$D,H$10,'Number Table'!$G:$G,$B72),                   SUMIFS('Number Table'!$A:$A,'Number Table'!$C:$C,$C$3,'Number Table'!$D:$D,H$10,'Number Table'!$E:$E,$B72))</f>
        <v>0</v>
      </c>
      <c r="I72" s="27">
        <f>IF($D$3, SUMIFS('Number Table'!$A:$A,'Number Table'!$C:$C,$C$3,'Number Table'!$D:$D,I$10,'Number Table'!$G:$G,$B72),                   SUMIFS('Number Table'!$A:$A,'Number Table'!$C:$C,$C$3,'Number Table'!$D:$D,I$10,'Number Table'!$E:$E,$B72))</f>
        <v>0</v>
      </c>
      <c r="J72" s="27">
        <f>IF($D$3, SUMIFS('Number Table'!$A:$A,'Number Table'!$C:$C,$C$3,'Number Table'!$D:$D,J$10,'Number Table'!$G:$G,$B72),                   SUMIFS('Number Table'!$A:$A,'Number Table'!$C:$C,$C$3,'Number Table'!$D:$D,J$10,'Number Table'!$E:$E,$B72))</f>
        <v>0</v>
      </c>
      <c r="K72" s="27">
        <f>IF($D$3, SUMIFS('Number Table'!$A:$A,'Number Table'!$C:$C,$C$3,'Number Table'!$D:$D,K$10,'Number Table'!$G:$G,$B72),                   SUMIFS('Number Table'!$A:$A,'Number Table'!$C:$C,$C$3,'Number Table'!$D:$D,K$10,'Number Table'!$E:$E,$B72))</f>
        <v>0</v>
      </c>
      <c r="L72" s="27">
        <f>IF($D$3, SUMIFS('Number Table'!$A:$A,'Number Table'!$C:$C,$C$3,'Number Table'!$D:$D,L$10,'Number Table'!$G:$G,$B72),                   SUMIFS('Number Table'!$A:$A,'Number Table'!$C:$C,$C$3,'Number Table'!$D:$D,L$10,'Number Table'!$E:$E,$B72))</f>
        <v>0</v>
      </c>
    </row>
    <row r="73" spans="2:12" x14ac:dyDescent="0.2">
      <c r="B73" s="11">
        <v>63</v>
      </c>
      <c r="C73" s="27">
        <f>IF($D$3, SUMIFS('Number Table'!$A:$A,'Number Table'!$C:$C,$C$3,'Number Table'!$D:$D,C$10,'Number Table'!$G:$G,$B73),                   SUMIFS('Number Table'!$A:$A,'Number Table'!$C:$C,$C$3,'Number Table'!$D:$D,C$10,'Number Table'!$E:$E,$B73))</f>
        <v>0</v>
      </c>
      <c r="D73" s="27">
        <f>IF($D$3, SUMIFS('Number Table'!$A:$A,'Number Table'!$C:$C,$C$3,'Number Table'!$D:$D,D$10,'Number Table'!$G:$G,$B73),                   SUMIFS('Number Table'!$A:$A,'Number Table'!$C:$C,$C$3,'Number Table'!$D:$D,D$10,'Number Table'!$E:$E,$B73))</f>
        <v>0</v>
      </c>
      <c r="E73" s="27">
        <f>IF($D$3, SUMIFS('Number Table'!$A:$A,'Number Table'!$C:$C,$C$3,'Number Table'!$D:$D,E$10,'Number Table'!$G:$G,$B73),                   SUMIFS('Number Table'!$A:$A,'Number Table'!$C:$C,$C$3,'Number Table'!$D:$D,E$10,'Number Table'!$E:$E,$B73))</f>
        <v>0</v>
      </c>
      <c r="F73" s="27">
        <f>IF($D$3, SUMIFS('Number Table'!$A:$A,'Number Table'!$C:$C,$C$3,'Number Table'!$D:$D,F$10,'Number Table'!$G:$G,$B73),                   SUMIFS('Number Table'!$A:$A,'Number Table'!$C:$C,$C$3,'Number Table'!$D:$D,F$10,'Number Table'!$E:$E,$B73))</f>
        <v>0</v>
      </c>
      <c r="G73" s="27">
        <f>IF($D$3, SUMIFS('Number Table'!$A:$A,'Number Table'!$C:$C,$C$3,'Number Table'!$D:$D,G$10,'Number Table'!$G:$G,$B73),                   SUMIFS('Number Table'!$A:$A,'Number Table'!$C:$C,$C$3,'Number Table'!$D:$D,G$10,'Number Table'!$E:$E,$B73))</f>
        <v>0</v>
      </c>
      <c r="H73" s="27">
        <f>IF($D$3, SUMIFS('Number Table'!$A:$A,'Number Table'!$C:$C,$C$3,'Number Table'!$D:$D,H$10,'Number Table'!$G:$G,$B73),                   SUMIFS('Number Table'!$A:$A,'Number Table'!$C:$C,$C$3,'Number Table'!$D:$D,H$10,'Number Table'!$E:$E,$B73))</f>
        <v>0</v>
      </c>
      <c r="I73" s="27">
        <f>IF($D$3, SUMIFS('Number Table'!$A:$A,'Number Table'!$C:$C,$C$3,'Number Table'!$D:$D,I$10,'Number Table'!$G:$G,$B73),                   SUMIFS('Number Table'!$A:$A,'Number Table'!$C:$C,$C$3,'Number Table'!$D:$D,I$10,'Number Table'!$E:$E,$B73))</f>
        <v>0</v>
      </c>
      <c r="J73" s="27">
        <f>IF($D$3, SUMIFS('Number Table'!$A:$A,'Number Table'!$C:$C,$C$3,'Number Table'!$D:$D,J$10,'Number Table'!$G:$G,$B73),                   SUMIFS('Number Table'!$A:$A,'Number Table'!$C:$C,$C$3,'Number Table'!$D:$D,J$10,'Number Table'!$E:$E,$B73))</f>
        <v>0</v>
      </c>
      <c r="K73" s="27">
        <f>IF($D$3, SUMIFS('Number Table'!$A:$A,'Number Table'!$C:$C,$C$3,'Number Table'!$D:$D,K$10,'Number Table'!$G:$G,$B73),                   SUMIFS('Number Table'!$A:$A,'Number Table'!$C:$C,$C$3,'Number Table'!$D:$D,K$10,'Number Table'!$E:$E,$B73))</f>
        <v>0</v>
      </c>
      <c r="L73" s="27">
        <f>IF($D$3, SUMIFS('Number Table'!$A:$A,'Number Table'!$C:$C,$C$3,'Number Table'!$D:$D,L$10,'Number Table'!$G:$G,$B73),                   SUMIFS('Number Table'!$A:$A,'Number Table'!$C:$C,$C$3,'Number Table'!$D:$D,L$10,'Number Table'!$E:$E,$B73))</f>
        <v>0</v>
      </c>
    </row>
    <row r="74" spans="2:12" x14ac:dyDescent="0.2">
      <c r="B74" s="11">
        <v>64</v>
      </c>
      <c r="C74" s="27">
        <f>IF($D$3, SUMIFS('Number Table'!$A:$A,'Number Table'!$C:$C,$C$3,'Number Table'!$D:$D,C$10,'Number Table'!$G:$G,$B74),                   SUMIFS('Number Table'!$A:$A,'Number Table'!$C:$C,$C$3,'Number Table'!$D:$D,C$10,'Number Table'!$E:$E,$B74))</f>
        <v>0</v>
      </c>
      <c r="D74" s="27">
        <f>IF($D$3, SUMIFS('Number Table'!$A:$A,'Number Table'!$C:$C,$C$3,'Number Table'!$D:$D,D$10,'Number Table'!$G:$G,$B74),                   SUMIFS('Number Table'!$A:$A,'Number Table'!$C:$C,$C$3,'Number Table'!$D:$D,D$10,'Number Table'!$E:$E,$B74))</f>
        <v>0</v>
      </c>
      <c r="E74" s="27">
        <f>IF($D$3, SUMIFS('Number Table'!$A:$A,'Number Table'!$C:$C,$C$3,'Number Table'!$D:$D,E$10,'Number Table'!$G:$G,$B74),                   SUMIFS('Number Table'!$A:$A,'Number Table'!$C:$C,$C$3,'Number Table'!$D:$D,E$10,'Number Table'!$E:$E,$B74))</f>
        <v>0</v>
      </c>
      <c r="F74" s="27">
        <f>IF($D$3, SUMIFS('Number Table'!$A:$A,'Number Table'!$C:$C,$C$3,'Number Table'!$D:$D,F$10,'Number Table'!$G:$G,$B74),                   SUMIFS('Number Table'!$A:$A,'Number Table'!$C:$C,$C$3,'Number Table'!$D:$D,F$10,'Number Table'!$E:$E,$B74))</f>
        <v>0</v>
      </c>
      <c r="G74" s="27">
        <f>IF($D$3, SUMIFS('Number Table'!$A:$A,'Number Table'!$C:$C,$C$3,'Number Table'!$D:$D,G$10,'Number Table'!$G:$G,$B74),                   SUMIFS('Number Table'!$A:$A,'Number Table'!$C:$C,$C$3,'Number Table'!$D:$D,G$10,'Number Table'!$E:$E,$B74))</f>
        <v>0</v>
      </c>
      <c r="H74" s="27">
        <f>IF($D$3, SUMIFS('Number Table'!$A:$A,'Number Table'!$C:$C,$C$3,'Number Table'!$D:$D,H$10,'Number Table'!$G:$G,$B74),                   SUMIFS('Number Table'!$A:$A,'Number Table'!$C:$C,$C$3,'Number Table'!$D:$D,H$10,'Number Table'!$E:$E,$B74))</f>
        <v>0</v>
      </c>
      <c r="I74" s="27">
        <f>IF($D$3, SUMIFS('Number Table'!$A:$A,'Number Table'!$C:$C,$C$3,'Number Table'!$D:$D,I$10,'Number Table'!$G:$G,$B74),                   SUMIFS('Number Table'!$A:$A,'Number Table'!$C:$C,$C$3,'Number Table'!$D:$D,I$10,'Number Table'!$E:$E,$B74))</f>
        <v>0</v>
      </c>
      <c r="J74" s="27">
        <f>IF($D$3, SUMIFS('Number Table'!$A:$A,'Number Table'!$C:$C,$C$3,'Number Table'!$D:$D,J$10,'Number Table'!$G:$G,$B74),                   SUMIFS('Number Table'!$A:$A,'Number Table'!$C:$C,$C$3,'Number Table'!$D:$D,J$10,'Number Table'!$E:$E,$B74))</f>
        <v>0</v>
      </c>
      <c r="K74" s="27">
        <f>IF($D$3, SUMIFS('Number Table'!$A:$A,'Number Table'!$C:$C,$C$3,'Number Table'!$D:$D,K$10,'Number Table'!$G:$G,$B74),                   SUMIFS('Number Table'!$A:$A,'Number Table'!$C:$C,$C$3,'Number Table'!$D:$D,K$10,'Number Table'!$E:$E,$B74))</f>
        <v>0</v>
      </c>
      <c r="L74" s="27">
        <f>IF($D$3, SUMIFS('Number Table'!$A:$A,'Number Table'!$C:$C,$C$3,'Number Table'!$D:$D,L$10,'Number Table'!$G:$G,$B74),                   SUMIFS('Number Table'!$A:$A,'Number Table'!$C:$C,$C$3,'Number Table'!$D:$D,L$10,'Number Table'!$E:$E,$B74))</f>
        <v>0</v>
      </c>
    </row>
    <row r="75" spans="2:12" x14ac:dyDescent="0.2">
      <c r="B75" s="11">
        <v>65</v>
      </c>
      <c r="C75" s="27">
        <f>IF($D$3, SUMIFS('Number Table'!$A:$A,'Number Table'!$C:$C,$C$3,'Number Table'!$D:$D,C$10,'Number Table'!$G:$G,$B75),                   SUMIFS('Number Table'!$A:$A,'Number Table'!$C:$C,$C$3,'Number Table'!$D:$D,C$10,'Number Table'!$E:$E,$B75))</f>
        <v>0</v>
      </c>
      <c r="D75" s="27">
        <f>IF($D$3, SUMIFS('Number Table'!$A:$A,'Number Table'!$C:$C,$C$3,'Number Table'!$D:$D,D$10,'Number Table'!$G:$G,$B75),                   SUMIFS('Number Table'!$A:$A,'Number Table'!$C:$C,$C$3,'Number Table'!$D:$D,D$10,'Number Table'!$E:$E,$B75))</f>
        <v>0</v>
      </c>
      <c r="E75" s="27">
        <f>IF($D$3, SUMIFS('Number Table'!$A:$A,'Number Table'!$C:$C,$C$3,'Number Table'!$D:$D,E$10,'Number Table'!$G:$G,$B75),                   SUMIFS('Number Table'!$A:$A,'Number Table'!$C:$C,$C$3,'Number Table'!$D:$D,E$10,'Number Table'!$E:$E,$B75))</f>
        <v>0</v>
      </c>
      <c r="F75" s="27">
        <f>IF($D$3, SUMIFS('Number Table'!$A:$A,'Number Table'!$C:$C,$C$3,'Number Table'!$D:$D,F$10,'Number Table'!$G:$G,$B75),                   SUMIFS('Number Table'!$A:$A,'Number Table'!$C:$C,$C$3,'Number Table'!$D:$D,F$10,'Number Table'!$E:$E,$B75))</f>
        <v>0</v>
      </c>
      <c r="G75" s="27">
        <f>IF($D$3, SUMIFS('Number Table'!$A:$A,'Number Table'!$C:$C,$C$3,'Number Table'!$D:$D,G$10,'Number Table'!$G:$G,$B75),                   SUMIFS('Number Table'!$A:$A,'Number Table'!$C:$C,$C$3,'Number Table'!$D:$D,G$10,'Number Table'!$E:$E,$B75))</f>
        <v>0</v>
      </c>
      <c r="H75" s="27">
        <f>IF($D$3, SUMIFS('Number Table'!$A:$A,'Number Table'!$C:$C,$C$3,'Number Table'!$D:$D,H$10,'Number Table'!$G:$G,$B75),                   SUMIFS('Number Table'!$A:$A,'Number Table'!$C:$C,$C$3,'Number Table'!$D:$D,H$10,'Number Table'!$E:$E,$B75))</f>
        <v>0</v>
      </c>
      <c r="I75" s="27">
        <f>IF($D$3, SUMIFS('Number Table'!$A:$A,'Number Table'!$C:$C,$C$3,'Number Table'!$D:$D,I$10,'Number Table'!$G:$G,$B75),                   SUMIFS('Number Table'!$A:$A,'Number Table'!$C:$C,$C$3,'Number Table'!$D:$D,I$10,'Number Table'!$E:$E,$B75))</f>
        <v>0</v>
      </c>
      <c r="J75" s="27">
        <f>IF($D$3, SUMIFS('Number Table'!$A:$A,'Number Table'!$C:$C,$C$3,'Number Table'!$D:$D,J$10,'Number Table'!$G:$G,$B75),                   SUMIFS('Number Table'!$A:$A,'Number Table'!$C:$C,$C$3,'Number Table'!$D:$D,J$10,'Number Table'!$E:$E,$B75))</f>
        <v>0</v>
      </c>
      <c r="K75" s="27">
        <f>IF($D$3, SUMIFS('Number Table'!$A:$A,'Number Table'!$C:$C,$C$3,'Number Table'!$D:$D,K$10,'Number Table'!$G:$G,$B75),                   SUMIFS('Number Table'!$A:$A,'Number Table'!$C:$C,$C$3,'Number Table'!$D:$D,K$10,'Number Table'!$E:$E,$B75))</f>
        <v>0</v>
      </c>
      <c r="L75" s="27">
        <f>IF($D$3, SUMIFS('Number Table'!$A:$A,'Number Table'!$C:$C,$C$3,'Number Table'!$D:$D,L$10,'Number Table'!$G:$G,$B75),                   SUMIFS('Number Table'!$A:$A,'Number Table'!$C:$C,$C$3,'Number Table'!$D:$D,L$10,'Number Table'!$E:$E,$B75))</f>
        <v>0</v>
      </c>
    </row>
    <row r="76" spans="2:12" x14ac:dyDescent="0.2">
      <c r="B76" s="11">
        <v>66</v>
      </c>
      <c r="C76" s="27">
        <f>IF($D$3, SUMIFS('Number Table'!$A:$A,'Number Table'!$C:$C,$C$3,'Number Table'!$D:$D,C$10,'Number Table'!$G:$G,$B76),                   SUMIFS('Number Table'!$A:$A,'Number Table'!$C:$C,$C$3,'Number Table'!$D:$D,C$10,'Number Table'!$E:$E,$B76))</f>
        <v>0</v>
      </c>
      <c r="D76" s="27">
        <f>IF($D$3, SUMIFS('Number Table'!$A:$A,'Number Table'!$C:$C,$C$3,'Number Table'!$D:$D,D$10,'Number Table'!$G:$G,$B76),                   SUMIFS('Number Table'!$A:$A,'Number Table'!$C:$C,$C$3,'Number Table'!$D:$D,D$10,'Number Table'!$E:$E,$B76))</f>
        <v>0</v>
      </c>
      <c r="E76" s="27">
        <f>IF($D$3, SUMIFS('Number Table'!$A:$A,'Number Table'!$C:$C,$C$3,'Number Table'!$D:$D,E$10,'Number Table'!$G:$G,$B76),                   SUMIFS('Number Table'!$A:$A,'Number Table'!$C:$C,$C$3,'Number Table'!$D:$D,E$10,'Number Table'!$E:$E,$B76))</f>
        <v>0</v>
      </c>
      <c r="F76" s="27">
        <f>IF($D$3, SUMIFS('Number Table'!$A:$A,'Number Table'!$C:$C,$C$3,'Number Table'!$D:$D,F$10,'Number Table'!$G:$G,$B76),                   SUMIFS('Number Table'!$A:$A,'Number Table'!$C:$C,$C$3,'Number Table'!$D:$D,F$10,'Number Table'!$E:$E,$B76))</f>
        <v>0</v>
      </c>
      <c r="G76" s="27">
        <f>IF($D$3, SUMIFS('Number Table'!$A:$A,'Number Table'!$C:$C,$C$3,'Number Table'!$D:$D,G$10,'Number Table'!$G:$G,$B76),                   SUMIFS('Number Table'!$A:$A,'Number Table'!$C:$C,$C$3,'Number Table'!$D:$D,G$10,'Number Table'!$E:$E,$B76))</f>
        <v>0</v>
      </c>
      <c r="H76" s="27">
        <f>IF($D$3, SUMIFS('Number Table'!$A:$A,'Number Table'!$C:$C,$C$3,'Number Table'!$D:$D,H$10,'Number Table'!$G:$G,$B76),                   SUMIFS('Number Table'!$A:$A,'Number Table'!$C:$C,$C$3,'Number Table'!$D:$D,H$10,'Number Table'!$E:$E,$B76))</f>
        <v>0</v>
      </c>
      <c r="I76" s="27">
        <f>IF($D$3, SUMIFS('Number Table'!$A:$A,'Number Table'!$C:$C,$C$3,'Number Table'!$D:$D,I$10,'Number Table'!$G:$G,$B76),                   SUMIFS('Number Table'!$A:$A,'Number Table'!$C:$C,$C$3,'Number Table'!$D:$D,I$10,'Number Table'!$E:$E,$B76))</f>
        <v>0</v>
      </c>
      <c r="J76" s="27">
        <f>IF($D$3, SUMIFS('Number Table'!$A:$A,'Number Table'!$C:$C,$C$3,'Number Table'!$D:$D,J$10,'Number Table'!$G:$G,$B76),                   SUMIFS('Number Table'!$A:$A,'Number Table'!$C:$C,$C$3,'Number Table'!$D:$D,J$10,'Number Table'!$E:$E,$B76))</f>
        <v>0</v>
      </c>
      <c r="K76" s="27">
        <f>IF($D$3, SUMIFS('Number Table'!$A:$A,'Number Table'!$C:$C,$C$3,'Number Table'!$D:$D,K$10,'Number Table'!$G:$G,$B76),                   SUMIFS('Number Table'!$A:$A,'Number Table'!$C:$C,$C$3,'Number Table'!$D:$D,K$10,'Number Table'!$E:$E,$B76))</f>
        <v>0</v>
      </c>
      <c r="L76" s="27">
        <f>IF($D$3, SUMIFS('Number Table'!$A:$A,'Number Table'!$C:$C,$C$3,'Number Table'!$D:$D,L$10,'Number Table'!$G:$G,$B76),                   SUMIFS('Number Table'!$A:$A,'Number Table'!$C:$C,$C$3,'Number Table'!$D:$D,L$10,'Number Table'!$E:$E,$B76))</f>
        <v>0</v>
      </c>
    </row>
    <row r="77" spans="2:12" x14ac:dyDescent="0.2">
      <c r="B77" s="11">
        <v>67</v>
      </c>
      <c r="C77" s="27">
        <f>IF($D$3, SUMIFS('Number Table'!$A:$A,'Number Table'!$C:$C,$C$3,'Number Table'!$D:$D,C$10,'Number Table'!$G:$G,$B77),                   SUMIFS('Number Table'!$A:$A,'Number Table'!$C:$C,$C$3,'Number Table'!$D:$D,C$10,'Number Table'!$E:$E,$B77))</f>
        <v>0</v>
      </c>
      <c r="D77" s="27">
        <f>IF($D$3, SUMIFS('Number Table'!$A:$A,'Number Table'!$C:$C,$C$3,'Number Table'!$D:$D,D$10,'Number Table'!$G:$G,$B77),                   SUMIFS('Number Table'!$A:$A,'Number Table'!$C:$C,$C$3,'Number Table'!$D:$D,D$10,'Number Table'!$E:$E,$B77))</f>
        <v>0</v>
      </c>
      <c r="E77" s="27">
        <f>IF($D$3, SUMIFS('Number Table'!$A:$A,'Number Table'!$C:$C,$C$3,'Number Table'!$D:$D,E$10,'Number Table'!$G:$G,$B77),                   SUMIFS('Number Table'!$A:$A,'Number Table'!$C:$C,$C$3,'Number Table'!$D:$D,E$10,'Number Table'!$E:$E,$B77))</f>
        <v>0</v>
      </c>
      <c r="F77" s="27">
        <f>IF($D$3, SUMIFS('Number Table'!$A:$A,'Number Table'!$C:$C,$C$3,'Number Table'!$D:$D,F$10,'Number Table'!$G:$G,$B77),                   SUMIFS('Number Table'!$A:$A,'Number Table'!$C:$C,$C$3,'Number Table'!$D:$D,F$10,'Number Table'!$E:$E,$B77))</f>
        <v>0</v>
      </c>
      <c r="G77" s="27">
        <f>IF($D$3, SUMIFS('Number Table'!$A:$A,'Number Table'!$C:$C,$C$3,'Number Table'!$D:$D,G$10,'Number Table'!$G:$G,$B77),                   SUMIFS('Number Table'!$A:$A,'Number Table'!$C:$C,$C$3,'Number Table'!$D:$D,G$10,'Number Table'!$E:$E,$B77))</f>
        <v>0</v>
      </c>
      <c r="H77" s="27">
        <f>IF($D$3, SUMIFS('Number Table'!$A:$A,'Number Table'!$C:$C,$C$3,'Number Table'!$D:$D,H$10,'Number Table'!$G:$G,$B77),                   SUMIFS('Number Table'!$A:$A,'Number Table'!$C:$C,$C$3,'Number Table'!$D:$D,H$10,'Number Table'!$E:$E,$B77))</f>
        <v>0</v>
      </c>
      <c r="I77" s="27">
        <f>IF($D$3, SUMIFS('Number Table'!$A:$A,'Number Table'!$C:$C,$C$3,'Number Table'!$D:$D,I$10,'Number Table'!$G:$G,$B77),                   SUMIFS('Number Table'!$A:$A,'Number Table'!$C:$C,$C$3,'Number Table'!$D:$D,I$10,'Number Table'!$E:$E,$B77))</f>
        <v>0</v>
      </c>
      <c r="J77" s="27">
        <f>IF($D$3, SUMIFS('Number Table'!$A:$A,'Number Table'!$C:$C,$C$3,'Number Table'!$D:$D,J$10,'Number Table'!$G:$G,$B77),                   SUMIFS('Number Table'!$A:$A,'Number Table'!$C:$C,$C$3,'Number Table'!$D:$D,J$10,'Number Table'!$E:$E,$B77))</f>
        <v>0</v>
      </c>
      <c r="K77" s="27">
        <f>IF($D$3, SUMIFS('Number Table'!$A:$A,'Number Table'!$C:$C,$C$3,'Number Table'!$D:$D,K$10,'Number Table'!$G:$G,$B77),                   SUMIFS('Number Table'!$A:$A,'Number Table'!$C:$C,$C$3,'Number Table'!$D:$D,K$10,'Number Table'!$E:$E,$B77))</f>
        <v>0</v>
      </c>
      <c r="L77" s="27">
        <f>IF($D$3, SUMIFS('Number Table'!$A:$A,'Number Table'!$C:$C,$C$3,'Number Table'!$D:$D,L$10,'Number Table'!$G:$G,$B77),                   SUMIFS('Number Table'!$A:$A,'Number Table'!$C:$C,$C$3,'Number Table'!$D:$D,L$10,'Number Table'!$E:$E,$B77))</f>
        <v>0</v>
      </c>
    </row>
    <row r="78" spans="2:12" x14ac:dyDescent="0.2">
      <c r="B78" s="11">
        <v>68</v>
      </c>
      <c r="C78" s="27">
        <f>IF($D$3, SUMIFS('Number Table'!$A:$A,'Number Table'!$C:$C,$C$3,'Number Table'!$D:$D,C$10,'Number Table'!$G:$G,$B78),                   SUMIFS('Number Table'!$A:$A,'Number Table'!$C:$C,$C$3,'Number Table'!$D:$D,C$10,'Number Table'!$E:$E,$B78))</f>
        <v>0</v>
      </c>
      <c r="D78" s="27">
        <f>IF($D$3, SUMIFS('Number Table'!$A:$A,'Number Table'!$C:$C,$C$3,'Number Table'!$D:$D,D$10,'Number Table'!$G:$G,$B78),                   SUMIFS('Number Table'!$A:$A,'Number Table'!$C:$C,$C$3,'Number Table'!$D:$D,D$10,'Number Table'!$E:$E,$B78))</f>
        <v>0</v>
      </c>
      <c r="E78" s="27">
        <f>IF($D$3, SUMIFS('Number Table'!$A:$A,'Number Table'!$C:$C,$C$3,'Number Table'!$D:$D,E$10,'Number Table'!$G:$G,$B78),                   SUMIFS('Number Table'!$A:$A,'Number Table'!$C:$C,$C$3,'Number Table'!$D:$D,E$10,'Number Table'!$E:$E,$B78))</f>
        <v>0</v>
      </c>
      <c r="F78" s="27">
        <f>IF($D$3, SUMIFS('Number Table'!$A:$A,'Number Table'!$C:$C,$C$3,'Number Table'!$D:$D,F$10,'Number Table'!$G:$G,$B78),                   SUMIFS('Number Table'!$A:$A,'Number Table'!$C:$C,$C$3,'Number Table'!$D:$D,F$10,'Number Table'!$E:$E,$B78))</f>
        <v>0</v>
      </c>
      <c r="G78" s="27">
        <f>IF($D$3, SUMIFS('Number Table'!$A:$A,'Number Table'!$C:$C,$C$3,'Number Table'!$D:$D,G$10,'Number Table'!$G:$G,$B78),                   SUMIFS('Number Table'!$A:$A,'Number Table'!$C:$C,$C$3,'Number Table'!$D:$D,G$10,'Number Table'!$E:$E,$B78))</f>
        <v>0</v>
      </c>
      <c r="H78" s="27">
        <f>IF($D$3, SUMIFS('Number Table'!$A:$A,'Number Table'!$C:$C,$C$3,'Number Table'!$D:$D,H$10,'Number Table'!$G:$G,$B78),                   SUMIFS('Number Table'!$A:$A,'Number Table'!$C:$C,$C$3,'Number Table'!$D:$D,H$10,'Number Table'!$E:$E,$B78))</f>
        <v>0</v>
      </c>
      <c r="I78" s="27">
        <f>IF($D$3, SUMIFS('Number Table'!$A:$A,'Number Table'!$C:$C,$C$3,'Number Table'!$D:$D,I$10,'Number Table'!$G:$G,$B78),                   SUMIFS('Number Table'!$A:$A,'Number Table'!$C:$C,$C$3,'Number Table'!$D:$D,I$10,'Number Table'!$E:$E,$B78))</f>
        <v>0</v>
      </c>
      <c r="J78" s="27">
        <f>IF($D$3, SUMIFS('Number Table'!$A:$A,'Number Table'!$C:$C,$C$3,'Number Table'!$D:$D,J$10,'Number Table'!$G:$G,$B78),                   SUMIFS('Number Table'!$A:$A,'Number Table'!$C:$C,$C$3,'Number Table'!$D:$D,J$10,'Number Table'!$E:$E,$B78))</f>
        <v>0</v>
      </c>
      <c r="K78" s="27">
        <f>IF($D$3, SUMIFS('Number Table'!$A:$A,'Number Table'!$C:$C,$C$3,'Number Table'!$D:$D,K$10,'Number Table'!$G:$G,$B78),                   SUMIFS('Number Table'!$A:$A,'Number Table'!$C:$C,$C$3,'Number Table'!$D:$D,K$10,'Number Table'!$E:$E,$B78))</f>
        <v>0</v>
      </c>
      <c r="L78" s="27">
        <f>IF($D$3, SUMIFS('Number Table'!$A:$A,'Number Table'!$C:$C,$C$3,'Number Table'!$D:$D,L$10,'Number Table'!$G:$G,$B78),                   SUMIFS('Number Table'!$A:$A,'Number Table'!$C:$C,$C$3,'Number Table'!$D:$D,L$10,'Number Table'!$E:$E,$B78))</f>
        <v>0</v>
      </c>
    </row>
    <row r="79" spans="2:12" x14ac:dyDescent="0.2">
      <c r="B79" s="11">
        <v>69</v>
      </c>
      <c r="C79" s="27">
        <f>IF($D$3, SUMIFS('Number Table'!$A:$A,'Number Table'!$C:$C,$C$3,'Number Table'!$D:$D,C$10,'Number Table'!$G:$G,$B79),                   SUMIFS('Number Table'!$A:$A,'Number Table'!$C:$C,$C$3,'Number Table'!$D:$D,C$10,'Number Table'!$E:$E,$B79))</f>
        <v>0</v>
      </c>
      <c r="D79" s="27">
        <f>IF($D$3, SUMIFS('Number Table'!$A:$A,'Number Table'!$C:$C,$C$3,'Number Table'!$D:$D,D$10,'Number Table'!$G:$G,$B79),                   SUMIFS('Number Table'!$A:$A,'Number Table'!$C:$C,$C$3,'Number Table'!$D:$D,D$10,'Number Table'!$E:$E,$B79))</f>
        <v>0</v>
      </c>
      <c r="E79" s="27">
        <f>IF($D$3, SUMIFS('Number Table'!$A:$A,'Number Table'!$C:$C,$C$3,'Number Table'!$D:$D,E$10,'Number Table'!$G:$G,$B79),                   SUMIFS('Number Table'!$A:$A,'Number Table'!$C:$C,$C$3,'Number Table'!$D:$D,E$10,'Number Table'!$E:$E,$B79))</f>
        <v>0</v>
      </c>
      <c r="F79" s="27">
        <f>IF($D$3, SUMIFS('Number Table'!$A:$A,'Number Table'!$C:$C,$C$3,'Number Table'!$D:$D,F$10,'Number Table'!$G:$G,$B79),                   SUMIFS('Number Table'!$A:$A,'Number Table'!$C:$C,$C$3,'Number Table'!$D:$D,F$10,'Number Table'!$E:$E,$B79))</f>
        <v>0</v>
      </c>
      <c r="G79" s="27">
        <f>IF($D$3, SUMIFS('Number Table'!$A:$A,'Number Table'!$C:$C,$C$3,'Number Table'!$D:$D,G$10,'Number Table'!$G:$G,$B79),                   SUMIFS('Number Table'!$A:$A,'Number Table'!$C:$C,$C$3,'Number Table'!$D:$D,G$10,'Number Table'!$E:$E,$B79))</f>
        <v>0</v>
      </c>
      <c r="H79" s="27">
        <f>IF($D$3, SUMIFS('Number Table'!$A:$A,'Number Table'!$C:$C,$C$3,'Number Table'!$D:$D,H$10,'Number Table'!$G:$G,$B79),                   SUMIFS('Number Table'!$A:$A,'Number Table'!$C:$C,$C$3,'Number Table'!$D:$D,H$10,'Number Table'!$E:$E,$B79))</f>
        <v>0</v>
      </c>
      <c r="I79" s="27">
        <f>IF($D$3, SUMIFS('Number Table'!$A:$A,'Number Table'!$C:$C,$C$3,'Number Table'!$D:$D,I$10,'Number Table'!$G:$G,$B79),                   SUMIFS('Number Table'!$A:$A,'Number Table'!$C:$C,$C$3,'Number Table'!$D:$D,I$10,'Number Table'!$E:$E,$B79))</f>
        <v>0</v>
      </c>
      <c r="J79" s="27">
        <f>IF($D$3, SUMIFS('Number Table'!$A:$A,'Number Table'!$C:$C,$C$3,'Number Table'!$D:$D,J$10,'Number Table'!$G:$G,$B79),                   SUMIFS('Number Table'!$A:$A,'Number Table'!$C:$C,$C$3,'Number Table'!$D:$D,J$10,'Number Table'!$E:$E,$B79))</f>
        <v>0</v>
      </c>
      <c r="K79" s="27">
        <f>IF($D$3, SUMIFS('Number Table'!$A:$A,'Number Table'!$C:$C,$C$3,'Number Table'!$D:$D,K$10,'Number Table'!$G:$G,$B79),                   SUMIFS('Number Table'!$A:$A,'Number Table'!$C:$C,$C$3,'Number Table'!$D:$D,K$10,'Number Table'!$E:$E,$B79))</f>
        <v>0</v>
      </c>
      <c r="L79" s="27">
        <f>IF($D$3, SUMIFS('Number Table'!$A:$A,'Number Table'!$C:$C,$C$3,'Number Table'!$D:$D,L$10,'Number Table'!$G:$G,$B79),                   SUMIFS('Number Table'!$A:$A,'Number Table'!$C:$C,$C$3,'Number Table'!$D:$D,L$10,'Number Table'!$E:$E,$B79))</f>
        <v>0</v>
      </c>
    </row>
    <row r="80" spans="2:12" x14ac:dyDescent="0.2">
      <c r="B80" s="11">
        <v>70</v>
      </c>
      <c r="C80" s="27">
        <f>IF($D$3, SUMIFS('Number Table'!$A:$A,'Number Table'!$C:$C,$C$3,'Number Table'!$D:$D,C$10,'Number Table'!$G:$G,$B80),                   SUMIFS('Number Table'!$A:$A,'Number Table'!$C:$C,$C$3,'Number Table'!$D:$D,C$10,'Number Table'!$E:$E,$B80))</f>
        <v>0</v>
      </c>
      <c r="D80" s="27">
        <f>IF($D$3, SUMIFS('Number Table'!$A:$A,'Number Table'!$C:$C,$C$3,'Number Table'!$D:$D,D$10,'Number Table'!$G:$G,$B80),                   SUMIFS('Number Table'!$A:$A,'Number Table'!$C:$C,$C$3,'Number Table'!$D:$D,D$10,'Number Table'!$E:$E,$B80))</f>
        <v>0</v>
      </c>
      <c r="E80" s="27">
        <f>IF($D$3, SUMIFS('Number Table'!$A:$A,'Number Table'!$C:$C,$C$3,'Number Table'!$D:$D,E$10,'Number Table'!$G:$G,$B80),                   SUMIFS('Number Table'!$A:$A,'Number Table'!$C:$C,$C$3,'Number Table'!$D:$D,E$10,'Number Table'!$E:$E,$B80))</f>
        <v>0</v>
      </c>
      <c r="F80" s="27">
        <f>IF($D$3, SUMIFS('Number Table'!$A:$A,'Number Table'!$C:$C,$C$3,'Number Table'!$D:$D,F$10,'Number Table'!$G:$G,$B80),                   SUMIFS('Number Table'!$A:$A,'Number Table'!$C:$C,$C$3,'Number Table'!$D:$D,F$10,'Number Table'!$E:$E,$B80))</f>
        <v>0</v>
      </c>
      <c r="G80" s="27">
        <f>IF($D$3, SUMIFS('Number Table'!$A:$A,'Number Table'!$C:$C,$C$3,'Number Table'!$D:$D,G$10,'Number Table'!$G:$G,$B80),                   SUMIFS('Number Table'!$A:$A,'Number Table'!$C:$C,$C$3,'Number Table'!$D:$D,G$10,'Number Table'!$E:$E,$B80))</f>
        <v>0</v>
      </c>
      <c r="H80" s="27">
        <f>IF($D$3, SUMIFS('Number Table'!$A:$A,'Number Table'!$C:$C,$C$3,'Number Table'!$D:$D,H$10,'Number Table'!$G:$G,$B80),                   SUMIFS('Number Table'!$A:$A,'Number Table'!$C:$C,$C$3,'Number Table'!$D:$D,H$10,'Number Table'!$E:$E,$B80))</f>
        <v>0</v>
      </c>
      <c r="I80" s="27">
        <f>IF($D$3, SUMIFS('Number Table'!$A:$A,'Number Table'!$C:$C,$C$3,'Number Table'!$D:$D,I$10,'Number Table'!$G:$G,$B80),                   SUMIFS('Number Table'!$A:$A,'Number Table'!$C:$C,$C$3,'Number Table'!$D:$D,I$10,'Number Table'!$E:$E,$B80))</f>
        <v>0</v>
      </c>
      <c r="J80" s="27">
        <f>IF($D$3, SUMIFS('Number Table'!$A:$A,'Number Table'!$C:$C,$C$3,'Number Table'!$D:$D,J$10,'Number Table'!$G:$G,$B80),                   SUMIFS('Number Table'!$A:$A,'Number Table'!$C:$C,$C$3,'Number Table'!$D:$D,J$10,'Number Table'!$E:$E,$B80))</f>
        <v>0</v>
      </c>
      <c r="K80" s="27">
        <f>IF($D$3, SUMIFS('Number Table'!$A:$A,'Number Table'!$C:$C,$C$3,'Number Table'!$D:$D,K$10,'Number Table'!$G:$G,$B80),                   SUMIFS('Number Table'!$A:$A,'Number Table'!$C:$C,$C$3,'Number Table'!$D:$D,K$10,'Number Table'!$E:$E,$B80))</f>
        <v>0</v>
      </c>
      <c r="L80" s="27">
        <f>IF($D$3, SUMIFS('Number Table'!$A:$A,'Number Table'!$C:$C,$C$3,'Number Table'!$D:$D,L$10,'Number Table'!$G:$G,$B80),                   SUMIFS('Number Table'!$A:$A,'Number Table'!$C:$C,$C$3,'Number Table'!$D:$D,L$10,'Number Table'!$E:$E,$B80))</f>
        <v>0</v>
      </c>
    </row>
    <row r="81" spans="2:12" x14ac:dyDescent="0.2">
      <c r="B81" s="11">
        <v>71</v>
      </c>
      <c r="C81" s="27">
        <f>IF($D$3, SUMIFS('Number Table'!$A:$A,'Number Table'!$C:$C,$C$3,'Number Table'!$D:$D,C$10,'Number Table'!$G:$G,$B81),                   SUMIFS('Number Table'!$A:$A,'Number Table'!$C:$C,$C$3,'Number Table'!$D:$D,C$10,'Number Table'!$E:$E,$B81))</f>
        <v>0</v>
      </c>
      <c r="D81" s="27">
        <f>IF($D$3, SUMIFS('Number Table'!$A:$A,'Number Table'!$C:$C,$C$3,'Number Table'!$D:$D,D$10,'Number Table'!$G:$G,$B81),                   SUMIFS('Number Table'!$A:$A,'Number Table'!$C:$C,$C$3,'Number Table'!$D:$D,D$10,'Number Table'!$E:$E,$B81))</f>
        <v>0</v>
      </c>
      <c r="E81" s="27">
        <f>IF($D$3, SUMIFS('Number Table'!$A:$A,'Number Table'!$C:$C,$C$3,'Number Table'!$D:$D,E$10,'Number Table'!$G:$G,$B81),                   SUMIFS('Number Table'!$A:$A,'Number Table'!$C:$C,$C$3,'Number Table'!$D:$D,E$10,'Number Table'!$E:$E,$B81))</f>
        <v>0</v>
      </c>
      <c r="F81" s="27">
        <f>IF($D$3, SUMIFS('Number Table'!$A:$A,'Number Table'!$C:$C,$C$3,'Number Table'!$D:$D,F$10,'Number Table'!$G:$G,$B81),                   SUMIFS('Number Table'!$A:$A,'Number Table'!$C:$C,$C$3,'Number Table'!$D:$D,F$10,'Number Table'!$E:$E,$B81))</f>
        <v>0</v>
      </c>
      <c r="G81" s="27">
        <f>IF($D$3, SUMIFS('Number Table'!$A:$A,'Number Table'!$C:$C,$C$3,'Number Table'!$D:$D,G$10,'Number Table'!$G:$G,$B81),                   SUMIFS('Number Table'!$A:$A,'Number Table'!$C:$C,$C$3,'Number Table'!$D:$D,G$10,'Number Table'!$E:$E,$B81))</f>
        <v>0</v>
      </c>
      <c r="H81" s="27">
        <f>IF($D$3, SUMIFS('Number Table'!$A:$A,'Number Table'!$C:$C,$C$3,'Number Table'!$D:$D,H$10,'Number Table'!$G:$G,$B81),                   SUMIFS('Number Table'!$A:$A,'Number Table'!$C:$C,$C$3,'Number Table'!$D:$D,H$10,'Number Table'!$E:$E,$B81))</f>
        <v>0</v>
      </c>
      <c r="I81" s="27">
        <f>IF($D$3, SUMIFS('Number Table'!$A:$A,'Number Table'!$C:$C,$C$3,'Number Table'!$D:$D,I$10,'Number Table'!$G:$G,$B81),                   SUMIFS('Number Table'!$A:$A,'Number Table'!$C:$C,$C$3,'Number Table'!$D:$D,I$10,'Number Table'!$E:$E,$B81))</f>
        <v>0</v>
      </c>
      <c r="J81" s="27">
        <f>IF($D$3, SUMIFS('Number Table'!$A:$A,'Number Table'!$C:$C,$C$3,'Number Table'!$D:$D,J$10,'Number Table'!$G:$G,$B81),                   SUMIFS('Number Table'!$A:$A,'Number Table'!$C:$C,$C$3,'Number Table'!$D:$D,J$10,'Number Table'!$E:$E,$B81))</f>
        <v>0</v>
      </c>
      <c r="K81" s="27">
        <f>IF($D$3, SUMIFS('Number Table'!$A:$A,'Number Table'!$C:$C,$C$3,'Number Table'!$D:$D,K$10,'Number Table'!$G:$G,$B81),                   SUMIFS('Number Table'!$A:$A,'Number Table'!$C:$C,$C$3,'Number Table'!$D:$D,K$10,'Number Table'!$E:$E,$B81))</f>
        <v>0</v>
      </c>
      <c r="L81" s="27">
        <f>IF($D$3, SUMIFS('Number Table'!$A:$A,'Number Table'!$C:$C,$C$3,'Number Table'!$D:$D,L$10,'Number Table'!$G:$G,$B81),                   SUMIFS('Number Table'!$A:$A,'Number Table'!$C:$C,$C$3,'Number Table'!$D:$D,L$10,'Number Table'!$E:$E,$B81))</f>
        <v>0</v>
      </c>
    </row>
    <row r="82" spans="2:12" x14ac:dyDescent="0.2">
      <c r="B82" s="11">
        <v>72</v>
      </c>
      <c r="C82" s="27">
        <f>IF($D$3, SUMIFS('Number Table'!$A:$A,'Number Table'!$C:$C,$C$3,'Number Table'!$D:$D,C$10,'Number Table'!$G:$G,$B82),                   SUMIFS('Number Table'!$A:$A,'Number Table'!$C:$C,$C$3,'Number Table'!$D:$D,C$10,'Number Table'!$E:$E,$B82))</f>
        <v>0</v>
      </c>
      <c r="D82" s="27">
        <f>IF($D$3, SUMIFS('Number Table'!$A:$A,'Number Table'!$C:$C,$C$3,'Number Table'!$D:$D,D$10,'Number Table'!$G:$G,$B82),                   SUMIFS('Number Table'!$A:$A,'Number Table'!$C:$C,$C$3,'Number Table'!$D:$D,D$10,'Number Table'!$E:$E,$B82))</f>
        <v>0</v>
      </c>
      <c r="E82" s="27">
        <f>IF($D$3, SUMIFS('Number Table'!$A:$A,'Number Table'!$C:$C,$C$3,'Number Table'!$D:$D,E$10,'Number Table'!$G:$G,$B82),                   SUMIFS('Number Table'!$A:$A,'Number Table'!$C:$C,$C$3,'Number Table'!$D:$D,E$10,'Number Table'!$E:$E,$B82))</f>
        <v>0</v>
      </c>
      <c r="F82" s="27">
        <f>IF($D$3, SUMIFS('Number Table'!$A:$A,'Number Table'!$C:$C,$C$3,'Number Table'!$D:$D,F$10,'Number Table'!$G:$G,$B82),                   SUMIFS('Number Table'!$A:$A,'Number Table'!$C:$C,$C$3,'Number Table'!$D:$D,F$10,'Number Table'!$E:$E,$B82))</f>
        <v>0</v>
      </c>
      <c r="G82" s="27">
        <f>IF($D$3, SUMIFS('Number Table'!$A:$A,'Number Table'!$C:$C,$C$3,'Number Table'!$D:$D,G$10,'Number Table'!$G:$G,$B82),                   SUMIFS('Number Table'!$A:$A,'Number Table'!$C:$C,$C$3,'Number Table'!$D:$D,G$10,'Number Table'!$E:$E,$B82))</f>
        <v>0</v>
      </c>
      <c r="H82" s="27">
        <f>IF($D$3, SUMIFS('Number Table'!$A:$A,'Number Table'!$C:$C,$C$3,'Number Table'!$D:$D,H$10,'Number Table'!$G:$G,$B82),                   SUMIFS('Number Table'!$A:$A,'Number Table'!$C:$C,$C$3,'Number Table'!$D:$D,H$10,'Number Table'!$E:$E,$B82))</f>
        <v>0</v>
      </c>
      <c r="I82" s="27">
        <f>IF($D$3, SUMIFS('Number Table'!$A:$A,'Number Table'!$C:$C,$C$3,'Number Table'!$D:$D,I$10,'Number Table'!$G:$G,$B82),                   SUMIFS('Number Table'!$A:$A,'Number Table'!$C:$C,$C$3,'Number Table'!$D:$D,I$10,'Number Table'!$E:$E,$B82))</f>
        <v>0</v>
      </c>
      <c r="J82" s="27">
        <f>IF($D$3, SUMIFS('Number Table'!$A:$A,'Number Table'!$C:$C,$C$3,'Number Table'!$D:$D,J$10,'Number Table'!$G:$G,$B82),                   SUMIFS('Number Table'!$A:$A,'Number Table'!$C:$C,$C$3,'Number Table'!$D:$D,J$10,'Number Table'!$E:$E,$B82))</f>
        <v>0</v>
      </c>
      <c r="K82" s="27">
        <f>IF($D$3, SUMIFS('Number Table'!$A:$A,'Number Table'!$C:$C,$C$3,'Number Table'!$D:$D,K$10,'Number Table'!$G:$G,$B82),                   SUMIFS('Number Table'!$A:$A,'Number Table'!$C:$C,$C$3,'Number Table'!$D:$D,K$10,'Number Table'!$E:$E,$B82))</f>
        <v>0</v>
      </c>
      <c r="L82" s="27">
        <f>IF($D$3, SUMIFS('Number Table'!$A:$A,'Number Table'!$C:$C,$C$3,'Number Table'!$D:$D,L$10,'Number Table'!$G:$G,$B82),                   SUMIFS('Number Table'!$A:$A,'Number Table'!$C:$C,$C$3,'Number Table'!$D:$D,L$10,'Number Table'!$E:$E,$B82))</f>
        <v>0</v>
      </c>
    </row>
    <row r="83" spans="2:12" x14ac:dyDescent="0.2">
      <c r="B83" s="11">
        <v>73</v>
      </c>
      <c r="C83" s="27">
        <f>IF($D$3, SUMIFS('Number Table'!$A:$A,'Number Table'!$C:$C,$C$3,'Number Table'!$D:$D,C$10,'Number Table'!$G:$G,$B83),                   SUMIFS('Number Table'!$A:$A,'Number Table'!$C:$C,$C$3,'Number Table'!$D:$D,C$10,'Number Table'!$E:$E,$B83))</f>
        <v>0</v>
      </c>
      <c r="D83" s="27">
        <f>IF($D$3, SUMIFS('Number Table'!$A:$A,'Number Table'!$C:$C,$C$3,'Number Table'!$D:$D,D$10,'Number Table'!$G:$G,$B83),                   SUMIFS('Number Table'!$A:$A,'Number Table'!$C:$C,$C$3,'Number Table'!$D:$D,D$10,'Number Table'!$E:$E,$B83))</f>
        <v>0</v>
      </c>
      <c r="E83" s="27">
        <f>IF($D$3, SUMIFS('Number Table'!$A:$A,'Number Table'!$C:$C,$C$3,'Number Table'!$D:$D,E$10,'Number Table'!$G:$G,$B83),                   SUMIFS('Number Table'!$A:$A,'Number Table'!$C:$C,$C$3,'Number Table'!$D:$D,E$10,'Number Table'!$E:$E,$B83))</f>
        <v>0</v>
      </c>
      <c r="F83" s="27">
        <f>IF($D$3, SUMIFS('Number Table'!$A:$A,'Number Table'!$C:$C,$C$3,'Number Table'!$D:$D,F$10,'Number Table'!$G:$G,$B83),                   SUMIFS('Number Table'!$A:$A,'Number Table'!$C:$C,$C$3,'Number Table'!$D:$D,F$10,'Number Table'!$E:$E,$B83))</f>
        <v>0</v>
      </c>
      <c r="G83" s="27">
        <f>IF($D$3, SUMIFS('Number Table'!$A:$A,'Number Table'!$C:$C,$C$3,'Number Table'!$D:$D,G$10,'Number Table'!$G:$G,$B83),                   SUMIFS('Number Table'!$A:$A,'Number Table'!$C:$C,$C$3,'Number Table'!$D:$D,G$10,'Number Table'!$E:$E,$B83))</f>
        <v>0</v>
      </c>
      <c r="H83" s="27">
        <f>IF($D$3, SUMIFS('Number Table'!$A:$A,'Number Table'!$C:$C,$C$3,'Number Table'!$D:$D,H$10,'Number Table'!$G:$G,$B83),                   SUMIFS('Number Table'!$A:$A,'Number Table'!$C:$C,$C$3,'Number Table'!$D:$D,H$10,'Number Table'!$E:$E,$B83))</f>
        <v>0</v>
      </c>
      <c r="I83" s="27">
        <f>IF($D$3, SUMIFS('Number Table'!$A:$A,'Number Table'!$C:$C,$C$3,'Number Table'!$D:$D,I$10,'Number Table'!$G:$G,$B83),                   SUMIFS('Number Table'!$A:$A,'Number Table'!$C:$C,$C$3,'Number Table'!$D:$D,I$10,'Number Table'!$E:$E,$B83))</f>
        <v>0</v>
      </c>
      <c r="J83" s="27">
        <f>IF($D$3, SUMIFS('Number Table'!$A:$A,'Number Table'!$C:$C,$C$3,'Number Table'!$D:$D,J$10,'Number Table'!$G:$G,$B83),                   SUMIFS('Number Table'!$A:$A,'Number Table'!$C:$C,$C$3,'Number Table'!$D:$D,J$10,'Number Table'!$E:$E,$B83))</f>
        <v>0</v>
      </c>
      <c r="K83" s="27">
        <f>IF($D$3, SUMIFS('Number Table'!$A:$A,'Number Table'!$C:$C,$C$3,'Number Table'!$D:$D,K$10,'Number Table'!$G:$G,$B83),                   SUMIFS('Number Table'!$A:$A,'Number Table'!$C:$C,$C$3,'Number Table'!$D:$D,K$10,'Number Table'!$E:$E,$B83))</f>
        <v>0</v>
      </c>
      <c r="L83" s="27">
        <f>IF($D$3, SUMIFS('Number Table'!$A:$A,'Number Table'!$C:$C,$C$3,'Number Table'!$D:$D,L$10,'Number Table'!$G:$G,$B83),                   SUMIFS('Number Table'!$A:$A,'Number Table'!$C:$C,$C$3,'Number Table'!$D:$D,L$10,'Number Table'!$E:$E,$B83))</f>
        <v>0</v>
      </c>
    </row>
    <row r="84" spans="2:12" x14ac:dyDescent="0.2">
      <c r="B84" s="11">
        <v>74</v>
      </c>
      <c r="C84" s="27">
        <f>IF($D$3, SUMIFS('Number Table'!$A:$A,'Number Table'!$C:$C,$C$3,'Number Table'!$D:$D,C$10,'Number Table'!$G:$G,$B84),                   SUMIFS('Number Table'!$A:$A,'Number Table'!$C:$C,$C$3,'Number Table'!$D:$D,C$10,'Number Table'!$E:$E,$B84))</f>
        <v>0</v>
      </c>
      <c r="D84" s="27">
        <f>IF($D$3, SUMIFS('Number Table'!$A:$A,'Number Table'!$C:$C,$C$3,'Number Table'!$D:$D,D$10,'Number Table'!$G:$G,$B84),                   SUMIFS('Number Table'!$A:$A,'Number Table'!$C:$C,$C$3,'Number Table'!$D:$D,D$10,'Number Table'!$E:$E,$B84))</f>
        <v>0</v>
      </c>
      <c r="E84" s="27">
        <f>IF($D$3, SUMIFS('Number Table'!$A:$A,'Number Table'!$C:$C,$C$3,'Number Table'!$D:$D,E$10,'Number Table'!$G:$G,$B84),                   SUMIFS('Number Table'!$A:$A,'Number Table'!$C:$C,$C$3,'Number Table'!$D:$D,E$10,'Number Table'!$E:$E,$B84))</f>
        <v>0</v>
      </c>
      <c r="F84" s="27">
        <f>IF($D$3, SUMIFS('Number Table'!$A:$A,'Number Table'!$C:$C,$C$3,'Number Table'!$D:$D,F$10,'Number Table'!$G:$G,$B84),                   SUMIFS('Number Table'!$A:$A,'Number Table'!$C:$C,$C$3,'Number Table'!$D:$D,F$10,'Number Table'!$E:$E,$B84))</f>
        <v>0</v>
      </c>
      <c r="G84" s="27">
        <f>IF($D$3, SUMIFS('Number Table'!$A:$A,'Number Table'!$C:$C,$C$3,'Number Table'!$D:$D,G$10,'Number Table'!$G:$G,$B84),                   SUMIFS('Number Table'!$A:$A,'Number Table'!$C:$C,$C$3,'Number Table'!$D:$D,G$10,'Number Table'!$E:$E,$B84))</f>
        <v>0</v>
      </c>
      <c r="H84" s="27">
        <f>IF($D$3, SUMIFS('Number Table'!$A:$A,'Number Table'!$C:$C,$C$3,'Number Table'!$D:$D,H$10,'Number Table'!$G:$G,$B84),                   SUMIFS('Number Table'!$A:$A,'Number Table'!$C:$C,$C$3,'Number Table'!$D:$D,H$10,'Number Table'!$E:$E,$B84))</f>
        <v>0</v>
      </c>
      <c r="I84" s="27">
        <f>IF($D$3, SUMIFS('Number Table'!$A:$A,'Number Table'!$C:$C,$C$3,'Number Table'!$D:$D,I$10,'Number Table'!$G:$G,$B84),                   SUMIFS('Number Table'!$A:$A,'Number Table'!$C:$C,$C$3,'Number Table'!$D:$D,I$10,'Number Table'!$E:$E,$B84))</f>
        <v>0</v>
      </c>
      <c r="J84" s="27">
        <f>IF($D$3, SUMIFS('Number Table'!$A:$A,'Number Table'!$C:$C,$C$3,'Number Table'!$D:$D,J$10,'Number Table'!$G:$G,$B84),                   SUMIFS('Number Table'!$A:$A,'Number Table'!$C:$C,$C$3,'Number Table'!$D:$D,J$10,'Number Table'!$E:$E,$B84))</f>
        <v>0</v>
      </c>
      <c r="K84" s="27">
        <f>IF($D$3, SUMIFS('Number Table'!$A:$A,'Number Table'!$C:$C,$C$3,'Number Table'!$D:$D,K$10,'Number Table'!$G:$G,$B84),                   SUMIFS('Number Table'!$A:$A,'Number Table'!$C:$C,$C$3,'Number Table'!$D:$D,K$10,'Number Table'!$E:$E,$B84))</f>
        <v>0</v>
      </c>
      <c r="L84" s="27">
        <f>IF($D$3, SUMIFS('Number Table'!$A:$A,'Number Table'!$C:$C,$C$3,'Number Table'!$D:$D,L$10,'Number Table'!$G:$G,$B84),                   SUMIFS('Number Table'!$A:$A,'Number Table'!$C:$C,$C$3,'Number Table'!$D:$D,L$10,'Number Table'!$E:$E,$B84))</f>
        <v>0</v>
      </c>
    </row>
    <row r="85" spans="2:12" x14ac:dyDescent="0.2">
      <c r="B85" s="11">
        <v>75</v>
      </c>
      <c r="C85" s="27">
        <f>IF($D$3, SUMIFS('Number Table'!$A:$A,'Number Table'!$C:$C,$C$3,'Number Table'!$D:$D,C$10,'Number Table'!$G:$G,$B85),                   SUMIFS('Number Table'!$A:$A,'Number Table'!$C:$C,$C$3,'Number Table'!$D:$D,C$10,'Number Table'!$E:$E,$B85))</f>
        <v>0</v>
      </c>
      <c r="D85" s="27">
        <f>IF($D$3, SUMIFS('Number Table'!$A:$A,'Number Table'!$C:$C,$C$3,'Number Table'!$D:$D,D$10,'Number Table'!$G:$G,$B85),                   SUMIFS('Number Table'!$A:$A,'Number Table'!$C:$C,$C$3,'Number Table'!$D:$D,D$10,'Number Table'!$E:$E,$B85))</f>
        <v>0</v>
      </c>
      <c r="E85" s="27">
        <f>IF($D$3, SUMIFS('Number Table'!$A:$A,'Number Table'!$C:$C,$C$3,'Number Table'!$D:$D,E$10,'Number Table'!$G:$G,$B85),                   SUMIFS('Number Table'!$A:$A,'Number Table'!$C:$C,$C$3,'Number Table'!$D:$D,E$10,'Number Table'!$E:$E,$B85))</f>
        <v>0</v>
      </c>
      <c r="F85" s="27">
        <f>IF($D$3, SUMIFS('Number Table'!$A:$A,'Number Table'!$C:$C,$C$3,'Number Table'!$D:$D,F$10,'Number Table'!$G:$G,$B85),                   SUMIFS('Number Table'!$A:$A,'Number Table'!$C:$C,$C$3,'Number Table'!$D:$D,F$10,'Number Table'!$E:$E,$B85))</f>
        <v>0</v>
      </c>
      <c r="G85" s="27">
        <f>IF($D$3, SUMIFS('Number Table'!$A:$A,'Number Table'!$C:$C,$C$3,'Number Table'!$D:$D,G$10,'Number Table'!$G:$G,$B85),                   SUMIFS('Number Table'!$A:$A,'Number Table'!$C:$C,$C$3,'Number Table'!$D:$D,G$10,'Number Table'!$E:$E,$B85))</f>
        <v>0</v>
      </c>
      <c r="H85" s="27">
        <f>IF($D$3, SUMIFS('Number Table'!$A:$A,'Number Table'!$C:$C,$C$3,'Number Table'!$D:$D,H$10,'Number Table'!$G:$G,$B85),                   SUMIFS('Number Table'!$A:$A,'Number Table'!$C:$C,$C$3,'Number Table'!$D:$D,H$10,'Number Table'!$E:$E,$B85))</f>
        <v>0</v>
      </c>
      <c r="I85" s="27">
        <f>IF($D$3, SUMIFS('Number Table'!$A:$A,'Number Table'!$C:$C,$C$3,'Number Table'!$D:$D,I$10,'Number Table'!$G:$G,$B85),                   SUMIFS('Number Table'!$A:$A,'Number Table'!$C:$C,$C$3,'Number Table'!$D:$D,I$10,'Number Table'!$E:$E,$B85))</f>
        <v>0</v>
      </c>
      <c r="J85" s="27">
        <f>IF($D$3, SUMIFS('Number Table'!$A:$A,'Number Table'!$C:$C,$C$3,'Number Table'!$D:$D,J$10,'Number Table'!$G:$G,$B85),                   SUMIFS('Number Table'!$A:$A,'Number Table'!$C:$C,$C$3,'Number Table'!$D:$D,J$10,'Number Table'!$E:$E,$B85))</f>
        <v>0</v>
      </c>
      <c r="K85" s="27">
        <f>IF($D$3, SUMIFS('Number Table'!$A:$A,'Number Table'!$C:$C,$C$3,'Number Table'!$D:$D,K$10,'Number Table'!$G:$G,$B85),                   SUMIFS('Number Table'!$A:$A,'Number Table'!$C:$C,$C$3,'Number Table'!$D:$D,K$10,'Number Table'!$E:$E,$B85))</f>
        <v>0</v>
      </c>
      <c r="L85" s="27">
        <f>IF($D$3, SUMIFS('Number Table'!$A:$A,'Number Table'!$C:$C,$C$3,'Number Table'!$D:$D,L$10,'Number Table'!$G:$G,$B85),                   SUMIFS('Number Table'!$A:$A,'Number Table'!$C:$C,$C$3,'Number Table'!$D:$D,L$10,'Number Table'!$E:$E,$B85))</f>
        <v>0</v>
      </c>
    </row>
    <row r="86" spans="2:12" x14ac:dyDescent="0.2">
      <c r="B86" s="11">
        <v>76</v>
      </c>
      <c r="C86" s="27">
        <f>IF($D$3, SUMIFS('Number Table'!$A:$A,'Number Table'!$C:$C,$C$3,'Number Table'!$D:$D,C$10,'Number Table'!$G:$G,$B86),                   SUMIFS('Number Table'!$A:$A,'Number Table'!$C:$C,$C$3,'Number Table'!$D:$D,C$10,'Number Table'!$E:$E,$B86))</f>
        <v>0</v>
      </c>
      <c r="D86" s="27">
        <f>IF($D$3, SUMIFS('Number Table'!$A:$A,'Number Table'!$C:$C,$C$3,'Number Table'!$D:$D,D$10,'Number Table'!$G:$G,$B86),                   SUMIFS('Number Table'!$A:$A,'Number Table'!$C:$C,$C$3,'Number Table'!$D:$D,D$10,'Number Table'!$E:$E,$B86))</f>
        <v>0</v>
      </c>
      <c r="E86" s="27">
        <f>IF($D$3, SUMIFS('Number Table'!$A:$A,'Number Table'!$C:$C,$C$3,'Number Table'!$D:$D,E$10,'Number Table'!$G:$G,$B86),                   SUMIFS('Number Table'!$A:$A,'Number Table'!$C:$C,$C$3,'Number Table'!$D:$D,E$10,'Number Table'!$E:$E,$B86))</f>
        <v>0</v>
      </c>
      <c r="F86" s="27">
        <f>IF($D$3, SUMIFS('Number Table'!$A:$A,'Number Table'!$C:$C,$C$3,'Number Table'!$D:$D,F$10,'Number Table'!$G:$G,$B86),                   SUMIFS('Number Table'!$A:$A,'Number Table'!$C:$C,$C$3,'Number Table'!$D:$D,F$10,'Number Table'!$E:$E,$B86))</f>
        <v>0</v>
      </c>
      <c r="G86" s="27">
        <f>IF($D$3, SUMIFS('Number Table'!$A:$A,'Number Table'!$C:$C,$C$3,'Number Table'!$D:$D,G$10,'Number Table'!$G:$G,$B86),                   SUMIFS('Number Table'!$A:$A,'Number Table'!$C:$C,$C$3,'Number Table'!$D:$D,G$10,'Number Table'!$E:$E,$B86))</f>
        <v>0</v>
      </c>
      <c r="H86" s="27">
        <f>IF($D$3, SUMIFS('Number Table'!$A:$A,'Number Table'!$C:$C,$C$3,'Number Table'!$D:$D,H$10,'Number Table'!$G:$G,$B86),                   SUMIFS('Number Table'!$A:$A,'Number Table'!$C:$C,$C$3,'Number Table'!$D:$D,H$10,'Number Table'!$E:$E,$B86))</f>
        <v>0</v>
      </c>
      <c r="I86" s="27">
        <f>IF($D$3, SUMIFS('Number Table'!$A:$A,'Number Table'!$C:$C,$C$3,'Number Table'!$D:$D,I$10,'Number Table'!$G:$G,$B86),                   SUMIFS('Number Table'!$A:$A,'Number Table'!$C:$C,$C$3,'Number Table'!$D:$D,I$10,'Number Table'!$E:$E,$B86))</f>
        <v>0</v>
      </c>
      <c r="J86" s="27">
        <f>IF($D$3, SUMIFS('Number Table'!$A:$A,'Number Table'!$C:$C,$C$3,'Number Table'!$D:$D,J$10,'Number Table'!$G:$G,$B86),                   SUMIFS('Number Table'!$A:$A,'Number Table'!$C:$C,$C$3,'Number Table'!$D:$D,J$10,'Number Table'!$E:$E,$B86))</f>
        <v>0</v>
      </c>
      <c r="K86" s="27">
        <f>IF($D$3, SUMIFS('Number Table'!$A:$A,'Number Table'!$C:$C,$C$3,'Number Table'!$D:$D,K$10,'Number Table'!$G:$G,$B86),                   SUMIFS('Number Table'!$A:$A,'Number Table'!$C:$C,$C$3,'Number Table'!$D:$D,K$10,'Number Table'!$E:$E,$B86))</f>
        <v>0</v>
      </c>
      <c r="L86" s="27">
        <f>IF($D$3, SUMIFS('Number Table'!$A:$A,'Number Table'!$C:$C,$C$3,'Number Table'!$D:$D,L$10,'Number Table'!$G:$G,$B86),                   SUMIFS('Number Table'!$A:$A,'Number Table'!$C:$C,$C$3,'Number Table'!$D:$D,L$10,'Number Table'!$E:$E,$B86))</f>
        <v>0</v>
      </c>
    </row>
    <row r="87" spans="2:12" x14ac:dyDescent="0.2">
      <c r="B87" s="11">
        <v>77</v>
      </c>
      <c r="C87" s="27">
        <f>IF($D$3, SUMIFS('Number Table'!$A:$A,'Number Table'!$C:$C,$C$3,'Number Table'!$D:$D,C$10,'Number Table'!$G:$G,$B87),                   SUMIFS('Number Table'!$A:$A,'Number Table'!$C:$C,$C$3,'Number Table'!$D:$D,C$10,'Number Table'!$E:$E,$B87))</f>
        <v>0</v>
      </c>
      <c r="D87" s="27">
        <f>IF($D$3, SUMIFS('Number Table'!$A:$A,'Number Table'!$C:$C,$C$3,'Number Table'!$D:$D,D$10,'Number Table'!$G:$G,$B87),                   SUMIFS('Number Table'!$A:$A,'Number Table'!$C:$C,$C$3,'Number Table'!$D:$D,D$10,'Number Table'!$E:$E,$B87))</f>
        <v>0</v>
      </c>
      <c r="E87" s="27">
        <f>IF($D$3, SUMIFS('Number Table'!$A:$A,'Number Table'!$C:$C,$C$3,'Number Table'!$D:$D,E$10,'Number Table'!$G:$G,$B87),                   SUMIFS('Number Table'!$A:$A,'Number Table'!$C:$C,$C$3,'Number Table'!$D:$D,E$10,'Number Table'!$E:$E,$B87))</f>
        <v>0</v>
      </c>
      <c r="F87" s="27">
        <f>IF($D$3, SUMIFS('Number Table'!$A:$A,'Number Table'!$C:$C,$C$3,'Number Table'!$D:$D,F$10,'Number Table'!$G:$G,$B87),                   SUMIFS('Number Table'!$A:$A,'Number Table'!$C:$C,$C$3,'Number Table'!$D:$D,F$10,'Number Table'!$E:$E,$B87))</f>
        <v>0</v>
      </c>
      <c r="G87" s="27">
        <f>IF($D$3, SUMIFS('Number Table'!$A:$A,'Number Table'!$C:$C,$C$3,'Number Table'!$D:$D,G$10,'Number Table'!$G:$G,$B87),                   SUMIFS('Number Table'!$A:$A,'Number Table'!$C:$C,$C$3,'Number Table'!$D:$D,G$10,'Number Table'!$E:$E,$B87))</f>
        <v>0</v>
      </c>
      <c r="H87" s="27">
        <f>IF($D$3, SUMIFS('Number Table'!$A:$A,'Number Table'!$C:$C,$C$3,'Number Table'!$D:$D,H$10,'Number Table'!$G:$G,$B87),                   SUMIFS('Number Table'!$A:$A,'Number Table'!$C:$C,$C$3,'Number Table'!$D:$D,H$10,'Number Table'!$E:$E,$B87))</f>
        <v>0</v>
      </c>
      <c r="I87" s="27">
        <f>IF($D$3, SUMIFS('Number Table'!$A:$A,'Number Table'!$C:$C,$C$3,'Number Table'!$D:$D,I$10,'Number Table'!$G:$G,$B87),                   SUMIFS('Number Table'!$A:$A,'Number Table'!$C:$C,$C$3,'Number Table'!$D:$D,I$10,'Number Table'!$E:$E,$B87))</f>
        <v>0</v>
      </c>
      <c r="J87" s="27">
        <f>IF($D$3, SUMIFS('Number Table'!$A:$A,'Number Table'!$C:$C,$C$3,'Number Table'!$D:$D,J$10,'Number Table'!$G:$G,$B87),                   SUMIFS('Number Table'!$A:$A,'Number Table'!$C:$C,$C$3,'Number Table'!$D:$D,J$10,'Number Table'!$E:$E,$B87))</f>
        <v>0</v>
      </c>
      <c r="K87" s="27">
        <f>IF($D$3, SUMIFS('Number Table'!$A:$A,'Number Table'!$C:$C,$C$3,'Number Table'!$D:$D,K$10,'Number Table'!$G:$G,$B87),                   SUMIFS('Number Table'!$A:$A,'Number Table'!$C:$C,$C$3,'Number Table'!$D:$D,K$10,'Number Table'!$E:$E,$B87))</f>
        <v>0</v>
      </c>
      <c r="L87" s="27">
        <f>IF($D$3, SUMIFS('Number Table'!$A:$A,'Number Table'!$C:$C,$C$3,'Number Table'!$D:$D,L$10,'Number Table'!$G:$G,$B87),                   SUMIFS('Number Table'!$A:$A,'Number Table'!$C:$C,$C$3,'Number Table'!$D:$D,L$10,'Number Table'!$E:$E,$B87))</f>
        <v>0</v>
      </c>
    </row>
    <row r="88" spans="2:12" x14ac:dyDescent="0.2">
      <c r="B88" s="11">
        <v>78</v>
      </c>
      <c r="C88" s="27">
        <f>IF($D$3, SUMIFS('Number Table'!$A:$A,'Number Table'!$C:$C,$C$3,'Number Table'!$D:$D,C$10,'Number Table'!$G:$G,$B88),                   SUMIFS('Number Table'!$A:$A,'Number Table'!$C:$C,$C$3,'Number Table'!$D:$D,C$10,'Number Table'!$E:$E,$B88))</f>
        <v>0</v>
      </c>
      <c r="D88" s="27">
        <f>IF($D$3, SUMIFS('Number Table'!$A:$A,'Number Table'!$C:$C,$C$3,'Number Table'!$D:$D,D$10,'Number Table'!$G:$G,$B88),                   SUMIFS('Number Table'!$A:$A,'Number Table'!$C:$C,$C$3,'Number Table'!$D:$D,D$10,'Number Table'!$E:$E,$B88))</f>
        <v>0</v>
      </c>
      <c r="E88" s="27">
        <f>IF($D$3, SUMIFS('Number Table'!$A:$A,'Number Table'!$C:$C,$C$3,'Number Table'!$D:$D,E$10,'Number Table'!$G:$G,$B88),                   SUMIFS('Number Table'!$A:$A,'Number Table'!$C:$C,$C$3,'Number Table'!$D:$D,E$10,'Number Table'!$E:$E,$B88))</f>
        <v>0</v>
      </c>
      <c r="F88" s="27">
        <f>IF($D$3, SUMIFS('Number Table'!$A:$A,'Number Table'!$C:$C,$C$3,'Number Table'!$D:$D,F$10,'Number Table'!$G:$G,$B88),                   SUMIFS('Number Table'!$A:$A,'Number Table'!$C:$C,$C$3,'Number Table'!$D:$D,F$10,'Number Table'!$E:$E,$B88))</f>
        <v>0</v>
      </c>
      <c r="G88" s="27">
        <f>IF($D$3, SUMIFS('Number Table'!$A:$A,'Number Table'!$C:$C,$C$3,'Number Table'!$D:$D,G$10,'Number Table'!$G:$G,$B88),                   SUMIFS('Number Table'!$A:$A,'Number Table'!$C:$C,$C$3,'Number Table'!$D:$D,G$10,'Number Table'!$E:$E,$B88))</f>
        <v>0</v>
      </c>
      <c r="H88" s="27">
        <f>IF($D$3, SUMIFS('Number Table'!$A:$A,'Number Table'!$C:$C,$C$3,'Number Table'!$D:$D,H$10,'Number Table'!$G:$G,$B88),                   SUMIFS('Number Table'!$A:$A,'Number Table'!$C:$C,$C$3,'Number Table'!$D:$D,H$10,'Number Table'!$E:$E,$B88))</f>
        <v>0</v>
      </c>
      <c r="I88" s="27">
        <f>IF($D$3, SUMIFS('Number Table'!$A:$A,'Number Table'!$C:$C,$C$3,'Number Table'!$D:$D,I$10,'Number Table'!$G:$G,$B88),                   SUMIFS('Number Table'!$A:$A,'Number Table'!$C:$C,$C$3,'Number Table'!$D:$D,I$10,'Number Table'!$E:$E,$B88))</f>
        <v>0</v>
      </c>
      <c r="J88" s="27">
        <f>IF($D$3, SUMIFS('Number Table'!$A:$A,'Number Table'!$C:$C,$C$3,'Number Table'!$D:$D,J$10,'Number Table'!$G:$G,$B88),                   SUMIFS('Number Table'!$A:$A,'Number Table'!$C:$C,$C$3,'Number Table'!$D:$D,J$10,'Number Table'!$E:$E,$B88))</f>
        <v>0</v>
      </c>
      <c r="K88" s="27">
        <f>IF($D$3, SUMIFS('Number Table'!$A:$A,'Number Table'!$C:$C,$C$3,'Number Table'!$D:$D,K$10,'Number Table'!$G:$G,$B88),                   SUMIFS('Number Table'!$A:$A,'Number Table'!$C:$C,$C$3,'Number Table'!$D:$D,K$10,'Number Table'!$E:$E,$B88))</f>
        <v>0</v>
      </c>
      <c r="L88" s="27">
        <f>IF($D$3, SUMIFS('Number Table'!$A:$A,'Number Table'!$C:$C,$C$3,'Number Table'!$D:$D,L$10,'Number Table'!$G:$G,$B88),                   SUMIFS('Number Table'!$A:$A,'Number Table'!$C:$C,$C$3,'Number Table'!$D:$D,L$10,'Number Table'!$E:$E,$B88))</f>
        <v>0</v>
      </c>
    </row>
    <row r="89" spans="2:12" x14ac:dyDescent="0.2">
      <c r="B89" s="11">
        <v>79</v>
      </c>
      <c r="C89" s="27">
        <f>IF($D$3, SUMIFS('Number Table'!$A:$A,'Number Table'!$C:$C,$C$3,'Number Table'!$D:$D,C$10,'Number Table'!$G:$G,$B89),                   SUMIFS('Number Table'!$A:$A,'Number Table'!$C:$C,$C$3,'Number Table'!$D:$D,C$10,'Number Table'!$E:$E,$B89))</f>
        <v>0</v>
      </c>
      <c r="D89" s="27">
        <f>IF($D$3, SUMIFS('Number Table'!$A:$A,'Number Table'!$C:$C,$C$3,'Number Table'!$D:$D,D$10,'Number Table'!$G:$G,$B89),                   SUMIFS('Number Table'!$A:$A,'Number Table'!$C:$C,$C$3,'Number Table'!$D:$D,D$10,'Number Table'!$E:$E,$B89))</f>
        <v>0</v>
      </c>
      <c r="E89" s="27">
        <f>IF($D$3, SUMIFS('Number Table'!$A:$A,'Number Table'!$C:$C,$C$3,'Number Table'!$D:$D,E$10,'Number Table'!$G:$G,$B89),                   SUMIFS('Number Table'!$A:$A,'Number Table'!$C:$C,$C$3,'Number Table'!$D:$D,E$10,'Number Table'!$E:$E,$B89))</f>
        <v>0</v>
      </c>
      <c r="F89" s="27">
        <f>IF($D$3, SUMIFS('Number Table'!$A:$A,'Number Table'!$C:$C,$C$3,'Number Table'!$D:$D,F$10,'Number Table'!$G:$G,$B89),                   SUMIFS('Number Table'!$A:$A,'Number Table'!$C:$C,$C$3,'Number Table'!$D:$D,F$10,'Number Table'!$E:$E,$B89))</f>
        <v>0</v>
      </c>
      <c r="G89" s="27">
        <f>IF($D$3, SUMIFS('Number Table'!$A:$A,'Number Table'!$C:$C,$C$3,'Number Table'!$D:$D,G$10,'Number Table'!$G:$G,$B89),                   SUMIFS('Number Table'!$A:$A,'Number Table'!$C:$C,$C$3,'Number Table'!$D:$D,G$10,'Number Table'!$E:$E,$B89))</f>
        <v>0</v>
      </c>
      <c r="H89" s="27">
        <f>IF($D$3, SUMIFS('Number Table'!$A:$A,'Number Table'!$C:$C,$C$3,'Number Table'!$D:$D,H$10,'Number Table'!$G:$G,$B89),                   SUMIFS('Number Table'!$A:$A,'Number Table'!$C:$C,$C$3,'Number Table'!$D:$D,H$10,'Number Table'!$E:$E,$B89))</f>
        <v>0</v>
      </c>
      <c r="I89" s="27">
        <f>IF($D$3, SUMIFS('Number Table'!$A:$A,'Number Table'!$C:$C,$C$3,'Number Table'!$D:$D,I$10,'Number Table'!$G:$G,$B89),                   SUMIFS('Number Table'!$A:$A,'Number Table'!$C:$C,$C$3,'Number Table'!$D:$D,I$10,'Number Table'!$E:$E,$B89))</f>
        <v>0</v>
      </c>
      <c r="J89" s="27">
        <f>IF($D$3, SUMIFS('Number Table'!$A:$A,'Number Table'!$C:$C,$C$3,'Number Table'!$D:$D,J$10,'Number Table'!$G:$G,$B89),                   SUMIFS('Number Table'!$A:$A,'Number Table'!$C:$C,$C$3,'Number Table'!$D:$D,J$10,'Number Table'!$E:$E,$B89))</f>
        <v>0</v>
      </c>
      <c r="K89" s="27">
        <f>IF($D$3, SUMIFS('Number Table'!$A:$A,'Number Table'!$C:$C,$C$3,'Number Table'!$D:$D,K$10,'Number Table'!$G:$G,$B89),                   SUMIFS('Number Table'!$A:$A,'Number Table'!$C:$C,$C$3,'Number Table'!$D:$D,K$10,'Number Table'!$E:$E,$B89))</f>
        <v>0</v>
      </c>
      <c r="L89" s="27">
        <f>IF($D$3, SUMIFS('Number Table'!$A:$A,'Number Table'!$C:$C,$C$3,'Number Table'!$D:$D,L$10,'Number Table'!$G:$G,$B89),                   SUMIFS('Number Table'!$A:$A,'Number Table'!$C:$C,$C$3,'Number Table'!$D:$D,L$10,'Number Table'!$E:$E,$B89))</f>
        <v>0</v>
      </c>
    </row>
    <row r="90" spans="2:12" x14ac:dyDescent="0.2">
      <c r="B90" s="11">
        <v>80</v>
      </c>
      <c r="C90" s="27">
        <f>IF($D$3, SUMIFS('Number Table'!$A:$A,'Number Table'!$C:$C,$C$3,'Number Table'!$D:$D,C$10,'Number Table'!$G:$G,$B90),                   SUMIFS('Number Table'!$A:$A,'Number Table'!$C:$C,$C$3,'Number Table'!$D:$D,C$10,'Number Table'!$E:$E,$B90))</f>
        <v>0</v>
      </c>
      <c r="D90" s="27">
        <f>IF($D$3, SUMIFS('Number Table'!$A:$A,'Number Table'!$C:$C,$C$3,'Number Table'!$D:$D,D$10,'Number Table'!$G:$G,$B90),                   SUMIFS('Number Table'!$A:$A,'Number Table'!$C:$C,$C$3,'Number Table'!$D:$D,D$10,'Number Table'!$E:$E,$B90))</f>
        <v>0</v>
      </c>
      <c r="E90" s="27">
        <f>IF($D$3, SUMIFS('Number Table'!$A:$A,'Number Table'!$C:$C,$C$3,'Number Table'!$D:$D,E$10,'Number Table'!$G:$G,$B90),                   SUMIFS('Number Table'!$A:$A,'Number Table'!$C:$C,$C$3,'Number Table'!$D:$D,E$10,'Number Table'!$E:$E,$B90))</f>
        <v>0</v>
      </c>
      <c r="F90" s="27">
        <f>IF($D$3, SUMIFS('Number Table'!$A:$A,'Number Table'!$C:$C,$C$3,'Number Table'!$D:$D,F$10,'Number Table'!$G:$G,$B90),                   SUMIFS('Number Table'!$A:$A,'Number Table'!$C:$C,$C$3,'Number Table'!$D:$D,F$10,'Number Table'!$E:$E,$B90))</f>
        <v>0</v>
      </c>
      <c r="G90" s="27">
        <f>IF($D$3, SUMIFS('Number Table'!$A:$A,'Number Table'!$C:$C,$C$3,'Number Table'!$D:$D,G$10,'Number Table'!$G:$G,$B90),                   SUMIFS('Number Table'!$A:$A,'Number Table'!$C:$C,$C$3,'Number Table'!$D:$D,G$10,'Number Table'!$E:$E,$B90))</f>
        <v>0</v>
      </c>
      <c r="H90" s="27">
        <f>IF($D$3, SUMIFS('Number Table'!$A:$A,'Number Table'!$C:$C,$C$3,'Number Table'!$D:$D,H$10,'Number Table'!$G:$G,$B90),                   SUMIFS('Number Table'!$A:$A,'Number Table'!$C:$C,$C$3,'Number Table'!$D:$D,H$10,'Number Table'!$E:$E,$B90))</f>
        <v>0</v>
      </c>
      <c r="I90" s="27">
        <f>IF($D$3, SUMIFS('Number Table'!$A:$A,'Number Table'!$C:$C,$C$3,'Number Table'!$D:$D,I$10,'Number Table'!$G:$G,$B90),                   SUMIFS('Number Table'!$A:$A,'Number Table'!$C:$C,$C$3,'Number Table'!$D:$D,I$10,'Number Table'!$E:$E,$B90))</f>
        <v>0</v>
      </c>
      <c r="J90" s="27">
        <f>IF($D$3, SUMIFS('Number Table'!$A:$A,'Number Table'!$C:$C,$C$3,'Number Table'!$D:$D,J$10,'Number Table'!$G:$G,$B90),                   SUMIFS('Number Table'!$A:$A,'Number Table'!$C:$C,$C$3,'Number Table'!$D:$D,J$10,'Number Table'!$E:$E,$B90))</f>
        <v>0</v>
      </c>
      <c r="K90" s="27">
        <f>IF($D$3, SUMIFS('Number Table'!$A:$A,'Number Table'!$C:$C,$C$3,'Number Table'!$D:$D,K$10,'Number Table'!$G:$G,$B90),                   SUMIFS('Number Table'!$A:$A,'Number Table'!$C:$C,$C$3,'Number Table'!$D:$D,K$10,'Number Table'!$E:$E,$B90))</f>
        <v>0</v>
      </c>
      <c r="L90" s="27">
        <f>IF($D$3, SUMIFS('Number Table'!$A:$A,'Number Table'!$C:$C,$C$3,'Number Table'!$D:$D,L$10,'Number Table'!$G:$G,$B90),                   SUMIFS('Number Table'!$A:$A,'Number Table'!$C:$C,$C$3,'Number Table'!$D:$D,L$10,'Number Table'!$E:$E,$B90))</f>
        <v>0</v>
      </c>
    </row>
    <row r="91" spans="2:12" x14ac:dyDescent="0.2">
      <c r="B91" s="11">
        <v>81</v>
      </c>
      <c r="C91" s="27">
        <f>IF($D$3, SUMIFS('Number Table'!$A:$A,'Number Table'!$C:$C,$C$3,'Number Table'!$D:$D,C$10,'Number Table'!$G:$G,$B91),                   SUMIFS('Number Table'!$A:$A,'Number Table'!$C:$C,$C$3,'Number Table'!$D:$D,C$10,'Number Table'!$E:$E,$B91))</f>
        <v>0</v>
      </c>
      <c r="D91" s="27">
        <f>IF($D$3, SUMIFS('Number Table'!$A:$A,'Number Table'!$C:$C,$C$3,'Number Table'!$D:$D,D$10,'Number Table'!$G:$G,$B91),                   SUMIFS('Number Table'!$A:$A,'Number Table'!$C:$C,$C$3,'Number Table'!$D:$D,D$10,'Number Table'!$E:$E,$B91))</f>
        <v>0</v>
      </c>
      <c r="E91" s="27">
        <f>IF($D$3, SUMIFS('Number Table'!$A:$A,'Number Table'!$C:$C,$C$3,'Number Table'!$D:$D,E$10,'Number Table'!$G:$G,$B91),                   SUMIFS('Number Table'!$A:$A,'Number Table'!$C:$C,$C$3,'Number Table'!$D:$D,E$10,'Number Table'!$E:$E,$B91))</f>
        <v>0</v>
      </c>
      <c r="F91" s="27">
        <f>IF($D$3, SUMIFS('Number Table'!$A:$A,'Number Table'!$C:$C,$C$3,'Number Table'!$D:$D,F$10,'Number Table'!$G:$G,$B91),                   SUMIFS('Number Table'!$A:$A,'Number Table'!$C:$C,$C$3,'Number Table'!$D:$D,F$10,'Number Table'!$E:$E,$B91))</f>
        <v>0</v>
      </c>
      <c r="G91" s="27">
        <f>IF($D$3, SUMIFS('Number Table'!$A:$A,'Number Table'!$C:$C,$C$3,'Number Table'!$D:$D,G$10,'Number Table'!$G:$G,$B91),                   SUMIFS('Number Table'!$A:$A,'Number Table'!$C:$C,$C$3,'Number Table'!$D:$D,G$10,'Number Table'!$E:$E,$B91))</f>
        <v>0</v>
      </c>
      <c r="H91" s="27">
        <f>IF($D$3, SUMIFS('Number Table'!$A:$A,'Number Table'!$C:$C,$C$3,'Number Table'!$D:$D,H$10,'Number Table'!$G:$G,$B91),                   SUMIFS('Number Table'!$A:$A,'Number Table'!$C:$C,$C$3,'Number Table'!$D:$D,H$10,'Number Table'!$E:$E,$B91))</f>
        <v>0</v>
      </c>
      <c r="I91" s="27">
        <f>IF($D$3, SUMIFS('Number Table'!$A:$A,'Number Table'!$C:$C,$C$3,'Number Table'!$D:$D,I$10,'Number Table'!$G:$G,$B91),                   SUMIFS('Number Table'!$A:$A,'Number Table'!$C:$C,$C$3,'Number Table'!$D:$D,I$10,'Number Table'!$E:$E,$B91))</f>
        <v>0</v>
      </c>
      <c r="J91" s="27">
        <f>IF($D$3, SUMIFS('Number Table'!$A:$A,'Number Table'!$C:$C,$C$3,'Number Table'!$D:$D,J$10,'Number Table'!$G:$G,$B91),                   SUMIFS('Number Table'!$A:$A,'Number Table'!$C:$C,$C$3,'Number Table'!$D:$D,J$10,'Number Table'!$E:$E,$B91))</f>
        <v>0</v>
      </c>
      <c r="K91" s="27">
        <f>IF($D$3, SUMIFS('Number Table'!$A:$A,'Number Table'!$C:$C,$C$3,'Number Table'!$D:$D,K$10,'Number Table'!$G:$G,$B91),                   SUMIFS('Number Table'!$A:$A,'Number Table'!$C:$C,$C$3,'Number Table'!$D:$D,K$10,'Number Table'!$E:$E,$B91))</f>
        <v>0</v>
      </c>
      <c r="L91" s="27">
        <f>IF($D$3, SUMIFS('Number Table'!$A:$A,'Number Table'!$C:$C,$C$3,'Number Table'!$D:$D,L$10,'Number Table'!$G:$G,$B91),                   SUMIFS('Number Table'!$A:$A,'Number Table'!$C:$C,$C$3,'Number Table'!$D:$D,L$10,'Number Table'!$E:$E,$B91))</f>
        <v>0</v>
      </c>
    </row>
    <row r="92" spans="2:12" x14ac:dyDescent="0.2">
      <c r="B92" s="11">
        <v>82</v>
      </c>
      <c r="C92" s="27">
        <f>IF($D$3, SUMIFS('Number Table'!$A:$A,'Number Table'!$C:$C,$C$3,'Number Table'!$D:$D,C$10,'Number Table'!$G:$G,$B92),                   SUMIFS('Number Table'!$A:$A,'Number Table'!$C:$C,$C$3,'Number Table'!$D:$D,C$10,'Number Table'!$E:$E,$B92))</f>
        <v>0</v>
      </c>
      <c r="D92" s="27">
        <f>IF($D$3, SUMIFS('Number Table'!$A:$A,'Number Table'!$C:$C,$C$3,'Number Table'!$D:$D,D$10,'Number Table'!$G:$G,$B92),                   SUMIFS('Number Table'!$A:$A,'Number Table'!$C:$C,$C$3,'Number Table'!$D:$D,D$10,'Number Table'!$E:$E,$B92))</f>
        <v>0</v>
      </c>
      <c r="E92" s="27">
        <f>IF($D$3, SUMIFS('Number Table'!$A:$A,'Number Table'!$C:$C,$C$3,'Number Table'!$D:$D,E$10,'Number Table'!$G:$G,$B92),                   SUMIFS('Number Table'!$A:$A,'Number Table'!$C:$C,$C$3,'Number Table'!$D:$D,E$10,'Number Table'!$E:$E,$B92))</f>
        <v>0</v>
      </c>
      <c r="F92" s="27">
        <f>IF($D$3, SUMIFS('Number Table'!$A:$A,'Number Table'!$C:$C,$C$3,'Number Table'!$D:$D,F$10,'Number Table'!$G:$G,$B92),                   SUMIFS('Number Table'!$A:$A,'Number Table'!$C:$C,$C$3,'Number Table'!$D:$D,F$10,'Number Table'!$E:$E,$B92))</f>
        <v>0</v>
      </c>
      <c r="G92" s="27">
        <f>IF($D$3, SUMIFS('Number Table'!$A:$A,'Number Table'!$C:$C,$C$3,'Number Table'!$D:$D,G$10,'Number Table'!$G:$G,$B92),                   SUMIFS('Number Table'!$A:$A,'Number Table'!$C:$C,$C$3,'Number Table'!$D:$D,G$10,'Number Table'!$E:$E,$B92))</f>
        <v>0</v>
      </c>
      <c r="H92" s="27">
        <f>IF($D$3, SUMIFS('Number Table'!$A:$A,'Number Table'!$C:$C,$C$3,'Number Table'!$D:$D,H$10,'Number Table'!$G:$G,$B92),                   SUMIFS('Number Table'!$A:$A,'Number Table'!$C:$C,$C$3,'Number Table'!$D:$D,H$10,'Number Table'!$E:$E,$B92))</f>
        <v>0</v>
      </c>
      <c r="I92" s="27">
        <f>IF($D$3, SUMIFS('Number Table'!$A:$A,'Number Table'!$C:$C,$C$3,'Number Table'!$D:$D,I$10,'Number Table'!$G:$G,$B92),                   SUMIFS('Number Table'!$A:$A,'Number Table'!$C:$C,$C$3,'Number Table'!$D:$D,I$10,'Number Table'!$E:$E,$B92))</f>
        <v>0</v>
      </c>
      <c r="J92" s="27">
        <f>IF($D$3, SUMIFS('Number Table'!$A:$A,'Number Table'!$C:$C,$C$3,'Number Table'!$D:$D,J$10,'Number Table'!$G:$G,$B92),                   SUMIFS('Number Table'!$A:$A,'Number Table'!$C:$C,$C$3,'Number Table'!$D:$D,J$10,'Number Table'!$E:$E,$B92))</f>
        <v>0</v>
      </c>
      <c r="K92" s="27">
        <f>IF($D$3, SUMIFS('Number Table'!$A:$A,'Number Table'!$C:$C,$C$3,'Number Table'!$D:$D,K$10,'Number Table'!$G:$G,$B92),                   SUMIFS('Number Table'!$A:$A,'Number Table'!$C:$C,$C$3,'Number Table'!$D:$D,K$10,'Number Table'!$E:$E,$B92))</f>
        <v>0</v>
      </c>
      <c r="L92" s="27">
        <f>IF($D$3, SUMIFS('Number Table'!$A:$A,'Number Table'!$C:$C,$C$3,'Number Table'!$D:$D,L$10,'Number Table'!$G:$G,$B92),                   SUMIFS('Number Table'!$A:$A,'Number Table'!$C:$C,$C$3,'Number Table'!$D:$D,L$10,'Number Table'!$E:$E,$B92))</f>
        <v>0</v>
      </c>
    </row>
    <row r="93" spans="2:12" x14ac:dyDescent="0.2">
      <c r="B93" s="11">
        <v>83</v>
      </c>
      <c r="C93" s="27">
        <f>IF($D$3, SUMIFS('Number Table'!$A:$A,'Number Table'!$C:$C,$C$3,'Number Table'!$D:$D,C$10,'Number Table'!$G:$G,$B93),                   SUMIFS('Number Table'!$A:$A,'Number Table'!$C:$C,$C$3,'Number Table'!$D:$D,C$10,'Number Table'!$E:$E,$B93))</f>
        <v>0</v>
      </c>
      <c r="D93" s="27">
        <f>IF($D$3, SUMIFS('Number Table'!$A:$A,'Number Table'!$C:$C,$C$3,'Number Table'!$D:$D,D$10,'Number Table'!$G:$G,$B93),                   SUMIFS('Number Table'!$A:$A,'Number Table'!$C:$C,$C$3,'Number Table'!$D:$D,D$10,'Number Table'!$E:$E,$B93))</f>
        <v>0</v>
      </c>
      <c r="E93" s="27">
        <f>IF($D$3, SUMIFS('Number Table'!$A:$A,'Number Table'!$C:$C,$C$3,'Number Table'!$D:$D,E$10,'Number Table'!$G:$G,$B93),                   SUMIFS('Number Table'!$A:$A,'Number Table'!$C:$C,$C$3,'Number Table'!$D:$D,E$10,'Number Table'!$E:$E,$B93))</f>
        <v>0</v>
      </c>
      <c r="F93" s="27">
        <f>IF($D$3, SUMIFS('Number Table'!$A:$A,'Number Table'!$C:$C,$C$3,'Number Table'!$D:$D,F$10,'Number Table'!$G:$G,$B93),                   SUMIFS('Number Table'!$A:$A,'Number Table'!$C:$C,$C$3,'Number Table'!$D:$D,F$10,'Number Table'!$E:$E,$B93))</f>
        <v>0</v>
      </c>
      <c r="G93" s="27">
        <f>IF($D$3, SUMIFS('Number Table'!$A:$A,'Number Table'!$C:$C,$C$3,'Number Table'!$D:$D,G$10,'Number Table'!$G:$G,$B93),                   SUMIFS('Number Table'!$A:$A,'Number Table'!$C:$C,$C$3,'Number Table'!$D:$D,G$10,'Number Table'!$E:$E,$B93))</f>
        <v>0</v>
      </c>
      <c r="H93" s="27">
        <f>IF($D$3, SUMIFS('Number Table'!$A:$A,'Number Table'!$C:$C,$C$3,'Number Table'!$D:$D,H$10,'Number Table'!$G:$G,$B93),                   SUMIFS('Number Table'!$A:$A,'Number Table'!$C:$C,$C$3,'Number Table'!$D:$D,H$10,'Number Table'!$E:$E,$B93))</f>
        <v>0</v>
      </c>
      <c r="I93" s="27">
        <f>IF($D$3, SUMIFS('Number Table'!$A:$A,'Number Table'!$C:$C,$C$3,'Number Table'!$D:$D,I$10,'Number Table'!$G:$G,$B93),                   SUMIFS('Number Table'!$A:$A,'Number Table'!$C:$C,$C$3,'Number Table'!$D:$D,I$10,'Number Table'!$E:$E,$B93))</f>
        <v>0</v>
      </c>
      <c r="J93" s="27">
        <f>IF($D$3, SUMIFS('Number Table'!$A:$A,'Number Table'!$C:$C,$C$3,'Number Table'!$D:$D,J$10,'Number Table'!$G:$G,$B93),                   SUMIFS('Number Table'!$A:$A,'Number Table'!$C:$C,$C$3,'Number Table'!$D:$D,J$10,'Number Table'!$E:$E,$B93))</f>
        <v>0</v>
      </c>
      <c r="K93" s="27">
        <f>IF($D$3, SUMIFS('Number Table'!$A:$A,'Number Table'!$C:$C,$C$3,'Number Table'!$D:$D,K$10,'Number Table'!$G:$G,$B93),                   SUMIFS('Number Table'!$A:$A,'Number Table'!$C:$C,$C$3,'Number Table'!$D:$D,K$10,'Number Table'!$E:$E,$B93))</f>
        <v>0</v>
      </c>
      <c r="L93" s="27">
        <f>IF($D$3, SUMIFS('Number Table'!$A:$A,'Number Table'!$C:$C,$C$3,'Number Table'!$D:$D,L$10,'Number Table'!$G:$G,$B93),                   SUMIFS('Number Table'!$A:$A,'Number Table'!$C:$C,$C$3,'Number Table'!$D:$D,L$10,'Number Table'!$E:$E,$B93))</f>
        <v>0</v>
      </c>
    </row>
    <row r="94" spans="2:12" x14ac:dyDescent="0.2">
      <c r="B94" s="11">
        <v>84</v>
      </c>
      <c r="C94" s="27">
        <f>IF($D$3, SUMIFS('Number Table'!$A:$A,'Number Table'!$C:$C,$C$3,'Number Table'!$D:$D,C$10,'Number Table'!$G:$G,$B94),                   SUMIFS('Number Table'!$A:$A,'Number Table'!$C:$C,$C$3,'Number Table'!$D:$D,C$10,'Number Table'!$E:$E,$B94))</f>
        <v>0</v>
      </c>
      <c r="D94" s="27">
        <f>IF($D$3, SUMIFS('Number Table'!$A:$A,'Number Table'!$C:$C,$C$3,'Number Table'!$D:$D,D$10,'Number Table'!$G:$G,$B94),                   SUMIFS('Number Table'!$A:$A,'Number Table'!$C:$C,$C$3,'Number Table'!$D:$D,D$10,'Number Table'!$E:$E,$B94))</f>
        <v>0</v>
      </c>
      <c r="E94" s="27">
        <f>IF($D$3, SUMIFS('Number Table'!$A:$A,'Number Table'!$C:$C,$C$3,'Number Table'!$D:$D,E$10,'Number Table'!$G:$G,$B94),                   SUMIFS('Number Table'!$A:$A,'Number Table'!$C:$C,$C$3,'Number Table'!$D:$D,E$10,'Number Table'!$E:$E,$B94))</f>
        <v>0</v>
      </c>
      <c r="F94" s="27">
        <f>IF($D$3, SUMIFS('Number Table'!$A:$A,'Number Table'!$C:$C,$C$3,'Number Table'!$D:$D,F$10,'Number Table'!$G:$G,$B94),                   SUMIFS('Number Table'!$A:$A,'Number Table'!$C:$C,$C$3,'Number Table'!$D:$D,F$10,'Number Table'!$E:$E,$B94))</f>
        <v>0</v>
      </c>
      <c r="G94" s="27">
        <f>IF($D$3, SUMIFS('Number Table'!$A:$A,'Number Table'!$C:$C,$C$3,'Number Table'!$D:$D,G$10,'Number Table'!$G:$G,$B94),                   SUMIFS('Number Table'!$A:$A,'Number Table'!$C:$C,$C$3,'Number Table'!$D:$D,G$10,'Number Table'!$E:$E,$B94))</f>
        <v>0</v>
      </c>
      <c r="H94" s="27">
        <f>IF($D$3, SUMIFS('Number Table'!$A:$A,'Number Table'!$C:$C,$C$3,'Number Table'!$D:$D,H$10,'Number Table'!$G:$G,$B94),                   SUMIFS('Number Table'!$A:$A,'Number Table'!$C:$C,$C$3,'Number Table'!$D:$D,H$10,'Number Table'!$E:$E,$B94))</f>
        <v>0</v>
      </c>
      <c r="I94" s="27">
        <f>IF($D$3, SUMIFS('Number Table'!$A:$A,'Number Table'!$C:$C,$C$3,'Number Table'!$D:$D,I$10,'Number Table'!$G:$G,$B94),                   SUMIFS('Number Table'!$A:$A,'Number Table'!$C:$C,$C$3,'Number Table'!$D:$D,I$10,'Number Table'!$E:$E,$B94))</f>
        <v>0</v>
      </c>
      <c r="J94" s="27">
        <f>IF($D$3, SUMIFS('Number Table'!$A:$A,'Number Table'!$C:$C,$C$3,'Number Table'!$D:$D,J$10,'Number Table'!$G:$G,$B94),                   SUMIFS('Number Table'!$A:$A,'Number Table'!$C:$C,$C$3,'Number Table'!$D:$D,J$10,'Number Table'!$E:$E,$B94))</f>
        <v>0</v>
      </c>
      <c r="K94" s="27">
        <f>IF($D$3, SUMIFS('Number Table'!$A:$A,'Number Table'!$C:$C,$C$3,'Number Table'!$D:$D,K$10,'Number Table'!$G:$G,$B94),                   SUMIFS('Number Table'!$A:$A,'Number Table'!$C:$C,$C$3,'Number Table'!$D:$D,K$10,'Number Table'!$E:$E,$B94))</f>
        <v>0</v>
      </c>
      <c r="L94" s="27">
        <f>IF($D$3, SUMIFS('Number Table'!$A:$A,'Number Table'!$C:$C,$C$3,'Number Table'!$D:$D,L$10,'Number Table'!$G:$G,$B94),                   SUMIFS('Number Table'!$A:$A,'Number Table'!$C:$C,$C$3,'Number Table'!$D:$D,L$10,'Number Table'!$E:$E,$B94))</f>
        <v>0</v>
      </c>
    </row>
    <row r="95" spans="2:12" x14ac:dyDescent="0.2">
      <c r="B95" s="11">
        <v>85</v>
      </c>
      <c r="C95" s="27">
        <f>IF($D$3, SUMIFS('Number Table'!$A:$A,'Number Table'!$C:$C,$C$3,'Number Table'!$D:$D,C$10,'Number Table'!$G:$G,$B95),                   SUMIFS('Number Table'!$A:$A,'Number Table'!$C:$C,$C$3,'Number Table'!$D:$D,C$10,'Number Table'!$E:$E,$B95))</f>
        <v>0</v>
      </c>
      <c r="D95" s="27">
        <f>IF($D$3, SUMIFS('Number Table'!$A:$A,'Number Table'!$C:$C,$C$3,'Number Table'!$D:$D,D$10,'Number Table'!$G:$G,$B95),                   SUMIFS('Number Table'!$A:$A,'Number Table'!$C:$C,$C$3,'Number Table'!$D:$D,D$10,'Number Table'!$E:$E,$B95))</f>
        <v>0</v>
      </c>
      <c r="E95" s="27">
        <f>IF($D$3, SUMIFS('Number Table'!$A:$A,'Number Table'!$C:$C,$C$3,'Number Table'!$D:$D,E$10,'Number Table'!$G:$G,$B95),                   SUMIFS('Number Table'!$A:$A,'Number Table'!$C:$C,$C$3,'Number Table'!$D:$D,E$10,'Number Table'!$E:$E,$B95))</f>
        <v>0</v>
      </c>
      <c r="F95" s="27">
        <f>IF($D$3, SUMIFS('Number Table'!$A:$A,'Number Table'!$C:$C,$C$3,'Number Table'!$D:$D,F$10,'Number Table'!$G:$G,$B95),                   SUMIFS('Number Table'!$A:$A,'Number Table'!$C:$C,$C$3,'Number Table'!$D:$D,F$10,'Number Table'!$E:$E,$B95))</f>
        <v>0</v>
      </c>
      <c r="G95" s="27">
        <f>IF($D$3, SUMIFS('Number Table'!$A:$A,'Number Table'!$C:$C,$C$3,'Number Table'!$D:$D,G$10,'Number Table'!$G:$G,$B95),                   SUMIFS('Number Table'!$A:$A,'Number Table'!$C:$C,$C$3,'Number Table'!$D:$D,G$10,'Number Table'!$E:$E,$B95))</f>
        <v>0</v>
      </c>
      <c r="H95" s="27">
        <f>IF($D$3, SUMIFS('Number Table'!$A:$A,'Number Table'!$C:$C,$C$3,'Number Table'!$D:$D,H$10,'Number Table'!$G:$G,$B95),                   SUMIFS('Number Table'!$A:$A,'Number Table'!$C:$C,$C$3,'Number Table'!$D:$D,H$10,'Number Table'!$E:$E,$B95))</f>
        <v>0</v>
      </c>
      <c r="I95" s="27">
        <f>IF($D$3, SUMIFS('Number Table'!$A:$A,'Number Table'!$C:$C,$C$3,'Number Table'!$D:$D,I$10,'Number Table'!$G:$G,$B95),                   SUMIFS('Number Table'!$A:$A,'Number Table'!$C:$C,$C$3,'Number Table'!$D:$D,I$10,'Number Table'!$E:$E,$B95))</f>
        <v>0</v>
      </c>
      <c r="J95" s="27">
        <f>IF($D$3, SUMIFS('Number Table'!$A:$A,'Number Table'!$C:$C,$C$3,'Number Table'!$D:$D,J$10,'Number Table'!$G:$G,$B95),                   SUMIFS('Number Table'!$A:$A,'Number Table'!$C:$C,$C$3,'Number Table'!$D:$D,J$10,'Number Table'!$E:$E,$B95))</f>
        <v>0</v>
      </c>
      <c r="K95" s="27">
        <f>IF($D$3, SUMIFS('Number Table'!$A:$A,'Number Table'!$C:$C,$C$3,'Number Table'!$D:$D,K$10,'Number Table'!$G:$G,$B95),                   SUMIFS('Number Table'!$A:$A,'Number Table'!$C:$C,$C$3,'Number Table'!$D:$D,K$10,'Number Table'!$E:$E,$B95))</f>
        <v>0</v>
      </c>
      <c r="L95" s="27">
        <f>IF($D$3, SUMIFS('Number Table'!$A:$A,'Number Table'!$C:$C,$C$3,'Number Table'!$D:$D,L$10,'Number Table'!$G:$G,$B95),                   SUMIFS('Number Table'!$A:$A,'Number Table'!$C:$C,$C$3,'Number Table'!$D:$D,L$10,'Number Table'!$E:$E,$B95))</f>
        <v>0</v>
      </c>
    </row>
    <row r="96" spans="2:12" x14ac:dyDescent="0.2">
      <c r="B96" s="11">
        <v>86</v>
      </c>
      <c r="C96" s="27">
        <f>IF($D$3, SUMIFS('Number Table'!$A:$A,'Number Table'!$C:$C,$C$3,'Number Table'!$D:$D,C$10,'Number Table'!$G:$G,$B96),                   SUMIFS('Number Table'!$A:$A,'Number Table'!$C:$C,$C$3,'Number Table'!$D:$D,C$10,'Number Table'!$E:$E,$B96))</f>
        <v>0</v>
      </c>
      <c r="D96" s="27">
        <f>IF($D$3, SUMIFS('Number Table'!$A:$A,'Number Table'!$C:$C,$C$3,'Number Table'!$D:$D,D$10,'Number Table'!$G:$G,$B96),                   SUMIFS('Number Table'!$A:$A,'Number Table'!$C:$C,$C$3,'Number Table'!$D:$D,D$10,'Number Table'!$E:$E,$B96))</f>
        <v>0</v>
      </c>
      <c r="E96" s="27">
        <f>IF($D$3, SUMIFS('Number Table'!$A:$A,'Number Table'!$C:$C,$C$3,'Number Table'!$D:$D,E$10,'Number Table'!$G:$G,$B96),                   SUMIFS('Number Table'!$A:$A,'Number Table'!$C:$C,$C$3,'Number Table'!$D:$D,E$10,'Number Table'!$E:$E,$B96))</f>
        <v>0</v>
      </c>
      <c r="F96" s="27">
        <f>IF($D$3, SUMIFS('Number Table'!$A:$A,'Number Table'!$C:$C,$C$3,'Number Table'!$D:$D,F$10,'Number Table'!$G:$G,$B96),                   SUMIFS('Number Table'!$A:$A,'Number Table'!$C:$C,$C$3,'Number Table'!$D:$D,F$10,'Number Table'!$E:$E,$B96))</f>
        <v>0</v>
      </c>
      <c r="G96" s="27">
        <f>IF($D$3, SUMIFS('Number Table'!$A:$A,'Number Table'!$C:$C,$C$3,'Number Table'!$D:$D,G$10,'Number Table'!$G:$G,$B96),                   SUMIFS('Number Table'!$A:$A,'Number Table'!$C:$C,$C$3,'Number Table'!$D:$D,G$10,'Number Table'!$E:$E,$B96))</f>
        <v>0</v>
      </c>
      <c r="H96" s="27">
        <f>IF($D$3, SUMIFS('Number Table'!$A:$A,'Number Table'!$C:$C,$C$3,'Number Table'!$D:$D,H$10,'Number Table'!$G:$G,$B96),                   SUMIFS('Number Table'!$A:$A,'Number Table'!$C:$C,$C$3,'Number Table'!$D:$D,H$10,'Number Table'!$E:$E,$B96))</f>
        <v>0</v>
      </c>
      <c r="I96" s="27">
        <f>IF($D$3, SUMIFS('Number Table'!$A:$A,'Number Table'!$C:$C,$C$3,'Number Table'!$D:$D,I$10,'Number Table'!$G:$G,$B96),                   SUMIFS('Number Table'!$A:$A,'Number Table'!$C:$C,$C$3,'Number Table'!$D:$D,I$10,'Number Table'!$E:$E,$B96))</f>
        <v>0</v>
      </c>
      <c r="J96" s="27">
        <f>IF($D$3, SUMIFS('Number Table'!$A:$A,'Number Table'!$C:$C,$C$3,'Number Table'!$D:$D,J$10,'Number Table'!$G:$G,$B96),                   SUMIFS('Number Table'!$A:$A,'Number Table'!$C:$C,$C$3,'Number Table'!$D:$D,J$10,'Number Table'!$E:$E,$B96))</f>
        <v>0</v>
      </c>
      <c r="K96" s="27">
        <f>IF($D$3, SUMIFS('Number Table'!$A:$A,'Number Table'!$C:$C,$C$3,'Number Table'!$D:$D,K$10,'Number Table'!$G:$G,$B96),                   SUMIFS('Number Table'!$A:$A,'Number Table'!$C:$C,$C$3,'Number Table'!$D:$D,K$10,'Number Table'!$E:$E,$B96))</f>
        <v>0</v>
      </c>
      <c r="L96" s="27">
        <f>IF($D$3, SUMIFS('Number Table'!$A:$A,'Number Table'!$C:$C,$C$3,'Number Table'!$D:$D,L$10,'Number Table'!$G:$G,$B96),                   SUMIFS('Number Table'!$A:$A,'Number Table'!$C:$C,$C$3,'Number Table'!$D:$D,L$10,'Number Table'!$E:$E,$B96))</f>
        <v>0</v>
      </c>
    </row>
    <row r="97" spans="2:12" x14ac:dyDescent="0.2">
      <c r="B97" s="11">
        <v>87</v>
      </c>
      <c r="C97" s="27">
        <f>IF($D$3, SUMIFS('Number Table'!$A:$A,'Number Table'!$C:$C,$C$3,'Number Table'!$D:$D,C$10,'Number Table'!$G:$G,$B97),                   SUMIFS('Number Table'!$A:$A,'Number Table'!$C:$C,$C$3,'Number Table'!$D:$D,C$10,'Number Table'!$E:$E,$B97))</f>
        <v>0</v>
      </c>
      <c r="D97" s="27">
        <f>IF($D$3, SUMIFS('Number Table'!$A:$A,'Number Table'!$C:$C,$C$3,'Number Table'!$D:$D,D$10,'Number Table'!$G:$G,$B97),                   SUMIFS('Number Table'!$A:$A,'Number Table'!$C:$C,$C$3,'Number Table'!$D:$D,D$10,'Number Table'!$E:$E,$B97))</f>
        <v>0</v>
      </c>
      <c r="E97" s="27">
        <f>IF($D$3, SUMIFS('Number Table'!$A:$A,'Number Table'!$C:$C,$C$3,'Number Table'!$D:$D,E$10,'Number Table'!$G:$G,$B97),                   SUMIFS('Number Table'!$A:$A,'Number Table'!$C:$C,$C$3,'Number Table'!$D:$D,E$10,'Number Table'!$E:$E,$B97))</f>
        <v>0</v>
      </c>
      <c r="F97" s="27">
        <f>IF($D$3, SUMIFS('Number Table'!$A:$A,'Number Table'!$C:$C,$C$3,'Number Table'!$D:$D,F$10,'Number Table'!$G:$G,$B97),                   SUMIFS('Number Table'!$A:$A,'Number Table'!$C:$C,$C$3,'Number Table'!$D:$D,F$10,'Number Table'!$E:$E,$B97))</f>
        <v>0</v>
      </c>
      <c r="G97" s="27">
        <f>IF($D$3, SUMIFS('Number Table'!$A:$A,'Number Table'!$C:$C,$C$3,'Number Table'!$D:$D,G$10,'Number Table'!$G:$G,$B97),                   SUMIFS('Number Table'!$A:$A,'Number Table'!$C:$C,$C$3,'Number Table'!$D:$D,G$10,'Number Table'!$E:$E,$B97))</f>
        <v>0</v>
      </c>
      <c r="H97" s="27">
        <f>IF($D$3, SUMIFS('Number Table'!$A:$A,'Number Table'!$C:$C,$C$3,'Number Table'!$D:$D,H$10,'Number Table'!$G:$G,$B97),                   SUMIFS('Number Table'!$A:$A,'Number Table'!$C:$C,$C$3,'Number Table'!$D:$D,H$10,'Number Table'!$E:$E,$B97))</f>
        <v>0</v>
      </c>
      <c r="I97" s="27">
        <f>IF($D$3, SUMIFS('Number Table'!$A:$A,'Number Table'!$C:$C,$C$3,'Number Table'!$D:$D,I$10,'Number Table'!$G:$G,$B97),                   SUMIFS('Number Table'!$A:$A,'Number Table'!$C:$C,$C$3,'Number Table'!$D:$D,I$10,'Number Table'!$E:$E,$B97))</f>
        <v>0</v>
      </c>
      <c r="J97" s="27">
        <f>IF($D$3, SUMIFS('Number Table'!$A:$A,'Number Table'!$C:$C,$C$3,'Number Table'!$D:$D,J$10,'Number Table'!$G:$G,$B97),                   SUMIFS('Number Table'!$A:$A,'Number Table'!$C:$C,$C$3,'Number Table'!$D:$D,J$10,'Number Table'!$E:$E,$B97))</f>
        <v>0</v>
      </c>
      <c r="K97" s="27">
        <f>IF($D$3, SUMIFS('Number Table'!$A:$A,'Number Table'!$C:$C,$C$3,'Number Table'!$D:$D,K$10,'Number Table'!$G:$G,$B97),                   SUMIFS('Number Table'!$A:$A,'Number Table'!$C:$C,$C$3,'Number Table'!$D:$D,K$10,'Number Table'!$E:$E,$B97))</f>
        <v>0</v>
      </c>
      <c r="L97" s="27">
        <f>IF($D$3, SUMIFS('Number Table'!$A:$A,'Number Table'!$C:$C,$C$3,'Number Table'!$D:$D,L$10,'Number Table'!$G:$G,$B97),                   SUMIFS('Number Table'!$A:$A,'Number Table'!$C:$C,$C$3,'Number Table'!$D:$D,L$10,'Number Table'!$E:$E,$B97))</f>
        <v>0</v>
      </c>
    </row>
    <row r="98" spans="2:12" x14ac:dyDescent="0.2">
      <c r="B98" s="11">
        <v>88</v>
      </c>
      <c r="C98" s="27">
        <f>IF($D$3, SUMIFS('Number Table'!$A:$A,'Number Table'!$C:$C,$C$3,'Number Table'!$D:$D,C$10,'Number Table'!$G:$G,$B98),                   SUMIFS('Number Table'!$A:$A,'Number Table'!$C:$C,$C$3,'Number Table'!$D:$D,C$10,'Number Table'!$E:$E,$B98))</f>
        <v>0</v>
      </c>
      <c r="D98" s="27">
        <f>IF($D$3, SUMIFS('Number Table'!$A:$A,'Number Table'!$C:$C,$C$3,'Number Table'!$D:$D,D$10,'Number Table'!$G:$G,$B98),                   SUMIFS('Number Table'!$A:$A,'Number Table'!$C:$C,$C$3,'Number Table'!$D:$D,D$10,'Number Table'!$E:$E,$B98))</f>
        <v>0</v>
      </c>
      <c r="E98" s="27">
        <f>IF($D$3, SUMIFS('Number Table'!$A:$A,'Number Table'!$C:$C,$C$3,'Number Table'!$D:$D,E$10,'Number Table'!$G:$G,$B98),                   SUMIFS('Number Table'!$A:$A,'Number Table'!$C:$C,$C$3,'Number Table'!$D:$D,E$10,'Number Table'!$E:$E,$B98))</f>
        <v>0</v>
      </c>
      <c r="F98" s="27">
        <f>IF($D$3, SUMIFS('Number Table'!$A:$A,'Number Table'!$C:$C,$C$3,'Number Table'!$D:$D,F$10,'Number Table'!$G:$G,$B98),                   SUMIFS('Number Table'!$A:$A,'Number Table'!$C:$C,$C$3,'Number Table'!$D:$D,F$10,'Number Table'!$E:$E,$B98))</f>
        <v>0</v>
      </c>
      <c r="G98" s="27">
        <f>IF($D$3, SUMIFS('Number Table'!$A:$A,'Number Table'!$C:$C,$C$3,'Number Table'!$D:$D,G$10,'Number Table'!$G:$G,$B98),                   SUMIFS('Number Table'!$A:$A,'Number Table'!$C:$C,$C$3,'Number Table'!$D:$D,G$10,'Number Table'!$E:$E,$B98))</f>
        <v>0</v>
      </c>
      <c r="H98" s="27">
        <f>IF($D$3, SUMIFS('Number Table'!$A:$A,'Number Table'!$C:$C,$C$3,'Number Table'!$D:$D,H$10,'Number Table'!$G:$G,$B98),                   SUMIFS('Number Table'!$A:$A,'Number Table'!$C:$C,$C$3,'Number Table'!$D:$D,H$10,'Number Table'!$E:$E,$B98))</f>
        <v>0</v>
      </c>
      <c r="I98" s="27">
        <f>IF($D$3, SUMIFS('Number Table'!$A:$A,'Number Table'!$C:$C,$C$3,'Number Table'!$D:$D,I$10,'Number Table'!$G:$G,$B98),                   SUMIFS('Number Table'!$A:$A,'Number Table'!$C:$C,$C$3,'Number Table'!$D:$D,I$10,'Number Table'!$E:$E,$B98))</f>
        <v>0</v>
      </c>
      <c r="J98" s="27">
        <f>IF($D$3, SUMIFS('Number Table'!$A:$A,'Number Table'!$C:$C,$C$3,'Number Table'!$D:$D,J$10,'Number Table'!$G:$G,$B98),                   SUMIFS('Number Table'!$A:$A,'Number Table'!$C:$C,$C$3,'Number Table'!$D:$D,J$10,'Number Table'!$E:$E,$B98))</f>
        <v>0</v>
      </c>
      <c r="K98" s="27">
        <f>IF($D$3, SUMIFS('Number Table'!$A:$A,'Number Table'!$C:$C,$C$3,'Number Table'!$D:$D,K$10,'Number Table'!$G:$G,$B98),                   SUMIFS('Number Table'!$A:$A,'Number Table'!$C:$C,$C$3,'Number Table'!$D:$D,K$10,'Number Table'!$E:$E,$B98))</f>
        <v>0</v>
      </c>
      <c r="L98" s="27">
        <f>IF($D$3, SUMIFS('Number Table'!$A:$A,'Number Table'!$C:$C,$C$3,'Number Table'!$D:$D,L$10,'Number Table'!$G:$G,$B98),                   SUMIFS('Number Table'!$A:$A,'Number Table'!$C:$C,$C$3,'Number Table'!$D:$D,L$10,'Number Table'!$E:$E,$B98))</f>
        <v>0</v>
      </c>
    </row>
    <row r="99" spans="2:12" x14ac:dyDescent="0.2">
      <c r="B99" s="11">
        <v>89</v>
      </c>
      <c r="C99" s="27">
        <f>IF($D$3, SUMIFS('Number Table'!$A:$A,'Number Table'!$C:$C,$C$3,'Number Table'!$D:$D,C$10,'Number Table'!$G:$G,$B99),                   SUMIFS('Number Table'!$A:$A,'Number Table'!$C:$C,$C$3,'Number Table'!$D:$D,C$10,'Number Table'!$E:$E,$B99))</f>
        <v>0</v>
      </c>
      <c r="D99" s="27">
        <f>IF($D$3, SUMIFS('Number Table'!$A:$A,'Number Table'!$C:$C,$C$3,'Number Table'!$D:$D,D$10,'Number Table'!$G:$G,$B99),                   SUMIFS('Number Table'!$A:$A,'Number Table'!$C:$C,$C$3,'Number Table'!$D:$D,D$10,'Number Table'!$E:$E,$B99))</f>
        <v>0</v>
      </c>
      <c r="E99" s="27">
        <f>IF($D$3, SUMIFS('Number Table'!$A:$A,'Number Table'!$C:$C,$C$3,'Number Table'!$D:$D,E$10,'Number Table'!$G:$G,$B99),                   SUMIFS('Number Table'!$A:$A,'Number Table'!$C:$C,$C$3,'Number Table'!$D:$D,E$10,'Number Table'!$E:$E,$B99))</f>
        <v>0</v>
      </c>
      <c r="F99" s="27">
        <f>IF($D$3, SUMIFS('Number Table'!$A:$A,'Number Table'!$C:$C,$C$3,'Number Table'!$D:$D,F$10,'Number Table'!$G:$G,$B99),                   SUMIFS('Number Table'!$A:$A,'Number Table'!$C:$C,$C$3,'Number Table'!$D:$D,F$10,'Number Table'!$E:$E,$B99))</f>
        <v>0</v>
      </c>
      <c r="G99" s="27">
        <f>IF($D$3, SUMIFS('Number Table'!$A:$A,'Number Table'!$C:$C,$C$3,'Number Table'!$D:$D,G$10,'Number Table'!$G:$G,$B99),                   SUMIFS('Number Table'!$A:$A,'Number Table'!$C:$C,$C$3,'Number Table'!$D:$D,G$10,'Number Table'!$E:$E,$B99))</f>
        <v>0</v>
      </c>
      <c r="H99" s="27">
        <f>IF($D$3, SUMIFS('Number Table'!$A:$A,'Number Table'!$C:$C,$C$3,'Number Table'!$D:$D,H$10,'Number Table'!$G:$G,$B99),                   SUMIFS('Number Table'!$A:$A,'Number Table'!$C:$C,$C$3,'Number Table'!$D:$D,H$10,'Number Table'!$E:$E,$B99))</f>
        <v>0</v>
      </c>
      <c r="I99" s="27">
        <f>IF($D$3, SUMIFS('Number Table'!$A:$A,'Number Table'!$C:$C,$C$3,'Number Table'!$D:$D,I$10,'Number Table'!$G:$G,$B99),                   SUMIFS('Number Table'!$A:$A,'Number Table'!$C:$C,$C$3,'Number Table'!$D:$D,I$10,'Number Table'!$E:$E,$B99))</f>
        <v>0</v>
      </c>
      <c r="J99" s="27">
        <f>IF($D$3, SUMIFS('Number Table'!$A:$A,'Number Table'!$C:$C,$C$3,'Number Table'!$D:$D,J$10,'Number Table'!$G:$G,$B99),                   SUMIFS('Number Table'!$A:$A,'Number Table'!$C:$C,$C$3,'Number Table'!$D:$D,J$10,'Number Table'!$E:$E,$B99))</f>
        <v>0</v>
      </c>
      <c r="K99" s="27">
        <f>IF($D$3, SUMIFS('Number Table'!$A:$A,'Number Table'!$C:$C,$C$3,'Number Table'!$D:$D,K$10,'Number Table'!$G:$G,$B99),                   SUMIFS('Number Table'!$A:$A,'Number Table'!$C:$C,$C$3,'Number Table'!$D:$D,K$10,'Number Table'!$E:$E,$B99))</f>
        <v>0</v>
      </c>
      <c r="L99" s="27">
        <f>IF($D$3, SUMIFS('Number Table'!$A:$A,'Number Table'!$C:$C,$C$3,'Number Table'!$D:$D,L$10,'Number Table'!$G:$G,$B99),                   SUMIFS('Number Table'!$A:$A,'Number Table'!$C:$C,$C$3,'Number Table'!$D:$D,L$10,'Number Table'!$E:$E,$B99))</f>
        <v>0</v>
      </c>
    </row>
    <row r="100" spans="2:12" x14ac:dyDescent="0.2">
      <c r="B100" s="11">
        <v>90</v>
      </c>
      <c r="C100" s="27">
        <f>IF($D$3, SUMIFS('Number Table'!$A:$A,'Number Table'!$C:$C,$C$3,'Number Table'!$D:$D,C$10,'Number Table'!$G:$G,$B100),                   SUMIFS('Number Table'!$A:$A,'Number Table'!$C:$C,$C$3,'Number Table'!$D:$D,C$10,'Number Table'!$E:$E,$B100))</f>
        <v>0</v>
      </c>
      <c r="D100" s="27">
        <f>IF($D$3, SUMIFS('Number Table'!$A:$A,'Number Table'!$C:$C,$C$3,'Number Table'!$D:$D,D$10,'Number Table'!$G:$G,$B100),                   SUMIFS('Number Table'!$A:$A,'Number Table'!$C:$C,$C$3,'Number Table'!$D:$D,D$10,'Number Table'!$E:$E,$B100))</f>
        <v>0</v>
      </c>
      <c r="E100" s="27">
        <f>IF($D$3, SUMIFS('Number Table'!$A:$A,'Number Table'!$C:$C,$C$3,'Number Table'!$D:$D,E$10,'Number Table'!$G:$G,$B100),                   SUMIFS('Number Table'!$A:$A,'Number Table'!$C:$C,$C$3,'Number Table'!$D:$D,E$10,'Number Table'!$E:$E,$B100))</f>
        <v>0</v>
      </c>
      <c r="F100" s="27">
        <f>IF($D$3, SUMIFS('Number Table'!$A:$A,'Number Table'!$C:$C,$C$3,'Number Table'!$D:$D,F$10,'Number Table'!$G:$G,$B100),                   SUMIFS('Number Table'!$A:$A,'Number Table'!$C:$C,$C$3,'Number Table'!$D:$D,F$10,'Number Table'!$E:$E,$B100))</f>
        <v>0</v>
      </c>
      <c r="G100" s="27">
        <f>IF($D$3, SUMIFS('Number Table'!$A:$A,'Number Table'!$C:$C,$C$3,'Number Table'!$D:$D,G$10,'Number Table'!$G:$G,$B100),                   SUMIFS('Number Table'!$A:$A,'Number Table'!$C:$C,$C$3,'Number Table'!$D:$D,G$10,'Number Table'!$E:$E,$B100))</f>
        <v>0</v>
      </c>
      <c r="H100" s="27">
        <f>IF($D$3, SUMIFS('Number Table'!$A:$A,'Number Table'!$C:$C,$C$3,'Number Table'!$D:$D,H$10,'Number Table'!$G:$G,$B100),                   SUMIFS('Number Table'!$A:$A,'Number Table'!$C:$C,$C$3,'Number Table'!$D:$D,H$10,'Number Table'!$E:$E,$B100))</f>
        <v>0</v>
      </c>
      <c r="I100" s="27">
        <f>IF($D$3, SUMIFS('Number Table'!$A:$A,'Number Table'!$C:$C,$C$3,'Number Table'!$D:$D,I$10,'Number Table'!$G:$G,$B100),                   SUMIFS('Number Table'!$A:$A,'Number Table'!$C:$C,$C$3,'Number Table'!$D:$D,I$10,'Number Table'!$E:$E,$B100))</f>
        <v>0</v>
      </c>
      <c r="J100" s="27">
        <f>IF($D$3, SUMIFS('Number Table'!$A:$A,'Number Table'!$C:$C,$C$3,'Number Table'!$D:$D,J$10,'Number Table'!$G:$G,$B100),                   SUMIFS('Number Table'!$A:$A,'Number Table'!$C:$C,$C$3,'Number Table'!$D:$D,J$10,'Number Table'!$E:$E,$B100))</f>
        <v>0</v>
      </c>
      <c r="K100" s="27">
        <f>IF($D$3, SUMIFS('Number Table'!$A:$A,'Number Table'!$C:$C,$C$3,'Number Table'!$D:$D,K$10,'Number Table'!$G:$G,$B100),                   SUMIFS('Number Table'!$A:$A,'Number Table'!$C:$C,$C$3,'Number Table'!$D:$D,K$10,'Number Table'!$E:$E,$B100))</f>
        <v>0</v>
      </c>
      <c r="L100" s="27">
        <f>IF($D$3, SUMIFS('Number Table'!$A:$A,'Number Table'!$C:$C,$C$3,'Number Table'!$D:$D,L$10,'Number Table'!$G:$G,$B100),                   SUMIFS('Number Table'!$A:$A,'Number Table'!$C:$C,$C$3,'Number Table'!$D:$D,L$10,'Number Table'!$E:$E,$B100))</f>
        <v>0</v>
      </c>
    </row>
    <row r="101" spans="2:12" x14ac:dyDescent="0.2">
      <c r="B101" s="11">
        <v>91</v>
      </c>
      <c r="C101" s="27">
        <f>IF($D$3, SUMIFS('Number Table'!$A:$A,'Number Table'!$C:$C,$C$3,'Number Table'!$D:$D,C$10,'Number Table'!$G:$G,$B101),                   SUMIFS('Number Table'!$A:$A,'Number Table'!$C:$C,$C$3,'Number Table'!$D:$D,C$10,'Number Table'!$E:$E,$B101))</f>
        <v>0</v>
      </c>
      <c r="D101" s="27">
        <f>IF($D$3, SUMIFS('Number Table'!$A:$A,'Number Table'!$C:$C,$C$3,'Number Table'!$D:$D,D$10,'Number Table'!$G:$G,$B101),                   SUMIFS('Number Table'!$A:$A,'Number Table'!$C:$C,$C$3,'Number Table'!$D:$D,D$10,'Number Table'!$E:$E,$B101))</f>
        <v>0</v>
      </c>
      <c r="E101" s="27">
        <f>IF($D$3, SUMIFS('Number Table'!$A:$A,'Number Table'!$C:$C,$C$3,'Number Table'!$D:$D,E$10,'Number Table'!$G:$G,$B101),                   SUMIFS('Number Table'!$A:$A,'Number Table'!$C:$C,$C$3,'Number Table'!$D:$D,E$10,'Number Table'!$E:$E,$B101))</f>
        <v>0</v>
      </c>
      <c r="F101" s="27">
        <f>IF($D$3, SUMIFS('Number Table'!$A:$A,'Number Table'!$C:$C,$C$3,'Number Table'!$D:$D,F$10,'Number Table'!$G:$G,$B101),                   SUMIFS('Number Table'!$A:$A,'Number Table'!$C:$C,$C$3,'Number Table'!$D:$D,F$10,'Number Table'!$E:$E,$B101))</f>
        <v>0</v>
      </c>
      <c r="G101" s="27">
        <f>IF($D$3, SUMIFS('Number Table'!$A:$A,'Number Table'!$C:$C,$C$3,'Number Table'!$D:$D,G$10,'Number Table'!$G:$G,$B101),                   SUMIFS('Number Table'!$A:$A,'Number Table'!$C:$C,$C$3,'Number Table'!$D:$D,G$10,'Number Table'!$E:$E,$B101))</f>
        <v>0</v>
      </c>
      <c r="H101" s="27">
        <f>IF($D$3, SUMIFS('Number Table'!$A:$A,'Number Table'!$C:$C,$C$3,'Number Table'!$D:$D,H$10,'Number Table'!$G:$G,$B101),                   SUMIFS('Number Table'!$A:$A,'Number Table'!$C:$C,$C$3,'Number Table'!$D:$D,H$10,'Number Table'!$E:$E,$B101))</f>
        <v>0</v>
      </c>
      <c r="I101" s="27">
        <f>IF($D$3, SUMIFS('Number Table'!$A:$A,'Number Table'!$C:$C,$C$3,'Number Table'!$D:$D,I$10,'Number Table'!$G:$G,$B101),                   SUMIFS('Number Table'!$A:$A,'Number Table'!$C:$C,$C$3,'Number Table'!$D:$D,I$10,'Number Table'!$E:$E,$B101))</f>
        <v>0</v>
      </c>
      <c r="J101" s="27">
        <f>IF($D$3, SUMIFS('Number Table'!$A:$A,'Number Table'!$C:$C,$C$3,'Number Table'!$D:$D,J$10,'Number Table'!$G:$G,$B101),                   SUMIFS('Number Table'!$A:$A,'Number Table'!$C:$C,$C$3,'Number Table'!$D:$D,J$10,'Number Table'!$E:$E,$B101))</f>
        <v>0</v>
      </c>
      <c r="K101" s="27">
        <f>IF($D$3, SUMIFS('Number Table'!$A:$A,'Number Table'!$C:$C,$C$3,'Number Table'!$D:$D,K$10,'Number Table'!$G:$G,$B101),                   SUMIFS('Number Table'!$A:$A,'Number Table'!$C:$C,$C$3,'Number Table'!$D:$D,K$10,'Number Table'!$E:$E,$B101))</f>
        <v>0</v>
      </c>
      <c r="L101" s="27">
        <f>IF($D$3, SUMIFS('Number Table'!$A:$A,'Number Table'!$C:$C,$C$3,'Number Table'!$D:$D,L$10,'Number Table'!$G:$G,$B101),                   SUMIFS('Number Table'!$A:$A,'Number Table'!$C:$C,$C$3,'Number Table'!$D:$D,L$10,'Number Table'!$E:$E,$B101))</f>
        <v>0</v>
      </c>
    </row>
    <row r="102" spans="2:12" x14ac:dyDescent="0.2">
      <c r="B102" s="11">
        <v>92</v>
      </c>
      <c r="C102" s="27">
        <f>IF($D$3, SUMIFS('Number Table'!$A:$A,'Number Table'!$C:$C,$C$3,'Number Table'!$D:$D,C$10,'Number Table'!$G:$G,$B102),                   SUMIFS('Number Table'!$A:$A,'Number Table'!$C:$C,$C$3,'Number Table'!$D:$D,C$10,'Number Table'!$E:$E,$B102))</f>
        <v>0</v>
      </c>
      <c r="D102" s="27">
        <f>IF($D$3, SUMIFS('Number Table'!$A:$A,'Number Table'!$C:$C,$C$3,'Number Table'!$D:$D,D$10,'Number Table'!$G:$G,$B102),                   SUMIFS('Number Table'!$A:$A,'Number Table'!$C:$C,$C$3,'Number Table'!$D:$D,D$10,'Number Table'!$E:$E,$B102))</f>
        <v>0</v>
      </c>
      <c r="E102" s="27">
        <f>IF($D$3, SUMIFS('Number Table'!$A:$A,'Number Table'!$C:$C,$C$3,'Number Table'!$D:$D,E$10,'Number Table'!$G:$G,$B102),                   SUMIFS('Number Table'!$A:$A,'Number Table'!$C:$C,$C$3,'Number Table'!$D:$D,E$10,'Number Table'!$E:$E,$B102))</f>
        <v>0</v>
      </c>
      <c r="F102" s="27">
        <f>IF($D$3, SUMIFS('Number Table'!$A:$A,'Number Table'!$C:$C,$C$3,'Number Table'!$D:$D,F$10,'Number Table'!$G:$G,$B102),                   SUMIFS('Number Table'!$A:$A,'Number Table'!$C:$C,$C$3,'Number Table'!$D:$D,F$10,'Number Table'!$E:$E,$B102))</f>
        <v>0</v>
      </c>
      <c r="G102" s="27">
        <f>IF($D$3, SUMIFS('Number Table'!$A:$A,'Number Table'!$C:$C,$C$3,'Number Table'!$D:$D,G$10,'Number Table'!$G:$G,$B102),                   SUMIFS('Number Table'!$A:$A,'Number Table'!$C:$C,$C$3,'Number Table'!$D:$D,G$10,'Number Table'!$E:$E,$B102))</f>
        <v>0</v>
      </c>
      <c r="H102" s="27">
        <f>IF($D$3, SUMIFS('Number Table'!$A:$A,'Number Table'!$C:$C,$C$3,'Number Table'!$D:$D,H$10,'Number Table'!$G:$G,$B102),                   SUMIFS('Number Table'!$A:$A,'Number Table'!$C:$C,$C$3,'Number Table'!$D:$D,H$10,'Number Table'!$E:$E,$B102))</f>
        <v>0</v>
      </c>
      <c r="I102" s="27">
        <f>IF($D$3, SUMIFS('Number Table'!$A:$A,'Number Table'!$C:$C,$C$3,'Number Table'!$D:$D,I$10,'Number Table'!$G:$G,$B102),                   SUMIFS('Number Table'!$A:$A,'Number Table'!$C:$C,$C$3,'Number Table'!$D:$D,I$10,'Number Table'!$E:$E,$B102))</f>
        <v>0</v>
      </c>
      <c r="J102" s="27">
        <f>IF($D$3, SUMIFS('Number Table'!$A:$A,'Number Table'!$C:$C,$C$3,'Number Table'!$D:$D,J$10,'Number Table'!$G:$G,$B102),                   SUMIFS('Number Table'!$A:$A,'Number Table'!$C:$C,$C$3,'Number Table'!$D:$D,J$10,'Number Table'!$E:$E,$B102))</f>
        <v>0</v>
      </c>
      <c r="K102" s="27">
        <f>IF($D$3, SUMIFS('Number Table'!$A:$A,'Number Table'!$C:$C,$C$3,'Number Table'!$D:$D,K$10,'Number Table'!$G:$G,$B102),                   SUMIFS('Number Table'!$A:$A,'Number Table'!$C:$C,$C$3,'Number Table'!$D:$D,K$10,'Number Table'!$E:$E,$B102))</f>
        <v>0</v>
      </c>
      <c r="L102" s="27">
        <f>IF($D$3, SUMIFS('Number Table'!$A:$A,'Number Table'!$C:$C,$C$3,'Number Table'!$D:$D,L$10,'Number Table'!$G:$G,$B102),                   SUMIFS('Number Table'!$A:$A,'Number Table'!$C:$C,$C$3,'Number Table'!$D:$D,L$10,'Number Table'!$E:$E,$B102))</f>
        <v>0</v>
      </c>
    </row>
    <row r="103" spans="2:12" x14ac:dyDescent="0.2">
      <c r="B103" s="11">
        <v>93</v>
      </c>
      <c r="C103" s="27">
        <f>IF($D$3, SUMIFS('Number Table'!$A:$A,'Number Table'!$C:$C,$C$3,'Number Table'!$D:$D,C$10,'Number Table'!$G:$G,$B103),                   SUMIFS('Number Table'!$A:$A,'Number Table'!$C:$C,$C$3,'Number Table'!$D:$D,C$10,'Number Table'!$E:$E,$B103))</f>
        <v>0</v>
      </c>
      <c r="D103" s="27">
        <f>IF($D$3, SUMIFS('Number Table'!$A:$A,'Number Table'!$C:$C,$C$3,'Number Table'!$D:$D,D$10,'Number Table'!$G:$G,$B103),                   SUMIFS('Number Table'!$A:$A,'Number Table'!$C:$C,$C$3,'Number Table'!$D:$D,D$10,'Number Table'!$E:$E,$B103))</f>
        <v>0</v>
      </c>
      <c r="E103" s="27">
        <f>IF($D$3, SUMIFS('Number Table'!$A:$A,'Number Table'!$C:$C,$C$3,'Number Table'!$D:$D,E$10,'Number Table'!$G:$G,$B103),                   SUMIFS('Number Table'!$A:$A,'Number Table'!$C:$C,$C$3,'Number Table'!$D:$D,E$10,'Number Table'!$E:$E,$B103))</f>
        <v>0</v>
      </c>
      <c r="F103" s="27">
        <f>IF($D$3, SUMIFS('Number Table'!$A:$A,'Number Table'!$C:$C,$C$3,'Number Table'!$D:$D,F$10,'Number Table'!$G:$G,$B103),                   SUMIFS('Number Table'!$A:$A,'Number Table'!$C:$C,$C$3,'Number Table'!$D:$D,F$10,'Number Table'!$E:$E,$B103))</f>
        <v>0</v>
      </c>
      <c r="G103" s="27">
        <f>IF($D$3, SUMIFS('Number Table'!$A:$A,'Number Table'!$C:$C,$C$3,'Number Table'!$D:$D,G$10,'Number Table'!$G:$G,$B103),                   SUMIFS('Number Table'!$A:$A,'Number Table'!$C:$C,$C$3,'Number Table'!$D:$D,G$10,'Number Table'!$E:$E,$B103))</f>
        <v>0</v>
      </c>
      <c r="H103" s="27">
        <f>IF($D$3, SUMIFS('Number Table'!$A:$A,'Number Table'!$C:$C,$C$3,'Number Table'!$D:$D,H$10,'Number Table'!$G:$G,$B103),                   SUMIFS('Number Table'!$A:$A,'Number Table'!$C:$C,$C$3,'Number Table'!$D:$D,H$10,'Number Table'!$E:$E,$B103))</f>
        <v>0</v>
      </c>
      <c r="I103" s="27">
        <f>IF($D$3, SUMIFS('Number Table'!$A:$A,'Number Table'!$C:$C,$C$3,'Number Table'!$D:$D,I$10,'Number Table'!$G:$G,$B103),                   SUMIFS('Number Table'!$A:$A,'Number Table'!$C:$C,$C$3,'Number Table'!$D:$D,I$10,'Number Table'!$E:$E,$B103))</f>
        <v>0</v>
      </c>
      <c r="J103" s="27">
        <f>IF($D$3, SUMIFS('Number Table'!$A:$A,'Number Table'!$C:$C,$C$3,'Number Table'!$D:$D,J$10,'Number Table'!$G:$G,$B103),                   SUMIFS('Number Table'!$A:$A,'Number Table'!$C:$C,$C$3,'Number Table'!$D:$D,J$10,'Number Table'!$E:$E,$B103))</f>
        <v>0</v>
      </c>
      <c r="K103" s="27">
        <f>IF($D$3, SUMIFS('Number Table'!$A:$A,'Number Table'!$C:$C,$C$3,'Number Table'!$D:$D,K$10,'Number Table'!$G:$G,$B103),                   SUMIFS('Number Table'!$A:$A,'Number Table'!$C:$C,$C$3,'Number Table'!$D:$D,K$10,'Number Table'!$E:$E,$B103))</f>
        <v>0</v>
      </c>
      <c r="L103" s="27">
        <f>IF($D$3, SUMIFS('Number Table'!$A:$A,'Number Table'!$C:$C,$C$3,'Number Table'!$D:$D,L$10,'Number Table'!$G:$G,$B103),                   SUMIFS('Number Table'!$A:$A,'Number Table'!$C:$C,$C$3,'Number Table'!$D:$D,L$10,'Number Table'!$E:$E,$B103))</f>
        <v>0</v>
      </c>
    </row>
    <row r="104" spans="2:12" x14ac:dyDescent="0.2">
      <c r="B104" s="11">
        <v>94</v>
      </c>
      <c r="C104" s="27">
        <f>IF($D$3, SUMIFS('Number Table'!$A:$A,'Number Table'!$C:$C,$C$3,'Number Table'!$D:$D,C$10,'Number Table'!$G:$G,$B104),                   SUMIFS('Number Table'!$A:$A,'Number Table'!$C:$C,$C$3,'Number Table'!$D:$D,C$10,'Number Table'!$E:$E,$B104))</f>
        <v>0</v>
      </c>
      <c r="D104" s="27">
        <f>IF($D$3, SUMIFS('Number Table'!$A:$A,'Number Table'!$C:$C,$C$3,'Number Table'!$D:$D,D$10,'Number Table'!$G:$G,$B104),                   SUMIFS('Number Table'!$A:$A,'Number Table'!$C:$C,$C$3,'Number Table'!$D:$D,D$10,'Number Table'!$E:$E,$B104))</f>
        <v>0</v>
      </c>
      <c r="E104" s="27">
        <f>IF($D$3, SUMIFS('Number Table'!$A:$A,'Number Table'!$C:$C,$C$3,'Number Table'!$D:$D,E$10,'Number Table'!$G:$G,$B104),                   SUMIFS('Number Table'!$A:$A,'Number Table'!$C:$C,$C$3,'Number Table'!$D:$D,E$10,'Number Table'!$E:$E,$B104))</f>
        <v>0</v>
      </c>
      <c r="F104" s="27">
        <f>IF($D$3, SUMIFS('Number Table'!$A:$A,'Number Table'!$C:$C,$C$3,'Number Table'!$D:$D,F$10,'Number Table'!$G:$G,$B104),                   SUMIFS('Number Table'!$A:$A,'Number Table'!$C:$C,$C$3,'Number Table'!$D:$D,F$10,'Number Table'!$E:$E,$B104))</f>
        <v>0</v>
      </c>
      <c r="G104" s="27">
        <f>IF($D$3, SUMIFS('Number Table'!$A:$A,'Number Table'!$C:$C,$C$3,'Number Table'!$D:$D,G$10,'Number Table'!$G:$G,$B104),                   SUMIFS('Number Table'!$A:$A,'Number Table'!$C:$C,$C$3,'Number Table'!$D:$D,G$10,'Number Table'!$E:$E,$B104))</f>
        <v>0</v>
      </c>
      <c r="H104" s="27">
        <f>IF($D$3, SUMIFS('Number Table'!$A:$A,'Number Table'!$C:$C,$C$3,'Number Table'!$D:$D,H$10,'Number Table'!$G:$G,$B104),                   SUMIFS('Number Table'!$A:$A,'Number Table'!$C:$C,$C$3,'Number Table'!$D:$D,H$10,'Number Table'!$E:$E,$B104))</f>
        <v>0</v>
      </c>
      <c r="I104" s="27">
        <f>IF($D$3, SUMIFS('Number Table'!$A:$A,'Number Table'!$C:$C,$C$3,'Number Table'!$D:$D,I$10,'Number Table'!$G:$G,$B104),                   SUMIFS('Number Table'!$A:$A,'Number Table'!$C:$C,$C$3,'Number Table'!$D:$D,I$10,'Number Table'!$E:$E,$B104))</f>
        <v>0</v>
      </c>
      <c r="J104" s="27">
        <f>IF($D$3, SUMIFS('Number Table'!$A:$A,'Number Table'!$C:$C,$C$3,'Number Table'!$D:$D,J$10,'Number Table'!$G:$G,$B104),                   SUMIFS('Number Table'!$A:$A,'Number Table'!$C:$C,$C$3,'Number Table'!$D:$D,J$10,'Number Table'!$E:$E,$B104))</f>
        <v>0</v>
      </c>
      <c r="K104" s="27">
        <f>IF($D$3, SUMIFS('Number Table'!$A:$A,'Number Table'!$C:$C,$C$3,'Number Table'!$D:$D,K$10,'Number Table'!$G:$G,$B104),                   SUMIFS('Number Table'!$A:$A,'Number Table'!$C:$C,$C$3,'Number Table'!$D:$D,K$10,'Number Table'!$E:$E,$B104))</f>
        <v>0</v>
      </c>
      <c r="L104" s="27">
        <f>IF($D$3, SUMIFS('Number Table'!$A:$A,'Number Table'!$C:$C,$C$3,'Number Table'!$D:$D,L$10,'Number Table'!$G:$G,$B104),                   SUMIFS('Number Table'!$A:$A,'Number Table'!$C:$C,$C$3,'Number Table'!$D:$D,L$10,'Number Table'!$E:$E,$B104))</f>
        <v>0</v>
      </c>
    </row>
    <row r="105" spans="2:12" x14ac:dyDescent="0.2">
      <c r="B105" s="11">
        <v>95</v>
      </c>
      <c r="C105" s="27">
        <f>IF($D$3, SUMIFS('Number Table'!$A:$A,'Number Table'!$C:$C,$C$3,'Number Table'!$D:$D,C$10,'Number Table'!$G:$G,$B105),                   SUMIFS('Number Table'!$A:$A,'Number Table'!$C:$C,$C$3,'Number Table'!$D:$D,C$10,'Number Table'!$E:$E,$B105))</f>
        <v>0</v>
      </c>
      <c r="D105" s="27">
        <f>IF($D$3, SUMIFS('Number Table'!$A:$A,'Number Table'!$C:$C,$C$3,'Number Table'!$D:$D,D$10,'Number Table'!$G:$G,$B105),                   SUMIFS('Number Table'!$A:$A,'Number Table'!$C:$C,$C$3,'Number Table'!$D:$D,D$10,'Number Table'!$E:$E,$B105))</f>
        <v>0</v>
      </c>
      <c r="E105" s="27">
        <f>IF($D$3, SUMIFS('Number Table'!$A:$A,'Number Table'!$C:$C,$C$3,'Number Table'!$D:$D,E$10,'Number Table'!$G:$G,$B105),                   SUMIFS('Number Table'!$A:$A,'Number Table'!$C:$C,$C$3,'Number Table'!$D:$D,E$10,'Number Table'!$E:$E,$B105))</f>
        <v>0</v>
      </c>
      <c r="F105" s="27">
        <f>IF($D$3, SUMIFS('Number Table'!$A:$A,'Number Table'!$C:$C,$C$3,'Number Table'!$D:$D,F$10,'Number Table'!$G:$G,$B105),                   SUMIFS('Number Table'!$A:$A,'Number Table'!$C:$C,$C$3,'Number Table'!$D:$D,F$10,'Number Table'!$E:$E,$B105))</f>
        <v>0</v>
      </c>
      <c r="G105" s="27">
        <f>IF($D$3, SUMIFS('Number Table'!$A:$A,'Number Table'!$C:$C,$C$3,'Number Table'!$D:$D,G$10,'Number Table'!$G:$G,$B105),                   SUMIFS('Number Table'!$A:$A,'Number Table'!$C:$C,$C$3,'Number Table'!$D:$D,G$10,'Number Table'!$E:$E,$B105))</f>
        <v>0</v>
      </c>
      <c r="H105" s="27">
        <f>IF($D$3, SUMIFS('Number Table'!$A:$A,'Number Table'!$C:$C,$C$3,'Number Table'!$D:$D,H$10,'Number Table'!$G:$G,$B105),                   SUMIFS('Number Table'!$A:$A,'Number Table'!$C:$C,$C$3,'Number Table'!$D:$D,H$10,'Number Table'!$E:$E,$B105))</f>
        <v>0</v>
      </c>
      <c r="I105" s="27">
        <f>IF($D$3, SUMIFS('Number Table'!$A:$A,'Number Table'!$C:$C,$C$3,'Number Table'!$D:$D,I$10,'Number Table'!$G:$G,$B105),                   SUMIFS('Number Table'!$A:$A,'Number Table'!$C:$C,$C$3,'Number Table'!$D:$D,I$10,'Number Table'!$E:$E,$B105))</f>
        <v>0</v>
      </c>
      <c r="J105" s="27">
        <f>IF($D$3, SUMIFS('Number Table'!$A:$A,'Number Table'!$C:$C,$C$3,'Number Table'!$D:$D,J$10,'Number Table'!$G:$G,$B105),                   SUMIFS('Number Table'!$A:$A,'Number Table'!$C:$C,$C$3,'Number Table'!$D:$D,J$10,'Number Table'!$E:$E,$B105))</f>
        <v>0</v>
      </c>
      <c r="K105" s="27">
        <f>IF($D$3, SUMIFS('Number Table'!$A:$A,'Number Table'!$C:$C,$C$3,'Number Table'!$D:$D,K$10,'Number Table'!$G:$G,$B105),                   SUMIFS('Number Table'!$A:$A,'Number Table'!$C:$C,$C$3,'Number Table'!$D:$D,K$10,'Number Table'!$E:$E,$B105))</f>
        <v>0</v>
      </c>
      <c r="L105" s="27">
        <f>IF($D$3, SUMIFS('Number Table'!$A:$A,'Number Table'!$C:$C,$C$3,'Number Table'!$D:$D,L$10,'Number Table'!$G:$G,$B105),                   SUMIFS('Number Table'!$A:$A,'Number Table'!$C:$C,$C$3,'Number Table'!$D:$D,L$10,'Number Table'!$E:$E,$B105))</f>
        <v>0</v>
      </c>
    </row>
    <row r="106" spans="2:12" x14ac:dyDescent="0.2">
      <c r="B106" s="11">
        <v>96</v>
      </c>
      <c r="C106" s="27">
        <f>IF($D$3, SUMIFS('Number Table'!$A:$A,'Number Table'!$C:$C,$C$3,'Number Table'!$D:$D,C$10,'Number Table'!$G:$G,$B106),                   SUMIFS('Number Table'!$A:$A,'Number Table'!$C:$C,$C$3,'Number Table'!$D:$D,C$10,'Number Table'!$E:$E,$B106))</f>
        <v>0</v>
      </c>
      <c r="D106" s="27">
        <f>IF($D$3, SUMIFS('Number Table'!$A:$A,'Number Table'!$C:$C,$C$3,'Number Table'!$D:$D,D$10,'Number Table'!$G:$G,$B106),                   SUMIFS('Number Table'!$A:$A,'Number Table'!$C:$C,$C$3,'Number Table'!$D:$D,D$10,'Number Table'!$E:$E,$B106))</f>
        <v>0</v>
      </c>
      <c r="E106" s="27">
        <f>IF($D$3, SUMIFS('Number Table'!$A:$A,'Number Table'!$C:$C,$C$3,'Number Table'!$D:$D,E$10,'Number Table'!$G:$G,$B106),                   SUMIFS('Number Table'!$A:$A,'Number Table'!$C:$C,$C$3,'Number Table'!$D:$D,E$10,'Number Table'!$E:$E,$B106))</f>
        <v>0</v>
      </c>
      <c r="F106" s="27">
        <f>IF($D$3, SUMIFS('Number Table'!$A:$A,'Number Table'!$C:$C,$C$3,'Number Table'!$D:$D,F$10,'Number Table'!$G:$G,$B106),                   SUMIFS('Number Table'!$A:$A,'Number Table'!$C:$C,$C$3,'Number Table'!$D:$D,F$10,'Number Table'!$E:$E,$B106))</f>
        <v>0</v>
      </c>
      <c r="G106" s="27">
        <f>IF($D$3, SUMIFS('Number Table'!$A:$A,'Number Table'!$C:$C,$C$3,'Number Table'!$D:$D,G$10,'Number Table'!$G:$G,$B106),                   SUMIFS('Number Table'!$A:$A,'Number Table'!$C:$C,$C$3,'Number Table'!$D:$D,G$10,'Number Table'!$E:$E,$B106))</f>
        <v>0</v>
      </c>
      <c r="H106" s="27">
        <f>IF($D$3, SUMIFS('Number Table'!$A:$A,'Number Table'!$C:$C,$C$3,'Number Table'!$D:$D,H$10,'Number Table'!$G:$G,$B106),                   SUMIFS('Number Table'!$A:$A,'Number Table'!$C:$C,$C$3,'Number Table'!$D:$D,H$10,'Number Table'!$E:$E,$B106))</f>
        <v>0</v>
      </c>
      <c r="I106" s="27">
        <f>IF($D$3, SUMIFS('Number Table'!$A:$A,'Number Table'!$C:$C,$C$3,'Number Table'!$D:$D,I$10,'Number Table'!$G:$G,$B106),                   SUMIFS('Number Table'!$A:$A,'Number Table'!$C:$C,$C$3,'Number Table'!$D:$D,I$10,'Number Table'!$E:$E,$B106))</f>
        <v>0</v>
      </c>
      <c r="J106" s="27">
        <f>IF($D$3, SUMIFS('Number Table'!$A:$A,'Number Table'!$C:$C,$C$3,'Number Table'!$D:$D,J$10,'Number Table'!$G:$G,$B106),                   SUMIFS('Number Table'!$A:$A,'Number Table'!$C:$C,$C$3,'Number Table'!$D:$D,J$10,'Number Table'!$E:$E,$B106))</f>
        <v>0</v>
      </c>
      <c r="K106" s="27">
        <f>IF($D$3, SUMIFS('Number Table'!$A:$A,'Number Table'!$C:$C,$C$3,'Number Table'!$D:$D,K$10,'Number Table'!$G:$G,$B106),                   SUMIFS('Number Table'!$A:$A,'Number Table'!$C:$C,$C$3,'Number Table'!$D:$D,K$10,'Number Table'!$E:$E,$B106))</f>
        <v>0</v>
      </c>
      <c r="L106" s="27">
        <f>IF($D$3, SUMIFS('Number Table'!$A:$A,'Number Table'!$C:$C,$C$3,'Number Table'!$D:$D,L$10,'Number Table'!$G:$G,$B106),                   SUMIFS('Number Table'!$A:$A,'Number Table'!$C:$C,$C$3,'Number Table'!$D:$D,L$10,'Number Table'!$E:$E,$B106))</f>
        <v>0</v>
      </c>
    </row>
    <row r="107" spans="2:12" x14ac:dyDescent="0.2">
      <c r="B107" s="11">
        <v>97</v>
      </c>
      <c r="C107" s="27">
        <f>IF($D$3, SUMIFS('Number Table'!$A:$A,'Number Table'!$C:$C,$C$3,'Number Table'!$D:$D,C$10,'Number Table'!$G:$G,$B107),                   SUMIFS('Number Table'!$A:$A,'Number Table'!$C:$C,$C$3,'Number Table'!$D:$D,C$10,'Number Table'!$E:$E,$B107))</f>
        <v>0</v>
      </c>
      <c r="D107" s="27">
        <f>IF($D$3, SUMIFS('Number Table'!$A:$A,'Number Table'!$C:$C,$C$3,'Number Table'!$D:$D,D$10,'Number Table'!$G:$G,$B107),                   SUMIFS('Number Table'!$A:$A,'Number Table'!$C:$C,$C$3,'Number Table'!$D:$D,D$10,'Number Table'!$E:$E,$B107))</f>
        <v>0</v>
      </c>
      <c r="E107" s="27">
        <f>IF($D$3, SUMIFS('Number Table'!$A:$A,'Number Table'!$C:$C,$C$3,'Number Table'!$D:$D,E$10,'Number Table'!$G:$G,$B107),                   SUMIFS('Number Table'!$A:$A,'Number Table'!$C:$C,$C$3,'Number Table'!$D:$D,E$10,'Number Table'!$E:$E,$B107))</f>
        <v>0</v>
      </c>
      <c r="F107" s="27">
        <f>IF($D$3, SUMIFS('Number Table'!$A:$A,'Number Table'!$C:$C,$C$3,'Number Table'!$D:$D,F$10,'Number Table'!$G:$G,$B107),                   SUMIFS('Number Table'!$A:$A,'Number Table'!$C:$C,$C$3,'Number Table'!$D:$D,F$10,'Number Table'!$E:$E,$B107))</f>
        <v>0</v>
      </c>
      <c r="G107" s="27">
        <f>IF($D$3, SUMIFS('Number Table'!$A:$A,'Number Table'!$C:$C,$C$3,'Number Table'!$D:$D,G$10,'Number Table'!$G:$G,$B107),                   SUMIFS('Number Table'!$A:$A,'Number Table'!$C:$C,$C$3,'Number Table'!$D:$D,G$10,'Number Table'!$E:$E,$B107))</f>
        <v>0</v>
      </c>
      <c r="H107" s="27">
        <f>IF($D$3, SUMIFS('Number Table'!$A:$A,'Number Table'!$C:$C,$C$3,'Number Table'!$D:$D,H$10,'Number Table'!$G:$G,$B107),                   SUMIFS('Number Table'!$A:$A,'Number Table'!$C:$C,$C$3,'Number Table'!$D:$D,H$10,'Number Table'!$E:$E,$B107))</f>
        <v>0</v>
      </c>
      <c r="I107" s="27">
        <f>IF($D$3, SUMIFS('Number Table'!$A:$A,'Number Table'!$C:$C,$C$3,'Number Table'!$D:$D,I$10,'Number Table'!$G:$G,$B107),                   SUMIFS('Number Table'!$A:$A,'Number Table'!$C:$C,$C$3,'Number Table'!$D:$D,I$10,'Number Table'!$E:$E,$B107))</f>
        <v>0</v>
      </c>
      <c r="J107" s="27">
        <f>IF($D$3, SUMIFS('Number Table'!$A:$A,'Number Table'!$C:$C,$C$3,'Number Table'!$D:$D,J$10,'Number Table'!$G:$G,$B107),                   SUMIFS('Number Table'!$A:$A,'Number Table'!$C:$C,$C$3,'Number Table'!$D:$D,J$10,'Number Table'!$E:$E,$B107))</f>
        <v>0</v>
      </c>
      <c r="K107" s="27">
        <f>IF($D$3, SUMIFS('Number Table'!$A:$A,'Number Table'!$C:$C,$C$3,'Number Table'!$D:$D,K$10,'Number Table'!$G:$G,$B107),                   SUMIFS('Number Table'!$A:$A,'Number Table'!$C:$C,$C$3,'Number Table'!$D:$D,K$10,'Number Table'!$E:$E,$B107))</f>
        <v>0</v>
      </c>
      <c r="L107" s="27">
        <f>IF($D$3, SUMIFS('Number Table'!$A:$A,'Number Table'!$C:$C,$C$3,'Number Table'!$D:$D,L$10,'Number Table'!$G:$G,$B107),                   SUMIFS('Number Table'!$A:$A,'Number Table'!$C:$C,$C$3,'Number Table'!$D:$D,L$10,'Number Table'!$E:$E,$B107))</f>
        <v>0</v>
      </c>
    </row>
    <row r="108" spans="2:12" x14ac:dyDescent="0.2">
      <c r="B108" s="11">
        <v>98</v>
      </c>
      <c r="C108" s="27">
        <f>IF($D$3, SUMIFS('Number Table'!$A:$A,'Number Table'!$C:$C,$C$3,'Number Table'!$D:$D,C$10,'Number Table'!$G:$G,$B108),                   SUMIFS('Number Table'!$A:$A,'Number Table'!$C:$C,$C$3,'Number Table'!$D:$D,C$10,'Number Table'!$E:$E,$B108))</f>
        <v>0</v>
      </c>
      <c r="D108" s="27">
        <f>IF($D$3, SUMIFS('Number Table'!$A:$A,'Number Table'!$C:$C,$C$3,'Number Table'!$D:$D,D$10,'Number Table'!$G:$G,$B108),                   SUMIFS('Number Table'!$A:$A,'Number Table'!$C:$C,$C$3,'Number Table'!$D:$D,D$10,'Number Table'!$E:$E,$B108))</f>
        <v>0</v>
      </c>
      <c r="E108" s="27">
        <f>IF($D$3, SUMIFS('Number Table'!$A:$A,'Number Table'!$C:$C,$C$3,'Number Table'!$D:$D,E$10,'Number Table'!$G:$G,$B108),                   SUMIFS('Number Table'!$A:$A,'Number Table'!$C:$C,$C$3,'Number Table'!$D:$D,E$10,'Number Table'!$E:$E,$B108))</f>
        <v>0</v>
      </c>
      <c r="F108" s="27">
        <f>IF($D$3, SUMIFS('Number Table'!$A:$A,'Number Table'!$C:$C,$C$3,'Number Table'!$D:$D,F$10,'Number Table'!$G:$G,$B108),                   SUMIFS('Number Table'!$A:$A,'Number Table'!$C:$C,$C$3,'Number Table'!$D:$D,F$10,'Number Table'!$E:$E,$B108))</f>
        <v>0</v>
      </c>
      <c r="G108" s="27">
        <f>IF($D$3, SUMIFS('Number Table'!$A:$A,'Number Table'!$C:$C,$C$3,'Number Table'!$D:$D,G$10,'Number Table'!$G:$G,$B108),                   SUMIFS('Number Table'!$A:$A,'Number Table'!$C:$C,$C$3,'Number Table'!$D:$D,G$10,'Number Table'!$E:$E,$B108))</f>
        <v>0</v>
      </c>
      <c r="H108" s="27">
        <f>IF($D$3, SUMIFS('Number Table'!$A:$A,'Number Table'!$C:$C,$C$3,'Number Table'!$D:$D,H$10,'Number Table'!$G:$G,$B108),                   SUMIFS('Number Table'!$A:$A,'Number Table'!$C:$C,$C$3,'Number Table'!$D:$D,H$10,'Number Table'!$E:$E,$B108))</f>
        <v>0</v>
      </c>
      <c r="I108" s="27">
        <f>IF($D$3, SUMIFS('Number Table'!$A:$A,'Number Table'!$C:$C,$C$3,'Number Table'!$D:$D,I$10,'Number Table'!$G:$G,$B108),                   SUMIFS('Number Table'!$A:$A,'Number Table'!$C:$C,$C$3,'Number Table'!$D:$D,I$10,'Number Table'!$E:$E,$B108))</f>
        <v>0</v>
      </c>
      <c r="J108" s="27">
        <f>IF($D$3, SUMIFS('Number Table'!$A:$A,'Number Table'!$C:$C,$C$3,'Number Table'!$D:$D,J$10,'Number Table'!$G:$G,$B108),                   SUMIFS('Number Table'!$A:$A,'Number Table'!$C:$C,$C$3,'Number Table'!$D:$D,J$10,'Number Table'!$E:$E,$B108))</f>
        <v>0</v>
      </c>
      <c r="K108" s="27">
        <f>IF($D$3, SUMIFS('Number Table'!$A:$A,'Number Table'!$C:$C,$C$3,'Number Table'!$D:$D,K$10,'Number Table'!$G:$G,$B108),                   SUMIFS('Number Table'!$A:$A,'Number Table'!$C:$C,$C$3,'Number Table'!$D:$D,K$10,'Number Table'!$E:$E,$B108))</f>
        <v>0</v>
      </c>
      <c r="L108" s="27">
        <f>IF($D$3, SUMIFS('Number Table'!$A:$A,'Number Table'!$C:$C,$C$3,'Number Table'!$D:$D,L$10,'Number Table'!$G:$G,$B108),                   SUMIFS('Number Table'!$A:$A,'Number Table'!$C:$C,$C$3,'Number Table'!$D:$D,L$10,'Number Table'!$E:$E,$B108))</f>
        <v>0</v>
      </c>
    </row>
    <row r="109" spans="2:12" x14ac:dyDescent="0.2">
      <c r="B109" s="11">
        <v>99</v>
      </c>
      <c r="C109" s="27">
        <f>IF($D$3, SUMIFS('Number Table'!$A:$A,'Number Table'!$C:$C,$C$3,'Number Table'!$D:$D,C$10,'Number Table'!$G:$G,$B109),                   SUMIFS('Number Table'!$A:$A,'Number Table'!$C:$C,$C$3,'Number Table'!$D:$D,C$10,'Number Table'!$E:$E,$B109))</f>
        <v>0</v>
      </c>
      <c r="D109" s="27">
        <f>IF($D$3, SUMIFS('Number Table'!$A:$A,'Number Table'!$C:$C,$C$3,'Number Table'!$D:$D,D$10,'Number Table'!$G:$G,$B109),                   SUMIFS('Number Table'!$A:$A,'Number Table'!$C:$C,$C$3,'Number Table'!$D:$D,D$10,'Number Table'!$E:$E,$B109))</f>
        <v>0</v>
      </c>
      <c r="E109" s="27">
        <f>IF($D$3, SUMIFS('Number Table'!$A:$A,'Number Table'!$C:$C,$C$3,'Number Table'!$D:$D,E$10,'Number Table'!$G:$G,$B109),                   SUMIFS('Number Table'!$A:$A,'Number Table'!$C:$C,$C$3,'Number Table'!$D:$D,E$10,'Number Table'!$E:$E,$B109))</f>
        <v>0</v>
      </c>
      <c r="F109" s="27">
        <f>IF($D$3, SUMIFS('Number Table'!$A:$A,'Number Table'!$C:$C,$C$3,'Number Table'!$D:$D,F$10,'Number Table'!$G:$G,$B109),                   SUMIFS('Number Table'!$A:$A,'Number Table'!$C:$C,$C$3,'Number Table'!$D:$D,F$10,'Number Table'!$E:$E,$B109))</f>
        <v>0</v>
      </c>
      <c r="G109" s="27">
        <f>IF($D$3, SUMIFS('Number Table'!$A:$A,'Number Table'!$C:$C,$C$3,'Number Table'!$D:$D,G$10,'Number Table'!$G:$G,$B109),                   SUMIFS('Number Table'!$A:$A,'Number Table'!$C:$C,$C$3,'Number Table'!$D:$D,G$10,'Number Table'!$E:$E,$B109))</f>
        <v>0</v>
      </c>
      <c r="H109" s="27">
        <f>IF($D$3, SUMIFS('Number Table'!$A:$A,'Number Table'!$C:$C,$C$3,'Number Table'!$D:$D,H$10,'Number Table'!$G:$G,$B109),                   SUMIFS('Number Table'!$A:$A,'Number Table'!$C:$C,$C$3,'Number Table'!$D:$D,H$10,'Number Table'!$E:$E,$B109))</f>
        <v>0</v>
      </c>
      <c r="I109" s="27">
        <f>IF($D$3, SUMIFS('Number Table'!$A:$A,'Number Table'!$C:$C,$C$3,'Number Table'!$D:$D,I$10,'Number Table'!$G:$G,$B109),                   SUMIFS('Number Table'!$A:$A,'Number Table'!$C:$C,$C$3,'Number Table'!$D:$D,I$10,'Number Table'!$E:$E,$B109))</f>
        <v>0</v>
      </c>
      <c r="J109" s="27">
        <f>IF($D$3, SUMIFS('Number Table'!$A:$A,'Number Table'!$C:$C,$C$3,'Number Table'!$D:$D,J$10,'Number Table'!$G:$G,$B109),                   SUMIFS('Number Table'!$A:$A,'Number Table'!$C:$C,$C$3,'Number Table'!$D:$D,J$10,'Number Table'!$E:$E,$B109))</f>
        <v>0</v>
      </c>
      <c r="K109" s="27">
        <f>IF($D$3, SUMIFS('Number Table'!$A:$A,'Number Table'!$C:$C,$C$3,'Number Table'!$D:$D,K$10,'Number Table'!$G:$G,$B109),                   SUMIFS('Number Table'!$A:$A,'Number Table'!$C:$C,$C$3,'Number Table'!$D:$D,K$10,'Number Table'!$E:$E,$B109))</f>
        <v>0</v>
      </c>
      <c r="L109" s="27">
        <f>IF($D$3, SUMIFS('Number Table'!$A:$A,'Number Table'!$C:$C,$C$3,'Number Table'!$D:$D,L$10,'Number Table'!$G:$G,$B109),                   SUMIFS('Number Table'!$A:$A,'Number Table'!$C:$C,$C$3,'Number Table'!$D:$D,L$10,'Number Table'!$E:$E,$B109))</f>
        <v>0</v>
      </c>
    </row>
    <row r="110" spans="2:12" x14ac:dyDescent="0.2">
      <c r="B110" s="11">
        <v>100</v>
      </c>
      <c r="C110" s="27">
        <f>IF($D$3, SUMIFS('Number Table'!$A:$A,'Number Table'!$C:$C,$C$3,'Number Table'!$D:$D,C$10,'Number Table'!$G:$G,$B110),                   SUMIFS('Number Table'!$A:$A,'Number Table'!$C:$C,$C$3,'Number Table'!$D:$D,C$10,'Number Table'!$E:$E,$B110))</f>
        <v>0</v>
      </c>
      <c r="D110" s="27">
        <f>IF($D$3, SUMIFS('Number Table'!$A:$A,'Number Table'!$C:$C,$C$3,'Number Table'!$D:$D,D$10,'Number Table'!$G:$G,$B110),                   SUMIFS('Number Table'!$A:$A,'Number Table'!$C:$C,$C$3,'Number Table'!$D:$D,D$10,'Number Table'!$E:$E,$B110))</f>
        <v>0</v>
      </c>
      <c r="E110" s="27">
        <f>IF($D$3, SUMIFS('Number Table'!$A:$A,'Number Table'!$C:$C,$C$3,'Number Table'!$D:$D,E$10,'Number Table'!$G:$G,$B110),                   SUMIFS('Number Table'!$A:$A,'Number Table'!$C:$C,$C$3,'Number Table'!$D:$D,E$10,'Number Table'!$E:$E,$B110))</f>
        <v>0</v>
      </c>
      <c r="F110" s="27">
        <f>IF($D$3, SUMIFS('Number Table'!$A:$A,'Number Table'!$C:$C,$C$3,'Number Table'!$D:$D,F$10,'Number Table'!$G:$G,$B110),                   SUMIFS('Number Table'!$A:$A,'Number Table'!$C:$C,$C$3,'Number Table'!$D:$D,F$10,'Number Table'!$E:$E,$B110))</f>
        <v>0</v>
      </c>
      <c r="G110" s="27">
        <f>IF($D$3, SUMIFS('Number Table'!$A:$A,'Number Table'!$C:$C,$C$3,'Number Table'!$D:$D,G$10,'Number Table'!$G:$G,$B110),                   SUMIFS('Number Table'!$A:$A,'Number Table'!$C:$C,$C$3,'Number Table'!$D:$D,G$10,'Number Table'!$E:$E,$B110))</f>
        <v>0</v>
      </c>
      <c r="H110" s="27">
        <f>IF($D$3, SUMIFS('Number Table'!$A:$A,'Number Table'!$C:$C,$C$3,'Number Table'!$D:$D,H$10,'Number Table'!$G:$G,$B110),                   SUMIFS('Number Table'!$A:$A,'Number Table'!$C:$C,$C$3,'Number Table'!$D:$D,H$10,'Number Table'!$E:$E,$B110))</f>
        <v>0</v>
      </c>
      <c r="I110" s="27">
        <f>IF($D$3, SUMIFS('Number Table'!$A:$A,'Number Table'!$C:$C,$C$3,'Number Table'!$D:$D,I$10,'Number Table'!$G:$G,$B110),                   SUMIFS('Number Table'!$A:$A,'Number Table'!$C:$C,$C$3,'Number Table'!$D:$D,I$10,'Number Table'!$E:$E,$B110))</f>
        <v>0</v>
      </c>
      <c r="J110" s="27">
        <f>IF($D$3, SUMIFS('Number Table'!$A:$A,'Number Table'!$C:$C,$C$3,'Number Table'!$D:$D,J$10,'Number Table'!$G:$G,$B110),                   SUMIFS('Number Table'!$A:$A,'Number Table'!$C:$C,$C$3,'Number Table'!$D:$D,J$10,'Number Table'!$E:$E,$B110))</f>
        <v>0</v>
      </c>
      <c r="K110" s="27">
        <f>IF($D$3, SUMIFS('Number Table'!$A:$A,'Number Table'!$C:$C,$C$3,'Number Table'!$D:$D,K$10,'Number Table'!$G:$G,$B110),                   SUMIFS('Number Table'!$A:$A,'Number Table'!$C:$C,$C$3,'Number Table'!$D:$D,K$10,'Number Table'!$E:$E,$B110))</f>
        <v>0</v>
      </c>
      <c r="L110" s="27">
        <f>IF($D$3, SUMIFS('Number Table'!$A:$A,'Number Table'!$C:$C,$C$3,'Number Table'!$D:$D,L$10,'Number Table'!$G:$G,$B110),                   SUMIFS('Number Table'!$A:$A,'Number Table'!$C:$C,$C$3,'Number Table'!$D:$D,L$10,'Number Table'!$E:$E,$B110))</f>
        <v>0</v>
      </c>
    </row>
    <row r="111" spans="2:12" x14ac:dyDescent="0.2">
      <c r="B111" s="11">
        <v>101</v>
      </c>
      <c r="C111" s="27">
        <f>IF($D$3, SUMIFS('Number Table'!$A:$A,'Number Table'!$C:$C,$C$3,'Number Table'!$D:$D,C$10,'Number Table'!$G:$G,$B111),                   SUMIFS('Number Table'!$A:$A,'Number Table'!$C:$C,$C$3,'Number Table'!$D:$D,C$10,'Number Table'!$E:$E,$B111))</f>
        <v>0</v>
      </c>
      <c r="D111" s="27">
        <f>IF($D$3, SUMIFS('Number Table'!$A:$A,'Number Table'!$C:$C,$C$3,'Number Table'!$D:$D,D$10,'Number Table'!$G:$G,$B111),                   SUMIFS('Number Table'!$A:$A,'Number Table'!$C:$C,$C$3,'Number Table'!$D:$D,D$10,'Number Table'!$E:$E,$B111))</f>
        <v>0</v>
      </c>
      <c r="E111" s="27">
        <f>IF($D$3, SUMIFS('Number Table'!$A:$A,'Number Table'!$C:$C,$C$3,'Number Table'!$D:$D,E$10,'Number Table'!$G:$G,$B111),                   SUMIFS('Number Table'!$A:$A,'Number Table'!$C:$C,$C$3,'Number Table'!$D:$D,E$10,'Number Table'!$E:$E,$B111))</f>
        <v>0</v>
      </c>
      <c r="F111" s="27">
        <f>IF($D$3, SUMIFS('Number Table'!$A:$A,'Number Table'!$C:$C,$C$3,'Number Table'!$D:$D,F$10,'Number Table'!$G:$G,$B111),                   SUMIFS('Number Table'!$A:$A,'Number Table'!$C:$C,$C$3,'Number Table'!$D:$D,F$10,'Number Table'!$E:$E,$B111))</f>
        <v>0</v>
      </c>
      <c r="G111" s="27">
        <f>IF($D$3, SUMIFS('Number Table'!$A:$A,'Number Table'!$C:$C,$C$3,'Number Table'!$D:$D,G$10,'Number Table'!$G:$G,$B111),                   SUMIFS('Number Table'!$A:$A,'Number Table'!$C:$C,$C$3,'Number Table'!$D:$D,G$10,'Number Table'!$E:$E,$B111))</f>
        <v>0</v>
      </c>
      <c r="H111" s="27">
        <f>IF($D$3, SUMIFS('Number Table'!$A:$A,'Number Table'!$C:$C,$C$3,'Number Table'!$D:$D,H$10,'Number Table'!$G:$G,$B111),                   SUMIFS('Number Table'!$A:$A,'Number Table'!$C:$C,$C$3,'Number Table'!$D:$D,H$10,'Number Table'!$E:$E,$B111))</f>
        <v>0</v>
      </c>
      <c r="I111" s="27">
        <f>IF($D$3, SUMIFS('Number Table'!$A:$A,'Number Table'!$C:$C,$C$3,'Number Table'!$D:$D,I$10,'Number Table'!$G:$G,$B111),                   SUMIFS('Number Table'!$A:$A,'Number Table'!$C:$C,$C$3,'Number Table'!$D:$D,I$10,'Number Table'!$E:$E,$B111))</f>
        <v>0</v>
      </c>
      <c r="J111" s="27">
        <f>IF($D$3, SUMIFS('Number Table'!$A:$A,'Number Table'!$C:$C,$C$3,'Number Table'!$D:$D,J$10,'Number Table'!$G:$G,$B111),                   SUMIFS('Number Table'!$A:$A,'Number Table'!$C:$C,$C$3,'Number Table'!$D:$D,J$10,'Number Table'!$E:$E,$B111))</f>
        <v>0</v>
      </c>
      <c r="K111" s="27">
        <f>IF($D$3, SUMIFS('Number Table'!$A:$A,'Number Table'!$C:$C,$C$3,'Number Table'!$D:$D,K$10,'Number Table'!$G:$G,$B111),                   SUMIFS('Number Table'!$A:$A,'Number Table'!$C:$C,$C$3,'Number Table'!$D:$D,K$10,'Number Table'!$E:$E,$B111))</f>
        <v>0</v>
      </c>
      <c r="L111" s="27">
        <f>IF($D$3, SUMIFS('Number Table'!$A:$A,'Number Table'!$C:$C,$C$3,'Number Table'!$D:$D,L$10,'Number Table'!$G:$G,$B111),                   SUMIFS('Number Table'!$A:$A,'Number Table'!$C:$C,$C$3,'Number Table'!$D:$D,L$10,'Number Table'!$E:$E,$B111))</f>
        <v>0</v>
      </c>
    </row>
    <row r="112" spans="2:12" x14ac:dyDescent="0.2">
      <c r="B112" s="11">
        <v>102</v>
      </c>
      <c r="C112" s="27">
        <f>IF($D$3, SUMIFS('Number Table'!$A:$A,'Number Table'!$C:$C,$C$3,'Number Table'!$D:$D,C$10,'Number Table'!$G:$G,$B112),                   SUMIFS('Number Table'!$A:$A,'Number Table'!$C:$C,$C$3,'Number Table'!$D:$D,C$10,'Number Table'!$E:$E,$B112))</f>
        <v>0</v>
      </c>
      <c r="D112" s="27">
        <f>IF($D$3, SUMIFS('Number Table'!$A:$A,'Number Table'!$C:$C,$C$3,'Number Table'!$D:$D,D$10,'Number Table'!$G:$G,$B112),                   SUMIFS('Number Table'!$A:$A,'Number Table'!$C:$C,$C$3,'Number Table'!$D:$D,D$10,'Number Table'!$E:$E,$B112))</f>
        <v>0</v>
      </c>
      <c r="E112" s="27">
        <f>IF($D$3, SUMIFS('Number Table'!$A:$A,'Number Table'!$C:$C,$C$3,'Number Table'!$D:$D,E$10,'Number Table'!$G:$G,$B112),                   SUMIFS('Number Table'!$A:$A,'Number Table'!$C:$C,$C$3,'Number Table'!$D:$D,E$10,'Number Table'!$E:$E,$B112))</f>
        <v>0</v>
      </c>
      <c r="F112" s="27">
        <f>IF($D$3, SUMIFS('Number Table'!$A:$A,'Number Table'!$C:$C,$C$3,'Number Table'!$D:$D,F$10,'Number Table'!$G:$G,$B112),                   SUMIFS('Number Table'!$A:$A,'Number Table'!$C:$C,$C$3,'Number Table'!$D:$D,F$10,'Number Table'!$E:$E,$B112))</f>
        <v>0</v>
      </c>
      <c r="G112" s="27">
        <f>IF($D$3, SUMIFS('Number Table'!$A:$A,'Number Table'!$C:$C,$C$3,'Number Table'!$D:$D,G$10,'Number Table'!$G:$G,$B112),                   SUMIFS('Number Table'!$A:$A,'Number Table'!$C:$C,$C$3,'Number Table'!$D:$D,G$10,'Number Table'!$E:$E,$B112))</f>
        <v>0</v>
      </c>
      <c r="H112" s="27">
        <f>IF($D$3, SUMIFS('Number Table'!$A:$A,'Number Table'!$C:$C,$C$3,'Number Table'!$D:$D,H$10,'Number Table'!$G:$G,$B112),                   SUMIFS('Number Table'!$A:$A,'Number Table'!$C:$C,$C$3,'Number Table'!$D:$D,H$10,'Number Table'!$E:$E,$B112))</f>
        <v>0</v>
      </c>
      <c r="I112" s="27">
        <f>IF($D$3, SUMIFS('Number Table'!$A:$A,'Number Table'!$C:$C,$C$3,'Number Table'!$D:$D,I$10,'Number Table'!$G:$G,$B112),                   SUMIFS('Number Table'!$A:$A,'Number Table'!$C:$C,$C$3,'Number Table'!$D:$D,I$10,'Number Table'!$E:$E,$B112))</f>
        <v>0</v>
      </c>
      <c r="J112" s="27">
        <f>IF($D$3, SUMIFS('Number Table'!$A:$A,'Number Table'!$C:$C,$C$3,'Number Table'!$D:$D,J$10,'Number Table'!$G:$G,$B112),                   SUMIFS('Number Table'!$A:$A,'Number Table'!$C:$C,$C$3,'Number Table'!$D:$D,J$10,'Number Table'!$E:$E,$B112))</f>
        <v>0</v>
      </c>
      <c r="K112" s="27">
        <f>IF($D$3, SUMIFS('Number Table'!$A:$A,'Number Table'!$C:$C,$C$3,'Number Table'!$D:$D,K$10,'Number Table'!$G:$G,$B112),                   SUMIFS('Number Table'!$A:$A,'Number Table'!$C:$C,$C$3,'Number Table'!$D:$D,K$10,'Number Table'!$E:$E,$B112))</f>
        <v>0</v>
      </c>
      <c r="L112" s="27">
        <f>IF($D$3, SUMIFS('Number Table'!$A:$A,'Number Table'!$C:$C,$C$3,'Number Table'!$D:$D,L$10,'Number Table'!$G:$G,$B112),                   SUMIFS('Number Table'!$A:$A,'Number Table'!$C:$C,$C$3,'Number Table'!$D:$D,L$10,'Number Table'!$E:$E,$B112))</f>
        <v>0</v>
      </c>
    </row>
    <row r="113" spans="2:12" x14ac:dyDescent="0.2">
      <c r="B113" s="11">
        <v>103</v>
      </c>
      <c r="C113" s="27">
        <f>IF($D$3, SUMIFS('Number Table'!$A:$A,'Number Table'!$C:$C,$C$3,'Number Table'!$D:$D,C$10,'Number Table'!$G:$G,$B113),                   SUMIFS('Number Table'!$A:$A,'Number Table'!$C:$C,$C$3,'Number Table'!$D:$D,C$10,'Number Table'!$E:$E,$B113))</f>
        <v>0</v>
      </c>
      <c r="D113" s="27">
        <f>IF($D$3, SUMIFS('Number Table'!$A:$A,'Number Table'!$C:$C,$C$3,'Number Table'!$D:$D,D$10,'Number Table'!$G:$G,$B113),                   SUMIFS('Number Table'!$A:$A,'Number Table'!$C:$C,$C$3,'Number Table'!$D:$D,D$10,'Number Table'!$E:$E,$B113))</f>
        <v>0</v>
      </c>
      <c r="E113" s="27">
        <f>IF($D$3, SUMIFS('Number Table'!$A:$A,'Number Table'!$C:$C,$C$3,'Number Table'!$D:$D,E$10,'Number Table'!$G:$G,$B113),                   SUMIFS('Number Table'!$A:$A,'Number Table'!$C:$C,$C$3,'Number Table'!$D:$D,E$10,'Number Table'!$E:$E,$B113))</f>
        <v>0</v>
      </c>
      <c r="F113" s="27">
        <f>IF($D$3, SUMIFS('Number Table'!$A:$A,'Number Table'!$C:$C,$C$3,'Number Table'!$D:$D,F$10,'Number Table'!$G:$G,$B113),                   SUMIFS('Number Table'!$A:$A,'Number Table'!$C:$C,$C$3,'Number Table'!$D:$D,F$10,'Number Table'!$E:$E,$B113))</f>
        <v>0</v>
      </c>
      <c r="G113" s="27">
        <f>IF($D$3, SUMIFS('Number Table'!$A:$A,'Number Table'!$C:$C,$C$3,'Number Table'!$D:$D,G$10,'Number Table'!$G:$G,$B113),                   SUMIFS('Number Table'!$A:$A,'Number Table'!$C:$C,$C$3,'Number Table'!$D:$D,G$10,'Number Table'!$E:$E,$B113))</f>
        <v>0</v>
      </c>
      <c r="H113" s="27">
        <f>IF($D$3, SUMIFS('Number Table'!$A:$A,'Number Table'!$C:$C,$C$3,'Number Table'!$D:$D,H$10,'Number Table'!$G:$G,$B113),                   SUMIFS('Number Table'!$A:$A,'Number Table'!$C:$C,$C$3,'Number Table'!$D:$D,H$10,'Number Table'!$E:$E,$B113))</f>
        <v>0</v>
      </c>
      <c r="I113" s="27">
        <f>IF($D$3, SUMIFS('Number Table'!$A:$A,'Number Table'!$C:$C,$C$3,'Number Table'!$D:$D,I$10,'Number Table'!$G:$G,$B113),                   SUMIFS('Number Table'!$A:$A,'Number Table'!$C:$C,$C$3,'Number Table'!$D:$D,I$10,'Number Table'!$E:$E,$B113))</f>
        <v>0</v>
      </c>
      <c r="J113" s="27">
        <f>IF($D$3, SUMIFS('Number Table'!$A:$A,'Number Table'!$C:$C,$C$3,'Number Table'!$D:$D,J$10,'Number Table'!$G:$G,$B113),                   SUMIFS('Number Table'!$A:$A,'Number Table'!$C:$C,$C$3,'Number Table'!$D:$D,J$10,'Number Table'!$E:$E,$B113))</f>
        <v>0</v>
      </c>
      <c r="K113" s="27">
        <f>IF($D$3, SUMIFS('Number Table'!$A:$A,'Number Table'!$C:$C,$C$3,'Number Table'!$D:$D,K$10,'Number Table'!$G:$G,$B113),                   SUMIFS('Number Table'!$A:$A,'Number Table'!$C:$C,$C$3,'Number Table'!$D:$D,K$10,'Number Table'!$E:$E,$B113))</f>
        <v>0</v>
      </c>
      <c r="L113" s="27">
        <f>IF($D$3, SUMIFS('Number Table'!$A:$A,'Number Table'!$C:$C,$C$3,'Number Table'!$D:$D,L$10,'Number Table'!$G:$G,$B113),                   SUMIFS('Number Table'!$A:$A,'Number Table'!$C:$C,$C$3,'Number Table'!$D:$D,L$10,'Number Table'!$E:$E,$B113))</f>
        <v>0</v>
      </c>
    </row>
    <row r="114" spans="2:12" x14ac:dyDescent="0.2">
      <c r="B114" s="11">
        <v>104</v>
      </c>
      <c r="C114" s="27">
        <f>IF($D$3, SUMIFS('Number Table'!$A:$A,'Number Table'!$C:$C,$C$3,'Number Table'!$D:$D,C$10,'Number Table'!$G:$G,$B114),                   SUMIFS('Number Table'!$A:$A,'Number Table'!$C:$C,$C$3,'Number Table'!$D:$D,C$10,'Number Table'!$E:$E,$B114))</f>
        <v>0</v>
      </c>
      <c r="D114" s="27">
        <f>IF($D$3, SUMIFS('Number Table'!$A:$A,'Number Table'!$C:$C,$C$3,'Number Table'!$D:$D,D$10,'Number Table'!$G:$G,$B114),                   SUMIFS('Number Table'!$A:$A,'Number Table'!$C:$C,$C$3,'Number Table'!$D:$D,D$10,'Number Table'!$E:$E,$B114))</f>
        <v>0</v>
      </c>
      <c r="E114" s="27">
        <f>IF($D$3, SUMIFS('Number Table'!$A:$A,'Number Table'!$C:$C,$C$3,'Number Table'!$D:$D,E$10,'Number Table'!$G:$G,$B114),                   SUMIFS('Number Table'!$A:$A,'Number Table'!$C:$C,$C$3,'Number Table'!$D:$D,E$10,'Number Table'!$E:$E,$B114))</f>
        <v>0</v>
      </c>
      <c r="F114" s="27">
        <f>IF($D$3, SUMIFS('Number Table'!$A:$A,'Number Table'!$C:$C,$C$3,'Number Table'!$D:$D,F$10,'Number Table'!$G:$G,$B114),                   SUMIFS('Number Table'!$A:$A,'Number Table'!$C:$C,$C$3,'Number Table'!$D:$D,F$10,'Number Table'!$E:$E,$B114))</f>
        <v>0</v>
      </c>
      <c r="G114" s="27">
        <f>IF($D$3, SUMIFS('Number Table'!$A:$A,'Number Table'!$C:$C,$C$3,'Number Table'!$D:$D,G$10,'Number Table'!$G:$G,$B114),                   SUMIFS('Number Table'!$A:$A,'Number Table'!$C:$C,$C$3,'Number Table'!$D:$D,G$10,'Number Table'!$E:$E,$B114))</f>
        <v>0</v>
      </c>
      <c r="H114" s="27">
        <f>IF($D$3, SUMIFS('Number Table'!$A:$A,'Number Table'!$C:$C,$C$3,'Number Table'!$D:$D,H$10,'Number Table'!$G:$G,$B114),                   SUMIFS('Number Table'!$A:$A,'Number Table'!$C:$C,$C$3,'Number Table'!$D:$D,H$10,'Number Table'!$E:$E,$B114))</f>
        <v>0</v>
      </c>
      <c r="I114" s="27">
        <f>IF($D$3, SUMIFS('Number Table'!$A:$A,'Number Table'!$C:$C,$C$3,'Number Table'!$D:$D,I$10,'Number Table'!$G:$G,$B114),                   SUMIFS('Number Table'!$A:$A,'Number Table'!$C:$C,$C$3,'Number Table'!$D:$D,I$10,'Number Table'!$E:$E,$B114))</f>
        <v>0</v>
      </c>
      <c r="J114" s="27">
        <f>IF($D$3, SUMIFS('Number Table'!$A:$A,'Number Table'!$C:$C,$C$3,'Number Table'!$D:$D,J$10,'Number Table'!$G:$G,$B114),                   SUMIFS('Number Table'!$A:$A,'Number Table'!$C:$C,$C$3,'Number Table'!$D:$D,J$10,'Number Table'!$E:$E,$B114))</f>
        <v>0</v>
      </c>
      <c r="K114" s="27">
        <f>IF($D$3, SUMIFS('Number Table'!$A:$A,'Number Table'!$C:$C,$C$3,'Number Table'!$D:$D,K$10,'Number Table'!$G:$G,$B114),                   SUMIFS('Number Table'!$A:$A,'Number Table'!$C:$C,$C$3,'Number Table'!$D:$D,K$10,'Number Table'!$E:$E,$B114))</f>
        <v>0</v>
      </c>
      <c r="L114" s="27">
        <f>IF($D$3, SUMIFS('Number Table'!$A:$A,'Number Table'!$C:$C,$C$3,'Number Table'!$D:$D,L$10,'Number Table'!$G:$G,$B114),                   SUMIFS('Number Table'!$A:$A,'Number Table'!$C:$C,$C$3,'Number Table'!$D:$D,L$10,'Number Table'!$E:$E,$B114))</f>
        <v>0</v>
      </c>
    </row>
    <row r="115" spans="2:12" x14ac:dyDescent="0.2">
      <c r="B115" s="11">
        <v>105</v>
      </c>
      <c r="C115" s="27">
        <f>IF($D$3, SUMIFS('Number Table'!$A:$A,'Number Table'!$C:$C,$C$3,'Number Table'!$D:$D,C$10,'Number Table'!$G:$G,$B115),                   SUMIFS('Number Table'!$A:$A,'Number Table'!$C:$C,$C$3,'Number Table'!$D:$D,C$10,'Number Table'!$E:$E,$B115))</f>
        <v>0</v>
      </c>
      <c r="D115" s="27">
        <f>IF($D$3, SUMIFS('Number Table'!$A:$A,'Number Table'!$C:$C,$C$3,'Number Table'!$D:$D,D$10,'Number Table'!$G:$G,$B115),                   SUMIFS('Number Table'!$A:$A,'Number Table'!$C:$C,$C$3,'Number Table'!$D:$D,D$10,'Number Table'!$E:$E,$B115))</f>
        <v>0</v>
      </c>
      <c r="E115" s="27">
        <f>IF($D$3, SUMIFS('Number Table'!$A:$A,'Number Table'!$C:$C,$C$3,'Number Table'!$D:$D,E$10,'Number Table'!$G:$G,$B115),                   SUMIFS('Number Table'!$A:$A,'Number Table'!$C:$C,$C$3,'Number Table'!$D:$D,E$10,'Number Table'!$E:$E,$B115))</f>
        <v>0</v>
      </c>
      <c r="F115" s="27">
        <f>IF($D$3, SUMIFS('Number Table'!$A:$A,'Number Table'!$C:$C,$C$3,'Number Table'!$D:$D,F$10,'Number Table'!$G:$G,$B115),                   SUMIFS('Number Table'!$A:$A,'Number Table'!$C:$C,$C$3,'Number Table'!$D:$D,F$10,'Number Table'!$E:$E,$B115))</f>
        <v>0</v>
      </c>
      <c r="G115" s="27">
        <f>IF($D$3, SUMIFS('Number Table'!$A:$A,'Number Table'!$C:$C,$C$3,'Number Table'!$D:$D,G$10,'Number Table'!$G:$G,$B115),                   SUMIFS('Number Table'!$A:$A,'Number Table'!$C:$C,$C$3,'Number Table'!$D:$D,G$10,'Number Table'!$E:$E,$B115))</f>
        <v>0</v>
      </c>
      <c r="H115" s="27">
        <f>IF($D$3, SUMIFS('Number Table'!$A:$A,'Number Table'!$C:$C,$C$3,'Number Table'!$D:$D,H$10,'Number Table'!$G:$G,$B115),                   SUMIFS('Number Table'!$A:$A,'Number Table'!$C:$C,$C$3,'Number Table'!$D:$D,H$10,'Number Table'!$E:$E,$B115))</f>
        <v>0</v>
      </c>
      <c r="I115" s="27">
        <f>IF($D$3, SUMIFS('Number Table'!$A:$A,'Number Table'!$C:$C,$C$3,'Number Table'!$D:$D,I$10,'Number Table'!$G:$G,$B115),                   SUMIFS('Number Table'!$A:$A,'Number Table'!$C:$C,$C$3,'Number Table'!$D:$D,I$10,'Number Table'!$E:$E,$B115))</f>
        <v>0</v>
      </c>
      <c r="J115" s="27">
        <f>IF($D$3, SUMIFS('Number Table'!$A:$A,'Number Table'!$C:$C,$C$3,'Number Table'!$D:$D,J$10,'Number Table'!$G:$G,$B115),                   SUMIFS('Number Table'!$A:$A,'Number Table'!$C:$C,$C$3,'Number Table'!$D:$D,J$10,'Number Table'!$E:$E,$B115))</f>
        <v>0</v>
      </c>
      <c r="K115" s="27">
        <f>IF($D$3, SUMIFS('Number Table'!$A:$A,'Number Table'!$C:$C,$C$3,'Number Table'!$D:$D,K$10,'Number Table'!$G:$G,$B115),                   SUMIFS('Number Table'!$A:$A,'Number Table'!$C:$C,$C$3,'Number Table'!$D:$D,K$10,'Number Table'!$E:$E,$B115))</f>
        <v>0</v>
      </c>
      <c r="L115" s="27">
        <f>IF($D$3, SUMIFS('Number Table'!$A:$A,'Number Table'!$C:$C,$C$3,'Number Table'!$D:$D,L$10,'Number Table'!$G:$G,$B115),                   SUMIFS('Number Table'!$A:$A,'Number Table'!$C:$C,$C$3,'Number Table'!$D:$D,L$10,'Number Table'!$E:$E,$B115))</f>
        <v>0</v>
      </c>
    </row>
    <row r="116" spans="2:12" x14ac:dyDescent="0.2">
      <c r="B116" s="11">
        <v>106</v>
      </c>
      <c r="C116" s="27">
        <f>IF($D$3, SUMIFS('Number Table'!$A:$A,'Number Table'!$C:$C,$C$3,'Number Table'!$D:$D,C$10,'Number Table'!$G:$G,$B116),                   SUMIFS('Number Table'!$A:$A,'Number Table'!$C:$C,$C$3,'Number Table'!$D:$D,C$10,'Number Table'!$E:$E,$B116))</f>
        <v>0</v>
      </c>
      <c r="D116" s="27">
        <f>IF($D$3, SUMIFS('Number Table'!$A:$A,'Number Table'!$C:$C,$C$3,'Number Table'!$D:$D,D$10,'Number Table'!$G:$G,$B116),                   SUMIFS('Number Table'!$A:$A,'Number Table'!$C:$C,$C$3,'Number Table'!$D:$D,D$10,'Number Table'!$E:$E,$B116))</f>
        <v>0</v>
      </c>
      <c r="E116" s="27">
        <f>IF($D$3, SUMIFS('Number Table'!$A:$A,'Number Table'!$C:$C,$C$3,'Number Table'!$D:$D,E$10,'Number Table'!$G:$G,$B116),                   SUMIFS('Number Table'!$A:$A,'Number Table'!$C:$C,$C$3,'Number Table'!$D:$D,E$10,'Number Table'!$E:$E,$B116))</f>
        <v>0</v>
      </c>
      <c r="F116" s="27">
        <f>IF($D$3, SUMIFS('Number Table'!$A:$A,'Number Table'!$C:$C,$C$3,'Number Table'!$D:$D,F$10,'Number Table'!$G:$G,$B116),                   SUMIFS('Number Table'!$A:$A,'Number Table'!$C:$C,$C$3,'Number Table'!$D:$D,F$10,'Number Table'!$E:$E,$B116))</f>
        <v>0</v>
      </c>
      <c r="G116" s="27">
        <f>IF($D$3, SUMIFS('Number Table'!$A:$A,'Number Table'!$C:$C,$C$3,'Number Table'!$D:$D,G$10,'Number Table'!$G:$G,$B116),                   SUMIFS('Number Table'!$A:$A,'Number Table'!$C:$C,$C$3,'Number Table'!$D:$D,G$10,'Number Table'!$E:$E,$B116))</f>
        <v>0</v>
      </c>
      <c r="H116" s="27">
        <f>IF($D$3, SUMIFS('Number Table'!$A:$A,'Number Table'!$C:$C,$C$3,'Number Table'!$D:$D,H$10,'Number Table'!$G:$G,$B116),                   SUMIFS('Number Table'!$A:$A,'Number Table'!$C:$C,$C$3,'Number Table'!$D:$D,H$10,'Number Table'!$E:$E,$B116))</f>
        <v>0</v>
      </c>
      <c r="I116" s="27">
        <f>IF($D$3, SUMIFS('Number Table'!$A:$A,'Number Table'!$C:$C,$C$3,'Number Table'!$D:$D,I$10,'Number Table'!$G:$G,$B116),                   SUMIFS('Number Table'!$A:$A,'Number Table'!$C:$C,$C$3,'Number Table'!$D:$D,I$10,'Number Table'!$E:$E,$B116))</f>
        <v>0</v>
      </c>
      <c r="J116" s="27">
        <f>IF($D$3, SUMIFS('Number Table'!$A:$A,'Number Table'!$C:$C,$C$3,'Number Table'!$D:$D,J$10,'Number Table'!$G:$G,$B116),                   SUMIFS('Number Table'!$A:$A,'Number Table'!$C:$C,$C$3,'Number Table'!$D:$D,J$10,'Number Table'!$E:$E,$B116))</f>
        <v>0</v>
      </c>
      <c r="K116" s="27">
        <f>IF($D$3, SUMIFS('Number Table'!$A:$A,'Number Table'!$C:$C,$C$3,'Number Table'!$D:$D,K$10,'Number Table'!$G:$G,$B116),                   SUMIFS('Number Table'!$A:$A,'Number Table'!$C:$C,$C$3,'Number Table'!$D:$D,K$10,'Number Table'!$E:$E,$B116))</f>
        <v>0</v>
      </c>
      <c r="L116" s="27">
        <f>IF($D$3, SUMIFS('Number Table'!$A:$A,'Number Table'!$C:$C,$C$3,'Number Table'!$D:$D,L$10,'Number Table'!$G:$G,$B116),                   SUMIFS('Number Table'!$A:$A,'Number Table'!$C:$C,$C$3,'Number Table'!$D:$D,L$10,'Number Table'!$E:$E,$B116))</f>
        <v>0</v>
      </c>
    </row>
    <row r="117" spans="2:12" x14ac:dyDescent="0.2">
      <c r="B117" s="11">
        <v>107</v>
      </c>
      <c r="C117" s="27">
        <f>IF($D$3, SUMIFS('Number Table'!$A:$A,'Number Table'!$C:$C,$C$3,'Number Table'!$D:$D,C$10,'Number Table'!$G:$G,$B117),                   SUMIFS('Number Table'!$A:$A,'Number Table'!$C:$C,$C$3,'Number Table'!$D:$D,C$10,'Number Table'!$E:$E,$B117))</f>
        <v>0</v>
      </c>
      <c r="D117" s="27">
        <f>IF($D$3, SUMIFS('Number Table'!$A:$A,'Number Table'!$C:$C,$C$3,'Number Table'!$D:$D,D$10,'Number Table'!$G:$G,$B117),                   SUMIFS('Number Table'!$A:$A,'Number Table'!$C:$C,$C$3,'Number Table'!$D:$D,D$10,'Number Table'!$E:$E,$B117))</f>
        <v>0</v>
      </c>
      <c r="E117" s="27">
        <f>IF($D$3, SUMIFS('Number Table'!$A:$A,'Number Table'!$C:$C,$C$3,'Number Table'!$D:$D,E$10,'Number Table'!$G:$G,$B117),                   SUMIFS('Number Table'!$A:$A,'Number Table'!$C:$C,$C$3,'Number Table'!$D:$D,E$10,'Number Table'!$E:$E,$B117))</f>
        <v>0</v>
      </c>
      <c r="F117" s="27">
        <f>IF($D$3, SUMIFS('Number Table'!$A:$A,'Number Table'!$C:$C,$C$3,'Number Table'!$D:$D,F$10,'Number Table'!$G:$G,$B117),                   SUMIFS('Number Table'!$A:$A,'Number Table'!$C:$C,$C$3,'Number Table'!$D:$D,F$10,'Number Table'!$E:$E,$B117))</f>
        <v>0</v>
      </c>
      <c r="G117" s="27">
        <f>IF($D$3, SUMIFS('Number Table'!$A:$A,'Number Table'!$C:$C,$C$3,'Number Table'!$D:$D,G$10,'Number Table'!$G:$G,$B117),                   SUMIFS('Number Table'!$A:$A,'Number Table'!$C:$C,$C$3,'Number Table'!$D:$D,G$10,'Number Table'!$E:$E,$B117))</f>
        <v>0</v>
      </c>
      <c r="H117" s="27">
        <f>IF($D$3, SUMIFS('Number Table'!$A:$A,'Number Table'!$C:$C,$C$3,'Number Table'!$D:$D,H$10,'Number Table'!$G:$G,$B117),                   SUMIFS('Number Table'!$A:$A,'Number Table'!$C:$C,$C$3,'Number Table'!$D:$D,H$10,'Number Table'!$E:$E,$B117))</f>
        <v>0</v>
      </c>
      <c r="I117" s="27">
        <f>IF($D$3, SUMIFS('Number Table'!$A:$A,'Number Table'!$C:$C,$C$3,'Number Table'!$D:$D,I$10,'Number Table'!$G:$G,$B117),                   SUMIFS('Number Table'!$A:$A,'Number Table'!$C:$C,$C$3,'Number Table'!$D:$D,I$10,'Number Table'!$E:$E,$B117))</f>
        <v>0</v>
      </c>
      <c r="J117" s="27">
        <f>IF($D$3, SUMIFS('Number Table'!$A:$A,'Number Table'!$C:$C,$C$3,'Number Table'!$D:$D,J$10,'Number Table'!$G:$G,$B117),                   SUMIFS('Number Table'!$A:$A,'Number Table'!$C:$C,$C$3,'Number Table'!$D:$D,J$10,'Number Table'!$E:$E,$B117))</f>
        <v>0</v>
      </c>
      <c r="K117" s="27">
        <f>IF($D$3, SUMIFS('Number Table'!$A:$A,'Number Table'!$C:$C,$C$3,'Number Table'!$D:$D,K$10,'Number Table'!$G:$G,$B117),                   SUMIFS('Number Table'!$A:$A,'Number Table'!$C:$C,$C$3,'Number Table'!$D:$D,K$10,'Number Table'!$E:$E,$B117))</f>
        <v>0</v>
      </c>
      <c r="L117" s="27">
        <f>IF($D$3, SUMIFS('Number Table'!$A:$A,'Number Table'!$C:$C,$C$3,'Number Table'!$D:$D,L$10,'Number Table'!$G:$G,$B117),                   SUMIFS('Number Table'!$A:$A,'Number Table'!$C:$C,$C$3,'Number Table'!$D:$D,L$10,'Number Table'!$E:$E,$B117))</f>
        <v>0</v>
      </c>
    </row>
    <row r="118" spans="2:12" x14ac:dyDescent="0.2">
      <c r="B118" s="11">
        <v>108</v>
      </c>
      <c r="C118" s="27">
        <f>IF($D$3, SUMIFS('Number Table'!$A:$A,'Number Table'!$C:$C,$C$3,'Number Table'!$D:$D,C$10,'Number Table'!$G:$G,$B118),                   SUMIFS('Number Table'!$A:$A,'Number Table'!$C:$C,$C$3,'Number Table'!$D:$D,C$10,'Number Table'!$E:$E,$B118))</f>
        <v>0</v>
      </c>
      <c r="D118" s="27">
        <f>IF($D$3, SUMIFS('Number Table'!$A:$A,'Number Table'!$C:$C,$C$3,'Number Table'!$D:$D,D$10,'Number Table'!$G:$G,$B118),                   SUMIFS('Number Table'!$A:$A,'Number Table'!$C:$C,$C$3,'Number Table'!$D:$D,D$10,'Number Table'!$E:$E,$B118))</f>
        <v>0</v>
      </c>
      <c r="E118" s="27">
        <f>IF($D$3, SUMIFS('Number Table'!$A:$A,'Number Table'!$C:$C,$C$3,'Number Table'!$D:$D,E$10,'Number Table'!$G:$G,$B118),                   SUMIFS('Number Table'!$A:$A,'Number Table'!$C:$C,$C$3,'Number Table'!$D:$D,E$10,'Number Table'!$E:$E,$B118))</f>
        <v>0</v>
      </c>
      <c r="F118" s="27">
        <f>IF($D$3, SUMIFS('Number Table'!$A:$A,'Number Table'!$C:$C,$C$3,'Number Table'!$D:$D,F$10,'Number Table'!$G:$G,$B118),                   SUMIFS('Number Table'!$A:$A,'Number Table'!$C:$C,$C$3,'Number Table'!$D:$D,F$10,'Number Table'!$E:$E,$B118))</f>
        <v>0</v>
      </c>
      <c r="G118" s="27">
        <f>IF($D$3, SUMIFS('Number Table'!$A:$A,'Number Table'!$C:$C,$C$3,'Number Table'!$D:$D,G$10,'Number Table'!$G:$G,$B118),                   SUMIFS('Number Table'!$A:$A,'Number Table'!$C:$C,$C$3,'Number Table'!$D:$D,G$10,'Number Table'!$E:$E,$B118))</f>
        <v>0</v>
      </c>
      <c r="H118" s="27">
        <f>IF($D$3, SUMIFS('Number Table'!$A:$A,'Number Table'!$C:$C,$C$3,'Number Table'!$D:$D,H$10,'Number Table'!$G:$G,$B118),                   SUMIFS('Number Table'!$A:$A,'Number Table'!$C:$C,$C$3,'Number Table'!$D:$D,H$10,'Number Table'!$E:$E,$B118))</f>
        <v>0</v>
      </c>
      <c r="I118" s="27">
        <f>IF($D$3, SUMIFS('Number Table'!$A:$A,'Number Table'!$C:$C,$C$3,'Number Table'!$D:$D,I$10,'Number Table'!$G:$G,$B118),                   SUMIFS('Number Table'!$A:$A,'Number Table'!$C:$C,$C$3,'Number Table'!$D:$D,I$10,'Number Table'!$E:$E,$B118))</f>
        <v>0</v>
      </c>
      <c r="J118" s="27">
        <f>IF($D$3, SUMIFS('Number Table'!$A:$A,'Number Table'!$C:$C,$C$3,'Number Table'!$D:$D,J$10,'Number Table'!$G:$G,$B118),                   SUMIFS('Number Table'!$A:$A,'Number Table'!$C:$C,$C$3,'Number Table'!$D:$D,J$10,'Number Table'!$E:$E,$B118))</f>
        <v>0</v>
      </c>
      <c r="K118" s="27">
        <f>IF($D$3, SUMIFS('Number Table'!$A:$A,'Number Table'!$C:$C,$C$3,'Number Table'!$D:$D,K$10,'Number Table'!$G:$G,$B118),                   SUMIFS('Number Table'!$A:$A,'Number Table'!$C:$C,$C$3,'Number Table'!$D:$D,K$10,'Number Table'!$E:$E,$B118))</f>
        <v>0</v>
      </c>
      <c r="L118" s="27">
        <f>IF($D$3, SUMIFS('Number Table'!$A:$A,'Number Table'!$C:$C,$C$3,'Number Table'!$D:$D,L$10,'Number Table'!$G:$G,$B118),                   SUMIFS('Number Table'!$A:$A,'Number Table'!$C:$C,$C$3,'Number Table'!$D:$D,L$10,'Number Table'!$E:$E,$B118))</f>
        <v>0</v>
      </c>
    </row>
    <row r="119" spans="2:12" x14ac:dyDescent="0.2">
      <c r="B119" s="11">
        <v>109</v>
      </c>
      <c r="C119" s="27">
        <f>IF($D$3, SUMIFS('Number Table'!$A:$A,'Number Table'!$C:$C,$C$3,'Number Table'!$D:$D,C$10,'Number Table'!$G:$G,$B119),                   SUMIFS('Number Table'!$A:$A,'Number Table'!$C:$C,$C$3,'Number Table'!$D:$D,C$10,'Number Table'!$E:$E,$B119))</f>
        <v>0</v>
      </c>
      <c r="D119" s="27">
        <f>IF($D$3, SUMIFS('Number Table'!$A:$A,'Number Table'!$C:$C,$C$3,'Number Table'!$D:$D,D$10,'Number Table'!$G:$G,$B119),                   SUMIFS('Number Table'!$A:$A,'Number Table'!$C:$C,$C$3,'Number Table'!$D:$D,D$10,'Number Table'!$E:$E,$B119))</f>
        <v>0</v>
      </c>
      <c r="E119" s="27">
        <f>IF($D$3, SUMIFS('Number Table'!$A:$A,'Number Table'!$C:$C,$C$3,'Number Table'!$D:$D,E$10,'Number Table'!$G:$G,$B119),                   SUMIFS('Number Table'!$A:$A,'Number Table'!$C:$C,$C$3,'Number Table'!$D:$D,E$10,'Number Table'!$E:$E,$B119))</f>
        <v>0</v>
      </c>
      <c r="F119" s="27">
        <f>IF($D$3, SUMIFS('Number Table'!$A:$A,'Number Table'!$C:$C,$C$3,'Number Table'!$D:$D,F$10,'Number Table'!$G:$G,$B119),                   SUMIFS('Number Table'!$A:$A,'Number Table'!$C:$C,$C$3,'Number Table'!$D:$D,F$10,'Number Table'!$E:$E,$B119))</f>
        <v>0</v>
      </c>
      <c r="G119" s="27">
        <f>IF($D$3, SUMIFS('Number Table'!$A:$A,'Number Table'!$C:$C,$C$3,'Number Table'!$D:$D,G$10,'Number Table'!$G:$G,$B119),                   SUMIFS('Number Table'!$A:$A,'Number Table'!$C:$C,$C$3,'Number Table'!$D:$D,G$10,'Number Table'!$E:$E,$B119))</f>
        <v>0</v>
      </c>
      <c r="H119" s="27">
        <f>IF($D$3, SUMIFS('Number Table'!$A:$A,'Number Table'!$C:$C,$C$3,'Number Table'!$D:$D,H$10,'Number Table'!$G:$G,$B119),                   SUMIFS('Number Table'!$A:$A,'Number Table'!$C:$C,$C$3,'Number Table'!$D:$D,H$10,'Number Table'!$E:$E,$B119))</f>
        <v>0</v>
      </c>
      <c r="I119" s="27">
        <f>IF($D$3, SUMIFS('Number Table'!$A:$A,'Number Table'!$C:$C,$C$3,'Number Table'!$D:$D,I$10,'Number Table'!$G:$G,$B119),                   SUMIFS('Number Table'!$A:$A,'Number Table'!$C:$C,$C$3,'Number Table'!$D:$D,I$10,'Number Table'!$E:$E,$B119))</f>
        <v>0</v>
      </c>
      <c r="J119" s="27">
        <f>IF($D$3, SUMIFS('Number Table'!$A:$A,'Number Table'!$C:$C,$C$3,'Number Table'!$D:$D,J$10,'Number Table'!$G:$G,$B119),                   SUMIFS('Number Table'!$A:$A,'Number Table'!$C:$C,$C$3,'Number Table'!$D:$D,J$10,'Number Table'!$E:$E,$B119))</f>
        <v>0</v>
      </c>
      <c r="K119" s="27">
        <f>IF($D$3, SUMIFS('Number Table'!$A:$A,'Number Table'!$C:$C,$C$3,'Number Table'!$D:$D,K$10,'Number Table'!$G:$G,$B119),                   SUMIFS('Number Table'!$A:$A,'Number Table'!$C:$C,$C$3,'Number Table'!$D:$D,K$10,'Number Table'!$E:$E,$B119))</f>
        <v>0</v>
      </c>
      <c r="L119" s="27">
        <f>IF($D$3, SUMIFS('Number Table'!$A:$A,'Number Table'!$C:$C,$C$3,'Number Table'!$D:$D,L$10,'Number Table'!$G:$G,$B119),                   SUMIFS('Number Table'!$A:$A,'Number Table'!$C:$C,$C$3,'Number Table'!$D:$D,L$10,'Number Table'!$E:$E,$B119))</f>
        <v>0</v>
      </c>
    </row>
    <row r="120" spans="2:12" x14ac:dyDescent="0.2">
      <c r="B120" s="11">
        <v>110</v>
      </c>
      <c r="C120" s="27">
        <f>IF($D$3, SUMIFS('Number Table'!$A:$A,'Number Table'!$C:$C,$C$3,'Number Table'!$D:$D,C$10,'Number Table'!$G:$G,$B120),                   SUMIFS('Number Table'!$A:$A,'Number Table'!$C:$C,$C$3,'Number Table'!$D:$D,C$10,'Number Table'!$E:$E,$B120))</f>
        <v>0</v>
      </c>
      <c r="D120" s="27">
        <f>IF($D$3, SUMIFS('Number Table'!$A:$A,'Number Table'!$C:$C,$C$3,'Number Table'!$D:$D,D$10,'Number Table'!$G:$G,$B120),                   SUMIFS('Number Table'!$A:$A,'Number Table'!$C:$C,$C$3,'Number Table'!$D:$D,D$10,'Number Table'!$E:$E,$B120))</f>
        <v>0</v>
      </c>
      <c r="E120" s="27">
        <f>IF($D$3, SUMIFS('Number Table'!$A:$A,'Number Table'!$C:$C,$C$3,'Number Table'!$D:$D,E$10,'Number Table'!$G:$G,$B120),                   SUMIFS('Number Table'!$A:$A,'Number Table'!$C:$C,$C$3,'Number Table'!$D:$D,E$10,'Number Table'!$E:$E,$B120))</f>
        <v>0</v>
      </c>
      <c r="F120" s="27">
        <f>IF($D$3, SUMIFS('Number Table'!$A:$A,'Number Table'!$C:$C,$C$3,'Number Table'!$D:$D,F$10,'Number Table'!$G:$G,$B120),                   SUMIFS('Number Table'!$A:$A,'Number Table'!$C:$C,$C$3,'Number Table'!$D:$D,F$10,'Number Table'!$E:$E,$B120))</f>
        <v>0</v>
      </c>
      <c r="G120" s="27">
        <f>IF($D$3, SUMIFS('Number Table'!$A:$A,'Number Table'!$C:$C,$C$3,'Number Table'!$D:$D,G$10,'Number Table'!$G:$G,$B120),                   SUMIFS('Number Table'!$A:$A,'Number Table'!$C:$C,$C$3,'Number Table'!$D:$D,G$10,'Number Table'!$E:$E,$B120))</f>
        <v>0</v>
      </c>
      <c r="H120" s="27">
        <f>IF($D$3, SUMIFS('Number Table'!$A:$A,'Number Table'!$C:$C,$C$3,'Number Table'!$D:$D,H$10,'Number Table'!$G:$G,$B120),                   SUMIFS('Number Table'!$A:$A,'Number Table'!$C:$C,$C$3,'Number Table'!$D:$D,H$10,'Number Table'!$E:$E,$B120))</f>
        <v>0</v>
      </c>
      <c r="I120" s="27">
        <f>IF($D$3, SUMIFS('Number Table'!$A:$A,'Number Table'!$C:$C,$C$3,'Number Table'!$D:$D,I$10,'Number Table'!$G:$G,$B120),                   SUMIFS('Number Table'!$A:$A,'Number Table'!$C:$C,$C$3,'Number Table'!$D:$D,I$10,'Number Table'!$E:$E,$B120))</f>
        <v>0</v>
      </c>
      <c r="J120" s="27">
        <f>IF($D$3, SUMIFS('Number Table'!$A:$A,'Number Table'!$C:$C,$C$3,'Number Table'!$D:$D,J$10,'Number Table'!$G:$G,$B120),                   SUMIFS('Number Table'!$A:$A,'Number Table'!$C:$C,$C$3,'Number Table'!$D:$D,J$10,'Number Table'!$E:$E,$B120))</f>
        <v>0</v>
      </c>
      <c r="K120" s="27">
        <f>IF($D$3, SUMIFS('Number Table'!$A:$A,'Number Table'!$C:$C,$C$3,'Number Table'!$D:$D,K$10,'Number Table'!$G:$G,$B120),                   SUMIFS('Number Table'!$A:$A,'Number Table'!$C:$C,$C$3,'Number Table'!$D:$D,K$10,'Number Table'!$E:$E,$B120))</f>
        <v>0</v>
      </c>
      <c r="L120" s="27">
        <f>IF($D$3, SUMIFS('Number Table'!$A:$A,'Number Table'!$C:$C,$C$3,'Number Table'!$D:$D,L$10,'Number Table'!$G:$G,$B120),                   SUMIFS('Number Table'!$A:$A,'Number Table'!$C:$C,$C$3,'Number Table'!$D:$D,L$10,'Number Table'!$E:$E,$B120))</f>
        <v>0</v>
      </c>
    </row>
    <row r="121" spans="2:12" x14ac:dyDescent="0.2">
      <c r="B121" s="11">
        <v>111</v>
      </c>
      <c r="C121" s="27">
        <f>IF($D$3, SUMIFS('Number Table'!$A:$A,'Number Table'!$C:$C,$C$3,'Number Table'!$D:$D,C$10,'Number Table'!$G:$G,$B121),                   SUMIFS('Number Table'!$A:$A,'Number Table'!$C:$C,$C$3,'Number Table'!$D:$D,C$10,'Number Table'!$E:$E,$B121))</f>
        <v>0</v>
      </c>
      <c r="D121" s="27">
        <f>IF($D$3, SUMIFS('Number Table'!$A:$A,'Number Table'!$C:$C,$C$3,'Number Table'!$D:$D,D$10,'Number Table'!$G:$G,$B121),                   SUMIFS('Number Table'!$A:$A,'Number Table'!$C:$C,$C$3,'Number Table'!$D:$D,D$10,'Number Table'!$E:$E,$B121))</f>
        <v>0</v>
      </c>
      <c r="E121" s="27">
        <f>IF($D$3, SUMIFS('Number Table'!$A:$A,'Number Table'!$C:$C,$C$3,'Number Table'!$D:$D,E$10,'Number Table'!$G:$G,$B121),                   SUMIFS('Number Table'!$A:$A,'Number Table'!$C:$C,$C$3,'Number Table'!$D:$D,E$10,'Number Table'!$E:$E,$B121))</f>
        <v>0</v>
      </c>
      <c r="F121" s="27">
        <f>IF($D$3, SUMIFS('Number Table'!$A:$A,'Number Table'!$C:$C,$C$3,'Number Table'!$D:$D,F$10,'Number Table'!$G:$G,$B121),                   SUMIFS('Number Table'!$A:$A,'Number Table'!$C:$C,$C$3,'Number Table'!$D:$D,F$10,'Number Table'!$E:$E,$B121))</f>
        <v>0</v>
      </c>
      <c r="G121" s="27">
        <f>IF($D$3, SUMIFS('Number Table'!$A:$A,'Number Table'!$C:$C,$C$3,'Number Table'!$D:$D,G$10,'Number Table'!$G:$G,$B121),                   SUMIFS('Number Table'!$A:$A,'Number Table'!$C:$C,$C$3,'Number Table'!$D:$D,G$10,'Number Table'!$E:$E,$B121))</f>
        <v>0</v>
      </c>
      <c r="H121" s="27">
        <f>IF($D$3, SUMIFS('Number Table'!$A:$A,'Number Table'!$C:$C,$C$3,'Number Table'!$D:$D,H$10,'Number Table'!$G:$G,$B121),                   SUMIFS('Number Table'!$A:$A,'Number Table'!$C:$C,$C$3,'Number Table'!$D:$D,H$10,'Number Table'!$E:$E,$B121))</f>
        <v>0</v>
      </c>
      <c r="I121" s="27">
        <f>IF($D$3, SUMIFS('Number Table'!$A:$A,'Number Table'!$C:$C,$C$3,'Number Table'!$D:$D,I$10,'Number Table'!$G:$G,$B121),                   SUMIFS('Number Table'!$A:$A,'Number Table'!$C:$C,$C$3,'Number Table'!$D:$D,I$10,'Number Table'!$E:$E,$B121))</f>
        <v>0</v>
      </c>
      <c r="J121" s="27">
        <f>IF($D$3, SUMIFS('Number Table'!$A:$A,'Number Table'!$C:$C,$C$3,'Number Table'!$D:$D,J$10,'Number Table'!$G:$G,$B121),                   SUMIFS('Number Table'!$A:$A,'Number Table'!$C:$C,$C$3,'Number Table'!$D:$D,J$10,'Number Table'!$E:$E,$B121))</f>
        <v>0</v>
      </c>
      <c r="K121" s="27">
        <f>IF($D$3, SUMIFS('Number Table'!$A:$A,'Number Table'!$C:$C,$C$3,'Number Table'!$D:$D,K$10,'Number Table'!$G:$G,$B121),                   SUMIFS('Number Table'!$A:$A,'Number Table'!$C:$C,$C$3,'Number Table'!$D:$D,K$10,'Number Table'!$E:$E,$B121))</f>
        <v>0</v>
      </c>
      <c r="L121" s="27">
        <f>IF($D$3, SUMIFS('Number Table'!$A:$A,'Number Table'!$C:$C,$C$3,'Number Table'!$D:$D,L$10,'Number Table'!$G:$G,$B121),                   SUMIFS('Number Table'!$A:$A,'Number Table'!$C:$C,$C$3,'Number Table'!$D:$D,L$10,'Number Table'!$E:$E,$B121))</f>
        <v>0</v>
      </c>
    </row>
    <row r="122" spans="2:12" x14ac:dyDescent="0.2">
      <c r="B122" s="11">
        <v>112</v>
      </c>
      <c r="C122" s="27">
        <f>IF($D$3, SUMIFS('Number Table'!$A:$A,'Number Table'!$C:$C,$C$3,'Number Table'!$D:$D,C$10,'Number Table'!$G:$G,$B122),                   SUMIFS('Number Table'!$A:$A,'Number Table'!$C:$C,$C$3,'Number Table'!$D:$D,C$10,'Number Table'!$E:$E,$B122))</f>
        <v>0</v>
      </c>
      <c r="D122" s="27">
        <f>IF($D$3, SUMIFS('Number Table'!$A:$A,'Number Table'!$C:$C,$C$3,'Number Table'!$D:$D,D$10,'Number Table'!$G:$G,$B122),                   SUMIFS('Number Table'!$A:$A,'Number Table'!$C:$C,$C$3,'Number Table'!$D:$D,D$10,'Number Table'!$E:$E,$B122))</f>
        <v>0</v>
      </c>
      <c r="E122" s="27">
        <f>IF($D$3, SUMIFS('Number Table'!$A:$A,'Number Table'!$C:$C,$C$3,'Number Table'!$D:$D,E$10,'Number Table'!$G:$G,$B122),                   SUMIFS('Number Table'!$A:$A,'Number Table'!$C:$C,$C$3,'Number Table'!$D:$D,E$10,'Number Table'!$E:$E,$B122))</f>
        <v>0</v>
      </c>
      <c r="F122" s="27">
        <f>IF($D$3, SUMIFS('Number Table'!$A:$A,'Number Table'!$C:$C,$C$3,'Number Table'!$D:$D,F$10,'Number Table'!$G:$G,$B122),                   SUMIFS('Number Table'!$A:$A,'Number Table'!$C:$C,$C$3,'Number Table'!$D:$D,F$10,'Number Table'!$E:$E,$B122))</f>
        <v>0</v>
      </c>
      <c r="G122" s="27">
        <f>IF($D$3, SUMIFS('Number Table'!$A:$A,'Number Table'!$C:$C,$C$3,'Number Table'!$D:$D,G$10,'Number Table'!$G:$G,$B122),                   SUMIFS('Number Table'!$A:$A,'Number Table'!$C:$C,$C$3,'Number Table'!$D:$D,G$10,'Number Table'!$E:$E,$B122))</f>
        <v>0</v>
      </c>
      <c r="H122" s="27">
        <f>IF($D$3, SUMIFS('Number Table'!$A:$A,'Number Table'!$C:$C,$C$3,'Number Table'!$D:$D,H$10,'Number Table'!$G:$G,$B122),                   SUMIFS('Number Table'!$A:$A,'Number Table'!$C:$C,$C$3,'Number Table'!$D:$D,H$10,'Number Table'!$E:$E,$B122))</f>
        <v>0</v>
      </c>
      <c r="I122" s="27">
        <f>IF($D$3, SUMIFS('Number Table'!$A:$A,'Number Table'!$C:$C,$C$3,'Number Table'!$D:$D,I$10,'Number Table'!$G:$G,$B122),                   SUMIFS('Number Table'!$A:$A,'Number Table'!$C:$C,$C$3,'Number Table'!$D:$D,I$10,'Number Table'!$E:$E,$B122))</f>
        <v>0</v>
      </c>
      <c r="J122" s="27">
        <f>IF($D$3, SUMIFS('Number Table'!$A:$A,'Number Table'!$C:$C,$C$3,'Number Table'!$D:$D,J$10,'Number Table'!$G:$G,$B122),                   SUMIFS('Number Table'!$A:$A,'Number Table'!$C:$C,$C$3,'Number Table'!$D:$D,J$10,'Number Table'!$E:$E,$B122))</f>
        <v>0</v>
      </c>
      <c r="K122" s="27">
        <f>IF($D$3, SUMIFS('Number Table'!$A:$A,'Number Table'!$C:$C,$C$3,'Number Table'!$D:$D,K$10,'Number Table'!$G:$G,$B122),                   SUMIFS('Number Table'!$A:$A,'Number Table'!$C:$C,$C$3,'Number Table'!$D:$D,K$10,'Number Table'!$E:$E,$B122))</f>
        <v>0</v>
      </c>
      <c r="L122" s="27">
        <f>IF($D$3, SUMIFS('Number Table'!$A:$A,'Number Table'!$C:$C,$C$3,'Number Table'!$D:$D,L$10,'Number Table'!$G:$G,$B122),                   SUMIFS('Number Table'!$A:$A,'Number Table'!$C:$C,$C$3,'Number Table'!$D:$D,L$10,'Number Table'!$E:$E,$B122))</f>
        <v>0</v>
      </c>
    </row>
    <row r="123" spans="2:12" x14ac:dyDescent="0.2">
      <c r="B123" s="11">
        <v>113</v>
      </c>
      <c r="C123" s="27">
        <f>IF($D$3, SUMIFS('Number Table'!$A:$A,'Number Table'!$C:$C,$C$3,'Number Table'!$D:$D,C$10,'Number Table'!$G:$G,$B123),                   SUMIFS('Number Table'!$A:$A,'Number Table'!$C:$C,$C$3,'Number Table'!$D:$D,C$10,'Number Table'!$E:$E,$B123))</f>
        <v>0</v>
      </c>
      <c r="D123" s="27">
        <f>IF($D$3, SUMIFS('Number Table'!$A:$A,'Number Table'!$C:$C,$C$3,'Number Table'!$D:$D,D$10,'Number Table'!$G:$G,$B123),                   SUMIFS('Number Table'!$A:$A,'Number Table'!$C:$C,$C$3,'Number Table'!$D:$D,D$10,'Number Table'!$E:$E,$B123))</f>
        <v>0</v>
      </c>
      <c r="E123" s="27">
        <f>IF($D$3, SUMIFS('Number Table'!$A:$A,'Number Table'!$C:$C,$C$3,'Number Table'!$D:$D,E$10,'Number Table'!$G:$G,$B123),                   SUMIFS('Number Table'!$A:$A,'Number Table'!$C:$C,$C$3,'Number Table'!$D:$D,E$10,'Number Table'!$E:$E,$B123))</f>
        <v>0</v>
      </c>
      <c r="F123" s="27">
        <f>IF($D$3, SUMIFS('Number Table'!$A:$A,'Number Table'!$C:$C,$C$3,'Number Table'!$D:$D,F$10,'Number Table'!$G:$G,$B123),                   SUMIFS('Number Table'!$A:$A,'Number Table'!$C:$C,$C$3,'Number Table'!$D:$D,F$10,'Number Table'!$E:$E,$B123))</f>
        <v>0</v>
      </c>
      <c r="G123" s="27">
        <f>IF($D$3, SUMIFS('Number Table'!$A:$A,'Number Table'!$C:$C,$C$3,'Number Table'!$D:$D,G$10,'Number Table'!$G:$G,$B123),                   SUMIFS('Number Table'!$A:$A,'Number Table'!$C:$C,$C$3,'Number Table'!$D:$D,G$10,'Number Table'!$E:$E,$B123))</f>
        <v>0</v>
      </c>
      <c r="H123" s="27">
        <f>IF($D$3, SUMIFS('Number Table'!$A:$A,'Number Table'!$C:$C,$C$3,'Number Table'!$D:$D,H$10,'Number Table'!$G:$G,$B123),                   SUMIFS('Number Table'!$A:$A,'Number Table'!$C:$C,$C$3,'Number Table'!$D:$D,H$10,'Number Table'!$E:$E,$B123))</f>
        <v>0</v>
      </c>
      <c r="I123" s="27">
        <f>IF($D$3, SUMIFS('Number Table'!$A:$A,'Number Table'!$C:$C,$C$3,'Number Table'!$D:$D,I$10,'Number Table'!$G:$G,$B123),                   SUMIFS('Number Table'!$A:$A,'Number Table'!$C:$C,$C$3,'Number Table'!$D:$D,I$10,'Number Table'!$E:$E,$B123))</f>
        <v>0</v>
      </c>
      <c r="J123" s="27">
        <f>IF($D$3, SUMIFS('Number Table'!$A:$A,'Number Table'!$C:$C,$C$3,'Number Table'!$D:$D,J$10,'Number Table'!$G:$G,$B123),                   SUMIFS('Number Table'!$A:$A,'Number Table'!$C:$C,$C$3,'Number Table'!$D:$D,J$10,'Number Table'!$E:$E,$B123))</f>
        <v>0</v>
      </c>
      <c r="K123" s="27">
        <f>IF($D$3, SUMIFS('Number Table'!$A:$A,'Number Table'!$C:$C,$C$3,'Number Table'!$D:$D,K$10,'Number Table'!$G:$G,$B123),                   SUMIFS('Number Table'!$A:$A,'Number Table'!$C:$C,$C$3,'Number Table'!$D:$D,K$10,'Number Table'!$E:$E,$B123))</f>
        <v>0</v>
      </c>
      <c r="L123" s="27">
        <f>IF($D$3, SUMIFS('Number Table'!$A:$A,'Number Table'!$C:$C,$C$3,'Number Table'!$D:$D,L$10,'Number Table'!$G:$G,$B123),                   SUMIFS('Number Table'!$A:$A,'Number Table'!$C:$C,$C$3,'Number Table'!$D:$D,L$10,'Number Table'!$E:$E,$B123))</f>
        <v>0</v>
      </c>
    </row>
    <row r="124" spans="2:12" x14ac:dyDescent="0.2">
      <c r="B124" s="11">
        <v>114</v>
      </c>
      <c r="C124" s="27">
        <f>IF($D$3, SUMIFS('Number Table'!$A:$A,'Number Table'!$C:$C,$C$3,'Number Table'!$D:$D,C$10,'Number Table'!$G:$G,$B124),                   SUMIFS('Number Table'!$A:$A,'Number Table'!$C:$C,$C$3,'Number Table'!$D:$D,C$10,'Number Table'!$E:$E,$B124))</f>
        <v>0</v>
      </c>
      <c r="D124" s="27">
        <f>IF($D$3, SUMIFS('Number Table'!$A:$A,'Number Table'!$C:$C,$C$3,'Number Table'!$D:$D,D$10,'Number Table'!$G:$G,$B124),                   SUMIFS('Number Table'!$A:$A,'Number Table'!$C:$C,$C$3,'Number Table'!$D:$D,D$10,'Number Table'!$E:$E,$B124))</f>
        <v>0</v>
      </c>
      <c r="E124" s="27">
        <f>IF($D$3, SUMIFS('Number Table'!$A:$A,'Number Table'!$C:$C,$C$3,'Number Table'!$D:$D,E$10,'Number Table'!$G:$G,$B124),                   SUMIFS('Number Table'!$A:$A,'Number Table'!$C:$C,$C$3,'Number Table'!$D:$D,E$10,'Number Table'!$E:$E,$B124))</f>
        <v>0</v>
      </c>
      <c r="F124" s="27">
        <f>IF($D$3, SUMIFS('Number Table'!$A:$A,'Number Table'!$C:$C,$C$3,'Number Table'!$D:$D,F$10,'Number Table'!$G:$G,$B124),                   SUMIFS('Number Table'!$A:$A,'Number Table'!$C:$C,$C$3,'Number Table'!$D:$D,F$10,'Number Table'!$E:$E,$B124))</f>
        <v>0</v>
      </c>
      <c r="G124" s="27">
        <f>IF($D$3, SUMIFS('Number Table'!$A:$A,'Number Table'!$C:$C,$C$3,'Number Table'!$D:$D,G$10,'Number Table'!$G:$G,$B124),                   SUMIFS('Number Table'!$A:$A,'Number Table'!$C:$C,$C$3,'Number Table'!$D:$D,G$10,'Number Table'!$E:$E,$B124))</f>
        <v>0</v>
      </c>
      <c r="H124" s="27">
        <f>IF($D$3, SUMIFS('Number Table'!$A:$A,'Number Table'!$C:$C,$C$3,'Number Table'!$D:$D,H$10,'Number Table'!$G:$G,$B124),                   SUMIFS('Number Table'!$A:$A,'Number Table'!$C:$C,$C$3,'Number Table'!$D:$D,H$10,'Number Table'!$E:$E,$B124))</f>
        <v>0</v>
      </c>
      <c r="I124" s="27">
        <f>IF($D$3, SUMIFS('Number Table'!$A:$A,'Number Table'!$C:$C,$C$3,'Number Table'!$D:$D,I$10,'Number Table'!$G:$G,$B124),                   SUMIFS('Number Table'!$A:$A,'Number Table'!$C:$C,$C$3,'Number Table'!$D:$D,I$10,'Number Table'!$E:$E,$B124))</f>
        <v>0</v>
      </c>
      <c r="J124" s="27">
        <f>IF($D$3, SUMIFS('Number Table'!$A:$A,'Number Table'!$C:$C,$C$3,'Number Table'!$D:$D,J$10,'Number Table'!$G:$G,$B124),                   SUMIFS('Number Table'!$A:$A,'Number Table'!$C:$C,$C$3,'Number Table'!$D:$D,J$10,'Number Table'!$E:$E,$B124))</f>
        <v>0</v>
      </c>
      <c r="K124" s="27">
        <f>IF($D$3, SUMIFS('Number Table'!$A:$A,'Number Table'!$C:$C,$C$3,'Number Table'!$D:$D,K$10,'Number Table'!$G:$G,$B124),                   SUMIFS('Number Table'!$A:$A,'Number Table'!$C:$C,$C$3,'Number Table'!$D:$D,K$10,'Number Table'!$E:$E,$B124))</f>
        <v>0</v>
      </c>
      <c r="L124" s="27">
        <f>IF($D$3, SUMIFS('Number Table'!$A:$A,'Number Table'!$C:$C,$C$3,'Number Table'!$D:$D,L$10,'Number Table'!$G:$G,$B124),                   SUMIFS('Number Table'!$A:$A,'Number Table'!$C:$C,$C$3,'Number Table'!$D:$D,L$10,'Number Table'!$E:$E,$B124))</f>
        <v>0</v>
      </c>
    </row>
    <row r="125" spans="2:12" x14ac:dyDescent="0.2">
      <c r="B125" s="11">
        <v>115</v>
      </c>
      <c r="C125" s="27">
        <f>IF($D$3, SUMIFS('Number Table'!$A:$A,'Number Table'!$C:$C,$C$3,'Number Table'!$D:$D,C$10,'Number Table'!$G:$G,$B125),                   SUMIFS('Number Table'!$A:$A,'Number Table'!$C:$C,$C$3,'Number Table'!$D:$D,C$10,'Number Table'!$E:$E,$B125))</f>
        <v>0</v>
      </c>
      <c r="D125" s="27">
        <f>IF($D$3, SUMIFS('Number Table'!$A:$A,'Number Table'!$C:$C,$C$3,'Number Table'!$D:$D,D$10,'Number Table'!$G:$G,$B125),                   SUMIFS('Number Table'!$A:$A,'Number Table'!$C:$C,$C$3,'Number Table'!$D:$D,D$10,'Number Table'!$E:$E,$B125))</f>
        <v>0</v>
      </c>
      <c r="E125" s="27">
        <f>IF($D$3, SUMIFS('Number Table'!$A:$A,'Number Table'!$C:$C,$C$3,'Number Table'!$D:$D,E$10,'Number Table'!$G:$G,$B125),                   SUMIFS('Number Table'!$A:$A,'Number Table'!$C:$C,$C$3,'Number Table'!$D:$D,E$10,'Number Table'!$E:$E,$B125))</f>
        <v>0</v>
      </c>
      <c r="F125" s="27">
        <f>IF($D$3, SUMIFS('Number Table'!$A:$A,'Number Table'!$C:$C,$C$3,'Number Table'!$D:$D,F$10,'Number Table'!$G:$G,$B125),                   SUMIFS('Number Table'!$A:$A,'Number Table'!$C:$C,$C$3,'Number Table'!$D:$D,F$10,'Number Table'!$E:$E,$B125))</f>
        <v>0</v>
      </c>
      <c r="G125" s="27">
        <f>IF($D$3, SUMIFS('Number Table'!$A:$A,'Number Table'!$C:$C,$C$3,'Number Table'!$D:$D,G$10,'Number Table'!$G:$G,$B125),                   SUMIFS('Number Table'!$A:$A,'Number Table'!$C:$C,$C$3,'Number Table'!$D:$D,G$10,'Number Table'!$E:$E,$B125))</f>
        <v>0</v>
      </c>
      <c r="H125" s="27">
        <f>IF($D$3, SUMIFS('Number Table'!$A:$A,'Number Table'!$C:$C,$C$3,'Number Table'!$D:$D,H$10,'Number Table'!$G:$G,$B125),                   SUMIFS('Number Table'!$A:$A,'Number Table'!$C:$C,$C$3,'Number Table'!$D:$D,H$10,'Number Table'!$E:$E,$B125))</f>
        <v>0</v>
      </c>
      <c r="I125" s="27">
        <f>IF($D$3, SUMIFS('Number Table'!$A:$A,'Number Table'!$C:$C,$C$3,'Number Table'!$D:$D,I$10,'Number Table'!$G:$G,$B125),                   SUMIFS('Number Table'!$A:$A,'Number Table'!$C:$C,$C$3,'Number Table'!$D:$D,I$10,'Number Table'!$E:$E,$B125))</f>
        <v>0</v>
      </c>
      <c r="J125" s="27">
        <f>IF($D$3, SUMIFS('Number Table'!$A:$A,'Number Table'!$C:$C,$C$3,'Number Table'!$D:$D,J$10,'Number Table'!$G:$G,$B125),                   SUMIFS('Number Table'!$A:$A,'Number Table'!$C:$C,$C$3,'Number Table'!$D:$D,J$10,'Number Table'!$E:$E,$B125))</f>
        <v>0</v>
      </c>
      <c r="K125" s="27">
        <f>IF($D$3, SUMIFS('Number Table'!$A:$A,'Number Table'!$C:$C,$C$3,'Number Table'!$D:$D,K$10,'Number Table'!$G:$G,$B125),                   SUMIFS('Number Table'!$A:$A,'Number Table'!$C:$C,$C$3,'Number Table'!$D:$D,K$10,'Number Table'!$E:$E,$B125))</f>
        <v>0</v>
      </c>
      <c r="L125" s="27">
        <f>IF($D$3, SUMIFS('Number Table'!$A:$A,'Number Table'!$C:$C,$C$3,'Number Table'!$D:$D,L$10,'Number Table'!$G:$G,$B125),                   SUMIFS('Number Table'!$A:$A,'Number Table'!$C:$C,$C$3,'Number Table'!$D:$D,L$10,'Number Table'!$E:$E,$B125))</f>
        <v>0</v>
      </c>
    </row>
    <row r="126" spans="2:12" x14ac:dyDescent="0.2">
      <c r="B126" s="11">
        <v>116</v>
      </c>
      <c r="C126" s="27">
        <f>IF($D$3, SUMIFS('Number Table'!$A:$A,'Number Table'!$C:$C,$C$3,'Number Table'!$D:$D,C$10,'Number Table'!$G:$G,$B126),                   SUMIFS('Number Table'!$A:$A,'Number Table'!$C:$C,$C$3,'Number Table'!$D:$D,C$10,'Number Table'!$E:$E,$B126))</f>
        <v>0</v>
      </c>
      <c r="D126" s="27">
        <f>IF($D$3, SUMIFS('Number Table'!$A:$A,'Number Table'!$C:$C,$C$3,'Number Table'!$D:$D,D$10,'Number Table'!$G:$G,$B126),                   SUMIFS('Number Table'!$A:$A,'Number Table'!$C:$C,$C$3,'Number Table'!$D:$D,D$10,'Number Table'!$E:$E,$B126))</f>
        <v>0</v>
      </c>
      <c r="E126" s="27">
        <f>IF($D$3, SUMIFS('Number Table'!$A:$A,'Number Table'!$C:$C,$C$3,'Number Table'!$D:$D,E$10,'Number Table'!$G:$G,$B126),                   SUMIFS('Number Table'!$A:$A,'Number Table'!$C:$C,$C$3,'Number Table'!$D:$D,E$10,'Number Table'!$E:$E,$B126))</f>
        <v>0</v>
      </c>
      <c r="F126" s="27">
        <f>IF($D$3, SUMIFS('Number Table'!$A:$A,'Number Table'!$C:$C,$C$3,'Number Table'!$D:$D,F$10,'Number Table'!$G:$G,$B126),                   SUMIFS('Number Table'!$A:$A,'Number Table'!$C:$C,$C$3,'Number Table'!$D:$D,F$10,'Number Table'!$E:$E,$B126))</f>
        <v>0</v>
      </c>
      <c r="G126" s="27">
        <f>IF($D$3, SUMIFS('Number Table'!$A:$A,'Number Table'!$C:$C,$C$3,'Number Table'!$D:$D,G$10,'Number Table'!$G:$G,$B126),                   SUMIFS('Number Table'!$A:$A,'Number Table'!$C:$C,$C$3,'Number Table'!$D:$D,G$10,'Number Table'!$E:$E,$B126))</f>
        <v>0</v>
      </c>
      <c r="H126" s="27">
        <f>IF($D$3, SUMIFS('Number Table'!$A:$A,'Number Table'!$C:$C,$C$3,'Number Table'!$D:$D,H$10,'Number Table'!$G:$G,$B126),                   SUMIFS('Number Table'!$A:$A,'Number Table'!$C:$C,$C$3,'Number Table'!$D:$D,H$10,'Number Table'!$E:$E,$B126))</f>
        <v>0</v>
      </c>
      <c r="I126" s="27">
        <f>IF($D$3, SUMIFS('Number Table'!$A:$A,'Number Table'!$C:$C,$C$3,'Number Table'!$D:$D,I$10,'Number Table'!$G:$G,$B126),                   SUMIFS('Number Table'!$A:$A,'Number Table'!$C:$C,$C$3,'Number Table'!$D:$D,I$10,'Number Table'!$E:$E,$B126))</f>
        <v>0</v>
      </c>
      <c r="J126" s="27">
        <f>IF($D$3, SUMIFS('Number Table'!$A:$A,'Number Table'!$C:$C,$C$3,'Number Table'!$D:$D,J$10,'Number Table'!$G:$G,$B126),                   SUMIFS('Number Table'!$A:$A,'Number Table'!$C:$C,$C$3,'Number Table'!$D:$D,J$10,'Number Table'!$E:$E,$B126))</f>
        <v>0</v>
      </c>
      <c r="K126" s="27">
        <f>IF($D$3, SUMIFS('Number Table'!$A:$A,'Number Table'!$C:$C,$C$3,'Number Table'!$D:$D,K$10,'Number Table'!$G:$G,$B126),                   SUMIFS('Number Table'!$A:$A,'Number Table'!$C:$C,$C$3,'Number Table'!$D:$D,K$10,'Number Table'!$E:$E,$B126))</f>
        <v>0</v>
      </c>
      <c r="L126" s="27">
        <f>IF($D$3, SUMIFS('Number Table'!$A:$A,'Number Table'!$C:$C,$C$3,'Number Table'!$D:$D,L$10,'Number Table'!$G:$G,$B126),                   SUMIFS('Number Table'!$A:$A,'Number Table'!$C:$C,$C$3,'Number Table'!$D:$D,L$10,'Number Table'!$E:$E,$B126))</f>
        <v>0</v>
      </c>
    </row>
    <row r="127" spans="2:12" x14ac:dyDescent="0.2">
      <c r="B127" s="11">
        <v>117</v>
      </c>
      <c r="C127" s="27">
        <f>IF($D$3, SUMIFS('Number Table'!$A:$A,'Number Table'!$C:$C,$C$3,'Number Table'!$D:$D,C$10,'Number Table'!$G:$G,$B127),                   SUMIFS('Number Table'!$A:$A,'Number Table'!$C:$C,$C$3,'Number Table'!$D:$D,C$10,'Number Table'!$E:$E,$B127))</f>
        <v>0</v>
      </c>
      <c r="D127" s="27">
        <f>IF($D$3, SUMIFS('Number Table'!$A:$A,'Number Table'!$C:$C,$C$3,'Number Table'!$D:$D,D$10,'Number Table'!$G:$G,$B127),                   SUMIFS('Number Table'!$A:$A,'Number Table'!$C:$C,$C$3,'Number Table'!$D:$D,D$10,'Number Table'!$E:$E,$B127))</f>
        <v>0</v>
      </c>
      <c r="E127" s="27">
        <f>IF($D$3, SUMIFS('Number Table'!$A:$A,'Number Table'!$C:$C,$C$3,'Number Table'!$D:$D,E$10,'Number Table'!$G:$G,$B127),                   SUMIFS('Number Table'!$A:$A,'Number Table'!$C:$C,$C$3,'Number Table'!$D:$D,E$10,'Number Table'!$E:$E,$B127))</f>
        <v>0</v>
      </c>
      <c r="F127" s="27">
        <f>IF($D$3, SUMIFS('Number Table'!$A:$A,'Number Table'!$C:$C,$C$3,'Number Table'!$D:$D,F$10,'Number Table'!$G:$G,$B127),                   SUMIFS('Number Table'!$A:$A,'Number Table'!$C:$C,$C$3,'Number Table'!$D:$D,F$10,'Number Table'!$E:$E,$B127))</f>
        <v>0</v>
      </c>
      <c r="G127" s="27">
        <f>IF($D$3, SUMIFS('Number Table'!$A:$A,'Number Table'!$C:$C,$C$3,'Number Table'!$D:$D,G$10,'Number Table'!$G:$G,$B127),                   SUMIFS('Number Table'!$A:$A,'Number Table'!$C:$C,$C$3,'Number Table'!$D:$D,G$10,'Number Table'!$E:$E,$B127))</f>
        <v>0</v>
      </c>
      <c r="H127" s="27">
        <f>IF($D$3, SUMIFS('Number Table'!$A:$A,'Number Table'!$C:$C,$C$3,'Number Table'!$D:$D,H$10,'Number Table'!$G:$G,$B127),                   SUMIFS('Number Table'!$A:$A,'Number Table'!$C:$C,$C$3,'Number Table'!$D:$D,H$10,'Number Table'!$E:$E,$B127))</f>
        <v>0</v>
      </c>
      <c r="I127" s="27">
        <f>IF($D$3, SUMIFS('Number Table'!$A:$A,'Number Table'!$C:$C,$C$3,'Number Table'!$D:$D,I$10,'Number Table'!$G:$G,$B127),                   SUMIFS('Number Table'!$A:$A,'Number Table'!$C:$C,$C$3,'Number Table'!$D:$D,I$10,'Number Table'!$E:$E,$B127))</f>
        <v>0</v>
      </c>
      <c r="J127" s="27">
        <f>IF($D$3, SUMIFS('Number Table'!$A:$A,'Number Table'!$C:$C,$C$3,'Number Table'!$D:$D,J$10,'Number Table'!$G:$G,$B127),                   SUMIFS('Number Table'!$A:$A,'Number Table'!$C:$C,$C$3,'Number Table'!$D:$D,J$10,'Number Table'!$E:$E,$B127))</f>
        <v>0</v>
      </c>
      <c r="K127" s="27">
        <f>IF($D$3, SUMIFS('Number Table'!$A:$A,'Number Table'!$C:$C,$C$3,'Number Table'!$D:$D,K$10,'Number Table'!$G:$G,$B127),                   SUMIFS('Number Table'!$A:$A,'Number Table'!$C:$C,$C$3,'Number Table'!$D:$D,K$10,'Number Table'!$E:$E,$B127))</f>
        <v>0</v>
      </c>
      <c r="L127" s="27">
        <f>IF($D$3, SUMIFS('Number Table'!$A:$A,'Number Table'!$C:$C,$C$3,'Number Table'!$D:$D,L$10,'Number Table'!$G:$G,$B127),                   SUMIFS('Number Table'!$A:$A,'Number Table'!$C:$C,$C$3,'Number Table'!$D:$D,L$10,'Number Table'!$E:$E,$B127))</f>
        <v>0</v>
      </c>
    </row>
    <row r="128" spans="2:12" x14ac:dyDescent="0.2">
      <c r="B128" s="11">
        <v>118</v>
      </c>
      <c r="C128" s="27">
        <f>IF($D$3, SUMIFS('Number Table'!$A:$A,'Number Table'!$C:$C,$C$3,'Number Table'!$D:$D,C$10,'Number Table'!$G:$G,$B128),                   SUMIFS('Number Table'!$A:$A,'Number Table'!$C:$C,$C$3,'Number Table'!$D:$D,C$10,'Number Table'!$E:$E,$B128))</f>
        <v>0</v>
      </c>
      <c r="D128" s="27">
        <f>IF($D$3, SUMIFS('Number Table'!$A:$A,'Number Table'!$C:$C,$C$3,'Number Table'!$D:$D,D$10,'Number Table'!$G:$G,$B128),                   SUMIFS('Number Table'!$A:$A,'Number Table'!$C:$C,$C$3,'Number Table'!$D:$D,D$10,'Number Table'!$E:$E,$B128))</f>
        <v>0</v>
      </c>
      <c r="E128" s="27">
        <f>IF($D$3, SUMIFS('Number Table'!$A:$A,'Number Table'!$C:$C,$C$3,'Number Table'!$D:$D,E$10,'Number Table'!$G:$G,$B128),                   SUMIFS('Number Table'!$A:$A,'Number Table'!$C:$C,$C$3,'Number Table'!$D:$D,E$10,'Number Table'!$E:$E,$B128))</f>
        <v>0</v>
      </c>
      <c r="F128" s="27">
        <f>IF($D$3, SUMIFS('Number Table'!$A:$A,'Number Table'!$C:$C,$C$3,'Number Table'!$D:$D,F$10,'Number Table'!$G:$G,$B128),                   SUMIFS('Number Table'!$A:$A,'Number Table'!$C:$C,$C$3,'Number Table'!$D:$D,F$10,'Number Table'!$E:$E,$B128))</f>
        <v>0</v>
      </c>
      <c r="G128" s="27">
        <f>IF($D$3, SUMIFS('Number Table'!$A:$A,'Number Table'!$C:$C,$C$3,'Number Table'!$D:$D,G$10,'Number Table'!$G:$G,$B128),                   SUMIFS('Number Table'!$A:$A,'Number Table'!$C:$C,$C$3,'Number Table'!$D:$D,G$10,'Number Table'!$E:$E,$B128))</f>
        <v>0</v>
      </c>
      <c r="H128" s="27">
        <f>IF($D$3, SUMIFS('Number Table'!$A:$A,'Number Table'!$C:$C,$C$3,'Number Table'!$D:$D,H$10,'Number Table'!$G:$G,$B128),                   SUMIFS('Number Table'!$A:$A,'Number Table'!$C:$C,$C$3,'Number Table'!$D:$D,H$10,'Number Table'!$E:$E,$B128))</f>
        <v>0</v>
      </c>
      <c r="I128" s="27">
        <f>IF($D$3, SUMIFS('Number Table'!$A:$A,'Number Table'!$C:$C,$C$3,'Number Table'!$D:$D,I$10,'Number Table'!$G:$G,$B128),                   SUMIFS('Number Table'!$A:$A,'Number Table'!$C:$C,$C$3,'Number Table'!$D:$D,I$10,'Number Table'!$E:$E,$B128))</f>
        <v>0</v>
      </c>
      <c r="J128" s="27">
        <f>IF($D$3, SUMIFS('Number Table'!$A:$A,'Number Table'!$C:$C,$C$3,'Number Table'!$D:$D,J$10,'Number Table'!$G:$G,$B128),                   SUMIFS('Number Table'!$A:$A,'Number Table'!$C:$C,$C$3,'Number Table'!$D:$D,J$10,'Number Table'!$E:$E,$B128))</f>
        <v>0</v>
      </c>
      <c r="K128" s="27">
        <f>IF($D$3, SUMIFS('Number Table'!$A:$A,'Number Table'!$C:$C,$C$3,'Number Table'!$D:$D,K$10,'Number Table'!$G:$G,$B128),                   SUMIFS('Number Table'!$A:$A,'Number Table'!$C:$C,$C$3,'Number Table'!$D:$D,K$10,'Number Table'!$E:$E,$B128))</f>
        <v>0</v>
      </c>
      <c r="L128" s="27">
        <f>IF($D$3, SUMIFS('Number Table'!$A:$A,'Number Table'!$C:$C,$C$3,'Number Table'!$D:$D,L$10,'Number Table'!$G:$G,$B128),                   SUMIFS('Number Table'!$A:$A,'Number Table'!$C:$C,$C$3,'Number Table'!$D:$D,L$10,'Number Table'!$E:$E,$B128))</f>
        <v>0</v>
      </c>
    </row>
    <row r="129" spans="2:12" x14ac:dyDescent="0.2">
      <c r="B129" s="11">
        <v>119</v>
      </c>
      <c r="C129" s="27">
        <f>IF($D$3, SUMIFS('Number Table'!$A:$A,'Number Table'!$C:$C,$C$3,'Number Table'!$D:$D,C$10,'Number Table'!$G:$G,$B129),                   SUMIFS('Number Table'!$A:$A,'Number Table'!$C:$C,$C$3,'Number Table'!$D:$D,C$10,'Number Table'!$E:$E,$B129))</f>
        <v>0</v>
      </c>
      <c r="D129" s="27">
        <f>IF($D$3, SUMIFS('Number Table'!$A:$A,'Number Table'!$C:$C,$C$3,'Number Table'!$D:$D,D$10,'Number Table'!$G:$G,$B129),                   SUMIFS('Number Table'!$A:$A,'Number Table'!$C:$C,$C$3,'Number Table'!$D:$D,D$10,'Number Table'!$E:$E,$B129))</f>
        <v>0</v>
      </c>
      <c r="E129" s="27">
        <f>IF($D$3, SUMIFS('Number Table'!$A:$A,'Number Table'!$C:$C,$C$3,'Number Table'!$D:$D,E$10,'Number Table'!$G:$G,$B129),                   SUMIFS('Number Table'!$A:$A,'Number Table'!$C:$C,$C$3,'Number Table'!$D:$D,E$10,'Number Table'!$E:$E,$B129))</f>
        <v>0</v>
      </c>
      <c r="F129" s="27">
        <f>IF($D$3, SUMIFS('Number Table'!$A:$A,'Number Table'!$C:$C,$C$3,'Number Table'!$D:$D,F$10,'Number Table'!$G:$G,$B129),                   SUMIFS('Number Table'!$A:$A,'Number Table'!$C:$C,$C$3,'Number Table'!$D:$D,F$10,'Number Table'!$E:$E,$B129))</f>
        <v>0</v>
      </c>
      <c r="G129" s="27">
        <f>IF($D$3, SUMIFS('Number Table'!$A:$A,'Number Table'!$C:$C,$C$3,'Number Table'!$D:$D,G$10,'Number Table'!$G:$G,$B129),                   SUMIFS('Number Table'!$A:$A,'Number Table'!$C:$C,$C$3,'Number Table'!$D:$D,G$10,'Number Table'!$E:$E,$B129))</f>
        <v>0</v>
      </c>
      <c r="H129" s="27">
        <f>IF($D$3, SUMIFS('Number Table'!$A:$A,'Number Table'!$C:$C,$C$3,'Number Table'!$D:$D,H$10,'Number Table'!$G:$G,$B129),                   SUMIFS('Number Table'!$A:$A,'Number Table'!$C:$C,$C$3,'Number Table'!$D:$D,H$10,'Number Table'!$E:$E,$B129))</f>
        <v>0</v>
      </c>
      <c r="I129" s="27">
        <f>IF($D$3, SUMIFS('Number Table'!$A:$A,'Number Table'!$C:$C,$C$3,'Number Table'!$D:$D,I$10,'Number Table'!$G:$G,$B129),                   SUMIFS('Number Table'!$A:$A,'Number Table'!$C:$C,$C$3,'Number Table'!$D:$D,I$10,'Number Table'!$E:$E,$B129))</f>
        <v>0</v>
      </c>
      <c r="J129" s="27">
        <f>IF($D$3, SUMIFS('Number Table'!$A:$A,'Number Table'!$C:$C,$C$3,'Number Table'!$D:$D,J$10,'Number Table'!$G:$G,$B129),                   SUMIFS('Number Table'!$A:$A,'Number Table'!$C:$C,$C$3,'Number Table'!$D:$D,J$10,'Number Table'!$E:$E,$B129))</f>
        <v>0</v>
      </c>
      <c r="K129" s="27">
        <f>IF($D$3, SUMIFS('Number Table'!$A:$A,'Number Table'!$C:$C,$C$3,'Number Table'!$D:$D,K$10,'Number Table'!$G:$G,$B129),                   SUMIFS('Number Table'!$A:$A,'Number Table'!$C:$C,$C$3,'Number Table'!$D:$D,K$10,'Number Table'!$E:$E,$B129))</f>
        <v>0</v>
      </c>
      <c r="L129" s="27">
        <f>IF($D$3, SUMIFS('Number Table'!$A:$A,'Number Table'!$C:$C,$C$3,'Number Table'!$D:$D,L$10,'Number Table'!$G:$G,$B129),                   SUMIFS('Number Table'!$A:$A,'Number Table'!$C:$C,$C$3,'Number Table'!$D:$D,L$10,'Number Table'!$E:$E,$B129))</f>
        <v>0</v>
      </c>
    </row>
    <row r="130" spans="2:12" x14ac:dyDescent="0.2">
      <c r="B130" s="11">
        <v>120</v>
      </c>
      <c r="C130" s="27">
        <f>IF($D$3, SUMIFS('Number Table'!$A:$A,'Number Table'!$C:$C,$C$3,'Number Table'!$D:$D,C$10,'Number Table'!$G:$G,$B130),                   SUMIFS('Number Table'!$A:$A,'Number Table'!$C:$C,$C$3,'Number Table'!$D:$D,C$10,'Number Table'!$E:$E,$B130))</f>
        <v>0</v>
      </c>
      <c r="D130" s="27">
        <f>IF($D$3, SUMIFS('Number Table'!$A:$A,'Number Table'!$C:$C,$C$3,'Number Table'!$D:$D,D$10,'Number Table'!$G:$G,$B130),                   SUMIFS('Number Table'!$A:$A,'Number Table'!$C:$C,$C$3,'Number Table'!$D:$D,D$10,'Number Table'!$E:$E,$B130))</f>
        <v>0</v>
      </c>
      <c r="E130" s="27">
        <f>IF($D$3, SUMIFS('Number Table'!$A:$A,'Number Table'!$C:$C,$C$3,'Number Table'!$D:$D,E$10,'Number Table'!$G:$G,$B130),                   SUMIFS('Number Table'!$A:$A,'Number Table'!$C:$C,$C$3,'Number Table'!$D:$D,E$10,'Number Table'!$E:$E,$B130))</f>
        <v>0</v>
      </c>
      <c r="F130" s="27">
        <f>IF($D$3, SUMIFS('Number Table'!$A:$A,'Number Table'!$C:$C,$C$3,'Number Table'!$D:$D,F$10,'Number Table'!$G:$G,$B130),                   SUMIFS('Number Table'!$A:$A,'Number Table'!$C:$C,$C$3,'Number Table'!$D:$D,F$10,'Number Table'!$E:$E,$B130))</f>
        <v>0</v>
      </c>
      <c r="G130" s="27">
        <f>IF($D$3, SUMIFS('Number Table'!$A:$A,'Number Table'!$C:$C,$C$3,'Number Table'!$D:$D,G$10,'Number Table'!$G:$G,$B130),                   SUMIFS('Number Table'!$A:$A,'Number Table'!$C:$C,$C$3,'Number Table'!$D:$D,G$10,'Number Table'!$E:$E,$B130))</f>
        <v>0</v>
      </c>
      <c r="H130" s="27">
        <f>IF($D$3, SUMIFS('Number Table'!$A:$A,'Number Table'!$C:$C,$C$3,'Number Table'!$D:$D,H$10,'Number Table'!$G:$G,$B130),                   SUMIFS('Number Table'!$A:$A,'Number Table'!$C:$C,$C$3,'Number Table'!$D:$D,H$10,'Number Table'!$E:$E,$B130))</f>
        <v>0</v>
      </c>
      <c r="I130" s="27">
        <f>IF($D$3, SUMIFS('Number Table'!$A:$A,'Number Table'!$C:$C,$C$3,'Number Table'!$D:$D,I$10,'Number Table'!$G:$G,$B130),                   SUMIFS('Number Table'!$A:$A,'Number Table'!$C:$C,$C$3,'Number Table'!$D:$D,I$10,'Number Table'!$E:$E,$B130))</f>
        <v>0</v>
      </c>
      <c r="J130" s="27">
        <f>IF($D$3, SUMIFS('Number Table'!$A:$A,'Number Table'!$C:$C,$C$3,'Number Table'!$D:$D,J$10,'Number Table'!$G:$G,$B130),                   SUMIFS('Number Table'!$A:$A,'Number Table'!$C:$C,$C$3,'Number Table'!$D:$D,J$10,'Number Table'!$E:$E,$B130))</f>
        <v>0</v>
      </c>
      <c r="K130" s="27">
        <f>IF($D$3, SUMIFS('Number Table'!$A:$A,'Number Table'!$C:$C,$C$3,'Number Table'!$D:$D,K$10,'Number Table'!$G:$G,$B130),                   SUMIFS('Number Table'!$A:$A,'Number Table'!$C:$C,$C$3,'Number Table'!$D:$D,K$10,'Number Table'!$E:$E,$B130))</f>
        <v>0</v>
      </c>
      <c r="L130" s="27">
        <f>IF($D$3, SUMIFS('Number Table'!$A:$A,'Number Table'!$C:$C,$C$3,'Number Table'!$D:$D,L$10,'Number Table'!$G:$G,$B130),                   SUMIFS('Number Table'!$A:$A,'Number Table'!$C:$C,$C$3,'Number Table'!$D:$D,L$10,'Number Table'!$E:$E,$B130))</f>
        <v>0</v>
      </c>
    </row>
    <row r="131" spans="2:12" x14ac:dyDescent="0.2">
      <c r="B131" s="11">
        <v>121</v>
      </c>
      <c r="C131" s="27">
        <f>IF($D$3, SUMIFS('Number Table'!$A:$A,'Number Table'!$C:$C,$C$3,'Number Table'!$D:$D,C$10,'Number Table'!$G:$G,$B131),                   SUMIFS('Number Table'!$A:$A,'Number Table'!$C:$C,$C$3,'Number Table'!$D:$D,C$10,'Number Table'!$E:$E,$B131))</f>
        <v>0</v>
      </c>
      <c r="D131" s="27">
        <f>IF($D$3, SUMIFS('Number Table'!$A:$A,'Number Table'!$C:$C,$C$3,'Number Table'!$D:$D,D$10,'Number Table'!$G:$G,$B131),                   SUMIFS('Number Table'!$A:$A,'Number Table'!$C:$C,$C$3,'Number Table'!$D:$D,D$10,'Number Table'!$E:$E,$B131))</f>
        <v>0</v>
      </c>
      <c r="E131" s="27">
        <f>IF($D$3, SUMIFS('Number Table'!$A:$A,'Number Table'!$C:$C,$C$3,'Number Table'!$D:$D,E$10,'Number Table'!$G:$G,$B131),                   SUMIFS('Number Table'!$A:$A,'Number Table'!$C:$C,$C$3,'Number Table'!$D:$D,E$10,'Number Table'!$E:$E,$B131))</f>
        <v>0</v>
      </c>
      <c r="F131" s="27">
        <f>IF($D$3, SUMIFS('Number Table'!$A:$A,'Number Table'!$C:$C,$C$3,'Number Table'!$D:$D,F$10,'Number Table'!$G:$G,$B131),                   SUMIFS('Number Table'!$A:$A,'Number Table'!$C:$C,$C$3,'Number Table'!$D:$D,F$10,'Number Table'!$E:$E,$B131))</f>
        <v>0</v>
      </c>
      <c r="G131" s="27">
        <f>IF($D$3, SUMIFS('Number Table'!$A:$A,'Number Table'!$C:$C,$C$3,'Number Table'!$D:$D,G$10,'Number Table'!$G:$G,$B131),                   SUMIFS('Number Table'!$A:$A,'Number Table'!$C:$C,$C$3,'Number Table'!$D:$D,G$10,'Number Table'!$E:$E,$B131))</f>
        <v>0</v>
      </c>
      <c r="H131" s="27">
        <f>IF($D$3, SUMIFS('Number Table'!$A:$A,'Number Table'!$C:$C,$C$3,'Number Table'!$D:$D,H$10,'Number Table'!$G:$G,$B131),                   SUMIFS('Number Table'!$A:$A,'Number Table'!$C:$C,$C$3,'Number Table'!$D:$D,H$10,'Number Table'!$E:$E,$B131))</f>
        <v>0</v>
      </c>
      <c r="I131" s="27">
        <f>IF($D$3, SUMIFS('Number Table'!$A:$A,'Number Table'!$C:$C,$C$3,'Number Table'!$D:$D,I$10,'Number Table'!$G:$G,$B131),                   SUMIFS('Number Table'!$A:$A,'Number Table'!$C:$C,$C$3,'Number Table'!$D:$D,I$10,'Number Table'!$E:$E,$B131))</f>
        <v>0</v>
      </c>
      <c r="J131" s="27">
        <f>IF($D$3, SUMIFS('Number Table'!$A:$A,'Number Table'!$C:$C,$C$3,'Number Table'!$D:$D,J$10,'Number Table'!$G:$G,$B131),                   SUMIFS('Number Table'!$A:$A,'Number Table'!$C:$C,$C$3,'Number Table'!$D:$D,J$10,'Number Table'!$E:$E,$B131))</f>
        <v>0</v>
      </c>
      <c r="K131" s="27">
        <f>IF($D$3, SUMIFS('Number Table'!$A:$A,'Number Table'!$C:$C,$C$3,'Number Table'!$D:$D,K$10,'Number Table'!$G:$G,$B131),                   SUMIFS('Number Table'!$A:$A,'Number Table'!$C:$C,$C$3,'Number Table'!$D:$D,K$10,'Number Table'!$E:$E,$B131))</f>
        <v>0</v>
      </c>
      <c r="L131" s="27">
        <f>IF($D$3, SUMIFS('Number Table'!$A:$A,'Number Table'!$C:$C,$C$3,'Number Table'!$D:$D,L$10,'Number Table'!$G:$G,$B131),                   SUMIFS('Number Table'!$A:$A,'Number Table'!$C:$C,$C$3,'Number Table'!$D:$D,L$10,'Number Table'!$E:$E,$B131))</f>
        <v>0</v>
      </c>
    </row>
    <row r="132" spans="2:12" x14ac:dyDescent="0.2">
      <c r="B132" s="11">
        <v>122</v>
      </c>
      <c r="C132" s="27">
        <f>IF($D$3, SUMIFS('Number Table'!$A:$A,'Number Table'!$C:$C,$C$3,'Number Table'!$D:$D,C$10,'Number Table'!$G:$G,$B132),                   SUMIFS('Number Table'!$A:$A,'Number Table'!$C:$C,$C$3,'Number Table'!$D:$D,C$10,'Number Table'!$E:$E,$B132))</f>
        <v>0</v>
      </c>
      <c r="D132" s="27">
        <f>IF($D$3, SUMIFS('Number Table'!$A:$A,'Number Table'!$C:$C,$C$3,'Number Table'!$D:$D,D$10,'Number Table'!$G:$G,$B132),                   SUMIFS('Number Table'!$A:$A,'Number Table'!$C:$C,$C$3,'Number Table'!$D:$D,D$10,'Number Table'!$E:$E,$B132))</f>
        <v>0</v>
      </c>
      <c r="E132" s="27">
        <f>IF($D$3, SUMIFS('Number Table'!$A:$A,'Number Table'!$C:$C,$C$3,'Number Table'!$D:$D,E$10,'Number Table'!$G:$G,$B132),                   SUMIFS('Number Table'!$A:$A,'Number Table'!$C:$C,$C$3,'Number Table'!$D:$D,E$10,'Number Table'!$E:$E,$B132))</f>
        <v>0</v>
      </c>
      <c r="F132" s="27">
        <f>IF($D$3, SUMIFS('Number Table'!$A:$A,'Number Table'!$C:$C,$C$3,'Number Table'!$D:$D,F$10,'Number Table'!$G:$G,$B132),                   SUMIFS('Number Table'!$A:$A,'Number Table'!$C:$C,$C$3,'Number Table'!$D:$D,F$10,'Number Table'!$E:$E,$B132))</f>
        <v>0</v>
      </c>
      <c r="G132" s="27">
        <f>IF($D$3, SUMIFS('Number Table'!$A:$A,'Number Table'!$C:$C,$C$3,'Number Table'!$D:$D,G$10,'Number Table'!$G:$G,$B132),                   SUMIFS('Number Table'!$A:$A,'Number Table'!$C:$C,$C$3,'Number Table'!$D:$D,G$10,'Number Table'!$E:$E,$B132))</f>
        <v>0</v>
      </c>
      <c r="H132" s="27">
        <f>IF($D$3, SUMIFS('Number Table'!$A:$A,'Number Table'!$C:$C,$C$3,'Number Table'!$D:$D,H$10,'Number Table'!$G:$G,$B132),                   SUMIFS('Number Table'!$A:$A,'Number Table'!$C:$C,$C$3,'Number Table'!$D:$D,H$10,'Number Table'!$E:$E,$B132))</f>
        <v>0</v>
      </c>
      <c r="I132" s="27">
        <f>IF($D$3, SUMIFS('Number Table'!$A:$A,'Number Table'!$C:$C,$C$3,'Number Table'!$D:$D,I$10,'Number Table'!$G:$G,$B132),                   SUMIFS('Number Table'!$A:$A,'Number Table'!$C:$C,$C$3,'Number Table'!$D:$D,I$10,'Number Table'!$E:$E,$B132))</f>
        <v>0</v>
      </c>
      <c r="J132" s="27">
        <f>IF($D$3, SUMIFS('Number Table'!$A:$A,'Number Table'!$C:$C,$C$3,'Number Table'!$D:$D,J$10,'Number Table'!$G:$G,$B132),                   SUMIFS('Number Table'!$A:$A,'Number Table'!$C:$C,$C$3,'Number Table'!$D:$D,J$10,'Number Table'!$E:$E,$B132))</f>
        <v>0</v>
      </c>
      <c r="K132" s="27">
        <f>IF($D$3, SUMIFS('Number Table'!$A:$A,'Number Table'!$C:$C,$C$3,'Number Table'!$D:$D,K$10,'Number Table'!$G:$G,$B132),                   SUMIFS('Number Table'!$A:$A,'Number Table'!$C:$C,$C$3,'Number Table'!$D:$D,K$10,'Number Table'!$E:$E,$B132))</f>
        <v>0</v>
      </c>
      <c r="L132" s="27">
        <f>IF($D$3, SUMIFS('Number Table'!$A:$A,'Number Table'!$C:$C,$C$3,'Number Table'!$D:$D,L$10,'Number Table'!$G:$G,$B132),                   SUMIFS('Number Table'!$A:$A,'Number Table'!$C:$C,$C$3,'Number Table'!$D:$D,L$10,'Number Table'!$E:$E,$B132))</f>
        <v>0</v>
      </c>
    </row>
    <row r="133" spans="2:12" x14ac:dyDescent="0.2">
      <c r="B133" s="11">
        <v>123</v>
      </c>
      <c r="C133" s="27">
        <f>IF($D$3, SUMIFS('Number Table'!$A:$A,'Number Table'!$C:$C,$C$3,'Number Table'!$D:$D,C$10,'Number Table'!$G:$G,$B133),                   SUMIFS('Number Table'!$A:$A,'Number Table'!$C:$C,$C$3,'Number Table'!$D:$D,C$10,'Number Table'!$E:$E,$B133))</f>
        <v>0</v>
      </c>
      <c r="D133" s="27">
        <f>IF($D$3, SUMIFS('Number Table'!$A:$A,'Number Table'!$C:$C,$C$3,'Number Table'!$D:$D,D$10,'Number Table'!$G:$G,$B133),                   SUMIFS('Number Table'!$A:$A,'Number Table'!$C:$C,$C$3,'Number Table'!$D:$D,D$10,'Number Table'!$E:$E,$B133))</f>
        <v>0</v>
      </c>
      <c r="E133" s="27">
        <f>IF($D$3, SUMIFS('Number Table'!$A:$A,'Number Table'!$C:$C,$C$3,'Number Table'!$D:$D,E$10,'Number Table'!$G:$G,$B133),                   SUMIFS('Number Table'!$A:$A,'Number Table'!$C:$C,$C$3,'Number Table'!$D:$D,E$10,'Number Table'!$E:$E,$B133))</f>
        <v>0</v>
      </c>
      <c r="F133" s="27">
        <f>IF($D$3, SUMIFS('Number Table'!$A:$A,'Number Table'!$C:$C,$C$3,'Number Table'!$D:$D,F$10,'Number Table'!$G:$G,$B133),                   SUMIFS('Number Table'!$A:$A,'Number Table'!$C:$C,$C$3,'Number Table'!$D:$D,F$10,'Number Table'!$E:$E,$B133))</f>
        <v>0</v>
      </c>
      <c r="G133" s="27">
        <f>IF($D$3, SUMIFS('Number Table'!$A:$A,'Number Table'!$C:$C,$C$3,'Number Table'!$D:$D,G$10,'Number Table'!$G:$G,$B133),                   SUMIFS('Number Table'!$A:$A,'Number Table'!$C:$C,$C$3,'Number Table'!$D:$D,G$10,'Number Table'!$E:$E,$B133))</f>
        <v>0</v>
      </c>
      <c r="H133" s="27">
        <f>IF($D$3, SUMIFS('Number Table'!$A:$A,'Number Table'!$C:$C,$C$3,'Number Table'!$D:$D,H$10,'Number Table'!$G:$G,$B133),                   SUMIFS('Number Table'!$A:$A,'Number Table'!$C:$C,$C$3,'Number Table'!$D:$D,H$10,'Number Table'!$E:$E,$B133))</f>
        <v>0</v>
      </c>
      <c r="I133" s="27">
        <f>IF($D$3, SUMIFS('Number Table'!$A:$A,'Number Table'!$C:$C,$C$3,'Number Table'!$D:$D,I$10,'Number Table'!$G:$G,$B133),                   SUMIFS('Number Table'!$A:$A,'Number Table'!$C:$C,$C$3,'Number Table'!$D:$D,I$10,'Number Table'!$E:$E,$B133))</f>
        <v>0</v>
      </c>
      <c r="J133" s="27">
        <f>IF($D$3, SUMIFS('Number Table'!$A:$A,'Number Table'!$C:$C,$C$3,'Number Table'!$D:$D,J$10,'Number Table'!$G:$G,$B133),                   SUMIFS('Number Table'!$A:$A,'Number Table'!$C:$C,$C$3,'Number Table'!$D:$D,J$10,'Number Table'!$E:$E,$B133))</f>
        <v>0</v>
      </c>
      <c r="K133" s="27">
        <f>IF($D$3, SUMIFS('Number Table'!$A:$A,'Number Table'!$C:$C,$C$3,'Number Table'!$D:$D,K$10,'Number Table'!$G:$G,$B133),                   SUMIFS('Number Table'!$A:$A,'Number Table'!$C:$C,$C$3,'Number Table'!$D:$D,K$10,'Number Table'!$E:$E,$B133))</f>
        <v>0</v>
      </c>
      <c r="L133" s="27">
        <f>IF($D$3, SUMIFS('Number Table'!$A:$A,'Number Table'!$C:$C,$C$3,'Number Table'!$D:$D,L$10,'Number Table'!$G:$G,$B133),                   SUMIFS('Number Table'!$A:$A,'Number Table'!$C:$C,$C$3,'Number Table'!$D:$D,L$10,'Number Table'!$E:$E,$B133))</f>
        <v>0</v>
      </c>
    </row>
    <row r="134" spans="2:12" x14ac:dyDescent="0.2">
      <c r="B134" s="11">
        <v>124</v>
      </c>
      <c r="C134" s="27">
        <f>IF($D$3, SUMIFS('Number Table'!$A:$A,'Number Table'!$C:$C,$C$3,'Number Table'!$D:$D,C$10,'Number Table'!$G:$G,$B134),                   SUMIFS('Number Table'!$A:$A,'Number Table'!$C:$C,$C$3,'Number Table'!$D:$D,C$10,'Number Table'!$E:$E,$B134))</f>
        <v>0</v>
      </c>
      <c r="D134" s="27">
        <f>IF($D$3, SUMIFS('Number Table'!$A:$A,'Number Table'!$C:$C,$C$3,'Number Table'!$D:$D,D$10,'Number Table'!$G:$G,$B134),                   SUMIFS('Number Table'!$A:$A,'Number Table'!$C:$C,$C$3,'Number Table'!$D:$D,D$10,'Number Table'!$E:$E,$B134))</f>
        <v>0</v>
      </c>
      <c r="E134" s="27">
        <f>IF($D$3, SUMIFS('Number Table'!$A:$A,'Number Table'!$C:$C,$C$3,'Number Table'!$D:$D,E$10,'Number Table'!$G:$G,$B134),                   SUMIFS('Number Table'!$A:$A,'Number Table'!$C:$C,$C$3,'Number Table'!$D:$D,E$10,'Number Table'!$E:$E,$B134))</f>
        <v>0</v>
      </c>
      <c r="F134" s="27">
        <f>IF($D$3, SUMIFS('Number Table'!$A:$A,'Number Table'!$C:$C,$C$3,'Number Table'!$D:$D,F$10,'Number Table'!$G:$G,$B134),                   SUMIFS('Number Table'!$A:$A,'Number Table'!$C:$C,$C$3,'Number Table'!$D:$D,F$10,'Number Table'!$E:$E,$B134))</f>
        <v>0</v>
      </c>
      <c r="G134" s="27">
        <f>IF($D$3, SUMIFS('Number Table'!$A:$A,'Number Table'!$C:$C,$C$3,'Number Table'!$D:$D,G$10,'Number Table'!$G:$G,$B134),                   SUMIFS('Number Table'!$A:$A,'Number Table'!$C:$C,$C$3,'Number Table'!$D:$D,G$10,'Number Table'!$E:$E,$B134))</f>
        <v>0</v>
      </c>
      <c r="H134" s="27">
        <f>IF($D$3, SUMIFS('Number Table'!$A:$A,'Number Table'!$C:$C,$C$3,'Number Table'!$D:$D,H$10,'Number Table'!$G:$G,$B134),                   SUMIFS('Number Table'!$A:$A,'Number Table'!$C:$C,$C$3,'Number Table'!$D:$D,H$10,'Number Table'!$E:$E,$B134))</f>
        <v>0</v>
      </c>
      <c r="I134" s="27">
        <f>IF($D$3, SUMIFS('Number Table'!$A:$A,'Number Table'!$C:$C,$C$3,'Number Table'!$D:$D,I$10,'Number Table'!$G:$G,$B134),                   SUMIFS('Number Table'!$A:$A,'Number Table'!$C:$C,$C$3,'Number Table'!$D:$D,I$10,'Number Table'!$E:$E,$B134))</f>
        <v>0</v>
      </c>
      <c r="J134" s="27">
        <f>IF($D$3, SUMIFS('Number Table'!$A:$A,'Number Table'!$C:$C,$C$3,'Number Table'!$D:$D,J$10,'Number Table'!$G:$G,$B134),                   SUMIFS('Number Table'!$A:$A,'Number Table'!$C:$C,$C$3,'Number Table'!$D:$D,J$10,'Number Table'!$E:$E,$B134))</f>
        <v>0</v>
      </c>
      <c r="K134" s="27">
        <f>IF($D$3, SUMIFS('Number Table'!$A:$A,'Number Table'!$C:$C,$C$3,'Number Table'!$D:$D,K$10,'Number Table'!$G:$G,$B134),                   SUMIFS('Number Table'!$A:$A,'Number Table'!$C:$C,$C$3,'Number Table'!$D:$D,K$10,'Number Table'!$E:$E,$B134))</f>
        <v>0</v>
      </c>
      <c r="L134" s="27">
        <f>IF($D$3, SUMIFS('Number Table'!$A:$A,'Number Table'!$C:$C,$C$3,'Number Table'!$D:$D,L$10,'Number Table'!$G:$G,$B134),                   SUMIFS('Number Table'!$A:$A,'Number Table'!$C:$C,$C$3,'Number Table'!$D:$D,L$10,'Number Table'!$E:$E,$B134))</f>
        <v>0</v>
      </c>
    </row>
    <row r="135" spans="2:12" x14ac:dyDescent="0.2">
      <c r="B135" s="11">
        <v>125</v>
      </c>
      <c r="C135" s="27">
        <f>IF($D$3, SUMIFS('Number Table'!$A:$A,'Number Table'!$C:$C,$C$3,'Number Table'!$D:$D,C$10,'Number Table'!$G:$G,$B135),                   SUMIFS('Number Table'!$A:$A,'Number Table'!$C:$C,$C$3,'Number Table'!$D:$D,C$10,'Number Table'!$E:$E,$B135))</f>
        <v>0</v>
      </c>
      <c r="D135" s="27">
        <f>IF($D$3, SUMIFS('Number Table'!$A:$A,'Number Table'!$C:$C,$C$3,'Number Table'!$D:$D,D$10,'Number Table'!$G:$G,$B135),                   SUMIFS('Number Table'!$A:$A,'Number Table'!$C:$C,$C$3,'Number Table'!$D:$D,D$10,'Number Table'!$E:$E,$B135))</f>
        <v>0</v>
      </c>
      <c r="E135" s="27">
        <f>IF($D$3, SUMIFS('Number Table'!$A:$A,'Number Table'!$C:$C,$C$3,'Number Table'!$D:$D,E$10,'Number Table'!$G:$G,$B135),                   SUMIFS('Number Table'!$A:$A,'Number Table'!$C:$C,$C$3,'Number Table'!$D:$D,E$10,'Number Table'!$E:$E,$B135))</f>
        <v>0</v>
      </c>
      <c r="F135" s="27">
        <f>IF($D$3, SUMIFS('Number Table'!$A:$A,'Number Table'!$C:$C,$C$3,'Number Table'!$D:$D,F$10,'Number Table'!$G:$G,$B135),                   SUMIFS('Number Table'!$A:$A,'Number Table'!$C:$C,$C$3,'Number Table'!$D:$D,F$10,'Number Table'!$E:$E,$B135))</f>
        <v>0</v>
      </c>
      <c r="G135" s="27">
        <f>IF($D$3, SUMIFS('Number Table'!$A:$A,'Number Table'!$C:$C,$C$3,'Number Table'!$D:$D,G$10,'Number Table'!$G:$G,$B135),                   SUMIFS('Number Table'!$A:$A,'Number Table'!$C:$C,$C$3,'Number Table'!$D:$D,G$10,'Number Table'!$E:$E,$B135))</f>
        <v>0</v>
      </c>
      <c r="H135" s="27">
        <f>IF($D$3, SUMIFS('Number Table'!$A:$A,'Number Table'!$C:$C,$C$3,'Number Table'!$D:$D,H$10,'Number Table'!$G:$G,$B135),                   SUMIFS('Number Table'!$A:$A,'Number Table'!$C:$C,$C$3,'Number Table'!$D:$D,H$10,'Number Table'!$E:$E,$B135))</f>
        <v>0</v>
      </c>
      <c r="I135" s="27">
        <f>IF($D$3, SUMIFS('Number Table'!$A:$A,'Number Table'!$C:$C,$C$3,'Number Table'!$D:$D,I$10,'Number Table'!$G:$G,$B135),                   SUMIFS('Number Table'!$A:$A,'Number Table'!$C:$C,$C$3,'Number Table'!$D:$D,I$10,'Number Table'!$E:$E,$B135))</f>
        <v>0</v>
      </c>
      <c r="J135" s="27">
        <f>IF($D$3, SUMIFS('Number Table'!$A:$A,'Number Table'!$C:$C,$C$3,'Number Table'!$D:$D,J$10,'Number Table'!$G:$G,$B135),                   SUMIFS('Number Table'!$A:$A,'Number Table'!$C:$C,$C$3,'Number Table'!$D:$D,J$10,'Number Table'!$E:$E,$B135))</f>
        <v>0</v>
      </c>
      <c r="K135" s="27">
        <f>IF($D$3, SUMIFS('Number Table'!$A:$A,'Number Table'!$C:$C,$C$3,'Number Table'!$D:$D,K$10,'Number Table'!$G:$G,$B135),                   SUMIFS('Number Table'!$A:$A,'Number Table'!$C:$C,$C$3,'Number Table'!$D:$D,K$10,'Number Table'!$E:$E,$B135))</f>
        <v>0</v>
      </c>
      <c r="L135" s="27">
        <f>IF($D$3, SUMIFS('Number Table'!$A:$A,'Number Table'!$C:$C,$C$3,'Number Table'!$D:$D,L$10,'Number Table'!$G:$G,$B135),                   SUMIFS('Number Table'!$A:$A,'Number Table'!$C:$C,$C$3,'Number Table'!$D:$D,L$10,'Number Table'!$E:$E,$B135))</f>
        <v>0</v>
      </c>
    </row>
    <row r="136" spans="2:12" x14ac:dyDescent="0.2">
      <c r="B136" s="11">
        <v>126</v>
      </c>
      <c r="C136" s="27">
        <f>IF($D$3, SUMIFS('Number Table'!$A:$A,'Number Table'!$C:$C,$C$3,'Number Table'!$D:$D,C$10,'Number Table'!$G:$G,$B136),                   SUMIFS('Number Table'!$A:$A,'Number Table'!$C:$C,$C$3,'Number Table'!$D:$D,C$10,'Number Table'!$E:$E,$B136))</f>
        <v>0</v>
      </c>
      <c r="D136" s="27">
        <f>IF($D$3, SUMIFS('Number Table'!$A:$A,'Number Table'!$C:$C,$C$3,'Number Table'!$D:$D,D$10,'Number Table'!$G:$G,$B136),                   SUMIFS('Number Table'!$A:$A,'Number Table'!$C:$C,$C$3,'Number Table'!$D:$D,D$10,'Number Table'!$E:$E,$B136))</f>
        <v>0</v>
      </c>
      <c r="E136" s="27">
        <f>IF($D$3, SUMIFS('Number Table'!$A:$A,'Number Table'!$C:$C,$C$3,'Number Table'!$D:$D,E$10,'Number Table'!$G:$G,$B136),                   SUMIFS('Number Table'!$A:$A,'Number Table'!$C:$C,$C$3,'Number Table'!$D:$D,E$10,'Number Table'!$E:$E,$B136))</f>
        <v>0</v>
      </c>
      <c r="F136" s="27">
        <f>IF($D$3, SUMIFS('Number Table'!$A:$A,'Number Table'!$C:$C,$C$3,'Number Table'!$D:$D,F$10,'Number Table'!$G:$G,$B136),                   SUMIFS('Number Table'!$A:$A,'Number Table'!$C:$C,$C$3,'Number Table'!$D:$D,F$10,'Number Table'!$E:$E,$B136))</f>
        <v>0</v>
      </c>
      <c r="G136" s="27">
        <f>IF($D$3, SUMIFS('Number Table'!$A:$A,'Number Table'!$C:$C,$C$3,'Number Table'!$D:$D,G$10,'Number Table'!$G:$G,$B136),                   SUMIFS('Number Table'!$A:$A,'Number Table'!$C:$C,$C$3,'Number Table'!$D:$D,G$10,'Number Table'!$E:$E,$B136))</f>
        <v>0</v>
      </c>
      <c r="H136" s="27">
        <f>IF($D$3, SUMIFS('Number Table'!$A:$A,'Number Table'!$C:$C,$C$3,'Number Table'!$D:$D,H$10,'Number Table'!$G:$G,$B136),                   SUMIFS('Number Table'!$A:$A,'Number Table'!$C:$C,$C$3,'Number Table'!$D:$D,H$10,'Number Table'!$E:$E,$B136))</f>
        <v>0</v>
      </c>
      <c r="I136" s="27">
        <f>IF($D$3, SUMIFS('Number Table'!$A:$A,'Number Table'!$C:$C,$C$3,'Number Table'!$D:$D,I$10,'Number Table'!$G:$G,$B136),                   SUMIFS('Number Table'!$A:$A,'Number Table'!$C:$C,$C$3,'Number Table'!$D:$D,I$10,'Number Table'!$E:$E,$B136))</f>
        <v>0</v>
      </c>
      <c r="J136" s="27">
        <f>IF($D$3, SUMIFS('Number Table'!$A:$A,'Number Table'!$C:$C,$C$3,'Number Table'!$D:$D,J$10,'Number Table'!$G:$G,$B136),                   SUMIFS('Number Table'!$A:$A,'Number Table'!$C:$C,$C$3,'Number Table'!$D:$D,J$10,'Number Table'!$E:$E,$B136))</f>
        <v>0</v>
      </c>
      <c r="K136" s="27">
        <f>IF($D$3, SUMIFS('Number Table'!$A:$A,'Number Table'!$C:$C,$C$3,'Number Table'!$D:$D,K$10,'Number Table'!$G:$G,$B136),                   SUMIFS('Number Table'!$A:$A,'Number Table'!$C:$C,$C$3,'Number Table'!$D:$D,K$10,'Number Table'!$E:$E,$B136))</f>
        <v>0</v>
      </c>
      <c r="L136" s="27">
        <f>IF($D$3, SUMIFS('Number Table'!$A:$A,'Number Table'!$C:$C,$C$3,'Number Table'!$D:$D,L$10,'Number Table'!$G:$G,$B136),                   SUMIFS('Number Table'!$A:$A,'Number Table'!$C:$C,$C$3,'Number Table'!$D:$D,L$10,'Number Table'!$E:$E,$B136))</f>
        <v>0</v>
      </c>
    </row>
    <row r="137" spans="2:12" x14ac:dyDescent="0.2">
      <c r="B137" s="11">
        <v>127</v>
      </c>
      <c r="C137" s="27">
        <f>IF($D$3, SUMIFS('Number Table'!$A:$A,'Number Table'!$C:$C,$C$3,'Number Table'!$D:$D,C$10,'Number Table'!$G:$G,$B137),                   SUMIFS('Number Table'!$A:$A,'Number Table'!$C:$C,$C$3,'Number Table'!$D:$D,C$10,'Number Table'!$E:$E,$B137))</f>
        <v>0</v>
      </c>
      <c r="D137" s="27">
        <f>IF($D$3, SUMIFS('Number Table'!$A:$A,'Number Table'!$C:$C,$C$3,'Number Table'!$D:$D,D$10,'Number Table'!$G:$G,$B137),                   SUMIFS('Number Table'!$A:$A,'Number Table'!$C:$C,$C$3,'Number Table'!$D:$D,D$10,'Number Table'!$E:$E,$B137))</f>
        <v>0</v>
      </c>
      <c r="E137" s="27">
        <f>IF($D$3, SUMIFS('Number Table'!$A:$A,'Number Table'!$C:$C,$C$3,'Number Table'!$D:$D,E$10,'Number Table'!$G:$G,$B137),                   SUMIFS('Number Table'!$A:$A,'Number Table'!$C:$C,$C$3,'Number Table'!$D:$D,E$10,'Number Table'!$E:$E,$B137))</f>
        <v>0</v>
      </c>
      <c r="F137" s="27">
        <f>IF($D$3, SUMIFS('Number Table'!$A:$A,'Number Table'!$C:$C,$C$3,'Number Table'!$D:$D,F$10,'Number Table'!$G:$G,$B137),                   SUMIFS('Number Table'!$A:$A,'Number Table'!$C:$C,$C$3,'Number Table'!$D:$D,F$10,'Number Table'!$E:$E,$B137))</f>
        <v>0</v>
      </c>
      <c r="G137" s="27">
        <f>IF($D$3, SUMIFS('Number Table'!$A:$A,'Number Table'!$C:$C,$C$3,'Number Table'!$D:$D,G$10,'Number Table'!$G:$G,$B137),                   SUMIFS('Number Table'!$A:$A,'Number Table'!$C:$C,$C$3,'Number Table'!$D:$D,G$10,'Number Table'!$E:$E,$B137))</f>
        <v>0</v>
      </c>
      <c r="H137" s="27">
        <f>IF($D$3, SUMIFS('Number Table'!$A:$A,'Number Table'!$C:$C,$C$3,'Number Table'!$D:$D,H$10,'Number Table'!$G:$G,$B137),                   SUMIFS('Number Table'!$A:$A,'Number Table'!$C:$C,$C$3,'Number Table'!$D:$D,H$10,'Number Table'!$E:$E,$B137))</f>
        <v>0</v>
      </c>
      <c r="I137" s="27">
        <f>IF($D$3, SUMIFS('Number Table'!$A:$A,'Number Table'!$C:$C,$C$3,'Number Table'!$D:$D,I$10,'Number Table'!$G:$G,$B137),                   SUMIFS('Number Table'!$A:$A,'Number Table'!$C:$C,$C$3,'Number Table'!$D:$D,I$10,'Number Table'!$E:$E,$B137))</f>
        <v>0</v>
      </c>
      <c r="J137" s="27">
        <f>IF($D$3, SUMIFS('Number Table'!$A:$A,'Number Table'!$C:$C,$C$3,'Number Table'!$D:$D,J$10,'Number Table'!$G:$G,$B137),                   SUMIFS('Number Table'!$A:$A,'Number Table'!$C:$C,$C$3,'Number Table'!$D:$D,J$10,'Number Table'!$E:$E,$B137))</f>
        <v>0</v>
      </c>
      <c r="K137" s="27">
        <f>IF($D$3, SUMIFS('Number Table'!$A:$A,'Number Table'!$C:$C,$C$3,'Number Table'!$D:$D,K$10,'Number Table'!$G:$G,$B137),                   SUMIFS('Number Table'!$A:$A,'Number Table'!$C:$C,$C$3,'Number Table'!$D:$D,K$10,'Number Table'!$E:$E,$B137))</f>
        <v>0</v>
      </c>
      <c r="L137" s="27">
        <f>IF($D$3, SUMIFS('Number Table'!$A:$A,'Number Table'!$C:$C,$C$3,'Number Table'!$D:$D,L$10,'Number Table'!$G:$G,$B137),                   SUMIFS('Number Table'!$A:$A,'Number Table'!$C:$C,$C$3,'Number Table'!$D:$D,L$10,'Number Table'!$E:$E,$B137))</f>
        <v>0</v>
      </c>
    </row>
    <row r="138" spans="2:12" x14ac:dyDescent="0.2">
      <c r="B138" s="11">
        <v>128</v>
      </c>
      <c r="C138" s="27">
        <f>IF($D$3, SUMIFS('Number Table'!$A:$A,'Number Table'!$C:$C,$C$3,'Number Table'!$D:$D,C$10,'Number Table'!$G:$G,$B138),                   SUMIFS('Number Table'!$A:$A,'Number Table'!$C:$C,$C$3,'Number Table'!$D:$D,C$10,'Number Table'!$E:$E,$B138))</f>
        <v>0</v>
      </c>
      <c r="D138" s="27">
        <f>IF($D$3, SUMIFS('Number Table'!$A:$A,'Number Table'!$C:$C,$C$3,'Number Table'!$D:$D,D$10,'Number Table'!$G:$G,$B138),                   SUMIFS('Number Table'!$A:$A,'Number Table'!$C:$C,$C$3,'Number Table'!$D:$D,D$10,'Number Table'!$E:$E,$B138))</f>
        <v>0</v>
      </c>
      <c r="E138" s="27">
        <f>IF($D$3, SUMIFS('Number Table'!$A:$A,'Number Table'!$C:$C,$C$3,'Number Table'!$D:$D,E$10,'Number Table'!$G:$G,$B138),                   SUMIFS('Number Table'!$A:$A,'Number Table'!$C:$C,$C$3,'Number Table'!$D:$D,E$10,'Number Table'!$E:$E,$B138))</f>
        <v>0</v>
      </c>
      <c r="F138" s="27">
        <f>IF($D$3, SUMIFS('Number Table'!$A:$A,'Number Table'!$C:$C,$C$3,'Number Table'!$D:$D,F$10,'Number Table'!$G:$G,$B138),                   SUMIFS('Number Table'!$A:$A,'Number Table'!$C:$C,$C$3,'Number Table'!$D:$D,F$10,'Number Table'!$E:$E,$B138))</f>
        <v>0</v>
      </c>
      <c r="G138" s="27">
        <f>IF($D$3, SUMIFS('Number Table'!$A:$A,'Number Table'!$C:$C,$C$3,'Number Table'!$D:$D,G$10,'Number Table'!$G:$G,$B138),                   SUMIFS('Number Table'!$A:$A,'Number Table'!$C:$C,$C$3,'Number Table'!$D:$D,G$10,'Number Table'!$E:$E,$B138))</f>
        <v>0</v>
      </c>
      <c r="H138" s="27">
        <f>IF($D$3, SUMIFS('Number Table'!$A:$A,'Number Table'!$C:$C,$C$3,'Number Table'!$D:$D,H$10,'Number Table'!$G:$G,$B138),                   SUMIFS('Number Table'!$A:$A,'Number Table'!$C:$C,$C$3,'Number Table'!$D:$D,H$10,'Number Table'!$E:$E,$B138))</f>
        <v>0</v>
      </c>
      <c r="I138" s="27">
        <f>IF($D$3, SUMIFS('Number Table'!$A:$A,'Number Table'!$C:$C,$C$3,'Number Table'!$D:$D,I$10,'Number Table'!$G:$G,$B138),                   SUMIFS('Number Table'!$A:$A,'Number Table'!$C:$C,$C$3,'Number Table'!$D:$D,I$10,'Number Table'!$E:$E,$B138))</f>
        <v>0</v>
      </c>
      <c r="J138" s="27">
        <f>IF($D$3, SUMIFS('Number Table'!$A:$A,'Number Table'!$C:$C,$C$3,'Number Table'!$D:$D,J$10,'Number Table'!$G:$G,$B138),                   SUMIFS('Number Table'!$A:$A,'Number Table'!$C:$C,$C$3,'Number Table'!$D:$D,J$10,'Number Table'!$E:$E,$B138))</f>
        <v>0</v>
      </c>
      <c r="K138" s="27">
        <f>IF($D$3, SUMIFS('Number Table'!$A:$A,'Number Table'!$C:$C,$C$3,'Number Table'!$D:$D,K$10,'Number Table'!$G:$G,$B138),                   SUMIFS('Number Table'!$A:$A,'Number Table'!$C:$C,$C$3,'Number Table'!$D:$D,K$10,'Number Table'!$E:$E,$B138))</f>
        <v>0</v>
      </c>
      <c r="L138" s="27">
        <f>IF($D$3, SUMIFS('Number Table'!$A:$A,'Number Table'!$C:$C,$C$3,'Number Table'!$D:$D,L$10,'Number Table'!$G:$G,$B138),                   SUMIFS('Number Table'!$A:$A,'Number Table'!$C:$C,$C$3,'Number Table'!$D:$D,L$10,'Number Table'!$E:$E,$B138))</f>
        <v>0</v>
      </c>
    </row>
    <row r="139" spans="2:12" x14ac:dyDescent="0.2">
      <c r="B139" s="11">
        <v>129</v>
      </c>
      <c r="C139" s="27">
        <f>IF($D$3, SUMIFS('Number Table'!$A:$A,'Number Table'!$C:$C,$C$3,'Number Table'!$D:$D,C$10,'Number Table'!$G:$G,$B139),                   SUMIFS('Number Table'!$A:$A,'Number Table'!$C:$C,$C$3,'Number Table'!$D:$D,C$10,'Number Table'!$E:$E,$B139))</f>
        <v>0</v>
      </c>
      <c r="D139" s="27">
        <f>IF($D$3, SUMIFS('Number Table'!$A:$A,'Number Table'!$C:$C,$C$3,'Number Table'!$D:$D,D$10,'Number Table'!$G:$G,$B139),                   SUMIFS('Number Table'!$A:$A,'Number Table'!$C:$C,$C$3,'Number Table'!$D:$D,D$10,'Number Table'!$E:$E,$B139))</f>
        <v>0</v>
      </c>
      <c r="E139" s="27">
        <f>IF($D$3, SUMIFS('Number Table'!$A:$A,'Number Table'!$C:$C,$C$3,'Number Table'!$D:$D,E$10,'Number Table'!$G:$G,$B139),                   SUMIFS('Number Table'!$A:$A,'Number Table'!$C:$C,$C$3,'Number Table'!$D:$D,E$10,'Number Table'!$E:$E,$B139))</f>
        <v>0</v>
      </c>
      <c r="F139" s="27">
        <f>IF($D$3, SUMIFS('Number Table'!$A:$A,'Number Table'!$C:$C,$C$3,'Number Table'!$D:$D,F$10,'Number Table'!$G:$G,$B139),                   SUMIFS('Number Table'!$A:$A,'Number Table'!$C:$C,$C$3,'Number Table'!$D:$D,F$10,'Number Table'!$E:$E,$B139))</f>
        <v>0</v>
      </c>
      <c r="G139" s="27">
        <f>IF($D$3, SUMIFS('Number Table'!$A:$A,'Number Table'!$C:$C,$C$3,'Number Table'!$D:$D,G$10,'Number Table'!$G:$G,$B139),                   SUMIFS('Number Table'!$A:$A,'Number Table'!$C:$C,$C$3,'Number Table'!$D:$D,G$10,'Number Table'!$E:$E,$B139))</f>
        <v>0</v>
      </c>
      <c r="H139" s="27">
        <f>IF($D$3, SUMIFS('Number Table'!$A:$A,'Number Table'!$C:$C,$C$3,'Number Table'!$D:$D,H$10,'Number Table'!$G:$G,$B139),                   SUMIFS('Number Table'!$A:$A,'Number Table'!$C:$C,$C$3,'Number Table'!$D:$D,H$10,'Number Table'!$E:$E,$B139))</f>
        <v>0</v>
      </c>
      <c r="I139" s="27">
        <f>IF($D$3, SUMIFS('Number Table'!$A:$A,'Number Table'!$C:$C,$C$3,'Number Table'!$D:$D,I$10,'Number Table'!$G:$G,$B139),                   SUMIFS('Number Table'!$A:$A,'Number Table'!$C:$C,$C$3,'Number Table'!$D:$D,I$10,'Number Table'!$E:$E,$B139))</f>
        <v>0</v>
      </c>
      <c r="J139" s="27">
        <f>IF($D$3, SUMIFS('Number Table'!$A:$A,'Number Table'!$C:$C,$C$3,'Number Table'!$D:$D,J$10,'Number Table'!$G:$G,$B139),                   SUMIFS('Number Table'!$A:$A,'Number Table'!$C:$C,$C$3,'Number Table'!$D:$D,J$10,'Number Table'!$E:$E,$B139))</f>
        <v>0</v>
      </c>
      <c r="K139" s="27">
        <f>IF($D$3, SUMIFS('Number Table'!$A:$A,'Number Table'!$C:$C,$C$3,'Number Table'!$D:$D,K$10,'Number Table'!$G:$G,$B139),                   SUMIFS('Number Table'!$A:$A,'Number Table'!$C:$C,$C$3,'Number Table'!$D:$D,K$10,'Number Table'!$E:$E,$B139))</f>
        <v>0</v>
      </c>
      <c r="L139" s="27">
        <f>IF($D$3, SUMIFS('Number Table'!$A:$A,'Number Table'!$C:$C,$C$3,'Number Table'!$D:$D,L$10,'Number Table'!$G:$G,$B139),                   SUMIFS('Number Table'!$A:$A,'Number Table'!$C:$C,$C$3,'Number Table'!$D:$D,L$10,'Number Table'!$E:$E,$B139))</f>
        <v>0</v>
      </c>
    </row>
    <row r="140" spans="2:12" x14ac:dyDescent="0.2">
      <c r="B140" s="11">
        <v>130</v>
      </c>
      <c r="C140" s="27">
        <f>IF($D$3, SUMIFS('Number Table'!$A:$A,'Number Table'!$C:$C,$C$3,'Number Table'!$D:$D,C$10,'Number Table'!$G:$G,$B140),                   SUMIFS('Number Table'!$A:$A,'Number Table'!$C:$C,$C$3,'Number Table'!$D:$D,C$10,'Number Table'!$E:$E,$B140))</f>
        <v>0</v>
      </c>
      <c r="D140" s="27">
        <f>IF($D$3, SUMIFS('Number Table'!$A:$A,'Number Table'!$C:$C,$C$3,'Number Table'!$D:$D,D$10,'Number Table'!$G:$G,$B140),                   SUMIFS('Number Table'!$A:$A,'Number Table'!$C:$C,$C$3,'Number Table'!$D:$D,D$10,'Number Table'!$E:$E,$B140))</f>
        <v>0</v>
      </c>
      <c r="E140" s="27">
        <f>IF($D$3, SUMIFS('Number Table'!$A:$A,'Number Table'!$C:$C,$C$3,'Number Table'!$D:$D,E$10,'Number Table'!$G:$G,$B140),                   SUMIFS('Number Table'!$A:$A,'Number Table'!$C:$C,$C$3,'Number Table'!$D:$D,E$10,'Number Table'!$E:$E,$B140))</f>
        <v>0</v>
      </c>
      <c r="F140" s="27">
        <f>IF($D$3, SUMIFS('Number Table'!$A:$A,'Number Table'!$C:$C,$C$3,'Number Table'!$D:$D,F$10,'Number Table'!$G:$G,$B140),                   SUMIFS('Number Table'!$A:$A,'Number Table'!$C:$C,$C$3,'Number Table'!$D:$D,F$10,'Number Table'!$E:$E,$B140))</f>
        <v>0</v>
      </c>
      <c r="G140" s="27">
        <f>IF($D$3, SUMIFS('Number Table'!$A:$A,'Number Table'!$C:$C,$C$3,'Number Table'!$D:$D,G$10,'Number Table'!$G:$G,$B140),                   SUMIFS('Number Table'!$A:$A,'Number Table'!$C:$C,$C$3,'Number Table'!$D:$D,G$10,'Number Table'!$E:$E,$B140))</f>
        <v>0</v>
      </c>
      <c r="H140" s="27">
        <f>IF($D$3, SUMIFS('Number Table'!$A:$A,'Number Table'!$C:$C,$C$3,'Number Table'!$D:$D,H$10,'Number Table'!$G:$G,$B140),                   SUMIFS('Number Table'!$A:$A,'Number Table'!$C:$C,$C$3,'Number Table'!$D:$D,H$10,'Number Table'!$E:$E,$B140))</f>
        <v>0</v>
      </c>
      <c r="I140" s="27">
        <f>IF($D$3, SUMIFS('Number Table'!$A:$A,'Number Table'!$C:$C,$C$3,'Number Table'!$D:$D,I$10,'Number Table'!$G:$G,$B140),                   SUMIFS('Number Table'!$A:$A,'Number Table'!$C:$C,$C$3,'Number Table'!$D:$D,I$10,'Number Table'!$E:$E,$B140))</f>
        <v>0</v>
      </c>
      <c r="J140" s="27">
        <f>IF($D$3, SUMIFS('Number Table'!$A:$A,'Number Table'!$C:$C,$C$3,'Number Table'!$D:$D,J$10,'Number Table'!$G:$G,$B140),                   SUMIFS('Number Table'!$A:$A,'Number Table'!$C:$C,$C$3,'Number Table'!$D:$D,J$10,'Number Table'!$E:$E,$B140))</f>
        <v>0</v>
      </c>
      <c r="K140" s="27">
        <f>IF($D$3, SUMIFS('Number Table'!$A:$A,'Number Table'!$C:$C,$C$3,'Number Table'!$D:$D,K$10,'Number Table'!$G:$G,$B140),                   SUMIFS('Number Table'!$A:$A,'Number Table'!$C:$C,$C$3,'Number Table'!$D:$D,K$10,'Number Table'!$E:$E,$B140))</f>
        <v>0</v>
      </c>
      <c r="L140" s="27">
        <f>IF($D$3, SUMIFS('Number Table'!$A:$A,'Number Table'!$C:$C,$C$3,'Number Table'!$D:$D,L$10,'Number Table'!$G:$G,$B140),                   SUMIFS('Number Table'!$A:$A,'Number Table'!$C:$C,$C$3,'Number Table'!$D:$D,L$10,'Number Table'!$E:$E,$B140))</f>
        <v>0</v>
      </c>
    </row>
    <row r="141" spans="2:12" x14ac:dyDescent="0.2">
      <c r="B141" s="11">
        <v>131</v>
      </c>
      <c r="C141" s="27">
        <f>IF($D$3, SUMIFS('Number Table'!$A:$A,'Number Table'!$C:$C,$C$3,'Number Table'!$D:$D,C$10,'Number Table'!$G:$G,$B141),                   SUMIFS('Number Table'!$A:$A,'Number Table'!$C:$C,$C$3,'Number Table'!$D:$D,C$10,'Number Table'!$E:$E,$B141))</f>
        <v>0</v>
      </c>
      <c r="D141" s="27">
        <f>IF($D$3, SUMIFS('Number Table'!$A:$A,'Number Table'!$C:$C,$C$3,'Number Table'!$D:$D,D$10,'Number Table'!$G:$G,$B141),                   SUMIFS('Number Table'!$A:$A,'Number Table'!$C:$C,$C$3,'Number Table'!$D:$D,D$10,'Number Table'!$E:$E,$B141))</f>
        <v>0</v>
      </c>
      <c r="E141" s="27">
        <f>IF($D$3, SUMIFS('Number Table'!$A:$A,'Number Table'!$C:$C,$C$3,'Number Table'!$D:$D,E$10,'Number Table'!$G:$G,$B141),                   SUMIFS('Number Table'!$A:$A,'Number Table'!$C:$C,$C$3,'Number Table'!$D:$D,E$10,'Number Table'!$E:$E,$B141))</f>
        <v>0</v>
      </c>
      <c r="F141" s="27">
        <f>IF($D$3, SUMIFS('Number Table'!$A:$A,'Number Table'!$C:$C,$C$3,'Number Table'!$D:$D,F$10,'Number Table'!$G:$G,$B141),                   SUMIFS('Number Table'!$A:$A,'Number Table'!$C:$C,$C$3,'Number Table'!$D:$D,F$10,'Number Table'!$E:$E,$B141))</f>
        <v>0</v>
      </c>
      <c r="G141" s="27">
        <f>IF($D$3, SUMIFS('Number Table'!$A:$A,'Number Table'!$C:$C,$C$3,'Number Table'!$D:$D,G$10,'Number Table'!$G:$G,$B141),                   SUMIFS('Number Table'!$A:$A,'Number Table'!$C:$C,$C$3,'Number Table'!$D:$D,G$10,'Number Table'!$E:$E,$B141))</f>
        <v>0</v>
      </c>
      <c r="H141" s="27">
        <f>IF($D$3, SUMIFS('Number Table'!$A:$A,'Number Table'!$C:$C,$C$3,'Number Table'!$D:$D,H$10,'Number Table'!$G:$G,$B141),                   SUMIFS('Number Table'!$A:$A,'Number Table'!$C:$C,$C$3,'Number Table'!$D:$D,H$10,'Number Table'!$E:$E,$B141))</f>
        <v>0</v>
      </c>
      <c r="I141" s="27">
        <f>IF($D$3, SUMIFS('Number Table'!$A:$A,'Number Table'!$C:$C,$C$3,'Number Table'!$D:$D,I$10,'Number Table'!$G:$G,$B141),                   SUMIFS('Number Table'!$A:$A,'Number Table'!$C:$C,$C$3,'Number Table'!$D:$D,I$10,'Number Table'!$E:$E,$B141))</f>
        <v>0</v>
      </c>
      <c r="J141" s="27">
        <f>IF($D$3, SUMIFS('Number Table'!$A:$A,'Number Table'!$C:$C,$C$3,'Number Table'!$D:$D,J$10,'Number Table'!$G:$G,$B141),                   SUMIFS('Number Table'!$A:$A,'Number Table'!$C:$C,$C$3,'Number Table'!$D:$D,J$10,'Number Table'!$E:$E,$B141))</f>
        <v>0</v>
      </c>
      <c r="K141" s="27">
        <f>IF($D$3, SUMIFS('Number Table'!$A:$A,'Number Table'!$C:$C,$C$3,'Number Table'!$D:$D,K$10,'Number Table'!$G:$G,$B141),                   SUMIFS('Number Table'!$A:$A,'Number Table'!$C:$C,$C$3,'Number Table'!$D:$D,K$10,'Number Table'!$E:$E,$B141))</f>
        <v>0</v>
      </c>
      <c r="L141" s="27">
        <f>IF($D$3, SUMIFS('Number Table'!$A:$A,'Number Table'!$C:$C,$C$3,'Number Table'!$D:$D,L$10,'Number Table'!$G:$G,$B141),                   SUMIFS('Number Table'!$A:$A,'Number Table'!$C:$C,$C$3,'Number Table'!$D:$D,L$10,'Number Table'!$E:$E,$B141))</f>
        <v>0</v>
      </c>
    </row>
    <row r="142" spans="2:12" x14ac:dyDescent="0.2">
      <c r="B142" s="11">
        <v>132</v>
      </c>
      <c r="C142" s="27">
        <f>IF($D$3, SUMIFS('Number Table'!$A:$A,'Number Table'!$C:$C,$C$3,'Number Table'!$D:$D,C$10,'Number Table'!$G:$G,$B142),                   SUMIFS('Number Table'!$A:$A,'Number Table'!$C:$C,$C$3,'Number Table'!$D:$D,C$10,'Number Table'!$E:$E,$B142))</f>
        <v>0</v>
      </c>
      <c r="D142" s="27">
        <f>IF($D$3, SUMIFS('Number Table'!$A:$A,'Number Table'!$C:$C,$C$3,'Number Table'!$D:$D,D$10,'Number Table'!$G:$G,$B142),                   SUMIFS('Number Table'!$A:$A,'Number Table'!$C:$C,$C$3,'Number Table'!$D:$D,D$10,'Number Table'!$E:$E,$B142))</f>
        <v>0</v>
      </c>
      <c r="E142" s="27">
        <f>IF($D$3, SUMIFS('Number Table'!$A:$A,'Number Table'!$C:$C,$C$3,'Number Table'!$D:$D,E$10,'Number Table'!$G:$G,$B142),                   SUMIFS('Number Table'!$A:$A,'Number Table'!$C:$C,$C$3,'Number Table'!$D:$D,E$10,'Number Table'!$E:$E,$B142))</f>
        <v>0</v>
      </c>
      <c r="F142" s="27">
        <f>IF($D$3, SUMIFS('Number Table'!$A:$A,'Number Table'!$C:$C,$C$3,'Number Table'!$D:$D,F$10,'Number Table'!$G:$G,$B142),                   SUMIFS('Number Table'!$A:$A,'Number Table'!$C:$C,$C$3,'Number Table'!$D:$D,F$10,'Number Table'!$E:$E,$B142))</f>
        <v>0</v>
      </c>
      <c r="G142" s="27">
        <f>IF($D$3, SUMIFS('Number Table'!$A:$A,'Number Table'!$C:$C,$C$3,'Number Table'!$D:$D,G$10,'Number Table'!$G:$G,$B142),                   SUMIFS('Number Table'!$A:$A,'Number Table'!$C:$C,$C$3,'Number Table'!$D:$D,G$10,'Number Table'!$E:$E,$B142))</f>
        <v>0</v>
      </c>
      <c r="H142" s="27">
        <f>IF($D$3, SUMIFS('Number Table'!$A:$A,'Number Table'!$C:$C,$C$3,'Number Table'!$D:$D,H$10,'Number Table'!$G:$G,$B142),                   SUMIFS('Number Table'!$A:$A,'Number Table'!$C:$C,$C$3,'Number Table'!$D:$D,H$10,'Number Table'!$E:$E,$B142))</f>
        <v>0</v>
      </c>
      <c r="I142" s="27">
        <f>IF($D$3, SUMIFS('Number Table'!$A:$A,'Number Table'!$C:$C,$C$3,'Number Table'!$D:$D,I$10,'Number Table'!$G:$G,$B142),                   SUMIFS('Number Table'!$A:$A,'Number Table'!$C:$C,$C$3,'Number Table'!$D:$D,I$10,'Number Table'!$E:$E,$B142))</f>
        <v>0</v>
      </c>
      <c r="J142" s="27">
        <f>IF($D$3, SUMIFS('Number Table'!$A:$A,'Number Table'!$C:$C,$C$3,'Number Table'!$D:$D,J$10,'Number Table'!$G:$G,$B142),                   SUMIFS('Number Table'!$A:$A,'Number Table'!$C:$C,$C$3,'Number Table'!$D:$D,J$10,'Number Table'!$E:$E,$B142))</f>
        <v>0</v>
      </c>
      <c r="K142" s="27">
        <f>IF($D$3, SUMIFS('Number Table'!$A:$A,'Number Table'!$C:$C,$C$3,'Number Table'!$D:$D,K$10,'Number Table'!$G:$G,$B142),                   SUMIFS('Number Table'!$A:$A,'Number Table'!$C:$C,$C$3,'Number Table'!$D:$D,K$10,'Number Table'!$E:$E,$B142))</f>
        <v>0</v>
      </c>
      <c r="L142" s="27">
        <f>IF($D$3, SUMIFS('Number Table'!$A:$A,'Number Table'!$C:$C,$C$3,'Number Table'!$D:$D,L$10,'Number Table'!$G:$G,$B142),                   SUMIFS('Number Table'!$A:$A,'Number Table'!$C:$C,$C$3,'Number Table'!$D:$D,L$10,'Number Table'!$E:$E,$B142))</f>
        <v>0</v>
      </c>
    </row>
    <row r="143" spans="2:12" x14ac:dyDescent="0.2">
      <c r="B143" s="11">
        <v>133</v>
      </c>
      <c r="C143" s="27">
        <f>IF($D$3, SUMIFS('Number Table'!$A:$A,'Number Table'!$C:$C,$C$3,'Number Table'!$D:$D,C$10,'Number Table'!$G:$G,$B143),                   SUMIFS('Number Table'!$A:$A,'Number Table'!$C:$C,$C$3,'Number Table'!$D:$D,C$10,'Number Table'!$E:$E,$B143))</f>
        <v>0</v>
      </c>
      <c r="D143" s="27">
        <f>IF($D$3, SUMIFS('Number Table'!$A:$A,'Number Table'!$C:$C,$C$3,'Number Table'!$D:$D,D$10,'Number Table'!$G:$G,$B143),                   SUMIFS('Number Table'!$A:$A,'Number Table'!$C:$C,$C$3,'Number Table'!$D:$D,D$10,'Number Table'!$E:$E,$B143))</f>
        <v>0</v>
      </c>
      <c r="E143" s="27">
        <f>IF($D$3, SUMIFS('Number Table'!$A:$A,'Number Table'!$C:$C,$C$3,'Number Table'!$D:$D,E$10,'Number Table'!$G:$G,$B143),                   SUMIFS('Number Table'!$A:$A,'Number Table'!$C:$C,$C$3,'Number Table'!$D:$D,E$10,'Number Table'!$E:$E,$B143))</f>
        <v>0</v>
      </c>
      <c r="F143" s="27">
        <f>IF($D$3, SUMIFS('Number Table'!$A:$A,'Number Table'!$C:$C,$C$3,'Number Table'!$D:$D,F$10,'Number Table'!$G:$G,$B143),                   SUMIFS('Number Table'!$A:$A,'Number Table'!$C:$C,$C$3,'Number Table'!$D:$D,F$10,'Number Table'!$E:$E,$B143))</f>
        <v>0</v>
      </c>
      <c r="G143" s="27">
        <f>IF($D$3, SUMIFS('Number Table'!$A:$A,'Number Table'!$C:$C,$C$3,'Number Table'!$D:$D,G$10,'Number Table'!$G:$G,$B143),                   SUMIFS('Number Table'!$A:$A,'Number Table'!$C:$C,$C$3,'Number Table'!$D:$D,G$10,'Number Table'!$E:$E,$B143))</f>
        <v>0</v>
      </c>
      <c r="H143" s="27">
        <f>IF($D$3, SUMIFS('Number Table'!$A:$A,'Number Table'!$C:$C,$C$3,'Number Table'!$D:$D,H$10,'Number Table'!$G:$G,$B143),                   SUMIFS('Number Table'!$A:$A,'Number Table'!$C:$C,$C$3,'Number Table'!$D:$D,H$10,'Number Table'!$E:$E,$B143))</f>
        <v>0</v>
      </c>
      <c r="I143" s="27">
        <f>IF($D$3, SUMIFS('Number Table'!$A:$A,'Number Table'!$C:$C,$C$3,'Number Table'!$D:$D,I$10,'Number Table'!$G:$G,$B143),                   SUMIFS('Number Table'!$A:$A,'Number Table'!$C:$C,$C$3,'Number Table'!$D:$D,I$10,'Number Table'!$E:$E,$B143))</f>
        <v>0</v>
      </c>
      <c r="J143" s="27">
        <f>IF($D$3, SUMIFS('Number Table'!$A:$A,'Number Table'!$C:$C,$C$3,'Number Table'!$D:$D,J$10,'Number Table'!$G:$G,$B143),                   SUMIFS('Number Table'!$A:$A,'Number Table'!$C:$C,$C$3,'Number Table'!$D:$D,J$10,'Number Table'!$E:$E,$B143))</f>
        <v>0</v>
      </c>
      <c r="K143" s="27">
        <f>IF($D$3, SUMIFS('Number Table'!$A:$A,'Number Table'!$C:$C,$C$3,'Number Table'!$D:$D,K$10,'Number Table'!$G:$G,$B143),                   SUMIFS('Number Table'!$A:$A,'Number Table'!$C:$C,$C$3,'Number Table'!$D:$D,K$10,'Number Table'!$E:$E,$B143))</f>
        <v>0</v>
      </c>
      <c r="L143" s="27">
        <f>IF($D$3, SUMIFS('Number Table'!$A:$A,'Number Table'!$C:$C,$C$3,'Number Table'!$D:$D,L$10,'Number Table'!$G:$G,$B143),                   SUMIFS('Number Table'!$A:$A,'Number Table'!$C:$C,$C$3,'Number Table'!$D:$D,L$10,'Number Table'!$E:$E,$B143))</f>
        <v>0</v>
      </c>
    </row>
    <row r="144" spans="2:12" x14ac:dyDescent="0.2">
      <c r="B144" s="11">
        <v>134</v>
      </c>
      <c r="C144" s="27">
        <f>IF($D$3, SUMIFS('Number Table'!$A:$A,'Number Table'!$C:$C,$C$3,'Number Table'!$D:$D,C$10,'Number Table'!$G:$G,$B144),                   SUMIFS('Number Table'!$A:$A,'Number Table'!$C:$C,$C$3,'Number Table'!$D:$D,C$10,'Number Table'!$E:$E,$B144))</f>
        <v>0</v>
      </c>
      <c r="D144" s="27">
        <f>IF($D$3, SUMIFS('Number Table'!$A:$A,'Number Table'!$C:$C,$C$3,'Number Table'!$D:$D,D$10,'Number Table'!$G:$G,$B144),                   SUMIFS('Number Table'!$A:$A,'Number Table'!$C:$C,$C$3,'Number Table'!$D:$D,D$10,'Number Table'!$E:$E,$B144))</f>
        <v>0</v>
      </c>
      <c r="E144" s="27">
        <f>IF($D$3, SUMIFS('Number Table'!$A:$A,'Number Table'!$C:$C,$C$3,'Number Table'!$D:$D,E$10,'Number Table'!$G:$G,$B144),                   SUMIFS('Number Table'!$A:$A,'Number Table'!$C:$C,$C$3,'Number Table'!$D:$D,E$10,'Number Table'!$E:$E,$B144))</f>
        <v>0</v>
      </c>
      <c r="F144" s="27">
        <f>IF($D$3, SUMIFS('Number Table'!$A:$A,'Number Table'!$C:$C,$C$3,'Number Table'!$D:$D,F$10,'Number Table'!$G:$G,$B144),                   SUMIFS('Number Table'!$A:$A,'Number Table'!$C:$C,$C$3,'Number Table'!$D:$D,F$10,'Number Table'!$E:$E,$B144))</f>
        <v>0</v>
      </c>
      <c r="G144" s="27">
        <f>IF($D$3, SUMIFS('Number Table'!$A:$A,'Number Table'!$C:$C,$C$3,'Number Table'!$D:$D,G$10,'Number Table'!$G:$G,$B144),                   SUMIFS('Number Table'!$A:$A,'Number Table'!$C:$C,$C$3,'Number Table'!$D:$D,G$10,'Number Table'!$E:$E,$B144))</f>
        <v>0</v>
      </c>
      <c r="H144" s="27">
        <f>IF($D$3, SUMIFS('Number Table'!$A:$A,'Number Table'!$C:$C,$C$3,'Number Table'!$D:$D,H$10,'Number Table'!$G:$G,$B144),                   SUMIFS('Number Table'!$A:$A,'Number Table'!$C:$C,$C$3,'Number Table'!$D:$D,H$10,'Number Table'!$E:$E,$B144))</f>
        <v>0</v>
      </c>
      <c r="I144" s="27">
        <f>IF($D$3, SUMIFS('Number Table'!$A:$A,'Number Table'!$C:$C,$C$3,'Number Table'!$D:$D,I$10,'Number Table'!$G:$G,$B144),                   SUMIFS('Number Table'!$A:$A,'Number Table'!$C:$C,$C$3,'Number Table'!$D:$D,I$10,'Number Table'!$E:$E,$B144))</f>
        <v>0</v>
      </c>
      <c r="J144" s="27">
        <f>IF($D$3, SUMIFS('Number Table'!$A:$A,'Number Table'!$C:$C,$C$3,'Number Table'!$D:$D,J$10,'Number Table'!$G:$G,$B144),                   SUMIFS('Number Table'!$A:$A,'Number Table'!$C:$C,$C$3,'Number Table'!$D:$D,J$10,'Number Table'!$E:$E,$B144))</f>
        <v>0</v>
      </c>
      <c r="K144" s="27">
        <f>IF($D$3, SUMIFS('Number Table'!$A:$A,'Number Table'!$C:$C,$C$3,'Number Table'!$D:$D,K$10,'Number Table'!$G:$G,$B144),                   SUMIFS('Number Table'!$A:$A,'Number Table'!$C:$C,$C$3,'Number Table'!$D:$D,K$10,'Number Table'!$E:$E,$B144))</f>
        <v>0</v>
      </c>
      <c r="L144" s="27">
        <f>IF($D$3, SUMIFS('Number Table'!$A:$A,'Number Table'!$C:$C,$C$3,'Number Table'!$D:$D,L$10,'Number Table'!$G:$G,$B144),                   SUMIFS('Number Table'!$A:$A,'Number Table'!$C:$C,$C$3,'Number Table'!$D:$D,L$10,'Number Table'!$E:$E,$B144))</f>
        <v>0</v>
      </c>
    </row>
    <row r="145" spans="2:12" x14ac:dyDescent="0.2">
      <c r="B145" s="11">
        <v>135</v>
      </c>
      <c r="C145" s="27">
        <f>IF($D$3, SUMIFS('Number Table'!$A:$A,'Number Table'!$C:$C,$C$3,'Number Table'!$D:$D,C$10,'Number Table'!$G:$G,$B145),                   SUMIFS('Number Table'!$A:$A,'Number Table'!$C:$C,$C$3,'Number Table'!$D:$D,C$10,'Number Table'!$E:$E,$B145))</f>
        <v>0</v>
      </c>
      <c r="D145" s="27">
        <f>IF($D$3, SUMIFS('Number Table'!$A:$A,'Number Table'!$C:$C,$C$3,'Number Table'!$D:$D,D$10,'Number Table'!$G:$G,$B145),                   SUMIFS('Number Table'!$A:$A,'Number Table'!$C:$C,$C$3,'Number Table'!$D:$D,D$10,'Number Table'!$E:$E,$B145))</f>
        <v>0</v>
      </c>
      <c r="E145" s="27">
        <f>IF($D$3, SUMIFS('Number Table'!$A:$A,'Number Table'!$C:$C,$C$3,'Number Table'!$D:$D,E$10,'Number Table'!$G:$G,$B145),                   SUMIFS('Number Table'!$A:$A,'Number Table'!$C:$C,$C$3,'Number Table'!$D:$D,E$10,'Number Table'!$E:$E,$B145))</f>
        <v>0</v>
      </c>
      <c r="F145" s="27">
        <f>IF($D$3, SUMIFS('Number Table'!$A:$A,'Number Table'!$C:$C,$C$3,'Number Table'!$D:$D,F$10,'Number Table'!$G:$G,$B145),                   SUMIFS('Number Table'!$A:$A,'Number Table'!$C:$C,$C$3,'Number Table'!$D:$D,F$10,'Number Table'!$E:$E,$B145))</f>
        <v>0</v>
      </c>
      <c r="G145" s="27">
        <f>IF($D$3, SUMIFS('Number Table'!$A:$A,'Number Table'!$C:$C,$C$3,'Number Table'!$D:$D,G$10,'Number Table'!$G:$G,$B145),                   SUMIFS('Number Table'!$A:$A,'Number Table'!$C:$C,$C$3,'Number Table'!$D:$D,G$10,'Number Table'!$E:$E,$B145))</f>
        <v>0</v>
      </c>
      <c r="H145" s="27">
        <f>IF($D$3, SUMIFS('Number Table'!$A:$A,'Number Table'!$C:$C,$C$3,'Number Table'!$D:$D,H$10,'Number Table'!$G:$G,$B145),                   SUMIFS('Number Table'!$A:$A,'Number Table'!$C:$C,$C$3,'Number Table'!$D:$D,H$10,'Number Table'!$E:$E,$B145))</f>
        <v>0</v>
      </c>
      <c r="I145" s="27">
        <f>IF($D$3, SUMIFS('Number Table'!$A:$A,'Number Table'!$C:$C,$C$3,'Number Table'!$D:$D,I$10,'Number Table'!$G:$G,$B145),                   SUMIFS('Number Table'!$A:$A,'Number Table'!$C:$C,$C$3,'Number Table'!$D:$D,I$10,'Number Table'!$E:$E,$B145))</f>
        <v>0</v>
      </c>
      <c r="J145" s="27">
        <f>IF($D$3, SUMIFS('Number Table'!$A:$A,'Number Table'!$C:$C,$C$3,'Number Table'!$D:$D,J$10,'Number Table'!$G:$G,$B145),                   SUMIFS('Number Table'!$A:$A,'Number Table'!$C:$C,$C$3,'Number Table'!$D:$D,J$10,'Number Table'!$E:$E,$B145))</f>
        <v>0</v>
      </c>
      <c r="K145" s="27">
        <f>IF($D$3, SUMIFS('Number Table'!$A:$A,'Number Table'!$C:$C,$C$3,'Number Table'!$D:$D,K$10,'Number Table'!$G:$G,$B145),                   SUMIFS('Number Table'!$A:$A,'Number Table'!$C:$C,$C$3,'Number Table'!$D:$D,K$10,'Number Table'!$E:$E,$B145))</f>
        <v>0</v>
      </c>
      <c r="L145" s="27">
        <f>IF($D$3, SUMIFS('Number Table'!$A:$A,'Number Table'!$C:$C,$C$3,'Number Table'!$D:$D,L$10,'Number Table'!$G:$G,$B145),                   SUMIFS('Number Table'!$A:$A,'Number Table'!$C:$C,$C$3,'Number Table'!$D:$D,L$10,'Number Table'!$E:$E,$B145))</f>
        <v>0</v>
      </c>
    </row>
    <row r="146" spans="2:12" x14ac:dyDescent="0.2">
      <c r="B146" s="11">
        <v>136</v>
      </c>
      <c r="C146" s="27">
        <f>IF($D$3, SUMIFS('Number Table'!$A:$A,'Number Table'!$C:$C,$C$3,'Number Table'!$D:$D,C$10,'Number Table'!$G:$G,$B146),                   SUMIFS('Number Table'!$A:$A,'Number Table'!$C:$C,$C$3,'Number Table'!$D:$D,C$10,'Number Table'!$E:$E,$B146))</f>
        <v>0</v>
      </c>
      <c r="D146" s="27">
        <f>IF($D$3, SUMIFS('Number Table'!$A:$A,'Number Table'!$C:$C,$C$3,'Number Table'!$D:$D,D$10,'Number Table'!$G:$G,$B146),                   SUMIFS('Number Table'!$A:$A,'Number Table'!$C:$C,$C$3,'Number Table'!$D:$D,D$10,'Number Table'!$E:$E,$B146))</f>
        <v>0</v>
      </c>
      <c r="E146" s="27">
        <f>IF($D$3, SUMIFS('Number Table'!$A:$A,'Number Table'!$C:$C,$C$3,'Number Table'!$D:$D,E$10,'Number Table'!$G:$G,$B146),                   SUMIFS('Number Table'!$A:$A,'Number Table'!$C:$C,$C$3,'Number Table'!$D:$D,E$10,'Number Table'!$E:$E,$B146))</f>
        <v>0</v>
      </c>
      <c r="F146" s="27">
        <f>IF($D$3, SUMIFS('Number Table'!$A:$A,'Number Table'!$C:$C,$C$3,'Number Table'!$D:$D,F$10,'Number Table'!$G:$G,$B146),                   SUMIFS('Number Table'!$A:$A,'Number Table'!$C:$C,$C$3,'Number Table'!$D:$D,F$10,'Number Table'!$E:$E,$B146))</f>
        <v>0</v>
      </c>
      <c r="G146" s="27">
        <f>IF($D$3, SUMIFS('Number Table'!$A:$A,'Number Table'!$C:$C,$C$3,'Number Table'!$D:$D,G$10,'Number Table'!$G:$G,$B146),                   SUMIFS('Number Table'!$A:$A,'Number Table'!$C:$C,$C$3,'Number Table'!$D:$D,G$10,'Number Table'!$E:$E,$B146))</f>
        <v>0</v>
      </c>
      <c r="H146" s="27">
        <f>IF($D$3, SUMIFS('Number Table'!$A:$A,'Number Table'!$C:$C,$C$3,'Number Table'!$D:$D,H$10,'Number Table'!$G:$G,$B146),                   SUMIFS('Number Table'!$A:$A,'Number Table'!$C:$C,$C$3,'Number Table'!$D:$D,H$10,'Number Table'!$E:$E,$B146))</f>
        <v>0</v>
      </c>
      <c r="I146" s="27">
        <f>IF($D$3, SUMIFS('Number Table'!$A:$A,'Number Table'!$C:$C,$C$3,'Number Table'!$D:$D,I$10,'Number Table'!$G:$G,$B146),                   SUMIFS('Number Table'!$A:$A,'Number Table'!$C:$C,$C$3,'Number Table'!$D:$D,I$10,'Number Table'!$E:$E,$B146))</f>
        <v>0</v>
      </c>
      <c r="J146" s="27">
        <f>IF($D$3, SUMIFS('Number Table'!$A:$A,'Number Table'!$C:$C,$C$3,'Number Table'!$D:$D,J$10,'Number Table'!$G:$G,$B146),                   SUMIFS('Number Table'!$A:$A,'Number Table'!$C:$C,$C$3,'Number Table'!$D:$D,J$10,'Number Table'!$E:$E,$B146))</f>
        <v>0</v>
      </c>
      <c r="K146" s="27">
        <f>IF($D$3, SUMIFS('Number Table'!$A:$A,'Number Table'!$C:$C,$C$3,'Number Table'!$D:$D,K$10,'Number Table'!$G:$G,$B146),                   SUMIFS('Number Table'!$A:$A,'Number Table'!$C:$C,$C$3,'Number Table'!$D:$D,K$10,'Number Table'!$E:$E,$B146))</f>
        <v>0</v>
      </c>
      <c r="L146" s="27">
        <f>IF($D$3, SUMIFS('Number Table'!$A:$A,'Number Table'!$C:$C,$C$3,'Number Table'!$D:$D,L$10,'Number Table'!$G:$G,$B146),                   SUMIFS('Number Table'!$A:$A,'Number Table'!$C:$C,$C$3,'Number Table'!$D:$D,L$10,'Number Table'!$E:$E,$B146))</f>
        <v>0</v>
      </c>
    </row>
    <row r="147" spans="2:12" x14ac:dyDescent="0.2">
      <c r="B147" s="11">
        <v>137</v>
      </c>
      <c r="C147" s="27">
        <f>IF($D$3, SUMIFS('Number Table'!$A:$A,'Number Table'!$C:$C,$C$3,'Number Table'!$D:$D,C$10,'Number Table'!$G:$G,$B147),                   SUMIFS('Number Table'!$A:$A,'Number Table'!$C:$C,$C$3,'Number Table'!$D:$D,C$10,'Number Table'!$E:$E,$B147))</f>
        <v>0</v>
      </c>
      <c r="D147" s="27">
        <f>IF($D$3, SUMIFS('Number Table'!$A:$A,'Number Table'!$C:$C,$C$3,'Number Table'!$D:$D,D$10,'Number Table'!$G:$G,$B147),                   SUMIFS('Number Table'!$A:$A,'Number Table'!$C:$C,$C$3,'Number Table'!$D:$D,D$10,'Number Table'!$E:$E,$B147))</f>
        <v>0</v>
      </c>
      <c r="E147" s="27">
        <f>IF($D$3, SUMIFS('Number Table'!$A:$A,'Number Table'!$C:$C,$C$3,'Number Table'!$D:$D,E$10,'Number Table'!$G:$G,$B147),                   SUMIFS('Number Table'!$A:$A,'Number Table'!$C:$C,$C$3,'Number Table'!$D:$D,E$10,'Number Table'!$E:$E,$B147))</f>
        <v>0</v>
      </c>
      <c r="F147" s="27">
        <f>IF($D$3, SUMIFS('Number Table'!$A:$A,'Number Table'!$C:$C,$C$3,'Number Table'!$D:$D,F$10,'Number Table'!$G:$G,$B147),                   SUMIFS('Number Table'!$A:$A,'Number Table'!$C:$C,$C$3,'Number Table'!$D:$D,F$10,'Number Table'!$E:$E,$B147))</f>
        <v>0</v>
      </c>
      <c r="G147" s="27">
        <f>IF($D$3, SUMIFS('Number Table'!$A:$A,'Number Table'!$C:$C,$C$3,'Number Table'!$D:$D,G$10,'Number Table'!$G:$G,$B147),                   SUMIFS('Number Table'!$A:$A,'Number Table'!$C:$C,$C$3,'Number Table'!$D:$D,G$10,'Number Table'!$E:$E,$B147))</f>
        <v>0</v>
      </c>
      <c r="H147" s="27">
        <f>IF($D$3, SUMIFS('Number Table'!$A:$A,'Number Table'!$C:$C,$C$3,'Number Table'!$D:$D,H$10,'Number Table'!$G:$G,$B147),                   SUMIFS('Number Table'!$A:$A,'Number Table'!$C:$C,$C$3,'Number Table'!$D:$D,H$10,'Number Table'!$E:$E,$B147))</f>
        <v>0</v>
      </c>
      <c r="I147" s="27">
        <f>IF($D$3, SUMIFS('Number Table'!$A:$A,'Number Table'!$C:$C,$C$3,'Number Table'!$D:$D,I$10,'Number Table'!$G:$G,$B147),                   SUMIFS('Number Table'!$A:$A,'Number Table'!$C:$C,$C$3,'Number Table'!$D:$D,I$10,'Number Table'!$E:$E,$B147))</f>
        <v>0</v>
      </c>
      <c r="J147" s="27">
        <f>IF($D$3, SUMIFS('Number Table'!$A:$A,'Number Table'!$C:$C,$C$3,'Number Table'!$D:$D,J$10,'Number Table'!$G:$G,$B147),                   SUMIFS('Number Table'!$A:$A,'Number Table'!$C:$C,$C$3,'Number Table'!$D:$D,J$10,'Number Table'!$E:$E,$B147))</f>
        <v>0</v>
      </c>
      <c r="K147" s="27">
        <f>IF($D$3, SUMIFS('Number Table'!$A:$A,'Number Table'!$C:$C,$C$3,'Number Table'!$D:$D,K$10,'Number Table'!$G:$G,$B147),                   SUMIFS('Number Table'!$A:$A,'Number Table'!$C:$C,$C$3,'Number Table'!$D:$D,K$10,'Number Table'!$E:$E,$B147))</f>
        <v>0</v>
      </c>
      <c r="L147" s="27">
        <f>IF($D$3, SUMIFS('Number Table'!$A:$A,'Number Table'!$C:$C,$C$3,'Number Table'!$D:$D,L$10,'Number Table'!$G:$G,$B147),                   SUMIFS('Number Table'!$A:$A,'Number Table'!$C:$C,$C$3,'Number Table'!$D:$D,L$10,'Number Table'!$E:$E,$B147))</f>
        <v>0</v>
      </c>
    </row>
    <row r="148" spans="2:12" x14ac:dyDescent="0.2">
      <c r="B148" s="11">
        <v>138</v>
      </c>
      <c r="C148" s="27">
        <f>IF($D$3, SUMIFS('Number Table'!$A:$A,'Number Table'!$C:$C,$C$3,'Number Table'!$D:$D,C$10,'Number Table'!$G:$G,$B148),                   SUMIFS('Number Table'!$A:$A,'Number Table'!$C:$C,$C$3,'Number Table'!$D:$D,C$10,'Number Table'!$E:$E,$B148))</f>
        <v>0</v>
      </c>
      <c r="D148" s="27">
        <f>IF($D$3, SUMIFS('Number Table'!$A:$A,'Number Table'!$C:$C,$C$3,'Number Table'!$D:$D,D$10,'Number Table'!$G:$G,$B148),                   SUMIFS('Number Table'!$A:$A,'Number Table'!$C:$C,$C$3,'Number Table'!$D:$D,D$10,'Number Table'!$E:$E,$B148))</f>
        <v>0</v>
      </c>
      <c r="E148" s="27">
        <f>IF($D$3, SUMIFS('Number Table'!$A:$A,'Number Table'!$C:$C,$C$3,'Number Table'!$D:$D,E$10,'Number Table'!$G:$G,$B148),                   SUMIFS('Number Table'!$A:$A,'Number Table'!$C:$C,$C$3,'Number Table'!$D:$D,E$10,'Number Table'!$E:$E,$B148))</f>
        <v>0</v>
      </c>
      <c r="F148" s="27">
        <f>IF($D$3, SUMIFS('Number Table'!$A:$A,'Number Table'!$C:$C,$C$3,'Number Table'!$D:$D,F$10,'Number Table'!$G:$G,$B148),                   SUMIFS('Number Table'!$A:$A,'Number Table'!$C:$C,$C$3,'Number Table'!$D:$D,F$10,'Number Table'!$E:$E,$B148))</f>
        <v>0</v>
      </c>
      <c r="G148" s="27">
        <f>IF($D$3, SUMIFS('Number Table'!$A:$A,'Number Table'!$C:$C,$C$3,'Number Table'!$D:$D,G$10,'Number Table'!$G:$G,$B148),                   SUMIFS('Number Table'!$A:$A,'Number Table'!$C:$C,$C$3,'Number Table'!$D:$D,G$10,'Number Table'!$E:$E,$B148))</f>
        <v>0</v>
      </c>
      <c r="H148" s="27">
        <f>IF($D$3, SUMIFS('Number Table'!$A:$A,'Number Table'!$C:$C,$C$3,'Number Table'!$D:$D,H$10,'Number Table'!$G:$G,$B148),                   SUMIFS('Number Table'!$A:$A,'Number Table'!$C:$C,$C$3,'Number Table'!$D:$D,H$10,'Number Table'!$E:$E,$B148))</f>
        <v>0</v>
      </c>
      <c r="I148" s="27">
        <f>IF($D$3, SUMIFS('Number Table'!$A:$A,'Number Table'!$C:$C,$C$3,'Number Table'!$D:$D,I$10,'Number Table'!$G:$G,$B148),                   SUMIFS('Number Table'!$A:$A,'Number Table'!$C:$C,$C$3,'Number Table'!$D:$D,I$10,'Number Table'!$E:$E,$B148))</f>
        <v>0</v>
      </c>
      <c r="J148" s="27">
        <f>IF($D$3, SUMIFS('Number Table'!$A:$A,'Number Table'!$C:$C,$C$3,'Number Table'!$D:$D,J$10,'Number Table'!$G:$G,$B148),                   SUMIFS('Number Table'!$A:$A,'Number Table'!$C:$C,$C$3,'Number Table'!$D:$D,J$10,'Number Table'!$E:$E,$B148))</f>
        <v>0</v>
      </c>
      <c r="K148" s="27">
        <f>IF($D$3, SUMIFS('Number Table'!$A:$A,'Number Table'!$C:$C,$C$3,'Number Table'!$D:$D,K$10,'Number Table'!$G:$G,$B148),                   SUMIFS('Number Table'!$A:$A,'Number Table'!$C:$C,$C$3,'Number Table'!$D:$D,K$10,'Number Table'!$E:$E,$B148))</f>
        <v>0</v>
      </c>
      <c r="L148" s="27">
        <f>IF($D$3, SUMIFS('Number Table'!$A:$A,'Number Table'!$C:$C,$C$3,'Number Table'!$D:$D,L$10,'Number Table'!$G:$G,$B148),                   SUMIFS('Number Table'!$A:$A,'Number Table'!$C:$C,$C$3,'Number Table'!$D:$D,L$10,'Number Table'!$E:$E,$B148))</f>
        <v>0</v>
      </c>
    </row>
    <row r="149" spans="2:12" x14ac:dyDescent="0.2">
      <c r="B149" s="11">
        <v>139</v>
      </c>
      <c r="C149" s="27">
        <f>IF($D$3, SUMIFS('Number Table'!$A:$A,'Number Table'!$C:$C,$C$3,'Number Table'!$D:$D,C$10,'Number Table'!$G:$G,$B149),                   SUMIFS('Number Table'!$A:$A,'Number Table'!$C:$C,$C$3,'Number Table'!$D:$D,C$10,'Number Table'!$E:$E,$B149))</f>
        <v>0</v>
      </c>
      <c r="D149" s="27">
        <f>IF($D$3, SUMIFS('Number Table'!$A:$A,'Number Table'!$C:$C,$C$3,'Number Table'!$D:$D,D$10,'Number Table'!$G:$G,$B149),                   SUMIFS('Number Table'!$A:$A,'Number Table'!$C:$C,$C$3,'Number Table'!$D:$D,D$10,'Number Table'!$E:$E,$B149))</f>
        <v>0</v>
      </c>
      <c r="E149" s="27">
        <f>IF($D$3, SUMIFS('Number Table'!$A:$A,'Number Table'!$C:$C,$C$3,'Number Table'!$D:$D,E$10,'Number Table'!$G:$G,$B149),                   SUMIFS('Number Table'!$A:$A,'Number Table'!$C:$C,$C$3,'Number Table'!$D:$D,E$10,'Number Table'!$E:$E,$B149))</f>
        <v>0</v>
      </c>
      <c r="F149" s="27">
        <f>IF($D$3, SUMIFS('Number Table'!$A:$A,'Number Table'!$C:$C,$C$3,'Number Table'!$D:$D,F$10,'Number Table'!$G:$G,$B149),                   SUMIFS('Number Table'!$A:$A,'Number Table'!$C:$C,$C$3,'Number Table'!$D:$D,F$10,'Number Table'!$E:$E,$B149))</f>
        <v>0</v>
      </c>
      <c r="G149" s="27">
        <f>IF($D$3, SUMIFS('Number Table'!$A:$A,'Number Table'!$C:$C,$C$3,'Number Table'!$D:$D,G$10,'Number Table'!$G:$G,$B149),                   SUMIFS('Number Table'!$A:$A,'Number Table'!$C:$C,$C$3,'Number Table'!$D:$D,G$10,'Number Table'!$E:$E,$B149))</f>
        <v>0</v>
      </c>
      <c r="H149" s="27">
        <f>IF($D$3, SUMIFS('Number Table'!$A:$A,'Number Table'!$C:$C,$C$3,'Number Table'!$D:$D,H$10,'Number Table'!$G:$G,$B149),                   SUMIFS('Number Table'!$A:$A,'Number Table'!$C:$C,$C$3,'Number Table'!$D:$D,H$10,'Number Table'!$E:$E,$B149))</f>
        <v>0</v>
      </c>
      <c r="I149" s="27">
        <f>IF($D$3, SUMIFS('Number Table'!$A:$A,'Number Table'!$C:$C,$C$3,'Number Table'!$D:$D,I$10,'Number Table'!$G:$G,$B149),                   SUMIFS('Number Table'!$A:$A,'Number Table'!$C:$C,$C$3,'Number Table'!$D:$D,I$10,'Number Table'!$E:$E,$B149))</f>
        <v>0</v>
      </c>
      <c r="J149" s="27">
        <f>IF($D$3, SUMIFS('Number Table'!$A:$A,'Number Table'!$C:$C,$C$3,'Number Table'!$D:$D,J$10,'Number Table'!$G:$G,$B149),                   SUMIFS('Number Table'!$A:$A,'Number Table'!$C:$C,$C$3,'Number Table'!$D:$D,J$10,'Number Table'!$E:$E,$B149))</f>
        <v>0</v>
      </c>
      <c r="K149" s="27">
        <f>IF($D$3, SUMIFS('Number Table'!$A:$A,'Number Table'!$C:$C,$C$3,'Number Table'!$D:$D,K$10,'Number Table'!$G:$G,$B149),                   SUMIFS('Number Table'!$A:$A,'Number Table'!$C:$C,$C$3,'Number Table'!$D:$D,K$10,'Number Table'!$E:$E,$B149))</f>
        <v>0</v>
      </c>
      <c r="L149" s="27">
        <f>IF($D$3, SUMIFS('Number Table'!$A:$A,'Number Table'!$C:$C,$C$3,'Number Table'!$D:$D,L$10,'Number Table'!$G:$G,$B149),                   SUMIFS('Number Table'!$A:$A,'Number Table'!$C:$C,$C$3,'Number Table'!$D:$D,L$10,'Number Table'!$E:$E,$B149))</f>
        <v>0</v>
      </c>
    </row>
    <row r="150" spans="2:12" x14ac:dyDescent="0.2">
      <c r="B150" s="11">
        <v>140</v>
      </c>
      <c r="C150" s="27">
        <f>IF($D$3, SUMIFS('Number Table'!$A:$A,'Number Table'!$C:$C,$C$3,'Number Table'!$D:$D,C$10,'Number Table'!$G:$G,$B150),                   SUMIFS('Number Table'!$A:$A,'Number Table'!$C:$C,$C$3,'Number Table'!$D:$D,C$10,'Number Table'!$E:$E,$B150))</f>
        <v>0</v>
      </c>
      <c r="D150" s="27">
        <f>IF($D$3, SUMIFS('Number Table'!$A:$A,'Number Table'!$C:$C,$C$3,'Number Table'!$D:$D,D$10,'Number Table'!$G:$G,$B150),                   SUMIFS('Number Table'!$A:$A,'Number Table'!$C:$C,$C$3,'Number Table'!$D:$D,D$10,'Number Table'!$E:$E,$B150))</f>
        <v>0</v>
      </c>
      <c r="E150" s="27">
        <f>IF($D$3, SUMIFS('Number Table'!$A:$A,'Number Table'!$C:$C,$C$3,'Number Table'!$D:$D,E$10,'Number Table'!$G:$G,$B150),                   SUMIFS('Number Table'!$A:$A,'Number Table'!$C:$C,$C$3,'Number Table'!$D:$D,E$10,'Number Table'!$E:$E,$B150))</f>
        <v>0</v>
      </c>
      <c r="F150" s="27">
        <f>IF($D$3, SUMIFS('Number Table'!$A:$A,'Number Table'!$C:$C,$C$3,'Number Table'!$D:$D,F$10,'Number Table'!$G:$G,$B150),                   SUMIFS('Number Table'!$A:$A,'Number Table'!$C:$C,$C$3,'Number Table'!$D:$D,F$10,'Number Table'!$E:$E,$B150))</f>
        <v>0</v>
      </c>
      <c r="G150" s="27">
        <f>IF($D$3, SUMIFS('Number Table'!$A:$A,'Number Table'!$C:$C,$C$3,'Number Table'!$D:$D,G$10,'Number Table'!$G:$G,$B150),                   SUMIFS('Number Table'!$A:$A,'Number Table'!$C:$C,$C$3,'Number Table'!$D:$D,G$10,'Number Table'!$E:$E,$B150))</f>
        <v>0</v>
      </c>
      <c r="H150" s="27">
        <f>IF($D$3, SUMIFS('Number Table'!$A:$A,'Number Table'!$C:$C,$C$3,'Number Table'!$D:$D,H$10,'Number Table'!$G:$G,$B150),                   SUMIFS('Number Table'!$A:$A,'Number Table'!$C:$C,$C$3,'Number Table'!$D:$D,H$10,'Number Table'!$E:$E,$B150))</f>
        <v>0</v>
      </c>
      <c r="I150" s="27">
        <f>IF($D$3, SUMIFS('Number Table'!$A:$A,'Number Table'!$C:$C,$C$3,'Number Table'!$D:$D,I$10,'Number Table'!$G:$G,$B150),                   SUMIFS('Number Table'!$A:$A,'Number Table'!$C:$C,$C$3,'Number Table'!$D:$D,I$10,'Number Table'!$E:$E,$B150))</f>
        <v>0</v>
      </c>
      <c r="J150" s="27">
        <f>IF($D$3, SUMIFS('Number Table'!$A:$A,'Number Table'!$C:$C,$C$3,'Number Table'!$D:$D,J$10,'Number Table'!$G:$G,$B150),                   SUMIFS('Number Table'!$A:$A,'Number Table'!$C:$C,$C$3,'Number Table'!$D:$D,J$10,'Number Table'!$E:$E,$B150))</f>
        <v>0</v>
      </c>
      <c r="K150" s="27">
        <f>IF($D$3, SUMIFS('Number Table'!$A:$A,'Number Table'!$C:$C,$C$3,'Number Table'!$D:$D,K$10,'Number Table'!$G:$G,$B150),                   SUMIFS('Number Table'!$A:$A,'Number Table'!$C:$C,$C$3,'Number Table'!$D:$D,K$10,'Number Table'!$E:$E,$B150))</f>
        <v>0</v>
      </c>
      <c r="L150" s="27">
        <f>IF($D$3, SUMIFS('Number Table'!$A:$A,'Number Table'!$C:$C,$C$3,'Number Table'!$D:$D,L$10,'Number Table'!$G:$G,$B150),                   SUMIFS('Number Table'!$A:$A,'Number Table'!$C:$C,$C$3,'Number Table'!$D:$D,L$10,'Number Table'!$E:$E,$B150))</f>
        <v>0</v>
      </c>
    </row>
    <row r="151" spans="2:12" x14ac:dyDescent="0.2">
      <c r="B151" s="11">
        <v>141</v>
      </c>
      <c r="C151" s="27">
        <f>IF($D$3, SUMIFS('Number Table'!$A:$A,'Number Table'!$C:$C,$C$3,'Number Table'!$D:$D,C$10,'Number Table'!$G:$G,$B151),                   SUMIFS('Number Table'!$A:$A,'Number Table'!$C:$C,$C$3,'Number Table'!$D:$D,C$10,'Number Table'!$E:$E,$B151))</f>
        <v>0</v>
      </c>
      <c r="D151" s="27">
        <f>IF($D$3, SUMIFS('Number Table'!$A:$A,'Number Table'!$C:$C,$C$3,'Number Table'!$D:$D,D$10,'Number Table'!$G:$G,$B151),                   SUMIFS('Number Table'!$A:$A,'Number Table'!$C:$C,$C$3,'Number Table'!$D:$D,D$10,'Number Table'!$E:$E,$B151))</f>
        <v>0</v>
      </c>
      <c r="E151" s="27">
        <f>IF($D$3, SUMIFS('Number Table'!$A:$A,'Number Table'!$C:$C,$C$3,'Number Table'!$D:$D,E$10,'Number Table'!$G:$G,$B151),                   SUMIFS('Number Table'!$A:$A,'Number Table'!$C:$C,$C$3,'Number Table'!$D:$D,E$10,'Number Table'!$E:$E,$B151))</f>
        <v>0</v>
      </c>
      <c r="F151" s="27">
        <f>IF($D$3, SUMIFS('Number Table'!$A:$A,'Number Table'!$C:$C,$C$3,'Number Table'!$D:$D,F$10,'Number Table'!$G:$G,$B151),                   SUMIFS('Number Table'!$A:$A,'Number Table'!$C:$C,$C$3,'Number Table'!$D:$D,F$10,'Number Table'!$E:$E,$B151))</f>
        <v>0</v>
      </c>
      <c r="G151" s="27">
        <f>IF($D$3, SUMIFS('Number Table'!$A:$A,'Number Table'!$C:$C,$C$3,'Number Table'!$D:$D,G$10,'Number Table'!$G:$G,$B151),                   SUMIFS('Number Table'!$A:$A,'Number Table'!$C:$C,$C$3,'Number Table'!$D:$D,G$10,'Number Table'!$E:$E,$B151))</f>
        <v>0</v>
      </c>
      <c r="H151" s="27">
        <f>IF($D$3, SUMIFS('Number Table'!$A:$A,'Number Table'!$C:$C,$C$3,'Number Table'!$D:$D,H$10,'Number Table'!$G:$G,$B151),                   SUMIFS('Number Table'!$A:$A,'Number Table'!$C:$C,$C$3,'Number Table'!$D:$D,H$10,'Number Table'!$E:$E,$B151))</f>
        <v>0</v>
      </c>
      <c r="I151" s="27">
        <f>IF($D$3, SUMIFS('Number Table'!$A:$A,'Number Table'!$C:$C,$C$3,'Number Table'!$D:$D,I$10,'Number Table'!$G:$G,$B151),                   SUMIFS('Number Table'!$A:$A,'Number Table'!$C:$C,$C$3,'Number Table'!$D:$D,I$10,'Number Table'!$E:$E,$B151))</f>
        <v>0</v>
      </c>
      <c r="J151" s="27">
        <f>IF($D$3, SUMIFS('Number Table'!$A:$A,'Number Table'!$C:$C,$C$3,'Number Table'!$D:$D,J$10,'Number Table'!$G:$G,$B151),                   SUMIFS('Number Table'!$A:$A,'Number Table'!$C:$C,$C$3,'Number Table'!$D:$D,J$10,'Number Table'!$E:$E,$B151))</f>
        <v>0</v>
      </c>
      <c r="K151" s="27">
        <f>IF($D$3, SUMIFS('Number Table'!$A:$A,'Number Table'!$C:$C,$C$3,'Number Table'!$D:$D,K$10,'Number Table'!$G:$G,$B151),                   SUMIFS('Number Table'!$A:$A,'Number Table'!$C:$C,$C$3,'Number Table'!$D:$D,K$10,'Number Table'!$E:$E,$B151))</f>
        <v>0</v>
      </c>
      <c r="L151" s="27">
        <f>IF($D$3, SUMIFS('Number Table'!$A:$A,'Number Table'!$C:$C,$C$3,'Number Table'!$D:$D,L$10,'Number Table'!$G:$G,$B151),                   SUMIFS('Number Table'!$A:$A,'Number Table'!$C:$C,$C$3,'Number Table'!$D:$D,L$10,'Number Table'!$E:$E,$B151))</f>
        <v>0</v>
      </c>
    </row>
    <row r="152" spans="2:12" x14ac:dyDescent="0.2">
      <c r="B152" s="11">
        <v>142</v>
      </c>
      <c r="C152" s="27">
        <f>IF($D$3, SUMIFS('Number Table'!$A:$A,'Number Table'!$C:$C,$C$3,'Number Table'!$D:$D,C$10,'Number Table'!$G:$G,$B152),                   SUMIFS('Number Table'!$A:$A,'Number Table'!$C:$C,$C$3,'Number Table'!$D:$D,C$10,'Number Table'!$E:$E,$B152))</f>
        <v>0</v>
      </c>
      <c r="D152" s="27">
        <f>IF($D$3, SUMIFS('Number Table'!$A:$A,'Number Table'!$C:$C,$C$3,'Number Table'!$D:$D,D$10,'Number Table'!$G:$G,$B152),                   SUMIFS('Number Table'!$A:$A,'Number Table'!$C:$C,$C$3,'Number Table'!$D:$D,D$10,'Number Table'!$E:$E,$B152))</f>
        <v>0</v>
      </c>
      <c r="E152" s="27">
        <f>IF($D$3, SUMIFS('Number Table'!$A:$A,'Number Table'!$C:$C,$C$3,'Number Table'!$D:$D,E$10,'Number Table'!$G:$G,$B152),                   SUMIFS('Number Table'!$A:$A,'Number Table'!$C:$C,$C$3,'Number Table'!$D:$D,E$10,'Number Table'!$E:$E,$B152))</f>
        <v>0</v>
      </c>
      <c r="F152" s="27">
        <f>IF($D$3, SUMIFS('Number Table'!$A:$A,'Number Table'!$C:$C,$C$3,'Number Table'!$D:$D,F$10,'Number Table'!$G:$G,$B152),                   SUMIFS('Number Table'!$A:$A,'Number Table'!$C:$C,$C$3,'Number Table'!$D:$D,F$10,'Number Table'!$E:$E,$B152))</f>
        <v>0</v>
      </c>
      <c r="G152" s="27">
        <f>IF($D$3, SUMIFS('Number Table'!$A:$A,'Number Table'!$C:$C,$C$3,'Number Table'!$D:$D,G$10,'Number Table'!$G:$G,$B152),                   SUMIFS('Number Table'!$A:$A,'Number Table'!$C:$C,$C$3,'Number Table'!$D:$D,G$10,'Number Table'!$E:$E,$B152))</f>
        <v>0</v>
      </c>
      <c r="H152" s="27">
        <f>IF($D$3, SUMIFS('Number Table'!$A:$A,'Number Table'!$C:$C,$C$3,'Number Table'!$D:$D,H$10,'Number Table'!$G:$G,$B152),                   SUMIFS('Number Table'!$A:$A,'Number Table'!$C:$C,$C$3,'Number Table'!$D:$D,H$10,'Number Table'!$E:$E,$B152))</f>
        <v>0</v>
      </c>
      <c r="I152" s="27">
        <f>IF($D$3, SUMIFS('Number Table'!$A:$A,'Number Table'!$C:$C,$C$3,'Number Table'!$D:$D,I$10,'Number Table'!$G:$G,$B152),                   SUMIFS('Number Table'!$A:$A,'Number Table'!$C:$C,$C$3,'Number Table'!$D:$D,I$10,'Number Table'!$E:$E,$B152))</f>
        <v>0</v>
      </c>
      <c r="J152" s="27">
        <f>IF($D$3, SUMIFS('Number Table'!$A:$A,'Number Table'!$C:$C,$C$3,'Number Table'!$D:$D,J$10,'Number Table'!$G:$G,$B152),                   SUMIFS('Number Table'!$A:$A,'Number Table'!$C:$C,$C$3,'Number Table'!$D:$D,J$10,'Number Table'!$E:$E,$B152))</f>
        <v>0</v>
      </c>
      <c r="K152" s="27">
        <f>IF($D$3, SUMIFS('Number Table'!$A:$A,'Number Table'!$C:$C,$C$3,'Number Table'!$D:$D,K$10,'Number Table'!$G:$G,$B152),                   SUMIFS('Number Table'!$A:$A,'Number Table'!$C:$C,$C$3,'Number Table'!$D:$D,K$10,'Number Table'!$E:$E,$B152))</f>
        <v>0</v>
      </c>
      <c r="L152" s="27">
        <f>IF($D$3, SUMIFS('Number Table'!$A:$A,'Number Table'!$C:$C,$C$3,'Number Table'!$D:$D,L$10,'Number Table'!$G:$G,$B152),                   SUMIFS('Number Table'!$A:$A,'Number Table'!$C:$C,$C$3,'Number Table'!$D:$D,L$10,'Number Table'!$E:$E,$B152))</f>
        <v>0</v>
      </c>
    </row>
    <row r="153" spans="2:12" x14ac:dyDescent="0.2">
      <c r="B153" s="11">
        <v>143</v>
      </c>
      <c r="C153" s="27">
        <f>IF($D$3, SUMIFS('Number Table'!$A:$A,'Number Table'!$C:$C,$C$3,'Number Table'!$D:$D,C$10,'Number Table'!$G:$G,$B153),                   SUMIFS('Number Table'!$A:$A,'Number Table'!$C:$C,$C$3,'Number Table'!$D:$D,C$10,'Number Table'!$E:$E,$B153))</f>
        <v>0</v>
      </c>
      <c r="D153" s="27">
        <f>IF($D$3, SUMIFS('Number Table'!$A:$A,'Number Table'!$C:$C,$C$3,'Number Table'!$D:$D,D$10,'Number Table'!$G:$G,$B153),                   SUMIFS('Number Table'!$A:$A,'Number Table'!$C:$C,$C$3,'Number Table'!$D:$D,D$10,'Number Table'!$E:$E,$B153))</f>
        <v>0</v>
      </c>
      <c r="E153" s="27">
        <f>IF($D$3, SUMIFS('Number Table'!$A:$A,'Number Table'!$C:$C,$C$3,'Number Table'!$D:$D,E$10,'Number Table'!$G:$G,$B153),                   SUMIFS('Number Table'!$A:$A,'Number Table'!$C:$C,$C$3,'Number Table'!$D:$D,E$10,'Number Table'!$E:$E,$B153))</f>
        <v>0</v>
      </c>
      <c r="F153" s="27">
        <f>IF($D$3, SUMIFS('Number Table'!$A:$A,'Number Table'!$C:$C,$C$3,'Number Table'!$D:$D,F$10,'Number Table'!$G:$G,$B153),                   SUMIFS('Number Table'!$A:$A,'Number Table'!$C:$C,$C$3,'Number Table'!$D:$D,F$10,'Number Table'!$E:$E,$B153))</f>
        <v>0</v>
      </c>
      <c r="G153" s="27">
        <f>IF($D$3, SUMIFS('Number Table'!$A:$A,'Number Table'!$C:$C,$C$3,'Number Table'!$D:$D,G$10,'Number Table'!$G:$G,$B153),                   SUMIFS('Number Table'!$A:$A,'Number Table'!$C:$C,$C$3,'Number Table'!$D:$D,G$10,'Number Table'!$E:$E,$B153))</f>
        <v>0</v>
      </c>
      <c r="H153" s="27">
        <f>IF($D$3, SUMIFS('Number Table'!$A:$A,'Number Table'!$C:$C,$C$3,'Number Table'!$D:$D,H$10,'Number Table'!$G:$G,$B153),                   SUMIFS('Number Table'!$A:$A,'Number Table'!$C:$C,$C$3,'Number Table'!$D:$D,H$10,'Number Table'!$E:$E,$B153))</f>
        <v>0</v>
      </c>
      <c r="I153" s="27">
        <f>IF($D$3, SUMIFS('Number Table'!$A:$A,'Number Table'!$C:$C,$C$3,'Number Table'!$D:$D,I$10,'Number Table'!$G:$G,$B153),                   SUMIFS('Number Table'!$A:$A,'Number Table'!$C:$C,$C$3,'Number Table'!$D:$D,I$10,'Number Table'!$E:$E,$B153))</f>
        <v>0</v>
      </c>
      <c r="J153" s="27">
        <f>IF($D$3, SUMIFS('Number Table'!$A:$A,'Number Table'!$C:$C,$C$3,'Number Table'!$D:$D,J$10,'Number Table'!$G:$G,$B153),                   SUMIFS('Number Table'!$A:$A,'Number Table'!$C:$C,$C$3,'Number Table'!$D:$D,J$10,'Number Table'!$E:$E,$B153))</f>
        <v>0</v>
      </c>
      <c r="K153" s="27">
        <f>IF($D$3, SUMIFS('Number Table'!$A:$A,'Number Table'!$C:$C,$C$3,'Number Table'!$D:$D,K$10,'Number Table'!$G:$G,$B153),                   SUMIFS('Number Table'!$A:$A,'Number Table'!$C:$C,$C$3,'Number Table'!$D:$D,K$10,'Number Table'!$E:$E,$B153))</f>
        <v>0</v>
      </c>
      <c r="L153" s="27">
        <f>IF($D$3, SUMIFS('Number Table'!$A:$A,'Number Table'!$C:$C,$C$3,'Number Table'!$D:$D,L$10,'Number Table'!$G:$G,$B153),                   SUMIFS('Number Table'!$A:$A,'Number Table'!$C:$C,$C$3,'Number Table'!$D:$D,L$10,'Number Table'!$E:$E,$B153))</f>
        <v>0</v>
      </c>
    </row>
    <row r="154" spans="2:12" x14ac:dyDescent="0.2">
      <c r="B154" s="11">
        <v>144</v>
      </c>
      <c r="C154" s="27">
        <f>IF($D$3, SUMIFS('Number Table'!$A:$A,'Number Table'!$C:$C,$C$3,'Number Table'!$D:$D,C$10,'Number Table'!$G:$G,$B154),                   SUMIFS('Number Table'!$A:$A,'Number Table'!$C:$C,$C$3,'Number Table'!$D:$D,C$10,'Number Table'!$E:$E,$B154))</f>
        <v>0</v>
      </c>
      <c r="D154" s="27">
        <f>IF($D$3, SUMIFS('Number Table'!$A:$A,'Number Table'!$C:$C,$C$3,'Number Table'!$D:$D,D$10,'Number Table'!$G:$G,$B154),                   SUMIFS('Number Table'!$A:$A,'Number Table'!$C:$C,$C$3,'Number Table'!$D:$D,D$10,'Number Table'!$E:$E,$B154))</f>
        <v>0</v>
      </c>
      <c r="E154" s="27">
        <f>IF($D$3, SUMIFS('Number Table'!$A:$A,'Number Table'!$C:$C,$C$3,'Number Table'!$D:$D,E$10,'Number Table'!$G:$G,$B154),                   SUMIFS('Number Table'!$A:$A,'Number Table'!$C:$C,$C$3,'Number Table'!$D:$D,E$10,'Number Table'!$E:$E,$B154))</f>
        <v>0</v>
      </c>
      <c r="F154" s="27">
        <f>IF($D$3, SUMIFS('Number Table'!$A:$A,'Number Table'!$C:$C,$C$3,'Number Table'!$D:$D,F$10,'Number Table'!$G:$G,$B154),                   SUMIFS('Number Table'!$A:$A,'Number Table'!$C:$C,$C$3,'Number Table'!$D:$D,F$10,'Number Table'!$E:$E,$B154))</f>
        <v>0</v>
      </c>
      <c r="G154" s="27">
        <f>IF($D$3, SUMIFS('Number Table'!$A:$A,'Number Table'!$C:$C,$C$3,'Number Table'!$D:$D,G$10,'Number Table'!$G:$G,$B154),                   SUMIFS('Number Table'!$A:$A,'Number Table'!$C:$C,$C$3,'Number Table'!$D:$D,G$10,'Number Table'!$E:$E,$B154))</f>
        <v>0</v>
      </c>
      <c r="H154" s="27">
        <f>IF($D$3, SUMIFS('Number Table'!$A:$A,'Number Table'!$C:$C,$C$3,'Number Table'!$D:$D,H$10,'Number Table'!$G:$G,$B154),                   SUMIFS('Number Table'!$A:$A,'Number Table'!$C:$C,$C$3,'Number Table'!$D:$D,H$10,'Number Table'!$E:$E,$B154))</f>
        <v>0</v>
      </c>
      <c r="I154" s="27">
        <f>IF($D$3, SUMIFS('Number Table'!$A:$A,'Number Table'!$C:$C,$C$3,'Number Table'!$D:$D,I$10,'Number Table'!$G:$G,$B154),                   SUMIFS('Number Table'!$A:$A,'Number Table'!$C:$C,$C$3,'Number Table'!$D:$D,I$10,'Number Table'!$E:$E,$B154))</f>
        <v>0</v>
      </c>
      <c r="J154" s="27">
        <f>IF($D$3, SUMIFS('Number Table'!$A:$A,'Number Table'!$C:$C,$C$3,'Number Table'!$D:$D,J$10,'Number Table'!$G:$G,$B154),                   SUMIFS('Number Table'!$A:$A,'Number Table'!$C:$C,$C$3,'Number Table'!$D:$D,J$10,'Number Table'!$E:$E,$B154))</f>
        <v>0</v>
      </c>
      <c r="K154" s="27">
        <f>IF($D$3, SUMIFS('Number Table'!$A:$A,'Number Table'!$C:$C,$C$3,'Number Table'!$D:$D,K$10,'Number Table'!$G:$G,$B154),                   SUMIFS('Number Table'!$A:$A,'Number Table'!$C:$C,$C$3,'Number Table'!$D:$D,K$10,'Number Table'!$E:$E,$B154))</f>
        <v>0</v>
      </c>
      <c r="L154" s="27">
        <f>IF($D$3, SUMIFS('Number Table'!$A:$A,'Number Table'!$C:$C,$C$3,'Number Table'!$D:$D,L$10,'Number Table'!$G:$G,$B154),                   SUMIFS('Number Table'!$A:$A,'Number Table'!$C:$C,$C$3,'Number Table'!$D:$D,L$10,'Number Table'!$E:$E,$B154))</f>
        <v>0</v>
      </c>
    </row>
    <row r="155" spans="2:12" x14ac:dyDescent="0.2">
      <c r="B155" s="11">
        <v>145</v>
      </c>
      <c r="C155" s="27">
        <f>IF($D$3, SUMIFS('Number Table'!$A:$A,'Number Table'!$C:$C,$C$3,'Number Table'!$D:$D,C$10,'Number Table'!$G:$G,$B155),                   SUMIFS('Number Table'!$A:$A,'Number Table'!$C:$C,$C$3,'Number Table'!$D:$D,C$10,'Number Table'!$E:$E,$B155))</f>
        <v>0</v>
      </c>
      <c r="D155" s="27">
        <f>IF($D$3, SUMIFS('Number Table'!$A:$A,'Number Table'!$C:$C,$C$3,'Number Table'!$D:$D,D$10,'Number Table'!$G:$G,$B155),                   SUMIFS('Number Table'!$A:$A,'Number Table'!$C:$C,$C$3,'Number Table'!$D:$D,D$10,'Number Table'!$E:$E,$B155))</f>
        <v>0</v>
      </c>
      <c r="E155" s="27">
        <f>IF($D$3, SUMIFS('Number Table'!$A:$A,'Number Table'!$C:$C,$C$3,'Number Table'!$D:$D,E$10,'Number Table'!$G:$G,$B155),                   SUMIFS('Number Table'!$A:$A,'Number Table'!$C:$C,$C$3,'Number Table'!$D:$D,E$10,'Number Table'!$E:$E,$B155))</f>
        <v>0</v>
      </c>
      <c r="F155" s="27">
        <f>IF($D$3, SUMIFS('Number Table'!$A:$A,'Number Table'!$C:$C,$C$3,'Number Table'!$D:$D,F$10,'Number Table'!$G:$G,$B155),                   SUMIFS('Number Table'!$A:$A,'Number Table'!$C:$C,$C$3,'Number Table'!$D:$D,F$10,'Number Table'!$E:$E,$B155))</f>
        <v>0</v>
      </c>
      <c r="G155" s="27">
        <f>IF($D$3, SUMIFS('Number Table'!$A:$A,'Number Table'!$C:$C,$C$3,'Number Table'!$D:$D,G$10,'Number Table'!$G:$G,$B155),                   SUMIFS('Number Table'!$A:$A,'Number Table'!$C:$C,$C$3,'Number Table'!$D:$D,G$10,'Number Table'!$E:$E,$B155))</f>
        <v>0</v>
      </c>
      <c r="H155" s="27">
        <f>IF($D$3, SUMIFS('Number Table'!$A:$A,'Number Table'!$C:$C,$C$3,'Number Table'!$D:$D,H$10,'Number Table'!$G:$G,$B155),                   SUMIFS('Number Table'!$A:$A,'Number Table'!$C:$C,$C$3,'Number Table'!$D:$D,H$10,'Number Table'!$E:$E,$B155))</f>
        <v>0</v>
      </c>
      <c r="I155" s="27">
        <f>IF($D$3, SUMIFS('Number Table'!$A:$A,'Number Table'!$C:$C,$C$3,'Number Table'!$D:$D,I$10,'Number Table'!$G:$G,$B155),                   SUMIFS('Number Table'!$A:$A,'Number Table'!$C:$C,$C$3,'Number Table'!$D:$D,I$10,'Number Table'!$E:$E,$B155))</f>
        <v>0</v>
      </c>
      <c r="J155" s="27">
        <f>IF($D$3, SUMIFS('Number Table'!$A:$A,'Number Table'!$C:$C,$C$3,'Number Table'!$D:$D,J$10,'Number Table'!$G:$G,$B155),                   SUMIFS('Number Table'!$A:$A,'Number Table'!$C:$C,$C$3,'Number Table'!$D:$D,J$10,'Number Table'!$E:$E,$B155))</f>
        <v>0</v>
      </c>
      <c r="K155" s="27">
        <f>IF($D$3, SUMIFS('Number Table'!$A:$A,'Number Table'!$C:$C,$C$3,'Number Table'!$D:$D,K$10,'Number Table'!$G:$G,$B155),                   SUMIFS('Number Table'!$A:$A,'Number Table'!$C:$C,$C$3,'Number Table'!$D:$D,K$10,'Number Table'!$E:$E,$B155))</f>
        <v>0</v>
      </c>
      <c r="L155" s="27">
        <f>IF($D$3, SUMIFS('Number Table'!$A:$A,'Number Table'!$C:$C,$C$3,'Number Table'!$D:$D,L$10,'Number Table'!$G:$G,$B155),                   SUMIFS('Number Table'!$A:$A,'Number Table'!$C:$C,$C$3,'Number Table'!$D:$D,L$10,'Number Table'!$E:$E,$B155))</f>
        <v>0</v>
      </c>
    </row>
    <row r="156" spans="2:12" x14ac:dyDescent="0.2">
      <c r="B156" s="11">
        <v>146</v>
      </c>
      <c r="C156" s="27">
        <f>IF($D$3, SUMIFS('Number Table'!$A:$A,'Number Table'!$C:$C,$C$3,'Number Table'!$D:$D,C$10,'Number Table'!$G:$G,$B156),                   SUMIFS('Number Table'!$A:$A,'Number Table'!$C:$C,$C$3,'Number Table'!$D:$D,C$10,'Number Table'!$E:$E,$B156))</f>
        <v>0</v>
      </c>
      <c r="D156" s="27">
        <f>IF($D$3, SUMIFS('Number Table'!$A:$A,'Number Table'!$C:$C,$C$3,'Number Table'!$D:$D,D$10,'Number Table'!$G:$G,$B156),                   SUMIFS('Number Table'!$A:$A,'Number Table'!$C:$C,$C$3,'Number Table'!$D:$D,D$10,'Number Table'!$E:$E,$B156))</f>
        <v>0</v>
      </c>
      <c r="E156" s="27">
        <f>IF($D$3, SUMIFS('Number Table'!$A:$A,'Number Table'!$C:$C,$C$3,'Number Table'!$D:$D,E$10,'Number Table'!$G:$G,$B156),                   SUMIFS('Number Table'!$A:$A,'Number Table'!$C:$C,$C$3,'Number Table'!$D:$D,E$10,'Number Table'!$E:$E,$B156))</f>
        <v>0</v>
      </c>
      <c r="F156" s="27">
        <f>IF($D$3, SUMIFS('Number Table'!$A:$A,'Number Table'!$C:$C,$C$3,'Number Table'!$D:$D,F$10,'Number Table'!$G:$G,$B156),                   SUMIFS('Number Table'!$A:$A,'Number Table'!$C:$C,$C$3,'Number Table'!$D:$D,F$10,'Number Table'!$E:$E,$B156))</f>
        <v>0</v>
      </c>
      <c r="G156" s="27">
        <f>IF($D$3, SUMIFS('Number Table'!$A:$A,'Number Table'!$C:$C,$C$3,'Number Table'!$D:$D,G$10,'Number Table'!$G:$G,$B156),                   SUMIFS('Number Table'!$A:$A,'Number Table'!$C:$C,$C$3,'Number Table'!$D:$D,G$10,'Number Table'!$E:$E,$B156))</f>
        <v>0</v>
      </c>
      <c r="H156" s="27">
        <f>IF($D$3, SUMIFS('Number Table'!$A:$A,'Number Table'!$C:$C,$C$3,'Number Table'!$D:$D,H$10,'Number Table'!$G:$G,$B156),                   SUMIFS('Number Table'!$A:$A,'Number Table'!$C:$C,$C$3,'Number Table'!$D:$D,H$10,'Number Table'!$E:$E,$B156))</f>
        <v>0</v>
      </c>
      <c r="I156" s="27">
        <f>IF($D$3, SUMIFS('Number Table'!$A:$A,'Number Table'!$C:$C,$C$3,'Number Table'!$D:$D,I$10,'Number Table'!$G:$G,$B156),                   SUMIFS('Number Table'!$A:$A,'Number Table'!$C:$C,$C$3,'Number Table'!$D:$D,I$10,'Number Table'!$E:$E,$B156))</f>
        <v>0</v>
      </c>
      <c r="J156" s="27">
        <f>IF($D$3, SUMIFS('Number Table'!$A:$A,'Number Table'!$C:$C,$C$3,'Number Table'!$D:$D,J$10,'Number Table'!$G:$G,$B156),                   SUMIFS('Number Table'!$A:$A,'Number Table'!$C:$C,$C$3,'Number Table'!$D:$D,J$10,'Number Table'!$E:$E,$B156))</f>
        <v>0</v>
      </c>
      <c r="K156" s="27">
        <f>IF($D$3, SUMIFS('Number Table'!$A:$A,'Number Table'!$C:$C,$C$3,'Number Table'!$D:$D,K$10,'Number Table'!$G:$G,$B156),                   SUMIFS('Number Table'!$A:$A,'Number Table'!$C:$C,$C$3,'Number Table'!$D:$D,K$10,'Number Table'!$E:$E,$B156))</f>
        <v>0</v>
      </c>
      <c r="L156" s="27">
        <f>IF($D$3, SUMIFS('Number Table'!$A:$A,'Number Table'!$C:$C,$C$3,'Number Table'!$D:$D,L$10,'Number Table'!$G:$G,$B156),                   SUMIFS('Number Table'!$A:$A,'Number Table'!$C:$C,$C$3,'Number Table'!$D:$D,L$10,'Number Table'!$E:$E,$B156))</f>
        <v>0</v>
      </c>
    </row>
    <row r="157" spans="2:12" x14ac:dyDescent="0.2">
      <c r="B157" s="11">
        <v>147</v>
      </c>
      <c r="C157" s="27">
        <f>IF($D$3, SUMIFS('Number Table'!$A:$A,'Number Table'!$C:$C,$C$3,'Number Table'!$D:$D,C$10,'Number Table'!$G:$G,$B157),                   SUMIFS('Number Table'!$A:$A,'Number Table'!$C:$C,$C$3,'Number Table'!$D:$D,C$10,'Number Table'!$E:$E,$B157))</f>
        <v>0</v>
      </c>
      <c r="D157" s="27">
        <f>IF($D$3, SUMIFS('Number Table'!$A:$A,'Number Table'!$C:$C,$C$3,'Number Table'!$D:$D,D$10,'Number Table'!$G:$G,$B157),                   SUMIFS('Number Table'!$A:$A,'Number Table'!$C:$C,$C$3,'Number Table'!$D:$D,D$10,'Number Table'!$E:$E,$B157))</f>
        <v>0</v>
      </c>
      <c r="E157" s="27">
        <f>IF($D$3, SUMIFS('Number Table'!$A:$A,'Number Table'!$C:$C,$C$3,'Number Table'!$D:$D,E$10,'Number Table'!$G:$G,$B157),                   SUMIFS('Number Table'!$A:$A,'Number Table'!$C:$C,$C$3,'Number Table'!$D:$D,E$10,'Number Table'!$E:$E,$B157))</f>
        <v>0</v>
      </c>
      <c r="F157" s="27">
        <f>IF($D$3, SUMIFS('Number Table'!$A:$A,'Number Table'!$C:$C,$C$3,'Number Table'!$D:$D,F$10,'Number Table'!$G:$G,$B157),                   SUMIFS('Number Table'!$A:$A,'Number Table'!$C:$C,$C$3,'Number Table'!$D:$D,F$10,'Number Table'!$E:$E,$B157))</f>
        <v>0</v>
      </c>
      <c r="G157" s="27">
        <f>IF($D$3, SUMIFS('Number Table'!$A:$A,'Number Table'!$C:$C,$C$3,'Number Table'!$D:$D,G$10,'Number Table'!$G:$G,$B157),                   SUMIFS('Number Table'!$A:$A,'Number Table'!$C:$C,$C$3,'Number Table'!$D:$D,G$10,'Number Table'!$E:$E,$B157))</f>
        <v>0</v>
      </c>
      <c r="H157" s="27">
        <f>IF($D$3, SUMIFS('Number Table'!$A:$A,'Number Table'!$C:$C,$C$3,'Number Table'!$D:$D,H$10,'Number Table'!$G:$G,$B157),                   SUMIFS('Number Table'!$A:$A,'Number Table'!$C:$C,$C$3,'Number Table'!$D:$D,H$10,'Number Table'!$E:$E,$B157))</f>
        <v>0</v>
      </c>
      <c r="I157" s="27">
        <f>IF($D$3, SUMIFS('Number Table'!$A:$A,'Number Table'!$C:$C,$C$3,'Number Table'!$D:$D,I$10,'Number Table'!$G:$G,$B157),                   SUMIFS('Number Table'!$A:$A,'Number Table'!$C:$C,$C$3,'Number Table'!$D:$D,I$10,'Number Table'!$E:$E,$B157))</f>
        <v>0</v>
      </c>
      <c r="J157" s="27">
        <f>IF($D$3, SUMIFS('Number Table'!$A:$A,'Number Table'!$C:$C,$C$3,'Number Table'!$D:$D,J$10,'Number Table'!$G:$G,$B157),                   SUMIFS('Number Table'!$A:$A,'Number Table'!$C:$C,$C$3,'Number Table'!$D:$D,J$10,'Number Table'!$E:$E,$B157))</f>
        <v>0</v>
      </c>
      <c r="K157" s="27">
        <f>IF($D$3, SUMIFS('Number Table'!$A:$A,'Number Table'!$C:$C,$C$3,'Number Table'!$D:$D,K$10,'Number Table'!$G:$G,$B157),                   SUMIFS('Number Table'!$A:$A,'Number Table'!$C:$C,$C$3,'Number Table'!$D:$D,K$10,'Number Table'!$E:$E,$B157))</f>
        <v>0</v>
      </c>
      <c r="L157" s="27">
        <f>IF($D$3, SUMIFS('Number Table'!$A:$A,'Number Table'!$C:$C,$C$3,'Number Table'!$D:$D,L$10,'Number Table'!$G:$G,$B157),                   SUMIFS('Number Table'!$A:$A,'Number Table'!$C:$C,$C$3,'Number Table'!$D:$D,L$10,'Number Table'!$E:$E,$B157))</f>
        <v>0</v>
      </c>
    </row>
    <row r="158" spans="2:12" x14ac:dyDescent="0.2">
      <c r="B158" s="11">
        <v>148</v>
      </c>
      <c r="C158" s="27">
        <f>IF($D$3, SUMIFS('Number Table'!$A:$A,'Number Table'!$C:$C,$C$3,'Number Table'!$D:$D,C$10,'Number Table'!$G:$G,$B158),                   SUMIFS('Number Table'!$A:$A,'Number Table'!$C:$C,$C$3,'Number Table'!$D:$D,C$10,'Number Table'!$E:$E,$B158))</f>
        <v>0</v>
      </c>
      <c r="D158" s="27">
        <f>IF($D$3, SUMIFS('Number Table'!$A:$A,'Number Table'!$C:$C,$C$3,'Number Table'!$D:$D,D$10,'Number Table'!$G:$G,$B158),                   SUMIFS('Number Table'!$A:$A,'Number Table'!$C:$C,$C$3,'Number Table'!$D:$D,D$10,'Number Table'!$E:$E,$B158))</f>
        <v>0</v>
      </c>
      <c r="E158" s="27">
        <f>IF($D$3, SUMIFS('Number Table'!$A:$A,'Number Table'!$C:$C,$C$3,'Number Table'!$D:$D,E$10,'Number Table'!$G:$G,$B158),                   SUMIFS('Number Table'!$A:$A,'Number Table'!$C:$C,$C$3,'Number Table'!$D:$D,E$10,'Number Table'!$E:$E,$B158))</f>
        <v>0</v>
      </c>
      <c r="F158" s="27">
        <f>IF($D$3, SUMIFS('Number Table'!$A:$A,'Number Table'!$C:$C,$C$3,'Number Table'!$D:$D,F$10,'Number Table'!$G:$G,$B158),                   SUMIFS('Number Table'!$A:$A,'Number Table'!$C:$C,$C$3,'Number Table'!$D:$D,F$10,'Number Table'!$E:$E,$B158))</f>
        <v>0</v>
      </c>
      <c r="G158" s="27">
        <f>IF($D$3, SUMIFS('Number Table'!$A:$A,'Number Table'!$C:$C,$C$3,'Number Table'!$D:$D,G$10,'Number Table'!$G:$G,$B158),                   SUMIFS('Number Table'!$A:$A,'Number Table'!$C:$C,$C$3,'Number Table'!$D:$D,G$10,'Number Table'!$E:$E,$B158))</f>
        <v>0</v>
      </c>
      <c r="H158" s="27">
        <f>IF($D$3, SUMIFS('Number Table'!$A:$A,'Number Table'!$C:$C,$C$3,'Number Table'!$D:$D,H$10,'Number Table'!$G:$G,$B158),                   SUMIFS('Number Table'!$A:$A,'Number Table'!$C:$C,$C$3,'Number Table'!$D:$D,H$10,'Number Table'!$E:$E,$B158))</f>
        <v>0</v>
      </c>
      <c r="I158" s="27">
        <f>IF($D$3, SUMIFS('Number Table'!$A:$A,'Number Table'!$C:$C,$C$3,'Number Table'!$D:$D,I$10,'Number Table'!$G:$G,$B158),                   SUMIFS('Number Table'!$A:$A,'Number Table'!$C:$C,$C$3,'Number Table'!$D:$D,I$10,'Number Table'!$E:$E,$B158))</f>
        <v>0</v>
      </c>
      <c r="J158" s="27">
        <f>IF($D$3, SUMIFS('Number Table'!$A:$A,'Number Table'!$C:$C,$C$3,'Number Table'!$D:$D,J$10,'Number Table'!$G:$G,$B158),                   SUMIFS('Number Table'!$A:$A,'Number Table'!$C:$C,$C$3,'Number Table'!$D:$D,J$10,'Number Table'!$E:$E,$B158))</f>
        <v>0</v>
      </c>
      <c r="K158" s="27">
        <f>IF($D$3, SUMIFS('Number Table'!$A:$A,'Number Table'!$C:$C,$C$3,'Number Table'!$D:$D,K$10,'Number Table'!$G:$G,$B158),                   SUMIFS('Number Table'!$A:$A,'Number Table'!$C:$C,$C$3,'Number Table'!$D:$D,K$10,'Number Table'!$E:$E,$B158))</f>
        <v>0</v>
      </c>
      <c r="L158" s="27">
        <f>IF($D$3, SUMIFS('Number Table'!$A:$A,'Number Table'!$C:$C,$C$3,'Number Table'!$D:$D,L$10,'Number Table'!$G:$G,$B158),                   SUMIFS('Number Table'!$A:$A,'Number Table'!$C:$C,$C$3,'Number Table'!$D:$D,L$10,'Number Table'!$E:$E,$B158))</f>
        <v>0</v>
      </c>
    </row>
    <row r="159" spans="2:12" x14ac:dyDescent="0.2">
      <c r="B159" s="11">
        <v>149</v>
      </c>
      <c r="C159" s="27">
        <f>IF($D$3, SUMIFS('Number Table'!$A:$A,'Number Table'!$C:$C,$C$3,'Number Table'!$D:$D,C$10,'Number Table'!$G:$G,$B159),                   SUMIFS('Number Table'!$A:$A,'Number Table'!$C:$C,$C$3,'Number Table'!$D:$D,C$10,'Number Table'!$E:$E,$B159))</f>
        <v>0</v>
      </c>
      <c r="D159" s="27">
        <f>IF($D$3, SUMIFS('Number Table'!$A:$A,'Number Table'!$C:$C,$C$3,'Number Table'!$D:$D,D$10,'Number Table'!$G:$G,$B159),                   SUMIFS('Number Table'!$A:$A,'Number Table'!$C:$C,$C$3,'Number Table'!$D:$D,D$10,'Number Table'!$E:$E,$B159))</f>
        <v>0</v>
      </c>
      <c r="E159" s="27">
        <f>IF($D$3, SUMIFS('Number Table'!$A:$A,'Number Table'!$C:$C,$C$3,'Number Table'!$D:$D,E$10,'Number Table'!$G:$G,$B159),                   SUMIFS('Number Table'!$A:$A,'Number Table'!$C:$C,$C$3,'Number Table'!$D:$D,E$10,'Number Table'!$E:$E,$B159))</f>
        <v>0</v>
      </c>
      <c r="F159" s="27">
        <f>IF($D$3, SUMIFS('Number Table'!$A:$A,'Number Table'!$C:$C,$C$3,'Number Table'!$D:$D,F$10,'Number Table'!$G:$G,$B159),                   SUMIFS('Number Table'!$A:$A,'Number Table'!$C:$C,$C$3,'Number Table'!$D:$D,F$10,'Number Table'!$E:$E,$B159))</f>
        <v>0</v>
      </c>
      <c r="G159" s="27">
        <f>IF($D$3, SUMIFS('Number Table'!$A:$A,'Number Table'!$C:$C,$C$3,'Number Table'!$D:$D,G$10,'Number Table'!$G:$G,$B159),                   SUMIFS('Number Table'!$A:$A,'Number Table'!$C:$C,$C$3,'Number Table'!$D:$D,G$10,'Number Table'!$E:$E,$B159))</f>
        <v>0</v>
      </c>
      <c r="H159" s="27">
        <f>IF($D$3, SUMIFS('Number Table'!$A:$A,'Number Table'!$C:$C,$C$3,'Number Table'!$D:$D,H$10,'Number Table'!$G:$G,$B159),                   SUMIFS('Number Table'!$A:$A,'Number Table'!$C:$C,$C$3,'Number Table'!$D:$D,H$10,'Number Table'!$E:$E,$B159))</f>
        <v>0</v>
      </c>
      <c r="I159" s="27">
        <f>IF($D$3, SUMIFS('Number Table'!$A:$A,'Number Table'!$C:$C,$C$3,'Number Table'!$D:$D,I$10,'Number Table'!$G:$G,$B159),                   SUMIFS('Number Table'!$A:$A,'Number Table'!$C:$C,$C$3,'Number Table'!$D:$D,I$10,'Number Table'!$E:$E,$B159))</f>
        <v>0</v>
      </c>
      <c r="J159" s="27">
        <f>IF($D$3, SUMIFS('Number Table'!$A:$A,'Number Table'!$C:$C,$C$3,'Number Table'!$D:$D,J$10,'Number Table'!$G:$G,$B159),                   SUMIFS('Number Table'!$A:$A,'Number Table'!$C:$C,$C$3,'Number Table'!$D:$D,J$10,'Number Table'!$E:$E,$B159))</f>
        <v>0</v>
      </c>
      <c r="K159" s="27">
        <f>IF($D$3, SUMIFS('Number Table'!$A:$A,'Number Table'!$C:$C,$C$3,'Number Table'!$D:$D,K$10,'Number Table'!$G:$G,$B159),                   SUMIFS('Number Table'!$A:$A,'Number Table'!$C:$C,$C$3,'Number Table'!$D:$D,K$10,'Number Table'!$E:$E,$B159))</f>
        <v>0</v>
      </c>
      <c r="L159" s="27">
        <f>IF($D$3, SUMIFS('Number Table'!$A:$A,'Number Table'!$C:$C,$C$3,'Number Table'!$D:$D,L$10,'Number Table'!$G:$G,$B159),                   SUMIFS('Number Table'!$A:$A,'Number Table'!$C:$C,$C$3,'Number Table'!$D:$D,L$10,'Number Table'!$E:$E,$B159))</f>
        <v>0</v>
      </c>
    </row>
    <row r="160" spans="2:12" x14ac:dyDescent="0.2">
      <c r="B160" s="11">
        <v>150</v>
      </c>
      <c r="C160" s="27">
        <f>IF($D$3, SUMIFS('Number Table'!$A:$A,'Number Table'!$C:$C,$C$3,'Number Table'!$D:$D,C$10,'Number Table'!$G:$G,$B160),                   SUMIFS('Number Table'!$A:$A,'Number Table'!$C:$C,$C$3,'Number Table'!$D:$D,C$10,'Number Table'!$E:$E,$B160))</f>
        <v>0</v>
      </c>
      <c r="D160" s="27">
        <f>IF($D$3, SUMIFS('Number Table'!$A:$A,'Number Table'!$C:$C,$C$3,'Number Table'!$D:$D,D$10,'Number Table'!$G:$G,$B160),                   SUMIFS('Number Table'!$A:$A,'Number Table'!$C:$C,$C$3,'Number Table'!$D:$D,D$10,'Number Table'!$E:$E,$B160))</f>
        <v>0</v>
      </c>
      <c r="E160" s="27">
        <f>IF($D$3, SUMIFS('Number Table'!$A:$A,'Number Table'!$C:$C,$C$3,'Number Table'!$D:$D,E$10,'Number Table'!$G:$G,$B160),                   SUMIFS('Number Table'!$A:$A,'Number Table'!$C:$C,$C$3,'Number Table'!$D:$D,E$10,'Number Table'!$E:$E,$B160))</f>
        <v>0</v>
      </c>
      <c r="F160" s="27">
        <f>IF($D$3, SUMIFS('Number Table'!$A:$A,'Number Table'!$C:$C,$C$3,'Number Table'!$D:$D,F$10,'Number Table'!$G:$G,$B160),                   SUMIFS('Number Table'!$A:$A,'Number Table'!$C:$C,$C$3,'Number Table'!$D:$D,F$10,'Number Table'!$E:$E,$B160))</f>
        <v>0</v>
      </c>
      <c r="G160" s="27">
        <f>IF($D$3, SUMIFS('Number Table'!$A:$A,'Number Table'!$C:$C,$C$3,'Number Table'!$D:$D,G$10,'Number Table'!$G:$G,$B160),                   SUMIFS('Number Table'!$A:$A,'Number Table'!$C:$C,$C$3,'Number Table'!$D:$D,G$10,'Number Table'!$E:$E,$B160))</f>
        <v>0</v>
      </c>
      <c r="H160" s="27">
        <f>IF($D$3, SUMIFS('Number Table'!$A:$A,'Number Table'!$C:$C,$C$3,'Number Table'!$D:$D,H$10,'Number Table'!$G:$G,$B160),                   SUMIFS('Number Table'!$A:$A,'Number Table'!$C:$C,$C$3,'Number Table'!$D:$D,H$10,'Number Table'!$E:$E,$B160))</f>
        <v>0</v>
      </c>
      <c r="I160" s="27">
        <f>IF($D$3, SUMIFS('Number Table'!$A:$A,'Number Table'!$C:$C,$C$3,'Number Table'!$D:$D,I$10,'Number Table'!$G:$G,$B160),                   SUMIFS('Number Table'!$A:$A,'Number Table'!$C:$C,$C$3,'Number Table'!$D:$D,I$10,'Number Table'!$E:$E,$B160))</f>
        <v>0</v>
      </c>
      <c r="J160" s="27">
        <f>IF($D$3, SUMIFS('Number Table'!$A:$A,'Number Table'!$C:$C,$C$3,'Number Table'!$D:$D,J$10,'Number Table'!$G:$G,$B160),                   SUMIFS('Number Table'!$A:$A,'Number Table'!$C:$C,$C$3,'Number Table'!$D:$D,J$10,'Number Table'!$E:$E,$B160))</f>
        <v>0</v>
      </c>
      <c r="K160" s="27">
        <f>IF($D$3, SUMIFS('Number Table'!$A:$A,'Number Table'!$C:$C,$C$3,'Number Table'!$D:$D,K$10,'Number Table'!$G:$G,$B160),                   SUMIFS('Number Table'!$A:$A,'Number Table'!$C:$C,$C$3,'Number Table'!$D:$D,K$10,'Number Table'!$E:$E,$B160))</f>
        <v>0</v>
      </c>
      <c r="L160" s="27">
        <f>IF($D$3, SUMIFS('Number Table'!$A:$A,'Number Table'!$C:$C,$C$3,'Number Table'!$D:$D,L$10,'Number Table'!$G:$G,$B160),                   SUMIFS('Number Table'!$A:$A,'Number Table'!$C:$C,$C$3,'Number Table'!$D:$D,L$10,'Number Table'!$E:$E,$B160))</f>
        <v>0</v>
      </c>
    </row>
    <row r="161" spans="2:12" x14ac:dyDescent="0.2">
      <c r="B161" s="11">
        <v>151</v>
      </c>
      <c r="C161" s="27">
        <f>IF($D$3, SUMIFS('Number Table'!$A:$A,'Number Table'!$C:$C,$C$3,'Number Table'!$D:$D,C$10,'Number Table'!$G:$G,$B161),                   SUMIFS('Number Table'!$A:$A,'Number Table'!$C:$C,$C$3,'Number Table'!$D:$D,C$10,'Number Table'!$E:$E,$B161))</f>
        <v>0</v>
      </c>
      <c r="D161" s="27">
        <f>IF($D$3, SUMIFS('Number Table'!$A:$A,'Number Table'!$C:$C,$C$3,'Number Table'!$D:$D,D$10,'Number Table'!$G:$G,$B161),                   SUMIFS('Number Table'!$A:$A,'Number Table'!$C:$C,$C$3,'Number Table'!$D:$D,D$10,'Number Table'!$E:$E,$B161))</f>
        <v>0</v>
      </c>
      <c r="E161" s="27">
        <f>IF($D$3, SUMIFS('Number Table'!$A:$A,'Number Table'!$C:$C,$C$3,'Number Table'!$D:$D,E$10,'Number Table'!$G:$G,$B161),                   SUMIFS('Number Table'!$A:$A,'Number Table'!$C:$C,$C$3,'Number Table'!$D:$D,E$10,'Number Table'!$E:$E,$B161))</f>
        <v>0</v>
      </c>
      <c r="F161" s="27">
        <f>IF($D$3, SUMIFS('Number Table'!$A:$A,'Number Table'!$C:$C,$C$3,'Number Table'!$D:$D,F$10,'Number Table'!$G:$G,$B161),                   SUMIFS('Number Table'!$A:$A,'Number Table'!$C:$C,$C$3,'Number Table'!$D:$D,F$10,'Number Table'!$E:$E,$B161))</f>
        <v>0</v>
      </c>
      <c r="G161" s="27">
        <f>IF($D$3, SUMIFS('Number Table'!$A:$A,'Number Table'!$C:$C,$C$3,'Number Table'!$D:$D,G$10,'Number Table'!$G:$G,$B161),                   SUMIFS('Number Table'!$A:$A,'Number Table'!$C:$C,$C$3,'Number Table'!$D:$D,G$10,'Number Table'!$E:$E,$B161))</f>
        <v>0</v>
      </c>
      <c r="H161" s="27">
        <f>IF($D$3, SUMIFS('Number Table'!$A:$A,'Number Table'!$C:$C,$C$3,'Number Table'!$D:$D,H$10,'Number Table'!$G:$G,$B161),                   SUMIFS('Number Table'!$A:$A,'Number Table'!$C:$C,$C$3,'Number Table'!$D:$D,H$10,'Number Table'!$E:$E,$B161))</f>
        <v>0</v>
      </c>
      <c r="I161" s="27">
        <f>IF($D$3, SUMIFS('Number Table'!$A:$A,'Number Table'!$C:$C,$C$3,'Number Table'!$D:$D,I$10,'Number Table'!$G:$G,$B161),                   SUMIFS('Number Table'!$A:$A,'Number Table'!$C:$C,$C$3,'Number Table'!$D:$D,I$10,'Number Table'!$E:$E,$B161))</f>
        <v>0</v>
      </c>
      <c r="J161" s="27">
        <f>IF($D$3, SUMIFS('Number Table'!$A:$A,'Number Table'!$C:$C,$C$3,'Number Table'!$D:$D,J$10,'Number Table'!$G:$G,$B161),                   SUMIFS('Number Table'!$A:$A,'Number Table'!$C:$C,$C$3,'Number Table'!$D:$D,J$10,'Number Table'!$E:$E,$B161))</f>
        <v>0</v>
      </c>
      <c r="K161" s="27">
        <f>IF($D$3, SUMIFS('Number Table'!$A:$A,'Number Table'!$C:$C,$C$3,'Number Table'!$D:$D,K$10,'Number Table'!$G:$G,$B161),                   SUMIFS('Number Table'!$A:$A,'Number Table'!$C:$C,$C$3,'Number Table'!$D:$D,K$10,'Number Table'!$E:$E,$B161))</f>
        <v>0</v>
      </c>
      <c r="L161" s="27">
        <f>IF($D$3, SUMIFS('Number Table'!$A:$A,'Number Table'!$C:$C,$C$3,'Number Table'!$D:$D,L$10,'Number Table'!$G:$G,$B161),                   SUMIFS('Number Table'!$A:$A,'Number Table'!$C:$C,$C$3,'Number Table'!$D:$D,L$10,'Number Table'!$E:$E,$B161))</f>
        <v>0</v>
      </c>
    </row>
    <row r="162" spans="2:12" x14ac:dyDescent="0.2">
      <c r="B162" s="11">
        <v>152</v>
      </c>
      <c r="C162" s="27">
        <f>IF($D$3, SUMIFS('Number Table'!$A:$A,'Number Table'!$C:$C,$C$3,'Number Table'!$D:$D,C$10,'Number Table'!$G:$G,$B162),                   SUMIFS('Number Table'!$A:$A,'Number Table'!$C:$C,$C$3,'Number Table'!$D:$D,C$10,'Number Table'!$E:$E,$B162))</f>
        <v>0</v>
      </c>
      <c r="D162" s="27">
        <f>IF($D$3, SUMIFS('Number Table'!$A:$A,'Number Table'!$C:$C,$C$3,'Number Table'!$D:$D,D$10,'Number Table'!$G:$G,$B162),                   SUMIFS('Number Table'!$A:$A,'Number Table'!$C:$C,$C$3,'Number Table'!$D:$D,D$10,'Number Table'!$E:$E,$B162))</f>
        <v>0</v>
      </c>
      <c r="E162" s="27">
        <f>IF($D$3, SUMIFS('Number Table'!$A:$A,'Number Table'!$C:$C,$C$3,'Number Table'!$D:$D,E$10,'Number Table'!$G:$G,$B162),                   SUMIFS('Number Table'!$A:$A,'Number Table'!$C:$C,$C$3,'Number Table'!$D:$D,E$10,'Number Table'!$E:$E,$B162))</f>
        <v>0</v>
      </c>
      <c r="F162" s="27">
        <f>IF($D$3, SUMIFS('Number Table'!$A:$A,'Number Table'!$C:$C,$C$3,'Number Table'!$D:$D,F$10,'Number Table'!$G:$G,$B162),                   SUMIFS('Number Table'!$A:$A,'Number Table'!$C:$C,$C$3,'Number Table'!$D:$D,F$10,'Number Table'!$E:$E,$B162))</f>
        <v>0</v>
      </c>
      <c r="G162" s="27">
        <f>IF($D$3, SUMIFS('Number Table'!$A:$A,'Number Table'!$C:$C,$C$3,'Number Table'!$D:$D,G$10,'Number Table'!$G:$G,$B162),                   SUMIFS('Number Table'!$A:$A,'Number Table'!$C:$C,$C$3,'Number Table'!$D:$D,G$10,'Number Table'!$E:$E,$B162))</f>
        <v>0</v>
      </c>
      <c r="H162" s="27">
        <f>IF($D$3, SUMIFS('Number Table'!$A:$A,'Number Table'!$C:$C,$C$3,'Number Table'!$D:$D,H$10,'Number Table'!$G:$G,$B162),                   SUMIFS('Number Table'!$A:$A,'Number Table'!$C:$C,$C$3,'Number Table'!$D:$D,H$10,'Number Table'!$E:$E,$B162))</f>
        <v>0</v>
      </c>
      <c r="I162" s="27">
        <f>IF($D$3, SUMIFS('Number Table'!$A:$A,'Number Table'!$C:$C,$C$3,'Number Table'!$D:$D,I$10,'Number Table'!$G:$G,$B162),                   SUMIFS('Number Table'!$A:$A,'Number Table'!$C:$C,$C$3,'Number Table'!$D:$D,I$10,'Number Table'!$E:$E,$B162))</f>
        <v>0</v>
      </c>
      <c r="J162" s="27">
        <f>IF($D$3, SUMIFS('Number Table'!$A:$A,'Number Table'!$C:$C,$C$3,'Number Table'!$D:$D,J$10,'Number Table'!$G:$G,$B162),                   SUMIFS('Number Table'!$A:$A,'Number Table'!$C:$C,$C$3,'Number Table'!$D:$D,J$10,'Number Table'!$E:$E,$B162))</f>
        <v>0</v>
      </c>
      <c r="K162" s="27">
        <f>IF($D$3, SUMIFS('Number Table'!$A:$A,'Number Table'!$C:$C,$C$3,'Number Table'!$D:$D,K$10,'Number Table'!$G:$G,$B162),                   SUMIFS('Number Table'!$A:$A,'Number Table'!$C:$C,$C$3,'Number Table'!$D:$D,K$10,'Number Table'!$E:$E,$B162))</f>
        <v>0</v>
      </c>
      <c r="L162" s="27">
        <f>IF($D$3, SUMIFS('Number Table'!$A:$A,'Number Table'!$C:$C,$C$3,'Number Table'!$D:$D,L$10,'Number Table'!$G:$G,$B162),                   SUMIFS('Number Table'!$A:$A,'Number Table'!$C:$C,$C$3,'Number Table'!$D:$D,L$10,'Number Table'!$E:$E,$B162))</f>
        <v>0</v>
      </c>
    </row>
    <row r="163" spans="2:12" x14ac:dyDescent="0.2">
      <c r="B163" s="11">
        <v>153</v>
      </c>
      <c r="C163" s="27">
        <f>IF($D$3, SUMIFS('Number Table'!$A:$A,'Number Table'!$C:$C,$C$3,'Number Table'!$D:$D,C$10,'Number Table'!$G:$G,$B163),                   SUMIFS('Number Table'!$A:$A,'Number Table'!$C:$C,$C$3,'Number Table'!$D:$D,C$10,'Number Table'!$E:$E,$B163))</f>
        <v>0</v>
      </c>
      <c r="D163" s="27">
        <f>IF($D$3, SUMIFS('Number Table'!$A:$A,'Number Table'!$C:$C,$C$3,'Number Table'!$D:$D,D$10,'Number Table'!$G:$G,$B163),                   SUMIFS('Number Table'!$A:$A,'Number Table'!$C:$C,$C$3,'Number Table'!$D:$D,D$10,'Number Table'!$E:$E,$B163))</f>
        <v>0</v>
      </c>
      <c r="E163" s="27">
        <f>IF($D$3, SUMIFS('Number Table'!$A:$A,'Number Table'!$C:$C,$C$3,'Number Table'!$D:$D,E$10,'Number Table'!$G:$G,$B163),                   SUMIFS('Number Table'!$A:$A,'Number Table'!$C:$C,$C$3,'Number Table'!$D:$D,E$10,'Number Table'!$E:$E,$B163))</f>
        <v>0</v>
      </c>
      <c r="F163" s="27">
        <f>IF($D$3, SUMIFS('Number Table'!$A:$A,'Number Table'!$C:$C,$C$3,'Number Table'!$D:$D,F$10,'Number Table'!$G:$G,$B163),                   SUMIFS('Number Table'!$A:$A,'Number Table'!$C:$C,$C$3,'Number Table'!$D:$D,F$10,'Number Table'!$E:$E,$B163))</f>
        <v>0</v>
      </c>
      <c r="G163" s="27">
        <f>IF($D$3, SUMIFS('Number Table'!$A:$A,'Number Table'!$C:$C,$C$3,'Number Table'!$D:$D,G$10,'Number Table'!$G:$G,$B163),                   SUMIFS('Number Table'!$A:$A,'Number Table'!$C:$C,$C$3,'Number Table'!$D:$D,G$10,'Number Table'!$E:$E,$B163))</f>
        <v>0</v>
      </c>
      <c r="H163" s="27">
        <f>IF($D$3, SUMIFS('Number Table'!$A:$A,'Number Table'!$C:$C,$C$3,'Number Table'!$D:$D,H$10,'Number Table'!$G:$G,$B163),                   SUMIFS('Number Table'!$A:$A,'Number Table'!$C:$C,$C$3,'Number Table'!$D:$D,H$10,'Number Table'!$E:$E,$B163))</f>
        <v>0</v>
      </c>
      <c r="I163" s="27">
        <f>IF($D$3, SUMIFS('Number Table'!$A:$A,'Number Table'!$C:$C,$C$3,'Number Table'!$D:$D,I$10,'Number Table'!$G:$G,$B163),                   SUMIFS('Number Table'!$A:$A,'Number Table'!$C:$C,$C$3,'Number Table'!$D:$D,I$10,'Number Table'!$E:$E,$B163))</f>
        <v>0</v>
      </c>
      <c r="J163" s="27">
        <f>IF($D$3, SUMIFS('Number Table'!$A:$A,'Number Table'!$C:$C,$C$3,'Number Table'!$D:$D,J$10,'Number Table'!$G:$G,$B163),                   SUMIFS('Number Table'!$A:$A,'Number Table'!$C:$C,$C$3,'Number Table'!$D:$D,J$10,'Number Table'!$E:$E,$B163))</f>
        <v>0</v>
      </c>
      <c r="K163" s="27">
        <f>IF($D$3, SUMIFS('Number Table'!$A:$A,'Number Table'!$C:$C,$C$3,'Number Table'!$D:$D,K$10,'Number Table'!$G:$G,$B163),                   SUMIFS('Number Table'!$A:$A,'Number Table'!$C:$C,$C$3,'Number Table'!$D:$D,K$10,'Number Table'!$E:$E,$B163))</f>
        <v>0</v>
      </c>
      <c r="L163" s="27">
        <f>IF($D$3, SUMIFS('Number Table'!$A:$A,'Number Table'!$C:$C,$C$3,'Number Table'!$D:$D,L$10,'Number Table'!$G:$G,$B163),                   SUMIFS('Number Table'!$A:$A,'Number Table'!$C:$C,$C$3,'Number Table'!$D:$D,L$10,'Number Table'!$E:$E,$B163))</f>
        <v>0</v>
      </c>
    </row>
    <row r="164" spans="2:12" x14ac:dyDescent="0.2">
      <c r="B164" s="11">
        <v>154</v>
      </c>
      <c r="C164" s="27">
        <f>IF($D$3, SUMIFS('Number Table'!$A:$A,'Number Table'!$C:$C,$C$3,'Number Table'!$D:$D,C$10,'Number Table'!$G:$G,$B164),                   SUMIFS('Number Table'!$A:$A,'Number Table'!$C:$C,$C$3,'Number Table'!$D:$D,C$10,'Number Table'!$E:$E,$B164))</f>
        <v>0</v>
      </c>
      <c r="D164" s="27">
        <f>IF($D$3, SUMIFS('Number Table'!$A:$A,'Number Table'!$C:$C,$C$3,'Number Table'!$D:$D,D$10,'Number Table'!$G:$G,$B164),                   SUMIFS('Number Table'!$A:$A,'Number Table'!$C:$C,$C$3,'Number Table'!$D:$D,D$10,'Number Table'!$E:$E,$B164))</f>
        <v>0</v>
      </c>
      <c r="E164" s="27">
        <f>IF($D$3, SUMIFS('Number Table'!$A:$A,'Number Table'!$C:$C,$C$3,'Number Table'!$D:$D,E$10,'Number Table'!$G:$G,$B164),                   SUMIFS('Number Table'!$A:$A,'Number Table'!$C:$C,$C$3,'Number Table'!$D:$D,E$10,'Number Table'!$E:$E,$B164))</f>
        <v>0</v>
      </c>
      <c r="F164" s="27">
        <f>IF($D$3, SUMIFS('Number Table'!$A:$A,'Number Table'!$C:$C,$C$3,'Number Table'!$D:$D,F$10,'Number Table'!$G:$G,$B164),                   SUMIFS('Number Table'!$A:$A,'Number Table'!$C:$C,$C$3,'Number Table'!$D:$D,F$10,'Number Table'!$E:$E,$B164))</f>
        <v>0</v>
      </c>
      <c r="G164" s="27">
        <f>IF($D$3, SUMIFS('Number Table'!$A:$A,'Number Table'!$C:$C,$C$3,'Number Table'!$D:$D,G$10,'Number Table'!$G:$G,$B164),                   SUMIFS('Number Table'!$A:$A,'Number Table'!$C:$C,$C$3,'Number Table'!$D:$D,G$10,'Number Table'!$E:$E,$B164))</f>
        <v>0</v>
      </c>
      <c r="H164" s="27">
        <f>IF($D$3, SUMIFS('Number Table'!$A:$A,'Number Table'!$C:$C,$C$3,'Number Table'!$D:$D,H$10,'Number Table'!$G:$G,$B164),                   SUMIFS('Number Table'!$A:$A,'Number Table'!$C:$C,$C$3,'Number Table'!$D:$D,H$10,'Number Table'!$E:$E,$B164))</f>
        <v>0</v>
      </c>
      <c r="I164" s="27">
        <f>IF($D$3, SUMIFS('Number Table'!$A:$A,'Number Table'!$C:$C,$C$3,'Number Table'!$D:$D,I$10,'Number Table'!$G:$G,$B164),                   SUMIFS('Number Table'!$A:$A,'Number Table'!$C:$C,$C$3,'Number Table'!$D:$D,I$10,'Number Table'!$E:$E,$B164))</f>
        <v>0</v>
      </c>
      <c r="J164" s="27">
        <f>IF($D$3, SUMIFS('Number Table'!$A:$A,'Number Table'!$C:$C,$C$3,'Number Table'!$D:$D,J$10,'Number Table'!$G:$G,$B164),                   SUMIFS('Number Table'!$A:$A,'Number Table'!$C:$C,$C$3,'Number Table'!$D:$D,J$10,'Number Table'!$E:$E,$B164))</f>
        <v>0</v>
      </c>
      <c r="K164" s="27">
        <f>IF($D$3, SUMIFS('Number Table'!$A:$A,'Number Table'!$C:$C,$C$3,'Number Table'!$D:$D,K$10,'Number Table'!$G:$G,$B164),                   SUMIFS('Number Table'!$A:$A,'Number Table'!$C:$C,$C$3,'Number Table'!$D:$D,K$10,'Number Table'!$E:$E,$B164))</f>
        <v>0</v>
      </c>
      <c r="L164" s="27">
        <f>IF($D$3, SUMIFS('Number Table'!$A:$A,'Number Table'!$C:$C,$C$3,'Number Table'!$D:$D,L$10,'Number Table'!$G:$G,$B164),                   SUMIFS('Number Table'!$A:$A,'Number Table'!$C:$C,$C$3,'Number Table'!$D:$D,L$10,'Number Table'!$E:$E,$B164))</f>
        <v>0</v>
      </c>
    </row>
    <row r="165" spans="2:12" x14ac:dyDescent="0.2">
      <c r="B165" s="11">
        <v>155</v>
      </c>
      <c r="C165" s="27">
        <f>IF($D$3, SUMIFS('Number Table'!$A:$A,'Number Table'!$C:$C,$C$3,'Number Table'!$D:$D,C$10,'Number Table'!$G:$G,$B165),                   SUMIFS('Number Table'!$A:$A,'Number Table'!$C:$C,$C$3,'Number Table'!$D:$D,C$10,'Number Table'!$E:$E,$B165))</f>
        <v>0</v>
      </c>
      <c r="D165" s="27">
        <f>IF($D$3, SUMIFS('Number Table'!$A:$A,'Number Table'!$C:$C,$C$3,'Number Table'!$D:$D,D$10,'Number Table'!$G:$G,$B165),                   SUMIFS('Number Table'!$A:$A,'Number Table'!$C:$C,$C$3,'Number Table'!$D:$D,D$10,'Number Table'!$E:$E,$B165))</f>
        <v>0</v>
      </c>
      <c r="E165" s="27">
        <f>IF($D$3, SUMIFS('Number Table'!$A:$A,'Number Table'!$C:$C,$C$3,'Number Table'!$D:$D,E$10,'Number Table'!$G:$G,$B165),                   SUMIFS('Number Table'!$A:$A,'Number Table'!$C:$C,$C$3,'Number Table'!$D:$D,E$10,'Number Table'!$E:$E,$B165))</f>
        <v>0</v>
      </c>
      <c r="F165" s="27">
        <f>IF($D$3, SUMIFS('Number Table'!$A:$A,'Number Table'!$C:$C,$C$3,'Number Table'!$D:$D,F$10,'Number Table'!$G:$G,$B165),                   SUMIFS('Number Table'!$A:$A,'Number Table'!$C:$C,$C$3,'Number Table'!$D:$D,F$10,'Number Table'!$E:$E,$B165))</f>
        <v>0</v>
      </c>
      <c r="G165" s="27">
        <f>IF($D$3, SUMIFS('Number Table'!$A:$A,'Number Table'!$C:$C,$C$3,'Number Table'!$D:$D,G$10,'Number Table'!$G:$G,$B165),                   SUMIFS('Number Table'!$A:$A,'Number Table'!$C:$C,$C$3,'Number Table'!$D:$D,G$10,'Number Table'!$E:$E,$B165))</f>
        <v>0</v>
      </c>
      <c r="H165" s="27">
        <f>IF($D$3, SUMIFS('Number Table'!$A:$A,'Number Table'!$C:$C,$C$3,'Number Table'!$D:$D,H$10,'Number Table'!$G:$G,$B165),                   SUMIFS('Number Table'!$A:$A,'Number Table'!$C:$C,$C$3,'Number Table'!$D:$D,H$10,'Number Table'!$E:$E,$B165))</f>
        <v>0</v>
      </c>
      <c r="I165" s="27">
        <f>IF($D$3, SUMIFS('Number Table'!$A:$A,'Number Table'!$C:$C,$C$3,'Number Table'!$D:$D,I$10,'Number Table'!$G:$G,$B165),                   SUMIFS('Number Table'!$A:$A,'Number Table'!$C:$C,$C$3,'Number Table'!$D:$D,I$10,'Number Table'!$E:$E,$B165))</f>
        <v>0</v>
      </c>
      <c r="J165" s="27">
        <f>IF($D$3, SUMIFS('Number Table'!$A:$A,'Number Table'!$C:$C,$C$3,'Number Table'!$D:$D,J$10,'Number Table'!$G:$G,$B165),                   SUMIFS('Number Table'!$A:$A,'Number Table'!$C:$C,$C$3,'Number Table'!$D:$D,J$10,'Number Table'!$E:$E,$B165))</f>
        <v>0</v>
      </c>
      <c r="K165" s="27">
        <f>IF($D$3, SUMIFS('Number Table'!$A:$A,'Number Table'!$C:$C,$C$3,'Number Table'!$D:$D,K$10,'Number Table'!$G:$G,$B165),                   SUMIFS('Number Table'!$A:$A,'Number Table'!$C:$C,$C$3,'Number Table'!$D:$D,K$10,'Number Table'!$E:$E,$B165))</f>
        <v>0</v>
      </c>
      <c r="L165" s="27">
        <f>IF($D$3, SUMIFS('Number Table'!$A:$A,'Number Table'!$C:$C,$C$3,'Number Table'!$D:$D,L$10,'Number Table'!$G:$G,$B165),                   SUMIFS('Number Table'!$A:$A,'Number Table'!$C:$C,$C$3,'Number Table'!$D:$D,L$10,'Number Table'!$E:$E,$B165))</f>
        <v>0</v>
      </c>
    </row>
    <row r="166" spans="2:12" x14ac:dyDescent="0.2">
      <c r="B166" s="11">
        <v>156</v>
      </c>
      <c r="C166" s="27">
        <f>IF($D$3, SUMIFS('Number Table'!$A:$A,'Number Table'!$C:$C,$C$3,'Number Table'!$D:$D,C$10,'Number Table'!$G:$G,$B166),                   SUMIFS('Number Table'!$A:$A,'Number Table'!$C:$C,$C$3,'Number Table'!$D:$D,C$10,'Number Table'!$E:$E,$B166))</f>
        <v>0</v>
      </c>
      <c r="D166" s="27">
        <f>IF($D$3, SUMIFS('Number Table'!$A:$A,'Number Table'!$C:$C,$C$3,'Number Table'!$D:$D,D$10,'Number Table'!$G:$G,$B166),                   SUMIFS('Number Table'!$A:$A,'Number Table'!$C:$C,$C$3,'Number Table'!$D:$D,D$10,'Number Table'!$E:$E,$B166))</f>
        <v>0</v>
      </c>
      <c r="E166" s="27">
        <f>IF($D$3, SUMIFS('Number Table'!$A:$A,'Number Table'!$C:$C,$C$3,'Number Table'!$D:$D,E$10,'Number Table'!$G:$G,$B166),                   SUMIFS('Number Table'!$A:$A,'Number Table'!$C:$C,$C$3,'Number Table'!$D:$D,E$10,'Number Table'!$E:$E,$B166))</f>
        <v>0</v>
      </c>
      <c r="F166" s="27">
        <f>IF($D$3, SUMIFS('Number Table'!$A:$A,'Number Table'!$C:$C,$C$3,'Number Table'!$D:$D,F$10,'Number Table'!$G:$G,$B166),                   SUMIFS('Number Table'!$A:$A,'Number Table'!$C:$C,$C$3,'Number Table'!$D:$D,F$10,'Number Table'!$E:$E,$B166))</f>
        <v>0</v>
      </c>
      <c r="G166" s="27">
        <f>IF($D$3, SUMIFS('Number Table'!$A:$A,'Number Table'!$C:$C,$C$3,'Number Table'!$D:$D,G$10,'Number Table'!$G:$G,$B166),                   SUMIFS('Number Table'!$A:$A,'Number Table'!$C:$C,$C$3,'Number Table'!$D:$D,G$10,'Number Table'!$E:$E,$B166))</f>
        <v>0</v>
      </c>
      <c r="H166" s="27">
        <f>IF($D$3, SUMIFS('Number Table'!$A:$A,'Number Table'!$C:$C,$C$3,'Number Table'!$D:$D,H$10,'Number Table'!$G:$G,$B166),                   SUMIFS('Number Table'!$A:$A,'Number Table'!$C:$C,$C$3,'Number Table'!$D:$D,H$10,'Number Table'!$E:$E,$B166))</f>
        <v>0</v>
      </c>
      <c r="I166" s="27">
        <f>IF($D$3, SUMIFS('Number Table'!$A:$A,'Number Table'!$C:$C,$C$3,'Number Table'!$D:$D,I$10,'Number Table'!$G:$G,$B166),                   SUMIFS('Number Table'!$A:$A,'Number Table'!$C:$C,$C$3,'Number Table'!$D:$D,I$10,'Number Table'!$E:$E,$B166))</f>
        <v>0</v>
      </c>
      <c r="J166" s="27">
        <f>IF($D$3, SUMIFS('Number Table'!$A:$A,'Number Table'!$C:$C,$C$3,'Number Table'!$D:$D,J$10,'Number Table'!$G:$G,$B166),                   SUMIFS('Number Table'!$A:$A,'Number Table'!$C:$C,$C$3,'Number Table'!$D:$D,J$10,'Number Table'!$E:$E,$B166))</f>
        <v>0</v>
      </c>
      <c r="K166" s="27">
        <f>IF($D$3, SUMIFS('Number Table'!$A:$A,'Number Table'!$C:$C,$C$3,'Number Table'!$D:$D,K$10,'Number Table'!$G:$G,$B166),                   SUMIFS('Number Table'!$A:$A,'Number Table'!$C:$C,$C$3,'Number Table'!$D:$D,K$10,'Number Table'!$E:$E,$B166))</f>
        <v>0</v>
      </c>
      <c r="L166" s="27">
        <f>IF($D$3, SUMIFS('Number Table'!$A:$A,'Number Table'!$C:$C,$C$3,'Number Table'!$D:$D,L$10,'Number Table'!$G:$G,$B166),                   SUMIFS('Number Table'!$A:$A,'Number Table'!$C:$C,$C$3,'Number Table'!$D:$D,L$10,'Number Table'!$E:$E,$B166))</f>
        <v>0</v>
      </c>
    </row>
    <row r="167" spans="2:12" x14ac:dyDescent="0.2">
      <c r="B167" s="11">
        <v>157</v>
      </c>
      <c r="C167" s="27">
        <f>IF($D$3, SUMIFS('Number Table'!$A:$A,'Number Table'!$C:$C,$C$3,'Number Table'!$D:$D,C$10,'Number Table'!$G:$G,$B167),                   SUMIFS('Number Table'!$A:$A,'Number Table'!$C:$C,$C$3,'Number Table'!$D:$D,C$10,'Number Table'!$E:$E,$B167))</f>
        <v>0</v>
      </c>
      <c r="D167" s="27">
        <f>IF($D$3, SUMIFS('Number Table'!$A:$A,'Number Table'!$C:$C,$C$3,'Number Table'!$D:$D,D$10,'Number Table'!$G:$G,$B167),                   SUMIFS('Number Table'!$A:$A,'Number Table'!$C:$C,$C$3,'Number Table'!$D:$D,D$10,'Number Table'!$E:$E,$B167))</f>
        <v>0</v>
      </c>
      <c r="E167" s="27">
        <f>IF($D$3, SUMIFS('Number Table'!$A:$A,'Number Table'!$C:$C,$C$3,'Number Table'!$D:$D,E$10,'Number Table'!$G:$G,$B167),                   SUMIFS('Number Table'!$A:$A,'Number Table'!$C:$C,$C$3,'Number Table'!$D:$D,E$10,'Number Table'!$E:$E,$B167))</f>
        <v>0</v>
      </c>
      <c r="F167" s="27">
        <f>IF($D$3, SUMIFS('Number Table'!$A:$A,'Number Table'!$C:$C,$C$3,'Number Table'!$D:$D,F$10,'Number Table'!$G:$G,$B167),                   SUMIFS('Number Table'!$A:$A,'Number Table'!$C:$C,$C$3,'Number Table'!$D:$D,F$10,'Number Table'!$E:$E,$B167))</f>
        <v>0</v>
      </c>
      <c r="G167" s="27">
        <f>IF($D$3, SUMIFS('Number Table'!$A:$A,'Number Table'!$C:$C,$C$3,'Number Table'!$D:$D,G$10,'Number Table'!$G:$G,$B167),                   SUMIFS('Number Table'!$A:$A,'Number Table'!$C:$C,$C$3,'Number Table'!$D:$D,G$10,'Number Table'!$E:$E,$B167))</f>
        <v>0</v>
      </c>
      <c r="H167" s="27">
        <f>IF($D$3, SUMIFS('Number Table'!$A:$A,'Number Table'!$C:$C,$C$3,'Number Table'!$D:$D,H$10,'Number Table'!$G:$G,$B167),                   SUMIFS('Number Table'!$A:$A,'Number Table'!$C:$C,$C$3,'Number Table'!$D:$D,H$10,'Number Table'!$E:$E,$B167))</f>
        <v>0</v>
      </c>
      <c r="I167" s="27">
        <f>IF($D$3, SUMIFS('Number Table'!$A:$A,'Number Table'!$C:$C,$C$3,'Number Table'!$D:$D,I$10,'Number Table'!$G:$G,$B167),                   SUMIFS('Number Table'!$A:$A,'Number Table'!$C:$C,$C$3,'Number Table'!$D:$D,I$10,'Number Table'!$E:$E,$B167))</f>
        <v>0</v>
      </c>
      <c r="J167" s="27">
        <f>IF($D$3, SUMIFS('Number Table'!$A:$A,'Number Table'!$C:$C,$C$3,'Number Table'!$D:$D,J$10,'Number Table'!$G:$G,$B167),                   SUMIFS('Number Table'!$A:$A,'Number Table'!$C:$C,$C$3,'Number Table'!$D:$D,J$10,'Number Table'!$E:$E,$B167))</f>
        <v>0</v>
      </c>
      <c r="K167" s="27">
        <f>IF($D$3, SUMIFS('Number Table'!$A:$A,'Number Table'!$C:$C,$C$3,'Number Table'!$D:$D,K$10,'Number Table'!$G:$G,$B167),                   SUMIFS('Number Table'!$A:$A,'Number Table'!$C:$C,$C$3,'Number Table'!$D:$D,K$10,'Number Table'!$E:$E,$B167))</f>
        <v>0</v>
      </c>
      <c r="L167" s="27">
        <f>IF($D$3, SUMIFS('Number Table'!$A:$A,'Number Table'!$C:$C,$C$3,'Number Table'!$D:$D,L$10,'Number Table'!$G:$G,$B167),                   SUMIFS('Number Table'!$A:$A,'Number Table'!$C:$C,$C$3,'Number Table'!$D:$D,L$10,'Number Table'!$E:$E,$B167))</f>
        <v>0</v>
      </c>
    </row>
    <row r="168" spans="2:12" x14ac:dyDescent="0.2">
      <c r="B168" s="11">
        <v>158</v>
      </c>
      <c r="C168" s="27">
        <f>IF($D$3, SUMIFS('Number Table'!$A:$A,'Number Table'!$C:$C,$C$3,'Number Table'!$D:$D,C$10,'Number Table'!$G:$G,$B168),                   SUMIFS('Number Table'!$A:$A,'Number Table'!$C:$C,$C$3,'Number Table'!$D:$D,C$10,'Number Table'!$E:$E,$B168))</f>
        <v>0</v>
      </c>
      <c r="D168" s="27">
        <f>IF($D$3, SUMIFS('Number Table'!$A:$A,'Number Table'!$C:$C,$C$3,'Number Table'!$D:$D,D$10,'Number Table'!$G:$G,$B168),                   SUMIFS('Number Table'!$A:$A,'Number Table'!$C:$C,$C$3,'Number Table'!$D:$D,D$10,'Number Table'!$E:$E,$B168))</f>
        <v>0</v>
      </c>
      <c r="E168" s="27">
        <f>IF($D$3, SUMIFS('Number Table'!$A:$A,'Number Table'!$C:$C,$C$3,'Number Table'!$D:$D,E$10,'Number Table'!$G:$G,$B168),                   SUMIFS('Number Table'!$A:$A,'Number Table'!$C:$C,$C$3,'Number Table'!$D:$D,E$10,'Number Table'!$E:$E,$B168))</f>
        <v>0</v>
      </c>
      <c r="F168" s="27">
        <f>IF($D$3, SUMIFS('Number Table'!$A:$A,'Number Table'!$C:$C,$C$3,'Number Table'!$D:$D,F$10,'Number Table'!$G:$G,$B168),                   SUMIFS('Number Table'!$A:$A,'Number Table'!$C:$C,$C$3,'Number Table'!$D:$D,F$10,'Number Table'!$E:$E,$B168))</f>
        <v>0</v>
      </c>
      <c r="G168" s="27">
        <f>IF($D$3, SUMIFS('Number Table'!$A:$A,'Number Table'!$C:$C,$C$3,'Number Table'!$D:$D,G$10,'Number Table'!$G:$G,$B168),                   SUMIFS('Number Table'!$A:$A,'Number Table'!$C:$C,$C$3,'Number Table'!$D:$D,G$10,'Number Table'!$E:$E,$B168))</f>
        <v>0</v>
      </c>
      <c r="H168" s="27">
        <f>IF($D$3, SUMIFS('Number Table'!$A:$A,'Number Table'!$C:$C,$C$3,'Number Table'!$D:$D,H$10,'Number Table'!$G:$G,$B168),                   SUMIFS('Number Table'!$A:$A,'Number Table'!$C:$C,$C$3,'Number Table'!$D:$D,H$10,'Number Table'!$E:$E,$B168))</f>
        <v>0</v>
      </c>
      <c r="I168" s="27">
        <f>IF($D$3, SUMIFS('Number Table'!$A:$A,'Number Table'!$C:$C,$C$3,'Number Table'!$D:$D,I$10,'Number Table'!$G:$G,$B168),                   SUMIFS('Number Table'!$A:$A,'Number Table'!$C:$C,$C$3,'Number Table'!$D:$D,I$10,'Number Table'!$E:$E,$B168))</f>
        <v>0</v>
      </c>
      <c r="J168" s="27">
        <f>IF($D$3, SUMIFS('Number Table'!$A:$A,'Number Table'!$C:$C,$C$3,'Number Table'!$D:$D,J$10,'Number Table'!$G:$G,$B168),                   SUMIFS('Number Table'!$A:$A,'Number Table'!$C:$C,$C$3,'Number Table'!$D:$D,J$10,'Number Table'!$E:$E,$B168))</f>
        <v>0</v>
      </c>
      <c r="K168" s="27">
        <f>IF($D$3, SUMIFS('Number Table'!$A:$A,'Number Table'!$C:$C,$C$3,'Number Table'!$D:$D,K$10,'Number Table'!$G:$G,$B168),                   SUMIFS('Number Table'!$A:$A,'Number Table'!$C:$C,$C$3,'Number Table'!$D:$D,K$10,'Number Table'!$E:$E,$B168))</f>
        <v>0</v>
      </c>
      <c r="L168" s="27">
        <f>IF($D$3, SUMIFS('Number Table'!$A:$A,'Number Table'!$C:$C,$C$3,'Number Table'!$D:$D,L$10,'Number Table'!$G:$G,$B168),                   SUMIFS('Number Table'!$A:$A,'Number Table'!$C:$C,$C$3,'Number Table'!$D:$D,L$10,'Number Table'!$E:$E,$B168))</f>
        <v>0</v>
      </c>
    </row>
    <row r="169" spans="2:12" x14ac:dyDescent="0.2">
      <c r="B169" s="11">
        <v>159</v>
      </c>
      <c r="C169" s="27">
        <f>IF($D$3, SUMIFS('Number Table'!$A:$A,'Number Table'!$C:$C,$C$3,'Number Table'!$D:$D,C$10,'Number Table'!$G:$G,$B169),                   SUMIFS('Number Table'!$A:$A,'Number Table'!$C:$C,$C$3,'Number Table'!$D:$D,C$10,'Number Table'!$E:$E,$B169))</f>
        <v>0</v>
      </c>
      <c r="D169" s="27">
        <f>IF($D$3, SUMIFS('Number Table'!$A:$A,'Number Table'!$C:$C,$C$3,'Number Table'!$D:$D,D$10,'Number Table'!$G:$G,$B169),                   SUMIFS('Number Table'!$A:$A,'Number Table'!$C:$C,$C$3,'Number Table'!$D:$D,D$10,'Number Table'!$E:$E,$B169))</f>
        <v>0</v>
      </c>
      <c r="E169" s="27">
        <f>IF($D$3, SUMIFS('Number Table'!$A:$A,'Number Table'!$C:$C,$C$3,'Number Table'!$D:$D,E$10,'Number Table'!$G:$G,$B169),                   SUMIFS('Number Table'!$A:$A,'Number Table'!$C:$C,$C$3,'Number Table'!$D:$D,E$10,'Number Table'!$E:$E,$B169))</f>
        <v>0</v>
      </c>
      <c r="F169" s="27">
        <f>IF($D$3, SUMIFS('Number Table'!$A:$A,'Number Table'!$C:$C,$C$3,'Number Table'!$D:$D,F$10,'Number Table'!$G:$G,$B169),                   SUMIFS('Number Table'!$A:$A,'Number Table'!$C:$C,$C$3,'Number Table'!$D:$D,F$10,'Number Table'!$E:$E,$B169))</f>
        <v>0</v>
      </c>
      <c r="G169" s="27">
        <f>IF($D$3, SUMIFS('Number Table'!$A:$A,'Number Table'!$C:$C,$C$3,'Number Table'!$D:$D,G$10,'Number Table'!$G:$G,$B169),                   SUMIFS('Number Table'!$A:$A,'Number Table'!$C:$C,$C$3,'Number Table'!$D:$D,G$10,'Number Table'!$E:$E,$B169))</f>
        <v>0</v>
      </c>
      <c r="H169" s="27">
        <f>IF($D$3, SUMIFS('Number Table'!$A:$A,'Number Table'!$C:$C,$C$3,'Number Table'!$D:$D,H$10,'Number Table'!$G:$G,$B169),                   SUMIFS('Number Table'!$A:$A,'Number Table'!$C:$C,$C$3,'Number Table'!$D:$D,H$10,'Number Table'!$E:$E,$B169))</f>
        <v>0</v>
      </c>
      <c r="I169" s="27">
        <f>IF($D$3, SUMIFS('Number Table'!$A:$A,'Number Table'!$C:$C,$C$3,'Number Table'!$D:$D,I$10,'Number Table'!$G:$G,$B169),                   SUMIFS('Number Table'!$A:$A,'Number Table'!$C:$C,$C$3,'Number Table'!$D:$D,I$10,'Number Table'!$E:$E,$B169))</f>
        <v>0</v>
      </c>
      <c r="J169" s="27">
        <f>IF($D$3, SUMIFS('Number Table'!$A:$A,'Number Table'!$C:$C,$C$3,'Number Table'!$D:$D,J$10,'Number Table'!$G:$G,$B169),                   SUMIFS('Number Table'!$A:$A,'Number Table'!$C:$C,$C$3,'Number Table'!$D:$D,J$10,'Number Table'!$E:$E,$B169))</f>
        <v>0</v>
      </c>
      <c r="K169" s="27">
        <f>IF($D$3, SUMIFS('Number Table'!$A:$A,'Number Table'!$C:$C,$C$3,'Number Table'!$D:$D,K$10,'Number Table'!$G:$G,$B169),                   SUMIFS('Number Table'!$A:$A,'Number Table'!$C:$C,$C$3,'Number Table'!$D:$D,K$10,'Number Table'!$E:$E,$B169))</f>
        <v>0</v>
      </c>
      <c r="L169" s="27">
        <f>IF($D$3, SUMIFS('Number Table'!$A:$A,'Number Table'!$C:$C,$C$3,'Number Table'!$D:$D,L$10,'Number Table'!$G:$G,$B169),                   SUMIFS('Number Table'!$A:$A,'Number Table'!$C:$C,$C$3,'Number Table'!$D:$D,L$10,'Number Table'!$E:$E,$B169))</f>
        <v>0</v>
      </c>
    </row>
    <row r="170" spans="2:12" x14ac:dyDescent="0.2">
      <c r="B170" s="11">
        <v>160</v>
      </c>
      <c r="C170" s="27">
        <f>IF($D$3, SUMIFS('Number Table'!$A:$A,'Number Table'!$C:$C,$C$3,'Number Table'!$D:$D,C$10,'Number Table'!$G:$G,$B170),                   SUMIFS('Number Table'!$A:$A,'Number Table'!$C:$C,$C$3,'Number Table'!$D:$D,C$10,'Number Table'!$E:$E,$B170))</f>
        <v>0</v>
      </c>
      <c r="D170" s="27">
        <f>IF($D$3, SUMIFS('Number Table'!$A:$A,'Number Table'!$C:$C,$C$3,'Number Table'!$D:$D,D$10,'Number Table'!$G:$G,$B170),                   SUMIFS('Number Table'!$A:$A,'Number Table'!$C:$C,$C$3,'Number Table'!$D:$D,D$10,'Number Table'!$E:$E,$B170))</f>
        <v>0</v>
      </c>
      <c r="E170" s="27">
        <f>IF($D$3, SUMIFS('Number Table'!$A:$A,'Number Table'!$C:$C,$C$3,'Number Table'!$D:$D,E$10,'Number Table'!$G:$G,$B170),                   SUMIFS('Number Table'!$A:$A,'Number Table'!$C:$C,$C$3,'Number Table'!$D:$D,E$10,'Number Table'!$E:$E,$B170))</f>
        <v>0</v>
      </c>
      <c r="F170" s="27">
        <f>IF($D$3, SUMIFS('Number Table'!$A:$A,'Number Table'!$C:$C,$C$3,'Number Table'!$D:$D,F$10,'Number Table'!$G:$G,$B170),                   SUMIFS('Number Table'!$A:$A,'Number Table'!$C:$C,$C$3,'Number Table'!$D:$D,F$10,'Number Table'!$E:$E,$B170))</f>
        <v>0</v>
      </c>
      <c r="G170" s="27">
        <f>IF($D$3, SUMIFS('Number Table'!$A:$A,'Number Table'!$C:$C,$C$3,'Number Table'!$D:$D,G$10,'Number Table'!$G:$G,$B170),                   SUMIFS('Number Table'!$A:$A,'Number Table'!$C:$C,$C$3,'Number Table'!$D:$D,G$10,'Number Table'!$E:$E,$B170))</f>
        <v>0</v>
      </c>
      <c r="H170" s="27">
        <f>IF($D$3, SUMIFS('Number Table'!$A:$A,'Number Table'!$C:$C,$C$3,'Number Table'!$D:$D,H$10,'Number Table'!$G:$G,$B170),                   SUMIFS('Number Table'!$A:$A,'Number Table'!$C:$C,$C$3,'Number Table'!$D:$D,H$10,'Number Table'!$E:$E,$B170))</f>
        <v>0</v>
      </c>
      <c r="I170" s="27">
        <f>IF($D$3, SUMIFS('Number Table'!$A:$A,'Number Table'!$C:$C,$C$3,'Number Table'!$D:$D,I$10,'Number Table'!$G:$G,$B170),                   SUMIFS('Number Table'!$A:$A,'Number Table'!$C:$C,$C$3,'Number Table'!$D:$D,I$10,'Number Table'!$E:$E,$B170))</f>
        <v>0</v>
      </c>
      <c r="J170" s="27">
        <f>IF($D$3, SUMIFS('Number Table'!$A:$A,'Number Table'!$C:$C,$C$3,'Number Table'!$D:$D,J$10,'Number Table'!$G:$G,$B170),                   SUMIFS('Number Table'!$A:$A,'Number Table'!$C:$C,$C$3,'Number Table'!$D:$D,J$10,'Number Table'!$E:$E,$B170))</f>
        <v>0</v>
      </c>
      <c r="K170" s="27">
        <f>IF($D$3, SUMIFS('Number Table'!$A:$A,'Number Table'!$C:$C,$C$3,'Number Table'!$D:$D,K$10,'Number Table'!$G:$G,$B170),                   SUMIFS('Number Table'!$A:$A,'Number Table'!$C:$C,$C$3,'Number Table'!$D:$D,K$10,'Number Table'!$E:$E,$B170))</f>
        <v>0</v>
      </c>
      <c r="L170" s="27">
        <f>IF($D$3, SUMIFS('Number Table'!$A:$A,'Number Table'!$C:$C,$C$3,'Number Table'!$D:$D,L$10,'Number Table'!$G:$G,$B170),                   SUMIFS('Number Table'!$A:$A,'Number Table'!$C:$C,$C$3,'Number Table'!$D:$D,L$10,'Number Table'!$E:$E,$B170))</f>
        <v>0</v>
      </c>
    </row>
    <row r="171" spans="2:12" x14ac:dyDescent="0.2">
      <c r="B171" s="11">
        <v>161</v>
      </c>
      <c r="C171" s="27">
        <f>IF($D$3, SUMIFS('Number Table'!$A:$A,'Number Table'!$C:$C,$C$3,'Number Table'!$D:$D,C$10,'Number Table'!$G:$G,$B171),                   SUMIFS('Number Table'!$A:$A,'Number Table'!$C:$C,$C$3,'Number Table'!$D:$D,C$10,'Number Table'!$E:$E,$B171))</f>
        <v>0</v>
      </c>
      <c r="D171" s="27">
        <f>IF($D$3, SUMIFS('Number Table'!$A:$A,'Number Table'!$C:$C,$C$3,'Number Table'!$D:$D,D$10,'Number Table'!$G:$G,$B171),                   SUMIFS('Number Table'!$A:$A,'Number Table'!$C:$C,$C$3,'Number Table'!$D:$D,D$10,'Number Table'!$E:$E,$B171))</f>
        <v>0</v>
      </c>
      <c r="E171" s="27">
        <f>IF($D$3, SUMIFS('Number Table'!$A:$A,'Number Table'!$C:$C,$C$3,'Number Table'!$D:$D,E$10,'Number Table'!$G:$G,$B171),                   SUMIFS('Number Table'!$A:$A,'Number Table'!$C:$C,$C$3,'Number Table'!$D:$D,E$10,'Number Table'!$E:$E,$B171))</f>
        <v>0</v>
      </c>
      <c r="F171" s="27">
        <f>IF($D$3, SUMIFS('Number Table'!$A:$A,'Number Table'!$C:$C,$C$3,'Number Table'!$D:$D,F$10,'Number Table'!$G:$G,$B171),                   SUMIFS('Number Table'!$A:$A,'Number Table'!$C:$C,$C$3,'Number Table'!$D:$D,F$10,'Number Table'!$E:$E,$B171))</f>
        <v>0</v>
      </c>
      <c r="G171" s="27">
        <f>IF($D$3, SUMIFS('Number Table'!$A:$A,'Number Table'!$C:$C,$C$3,'Number Table'!$D:$D,G$10,'Number Table'!$G:$G,$B171),                   SUMIFS('Number Table'!$A:$A,'Number Table'!$C:$C,$C$3,'Number Table'!$D:$D,G$10,'Number Table'!$E:$E,$B171))</f>
        <v>0</v>
      </c>
      <c r="H171" s="27">
        <f>IF($D$3, SUMIFS('Number Table'!$A:$A,'Number Table'!$C:$C,$C$3,'Number Table'!$D:$D,H$10,'Number Table'!$G:$G,$B171),                   SUMIFS('Number Table'!$A:$A,'Number Table'!$C:$C,$C$3,'Number Table'!$D:$D,H$10,'Number Table'!$E:$E,$B171))</f>
        <v>0</v>
      </c>
      <c r="I171" s="27">
        <f>IF($D$3, SUMIFS('Number Table'!$A:$A,'Number Table'!$C:$C,$C$3,'Number Table'!$D:$D,I$10,'Number Table'!$G:$G,$B171),                   SUMIFS('Number Table'!$A:$A,'Number Table'!$C:$C,$C$3,'Number Table'!$D:$D,I$10,'Number Table'!$E:$E,$B171))</f>
        <v>0</v>
      </c>
      <c r="J171" s="27">
        <f>IF($D$3, SUMIFS('Number Table'!$A:$A,'Number Table'!$C:$C,$C$3,'Number Table'!$D:$D,J$10,'Number Table'!$G:$G,$B171),                   SUMIFS('Number Table'!$A:$A,'Number Table'!$C:$C,$C$3,'Number Table'!$D:$D,J$10,'Number Table'!$E:$E,$B171))</f>
        <v>0</v>
      </c>
      <c r="K171" s="27">
        <f>IF($D$3, SUMIFS('Number Table'!$A:$A,'Number Table'!$C:$C,$C$3,'Number Table'!$D:$D,K$10,'Number Table'!$G:$G,$B171),                   SUMIFS('Number Table'!$A:$A,'Number Table'!$C:$C,$C$3,'Number Table'!$D:$D,K$10,'Number Table'!$E:$E,$B171))</f>
        <v>0</v>
      </c>
      <c r="L171" s="27">
        <f>IF($D$3, SUMIFS('Number Table'!$A:$A,'Number Table'!$C:$C,$C$3,'Number Table'!$D:$D,L$10,'Number Table'!$G:$G,$B171),                   SUMIFS('Number Table'!$A:$A,'Number Table'!$C:$C,$C$3,'Number Table'!$D:$D,L$10,'Number Table'!$E:$E,$B171))</f>
        <v>0</v>
      </c>
    </row>
    <row r="172" spans="2:12" x14ac:dyDescent="0.2">
      <c r="B172" s="11">
        <v>162</v>
      </c>
      <c r="C172" s="27">
        <f>IF($D$3, SUMIFS('Number Table'!$A:$A,'Number Table'!$C:$C,$C$3,'Number Table'!$D:$D,C$10,'Number Table'!$G:$G,$B172),                   SUMIFS('Number Table'!$A:$A,'Number Table'!$C:$C,$C$3,'Number Table'!$D:$D,C$10,'Number Table'!$E:$E,$B172))</f>
        <v>0</v>
      </c>
      <c r="D172" s="27">
        <f>IF($D$3, SUMIFS('Number Table'!$A:$A,'Number Table'!$C:$C,$C$3,'Number Table'!$D:$D,D$10,'Number Table'!$G:$G,$B172),                   SUMIFS('Number Table'!$A:$A,'Number Table'!$C:$C,$C$3,'Number Table'!$D:$D,D$10,'Number Table'!$E:$E,$B172))</f>
        <v>0</v>
      </c>
      <c r="E172" s="27">
        <f>IF($D$3, SUMIFS('Number Table'!$A:$A,'Number Table'!$C:$C,$C$3,'Number Table'!$D:$D,E$10,'Number Table'!$G:$G,$B172),                   SUMIFS('Number Table'!$A:$A,'Number Table'!$C:$C,$C$3,'Number Table'!$D:$D,E$10,'Number Table'!$E:$E,$B172))</f>
        <v>0</v>
      </c>
      <c r="F172" s="27">
        <f>IF($D$3, SUMIFS('Number Table'!$A:$A,'Number Table'!$C:$C,$C$3,'Number Table'!$D:$D,F$10,'Number Table'!$G:$G,$B172),                   SUMIFS('Number Table'!$A:$A,'Number Table'!$C:$C,$C$3,'Number Table'!$D:$D,F$10,'Number Table'!$E:$E,$B172))</f>
        <v>0</v>
      </c>
      <c r="G172" s="27">
        <f>IF($D$3, SUMIFS('Number Table'!$A:$A,'Number Table'!$C:$C,$C$3,'Number Table'!$D:$D,G$10,'Number Table'!$G:$G,$B172),                   SUMIFS('Number Table'!$A:$A,'Number Table'!$C:$C,$C$3,'Number Table'!$D:$D,G$10,'Number Table'!$E:$E,$B172))</f>
        <v>0</v>
      </c>
      <c r="H172" s="27">
        <f>IF($D$3, SUMIFS('Number Table'!$A:$A,'Number Table'!$C:$C,$C$3,'Number Table'!$D:$D,H$10,'Number Table'!$G:$G,$B172),                   SUMIFS('Number Table'!$A:$A,'Number Table'!$C:$C,$C$3,'Number Table'!$D:$D,H$10,'Number Table'!$E:$E,$B172))</f>
        <v>0</v>
      </c>
      <c r="I172" s="27">
        <f>IF($D$3, SUMIFS('Number Table'!$A:$A,'Number Table'!$C:$C,$C$3,'Number Table'!$D:$D,I$10,'Number Table'!$G:$G,$B172),                   SUMIFS('Number Table'!$A:$A,'Number Table'!$C:$C,$C$3,'Number Table'!$D:$D,I$10,'Number Table'!$E:$E,$B172))</f>
        <v>0</v>
      </c>
      <c r="J172" s="27">
        <f>IF($D$3, SUMIFS('Number Table'!$A:$A,'Number Table'!$C:$C,$C$3,'Number Table'!$D:$D,J$10,'Number Table'!$G:$G,$B172),                   SUMIFS('Number Table'!$A:$A,'Number Table'!$C:$C,$C$3,'Number Table'!$D:$D,J$10,'Number Table'!$E:$E,$B172))</f>
        <v>0</v>
      </c>
      <c r="K172" s="27">
        <f>IF($D$3, SUMIFS('Number Table'!$A:$A,'Number Table'!$C:$C,$C$3,'Number Table'!$D:$D,K$10,'Number Table'!$G:$G,$B172),                   SUMIFS('Number Table'!$A:$A,'Number Table'!$C:$C,$C$3,'Number Table'!$D:$D,K$10,'Number Table'!$E:$E,$B172))</f>
        <v>0</v>
      </c>
      <c r="L172" s="27">
        <f>IF($D$3, SUMIFS('Number Table'!$A:$A,'Number Table'!$C:$C,$C$3,'Number Table'!$D:$D,L$10,'Number Table'!$G:$G,$B172),                   SUMIFS('Number Table'!$A:$A,'Number Table'!$C:$C,$C$3,'Number Table'!$D:$D,L$10,'Number Table'!$E:$E,$B172))</f>
        <v>0</v>
      </c>
    </row>
    <row r="173" spans="2:12" x14ac:dyDescent="0.2">
      <c r="B173" s="11">
        <v>163</v>
      </c>
      <c r="C173" s="27">
        <f>IF($D$3, SUMIFS('Number Table'!$A:$A,'Number Table'!$C:$C,$C$3,'Number Table'!$D:$D,C$10,'Number Table'!$G:$G,$B173),                   SUMIFS('Number Table'!$A:$A,'Number Table'!$C:$C,$C$3,'Number Table'!$D:$D,C$10,'Number Table'!$E:$E,$B173))</f>
        <v>0</v>
      </c>
      <c r="D173" s="27">
        <f>IF($D$3, SUMIFS('Number Table'!$A:$A,'Number Table'!$C:$C,$C$3,'Number Table'!$D:$D,D$10,'Number Table'!$G:$G,$B173),                   SUMIFS('Number Table'!$A:$A,'Number Table'!$C:$C,$C$3,'Number Table'!$D:$D,D$10,'Number Table'!$E:$E,$B173))</f>
        <v>0</v>
      </c>
      <c r="E173" s="27">
        <f>IF($D$3, SUMIFS('Number Table'!$A:$A,'Number Table'!$C:$C,$C$3,'Number Table'!$D:$D,E$10,'Number Table'!$G:$G,$B173),                   SUMIFS('Number Table'!$A:$A,'Number Table'!$C:$C,$C$3,'Number Table'!$D:$D,E$10,'Number Table'!$E:$E,$B173))</f>
        <v>0</v>
      </c>
      <c r="F173" s="27">
        <f>IF($D$3, SUMIFS('Number Table'!$A:$A,'Number Table'!$C:$C,$C$3,'Number Table'!$D:$D,F$10,'Number Table'!$G:$G,$B173),                   SUMIFS('Number Table'!$A:$A,'Number Table'!$C:$C,$C$3,'Number Table'!$D:$D,F$10,'Number Table'!$E:$E,$B173))</f>
        <v>0</v>
      </c>
      <c r="G173" s="27">
        <f>IF($D$3, SUMIFS('Number Table'!$A:$A,'Number Table'!$C:$C,$C$3,'Number Table'!$D:$D,G$10,'Number Table'!$G:$G,$B173),                   SUMIFS('Number Table'!$A:$A,'Number Table'!$C:$C,$C$3,'Number Table'!$D:$D,G$10,'Number Table'!$E:$E,$B173))</f>
        <v>0</v>
      </c>
      <c r="H173" s="27">
        <f>IF($D$3, SUMIFS('Number Table'!$A:$A,'Number Table'!$C:$C,$C$3,'Number Table'!$D:$D,H$10,'Number Table'!$G:$G,$B173),                   SUMIFS('Number Table'!$A:$A,'Number Table'!$C:$C,$C$3,'Number Table'!$D:$D,H$10,'Number Table'!$E:$E,$B173))</f>
        <v>0</v>
      </c>
      <c r="I173" s="27">
        <f>IF($D$3, SUMIFS('Number Table'!$A:$A,'Number Table'!$C:$C,$C$3,'Number Table'!$D:$D,I$10,'Number Table'!$G:$G,$B173),                   SUMIFS('Number Table'!$A:$A,'Number Table'!$C:$C,$C$3,'Number Table'!$D:$D,I$10,'Number Table'!$E:$E,$B173))</f>
        <v>0</v>
      </c>
      <c r="J173" s="27">
        <f>IF($D$3, SUMIFS('Number Table'!$A:$A,'Number Table'!$C:$C,$C$3,'Number Table'!$D:$D,J$10,'Number Table'!$G:$G,$B173),                   SUMIFS('Number Table'!$A:$A,'Number Table'!$C:$C,$C$3,'Number Table'!$D:$D,J$10,'Number Table'!$E:$E,$B173))</f>
        <v>0</v>
      </c>
      <c r="K173" s="27">
        <f>IF($D$3, SUMIFS('Number Table'!$A:$A,'Number Table'!$C:$C,$C$3,'Number Table'!$D:$D,K$10,'Number Table'!$G:$G,$B173),                   SUMIFS('Number Table'!$A:$A,'Number Table'!$C:$C,$C$3,'Number Table'!$D:$D,K$10,'Number Table'!$E:$E,$B173))</f>
        <v>0</v>
      </c>
      <c r="L173" s="27">
        <f>IF($D$3, SUMIFS('Number Table'!$A:$A,'Number Table'!$C:$C,$C$3,'Number Table'!$D:$D,L$10,'Number Table'!$G:$G,$B173),                   SUMIFS('Number Table'!$A:$A,'Number Table'!$C:$C,$C$3,'Number Table'!$D:$D,L$10,'Number Table'!$E:$E,$B173))</f>
        <v>0</v>
      </c>
    </row>
    <row r="174" spans="2:12" x14ac:dyDescent="0.2">
      <c r="B174" s="11">
        <v>164</v>
      </c>
      <c r="C174" s="27">
        <f>IF($D$3, SUMIFS('Number Table'!$A:$A,'Number Table'!$C:$C,$C$3,'Number Table'!$D:$D,C$10,'Number Table'!$G:$G,$B174),                   SUMIFS('Number Table'!$A:$A,'Number Table'!$C:$C,$C$3,'Number Table'!$D:$D,C$10,'Number Table'!$E:$E,$B174))</f>
        <v>0</v>
      </c>
      <c r="D174" s="27">
        <f>IF($D$3, SUMIFS('Number Table'!$A:$A,'Number Table'!$C:$C,$C$3,'Number Table'!$D:$D,D$10,'Number Table'!$G:$G,$B174),                   SUMIFS('Number Table'!$A:$A,'Number Table'!$C:$C,$C$3,'Number Table'!$D:$D,D$10,'Number Table'!$E:$E,$B174))</f>
        <v>0</v>
      </c>
      <c r="E174" s="27">
        <f>IF($D$3, SUMIFS('Number Table'!$A:$A,'Number Table'!$C:$C,$C$3,'Number Table'!$D:$D,E$10,'Number Table'!$G:$G,$B174),                   SUMIFS('Number Table'!$A:$A,'Number Table'!$C:$C,$C$3,'Number Table'!$D:$D,E$10,'Number Table'!$E:$E,$B174))</f>
        <v>0</v>
      </c>
      <c r="F174" s="27">
        <f>IF($D$3, SUMIFS('Number Table'!$A:$A,'Number Table'!$C:$C,$C$3,'Number Table'!$D:$D,F$10,'Number Table'!$G:$G,$B174),                   SUMIFS('Number Table'!$A:$A,'Number Table'!$C:$C,$C$3,'Number Table'!$D:$D,F$10,'Number Table'!$E:$E,$B174))</f>
        <v>0</v>
      </c>
      <c r="G174" s="27">
        <f>IF($D$3, SUMIFS('Number Table'!$A:$A,'Number Table'!$C:$C,$C$3,'Number Table'!$D:$D,G$10,'Number Table'!$G:$G,$B174),                   SUMIFS('Number Table'!$A:$A,'Number Table'!$C:$C,$C$3,'Number Table'!$D:$D,G$10,'Number Table'!$E:$E,$B174))</f>
        <v>0</v>
      </c>
      <c r="H174" s="27">
        <f>IF($D$3, SUMIFS('Number Table'!$A:$A,'Number Table'!$C:$C,$C$3,'Number Table'!$D:$D,H$10,'Number Table'!$G:$G,$B174),                   SUMIFS('Number Table'!$A:$A,'Number Table'!$C:$C,$C$3,'Number Table'!$D:$D,H$10,'Number Table'!$E:$E,$B174))</f>
        <v>0</v>
      </c>
      <c r="I174" s="27">
        <f>IF($D$3, SUMIFS('Number Table'!$A:$A,'Number Table'!$C:$C,$C$3,'Number Table'!$D:$D,I$10,'Number Table'!$G:$G,$B174),                   SUMIFS('Number Table'!$A:$A,'Number Table'!$C:$C,$C$3,'Number Table'!$D:$D,I$10,'Number Table'!$E:$E,$B174))</f>
        <v>0</v>
      </c>
      <c r="J174" s="27">
        <f>IF($D$3, SUMIFS('Number Table'!$A:$A,'Number Table'!$C:$C,$C$3,'Number Table'!$D:$D,J$10,'Number Table'!$G:$G,$B174),                   SUMIFS('Number Table'!$A:$A,'Number Table'!$C:$C,$C$3,'Number Table'!$D:$D,J$10,'Number Table'!$E:$E,$B174))</f>
        <v>0</v>
      </c>
      <c r="K174" s="27">
        <f>IF($D$3, SUMIFS('Number Table'!$A:$A,'Number Table'!$C:$C,$C$3,'Number Table'!$D:$D,K$10,'Number Table'!$G:$G,$B174),                   SUMIFS('Number Table'!$A:$A,'Number Table'!$C:$C,$C$3,'Number Table'!$D:$D,K$10,'Number Table'!$E:$E,$B174))</f>
        <v>0</v>
      </c>
      <c r="L174" s="27">
        <f>IF($D$3, SUMIFS('Number Table'!$A:$A,'Number Table'!$C:$C,$C$3,'Number Table'!$D:$D,L$10,'Number Table'!$G:$G,$B174),                   SUMIFS('Number Table'!$A:$A,'Number Table'!$C:$C,$C$3,'Number Table'!$D:$D,L$10,'Number Table'!$E:$E,$B174))</f>
        <v>0</v>
      </c>
    </row>
    <row r="175" spans="2:12" x14ac:dyDescent="0.2">
      <c r="B175" s="11">
        <v>165</v>
      </c>
      <c r="C175" s="27">
        <f>IF($D$3, SUMIFS('Number Table'!$A:$A,'Number Table'!$C:$C,$C$3,'Number Table'!$D:$D,C$10,'Number Table'!$G:$G,$B175),                   SUMIFS('Number Table'!$A:$A,'Number Table'!$C:$C,$C$3,'Number Table'!$D:$D,C$10,'Number Table'!$E:$E,$B175))</f>
        <v>0</v>
      </c>
      <c r="D175" s="27">
        <f>IF($D$3, SUMIFS('Number Table'!$A:$A,'Number Table'!$C:$C,$C$3,'Number Table'!$D:$D,D$10,'Number Table'!$G:$G,$B175),                   SUMIFS('Number Table'!$A:$A,'Number Table'!$C:$C,$C$3,'Number Table'!$D:$D,D$10,'Number Table'!$E:$E,$B175))</f>
        <v>0</v>
      </c>
      <c r="E175" s="27">
        <f>IF($D$3, SUMIFS('Number Table'!$A:$A,'Number Table'!$C:$C,$C$3,'Number Table'!$D:$D,E$10,'Number Table'!$G:$G,$B175),                   SUMIFS('Number Table'!$A:$A,'Number Table'!$C:$C,$C$3,'Number Table'!$D:$D,E$10,'Number Table'!$E:$E,$B175))</f>
        <v>0</v>
      </c>
      <c r="F175" s="27">
        <f>IF($D$3, SUMIFS('Number Table'!$A:$A,'Number Table'!$C:$C,$C$3,'Number Table'!$D:$D,F$10,'Number Table'!$G:$G,$B175),                   SUMIFS('Number Table'!$A:$A,'Number Table'!$C:$C,$C$3,'Number Table'!$D:$D,F$10,'Number Table'!$E:$E,$B175))</f>
        <v>0</v>
      </c>
      <c r="G175" s="27">
        <f>IF($D$3, SUMIFS('Number Table'!$A:$A,'Number Table'!$C:$C,$C$3,'Number Table'!$D:$D,G$10,'Number Table'!$G:$G,$B175),                   SUMIFS('Number Table'!$A:$A,'Number Table'!$C:$C,$C$3,'Number Table'!$D:$D,G$10,'Number Table'!$E:$E,$B175))</f>
        <v>0</v>
      </c>
      <c r="H175" s="27">
        <f>IF($D$3, SUMIFS('Number Table'!$A:$A,'Number Table'!$C:$C,$C$3,'Number Table'!$D:$D,H$10,'Number Table'!$G:$G,$B175),                   SUMIFS('Number Table'!$A:$A,'Number Table'!$C:$C,$C$3,'Number Table'!$D:$D,H$10,'Number Table'!$E:$E,$B175))</f>
        <v>0</v>
      </c>
      <c r="I175" s="27">
        <f>IF($D$3, SUMIFS('Number Table'!$A:$A,'Number Table'!$C:$C,$C$3,'Number Table'!$D:$D,I$10,'Number Table'!$G:$G,$B175),                   SUMIFS('Number Table'!$A:$A,'Number Table'!$C:$C,$C$3,'Number Table'!$D:$D,I$10,'Number Table'!$E:$E,$B175))</f>
        <v>0</v>
      </c>
      <c r="J175" s="27">
        <f>IF($D$3, SUMIFS('Number Table'!$A:$A,'Number Table'!$C:$C,$C$3,'Number Table'!$D:$D,J$10,'Number Table'!$G:$G,$B175),                   SUMIFS('Number Table'!$A:$A,'Number Table'!$C:$C,$C$3,'Number Table'!$D:$D,J$10,'Number Table'!$E:$E,$B175))</f>
        <v>0</v>
      </c>
      <c r="K175" s="27">
        <f>IF($D$3, SUMIFS('Number Table'!$A:$A,'Number Table'!$C:$C,$C$3,'Number Table'!$D:$D,K$10,'Number Table'!$G:$G,$B175),                   SUMIFS('Number Table'!$A:$A,'Number Table'!$C:$C,$C$3,'Number Table'!$D:$D,K$10,'Number Table'!$E:$E,$B175))</f>
        <v>0</v>
      </c>
      <c r="L175" s="27">
        <f>IF($D$3, SUMIFS('Number Table'!$A:$A,'Number Table'!$C:$C,$C$3,'Number Table'!$D:$D,L$10,'Number Table'!$G:$G,$B175),                   SUMIFS('Number Table'!$A:$A,'Number Table'!$C:$C,$C$3,'Number Table'!$D:$D,L$10,'Number Table'!$E:$E,$B175))</f>
        <v>0</v>
      </c>
    </row>
    <row r="176" spans="2:12" x14ac:dyDescent="0.2">
      <c r="B176" s="11">
        <v>166</v>
      </c>
      <c r="C176" s="27">
        <f>IF($D$3, SUMIFS('Number Table'!$A:$A,'Number Table'!$C:$C,$C$3,'Number Table'!$D:$D,C$10,'Number Table'!$G:$G,$B176),                   SUMIFS('Number Table'!$A:$A,'Number Table'!$C:$C,$C$3,'Number Table'!$D:$D,C$10,'Number Table'!$E:$E,$B176))</f>
        <v>0</v>
      </c>
      <c r="D176" s="27">
        <f>IF($D$3, SUMIFS('Number Table'!$A:$A,'Number Table'!$C:$C,$C$3,'Number Table'!$D:$D,D$10,'Number Table'!$G:$G,$B176),                   SUMIFS('Number Table'!$A:$A,'Number Table'!$C:$C,$C$3,'Number Table'!$D:$D,D$10,'Number Table'!$E:$E,$B176))</f>
        <v>0</v>
      </c>
      <c r="E176" s="27">
        <f>IF($D$3, SUMIFS('Number Table'!$A:$A,'Number Table'!$C:$C,$C$3,'Number Table'!$D:$D,E$10,'Number Table'!$G:$G,$B176),                   SUMIFS('Number Table'!$A:$A,'Number Table'!$C:$C,$C$3,'Number Table'!$D:$D,E$10,'Number Table'!$E:$E,$B176))</f>
        <v>0</v>
      </c>
      <c r="F176" s="27">
        <f>IF($D$3, SUMIFS('Number Table'!$A:$A,'Number Table'!$C:$C,$C$3,'Number Table'!$D:$D,F$10,'Number Table'!$G:$G,$B176),                   SUMIFS('Number Table'!$A:$A,'Number Table'!$C:$C,$C$3,'Number Table'!$D:$D,F$10,'Number Table'!$E:$E,$B176))</f>
        <v>0</v>
      </c>
      <c r="G176" s="27">
        <f>IF($D$3, SUMIFS('Number Table'!$A:$A,'Number Table'!$C:$C,$C$3,'Number Table'!$D:$D,G$10,'Number Table'!$G:$G,$B176),                   SUMIFS('Number Table'!$A:$A,'Number Table'!$C:$C,$C$3,'Number Table'!$D:$D,G$10,'Number Table'!$E:$E,$B176))</f>
        <v>0</v>
      </c>
      <c r="H176" s="27">
        <f>IF($D$3, SUMIFS('Number Table'!$A:$A,'Number Table'!$C:$C,$C$3,'Number Table'!$D:$D,H$10,'Number Table'!$G:$G,$B176),                   SUMIFS('Number Table'!$A:$A,'Number Table'!$C:$C,$C$3,'Number Table'!$D:$D,H$10,'Number Table'!$E:$E,$B176))</f>
        <v>0</v>
      </c>
      <c r="I176" s="27">
        <f>IF($D$3, SUMIFS('Number Table'!$A:$A,'Number Table'!$C:$C,$C$3,'Number Table'!$D:$D,I$10,'Number Table'!$G:$G,$B176),                   SUMIFS('Number Table'!$A:$A,'Number Table'!$C:$C,$C$3,'Number Table'!$D:$D,I$10,'Number Table'!$E:$E,$B176))</f>
        <v>0</v>
      </c>
      <c r="J176" s="27">
        <f>IF($D$3, SUMIFS('Number Table'!$A:$A,'Number Table'!$C:$C,$C$3,'Number Table'!$D:$D,J$10,'Number Table'!$G:$G,$B176),                   SUMIFS('Number Table'!$A:$A,'Number Table'!$C:$C,$C$3,'Number Table'!$D:$D,J$10,'Number Table'!$E:$E,$B176))</f>
        <v>0</v>
      </c>
      <c r="K176" s="27">
        <f>IF($D$3, SUMIFS('Number Table'!$A:$A,'Number Table'!$C:$C,$C$3,'Number Table'!$D:$D,K$10,'Number Table'!$G:$G,$B176),                   SUMIFS('Number Table'!$A:$A,'Number Table'!$C:$C,$C$3,'Number Table'!$D:$D,K$10,'Number Table'!$E:$E,$B176))</f>
        <v>0</v>
      </c>
      <c r="L176" s="27">
        <f>IF($D$3, SUMIFS('Number Table'!$A:$A,'Number Table'!$C:$C,$C$3,'Number Table'!$D:$D,L$10,'Number Table'!$G:$G,$B176),                   SUMIFS('Number Table'!$A:$A,'Number Table'!$C:$C,$C$3,'Number Table'!$D:$D,L$10,'Number Table'!$E:$E,$B176))</f>
        <v>0</v>
      </c>
    </row>
    <row r="177" spans="2:12" x14ac:dyDescent="0.2">
      <c r="B177" s="11">
        <v>167</v>
      </c>
      <c r="C177" s="27">
        <f>IF($D$3, SUMIFS('Number Table'!$A:$A,'Number Table'!$C:$C,$C$3,'Number Table'!$D:$D,C$10,'Number Table'!$G:$G,$B177),                   SUMIFS('Number Table'!$A:$A,'Number Table'!$C:$C,$C$3,'Number Table'!$D:$D,C$10,'Number Table'!$E:$E,$B177))</f>
        <v>0</v>
      </c>
      <c r="D177" s="27">
        <f>IF($D$3, SUMIFS('Number Table'!$A:$A,'Number Table'!$C:$C,$C$3,'Number Table'!$D:$D,D$10,'Number Table'!$G:$G,$B177),                   SUMIFS('Number Table'!$A:$A,'Number Table'!$C:$C,$C$3,'Number Table'!$D:$D,D$10,'Number Table'!$E:$E,$B177))</f>
        <v>0</v>
      </c>
      <c r="E177" s="27">
        <f>IF($D$3, SUMIFS('Number Table'!$A:$A,'Number Table'!$C:$C,$C$3,'Number Table'!$D:$D,E$10,'Number Table'!$G:$G,$B177),                   SUMIFS('Number Table'!$A:$A,'Number Table'!$C:$C,$C$3,'Number Table'!$D:$D,E$10,'Number Table'!$E:$E,$B177))</f>
        <v>0</v>
      </c>
      <c r="F177" s="27">
        <f>IF($D$3, SUMIFS('Number Table'!$A:$A,'Number Table'!$C:$C,$C$3,'Number Table'!$D:$D,F$10,'Number Table'!$G:$G,$B177),                   SUMIFS('Number Table'!$A:$A,'Number Table'!$C:$C,$C$3,'Number Table'!$D:$D,F$10,'Number Table'!$E:$E,$B177))</f>
        <v>0</v>
      </c>
      <c r="G177" s="27">
        <f>IF($D$3, SUMIFS('Number Table'!$A:$A,'Number Table'!$C:$C,$C$3,'Number Table'!$D:$D,G$10,'Number Table'!$G:$G,$B177),                   SUMIFS('Number Table'!$A:$A,'Number Table'!$C:$C,$C$3,'Number Table'!$D:$D,G$10,'Number Table'!$E:$E,$B177))</f>
        <v>0</v>
      </c>
      <c r="H177" s="27">
        <f>IF($D$3, SUMIFS('Number Table'!$A:$A,'Number Table'!$C:$C,$C$3,'Number Table'!$D:$D,H$10,'Number Table'!$G:$G,$B177),                   SUMIFS('Number Table'!$A:$A,'Number Table'!$C:$C,$C$3,'Number Table'!$D:$D,H$10,'Number Table'!$E:$E,$B177))</f>
        <v>0</v>
      </c>
      <c r="I177" s="27">
        <f>IF($D$3, SUMIFS('Number Table'!$A:$A,'Number Table'!$C:$C,$C$3,'Number Table'!$D:$D,I$10,'Number Table'!$G:$G,$B177),                   SUMIFS('Number Table'!$A:$A,'Number Table'!$C:$C,$C$3,'Number Table'!$D:$D,I$10,'Number Table'!$E:$E,$B177))</f>
        <v>0</v>
      </c>
      <c r="J177" s="27">
        <f>IF($D$3, SUMIFS('Number Table'!$A:$A,'Number Table'!$C:$C,$C$3,'Number Table'!$D:$D,J$10,'Number Table'!$G:$G,$B177),                   SUMIFS('Number Table'!$A:$A,'Number Table'!$C:$C,$C$3,'Number Table'!$D:$D,J$10,'Number Table'!$E:$E,$B177))</f>
        <v>0</v>
      </c>
      <c r="K177" s="27">
        <f>IF($D$3, SUMIFS('Number Table'!$A:$A,'Number Table'!$C:$C,$C$3,'Number Table'!$D:$D,K$10,'Number Table'!$G:$G,$B177),                   SUMIFS('Number Table'!$A:$A,'Number Table'!$C:$C,$C$3,'Number Table'!$D:$D,K$10,'Number Table'!$E:$E,$B177))</f>
        <v>0</v>
      </c>
      <c r="L177" s="27">
        <f>IF($D$3, SUMIFS('Number Table'!$A:$A,'Number Table'!$C:$C,$C$3,'Number Table'!$D:$D,L$10,'Number Table'!$G:$G,$B177),                   SUMIFS('Number Table'!$A:$A,'Number Table'!$C:$C,$C$3,'Number Table'!$D:$D,L$10,'Number Table'!$E:$E,$B177))</f>
        <v>0</v>
      </c>
    </row>
    <row r="178" spans="2:12" x14ac:dyDescent="0.2">
      <c r="B178" s="11">
        <v>168</v>
      </c>
      <c r="C178" s="27">
        <f>IF($D$3, SUMIFS('Number Table'!$A:$A,'Number Table'!$C:$C,$C$3,'Number Table'!$D:$D,C$10,'Number Table'!$G:$G,$B178),                   SUMIFS('Number Table'!$A:$A,'Number Table'!$C:$C,$C$3,'Number Table'!$D:$D,C$10,'Number Table'!$E:$E,$B178))</f>
        <v>0</v>
      </c>
      <c r="D178" s="27">
        <f>IF($D$3, SUMIFS('Number Table'!$A:$A,'Number Table'!$C:$C,$C$3,'Number Table'!$D:$D,D$10,'Number Table'!$G:$G,$B178),                   SUMIFS('Number Table'!$A:$A,'Number Table'!$C:$C,$C$3,'Number Table'!$D:$D,D$10,'Number Table'!$E:$E,$B178))</f>
        <v>0</v>
      </c>
      <c r="E178" s="27">
        <f>IF($D$3, SUMIFS('Number Table'!$A:$A,'Number Table'!$C:$C,$C$3,'Number Table'!$D:$D,E$10,'Number Table'!$G:$G,$B178),                   SUMIFS('Number Table'!$A:$A,'Number Table'!$C:$C,$C$3,'Number Table'!$D:$D,E$10,'Number Table'!$E:$E,$B178))</f>
        <v>0</v>
      </c>
      <c r="F178" s="27">
        <f>IF($D$3, SUMIFS('Number Table'!$A:$A,'Number Table'!$C:$C,$C$3,'Number Table'!$D:$D,F$10,'Number Table'!$G:$G,$B178),                   SUMIFS('Number Table'!$A:$A,'Number Table'!$C:$C,$C$3,'Number Table'!$D:$D,F$10,'Number Table'!$E:$E,$B178))</f>
        <v>0</v>
      </c>
      <c r="G178" s="27">
        <f>IF($D$3, SUMIFS('Number Table'!$A:$A,'Number Table'!$C:$C,$C$3,'Number Table'!$D:$D,G$10,'Number Table'!$G:$G,$B178),                   SUMIFS('Number Table'!$A:$A,'Number Table'!$C:$C,$C$3,'Number Table'!$D:$D,G$10,'Number Table'!$E:$E,$B178))</f>
        <v>0</v>
      </c>
      <c r="H178" s="27">
        <f>IF($D$3, SUMIFS('Number Table'!$A:$A,'Number Table'!$C:$C,$C$3,'Number Table'!$D:$D,H$10,'Number Table'!$G:$G,$B178),                   SUMIFS('Number Table'!$A:$A,'Number Table'!$C:$C,$C$3,'Number Table'!$D:$D,H$10,'Number Table'!$E:$E,$B178))</f>
        <v>0</v>
      </c>
      <c r="I178" s="27">
        <f>IF($D$3, SUMIFS('Number Table'!$A:$A,'Number Table'!$C:$C,$C$3,'Number Table'!$D:$D,I$10,'Number Table'!$G:$G,$B178),                   SUMIFS('Number Table'!$A:$A,'Number Table'!$C:$C,$C$3,'Number Table'!$D:$D,I$10,'Number Table'!$E:$E,$B178))</f>
        <v>0</v>
      </c>
      <c r="J178" s="27">
        <f>IF($D$3, SUMIFS('Number Table'!$A:$A,'Number Table'!$C:$C,$C$3,'Number Table'!$D:$D,J$10,'Number Table'!$G:$G,$B178),                   SUMIFS('Number Table'!$A:$A,'Number Table'!$C:$C,$C$3,'Number Table'!$D:$D,J$10,'Number Table'!$E:$E,$B178))</f>
        <v>0</v>
      </c>
      <c r="K178" s="27">
        <f>IF($D$3, SUMIFS('Number Table'!$A:$A,'Number Table'!$C:$C,$C$3,'Number Table'!$D:$D,K$10,'Number Table'!$G:$G,$B178),                   SUMIFS('Number Table'!$A:$A,'Number Table'!$C:$C,$C$3,'Number Table'!$D:$D,K$10,'Number Table'!$E:$E,$B178))</f>
        <v>0</v>
      </c>
      <c r="L178" s="27">
        <f>IF($D$3, SUMIFS('Number Table'!$A:$A,'Number Table'!$C:$C,$C$3,'Number Table'!$D:$D,L$10,'Number Table'!$G:$G,$B178),                   SUMIFS('Number Table'!$A:$A,'Number Table'!$C:$C,$C$3,'Number Table'!$D:$D,L$10,'Number Table'!$E:$E,$B178))</f>
        <v>0</v>
      </c>
    </row>
    <row r="179" spans="2:12" x14ac:dyDescent="0.2">
      <c r="B179" s="11">
        <v>169</v>
      </c>
      <c r="C179" s="27">
        <f>IF($D$3, SUMIFS('Number Table'!$A:$A,'Number Table'!$C:$C,$C$3,'Number Table'!$D:$D,C$10,'Number Table'!$G:$G,$B179),                   SUMIFS('Number Table'!$A:$A,'Number Table'!$C:$C,$C$3,'Number Table'!$D:$D,C$10,'Number Table'!$E:$E,$B179))</f>
        <v>0</v>
      </c>
      <c r="D179" s="27">
        <f>IF($D$3, SUMIFS('Number Table'!$A:$A,'Number Table'!$C:$C,$C$3,'Number Table'!$D:$D,D$10,'Number Table'!$G:$G,$B179),                   SUMIFS('Number Table'!$A:$A,'Number Table'!$C:$C,$C$3,'Number Table'!$D:$D,D$10,'Number Table'!$E:$E,$B179))</f>
        <v>0</v>
      </c>
      <c r="E179" s="27">
        <f>IF($D$3, SUMIFS('Number Table'!$A:$A,'Number Table'!$C:$C,$C$3,'Number Table'!$D:$D,E$10,'Number Table'!$G:$G,$B179),                   SUMIFS('Number Table'!$A:$A,'Number Table'!$C:$C,$C$3,'Number Table'!$D:$D,E$10,'Number Table'!$E:$E,$B179))</f>
        <v>0</v>
      </c>
      <c r="F179" s="27">
        <f>IF($D$3, SUMIFS('Number Table'!$A:$A,'Number Table'!$C:$C,$C$3,'Number Table'!$D:$D,F$10,'Number Table'!$G:$G,$B179),                   SUMIFS('Number Table'!$A:$A,'Number Table'!$C:$C,$C$3,'Number Table'!$D:$D,F$10,'Number Table'!$E:$E,$B179))</f>
        <v>0</v>
      </c>
      <c r="G179" s="27">
        <f>IF($D$3, SUMIFS('Number Table'!$A:$A,'Number Table'!$C:$C,$C$3,'Number Table'!$D:$D,G$10,'Number Table'!$G:$G,$B179),                   SUMIFS('Number Table'!$A:$A,'Number Table'!$C:$C,$C$3,'Number Table'!$D:$D,G$10,'Number Table'!$E:$E,$B179))</f>
        <v>0</v>
      </c>
      <c r="H179" s="27">
        <f>IF($D$3, SUMIFS('Number Table'!$A:$A,'Number Table'!$C:$C,$C$3,'Number Table'!$D:$D,H$10,'Number Table'!$G:$G,$B179),                   SUMIFS('Number Table'!$A:$A,'Number Table'!$C:$C,$C$3,'Number Table'!$D:$D,H$10,'Number Table'!$E:$E,$B179))</f>
        <v>0</v>
      </c>
      <c r="I179" s="27">
        <f>IF($D$3, SUMIFS('Number Table'!$A:$A,'Number Table'!$C:$C,$C$3,'Number Table'!$D:$D,I$10,'Number Table'!$G:$G,$B179),                   SUMIFS('Number Table'!$A:$A,'Number Table'!$C:$C,$C$3,'Number Table'!$D:$D,I$10,'Number Table'!$E:$E,$B179))</f>
        <v>0</v>
      </c>
      <c r="J179" s="27">
        <f>IF($D$3, SUMIFS('Number Table'!$A:$A,'Number Table'!$C:$C,$C$3,'Number Table'!$D:$D,J$10,'Number Table'!$G:$G,$B179),                   SUMIFS('Number Table'!$A:$A,'Number Table'!$C:$C,$C$3,'Number Table'!$D:$D,J$10,'Number Table'!$E:$E,$B179))</f>
        <v>0</v>
      </c>
      <c r="K179" s="27">
        <f>IF($D$3, SUMIFS('Number Table'!$A:$A,'Number Table'!$C:$C,$C$3,'Number Table'!$D:$D,K$10,'Number Table'!$G:$G,$B179),                   SUMIFS('Number Table'!$A:$A,'Number Table'!$C:$C,$C$3,'Number Table'!$D:$D,K$10,'Number Table'!$E:$E,$B179))</f>
        <v>0</v>
      </c>
      <c r="L179" s="27">
        <f>IF($D$3, SUMIFS('Number Table'!$A:$A,'Number Table'!$C:$C,$C$3,'Number Table'!$D:$D,L$10,'Number Table'!$G:$G,$B179),                   SUMIFS('Number Table'!$A:$A,'Number Table'!$C:$C,$C$3,'Number Table'!$D:$D,L$10,'Number Table'!$E:$E,$B179))</f>
        <v>0</v>
      </c>
    </row>
    <row r="180" spans="2:12" x14ac:dyDescent="0.2">
      <c r="B180" s="11">
        <v>170</v>
      </c>
      <c r="C180" s="27">
        <f>IF($D$3, SUMIFS('Number Table'!$A:$A,'Number Table'!$C:$C,$C$3,'Number Table'!$D:$D,C$10,'Number Table'!$G:$G,$B180),                   SUMIFS('Number Table'!$A:$A,'Number Table'!$C:$C,$C$3,'Number Table'!$D:$D,C$10,'Number Table'!$E:$E,$B180))</f>
        <v>0</v>
      </c>
      <c r="D180" s="27">
        <f>IF($D$3, SUMIFS('Number Table'!$A:$A,'Number Table'!$C:$C,$C$3,'Number Table'!$D:$D,D$10,'Number Table'!$G:$G,$B180),                   SUMIFS('Number Table'!$A:$A,'Number Table'!$C:$C,$C$3,'Number Table'!$D:$D,D$10,'Number Table'!$E:$E,$B180))</f>
        <v>0</v>
      </c>
      <c r="E180" s="27">
        <f>IF($D$3, SUMIFS('Number Table'!$A:$A,'Number Table'!$C:$C,$C$3,'Number Table'!$D:$D,E$10,'Number Table'!$G:$G,$B180),                   SUMIFS('Number Table'!$A:$A,'Number Table'!$C:$C,$C$3,'Number Table'!$D:$D,E$10,'Number Table'!$E:$E,$B180))</f>
        <v>0</v>
      </c>
      <c r="F180" s="27">
        <f>IF($D$3, SUMIFS('Number Table'!$A:$A,'Number Table'!$C:$C,$C$3,'Number Table'!$D:$D,F$10,'Number Table'!$G:$G,$B180),                   SUMIFS('Number Table'!$A:$A,'Number Table'!$C:$C,$C$3,'Number Table'!$D:$D,F$10,'Number Table'!$E:$E,$B180))</f>
        <v>0</v>
      </c>
      <c r="G180" s="27">
        <f>IF($D$3, SUMIFS('Number Table'!$A:$A,'Number Table'!$C:$C,$C$3,'Number Table'!$D:$D,G$10,'Number Table'!$G:$G,$B180),                   SUMIFS('Number Table'!$A:$A,'Number Table'!$C:$C,$C$3,'Number Table'!$D:$D,G$10,'Number Table'!$E:$E,$B180))</f>
        <v>0</v>
      </c>
      <c r="H180" s="27">
        <f>IF($D$3, SUMIFS('Number Table'!$A:$A,'Number Table'!$C:$C,$C$3,'Number Table'!$D:$D,H$10,'Number Table'!$G:$G,$B180),                   SUMIFS('Number Table'!$A:$A,'Number Table'!$C:$C,$C$3,'Number Table'!$D:$D,H$10,'Number Table'!$E:$E,$B180))</f>
        <v>0</v>
      </c>
      <c r="I180" s="27">
        <f>IF($D$3, SUMIFS('Number Table'!$A:$A,'Number Table'!$C:$C,$C$3,'Number Table'!$D:$D,I$10,'Number Table'!$G:$G,$B180),                   SUMIFS('Number Table'!$A:$A,'Number Table'!$C:$C,$C$3,'Number Table'!$D:$D,I$10,'Number Table'!$E:$E,$B180))</f>
        <v>0</v>
      </c>
      <c r="J180" s="27">
        <f>IF($D$3, SUMIFS('Number Table'!$A:$A,'Number Table'!$C:$C,$C$3,'Number Table'!$D:$D,J$10,'Number Table'!$G:$G,$B180),                   SUMIFS('Number Table'!$A:$A,'Number Table'!$C:$C,$C$3,'Number Table'!$D:$D,J$10,'Number Table'!$E:$E,$B180))</f>
        <v>0</v>
      </c>
      <c r="K180" s="27">
        <f>IF($D$3, SUMIFS('Number Table'!$A:$A,'Number Table'!$C:$C,$C$3,'Number Table'!$D:$D,K$10,'Number Table'!$G:$G,$B180),                   SUMIFS('Number Table'!$A:$A,'Number Table'!$C:$C,$C$3,'Number Table'!$D:$D,K$10,'Number Table'!$E:$E,$B180))</f>
        <v>0</v>
      </c>
      <c r="L180" s="27">
        <f>IF($D$3, SUMIFS('Number Table'!$A:$A,'Number Table'!$C:$C,$C$3,'Number Table'!$D:$D,L$10,'Number Table'!$G:$G,$B180),                   SUMIFS('Number Table'!$A:$A,'Number Table'!$C:$C,$C$3,'Number Table'!$D:$D,L$10,'Number Table'!$E:$E,$B180))</f>
        <v>0</v>
      </c>
    </row>
    <row r="181" spans="2:12" x14ac:dyDescent="0.2">
      <c r="B181" s="11">
        <v>171</v>
      </c>
      <c r="C181" s="27">
        <f>IF($D$3, SUMIFS('Number Table'!$A:$A,'Number Table'!$C:$C,$C$3,'Number Table'!$D:$D,C$10,'Number Table'!$G:$G,$B181),                   SUMIFS('Number Table'!$A:$A,'Number Table'!$C:$C,$C$3,'Number Table'!$D:$D,C$10,'Number Table'!$E:$E,$B181))</f>
        <v>0</v>
      </c>
      <c r="D181" s="27">
        <f>IF($D$3, SUMIFS('Number Table'!$A:$A,'Number Table'!$C:$C,$C$3,'Number Table'!$D:$D,D$10,'Number Table'!$G:$G,$B181),                   SUMIFS('Number Table'!$A:$A,'Number Table'!$C:$C,$C$3,'Number Table'!$D:$D,D$10,'Number Table'!$E:$E,$B181))</f>
        <v>0</v>
      </c>
      <c r="E181" s="27">
        <f>IF($D$3, SUMIFS('Number Table'!$A:$A,'Number Table'!$C:$C,$C$3,'Number Table'!$D:$D,E$10,'Number Table'!$G:$G,$B181),                   SUMIFS('Number Table'!$A:$A,'Number Table'!$C:$C,$C$3,'Number Table'!$D:$D,E$10,'Number Table'!$E:$E,$B181))</f>
        <v>0</v>
      </c>
      <c r="F181" s="27">
        <f>IF($D$3, SUMIFS('Number Table'!$A:$A,'Number Table'!$C:$C,$C$3,'Number Table'!$D:$D,F$10,'Number Table'!$G:$G,$B181),                   SUMIFS('Number Table'!$A:$A,'Number Table'!$C:$C,$C$3,'Number Table'!$D:$D,F$10,'Number Table'!$E:$E,$B181))</f>
        <v>0</v>
      </c>
      <c r="G181" s="27">
        <f>IF($D$3, SUMIFS('Number Table'!$A:$A,'Number Table'!$C:$C,$C$3,'Number Table'!$D:$D,G$10,'Number Table'!$G:$G,$B181),                   SUMIFS('Number Table'!$A:$A,'Number Table'!$C:$C,$C$3,'Number Table'!$D:$D,G$10,'Number Table'!$E:$E,$B181))</f>
        <v>0</v>
      </c>
      <c r="H181" s="27">
        <f>IF($D$3, SUMIFS('Number Table'!$A:$A,'Number Table'!$C:$C,$C$3,'Number Table'!$D:$D,H$10,'Number Table'!$G:$G,$B181),                   SUMIFS('Number Table'!$A:$A,'Number Table'!$C:$C,$C$3,'Number Table'!$D:$D,H$10,'Number Table'!$E:$E,$B181))</f>
        <v>0</v>
      </c>
      <c r="I181" s="27">
        <f>IF($D$3, SUMIFS('Number Table'!$A:$A,'Number Table'!$C:$C,$C$3,'Number Table'!$D:$D,I$10,'Number Table'!$G:$G,$B181),                   SUMIFS('Number Table'!$A:$A,'Number Table'!$C:$C,$C$3,'Number Table'!$D:$D,I$10,'Number Table'!$E:$E,$B181))</f>
        <v>0</v>
      </c>
      <c r="J181" s="27">
        <f>IF($D$3, SUMIFS('Number Table'!$A:$A,'Number Table'!$C:$C,$C$3,'Number Table'!$D:$D,J$10,'Number Table'!$G:$G,$B181),                   SUMIFS('Number Table'!$A:$A,'Number Table'!$C:$C,$C$3,'Number Table'!$D:$D,J$10,'Number Table'!$E:$E,$B181))</f>
        <v>0</v>
      </c>
      <c r="K181" s="27">
        <f>IF($D$3, SUMIFS('Number Table'!$A:$A,'Number Table'!$C:$C,$C$3,'Number Table'!$D:$D,K$10,'Number Table'!$G:$G,$B181),                   SUMIFS('Number Table'!$A:$A,'Number Table'!$C:$C,$C$3,'Number Table'!$D:$D,K$10,'Number Table'!$E:$E,$B181))</f>
        <v>0</v>
      </c>
      <c r="L181" s="27">
        <f>IF($D$3, SUMIFS('Number Table'!$A:$A,'Number Table'!$C:$C,$C$3,'Number Table'!$D:$D,L$10,'Number Table'!$G:$G,$B181),                   SUMIFS('Number Table'!$A:$A,'Number Table'!$C:$C,$C$3,'Number Table'!$D:$D,L$10,'Number Table'!$E:$E,$B181))</f>
        <v>0</v>
      </c>
    </row>
    <row r="182" spans="2:12" x14ac:dyDescent="0.2">
      <c r="B182" s="11">
        <v>172</v>
      </c>
      <c r="C182" s="27">
        <f>IF($D$3, SUMIFS('Number Table'!$A:$A,'Number Table'!$C:$C,$C$3,'Number Table'!$D:$D,C$10,'Number Table'!$G:$G,$B182),                   SUMIFS('Number Table'!$A:$A,'Number Table'!$C:$C,$C$3,'Number Table'!$D:$D,C$10,'Number Table'!$E:$E,$B182))</f>
        <v>0</v>
      </c>
      <c r="D182" s="27">
        <f>IF($D$3, SUMIFS('Number Table'!$A:$A,'Number Table'!$C:$C,$C$3,'Number Table'!$D:$D,D$10,'Number Table'!$G:$G,$B182),                   SUMIFS('Number Table'!$A:$A,'Number Table'!$C:$C,$C$3,'Number Table'!$D:$D,D$10,'Number Table'!$E:$E,$B182))</f>
        <v>0</v>
      </c>
      <c r="E182" s="27">
        <f>IF($D$3, SUMIFS('Number Table'!$A:$A,'Number Table'!$C:$C,$C$3,'Number Table'!$D:$D,E$10,'Number Table'!$G:$G,$B182),                   SUMIFS('Number Table'!$A:$A,'Number Table'!$C:$C,$C$3,'Number Table'!$D:$D,E$10,'Number Table'!$E:$E,$B182))</f>
        <v>0</v>
      </c>
      <c r="F182" s="27">
        <f>IF($D$3, SUMIFS('Number Table'!$A:$A,'Number Table'!$C:$C,$C$3,'Number Table'!$D:$D,F$10,'Number Table'!$G:$G,$B182),                   SUMIFS('Number Table'!$A:$A,'Number Table'!$C:$C,$C$3,'Number Table'!$D:$D,F$10,'Number Table'!$E:$E,$B182))</f>
        <v>0</v>
      </c>
      <c r="G182" s="27">
        <f>IF($D$3, SUMIFS('Number Table'!$A:$A,'Number Table'!$C:$C,$C$3,'Number Table'!$D:$D,G$10,'Number Table'!$G:$G,$B182),                   SUMIFS('Number Table'!$A:$A,'Number Table'!$C:$C,$C$3,'Number Table'!$D:$D,G$10,'Number Table'!$E:$E,$B182))</f>
        <v>0</v>
      </c>
      <c r="H182" s="27">
        <f>IF($D$3, SUMIFS('Number Table'!$A:$A,'Number Table'!$C:$C,$C$3,'Number Table'!$D:$D,H$10,'Number Table'!$G:$G,$B182),                   SUMIFS('Number Table'!$A:$A,'Number Table'!$C:$C,$C$3,'Number Table'!$D:$D,H$10,'Number Table'!$E:$E,$B182))</f>
        <v>0</v>
      </c>
      <c r="I182" s="27">
        <f>IF($D$3, SUMIFS('Number Table'!$A:$A,'Number Table'!$C:$C,$C$3,'Number Table'!$D:$D,I$10,'Number Table'!$G:$G,$B182),                   SUMIFS('Number Table'!$A:$A,'Number Table'!$C:$C,$C$3,'Number Table'!$D:$D,I$10,'Number Table'!$E:$E,$B182))</f>
        <v>0</v>
      </c>
      <c r="J182" s="27">
        <f>IF($D$3, SUMIFS('Number Table'!$A:$A,'Number Table'!$C:$C,$C$3,'Number Table'!$D:$D,J$10,'Number Table'!$G:$G,$B182),                   SUMIFS('Number Table'!$A:$A,'Number Table'!$C:$C,$C$3,'Number Table'!$D:$D,J$10,'Number Table'!$E:$E,$B182))</f>
        <v>0</v>
      </c>
      <c r="K182" s="27">
        <f>IF($D$3, SUMIFS('Number Table'!$A:$A,'Number Table'!$C:$C,$C$3,'Number Table'!$D:$D,K$10,'Number Table'!$G:$G,$B182),                   SUMIFS('Number Table'!$A:$A,'Number Table'!$C:$C,$C$3,'Number Table'!$D:$D,K$10,'Number Table'!$E:$E,$B182))</f>
        <v>0</v>
      </c>
      <c r="L182" s="27">
        <f>IF($D$3, SUMIFS('Number Table'!$A:$A,'Number Table'!$C:$C,$C$3,'Number Table'!$D:$D,L$10,'Number Table'!$G:$G,$B182),                   SUMIFS('Number Table'!$A:$A,'Number Table'!$C:$C,$C$3,'Number Table'!$D:$D,L$10,'Number Table'!$E:$E,$B182))</f>
        <v>0</v>
      </c>
    </row>
    <row r="183" spans="2:12" x14ac:dyDescent="0.2">
      <c r="B183" s="11">
        <v>173</v>
      </c>
      <c r="C183" s="27">
        <f>IF($D$3, SUMIFS('Number Table'!$A:$A,'Number Table'!$C:$C,$C$3,'Number Table'!$D:$D,C$10,'Number Table'!$G:$G,$B183),                   SUMIFS('Number Table'!$A:$A,'Number Table'!$C:$C,$C$3,'Number Table'!$D:$D,C$10,'Number Table'!$E:$E,$B183))</f>
        <v>0</v>
      </c>
      <c r="D183" s="27">
        <f>IF($D$3, SUMIFS('Number Table'!$A:$A,'Number Table'!$C:$C,$C$3,'Number Table'!$D:$D,D$10,'Number Table'!$G:$G,$B183),                   SUMIFS('Number Table'!$A:$A,'Number Table'!$C:$C,$C$3,'Number Table'!$D:$D,D$10,'Number Table'!$E:$E,$B183))</f>
        <v>0</v>
      </c>
      <c r="E183" s="27">
        <f>IF($D$3, SUMIFS('Number Table'!$A:$A,'Number Table'!$C:$C,$C$3,'Number Table'!$D:$D,E$10,'Number Table'!$G:$G,$B183),                   SUMIFS('Number Table'!$A:$A,'Number Table'!$C:$C,$C$3,'Number Table'!$D:$D,E$10,'Number Table'!$E:$E,$B183))</f>
        <v>0</v>
      </c>
      <c r="F183" s="27">
        <f>IF($D$3, SUMIFS('Number Table'!$A:$A,'Number Table'!$C:$C,$C$3,'Number Table'!$D:$D,F$10,'Number Table'!$G:$G,$B183),                   SUMIFS('Number Table'!$A:$A,'Number Table'!$C:$C,$C$3,'Number Table'!$D:$D,F$10,'Number Table'!$E:$E,$B183))</f>
        <v>0</v>
      </c>
      <c r="G183" s="27">
        <f>IF($D$3, SUMIFS('Number Table'!$A:$A,'Number Table'!$C:$C,$C$3,'Number Table'!$D:$D,G$10,'Number Table'!$G:$G,$B183),                   SUMIFS('Number Table'!$A:$A,'Number Table'!$C:$C,$C$3,'Number Table'!$D:$D,G$10,'Number Table'!$E:$E,$B183))</f>
        <v>0</v>
      </c>
      <c r="H183" s="27">
        <f>IF($D$3, SUMIFS('Number Table'!$A:$A,'Number Table'!$C:$C,$C$3,'Number Table'!$D:$D,H$10,'Number Table'!$G:$G,$B183),                   SUMIFS('Number Table'!$A:$A,'Number Table'!$C:$C,$C$3,'Number Table'!$D:$D,H$10,'Number Table'!$E:$E,$B183))</f>
        <v>0</v>
      </c>
      <c r="I183" s="27">
        <f>IF($D$3, SUMIFS('Number Table'!$A:$A,'Number Table'!$C:$C,$C$3,'Number Table'!$D:$D,I$10,'Number Table'!$G:$G,$B183),                   SUMIFS('Number Table'!$A:$A,'Number Table'!$C:$C,$C$3,'Number Table'!$D:$D,I$10,'Number Table'!$E:$E,$B183))</f>
        <v>0</v>
      </c>
      <c r="J183" s="27">
        <f>IF($D$3, SUMIFS('Number Table'!$A:$A,'Number Table'!$C:$C,$C$3,'Number Table'!$D:$D,J$10,'Number Table'!$G:$G,$B183),                   SUMIFS('Number Table'!$A:$A,'Number Table'!$C:$C,$C$3,'Number Table'!$D:$D,J$10,'Number Table'!$E:$E,$B183))</f>
        <v>0</v>
      </c>
      <c r="K183" s="27">
        <f>IF($D$3, SUMIFS('Number Table'!$A:$A,'Number Table'!$C:$C,$C$3,'Number Table'!$D:$D,K$10,'Number Table'!$G:$G,$B183),                   SUMIFS('Number Table'!$A:$A,'Number Table'!$C:$C,$C$3,'Number Table'!$D:$D,K$10,'Number Table'!$E:$E,$B183))</f>
        <v>0</v>
      </c>
      <c r="L183" s="27">
        <f>IF($D$3, SUMIFS('Number Table'!$A:$A,'Number Table'!$C:$C,$C$3,'Number Table'!$D:$D,L$10,'Number Table'!$G:$G,$B183),                   SUMIFS('Number Table'!$A:$A,'Number Table'!$C:$C,$C$3,'Number Table'!$D:$D,L$10,'Number Table'!$E:$E,$B183))</f>
        <v>0</v>
      </c>
    </row>
    <row r="184" spans="2:12" x14ac:dyDescent="0.2">
      <c r="B184" s="11">
        <v>174</v>
      </c>
      <c r="C184" s="27">
        <f>IF($D$3, SUMIFS('Number Table'!$A:$A,'Number Table'!$C:$C,$C$3,'Number Table'!$D:$D,C$10,'Number Table'!$G:$G,$B184),                   SUMIFS('Number Table'!$A:$A,'Number Table'!$C:$C,$C$3,'Number Table'!$D:$D,C$10,'Number Table'!$E:$E,$B184))</f>
        <v>0</v>
      </c>
      <c r="D184" s="27">
        <f>IF($D$3, SUMIFS('Number Table'!$A:$A,'Number Table'!$C:$C,$C$3,'Number Table'!$D:$D,D$10,'Number Table'!$G:$G,$B184),                   SUMIFS('Number Table'!$A:$A,'Number Table'!$C:$C,$C$3,'Number Table'!$D:$D,D$10,'Number Table'!$E:$E,$B184))</f>
        <v>0</v>
      </c>
      <c r="E184" s="27">
        <f>IF($D$3, SUMIFS('Number Table'!$A:$A,'Number Table'!$C:$C,$C$3,'Number Table'!$D:$D,E$10,'Number Table'!$G:$G,$B184),                   SUMIFS('Number Table'!$A:$A,'Number Table'!$C:$C,$C$3,'Number Table'!$D:$D,E$10,'Number Table'!$E:$E,$B184))</f>
        <v>0</v>
      </c>
      <c r="F184" s="27">
        <f>IF($D$3, SUMIFS('Number Table'!$A:$A,'Number Table'!$C:$C,$C$3,'Number Table'!$D:$D,F$10,'Number Table'!$G:$G,$B184),                   SUMIFS('Number Table'!$A:$A,'Number Table'!$C:$C,$C$3,'Number Table'!$D:$D,F$10,'Number Table'!$E:$E,$B184))</f>
        <v>0</v>
      </c>
      <c r="G184" s="27">
        <f>IF($D$3, SUMIFS('Number Table'!$A:$A,'Number Table'!$C:$C,$C$3,'Number Table'!$D:$D,G$10,'Number Table'!$G:$G,$B184),                   SUMIFS('Number Table'!$A:$A,'Number Table'!$C:$C,$C$3,'Number Table'!$D:$D,G$10,'Number Table'!$E:$E,$B184))</f>
        <v>0</v>
      </c>
      <c r="H184" s="27">
        <f>IF($D$3, SUMIFS('Number Table'!$A:$A,'Number Table'!$C:$C,$C$3,'Number Table'!$D:$D,H$10,'Number Table'!$G:$G,$B184),                   SUMIFS('Number Table'!$A:$A,'Number Table'!$C:$C,$C$3,'Number Table'!$D:$D,H$10,'Number Table'!$E:$E,$B184))</f>
        <v>0</v>
      </c>
      <c r="I184" s="27">
        <f>IF($D$3, SUMIFS('Number Table'!$A:$A,'Number Table'!$C:$C,$C$3,'Number Table'!$D:$D,I$10,'Number Table'!$G:$G,$B184),                   SUMIFS('Number Table'!$A:$A,'Number Table'!$C:$C,$C$3,'Number Table'!$D:$D,I$10,'Number Table'!$E:$E,$B184))</f>
        <v>0</v>
      </c>
      <c r="J184" s="27">
        <f>IF($D$3, SUMIFS('Number Table'!$A:$A,'Number Table'!$C:$C,$C$3,'Number Table'!$D:$D,J$10,'Number Table'!$G:$G,$B184),                   SUMIFS('Number Table'!$A:$A,'Number Table'!$C:$C,$C$3,'Number Table'!$D:$D,J$10,'Number Table'!$E:$E,$B184))</f>
        <v>0</v>
      </c>
      <c r="K184" s="27">
        <f>IF($D$3, SUMIFS('Number Table'!$A:$A,'Number Table'!$C:$C,$C$3,'Number Table'!$D:$D,K$10,'Number Table'!$G:$G,$B184),                   SUMIFS('Number Table'!$A:$A,'Number Table'!$C:$C,$C$3,'Number Table'!$D:$D,K$10,'Number Table'!$E:$E,$B184))</f>
        <v>0</v>
      </c>
      <c r="L184" s="27">
        <f>IF($D$3, SUMIFS('Number Table'!$A:$A,'Number Table'!$C:$C,$C$3,'Number Table'!$D:$D,L$10,'Number Table'!$G:$G,$B184),                   SUMIFS('Number Table'!$A:$A,'Number Table'!$C:$C,$C$3,'Number Table'!$D:$D,L$10,'Number Table'!$E:$E,$B184))</f>
        <v>0</v>
      </c>
    </row>
    <row r="185" spans="2:12" x14ac:dyDescent="0.2">
      <c r="B185" s="11">
        <v>175</v>
      </c>
      <c r="C185" s="27">
        <f>IF($D$3, SUMIFS('Number Table'!$A:$A,'Number Table'!$C:$C,$C$3,'Number Table'!$D:$D,C$10,'Number Table'!$G:$G,$B185),                   SUMIFS('Number Table'!$A:$A,'Number Table'!$C:$C,$C$3,'Number Table'!$D:$D,C$10,'Number Table'!$E:$E,$B185))</f>
        <v>0</v>
      </c>
      <c r="D185" s="27">
        <f>IF($D$3, SUMIFS('Number Table'!$A:$A,'Number Table'!$C:$C,$C$3,'Number Table'!$D:$D,D$10,'Number Table'!$G:$G,$B185),                   SUMIFS('Number Table'!$A:$A,'Number Table'!$C:$C,$C$3,'Number Table'!$D:$D,D$10,'Number Table'!$E:$E,$B185))</f>
        <v>0</v>
      </c>
      <c r="E185" s="27">
        <f>IF($D$3, SUMIFS('Number Table'!$A:$A,'Number Table'!$C:$C,$C$3,'Number Table'!$D:$D,E$10,'Number Table'!$G:$G,$B185),                   SUMIFS('Number Table'!$A:$A,'Number Table'!$C:$C,$C$3,'Number Table'!$D:$D,E$10,'Number Table'!$E:$E,$B185))</f>
        <v>0</v>
      </c>
      <c r="F185" s="27">
        <f>IF($D$3, SUMIFS('Number Table'!$A:$A,'Number Table'!$C:$C,$C$3,'Number Table'!$D:$D,F$10,'Number Table'!$G:$G,$B185),                   SUMIFS('Number Table'!$A:$A,'Number Table'!$C:$C,$C$3,'Number Table'!$D:$D,F$10,'Number Table'!$E:$E,$B185))</f>
        <v>0</v>
      </c>
      <c r="G185" s="27">
        <f>IF($D$3, SUMIFS('Number Table'!$A:$A,'Number Table'!$C:$C,$C$3,'Number Table'!$D:$D,G$10,'Number Table'!$G:$G,$B185),                   SUMIFS('Number Table'!$A:$A,'Number Table'!$C:$C,$C$3,'Number Table'!$D:$D,G$10,'Number Table'!$E:$E,$B185))</f>
        <v>0</v>
      </c>
      <c r="H185" s="27">
        <f>IF($D$3, SUMIFS('Number Table'!$A:$A,'Number Table'!$C:$C,$C$3,'Number Table'!$D:$D,H$10,'Number Table'!$G:$G,$B185),                   SUMIFS('Number Table'!$A:$A,'Number Table'!$C:$C,$C$3,'Number Table'!$D:$D,H$10,'Number Table'!$E:$E,$B185))</f>
        <v>0</v>
      </c>
      <c r="I185" s="27">
        <f>IF($D$3, SUMIFS('Number Table'!$A:$A,'Number Table'!$C:$C,$C$3,'Number Table'!$D:$D,I$10,'Number Table'!$G:$G,$B185),                   SUMIFS('Number Table'!$A:$A,'Number Table'!$C:$C,$C$3,'Number Table'!$D:$D,I$10,'Number Table'!$E:$E,$B185))</f>
        <v>0</v>
      </c>
      <c r="J185" s="27">
        <f>IF($D$3, SUMIFS('Number Table'!$A:$A,'Number Table'!$C:$C,$C$3,'Number Table'!$D:$D,J$10,'Number Table'!$G:$G,$B185),                   SUMIFS('Number Table'!$A:$A,'Number Table'!$C:$C,$C$3,'Number Table'!$D:$D,J$10,'Number Table'!$E:$E,$B185))</f>
        <v>0</v>
      </c>
      <c r="K185" s="27">
        <f>IF($D$3, SUMIFS('Number Table'!$A:$A,'Number Table'!$C:$C,$C$3,'Number Table'!$D:$D,K$10,'Number Table'!$G:$G,$B185),                   SUMIFS('Number Table'!$A:$A,'Number Table'!$C:$C,$C$3,'Number Table'!$D:$D,K$10,'Number Table'!$E:$E,$B185))</f>
        <v>0</v>
      </c>
      <c r="L185" s="27">
        <f>IF($D$3, SUMIFS('Number Table'!$A:$A,'Number Table'!$C:$C,$C$3,'Number Table'!$D:$D,L$10,'Number Table'!$G:$G,$B185),                   SUMIFS('Number Table'!$A:$A,'Number Table'!$C:$C,$C$3,'Number Table'!$D:$D,L$10,'Number Table'!$E:$E,$B185))</f>
        <v>0</v>
      </c>
    </row>
    <row r="186" spans="2:12" x14ac:dyDescent="0.2">
      <c r="B186" s="11">
        <v>176</v>
      </c>
      <c r="C186" s="27">
        <f>IF($D$3, SUMIFS('Number Table'!$A:$A,'Number Table'!$C:$C,$C$3,'Number Table'!$D:$D,C$10,'Number Table'!$G:$G,$B186),                   SUMIFS('Number Table'!$A:$A,'Number Table'!$C:$C,$C$3,'Number Table'!$D:$D,C$10,'Number Table'!$E:$E,$B186))</f>
        <v>0</v>
      </c>
      <c r="D186" s="27">
        <f>IF($D$3, SUMIFS('Number Table'!$A:$A,'Number Table'!$C:$C,$C$3,'Number Table'!$D:$D,D$10,'Number Table'!$G:$G,$B186),                   SUMIFS('Number Table'!$A:$A,'Number Table'!$C:$C,$C$3,'Number Table'!$D:$D,D$10,'Number Table'!$E:$E,$B186))</f>
        <v>0</v>
      </c>
      <c r="E186" s="27">
        <f>IF($D$3, SUMIFS('Number Table'!$A:$A,'Number Table'!$C:$C,$C$3,'Number Table'!$D:$D,E$10,'Number Table'!$G:$G,$B186),                   SUMIFS('Number Table'!$A:$A,'Number Table'!$C:$C,$C$3,'Number Table'!$D:$D,E$10,'Number Table'!$E:$E,$B186))</f>
        <v>0</v>
      </c>
      <c r="F186" s="27">
        <f>IF($D$3, SUMIFS('Number Table'!$A:$A,'Number Table'!$C:$C,$C$3,'Number Table'!$D:$D,F$10,'Number Table'!$G:$G,$B186),                   SUMIFS('Number Table'!$A:$A,'Number Table'!$C:$C,$C$3,'Number Table'!$D:$D,F$10,'Number Table'!$E:$E,$B186))</f>
        <v>0</v>
      </c>
      <c r="G186" s="27">
        <f>IF($D$3, SUMIFS('Number Table'!$A:$A,'Number Table'!$C:$C,$C$3,'Number Table'!$D:$D,G$10,'Number Table'!$G:$G,$B186),                   SUMIFS('Number Table'!$A:$A,'Number Table'!$C:$C,$C$3,'Number Table'!$D:$D,G$10,'Number Table'!$E:$E,$B186))</f>
        <v>0</v>
      </c>
      <c r="H186" s="27">
        <f>IF($D$3, SUMIFS('Number Table'!$A:$A,'Number Table'!$C:$C,$C$3,'Number Table'!$D:$D,H$10,'Number Table'!$G:$G,$B186),                   SUMIFS('Number Table'!$A:$A,'Number Table'!$C:$C,$C$3,'Number Table'!$D:$D,H$10,'Number Table'!$E:$E,$B186))</f>
        <v>0</v>
      </c>
      <c r="I186" s="27">
        <f>IF($D$3, SUMIFS('Number Table'!$A:$A,'Number Table'!$C:$C,$C$3,'Number Table'!$D:$D,I$10,'Number Table'!$G:$G,$B186),                   SUMIFS('Number Table'!$A:$A,'Number Table'!$C:$C,$C$3,'Number Table'!$D:$D,I$10,'Number Table'!$E:$E,$B186))</f>
        <v>0</v>
      </c>
      <c r="J186" s="27">
        <f>IF($D$3, SUMIFS('Number Table'!$A:$A,'Number Table'!$C:$C,$C$3,'Number Table'!$D:$D,J$10,'Number Table'!$G:$G,$B186),                   SUMIFS('Number Table'!$A:$A,'Number Table'!$C:$C,$C$3,'Number Table'!$D:$D,J$10,'Number Table'!$E:$E,$B186))</f>
        <v>0</v>
      </c>
      <c r="K186" s="27">
        <f>IF($D$3, SUMIFS('Number Table'!$A:$A,'Number Table'!$C:$C,$C$3,'Number Table'!$D:$D,K$10,'Number Table'!$G:$G,$B186),                   SUMIFS('Number Table'!$A:$A,'Number Table'!$C:$C,$C$3,'Number Table'!$D:$D,K$10,'Number Table'!$E:$E,$B186))</f>
        <v>0</v>
      </c>
      <c r="L186" s="27">
        <f>IF($D$3, SUMIFS('Number Table'!$A:$A,'Number Table'!$C:$C,$C$3,'Number Table'!$D:$D,L$10,'Number Table'!$G:$G,$B186),                   SUMIFS('Number Table'!$A:$A,'Number Table'!$C:$C,$C$3,'Number Table'!$D:$D,L$10,'Number Table'!$E:$E,$B186))</f>
        <v>0</v>
      </c>
    </row>
    <row r="187" spans="2:12" x14ac:dyDescent="0.2">
      <c r="B187" s="11">
        <v>177</v>
      </c>
      <c r="C187" s="27">
        <f>IF($D$3, SUMIFS('Number Table'!$A:$A,'Number Table'!$C:$C,$C$3,'Number Table'!$D:$D,C$10,'Number Table'!$G:$G,$B187),                   SUMIFS('Number Table'!$A:$A,'Number Table'!$C:$C,$C$3,'Number Table'!$D:$D,C$10,'Number Table'!$E:$E,$B187))</f>
        <v>0</v>
      </c>
      <c r="D187" s="27">
        <f>IF($D$3, SUMIFS('Number Table'!$A:$A,'Number Table'!$C:$C,$C$3,'Number Table'!$D:$D,D$10,'Number Table'!$G:$G,$B187),                   SUMIFS('Number Table'!$A:$A,'Number Table'!$C:$C,$C$3,'Number Table'!$D:$D,D$10,'Number Table'!$E:$E,$B187))</f>
        <v>0</v>
      </c>
      <c r="E187" s="27">
        <f>IF($D$3, SUMIFS('Number Table'!$A:$A,'Number Table'!$C:$C,$C$3,'Number Table'!$D:$D,E$10,'Number Table'!$G:$G,$B187),                   SUMIFS('Number Table'!$A:$A,'Number Table'!$C:$C,$C$3,'Number Table'!$D:$D,E$10,'Number Table'!$E:$E,$B187))</f>
        <v>0</v>
      </c>
      <c r="F187" s="27">
        <f>IF($D$3, SUMIFS('Number Table'!$A:$A,'Number Table'!$C:$C,$C$3,'Number Table'!$D:$D,F$10,'Number Table'!$G:$G,$B187),                   SUMIFS('Number Table'!$A:$A,'Number Table'!$C:$C,$C$3,'Number Table'!$D:$D,F$10,'Number Table'!$E:$E,$B187))</f>
        <v>0</v>
      </c>
      <c r="G187" s="27">
        <f>IF($D$3, SUMIFS('Number Table'!$A:$A,'Number Table'!$C:$C,$C$3,'Number Table'!$D:$D,G$10,'Number Table'!$G:$G,$B187),                   SUMIFS('Number Table'!$A:$A,'Number Table'!$C:$C,$C$3,'Number Table'!$D:$D,G$10,'Number Table'!$E:$E,$B187))</f>
        <v>0</v>
      </c>
      <c r="H187" s="27">
        <f>IF($D$3, SUMIFS('Number Table'!$A:$A,'Number Table'!$C:$C,$C$3,'Number Table'!$D:$D,H$10,'Number Table'!$G:$G,$B187),                   SUMIFS('Number Table'!$A:$A,'Number Table'!$C:$C,$C$3,'Number Table'!$D:$D,H$10,'Number Table'!$E:$E,$B187))</f>
        <v>0</v>
      </c>
      <c r="I187" s="27">
        <f>IF($D$3, SUMIFS('Number Table'!$A:$A,'Number Table'!$C:$C,$C$3,'Number Table'!$D:$D,I$10,'Number Table'!$G:$G,$B187),                   SUMIFS('Number Table'!$A:$A,'Number Table'!$C:$C,$C$3,'Number Table'!$D:$D,I$10,'Number Table'!$E:$E,$B187))</f>
        <v>0</v>
      </c>
      <c r="J187" s="27">
        <f>IF($D$3, SUMIFS('Number Table'!$A:$A,'Number Table'!$C:$C,$C$3,'Number Table'!$D:$D,J$10,'Number Table'!$G:$G,$B187),                   SUMIFS('Number Table'!$A:$A,'Number Table'!$C:$C,$C$3,'Number Table'!$D:$D,J$10,'Number Table'!$E:$E,$B187))</f>
        <v>0</v>
      </c>
      <c r="K187" s="27">
        <f>IF($D$3, SUMIFS('Number Table'!$A:$A,'Number Table'!$C:$C,$C$3,'Number Table'!$D:$D,K$10,'Number Table'!$G:$G,$B187),                   SUMIFS('Number Table'!$A:$A,'Number Table'!$C:$C,$C$3,'Number Table'!$D:$D,K$10,'Number Table'!$E:$E,$B187))</f>
        <v>0</v>
      </c>
      <c r="L187" s="27">
        <f>IF($D$3, SUMIFS('Number Table'!$A:$A,'Number Table'!$C:$C,$C$3,'Number Table'!$D:$D,L$10,'Number Table'!$G:$G,$B187),                   SUMIFS('Number Table'!$A:$A,'Number Table'!$C:$C,$C$3,'Number Table'!$D:$D,L$10,'Number Table'!$E:$E,$B187))</f>
        <v>0</v>
      </c>
    </row>
    <row r="188" spans="2:12" x14ac:dyDescent="0.2">
      <c r="B188" s="11">
        <v>178</v>
      </c>
      <c r="C188" s="27">
        <f>IF($D$3, SUMIFS('Number Table'!$A:$A,'Number Table'!$C:$C,$C$3,'Number Table'!$D:$D,C$10,'Number Table'!$G:$G,$B188),                   SUMIFS('Number Table'!$A:$A,'Number Table'!$C:$C,$C$3,'Number Table'!$D:$D,C$10,'Number Table'!$E:$E,$B188))</f>
        <v>0</v>
      </c>
      <c r="D188" s="27">
        <f>IF($D$3, SUMIFS('Number Table'!$A:$A,'Number Table'!$C:$C,$C$3,'Number Table'!$D:$D,D$10,'Number Table'!$G:$G,$B188),                   SUMIFS('Number Table'!$A:$A,'Number Table'!$C:$C,$C$3,'Number Table'!$D:$D,D$10,'Number Table'!$E:$E,$B188))</f>
        <v>0</v>
      </c>
      <c r="E188" s="27">
        <f>IF($D$3, SUMIFS('Number Table'!$A:$A,'Number Table'!$C:$C,$C$3,'Number Table'!$D:$D,E$10,'Number Table'!$G:$G,$B188),                   SUMIFS('Number Table'!$A:$A,'Number Table'!$C:$C,$C$3,'Number Table'!$D:$D,E$10,'Number Table'!$E:$E,$B188))</f>
        <v>0</v>
      </c>
      <c r="F188" s="27">
        <f>IF($D$3, SUMIFS('Number Table'!$A:$A,'Number Table'!$C:$C,$C$3,'Number Table'!$D:$D,F$10,'Number Table'!$G:$G,$B188),                   SUMIFS('Number Table'!$A:$A,'Number Table'!$C:$C,$C$3,'Number Table'!$D:$D,F$10,'Number Table'!$E:$E,$B188))</f>
        <v>0</v>
      </c>
      <c r="G188" s="27">
        <f>IF($D$3, SUMIFS('Number Table'!$A:$A,'Number Table'!$C:$C,$C$3,'Number Table'!$D:$D,G$10,'Number Table'!$G:$G,$B188),                   SUMIFS('Number Table'!$A:$A,'Number Table'!$C:$C,$C$3,'Number Table'!$D:$D,G$10,'Number Table'!$E:$E,$B188))</f>
        <v>0</v>
      </c>
      <c r="H188" s="27">
        <f>IF($D$3, SUMIFS('Number Table'!$A:$A,'Number Table'!$C:$C,$C$3,'Number Table'!$D:$D,H$10,'Number Table'!$G:$G,$B188),                   SUMIFS('Number Table'!$A:$A,'Number Table'!$C:$C,$C$3,'Number Table'!$D:$D,H$10,'Number Table'!$E:$E,$B188))</f>
        <v>0</v>
      </c>
      <c r="I188" s="27">
        <f>IF($D$3, SUMIFS('Number Table'!$A:$A,'Number Table'!$C:$C,$C$3,'Number Table'!$D:$D,I$10,'Number Table'!$G:$G,$B188),                   SUMIFS('Number Table'!$A:$A,'Number Table'!$C:$C,$C$3,'Number Table'!$D:$D,I$10,'Number Table'!$E:$E,$B188))</f>
        <v>0</v>
      </c>
      <c r="J188" s="27">
        <f>IF($D$3, SUMIFS('Number Table'!$A:$A,'Number Table'!$C:$C,$C$3,'Number Table'!$D:$D,J$10,'Number Table'!$G:$G,$B188),                   SUMIFS('Number Table'!$A:$A,'Number Table'!$C:$C,$C$3,'Number Table'!$D:$D,J$10,'Number Table'!$E:$E,$B188))</f>
        <v>0</v>
      </c>
      <c r="K188" s="27">
        <f>IF($D$3, SUMIFS('Number Table'!$A:$A,'Number Table'!$C:$C,$C$3,'Number Table'!$D:$D,K$10,'Number Table'!$G:$G,$B188),                   SUMIFS('Number Table'!$A:$A,'Number Table'!$C:$C,$C$3,'Number Table'!$D:$D,K$10,'Number Table'!$E:$E,$B188))</f>
        <v>0</v>
      </c>
      <c r="L188" s="27">
        <f>IF($D$3, SUMIFS('Number Table'!$A:$A,'Number Table'!$C:$C,$C$3,'Number Table'!$D:$D,L$10,'Number Table'!$G:$G,$B188),                   SUMIFS('Number Table'!$A:$A,'Number Table'!$C:$C,$C$3,'Number Table'!$D:$D,L$10,'Number Table'!$E:$E,$B188))</f>
        <v>0</v>
      </c>
    </row>
    <row r="189" spans="2:12" x14ac:dyDescent="0.2">
      <c r="B189" s="11">
        <v>179</v>
      </c>
      <c r="C189" s="27">
        <f>IF($D$3, SUMIFS('Number Table'!$A:$A,'Number Table'!$C:$C,$C$3,'Number Table'!$D:$D,C$10,'Number Table'!$G:$G,$B189),                   SUMIFS('Number Table'!$A:$A,'Number Table'!$C:$C,$C$3,'Number Table'!$D:$D,C$10,'Number Table'!$E:$E,$B189))</f>
        <v>0</v>
      </c>
      <c r="D189" s="27">
        <f>IF($D$3, SUMIFS('Number Table'!$A:$A,'Number Table'!$C:$C,$C$3,'Number Table'!$D:$D,D$10,'Number Table'!$G:$G,$B189),                   SUMIFS('Number Table'!$A:$A,'Number Table'!$C:$C,$C$3,'Number Table'!$D:$D,D$10,'Number Table'!$E:$E,$B189))</f>
        <v>0</v>
      </c>
      <c r="E189" s="27">
        <f>IF($D$3, SUMIFS('Number Table'!$A:$A,'Number Table'!$C:$C,$C$3,'Number Table'!$D:$D,E$10,'Number Table'!$G:$G,$B189),                   SUMIFS('Number Table'!$A:$A,'Number Table'!$C:$C,$C$3,'Number Table'!$D:$D,E$10,'Number Table'!$E:$E,$B189))</f>
        <v>0</v>
      </c>
      <c r="F189" s="27">
        <f>IF($D$3, SUMIFS('Number Table'!$A:$A,'Number Table'!$C:$C,$C$3,'Number Table'!$D:$D,F$10,'Number Table'!$G:$G,$B189),                   SUMIFS('Number Table'!$A:$A,'Number Table'!$C:$C,$C$3,'Number Table'!$D:$D,F$10,'Number Table'!$E:$E,$B189))</f>
        <v>0</v>
      </c>
      <c r="G189" s="27">
        <f>IF($D$3, SUMIFS('Number Table'!$A:$A,'Number Table'!$C:$C,$C$3,'Number Table'!$D:$D,G$10,'Number Table'!$G:$G,$B189),                   SUMIFS('Number Table'!$A:$A,'Number Table'!$C:$C,$C$3,'Number Table'!$D:$D,G$10,'Number Table'!$E:$E,$B189))</f>
        <v>0</v>
      </c>
      <c r="H189" s="27">
        <f>IF($D$3, SUMIFS('Number Table'!$A:$A,'Number Table'!$C:$C,$C$3,'Number Table'!$D:$D,H$10,'Number Table'!$G:$G,$B189),                   SUMIFS('Number Table'!$A:$A,'Number Table'!$C:$C,$C$3,'Number Table'!$D:$D,H$10,'Number Table'!$E:$E,$B189))</f>
        <v>0</v>
      </c>
      <c r="I189" s="27">
        <f>IF($D$3, SUMIFS('Number Table'!$A:$A,'Number Table'!$C:$C,$C$3,'Number Table'!$D:$D,I$10,'Number Table'!$G:$G,$B189),                   SUMIFS('Number Table'!$A:$A,'Number Table'!$C:$C,$C$3,'Number Table'!$D:$D,I$10,'Number Table'!$E:$E,$B189))</f>
        <v>0</v>
      </c>
      <c r="J189" s="27">
        <f>IF($D$3, SUMIFS('Number Table'!$A:$A,'Number Table'!$C:$C,$C$3,'Number Table'!$D:$D,J$10,'Number Table'!$G:$G,$B189),                   SUMIFS('Number Table'!$A:$A,'Number Table'!$C:$C,$C$3,'Number Table'!$D:$D,J$10,'Number Table'!$E:$E,$B189))</f>
        <v>0</v>
      </c>
      <c r="K189" s="27">
        <f>IF($D$3, SUMIFS('Number Table'!$A:$A,'Number Table'!$C:$C,$C$3,'Number Table'!$D:$D,K$10,'Number Table'!$G:$G,$B189),                   SUMIFS('Number Table'!$A:$A,'Number Table'!$C:$C,$C$3,'Number Table'!$D:$D,K$10,'Number Table'!$E:$E,$B189))</f>
        <v>0</v>
      </c>
      <c r="L189" s="27">
        <f>IF($D$3, SUMIFS('Number Table'!$A:$A,'Number Table'!$C:$C,$C$3,'Number Table'!$D:$D,L$10,'Number Table'!$G:$G,$B189),                   SUMIFS('Number Table'!$A:$A,'Number Table'!$C:$C,$C$3,'Number Table'!$D:$D,L$10,'Number Table'!$E:$E,$B189))</f>
        <v>0</v>
      </c>
    </row>
    <row r="190" spans="2:12" x14ac:dyDescent="0.2">
      <c r="B190" s="11">
        <v>180</v>
      </c>
      <c r="C190" s="27">
        <f>IF($D$3, SUMIFS('Number Table'!$A:$A,'Number Table'!$C:$C,$C$3,'Number Table'!$D:$D,C$10,'Number Table'!$G:$G,$B190),                   SUMIFS('Number Table'!$A:$A,'Number Table'!$C:$C,$C$3,'Number Table'!$D:$D,C$10,'Number Table'!$E:$E,$B190))</f>
        <v>0</v>
      </c>
      <c r="D190" s="27">
        <f>IF($D$3, SUMIFS('Number Table'!$A:$A,'Number Table'!$C:$C,$C$3,'Number Table'!$D:$D,D$10,'Number Table'!$G:$G,$B190),                   SUMIFS('Number Table'!$A:$A,'Number Table'!$C:$C,$C$3,'Number Table'!$D:$D,D$10,'Number Table'!$E:$E,$B190))</f>
        <v>0</v>
      </c>
      <c r="E190" s="27">
        <f>IF($D$3, SUMIFS('Number Table'!$A:$A,'Number Table'!$C:$C,$C$3,'Number Table'!$D:$D,E$10,'Number Table'!$G:$G,$B190),                   SUMIFS('Number Table'!$A:$A,'Number Table'!$C:$C,$C$3,'Number Table'!$D:$D,E$10,'Number Table'!$E:$E,$B190))</f>
        <v>0</v>
      </c>
      <c r="F190" s="27">
        <f>IF($D$3, SUMIFS('Number Table'!$A:$A,'Number Table'!$C:$C,$C$3,'Number Table'!$D:$D,F$10,'Number Table'!$G:$G,$B190),                   SUMIFS('Number Table'!$A:$A,'Number Table'!$C:$C,$C$3,'Number Table'!$D:$D,F$10,'Number Table'!$E:$E,$B190))</f>
        <v>0</v>
      </c>
      <c r="G190" s="27">
        <f>IF($D$3, SUMIFS('Number Table'!$A:$A,'Number Table'!$C:$C,$C$3,'Number Table'!$D:$D,G$10,'Number Table'!$G:$G,$B190),                   SUMIFS('Number Table'!$A:$A,'Number Table'!$C:$C,$C$3,'Number Table'!$D:$D,G$10,'Number Table'!$E:$E,$B190))</f>
        <v>0</v>
      </c>
      <c r="H190" s="27">
        <f>IF($D$3, SUMIFS('Number Table'!$A:$A,'Number Table'!$C:$C,$C$3,'Number Table'!$D:$D,H$10,'Number Table'!$G:$G,$B190),                   SUMIFS('Number Table'!$A:$A,'Number Table'!$C:$C,$C$3,'Number Table'!$D:$D,H$10,'Number Table'!$E:$E,$B190))</f>
        <v>0</v>
      </c>
      <c r="I190" s="27">
        <f>IF($D$3, SUMIFS('Number Table'!$A:$A,'Number Table'!$C:$C,$C$3,'Number Table'!$D:$D,I$10,'Number Table'!$G:$G,$B190),                   SUMIFS('Number Table'!$A:$A,'Number Table'!$C:$C,$C$3,'Number Table'!$D:$D,I$10,'Number Table'!$E:$E,$B190))</f>
        <v>0</v>
      </c>
      <c r="J190" s="27">
        <f>IF($D$3, SUMIFS('Number Table'!$A:$A,'Number Table'!$C:$C,$C$3,'Number Table'!$D:$D,J$10,'Number Table'!$G:$G,$B190),                   SUMIFS('Number Table'!$A:$A,'Number Table'!$C:$C,$C$3,'Number Table'!$D:$D,J$10,'Number Table'!$E:$E,$B190))</f>
        <v>0</v>
      </c>
      <c r="K190" s="27">
        <f>IF($D$3, SUMIFS('Number Table'!$A:$A,'Number Table'!$C:$C,$C$3,'Number Table'!$D:$D,K$10,'Number Table'!$G:$G,$B190),                   SUMIFS('Number Table'!$A:$A,'Number Table'!$C:$C,$C$3,'Number Table'!$D:$D,K$10,'Number Table'!$E:$E,$B190))</f>
        <v>0</v>
      </c>
      <c r="L190" s="27">
        <f>IF($D$3, SUMIFS('Number Table'!$A:$A,'Number Table'!$C:$C,$C$3,'Number Table'!$D:$D,L$10,'Number Table'!$G:$G,$B190),                   SUMIFS('Number Table'!$A:$A,'Number Table'!$C:$C,$C$3,'Number Table'!$D:$D,L$10,'Number Table'!$E:$E,$B190))</f>
        <v>0</v>
      </c>
    </row>
    <row r="191" spans="2:12" x14ac:dyDescent="0.2">
      <c r="B191" s="11">
        <v>181</v>
      </c>
      <c r="C191" s="27">
        <f>IF($D$3, SUMIFS('Number Table'!$A:$A,'Number Table'!$C:$C,$C$3,'Number Table'!$D:$D,C$10,'Number Table'!$G:$G,$B191),                   SUMIFS('Number Table'!$A:$A,'Number Table'!$C:$C,$C$3,'Number Table'!$D:$D,C$10,'Number Table'!$E:$E,$B191))</f>
        <v>0</v>
      </c>
      <c r="D191" s="27">
        <f>IF($D$3, SUMIFS('Number Table'!$A:$A,'Number Table'!$C:$C,$C$3,'Number Table'!$D:$D,D$10,'Number Table'!$G:$G,$B191),                   SUMIFS('Number Table'!$A:$A,'Number Table'!$C:$C,$C$3,'Number Table'!$D:$D,D$10,'Number Table'!$E:$E,$B191))</f>
        <v>0</v>
      </c>
      <c r="E191" s="27">
        <f>IF($D$3, SUMIFS('Number Table'!$A:$A,'Number Table'!$C:$C,$C$3,'Number Table'!$D:$D,E$10,'Number Table'!$G:$G,$B191),                   SUMIFS('Number Table'!$A:$A,'Number Table'!$C:$C,$C$3,'Number Table'!$D:$D,E$10,'Number Table'!$E:$E,$B191))</f>
        <v>0</v>
      </c>
      <c r="F191" s="27">
        <f>IF($D$3, SUMIFS('Number Table'!$A:$A,'Number Table'!$C:$C,$C$3,'Number Table'!$D:$D,F$10,'Number Table'!$G:$G,$B191),                   SUMIFS('Number Table'!$A:$A,'Number Table'!$C:$C,$C$3,'Number Table'!$D:$D,F$10,'Number Table'!$E:$E,$B191))</f>
        <v>0</v>
      </c>
      <c r="G191" s="27">
        <f>IF($D$3, SUMIFS('Number Table'!$A:$A,'Number Table'!$C:$C,$C$3,'Number Table'!$D:$D,G$10,'Number Table'!$G:$G,$B191),                   SUMIFS('Number Table'!$A:$A,'Number Table'!$C:$C,$C$3,'Number Table'!$D:$D,G$10,'Number Table'!$E:$E,$B191))</f>
        <v>0</v>
      </c>
      <c r="H191" s="27">
        <f>IF($D$3, SUMIFS('Number Table'!$A:$A,'Number Table'!$C:$C,$C$3,'Number Table'!$D:$D,H$10,'Number Table'!$G:$G,$B191),                   SUMIFS('Number Table'!$A:$A,'Number Table'!$C:$C,$C$3,'Number Table'!$D:$D,H$10,'Number Table'!$E:$E,$B191))</f>
        <v>0</v>
      </c>
      <c r="I191" s="27">
        <f>IF($D$3, SUMIFS('Number Table'!$A:$A,'Number Table'!$C:$C,$C$3,'Number Table'!$D:$D,I$10,'Number Table'!$G:$G,$B191),                   SUMIFS('Number Table'!$A:$A,'Number Table'!$C:$C,$C$3,'Number Table'!$D:$D,I$10,'Number Table'!$E:$E,$B191))</f>
        <v>0</v>
      </c>
      <c r="J191" s="27">
        <f>IF($D$3, SUMIFS('Number Table'!$A:$A,'Number Table'!$C:$C,$C$3,'Number Table'!$D:$D,J$10,'Number Table'!$G:$G,$B191),                   SUMIFS('Number Table'!$A:$A,'Number Table'!$C:$C,$C$3,'Number Table'!$D:$D,J$10,'Number Table'!$E:$E,$B191))</f>
        <v>0</v>
      </c>
      <c r="K191" s="27">
        <f>IF($D$3, SUMIFS('Number Table'!$A:$A,'Number Table'!$C:$C,$C$3,'Number Table'!$D:$D,K$10,'Number Table'!$G:$G,$B191),                   SUMIFS('Number Table'!$A:$A,'Number Table'!$C:$C,$C$3,'Number Table'!$D:$D,K$10,'Number Table'!$E:$E,$B191))</f>
        <v>0</v>
      </c>
      <c r="L191" s="27">
        <f>IF($D$3, SUMIFS('Number Table'!$A:$A,'Number Table'!$C:$C,$C$3,'Number Table'!$D:$D,L$10,'Number Table'!$G:$G,$B191),                   SUMIFS('Number Table'!$A:$A,'Number Table'!$C:$C,$C$3,'Number Table'!$D:$D,L$10,'Number Table'!$E:$E,$B191))</f>
        <v>0</v>
      </c>
    </row>
    <row r="192" spans="2:12" x14ac:dyDescent="0.2">
      <c r="B192" s="11">
        <v>182</v>
      </c>
      <c r="C192" s="27">
        <f>IF($D$3, SUMIFS('Number Table'!$A:$A,'Number Table'!$C:$C,$C$3,'Number Table'!$D:$D,C$10,'Number Table'!$G:$G,$B192),                   SUMIFS('Number Table'!$A:$A,'Number Table'!$C:$C,$C$3,'Number Table'!$D:$D,C$10,'Number Table'!$E:$E,$B192))</f>
        <v>0</v>
      </c>
      <c r="D192" s="27">
        <f>IF($D$3, SUMIFS('Number Table'!$A:$A,'Number Table'!$C:$C,$C$3,'Number Table'!$D:$D,D$10,'Number Table'!$G:$G,$B192),                   SUMIFS('Number Table'!$A:$A,'Number Table'!$C:$C,$C$3,'Number Table'!$D:$D,D$10,'Number Table'!$E:$E,$B192))</f>
        <v>0</v>
      </c>
      <c r="E192" s="27">
        <f>IF($D$3, SUMIFS('Number Table'!$A:$A,'Number Table'!$C:$C,$C$3,'Number Table'!$D:$D,E$10,'Number Table'!$G:$G,$B192),                   SUMIFS('Number Table'!$A:$A,'Number Table'!$C:$C,$C$3,'Number Table'!$D:$D,E$10,'Number Table'!$E:$E,$B192))</f>
        <v>0</v>
      </c>
      <c r="F192" s="27">
        <f>IF($D$3, SUMIFS('Number Table'!$A:$A,'Number Table'!$C:$C,$C$3,'Number Table'!$D:$D,F$10,'Number Table'!$G:$G,$B192),                   SUMIFS('Number Table'!$A:$A,'Number Table'!$C:$C,$C$3,'Number Table'!$D:$D,F$10,'Number Table'!$E:$E,$B192))</f>
        <v>0</v>
      </c>
      <c r="G192" s="27">
        <f>IF($D$3, SUMIFS('Number Table'!$A:$A,'Number Table'!$C:$C,$C$3,'Number Table'!$D:$D,G$10,'Number Table'!$G:$G,$B192),                   SUMIFS('Number Table'!$A:$A,'Number Table'!$C:$C,$C$3,'Number Table'!$D:$D,G$10,'Number Table'!$E:$E,$B192))</f>
        <v>0</v>
      </c>
      <c r="H192" s="27">
        <f>IF($D$3, SUMIFS('Number Table'!$A:$A,'Number Table'!$C:$C,$C$3,'Number Table'!$D:$D,H$10,'Number Table'!$G:$G,$B192),                   SUMIFS('Number Table'!$A:$A,'Number Table'!$C:$C,$C$3,'Number Table'!$D:$D,H$10,'Number Table'!$E:$E,$B192))</f>
        <v>0</v>
      </c>
      <c r="I192" s="27">
        <f>IF($D$3, SUMIFS('Number Table'!$A:$A,'Number Table'!$C:$C,$C$3,'Number Table'!$D:$D,I$10,'Number Table'!$G:$G,$B192),                   SUMIFS('Number Table'!$A:$A,'Number Table'!$C:$C,$C$3,'Number Table'!$D:$D,I$10,'Number Table'!$E:$E,$B192))</f>
        <v>0</v>
      </c>
      <c r="J192" s="27">
        <f>IF($D$3, SUMIFS('Number Table'!$A:$A,'Number Table'!$C:$C,$C$3,'Number Table'!$D:$D,J$10,'Number Table'!$G:$G,$B192),                   SUMIFS('Number Table'!$A:$A,'Number Table'!$C:$C,$C$3,'Number Table'!$D:$D,J$10,'Number Table'!$E:$E,$B192))</f>
        <v>0</v>
      </c>
      <c r="K192" s="27">
        <f>IF($D$3, SUMIFS('Number Table'!$A:$A,'Number Table'!$C:$C,$C$3,'Number Table'!$D:$D,K$10,'Number Table'!$G:$G,$B192),                   SUMIFS('Number Table'!$A:$A,'Number Table'!$C:$C,$C$3,'Number Table'!$D:$D,K$10,'Number Table'!$E:$E,$B192))</f>
        <v>0</v>
      </c>
      <c r="L192" s="27">
        <f>IF($D$3, SUMIFS('Number Table'!$A:$A,'Number Table'!$C:$C,$C$3,'Number Table'!$D:$D,L$10,'Number Table'!$G:$G,$B192),                   SUMIFS('Number Table'!$A:$A,'Number Table'!$C:$C,$C$3,'Number Table'!$D:$D,L$10,'Number Table'!$E:$E,$B192))</f>
        <v>0</v>
      </c>
    </row>
    <row r="193" spans="2:12" x14ac:dyDescent="0.2">
      <c r="B193" s="11">
        <v>183</v>
      </c>
      <c r="C193" s="27">
        <f>IF($D$3, SUMIFS('Number Table'!$A:$A,'Number Table'!$C:$C,$C$3,'Number Table'!$D:$D,C$10,'Number Table'!$G:$G,$B193),                   SUMIFS('Number Table'!$A:$A,'Number Table'!$C:$C,$C$3,'Number Table'!$D:$D,C$10,'Number Table'!$E:$E,$B193))</f>
        <v>0</v>
      </c>
      <c r="D193" s="27">
        <f>IF($D$3, SUMIFS('Number Table'!$A:$A,'Number Table'!$C:$C,$C$3,'Number Table'!$D:$D,D$10,'Number Table'!$G:$G,$B193),                   SUMIFS('Number Table'!$A:$A,'Number Table'!$C:$C,$C$3,'Number Table'!$D:$D,D$10,'Number Table'!$E:$E,$B193))</f>
        <v>0</v>
      </c>
      <c r="E193" s="27">
        <f>IF($D$3, SUMIFS('Number Table'!$A:$A,'Number Table'!$C:$C,$C$3,'Number Table'!$D:$D,E$10,'Number Table'!$G:$G,$B193),                   SUMIFS('Number Table'!$A:$A,'Number Table'!$C:$C,$C$3,'Number Table'!$D:$D,E$10,'Number Table'!$E:$E,$B193))</f>
        <v>0</v>
      </c>
      <c r="F193" s="27">
        <f>IF($D$3, SUMIFS('Number Table'!$A:$A,'Number Table'!$C:$C,$C$3,'Number Table'!$D:$D,F$10,'Number Table'!$G:$G,$B193),                   SUMIFS('Number Table'!$A:$A,'Number Table'!$C:$C,$C$3,'Number Table'!$D:$D,F$10,'Number Table'!$E:$E,$B193))</f>
        <v>0</v>
      </c>
      <c r="G193" s="27">
        <f>IF($D$3, SUMIFS('Number Table'!$A:$A,'Number Table'!$C:$C,$C$3,'Number Table'!$D:$D,G$10,'Number Table'!$G:$G,$B193),                   SUMIFS('Number Table'!$A:$A,'Number Table'!$C:$C,$C$3,'Number Table'!$D:$D,G$10,'Number Table'!$E:$E,$B193))</f>
        <v>0</v>
      </c>
      <c r="H193" s="27">
        <f>IF($D$3, SUMIFS('Number Table'!$A:$A,'Number Table'!$C:$C,$C$3,'Number Table'!$D:$D,H$10,'Number Table'!$G:$G,$B193),                   SUMIFS('Number Table'!$A:$A,'Number Table'!$C:$C,$C$3,'Number Table'!$D:$D,H$10,'Number Table'!$E:$E,$B193))</f>
        <v>0</v>
      </c>
      <c r="I193" s="27">
        <f>IF($D$3, SUMIFS('Number Table'!$A:$A,'Number Table'!$C:$C,$C$3,'Number Table'!$D:$D,I$10,'Number Table'!$G:$G,$B193),                   SUMIFS('Number Table'!$A:$A,'Number Table'!$C:$C,$C$3,'Number Table'!$D:$D,I$10,'Number Table'!$E:$E,$B193))</f>
        <v>0</v>
      </c>
      <c r="J193" s="27">
        <f>IF($D$3, SUMIFS('Number Table'!$A:$A,'Number Table'!$C:$C,$C$3,'Number Table'!$D:$D,J$10,'Number Table'!$G:$G,$B193),                   SUMIFS('Number Table'!$A:$A,'Number Table'!$C:$C,$C$3,'Number Table'!$D:$D,J$10,'Number Table'!$E:$E,$B193))</f>
        <v>0</v>
      </c>
      <c r="K193" s="27">
        <f>IF($D$3, SUMIFS('Number Table'!$A:$A,'Number Table'!$C:$C,$C$3,'Number Table'!$D:$D,K$10,'Number Table'!$G:$G,$B193),                   SUMIFS('Number Table'!$A:$A,'Number Table'!$C:$C,$C$3,'Number Table'!$D:$D,K$10,'Number Table'!$E:$E,$B193))</f>
        <v>0</v>
      </c>
      <c r="L193" s="27">
        <f>IF($D$3, SUMIFS('Number Table'!$A:$A,'Number Table'!$C:$C,$C$3,'Number Table'!$D:$D,L$10,'Number Table'!$G:$G,$B193),                   SUMIFS('Number Table'!$A:$A,'Number Table'!$C:$C,$C$3,'Number Table'!$D:$D,L$10,'Number Table'!$E:$E,$B193))</f>
        <v>0</v>
      </c>
    </row>
    <row r="194" spans="2:12" x14ac:dyDescent="0.2">
      <c r="B194" s="11">
        <v>184</v>
      </c>
      <c r="C194" s="27">
        <f>IF($D$3, SUMIFS('Number Table'!$A:$A,'Number Table'!$C:$C,$C$3,'Number Table'!$D:$D,C$10,'Number Table'!$G:$G,$B194),                   SUMIFS('Number Table'!$A:$A,'Number Table'!$C:$C,$C$3,'Number Table'!$D:$D,C$10,'Number Table'!$E:$E,$B194))</f>
        <v>0</v>
      </c>
      <c r="D194" s="27">
        <f>IF($D$3, SUMIFS('Number Table'!$A:$A,'Number Table'!$C:$C,$C$3,'Number Table'!$D:$D,D$10,'Number Table'!$G:$G,$B194),                   SUMIFS('Number Table'!$A:$A,'Number Table'!$C:$C,$C$3,'Number Table'!$D:$D,D$10,'Number Table'!$E:$E,$B194))</f>
        <v>0</v>
      </c>
      <c r="E194" s="27">
        <f>IF($D$3, SUMIFS('Number Table'!$A:$A,'Number Table'!$C:$C,$C$3,'Number Table'!$D:$D,E$10,'Number Table'!$G:$G,$B194),                   SUMIFS('Number Table'!$A:$A,'Number Table'!$C:$C,$C$3,'Number Table'!$D:$D,E$10,'Number Table'!$E:$E,$B194))</f>
        <v>0</v>
      </c>
      <c r="F194" s="27">
        <f>IF($D$3, SUMIFS('Number Table'!$A:$A,'Number Table'!$C:$C,$C$3,'Number Table'!$D:$D,F$10,'Number Table'!$G:$G,$B194),                   SUMIFS('Number Table'!$A:$A,'Number Table'!$C:$C,$C$3,'Number Table'!$D:$D,F$10,'Number Table'!$E:$E,$B194))</f>
        <v>0</v>
      </c>
      <c r="G194" s="27">
        <f>IF($D$3, SUMIFS('Number Table'!$A:$A,'Number Table'!$C:$C,$C$3,'Number Table'!$D:$D,G$10,'Number Table'!$G:$G,$B194),                   SUMIFS('Number Table'!$A:$A,'Number Table'!$C:$C,$C$3,'Number Table'!$D:$D,G$10,'Number Table'!$E:$E,$B194))</f>
        <v>0</v>
      </c>
      <c r="H194" s="27">
        <f>IF($D$3, SUMIFS('Number Table'!$A:$A,'Number Table'!$C:$C,$C$3,'Number Table'!$D:$D,H$10,'Number Table'!$G:$G,$B194),                   SUMIFS('Number Table'!$A:$A,'Number Table'!$C:$C,$C$3,'Number Table'!$D:$D,H$10,'Number Table'!$E:$E,$B194))</f>
        <v>0</v>
      </c>
      <c r="I194" s="27">
        <f>IF($D$3, SUMIFS('Number Table'!$A:$A,'Number Table'!$C:$C,$C$3,'Number Table'!$D:$D,I$10,'Number Table'!$G:$G,$B194),                   SUMIFS('Number Table'!$A:$A,'Number Table'!$C:$C,$C$3,'Number Table'!$D:$D,I$10,'Number Table'!$E:$E,$B194))</f>
        <v>0</v>
      </c>
      <c r="J194" s="27">
        <f>IF($D$3, SUMIFS('Number Table'!$A:$A,'Number Table'!$C:$C,$C$3,'Number Table'!$D:$D,J$10,'Number Table'!$G:$G,$B194),                   SUMIFS('Number Table'!$A:$A,'Number Table'!$C:$C,$C$3,'Number Table'!$D:$D,J$10,'Number Table'!$E:$E,$B194))</f>
        <v>0</v>
      </c>
      <c r="K194" s="27">
        <f>IF($D$3, SUMIFS('Number Table'!$A:$A,'Number Table'!$C:$C,$C$3,'Number Table'!$D:$D,K$10,'Number Table'!$G:$G,$B194),                   SUMIFS('Number Table'!$A:$A,'Number Table'!$C:$C,$C$3,'Number Table'!$D:$D,K$10,'Number Table'!$E:$E,$B194))</f>
        <v>0</v>
      </c>
      <c r="L194" s="27">
        <f>IF($D$3, SUMIFS('Number Table'!$A:$A,'Number Table'!$C:$C,$C$3,'Number Table'!$D:$D,L$10,'Number Table'!$G:$G,$B194),                   SUMIFS('Number Table'!$A:$A,'Number Table'!$C:$C,$C$3,'Number Table'!$D:$D,L$10,'Number Table'!$E:$E,$B194))</f>
        <v>0</v>
      </c>
    </row>
    <row r="195" spans="2:12" x14ac:dyDescent="0.2">
      <c r="B195" s="11">
        <v>185</v>
      </c>
      <c r="C195" s="27">
        <f>IF($D$3, SUMIFS('Number Table'!$A:$A,'Number Table'!$C:$C,$C$3,'Number Table'!$D:$D,C$10,'Number Table'!$G:$G,$B195),                   SUMIFS('Number Table'!$A:$A,'Number Table'!$C:$C,$C$3,'Number Table'!$D:$D,C$10,'Number Table'!$E:$E,$B195))</f>
        <v>0</v>
      </c>
      <c r="D195" s="27">
        <f>IF($D$3, SUMIFS('Number Table'!$A:$A,'Number Table'!$C:$C,$C$3,'Number Table'!$D:$D,D$10,'Number Table'!$G:$G,$B195),                   SUMIFS('Number Table'!$A:$A,'Number Table'!$C:$C,$C$3,'Number Table'!$D:$D,D$10,'Number Table'!$E:$E,$B195))</f>
        <v>0</v>
      </c>
      <c r="E195" s="27">
        <f>IF($D$3, SUMIFS('Number Table'!$A:$A,'Number Table'!$C:$C,$C$3,'Number Table'!$D:$D,E$10,'Number Table'!$G:$G,$B195),                   SUMIFS('Number Table'!$A:$A,'Number Table'!$C:$C,$C$3,'Number Table'!$D:$D,E$10,'Number Table'!$E:$E,$B195))</f>
        <v>0</v>
      </c>
      <c r="F195" s="27">
        <f>IF($D$3, SUMIFS('Number Table'!$A:$A,'Number Table'!$C:$C,$C$3,'Number Table'!$D:$D,F$10,'Number Table'!$G:$G,$B195),                   SUMIFS('Number Table'!$A:$A,'Number Table'!$C:$C,$C$3,'Number Table'!$D:$D,F$10,'Number Table'!$E:$E,$B195))</f>
        <v>0</v>
      </c>
      <c r="G195" s="27">
        <f>IF($D$3, SUMIFS('Number Table'!$A:$A,'Number Table'!$C:$C,$C$3,'Number Table'!$D:$D,G$10,'Number Table'!$G:$G,$B195),                   SUMIFS('Number Table'!$A:$A,'Number Table'!$C:$C,$C$3,'Number Table'!$D:$D,G$10,'Number Table'!$E:$E,$B195))</f>
        <v>0</v>
      </c>
      <c r="H195" s="27">
        <f>IF($D$3, SUMIFS('Number Table'!$A:$A,'Number Table'!$C:$C,$C$3,'Number Table'!$D:$D,H$10,'Number Table'!$G:$G,$B195),                   SUMIFS('Number Table'!$A:$A,'Number Table'!$C:$C,$C$3,'Number Table'!$D:$D,H$10,'Number Table'!$E:$E,$B195))</f>
        <v>0</v>
      </c>
      <c r="I195" s="27">
        <f>IF($D$3, SUMIFS('Number Table'!$A:$A,'Number Table'!$C:$C,$C$3,'Number Table'!$D:$D,I$10,'Number Table'!$G:$G,$B195),                   SUMIFS('Number Table'!$A:$A,'Number Table'!$C:$C,$C$3,'Number Table'!$D:$D,I$10,'Number Table'!$E:$E,$B195))</f>
        <v>0</v>
      </c>
      <c r="J195" s="27">
        <f>IF($D$3, SUMIFS('Number Table'!$A:$A,'Number Table'!$C:$C,$C$3,'Number Table'!$D:$D,J$10,'Number Table'!$G:$G,$B195),                   SUMIFS('Number Table'!$A:$A,'Number Table'!$C:$C,$C$3,'Number Table'!$D:$D,J$10,'Number Table'!$E:$E,$B195))</f>
        <v>0</v>
      </c>
      <c r="K195" s="27">
        <f>IF($D$3, SUMIFS('Number Table'!$A:$A,'Number Table'!$C:$C,$C$3,'Number Table'!$D:$D,K$10,'Number Table'!$G:$G,$B195),                   SUMIFS('Number Table'!$A:$A,'Number Table'!$C:$C,$C$3,'Number Table'!$D:$D,K$10,'Number Table'!$E:$E,$B195))</f>
        <v>0</v>
      </c>
      <c r="L195" s="27">
        <f>IF($D$3, SUMIFS('Number Table'!$A:$A,'Number Table'!$C:$C,$C$3,'Number Table'!$D:$D,L$10,'Number Table'!$G:$G,$B195),                   SUMIFS('Number Table'!$A:$A,'Number Table'!$C:$C,$C$3,'Number Table'!$D:$D,L$10,'Number Table'!$E:$E,$B195))</f>
        <v>0</v>
      </c>
    </row>
    <row r="196" spans="2:12" x14ac:dyDescent="0.2">
      <c r="B196" s="11">
        <v>186</v>
      </c>
      <c r="C196" s="27">
        <f>IF($D$3, SUMIFS('Number Table'!$A:$A,'Number Table'!$C:$C,$C$3,'Number Table'!$D:$D,C$10,'Number Table'!$G:$G,$B196),                   SUMIFS('Number Table'!$A:$A,'Number Table'!$C:$C,$C$3,'Number Table'!$D:$D,C$10,'Number Table'!$E:$E,$B196))</f>
        <v>0</v>
      </c>
      <c r="D196" s="27">
        <f>IF($D$3, SUMIFS('Number Table'!$A:$A,'Number Table'!$C:$C,$C$3,'Number Table'!$D:$D,D$10,'Number Table'!$G:$G,$B196),                   SUMIFS('Number Table'!$A:$A,'Number Table'!$C:$C,$C$3,'Number Table'!$D:$D,D$10,'Number Table'!$E:$E,$B196))</f>
        <v>0</v>
      </c>
      <c r="E196" s="27">
        <f>IF($D$3, SUMIFS('Number Table'!$A:$A,'Number Table'!$C:$C,$C$3,'Number Table'!$D:$D,E$10,'Number Table'!$G:$G,$B196),                   SUMIFS('Number Table'!$A:$A,'Number Table'!$C:$C,$C$3,'Number Table'!$D:$D,E$10,'Number Table'!$E:$E,$B196))</f>
        <v>0</v>
      </c>
      <c r="F196" s="27">
        <f>IF($D$3, SUMIFS('Number Table'!$A:$A,'Number Table'!$C:$C,$C$3,'Number Table'!$D:$D,F$10,'Number Table'!$G:$G,$B196),                   SUMIFS('Number Table'!$A:$A,'Number Table'!$C:$C,$C$3,'Number Table'!$D:$D,F$10,'Number Table'!$E:$E,$B196))</f>
        <v>0</v>
      </c>
      <c r="G196" s="27">
        <f>IF($D$3, SUMIFS('Number Table'!$A:$A,'Number Table'!$C:$C,$C$3,'Number Table'!$D:$D,G$10,'Number Table'!$G:$G,$B196),                   SUMIFS('Number Table'!$A:$A,'Number Table'!$C:$C,$C$3,'Number Table'!$D:$D,G$10,'Number Table'!$E:$E,$B196))</f>
        <v>0</v>
      </c>
      <c r="H196" s="27">
        <f>IF($D$3, SUMIFS('Number Table'!$A:$A,'Number Table'!$C:$C,$C$3,'Number Table'!$D:$D,H$10,'Number Table'!$G:$G,$B196),                   SUMIFS('Number Table'!$A:$A,'Number Table'!$C:$C,$C$3,'Number Table'!$D:$D,H$10,'Number Table'!$E:$E,$B196))</f>
        <v>0</v>
      </c>
      <c r="I196" s="27">
        <f>IF($D$3, SUMIFS('Number Table'!$A:$A,'Number Table'!$C:$C,$C$3,'Number Table'!$D:$D,I$10,'Number Table'!$G:$G,$B196),                   SUMIFS('Number Table'!$A:$A,'Number Table'!$C:$C,$C$3,'Number Table'!$D:$D,I$10,'Number Table'!$E:$E,$B196))</f>
        <v>0</v>
      </c>
      <c r="J196" s="27">
        <f>IF($D$3, SUMIFS('Number Table'!$A:$A,'Number Table'!$C:$C,$C$3,'Number Table'!$D:$D,J$10,'Number Table'!$G:$G,$B196),                   SUMIFS('Number Table'!$A:$A,'Number Table'!$C:$C,$C$3,'Number Table'!$D:$D,J$10,'Number Table'!$E:$E,$B196))</f>
        <v>0</v>
      </c>
      <c r="K196" s="27">
        <f>IF($D$3, SUMIFS('Number Table'!$A:$A,'Number Table'!$C:$C,$C$3,'Number Table'!$D:$D,K$10,'Number Table'!$G:$G,$B196),                   SUMIFS('Number Table'!$A:$A,'Number Table'!$C:$C,$C$3,'Number Table'!$D:$D,K$10,'Number Table'!$E:$E,$B196))</f>
        <v>0</v>
      </c>
      <c r="L196" s="27">
        <f>IF($D$3, SUMIFS('Number Table'!$A:$A,'Number Table'!$C:$C,$C$3,'Number Table'!$D:$D,L$10,'Number Table'!$G:$G,$B196),                   SUMIFS('Number Table'!$A:$A,'Number Table'!$C:$C,$C$3,'Number Table'!$D:$D,L$10,'Number Table'!$E:$E,$B196))</f>
        <v>0</v>
      </c>
    </row>
    <row r="197" spans="2:12" x14ac:dyDescent="0.2">
      <c r="B197" s="11">
        <v>187</v>
      </c>
      <c r="C197" s="27">
        <f>IF($D$3, SUMIFS('Number Table'!$A:$A,'Number Table'!$C:$C,$C$3,'Number Table'!$D:$D,C$10,'Number Table'!$G:$G,$B197),                   SUMIFS('Number Table'!$A:$A,'Number Table'!$C:$C,$C$3,'Number Table'!$D:$D,C$10,'Number Table'!$E:$E,$B197))</f>
        <v>0</v>
      </c>
      <c r="D197" s="27">
        <f>IF($D$3, SUMIFS('Number Table'!$A:$A,'Number Table'!$C:$C,$C$3,'Number Table'!$D:$D,D$10,'Number Table'!$G:$G,$B197),                   SUMIFS('Number Table'!$A:$A,'Number Table'!$C:$C,$C$3,'Number Table'!$D:$D,D$10,'Number Table'!$E:$E,$B197))</f>
        <v>0</v>
      </c>
      <c r="E197" s="27">
        <f>IF($D$3, SUMIFS('Number Table'!$A:$A,'Number Table'!$C:$C,$C$3,'Number Table'!$D:$D,E$10,'Number Table'!$G:$G,$B197),                   SUMIFS('Number Table'!$A:$A,'Number Table'!$C:$C,$C$3,'Number Table'!$D:$D,E$10,'Number Table'!$E:$E,$B197))</f>
        <v>0</v>
      </c>
      <c r="F197" s="27">
        <f>IF($D$3, SUMIFS('Number Table'!$A:$A,'Number Table'!$C:$C,$C$3,'Number Table'!$D:$D,F$10,'Number Table'!$G:$G,$B197),                   SUMIFS('Number Table'!$A:$A,'Number Table'!$C:$C,$C$3,'Number Table'!$D:$D,F$10,'Number Table'!$E:$E,$B197))</f>
        <v>0</v>
      </c>
      <c r="G197" s="27">
        <f>IF($D$3, SUMIFS('Number Table'!$A:$A,'Number Table'!$C:$C,$C$3,'Number Table'!$D:$D,G$10,'Number Table'!$G:$G,$B197),                   SUMIFS('Number Table'!$A:$A,'Number Table'!$C:$C,$C$3,'Number Table'!$D:$D,G$10,'Number Table'!$E:$E,$B197))</f>
        <v>0</v>
      </c>
      <c r="H197" s="27">
        <f>IF($D$3, SUMIFS('Number Table'!$A:$A,'Number Table'!$C:$C,$C$3,'Number Table'!$D:$D,H$10,'Number Table'!$G:$G,$B197),                   SUMIFS('Number Table'!$A:$A,'Number Table'!$C:$C,$C$3,'Number Table'!$D:$D,H$10,'Number Table'!$E:$E,$B197))</f>
        <v>0</v>
      </c>
      <c r="I197" s="27">
        <f>IF($D$3, SUMIFS('Number Table'!$A:$A,'Number Table'!$C:$C,$C$3,'Number Table'!$D:$D,I$10,'Number Table'!$G:$G,$B197),                   SUMIFS('Number Table'!$A:$A,'Number Table'!$C:$C,$C$3,'Number Table'!$D:$D,I$10,'Number Table'!$E:$E,$B197))</f>
        <v>0</v>
      </c>
      <c r="J197" s="27">
        <f>IF($D$3, SUMIFS('Number Table'!$A:$A,'Number Table'!$C:$C,$C$3,'Number Table'!$D:$D,J$10,'Number Table'!$G:$G,$B197),                   SUMIFS('Number Table'!$A:$A,'Number Table'!$C:$C,$C$3,'Number Table'!$D:$D,J$10,'Number Table'!$E:$E,$B197))</f>
        <v>0</v>
      </c>
      <c r="K197" s="27">
        <f>IF($D$3, SUMIFS('Number Table'!$A:$A,'Number Table'!$C:$C,$C$3,'Number Table'!$D:$D,K$10,'Number Table'!$G:$G,$B197),                   SUMIFS('Number Table'!$A:$A,'Number Table'!$C:$C,$C$3,'Number Table'!$D:$D,K$10,'Number Table'!$E:$E,$B197))</f>
        <v>0</v>
      </c>
      <c r="L197" s="27">
        <f>IF($D$3, SUMIFS('Number Table'!$A:$A,'Number Table'!$C:$C,$C$3,'Number Table'!$D:$D,L$10,'Number Table'!$G:$G,$B197),                   SUMIFS('Number Table'!$A:$A,'Number Table'!$C:$C,$C$3,'Number Table'!$D:$D,L$10,'Number Table'!$E:$E,$B197))</f>
        <v>0</v>
      </c>
    </row>
    <row r="198" spans="2:12" x14ac:dyDescent="0.2">
      <c r="B198" s="11">
        <v>188</v>
      </c>
      <c r="C198" s="27">
        <f>IF($D$3, SUMIFS('Number Table'!$A:$A,'Number Table'!$C:$C,$C$3,'Number Table'!$D:$D,C$10,'Number Table'!$G:$G,$B198),                   SUMIFS('Number Table'!$A:$A,'Number Table'!$C:$C,$C$3,'Number Table'!$D:$D,C$10,'Number Table'!$E:$E,$B198))</f>
        <v>0</v>
      </c>
      <c r="D198" s="27">
        <f>IF($D$3, SUMIFS('Number Table'!$A:$A,'Number Table'!$C:$C,$C$3,'Number Table'!$D:$D,D$10,'Number Table'!$G:$G,$B198),                   SUMIFS('Number Table'!$A:$A,'Number Table'!$C:$C,$C$3,'Number Table'!$D:$D,D$10,'Number Table'!$E:$E,$B198))</f>
        <v>0</v>
      </c>
      <c r="E198" s="27">
        <f>IF($D$3, SUMIFS('Number Table'!$A:$A,'Number Table'!$C:$C,$C$3,'Number Table'!$D:$D,E$10,'Number Table'!$G:$G,$B198),                   SUMIFS('Number Table'!$A:$A,'Number Table'!$C:$C,$C$3,'Number Table'!$D:$D,E$10,'Number Table'!$E:$E,$B198))</f>
        <v>0</v>
      </c>
      <c r="F198" s="27">
        <f>IF($D$3, SUMIFS('Number Table'!$A:$A,'Number Table'!$C:$C,$C$3,'Number Table'!$D:$D,F$10,'Number Table'!$G:$G,$B198),                   SUMIFS('Number Table'!$A:$A,'Number Table'!$C:$C,$C$3,'Number Table'!$D:$D,F$10,'Number Table'!$E:$E,$B198))</f>
        <v>0</v>
      </c>
      <c r="G198" s="27">
        <f>IF($D$3, SUMIFS('Number Table'!$A:$A,'Number Table'!$C:$C,$C$3,'Number Table'!$D:$D,G$10,'Number Table'!$G:$G,$B198),                   SUMIFS('Number Table'!$A:$A,'Number Table'!$C:$C,$C$3,'Number Table'!$D:$D,G$10,'Number Table'!$E:$E,$B198))</f>
        <v>0</v>
      </c>
      <c r="H198" s="27">
        <f>IF($D$3, SUMIFS('Number Table'!$A:$A,'Number Table'!$C:$C,$C$3,'Number Table'!$D:$D,H$10,'Number Table'!$G:$G,$B198),                   SUMIFS('Number Table'!$A:$A,'Number Table'!$C:$C,$C$3,'Number Table'!$D:$D,H$10,'Number Table'!$E:$E,$B198))</f>
        <v>0</v>
      </c>
      <c r="I198" s="27">
        <f>IF($D$3, SUMIFS('Number Table'!$A:$A,'Number Table'!$C:$C,$C$3,'Number Table'!$D:$D,I$10,'Number Table'!$G:$G,$B198),                   SUMIFS('Number Table'!$A:$A,'Number Table'!$C:$C,$C$3,'Number Table'!$D:$D,I$10,'Number Table'!$E:$E,$B198))</f>
        <v>0</v>
      </c>
      <c r="J198" s="27">
        <f>IF($D$3, SUMIFS('Number Table'!$A:$A,'Number Table'!$C:$C,$C$3,'Number Table'!$D:$D,J$10,'Number Table'!$G:$G,$B198),                   SUMIFS('Number Table'!$A:$A,'Number Table'!$C:$C,$C$3,'Number Table'!$D:$D,J$10,'Number Table'!$E:$E,$B198))</f>
        <v>0</v>
      </c>
      <c r="K198" s="27">
        <f>IF($D$3, SUMIFS('Number Table'!$A:$A,'Number Table'!$C:$C,$C$3,'Number Table'!$D:$D,K$10,'Number Table'!$G:$G,$B198),                   SUMIFS('Number Table'!$A:$A,'Number Table'!$C:$C,$C$3,'Number Table'!$D:$D,K$10,'Number Table'!$E:$E,$B198))</f>
        <v>0</v>
      </c>
      <c r="L198" s="27">
        <f>IF($D$3, SUMIFS('Number Table'!$A:$A,'Number Table'!$C:$C,$C$3,'Number Table'!$D:$D,L$10,'Number Table'!$G:$G,$B198),                   SUMIFS('Number Table'!$A:$A,'Number Table'!$C:$C,$C$3,'Number Table'!$D:$D,L$10,'Number Table'!$E:$E,$B198))</f>
        <v>0</v>
      </c>
    </row>
    <row r="199" spans="2:12" x14ac:dyDescent="0.2">
      <c r="B199" s="11">
        <v>189</v>
      </c>
      <c r="C199" s="27">
        <f>IF($D$3, SUMIFS('Number Table'!$A:$A,'Number Table'!$C:$C,$C$3,'Number Table'!$D:$D,C$10,'Number Table'!$G:$G,$B199),                   SUMIFS('Number Table'!$A:$A,'Number Table'!$C:$C,$C$3,'Number Table'!$D:$D,C$10,'Number Table'!$E:$E,$B199))</f>
        <v>0</v>
      </c>
      <c r="D199" s="27">
        <f>IF($D$3, SUMIFS('Number Table'!$A:$A,'Number Table'!$C:$C,$C$3,'Number Table'!$D:$D,D$10,'Number Table'!$G:$G,$B199),                   SUMIFS('Number Table'!$A:$A,'Number Table'!$C:$C,$C$3,'Number Table'!$D:$D,D$10,'Number Table'!$E:$E,$B199))</f>
        <v>0</v>
      </c>
      <c r="E199" s="27">
        <f>IF($D$3, SUMIFS('Number Table'!$A:$A,'Number Table'!$C:$C,$C$3,'Number Table'!$D:$D,E$10,'Number Table'!$G:$G,$B199),                   SUMIFS('Number Table'!$A:$A,'Number Table'!$C:$C,$C$3,'Number Table'!$D:$D,E$10,'Number Table'!$E:$E,$B199))</f>
        <v>0</v>
      </c>
      <c r="F199" s="27">
        <f>IF($D$3, SUMIFS('Number Table'!$A:$A,'Number Table'!$C:$C,$C$3,'Number Table'!$D:$D,F$10,'Number Table'!$G:$G,$B199),                   SUMIFS('Number Table'!$A:$A,'Number Table'!$C:$C,$C$3,'Number Table'!$D:$D,F$10,'Number Table'!$E:$E,$B199))</f>
        <v>0</v>
      </c>
      <c r="G199" s="27">
        <f>IF($D$3, SUMIFS('Number Table'!$A:$A,'Number Table'!$C:$C,$C$3,'Number Table'!$D:$D,G$10,'Number Table'!$G:$G,$B199),                   SUMIFS('Number Table'!$A:$A,'Number Table'!$C:$C,$C$3,'Number Table'!$D:$D,G$10,'Number Table'!$E:$E,$B199))</f>
        <v>0</v>
      </c>
      <c r="H199" s="27">
        <f>IF($D$3, SUMIFS('Number Table'!$A:$A,'Number Table'!$C:$C,$C$3,'Number Table'!$D:$D,H$10,'Number Table'!$G:$G,$B199),                   SUMIFS('Number Table'!$A:$A,'Number Table'!$C:$C,$C$3,'Number Table'!$D:$D,H$10,'Number Table'!$E:$E,$B199))</f>
        <v>0</v>
      </c>
      <c r="I199" s="27">
        <f>IF($D$3, SUMIFS('Number Table'!$A:$A,'Number Table'!$C:$C,$C$3,'Number Table'!$D:$D,I$10,'Number Table'!$G:$G,$B199),                   SUMIFS('Number Table'!$A:$A,'Number Table'!$C:$C,$C$3,'Number Table'!$D:$D,I$10,'Number Table'!$E:$E,$B199))</f>
        <v>0</v>
      </c>
      <c r="J199" s="27">
        <f>IF($D$3, SUMIFS('Number Table'!$A:$A,'Number Table'!$C:$C,$C$3,'Number Table'!$D:$D,J$10,'Number Table'!$G:$G,$B199),                   SUMIFS('Number Table'!$A:$A,'Number Table'!$C:$C,$C$3,'Number Table'!$D:$D,J$10,'Number Table'!$E:$E,$B199))</f>
        <v>0</v>
      </c>
      <c r="K199" s="27">
        <f>IF($D$3, SUMIFS('Number Table'!$A:$A,'Number Table'!$C:$C,$C$3,'Number Table'!$D:$D,K$10,'Number Table'!$G:$G,$B199),                   SUMIFS('Number Table'!$A:$A,'Number Table'!$C:$C,$C$3,'Number Table'!$D:$D,K$10,'Number Table'!$E:$E,$B199))</f>
        <v>0</v>
      </c>
      <c r="L199" s="27">
        <f>IF($D$3, SUMIFS('Number Table'!$A:$A,'Number Table'!$C:$C,$C$3,'Number Table'!$D:$D,L$10,'Number Table'!$G:$G,$B199),                   SUMIFS('Number Table'!$A:$A,'Number Table'!$C:$C,$C$3,'Number Table'!$D:$D,L$10,'Number Table'!$E:$E,$B199))</f>
        <v>0</v>
      </c>
    </row>
    <row r="200" spans="2:12" x14ac:dyDescent="0.2">
      <c r="B200" s="11">
        <v>190</v>
      </c>
      <c r="C200" s="27">
        <f>IF($D$3, SUMIFS('Number Table'!$A:$A,'Number Table'!$C:$C,$C$3,'Number Table'!$D:$D,C$10,'Number Table'!$G:$G,$B200),                   SUMIFS('Number Table'!$A:$A,'Number Table'!$C:$C,$C$3,'Number Table'!$D:$D,C$10,'Number Table'!$E:$E,$B200))</f>
        <v>0</v>
      </c>
      <c r="D200" s="27">
        <f>IF($D$3, SUMIFS('Number Table'!$A:$A,'Number Table'!$C:$C,$C$3,'Number Table'!$D:$D,D$10,'Number Table'!$G:$G,$B200),                   SUMIFS('Number Table'!$A:$A,'Number Table'!$C:$C,$C$3,'Number Table'!$D:$D,D$10,'Number Table'!$E:$E,$B200))</f>
        <v>0</v>
      </c>
      <c r="E200" s="27">
        <f>IF($D$3, SUMIFS('Number Table'!$A:$A,'Number Table'!$C:$C,$C$3,'Number Table'!$D:$D,E$10,'Number Table'!$G:$G,$B200),                   SUMIFS('Number Table'!$A:$A,'Number Table'!$C:$C,$C$3,'Number Table'!$D:$D,E$10,'Number Table'!$E:$E,$B200))</f>
        <v>0</v>
      </c>
      <c r="F200" s="27">
        <f>IF($D$3, SUMIFS('Number Table'!$A:$A,'Number Table'!$C:$C,$C$3,'Number Table'!$D:$D,F$10,'Number Table'!$G:$G,$B200),                   SUMIFS('Number Table'!$A:$A,'Number Table'!$C:$C,$C$3,'Number Table'!$D:$D,F$10,'Number Table'!$E:$E,$B200))</f>
        <v>0</v>
      </c>
      <c r="G200" s="27">
        <f>IF($D$3, SUMIFS('Number Table'!$A:$A,'Number Table'!$C:$C,$C$3,'Number Table'!$D:$D,G$10,'Number Table'!$G:$G,$B200),                   SUMIFS('Number Table'!$A:$A,'Number Table'!$C:$C,$C$3,'Number Table'!$D:$D,G$10,'Number Table'!$E:$E,$B200))</f>
        <v>0</v>
      </c>
      <c r="H200" s="27">
        <f>IF($D$3, SUMIFS('Number Table'!$A:$A,'Number Table'!$C:$C,$C$3,'Number Table'!$D:$D,H$10,'Number Table'!$G:$G,$B200),                   SUMIFS('Number Table'!$A:$A,'Number Table'!$C:$C,$C$3,'Number Table'!$D:$D,H$10,'Number Table'!$E:$E,$B200))</f>
        <v>0</v>
      </c>
      <c r="I200" s="27">
        <f>IF($D$3, SUMIFS('Number Table'!$A:$A,'Number Table'!$C:$C,$C$3,'Number Table'!$D:$D,I$10,'Number Table'!$G:$G,$B200),                   SUMIFS('Number Table'!$A:$A,'Number Table'!$C:$C,$C$3,'Number Table'!$D:$D,I$10,'Number Table'!$E:$E,$B200))</f>
        <v>0</v>
      </c>
      <c r="J200" s="27">
        <f>IF($D$3, SUMIFS('Number Table'!$A:$A,'Number Table'!$C:$C,$C$3,'Number Table'!$D:$D,J$10,'Number Table'!$G:$G,$B200),                   SUMIFS('Number Table'!$A:$A,'Number Table'!$C:$C,$C$3,'Number Table'!$D:$D,J$10,'Number Table'!$E:$E,$B200))</f>
        <v>0</v>
      </c>
      <c r="K200" s="27">
        <f>IF($D$3, SUMIFS('Number Table'!$A:$A,'Number Table'!$C:$C,$C$3,'Number Table'!$D:$D,K$10,'Number Table'!$G:$G,$B200),                   SUMIFS('Number Table'!$A:$A,'Number Table'!$C:$C,$C$3,'Number Table'!$D:$D,K$10,'Number Table'!$E:$E,$B200))</f>
        <v>0</v>
      </c>
      <c r="L200" s="27">
        <f>IF($D$3, SUMIFS('Number Table'!$A:$A,'Number Table'!$C:$C,$C$3,'Number Table'!$D:$D,L$10,'Number Table'!$G:$G,$B200),                   SUMIFS('Number Table'!$A:$A,'Number Table'!$C:$C,$C$3,'Number Table'!$D:$D,L$10,'Number Table'!$E:$E,$B200))</f>
        <v>0</v>
      </c>
    </row>
    <row r="201" spans="2:12" x14ac:dyDescent="0.2">
      <c r="B201" s="11">
        <v>191</v>
      </c>
      <c r="C201" s="27">
        <f>IF($D$3, SUMIFS('Number Table'!$A:$A,'Number Table'!$C:$C,$C$3,'Number Table'!$D:$D,C$10,'Number Table'!$G:$G,$B201),                   SUMIFS('Number Table'!$A:$A,'Number Table'!$C:$C,$C$3,'Number Table'!$D:$D,C$10,'Number Table'!$E:$E,$B201))</f>
        <v>0</v>
      </c>
      <c r="D201" s="27">
        <f>IF($D$3, SUMIFS('Number Table'!$A:$A,'Number Table'!$C:$C,$C$3,'Number Table'!$D:$D,D$10,'Number Table'!$G:$G,$B201),                   SUMIFS('Number Table'!$A:$A,'Number Table'!$C:$C,$C$3,'Number Table'!$D:$D,D$10,'Number Table'!$E:$E,$B201))</f>
        <v>0</v>
      </c>
      <c r="E201" s="27">
        <f>IF($D$3, SUMIFS('Number Table'!$A:$A,'Number Table'!$C:$C,$C$3,'Number Table'!$D:$D,E$10,'Number Table'!$G:$G,$B201),                   SUMIFS('Number Table'!$A:$A,'Number Table'!$C:$C,$C$3,'Number Table'!$D:$D,E$10,'Number Table'!$E:$E,$B201))</f>
        <v>0</v>
      </c>
      <c r="F201" s="27">
        <f>IF($D$3, SUMIFS('Number Table'!$A:$A,'Number Table'!$C:$C,$C$3,'Number Table'!$D:$D,F$10,'Number Table'!$G:$G,$B201),                   SUMIFS('Number Table'!$A:$A,'Number Table'!$C:$C,$C$3,'Number Table'!$D:$D,F$10,'Number Table'!$E:$E,$B201))</f>
        <v>0</v>
      </c>
      <c r="G201" s="27">
        <f>IF($D$3, SUMIFS('Number Table'!$A:$A,'Number Table'!$C:$C,$C$3,'Number Table'!$D:$D,G$10,'Number Table'!$G:$G,$B201),                   SUMIFS('Number Table'!$A:$A,'Number Table'!$C:$C,$C$3,'Number Table'!$D:$D,G$10,'Number Table'!$E:$E,$B201))</f>
        <v>0</v>
      </c>
      <c r="H201" s="27">
        <f>IF($D$3, SUMIFS('Number Table'!$A:$A,'Number Table'!$C:$C,$C$3,'Number Table'!$D:$D,H$10,'Number Table'!$G:$G,$B201),                   SUMIFS('Number Table'!$A:$A,'Number Table'!$C:$C,$C$3,'Number Table'!$D:$D,H$10,'Number Table'!$E:$E,$B201))</f>
        <v>0</v>
      </c>
      <c r="I201" s="27">
        <f>IF($D$3, SUMIFS('Number Table'!$A:$A,'Number Table'!$C:$C,$C$3,'Number Table'!$D:$D,I$10,'Number Table'!$G:$G,$B201),                   SUMIFS('Number Table'!$A:$A,'Number Table'!$C:$C,$C$3,'Number Table'!$D:$D,I$10,'Number Table'!$E:$E,$B201))</f>
        <v>0</v>
      </c>
      <c r="J201" s="27">
        <f>IF($D$3, SUMIFS('Number Table'!$A:$A,'Number Table'!$C:$C,$C$3,'Number Table'!$D:$D,J$10,'Number Table'!$G:$G,$B201),                   SUMIFS('Number Table'!$A:$A,'Number Table'!$C:$C,$C$3,'Number Table'!$D:$D,J$10,'Number Table'!$E:$E,$B201))</f>
        <v>0</v>
      </c>
      <c r="K201" s="27">
        <f>IF($D$3, SUMIFS('Number Table'!$A:$A,'Number Table'!$C:$C,$C$3,'Number Table'!$D:$D,K$10,'Number Table'!$G:$G,$B201),                   SUMIFS('Number Table'!$A:$A,'Number Table'!$C:$C,$C$3,'Number Table'!$D:$D,K$10,'Number Table'!$E:$E,$B201))</f>
        <v>0</v>
      </c>
      <c r="L201" s="27">
        <f>IF($D$3, SUMIFS('Number Table'!$A:$A,'Number Table'!$C:$C,$C$3,'Number Table'!$D:$D,L$10,'Number Table'!$G:$G,$B201),                   SUMIFS('Number Table'!$A:$A,'Number Table'!$C:$C,$C$3,'Number Table'!$D:$D,L$10,'Number Table'!$E:$E,$B201))</f>
        <v>0</v>
      </c>
    </row>
    <row r="202" spans="2:12" x14ac:dyDescent="0.2">
      <c r="B202" s="11">
        <v>192</v>
      </c>
      <c r="C202" s="27">
        <f>IF($D$3, SUMIFS('Number Table'!$A:$A,'Number Table'!$C:$C,$C$3,'Number Table'!$D:$D,C$10,'Number Table'!$G:$G,$B202),                   SUMIFS('Number Table'!$A:$A,'Number Table'!$C:$C,$C$3,'Number Table'!$D:$D,C$10,'Number Table'!$E:$E,$B202))</f>
        <v>0</v>
      </c>
      <c r="D202" s="27">
        <f>IF($D$3, SUMIFS('Number Table'!$A:$A,'Number Table'!$C:$C,$C$3,'Number Table'!$D:$D,D$10,'Number Table'!$G:$G,$B202),                   SUMIFS('Number Table'!$A:$A,'Number Table'!$C:$C,$C$3,'Number Table'!$D:$D,D$10,'Number Table'!$E:$E,$B202))</f>
        <v>0</v>
      </c>
      <c r="E202" s="27">
        <f>IF($D$3, SUMIFS('Number Table'!$A:$A,'Number Table'!$C:$C,$C$3,'Number Table'!$D:$D,E$10,'Number Table'!$G:$G,$B202),                   SUMIFS('Number Table'!$A:$A,'Number Table'!$C:$C,$C$3,'Number Table'!$D:$D,E$10,'Number Table'!$E:$E,$B202))</f>
        <v>0</v>
      </c>
      <c r="F202" s="27">
        <f>IF($D$3, SUMIFS('Number Table'!$A:$A,'Number Table'!$C:$C,$C$3,'Number Table'!$D:$D,F$10,'Number Table'!$G:$G,$B202),                   SUMIFS('Number Table'!$A:$A,'Number Table'!$C:$C,$C$3,'Number Table'!$D:$D,F$10,'Number Table'!$E:$E,$B202))</f>
        <v>0</v>
      </c>
      <c r="G202" s="27">
        <f>IF($D$3, SUMIFS('Number Table'!$A:$A,'Number Table'!$C:$C,$C$3,'Number Table'!$D:$D,G$10,'Number Table'!$G:$G,$B202),                   SUMIFS('Number Table'!$A:$A,'Number Table'!$C:$C,$C$3,'Number Table'!$D:$D,G$10,'Number Table'!$E:$E,$B202))</f>
        <v>0</v>
      </c>
      <c r="H202" s="27">
        <f>IF($D$3, SUMIFS('Number Table'!$A:$A,'Number Table'!$C:$C,$C$3,'Number Table'!$D:$D,H$10,'Number Table'!$G:$G,$B202),                   SUMIFS('Number Table'!$A:$A,'Number Table'!$C:$C,$C$3,'Number Table'!$D:$D,H$10,'Number Table'!$E:$E,$B202))</f>
        <v>0</v>
      </c>
      <c r="I202" s="27">
        <f>IF($D$3, SUMIFS('Number Table'!$A:$A,'Number Table'!$C:$C,$C$3,'Number Table'!$D:$D,I$10,'Number Table'!$G:$G,$B202),                   SUMIFS('Number Table'!$A:$A,'Number Table'!$C:$C,$C$3,'Number Table'!$D:$D,I$10,'Number Table'!$E:$E,$B202))</f>
        <v>0</v>
      </c>
      <c r="J202" s="27">
        <f>IF($D$3, SUMIFS('Number Table'!$A:$A,'Number Table'!$C:$C,$C$3,'Number Table'!$D:$D,J$10,'Number Table'!$G:$G,$B202),                   SUMIFS('Number Table'!$A:$A,'Number Table'!$C:$C,$C$3,'Number Table'!$D:$D,J$10,'Number Table'!$E:$E,$B202))</f>
        <v>0</v>
      </c>
      <c r="K202" s="27">
        <f>IF($D$3, SUMIFS('Number Table'!$A:$A,'Number Table'!$C:$C,$C$3,'Number Table'!$D:$D,K$10,'Number Table'!$G:$G,$B202),                   SUMIFS('Number Table'!$A:$A,'Number Table'!$C:$C,$C$3,'Number Table'!$D:$D,K$10,'Number Table'!$E:$E,$B202))</f>
        <v>0</v>
      </c>
      <c r="L202" s="27">
        <f>IF($D$3, SUMIFS('Number Table'!$A:$A,'Number Table'!$C:$C,$C$3,'Number Table'!$D:$D,L$10,'Number Table'!$G:$G,$B202),                   SUMIFS('Number Table'!$A:$A,'Number Table'!$C:$C,$C$3,'Number Table'!$D:$D,L$10,'Number Table'!$E:$E,$B202))</f>
        <v>0</v>
      </c>
    </row>
    <row r="203" spans="2:12" x14ac:dyDescent="0.2">
      <c r="B203" s="11">
        <v>193</v>
      </c>
      <c r="C203" s="27">
        <f>IF($D$3, SUMIFS('Number Table'!$A:$A,'Number Table'!$C:$C,$C$3,'Number Table'!$D:$D,C$10,'Number Table'!$G:$G,$B203),                   SUMIFS('Number Table'!$A:$A,'Number Table'!$C:$C,$C$3,'Number Table'!$D:$D,C$10,'Number Table'!$E:$E,$B203))</f>
        <v>0</v>
      </c>
      <c r="D203" s="27">
        <f>IF($D$3, SUMIFS('Number Table'!$A:$A,'Number Table'!$C:$C,$C$3,'Number Table'!$D:$D,D$10,'Number Table'!$G:$G,$B203),                   SUMIFS('Number Table'!$A:$A,'Number Table'!$C:$C,$C$3,'Number Table'!$D:$D,D$10,'Number Table'!$E:$E,$B203))</f>
        <v>0</v>
      </c>
      <c r="E203" s="27">
        <f>IF($D$3, SUMIFS('Number Table'!$A:$A,'Number Table'!$C:$C,$C$3,'Number Table'!$D:$D,E$10,'Number Table'!$G:$G,$B203),                   SUMIFS('Number Table'!$A:$A,'Number Table'!$C:$C,$C$3,'Number Table'!$D:$D,E$10,'Number Table'!$E:$E,$B203))</f>
        <v>0</v>
      </c>
      <c r="F203" s="27">
        <f>IF($D$3, SUMIFS('Number Table'!$A:$A,'Number Table'!$C:$C,$C$3,'Number Table'!$D:$D,F$10,'Number Table'!$G:$G,$B203),                   SUMIFS('Number Table'!$A:$A,'Number Table'!$C:$C,$C$3,'Number Table'!$D:$D,F$10,'Number Table'!$E:$E,$B203))</f>
        <v>0</v>
      </c>
      <c r="G203" s="27">
        <f>IF($D$3, SUMIFS('Number Table'!$A:$A,'Number Table'!$C:$C,$C$3,'Number Table'!$D:$D,G$10,'Number Table'!$G:$G,$B203),                   SUMIFS('Number Table'!$A:$A,'Number Table'!$C:$C,$C$3,'Number Table'!$D:$D,G$10,'Number Table'!$E:$E,$B203))</f>
        <v>0</v>
      </c>
      <c r="H203" s="27">
        <f>IF($D$3, SUMIFS('Number Table'!$A:$A,'Number Table'!$C:$C,$C$3,'Number Table'!$D:$D,H$10,'Number Table'!$G:$G,$B203),                   SUMIFS('Number Table'!$A:$A,'Number Table'!$C:$C,$C$3,'Number Table'!$D:$D,H$10,'Number Table'!$E:$E,$B203))</f>
        <v>0</v>
      </c>
      <c r="I203" s="27">
        <f>IF($D$3, SUMIFS('Number Table'!$A:$A,'Number Table'!$C:$C,$C$3,'Number Table'!$D:$D,I$10,'Number Table'!$G:$G,$B203),                   SUMIFS('Number Table'!$A:$A,'Number Table'!$C:$C,$C$3,'Number Table'!$D:$D,I$10,'Number Table'!$E:$E,$B203))</f>
        <v>0</v>
      </c>
      <c r="J203" s="27">
        <f>IF($D$3, SUMIFS('Number Table'!$A:$A,'Number Table'!$C:$C,$C$3,'Number Table'!$D:$D,J$10,'Number Table'!$G:$G,$B203),                   SUMIFS('Number Table'!$A:$A,'Number Table'!$C:$C,$C$3,'Number Table'!$D:$D,J$10,'Number Table'!$E:$E,$B203))</f>
        <v>0</v>
      </c>
      <c r="K203" s="27">
        <f>IF($D$3, SUMIFS('Number Table'!$A:$A,'Number Table'!$C:$C,$C$3,'Number Table'!$D:$D,K$10,'Number Table'!$G:$G,$B203),                   SUMIFS('Number Table'!$A:$A,'Number Table'!$C:$C,$C$3,'Number Table'!$D:$D,K$10,'Number Table'!$E:$E,$B203))</f>
        <v>0</v>
      </c>
      <c r="L203" s="27">
        <f>IF($D$3, SUMIFS('Number Table'!$A:$A,'Number Table'!$C:$C,$C$3,'Number Table'!$D:$D,L$10,'Number Table'!$G:$G,$B203),                   SUMIFS('Number Table'!$A:$A,'Number Table'!$C:$C,$C$3,'Number Table'!$D:$D,L$10,'Number Table'!$E:$E,$B203))</f>
        <v>0</v>
      </c>
    </row>
    <row r="204" spans="2:12" x14ac:dyDescent="0.2">
      <c r="B204" s="11">
        <v>194</v>
      </c>
      <c r="C204" s="27">
        <f>IF($D$3, SUMIFS('Number Table'!$A:$A,'Number Table'!$C:$C,$C$3,'Number Table'!$D:$D,C$10,'Number Table'!$G:$G,$B204),                   SUMIFS('Number Table'!$A:$A,'Number Table'!$C:$C,$C$3,'Number Table'!$D:$D,C$10,'Number Table'!$E:$E,$B204))</f>
        <v>0</v>
      </c>
      <c r="D204" s="27">
        <f>IF($D$3, SUMIFS('Number Table'!$A:$A,'Number Table'!$C:$C,$C$3,'Number Table'!$D:$D,D$10,'Number Table'!$G:$G,$B204),                   SUMIFS('Number Table'!$A:$A,'Number Table'!$C:$C,$C$3,'Number Table'!$D:$D,D$10,'Number Table'!$E:$E,$B204))</f>
        <v>0</v>
      </c>
      <c r="E204" s="27">
        <f>IF($D$3, SUMIFS('Number Table'!$A:$A,'Number Table'!$C:$C,$C$3,'Number Table'!$D:$D,E$10,'Number Table'!$G:$G,$B204),                   SUMIFS('Number Table'!$A:$A,'Number Table'!$C:$C,$C$3,'Number Table'!$D:$D,E$10,'Number Table'!$E:$E,$B204))</f>
        <v>0</v>
      </c>
      <c r="F204" s="27">
        <f>IF($D$3, SUMIFS('Number Table'!$A:$A,'Number Table'!$C:$C,$C$3,'Number Table'!$D:$D,F$10,'Number Table'!$G:$G,$B204),                   SUMIFS('Number Table'!$A:$A,'Number Table'!$C:$C,$C$3,'Number Table'!$D:$D,F$10,'Number Table'!$E:$E,$B204))</f>
        <v>0</v>
      </c>
      <c r="G204" s="27">
        <f>IF($D$3, SUMIFS('Number Table'!$A:$A,'Number Table'!$C:$C,$C$3,'Number Table'!$D:$D,G$10,'Number Table'!$G:$G,$B204),                   SUMIFS('Number Table'!$A:$A,'Number Table'!$C:$C,$C$3,'Number Table'!$D:$D,G$10,'Number Table'!$E:$E,$B204))</f>
        <v>0</v>
      </c>
      <c r="H204" s="27">
        <f>IF($D$3, SUMIFS('Number Table'!$A:$A,'Number Table'!$C:$C,$C$3,'Number Table'!$D:$D,H$10,'Number Table'!$G:$G,$B204),                   SUMIFS('Number Table'!$A:$A,'Number Table'!$C:$C,$C$3,'Number Table'!$D:$D,H$10,'Number Table'!$E:$E,$B204))</f>
        <v>0</v>
      </c>
      <c r="I204" s="27">
        <f>IF($D$3, SUMIFS('Number Table'!$A:$A,'Number Table'!$C:$C,$C$3,'Number Table'!$D:$D,I$10,'Number Table'!$G:$G,$B204),                   SUMIFS('Number Table'!$A:$A,'Number Table'!$C:$C,$C$3,'Number Table'!$D:$D,I$10,'Number Table'!$E:$E,$B204))</f>
        <v>0</v>
      </c>
      <c r="J204" s="27">
        <f>IF($D$3, SUMIFS('Number Table'!$A:$A,'Number Table'!$C:$C,$C$3,'Number Table'!$D:$D,J$10,'Number Table'!$G:$G,$B204),                   SUMIFS('Number Table'!$A:$A,'Number Table'!$C:$C,$C$3,'Number Table'!$D:$D,J$10,'Number Table'!$E:$E,$B204))</f>
        <v>0</v>
      </c>
      <c r="K204" s="27">
        <f>IF($D$3, SUMIFS('Number Table'!$A:$A,'Number Table'!$C:$C,$C$3,'Number Table'!$D:$D,K$10,'Number Table'!$G:$G,$B204),                   SUMIFS('Number Table'!$A:$A,'Number Table'!$C:$C,$C$3,'Number Table'!$D:$D,K$10,'Number Table'!$E:$E,$B204))</f>
        <v>0</v>
      </c>
      <c r="L204" s="27">
        <f>IF($D$3, SUMIFS('Number Table'!$A:$A,'Number Table'!$C:$C,$C$3,'Number Table'!$D:$D,L$10,'Number Table'!$G:$G,$B204),                   SUMIFS('Number Table'!$A:$A,'Number Table'!$C:$C,$C$3,'Number Table'!$D:$D,L$10,'Number Table'!$E:$E,$B204))</f>
        <v>0</v>
      </c>
    </row>
    <row r="205" spans="2:12" x14ac:dyDescent="0.2">
      <c r="B205" s="11">
        <v>195</v>
      </c>
      <c r="C205" s="27">
        <f>IF($D$3, SUMIFS('Number Table'!$A:$A,'Number Table'!$C:$C,$C$3,'Number Table'!$D:$D,C$10,'Number Table'!$G:$G,$B205),                   SUMIFS('Number Table'!$A:$A,'Number Table'!$C:$C,$C$3,'Number Table'!$D:$D,C$10,'Number Table'!$E:$E,$B205))</f>
        <v>0</v>
      </c>
      <c r="D205" s="27">
        <f>IF($D$3, SUMIFS('Number Table'!$A:$A,'Number Table'!$C:$C,$C$3,'Number Table'!$D:$D,D$10,'Number Table'!$G:$G,$B205),                   SUMIFS('Number Table'!$A:$A,'Number Table'!$C:$C,$C$3,'Number Table'!$D:$D,D$10,'Number Table'!$E:$E,$B205))</f>
        <v>0</v>
      </c>
      <c r="E205" s="27">
        <f>IF($D$3, SUMIFS('Number Table'!$A:$A,'Number Table'!$C:$C,$C$3,'Number Table'!$D:$D,E$10,'Number Table'!$G:$G,$B205),                   SUMIFS('Number Table'!$A:$A,'Number Table'!$C:$C,$C$3,'Number Table'!$D:$D,E$10,'Number Table'!$E:$E,$B205))</f>
        <v>0</v>
      </c>
      <c r="F205" s="27">
        <f>IF($D$3, SUMIFS('Number Table'!$A:$A,'Number Table'!$C:$C,$C$3,'Number Table'!$D:$D,F$10,'Number Table'!$G:$G,$B205),                   SUMIFS('Number Table'!$A:$A,'Number Table'!$C:$C,$C$3,'Number Table'!$D:$D,F$10,'Number Table'!$E:$E,$B205))</f>
        <v>0</v>
      </c>
      <c r="G205" s="27">
        <f>IF($D$3, SUMIFS('Number Table'!$A:$A,'Number Table'!$C:$C,$C$3,'Number Table'!$D:$D,G$10,'Number Table'!$G:$G,$B205),                   SUMIFS('Number Table'!$A:$A,'Number Table'!$C:$C,$C$3,'Number Table'!$D:$D,G$10,'Number Table'!$E:$E,$B205))</f>
        <v>0</v>
      </c>
      <c r="H205" s="27">
        <f>IF($D$3, SUMIFS('Number Table'!$A:$A,'Number Table'!$C:$C,$C$3,'Number Table'!$D:$D,H$10,'Number Table'!$G:$G,$B205),                   SUMIFS('Number Table'!$A:$A,'Number Table'!$C:$C,$C$3,'Number Table'!$D:$D,H$10,'Number Table'!$E:$E,$B205))</f>
        <v>0</v>
      </c>
      <c r="I205" s="27">
        <f>IF($D$3, SUMIFS('Number Table'!$A:$A,'Number Table'!$C:$C,$C$3,'Number Table'!$D:$D,I$10,'Number Table'!$G:$G,$B205),                   SUMIFS('Number Table'!$A:$A,'Number Table'!$C:$C,$C$3,'Number Table'!$D:$D,I$10,'Number Table'!$E:$E,$B205))</f>
        <v>0</v>
      </c>
      <c r="J205" s="27">
        <f>IF($D$3, SUMIFS('Number Table'!$A:$A,'Number Table'!$C:$C,$C$3,'Number Table'!$D:$D,J$10,'Number Table'!$G:$G,$B205),                   SUMIFS('Number Table'!$A:$A,'Number Table'!$C:$C,$C$3,'Number Table'!$D:$D,J$10,'Number Table'!$E:$E,$B205))</f>
        <v>0</v>
      </c>
      <c r="K205" s="27">
        <f>IF($D$3, SUMIFS('Number Table'!$A:$A,'Number Table'!$C:$C,$C$3,'Number Table'!$D:$D,K$10,'Number Table'!$G:$G,$B205),                   SUMIFS('Number Table'!$A:$A,'Number Table'!$C:$C,$C$3,'Number Table'!$D:$D,K$10,'Number Table'!$E:$E,$B205))</f>
        <v>0</v>
      </c>
      <c r="L205" s="27">
        <f>IF($D$3, SUMIFS('Number Table'!$A:$A,'Number Table'!$C:$C,$C$3,'Number Table'!$D:$D,L$10,'Number Table'!$G:$G,$B205),                   SUMIFS('Number Table'!$A:$A,'Number Table'!$C:$C,$C$3,'Number Table'!$D:$D,L$10,'Number Table'!$E:$E,$B205))</f>
        <v>0</v>
      </c>
    </row>
    <row r="206" spans="2:12" x14ac:dyDescent="0.2">
      <c r="B206" s="11">
        <v>196</v>
      </c>
      <c r="C206" s="27">
        <f>IF($D$3, SUMIFS('Number Table'!$A:$A,'Number Table'!$C:$C,$C$3,'Number Table'!$D:$D,C$10,'Number Table'!$G:$G,$B206),                   SUMIFS('Number Table'!$A:$A,'Number Table'!$C:$C,$C$3,'Number Table'!$D:$D,C$10,'Number Table'!$E:$E,$B206))</f>
        <v>0</v>
      </c>
      <c r="D206" s="27">
        <f>IF($D$3, SUMIFS('Number Table'!$A:$A,'Number Table'!$C:$C,$C$3,'Number Table'!$D:$D,D$10,'Number Table'!$G:$G,$B206),                   SUMIFS('Number Table'!$A:$A,'Number Table'!$C:$C,$C$3,'Number Table'!$D:$D,D$10,'Number Table'!$E:$E,$B206))</f>
        <v>0</v>
      </c>
      <c r="E206" s="27">
        <f>IF($D$3, SUMIFS('Number Table'!$A:$A,'Number Table'!$C:$C,$C$3,'Number Table'!$D:$D,E$10,'Number Table'!$G:$G,$B206),                   SUMIFS('Number Table'!$A:$A,'Number Table'!$C:$C,$C$3,'Number Table'!$D:$D,E$10,'Number Table'!$E:$E,$B206))</f>
        <v>0</v>
      </c>
      <c r="F206" s="27">
        <f>IF($D$3, SUMIFS('Number Table'!$A:$A,'Number Table'!$C:$C,$C$3,'Number Table'!$D:$D,F$10,'Number Table'!$G:$G,$B206),                   SUMIFS('Number Table'!$A:$A,'Number Table'!$C:$C,$C$3,'Number Table'!$D:$D,F$10,'Number Table'!$E:$E,$B206))</f>
        <v>0</v>
      </c>
      <c r="G206" s="27">
        <f>IF($D$3, SUMIFS('Number Table'!$A:$A,'Number Table'!$C:$C,$C$3,'Number Table'!$D:$D,G$10,'Number Table'!$G:$G,$B206),                   SUMIFS('Number Table'!$A:$A,'Number Table'!$C:$C,$C$3,'Number Table'!$D:$D,G$10,'Number Table'!$E:$E,$B206))</f>
        <v>0</v>
      </c>
      <c r="H206" s="27">
        <f>IF($D$3, SUMIFS('Number Table'!$A:$A,'Number Table'!$C:$C,$C$3,'Number Table'!$D:$D,H$10,'Number Table'!$G:$G,$B206),                   SUMIFS('Number Table'!$A:$A,'Number Table'!$C:$C,$C$3,'Number Table'!$D:$D,H$10,'Number Table'!$E:$E,$B206))</f>
        <v>0</v>
      </c>
      <c r="I206" s="27">
        <f>IF($D$3, SUMIFS('Number Table'!$A:$A,'Number Table'!$C:$C,$C$3,'Number Table'!$D:$D,I$10,'Number Table'!$G:$G,$B206),                   SUMIFS('Number Table'!$A:$A,'Number Table'!$C:$C,$C$3,'Number Table'!$D:$D,I$10,'Number Table'!$E:$E,$B206))</f>
        <v>0</v>
      </c>
      <c r="J206" s="27">
        <f>IF($D$3, SUMIFS('Number Table'!$A:$A,'Number Table'!$C:$C,$C$3,'Number Table'!$D:$D,J$10,'Number Table'!$G:$G,$B206),                   SUMIFS('Number Table'!$A:$A,'Number Table'!$C:$C,$C$3,'Number Table'!$D:$D,J$10,'Number Table'!$E:$E,$B206))</f>
        <v>0</v>
      </c>
      <c r="K206" s="27">
        <f>IF($D$3, SUMIFS('Number Table'!$A:$A,'Number Table'!$C:$C,$C$3,'Number Table'!$D:$D,K$10,'Number Table'!$G:$G,$B206),                   SUMIFS('Number Table'!$A:$A,'Number Table'!$C:$C,$C$3,'Number Table'!$D:$D,K$10,'Number Table'!$E:$E,$B206))</f>
        <v>0</v>
      </c>
      <c r="L206" s="27">
        <f>IF($D$3, SUMIFS('Number Table'!$A:$A,'Number Table'!$C:$C,$C$3,'Number Table'!$D:$D,L$10,'Number Table'!$G:$G,$B206),                   SUMIFS('Number Table'!$A:$A,'Number Table'!$C:$C,$C$3,'Number Table'!$D:$D,L$10,'Number Table'!$E:$E,$B206))</f>
        <v>0</v>
      </c>
    </row>
    <row r="207" spans="2:12" x14ac:dyDescent="0.2">
      <c r="B207" s="11">
        <v>197</v>
      </c>
      <c r="C207" s="27">
        <f>IF($D$3, SUMIFS('Number Table'!$A:$A,'Number Table'!$C:$C,$C$3,'Number Table'!$D:$D,C$10,'Number Table'!$G:$G,$B207),                   SUMIFS('Number Table'!$A:$A,'Number Table'!$C:$C,$C$3,'Number Table'!$D:$D,C$10,'Number Table'!$E:$E,$B207))</f>
        <v>0</v>
      </c>
      <c r="D207" s="27">
        <f>IF($D$3, SUMIFS('Number Table'!$A:$A,'Number Table'!$C:$C,$C$3,'Number Table'!$D:$D,D$10,'Number Table'!$G:$G,$B207),                   SUMIFS('Number Table'!$A:$A,'Number Table'!$C:$C,$C$3,'Number Table'!$D:$D,D$10,'Number Table'!$E:$E,$B207))</f>
        <v>0</v>
      </c>
      <c r="E207" s="27">
        <f>IF($D$3, SUMIFS('Number Table'!$A:$A,'Number Table'!$C:$C,$C$3,'Number Table'!$D:$D,E$10,'Number Table'!$G:$G,$B207),                   SUMIFS('Number Table'!$A:$A,'Number Table'!$C:$C,$C$3,'Number Table'!$D:$D,E$10,'Number Table'!$E:$E,$B207))</f>
        <v>0</v>
      </c>
      <c r="F207" s="27">
        <f>IF($D$3, SUMIFS('Number Table'!$A:$A,'Number Table'!$C:$C,$C$3,'Number Table'!$D:$D,F$10,'Number Table'!$G:$G,$B207),                   SUMIFS('Number Table'!$A:$A,'Number Table'!$C:$C,$C$3,'Number Table'!$D:$D,F$10,'Number Table'!$E:$E,$B207))</f>
        <v>0</v>
      </c>
      <c r="G207" s="27">
        <f>IF($D$3, SUMIFS('Number Table'!$A:$A,'Number Table'!$C:$C,$C$3,'Number Table'!$D:$D,G$10,'Number Table'!$G:$G,$B207),                   SUMIFS('Number Table'!$A:$A,'Number Table'!$C:$C,$C$3,'Number Table'!$D:$D,G$10,'Number Table'!$E:$E,$B207))</f>
        <v>0</v>
      </c>
      <c r="H207" s="27">
        <f>IF($D$3, SUMIFS('Number Table'!$A:$A,'Number Table'!$C:$C,$C$3,'Number Table'!$D:$D,H$10,'Number Table'!$G:$G,$B207),                   SUMIFS('Number Table'!$A:$A,'Number Table'!$C:$C,$C$3,'Number Table'!$D:$D,H$10,'Number Table'!$E:$E,$B207))</f>
        <v>0</v>
      </c>
      <c r="I207" s="27">
        <f>IF($D$3, SUMIFS('Number Table'!$A:$A,'Number Table'!$C:$C,$C$3,'Number Table'!$D:$D,I$10,'Number Table'!$G:$G,$B207),                   SUMIFS('Number Table'!$A:$A,'Number Table'!$C:$C,$C$3,'Number Table'!$D:$D,I$10,'Number Table'!$E:$E,$B207))</f>
        <v>0</v>
      </c>
      <c r="J207" s="27">
        <f>IF($D$3, SUMIFS('Number Table'!$A:$A,'Number Table'!$C:$C,$C$3,'Number Table'!$D:$D,J$10,'Number Table'!$G:$G,$B207),                   SUMIFS('Number Table'!$A:$A,'Number Table'!$C:$C,$C$3,'Number Table'!$D:$D,J$10,'Number Table'!$E:$E,$B207))</f>
        <v>0</v>
      </c>
      <c r="K207" s="27">
        <f>IF($D$3, SUMIFS('Number Table'!$A:$A,'Number Table'!$C:$C,$C$3,'Number Table'!$D:$D,K$10,'Number Table'!$G:$G,$B207),                   SUMIFS('Number Table'!$A:$A,'Number Table'!$C:$C,$C$3,'Number Table'!$D:$D,K$10,'Number Table'!$E:$E,$B207))</f>
        <v>0</v>
      </c>
      <c r="L207" s="27">
        <f>IF($D$3, SUMIFS('Number Table'!$A:$A,'Number Table'!$C:$C,$C$3,'Number Table'!$D:$D,L$10,'Number Table'!$G:$G,$B207),                   SUMIFS('Number Table'!$A:$A,'Number Table'!$C:$C,$C$3,'Number Table'!$D:$D,L$10,'Number Table'!$E:$E,$B207))</f>
        <v>0</v>
      </c>
    </row>
    <row r="208" spans="2:12" x14ac:dyDescent="0.2">
      <c r="B208" s="11">
        <v>198</v>
      </c>
      <c r="C208" s="27">
        <f>IF($D$3, SUMIFS('Number Table'!$A:$A,'Number Table'!$C:$C,$C$3,'Number Table'!$D:$D,C$10,'Number Table'!$G:$G,$B208),                   SUMIFS('Number Table'!$A:$A,'Number Table'!$C:$C,$C$3,'Number Table'!$D:$D,C$10,'Number Table'!$E:$E,$B208))</f>
        <v>0</v>
      </c>
      <c r="D208" s="27">
        <f>IF($D$3, SUMIFS('Number Table'!$A:$A,'Number Table'!$C:$C,$C$3,'Number Table'!$D:$D,D$10,'Number Table'!$G:$G,$B208),                   SUMIFS('Number Table'!$A:$A,'Number Table'!$C:$C,$C$3,'Number Table'!$D:$D,D$10,'Number Table'!$E:$E,$B208))</f>
        <v>0</v>
      </c>
      <c r="E208" s="27">
        <f>IF($D$3, SUMIFS('Number Table'!$A:$A,'Number Table'!$C:$C,$C$3,'Number Table'!$D:$D,E$10,'Number Table'!$G:$G,$B208),                   SUMIFS('Number Table'!$A:$A,'Number Table'!$C:$C,$C$3,'Number Table'!$D:$D,E$10,'Number Table'!$E:$E,$B208))</f>
        <v>0</v>
      </c>
      <c r="F208" s="27">
        <f>IF($D$3, SUMIFS('Number Table'!$A:$A,'Number Table'!$C:$C,$C$3,'Number Table'!$D:$D,F$10,'Number Table'!$G:$G,$B208),                   SUMIFS('Number Table'!$A:$A,'Number Table'!$C:$C,$C$3,'Number Table'!$D:$D,F$10,'Number Table'!$E:$E,$B208))</f>
        <v>0</v>
      </c>
      <c r="G208" s="27">
        <f>IF($D$3, SUMIFS('Number Table'!$A:$A,'Number Table'!$C:$C,$C$3,'Number Table'!$D:$D,G$10,'Number Table'!$G:$G,$B208),                   SUMIFS('Number Table'!$A:$A,'Number Table'!$C:$C,$C$3,'Number Table'!$D:$D,G$10,'Number Table'!$E:$E,$B208))</f>
        <v>0</v>
      </c>
      <c r="H208" s="27">
        <f>IF($D$3, SUMIFS('Number Table'!$A:$A,'Number Table'!$C:$C,$C$3,'Number Table'!$D:$D,H$10,'Number Table'!$G:$G,$B208),                   SUMIFS('Number Table'!$A:$A,'Number Table'!$C:$C,$C$3,'Number Table'!$D:$D,H$10,'Number Table'!$E:$E,$B208))</f>
        <v>0</v>
      </c>
      <c r="I208" s="27">
        <f>IF($D$3, SUMIFS('Number Table'!$A:$A,'Number Table'!$C:$C,$C$3,'Number Table'!$D:$D,I$10,'Number Table'!$G:$G,$B208),                   SUMIFS('Number Table'!$A:$A,'Number Table'!$C:$C,$C$3,'Number Table'!$D:$D,I$10,'Number Table'!$E:$E,$B208))</f>
        <v>0</v>
      </c>
      <c r="J208" s="27">
        <f>IF($D$3, SUMIFS('Number Table'!$A:$A,'Number Table'!$C:$C,$C$3,'Number Table'!$D:$D,J$10,'Number Table'!$G:$G,$B208),                   SUMIFS('Number Table'!$A:$A,'Number Table'!$C:$C,$C$3,'Number Table'!$D:$D,J$10,'Number Table'!$E:$E,$B208))</f>
        <v>0</v>
      </c>
      <c r="K208" s="27">
        <f>IF($D$3, SUMIFS('Number Table'!$A:$A,'Number Table'!$C:$C,$C$3,'Number Table'!$D:$D,K$10,'Number Table'!$G:$G,$B208),                   SUMIFS('Number Table'!$A:$A,'Number Table'!$C:$C,$C$3,'Number Table'!$D:$D,K$10,'Number Table'!$E:$E,$B208))</f>
        <v>0</v>
      </c>
      <c r="L208" s="27">
        <f>IF($D$3, SUMIFS('Number Table'!$A:$A,'Number Table'!$C:$C,$C$3,'Number Table'!$D:$D,L$10,'Number Table'!$G:$G,$B208),                   SUMIFS('Number Table'!$A:$A,'Number Table'!$C:$C,$C$3,'Number Table'!$D:$D,L$10,'Number Table'!$E:$E,$B208))</f>
        <v>0</v>
      </c>
    </row>
    <row r="209" spans="2:12" x14ac:dyDescent="0.2">
      <c r="B209" s="11">
        <v>199</v>
      </c>
      <c r="C209" s="27">
        <f>IF($D$3, SUMIFS('Number Table'!$A:$A,'Number Table'!$C:$C,$C$3,'Number Table'!$D:$D,C$10,'Number Table'!$G:$G,$B209),                   SUMIFS('Number Table'!$A:$A,'Number Table'!$C:$C,$C$3,'Number Table'!$D:$D,C$10,'Number Table'!$E:$E,$B209))</f>
        <v>0</v>
      </c>
      <c r="D209" s="27">
        <f>IF($D$3, SUMIFS('Number Table'!$A:$A,'Number Table'!$C:$C,$C$3,'Number Table'!$D:$D,D$10,'Number Table'!$G:$G,$B209),                   SUMIFS('Number Table'!$A:$A,'Number Table'!$C:$C,$C$3,'Number Table'!$D:$D,D$10,'Number Table'!$E:$E,$B209))</f>
        <v>0</v>
      </c>
      <c r="E209" s="27">
        <f>IF($D$3, SUMIFS('Number Table'!$A:$A,'Number Table'!$C:$C,$C$3,'Number Table'!$D:$D,E$10,'Number Table'!$G:$G,$B209),                   SUMIFS('Number Table'!$A:$A,'Number Table'!$C:$C,$C$3,'Number Table'!$D:$D,E$10,'Number Table'!$E:$E,$B209))</f>
        <v>0</v>
      </c>
      <c r="F209" s="27">
        <f>IF($D$3, SUMIFS('Number Table'!$A:$A,'Number Table'!$C:$C,$C$3,'Number Table'!$D:$D,F$10,'Number Table'!$G:$G,$B209),                   SUMIFS('Number Table'!$A:$A,'Number Table'!$C:$C,$C$3,'Number Table'!$D:$D,F$10,'Number Table'!$E:$E,$B209))</f>
        <v>0</v>
      </c>
      <c r="G209" s="27">
        <f>IF($D$3, SUMIFS('Number Table'!$A:$A,'Number Table'!$C:$C,$C$3,'Number Table'!$D:$D,G$10,'Number Table'!$G:$G,$B209),                   SUMIFS('Number Table'!$A:$A,'Number Table'!$C:$C,$C$3,'Number Table'!$D:$D,G$10,'Number Table'!$E:$E,$B209))</f>
        <v>0</v>
      </c>
      <c r="H209" s="27">
        <f>IF($D$3, SUMIFS('Number Table'!$A:$A,'Number Table'!$C:$C,$C$3,'Number Table'!$D:$D,H$10,'Number Table'!$G:$G,$B209),                   SUMIFS('Number Table'!$A:$A,'Number Table'!$C:$C,$C$3,'Number Table'!$D:$D,H$10,'Number Table'!$E:$E,$B209))</f>
        <v>0</v>
      </c>
      <c r="I209" s="27">
        <f>IF($D$3, SUMIFS('Number Table'!$A:$A,'Number Table'!$C:$C,$C$3,'Number Table'!$D:$D,I$10,'Number Table'!$G:$G,$B209),                   SUMIFS('Number Table'!$A:$A,'Number Table'!$C:$C,$C$3,'Number Table'!$D:$D,I$10,'Number Table'!$E:$E,$B209))</f>
        <v>0</v>
      </c>
      <c r="J209" s="27">
        <f>IF($D$3, SUMIFS('Number Table'!$A:$A,'Number Table'!$C:$C,$C$3,'Number Table'!$D:$D,J$10,'Number Table'!$G:$G,$B209),                   SUMIFS('Number Table'!$A:$A,'Number Table'!$C:$C,$C$3,'Number Table'!$D:$D,J$10,'Number Table'!$E:$E,$B209))</f>
        <v>0</v>
      </c>
      <c r="K209" s="27">
        <f>IF($D$3, SUMIFS('Number Table'!$A:$A,'Number Table'!$C:$C,$C$3,'Number Table'!$D:$D,K$10,'Number Table'!$G:$G,$B209),                   SUMIFS('Number Table'!$A:$A,'Number Table'!$C:$C,$C$3,'Number Table'!$D:$D,K$10,'Number Table'!$E:$E,$B209))</f>
        <v>0</v>
      </c>
      <c r="L209" s="27">
        <f>IF($D$3, SUMIFS('Number Table'!$A:$A,'Number Table'!$C:$C,$C$3,'Number Table'!$D:$D,L$10,'Number Table'!$G:$G,$B209),                   SUMIFS('Number Table'!$A:$A,'Number Table'!$C:$C,$C$3,'Number Table'!$D:$D,L$10,'Number Table'!$E:$E,$B209))</f>
        <v>0</v>
      </c>
    </row>
    <row r="210" spans="2:12" x14ac:dyDescent="0.2">
      <c r="B210" s="11">
        <v>200</v>
      </c>
      <c r="C210" s="27">
        <f>IF($D$3, SUMIFS('Number Table'!$A:$A,'Number Table'!$C:$C,$C$3,'Number Table'!$D:$D,C$10,'Number Table'!$G:$G,$B210),                   SUMIFS('Number Table'!$A:$A,'Number Table'!$C:$C,$C$3,'Number Table'!$D:$D,C$10,'Number Table'!$E:$E,$B210))</f>
        <v>0</v>
      </c>
      <c r="D210" s="27">
        <f>IF($D$3, SUMIFS('Number Table'!$A:$A,'Number Table'!$C:$C,$C$3,'Number Table'!$D:$D,D$10,'Number Table'!$G:$G,$B210),                   SUMIFS('Number Table'!$A:$A,'Number Table'!$C:$C,$C$3,'Number Table'!$D:$D,D$10,'Number Table'!$E:$E,$B210))</f>
        <v>0</v>
      </c>
      <c r="E210" s="27">
        <f>IF($D$3, SUMIFS('Number Table'!$A:$A,'Number Table'!$C:$C,$C$3,'Number Table'!$D:$D,E$10,'Number Table'!$G:$G,$B210),                   SUMIFS('Number Table'!$A:$A,'Number Table'!$C:$C,$C$3,'Number Table'!$D:$D,E$10,'Number Table'!$E:$E,$B210))</f>
        <v>0</v>
      </c>
      <c r="F210" s="27">
        <f>IF($D$3, SUMIFS('Number Table'!$A:$A,'Number Table'!$C:$C,$C$3,'Number Table'!$D:$D,F$10,'Number Table'!$G:$G,$B210),                   SUMIFS('Number Table'!$A:$A,'Number Table'!$C:$C,$C$3,'Number Table'!$D:$D,F$10,'Number Table'!$E:$E,$B210))</f>
        <v>0</v>
      </c>
      <c r="G210" s="27">
        <f>IF($D$3, SUMIFS('Number Table'!$A:$A,'Number Table'!$C:$C,$C$3,'Number Table'!$D:$D,G$10,'Number Table'!$G:$G,$B210),                   SUMIFS('Number Table'!$A:$A,'Number Table'!$C:$C,$C$3,'Number Table'!$D:$D,G$10,'Number Table'!$E:$E,$B210))</f>
        <v>0</v>
      </c>
      <c r="H210" s="27">
        <f>IF($D$3, SUMIFS('Number Table'!$A:$A,'Number Table'!$C:$C,$C$3,'Number Table'!$D:$D,H$10,'Number Table'!$G:$G,$B210),                   SUMIFS('Number Table'!$A:$A,'Number Table'!$C:$C,$C$3,'Number Table'!$D:$D,H$10,'Number Table'!$E:$E,$B210))</f>
        <v>0</v>
      </c>
      <c r="I210" s="27">
        <f>IF($D$3, SUMIFS('Number Table'!$A:$A,'Number Table'!$C:$C,$C$3,'Number Table'!$D:$D,I$10,'Number Table'!$G:$G,$B210),                   SUMIFS('Number Table'!$A:$A,'Number Table'!$C:$C,$C$3,'Number Table'!$D:$D,I$10,'Number Table'!$E:$E,$B210))</f>
        <v>0</v>
      </c>
      <c r="J210" s="27">
        <f>IF($D$3, SUMIFS('Number Table'!$A:$A,'Number Table'!$C:$C,$C$3,'Number Table'!$D:$D,J$10,'Number Table'!$G:$G,$B210),                   SUMIFS('Number Table'!$A:$A,'Number Table'!$C:$C,$C$3,'Number Table'!$D:$D,J$10,'Number Table'!$E:$E,$B210))</f>
        <v>0</v>
      </c>
      <c r="K210" s="27">
        <f>IF($D$3, SUMIFS('Number Table'!$A:$A,'Number Table'!$C:$C,$C$3,'Number Table'!$D:$D,K$10,'Number Table'!$G:$G,$B210),                   SUMIFS('Number Table'!$A:$A,'Number Table'!$C:$C,$C$3,'Number Table'!$D:$D,K$10,'Number Table'!$E:$E,$B210))</f>
        <v>0</v>
      </c>
      <c r="L210" s="27">
        <f>IF($D$3, SUMIFS('Number Table'!$A:$A,'Number Table'!$C:$C,$C$3,'Number Table'!$D:$D,L$10,'Number Table'!$G:$G,$B210),                   SUMIFS('Number Table'!$A:$A,'Number Table'!$C:$C,$C$3,'Number Table'!$D:$D,L$10,'Number Table'!$E:$E,$B210))</f>
        <v>0</v>
      </c>
    </row>
    <row r="211" spans="2:12" x14ac:dyDescent="0.2">
      <c r="B211" s="11">
        <v>201</v>
      </c>
      <c r="C211" s="27">
        <f>IF($D$3, SUMIFS('Number Table'!$A:$A,'Number Table'!$C:$C,$C$3,'Number Table'!$D:$D,C$10,'Number Table'!$G:$G,$B211),                   SUMIFS('Number Table'!$A:$A,'Number Table'!$C:$C,$C$3,'Number Table'!$D:$D,C$10,'Number Table'!$E:$E,$B211))</f>
        <v>0</v>
      </c>
      <c r="D211" s="27">
        <f>IF($D$3, SUMIFS('Number Table'!$A:$A,'Number Table'!$C:$C,$C$3,'Number Table'!$D:$D,D$10,'Number Table'!$G:$G,$B211),                   SUMIFS('Number Table'!$A:$A,'Number Table'!$C:$C,$C$3,'Number Table'!$D:$D,D$10,'Number Table'!$E:$E,$B211))</f>
        <v>0</v>
      </c>
      <c r="E211" s="27">
        <f>IF($D$3, SUMIFS('Number Table'!$A:$A,'Number Table'!$C:$C,$C$3,'Number Table'!$D:$D,E$10,'Number Table'!$G:$G,$B211),                   SUMIFS('Number Table'!$A:$A,'Number Table'!$C:$C,$C$3,'Number Table'!$D:$D,E$10,'Number Table'!$E:$E,$B211))</f>
        <v>0</v>
      </c>
      <c r="F211" s="27">
        <f>IF($D$3, SUMIFS('Number Table'!$A:$A,'Number Table'!$C:$C,$C$3,'Number Table'!$D:$D,F$10,'Number Table'!$G:$G,$B211),                   SUMIFS('Number Table'!$A:$A,'Number Table'!$C:$C,$C$3,'Number Table'!$D:$D,F$10,'Number Table'!$E:$E,$B211))</f>
        <v>0</v>
      </c>
      <c r="G211" s="27">
        <f>IF($D$3, SUMIFS('Number Table'!$A:$A,'Number Table'!$C:$C,$C$3,'Number Table'!$D:$D,G$10,'Number Table'!$G:$G,$B211),                   SUMIFS('Number Table'!$A:$A,'Number Table'!$C:$C,$C$3,'Number Table'!$D:$D,G$10,'Number Table'!$E:$E,$B211))</f>
        <v>0</v>
      </c>
      <c r="H211" s="27">
        <f>IF($D$3, SUMIFS('Number Table'!$A:$A,'Number Table'!$C:$C,$C$3,'Number Table'!$D:$D,H$10,'Number Table'!$G:$G,$B211),                   SUMIFS('Number Table'!$A:$A,'Number Table'!$C:$C,$C$3,'Number Table'!$D:$D,H$10,'Number Table'!$E:$E,$B211))</f>
        <v>0</v>
      </c>
      <c r="I211" s="27">
        <f>IF($D$3, SUMIFS('Number Table'!$A:$A,'Number Table'!$C:$C,$C$3,'Number Table'!$D:$D,I$10,'Number Table'!$G:$G,$B211),                   SUMIFS('Number Table'!$A:$A,'Number Table'!$C:$C,$C$3,'Number Table'!$D:$D,I$10,'Number Table'!$E:$E,$B211))</f>
        <v>0</v>
      </c>
      <c r="J211" s="27">
        <f>IF($D$3, SUMIFS('Number Table'!$A:$A,'Number Table'!$C:$C,$C$3,'Number Table'!$D:$D,J$10,'Number Table'!$G:$G,$B211),                   SUMIFS('Number Table'!$A:$A,'Number Table'!$C:$C,$C$3,'Number Table'!$D:$D,J$10,'Number Table'!$E:$E,$B211))</f>
        <v>0</v>
      </c>
      <c r="K211" s="27">
        <f>IF($D$3, SUMIFS('Number Table'!$A:$A,'Number Table'!$C:$C,$C$3,'Number Table'!$D:$D,K$10,'Number Table'!$G:$G,$B211),                   SUMIFS('Number Table'!$A:$A,'Number Table'!$C:$C,$C$3,'Number Table'!$D:$D,K$10,'Number Table'!$E:$E,$B211))</f>
        <v>0</v>
      </c>
      <c r="L211" s="27">
        <f>IF($D$3, SUMIFS('Number Table'!$A:$A,'Number Table'!$C:$C,$C$3,'Number Table'!$D:$D,L$10,'Number Table'!$G:$G,$B211),                   SUMIFS('Number Table'!$A:$A,'Number Table'!$C:$C,$C$3,'Number Table'!$D:$D,L$10,'Number Table'!$E:$E,$B211))</f>
        <v>0</v>
      </c>
    </row>
    <row r="212" spans="2:12" x14ac:dyDescent="0.2">
      <c r="B212" s="11">
        <v>202</v>
      </c>
      <c r="C212" s="27">
        <f>IF($D$3, SUMIFS('Number Table'!$A:$A,'Number Table'!$C:$C,$C$3,'Number Table'!$D:$D,C$10,'Number Table'!$G:$G,$B212),                   SUMIFS('Number Table'!$A:$A,'Number Table'!$C:$C,$C$3,'Number Table'!$D:$D,C$10,'Number Table'!$E:$E,$B212))</f>
        <v>0</v>
      </c>
      <c r="D212" s="27">
        <f>IF($D$3, SUMIFS('Number Table'!$A:$A,'Number Table'!$C:$C,$C$3,'Number Table'!$D:$D,D$10,'Number Table'!$G:$G,$B212),                   SUMIFS('Number Table'!$A:$A,'Number Table'!$C:$C,$C$3,'Number Table'!$D:$D,D$10,'Number Table'!$E:$E,$B212))</f>
        <v>0</v>
      </c>
      <c r="E212" s="27">
        <f>IF($D$3, SUMIFS('Number Table'!$A:$A,'Number Table'!$C:$C,$C$3,'Number Table'!$D:$D,E$10,'Number Table'!$G:$G,$B212),                   SUMIFS('Number Table'!$A:$A,'Number Table'!$C:$C,$C$3,'Number Table'!$D:$D,E$10,'Number Table'!$E:$E,$B212))</f>
        <v>0</v>
      </c>
      <c r="F212" s="27">
        <f>IF($D$3, SUMIFS('Number Table'!$A:$A,'Number Table'!$C:$C,$C$3,'Number Table'!$D:$D,F$10,'Number Table'!$G:$G,$B212),                   SUMIFS('Number Table'!$A:$A,'Number Table'!$C:$C,$C$3,'Number Table'!$D:$D,F$10,'Number Table'!$E:$E,$B212))</f>
        <v>0</v>
      </c>
      <c r="G212" s="27">
        <f>IF($D$3, SUMIFS('Number Table'!$A:$A,'Number Table'!$C:$C,$C$3,'Number Table'!$D:$D,G$10,'Number Table'!$G:$G,$B212),                   SUMIFS('Number Table'!$A:$A,'Number Table'!$C:$C,$C$3,'Number Table'!$D:$D,G$10,'Number Table'!$E:$E,$B212))</f>
        <v>0</v>
      </c>
      <c r="H212" s="27">
        <f>IF($D$3, SUMIFS('Number Table'!$A:$A,'Number Table'!$C:$C,$C$3,'Number Table'!$D:$D,H$10,'Number Table'!$G:$G,$B212),                   SUMIFS('Number Table'!$A:$A,'Number Table'!$C:$C,$C$3,'Number Table'!$D:$D,H$10,'Number Table'!$E:$E,$B212))</f>
        <v>0</v>
      </c>
      <c r="I212" s="27">
        <f>IF($D$3, SUMIFS('Number Table'!$A:$A,'Number Table'!$C:$C,$C$3,'Number Table'!$D:$D,I$10,'Number Table'!$G:$G,$B212),                   SUMIFS('Number Table'!$A:$A,'Number Table'!$C:$C,$C$3,'Number Table'!$D:$D,I$10,'Number Table'!$E:$E,$B212))</f>
        <v>0</v>
      </c>
      <c r="J212" s="27">
        <f>IF($D$3, SUMIFS('Number Table'!$A:$A,'Number Table'!$C:$C,$C$3,'Number Table'!$D:$D,J$10,'Number Table'!$G:$G,$B212),                   SUMIFS('Number Table'!$A:$A,'Number Table'!$C:$C,$C$3,'Number Table'!$D:$D,J$10,'Number Table'!$E:$E,$B212))</f>
        <v>0</v>
      </c>
      <c r="K212" s="27">
        <f>IF($D$3, SUMIFS('Number Table'!$A:$A,'Number Table'!$C:$C,$C$3,'Number Table'!$D:$D,K$10,'Number Table'!$G:$G,$B212),                   SUMIFS('Number Table'!$A:$A,'Number Table'!$C:$C,$C$3,'Number Table'!$D:$D,K$10,'Number Table'!$E:$E,$B212))</f>
        <v>0</v>
      </c>
      <c r="L212" s="27">
        <f>IF($D$3, SUMIFS('Number Table'!$A:$A,'Number Table'!$C:$C,$C$3,'Number Table'!$D:$D,L$10,'Number Table'!$G:$G,$B212),                   SUMIFS('Number Table'!$A:$A,'Number Table'!$C:$C,$C$3,'Number Table'!$D:$D,L$10,'Number Table'!$E:$E,$B212))</f>
        <v>0</v>
      </c>
    </row>
    <row r="213" spans="2:12" x14ac:dyDescent="0.2">
      <c r="B213" s="11">
        <v>203</v>
      </c>
      <c r="C213" s="27">
        <f>IF($D$3, SUMIFS('Number Table'!$A:$A,'Number Table'!$C:$C,$C$3,'Number Table'!$D:$D,C$10,'Number Table'!$G:$G,$B213),                   SUMIFS('Number Table'!$A:$A,'Number Table'!$C:$C,$C$3,'Number Table'!$D:$D,C$10,'Number Table'!$E:$E,$B213))</f>
        <v>0</v>
      </c>
      <c r="D213" s="27">
        <f>IF($D$3, SUMIFS('Number Table'!$A:$A,'Number Table'!$C:$C,$C$3,'Number Table'!$D:$D,D$10,'Number Table'!$G:$G,$B213),                   SUMIFS('Number Table'!$A:$A,'Number Table'!$C:$C,$C$3,'Number Table'!$D:$D,D$10,'Number Table'!$E:$E,$B213))</f>
        <v>0</v>
      </c>
      <c r="E213" s="27">
        <f>IF($D$3, SUMIFS('Number Table'!$A:$A,'Number Table'!$C:$C,$C$3,'Number Table'!$D:$D,E$10,'Number Table'!$G:$G,$B213),                   SUMIFS('Number Table'!$A:$A,'Number Table'!$C:$C,$C$3,'Number Table'!$D:$D,E$10,'Number Table'!$E:$E,$B213))</f>
        <v>0</v>
      </c>
      <c r="F213" s="27">
        <f>IF($D$3, SUMIFS('Number Table'!$A:$A,'Number Table'!$C:$C,$C$3,'Number Table'!$D:$D,F$10,'Number Table'!$G:$G,$B213),                   SUMIFS('Number Table'!$A:$A,'Number Table'!$C:$C,$C$3,'Number Table'!$D:$D,F$10,'Number Table'!$E:$E,$B213))</f>
        <v>0</v>
      </c>
      <c r="G213" s="27">
        <f>IF($D$3, SUMIFS('Number Table'!$A:$A,'Number Table'!$C:$C,$C$3,'Number Table'!$D:$D,G$10,'Number Table'!$G:$G,$B213),                   SUMIFS('Number Table'!$A:$A,'Number Table'!$C:$C,$C$3,'Number Table'!$D:$D,G$10,'Number Table'!$E:$E,$B213))</f>
        <v>0</v>
      </c>
      <c r="H213" s="27">
        <f>IF($D$3, SUMIFS('Number Table'!$A:$A,'Number Table'!$C:$C,$C$3,'Number Table'!$D:$D,H$10,'Number Table'!$G:$G,$B213),                   SUMIFS('Number Table'!$A:$A,'Number Table'!$C:$C,$C$3,'Number Table'!$D:$D,H$10,'Number Table'!$E:$E,$B213))</f>
        <v>0</v>
      </c>
      <c r="I213" s="27">
        <f>IF($D$3, SUMIFS('Number Table'!$A:$A,'Number Table'!$C:$C,$C$3,'Number Table'!$D:$D,I$10,'Number Table'!$G:$G,$B213),                   SUMIFS('Number Table'!$A:$A,'Number Table'!$C:$C,$C$3,'Number Table'!$D:$D,I$10,'Number Table'!$E:$E,$B213))</f>
        <v>0</v>
      </c>
      <c r="J213" s="27">
        <f>IF($D$3, SUMIFS('Number Table'!$A:$A,'Number Table'!$C:$C,$C$3,'Number Table'!$D:$D,J$10,'Number Table'!$G:$G,$B213),                   SUMIFS('Number Table'!$A:$A,'Number Table'!$C:$C,$C$3,'Number Table'!$D:$D,J$10,'Number Table'!$E:$E,$B213))</f>
        <v>0</v>
      </c>
      <c r="K213" s="27">
        <f>IF($D$3, SUMIFS('Number Table'!$A:$A,'Number Table'!$C:$C,$C$3,'Number Table'!$D:$D,K$10,'Number Table'!$G:$G,$B213),                   SUMIFS('Number Table'!$A:$A,'Number Table'!$C:$C,$C$3,'Number Table'!$D:$D,K$10,'Number Table'!$E:$E,$B213))</f>
        <v>0</v>
      </c>
      <c r="L213" s="27">
        <f>IF($D$3, SUMIFS('Number Table'!$A:$A,'Number Table'!$C:$C,$C$3,'Number Table'!$D:$D,L$10,'Number Table'!$G:$G,$B213),                   SUMIFS('Number Table'!$A:$A,'Number Table'!$C:$C,$C$3,'Number Table'!$D:$D,L$10,'Number Table'!$E:$E,$B213))</f>
        <v>0</v>
      </c>
    </row>
    <row r="214" spans="2:12" x14ac:dyDescent="0.2">
      <c r="B214" s="11">
        <v>204</v>
      </c>
      <c r="C214" s="27">
        <f>IF($D$3, SUMIFS('Number Table'!$A:$A,'Number Table'!$C:$C,$C$3,'Number Table'!$D:$D,C$10,'Number Table'!$G:$G,$B214),                   SUMIFS('Number Table'!$A:$A,'Number Table'!$C:$C,$C$3,'Number Table'!$D:$D,C$10,'Number Table'!$E:$E,$B214))</f>
        <v>0</v>
      </c>
      <c r="D214" s="27">
        <f>IF($D$3, SUMIFS('Number Table'!$A:$A,'Number Table'!$C:$C,$C$3,'Number Table'!$D:$D,D$10,'Number Table'!$G:$G,$B214),                   SUMIFS('Number Table'!$A:$A,'Number Table'!$C:$C,$C$3,'Number Table'!$D:$D,D$10,'Number Table'!$E:$E,$B214))</f>
        <v>0</v>
      </c>
      <c r="E214" s="27">
        <f>IF($D$3, SUMIFS('Number Table'!$A:$A,'Number Table'!$C:$C,$C$3,'Number Table'!$D:$D,E$10,'Number Table'!$G:$G,$B214),                   SUMIFS('Number Table'!$A:$A,'Number Table'!$C:$C,$C$3,'Number Table'!$D:$D,E$10,'Number Table'!$E:$E,$B214))</f>
        <v>0</v>
      </c>
      <c r="F214" s="27">
        <f>IF($D$3, SUMIFS('Number Table'!$A:$A,'Number Table'!$C:$C,$C$3,'Number Table'!$D:$D,F$10,'Number Table'!$G:$G,$B214),                   SUMIFS('Number Table'!$A:$A,'Number Table'!$C:$C,$C$3,'Number Table'!$D:$D,F$10,'Number Table'!$E:$E,$B214))</f>
        <v>0</v>
      </c>
      <c r="G214" s="27">
        <f>IF($D$3, SUMIFS('Number Table'!$A:$A,'Number Table'!$C:$C,$C$3,'Number Table'!$D:$D,G$10,'Number Table'!$G:$G,$B214),                   SUMIFS('Number Table'!$A:$A,'Number Table'!$C:$C,$C$3,'Number Table'!$D:$D,G$10,'Number Table'!$E:$E,$B214))</f>
        <v>0</v>
      </c>
      <c r="H214" s="27">
        <f>IF($D$3, SUMIFS('Number Table'!$A:$A,'Number Table'!$C:$C,$C$3,'Number Table'!$D:$D,H$10,'Number Table'!$G:$G,$B214),                   SUMIFS('Number Table'!$A:$A,'Number Table'!$C:$C,$C$3,'Number Table'!$D:$D,H$10,'Number Table'!$E:$E,$B214))</f>
        <v>0</v>
      </c>
      <c r="I214" s="27">
        <f>IF($D$3, SUMIFS('Number Table'!$A:$A,'Number Table'!$C:$C,$C$3,'Number Table'!$D:$D,I$10,'Number Table'!$G:$G,$B214),                   SUMIFS('Number Table'!$A:$A,'Number Table'!$C:$C,$C$3,'Number Table'!$D:$D,I$10,'Number Table'!$E:$E,$B214))</f>
        <v>0</v>
      </c>
      <c r="J214" s="27">
        <f>IF($D$3, SUMIFS('Number Table'!$A:$A,'Number Table'!$C:$C,$C$3,'Number Table'!$D:$D,J$10,'Number Table'!$G:$G,$B214),                   SUMIFS('Number Table'!$A:$A,'Number Table'!$C:$C,$C$3,'Number Table'!$D:$D,J$10,'Number Table'!$E:$E,$B214))</f>
        <v>0</v>
      </c>
      <c r="K214" s="27">
        <f>IF($D$3, SUMIFS('Number Table'!$A:$A,'Number Table'!$C:$C,$C$3,'Number Table'!$D:$D,K$10,'Number Table'!$G:$G,$B214),                   SUMIFS('Number Table'!$A:$A,'Number Table'!$C:$C,$C$3,'Number Table'!$D:$D,K$10,'Number Table'!$E:$E,$B214))</f>
        <v>0</v>
      </c>
      <c r="L214" s="27">
        <f>IF($D$3, SUMIFS('Number Table'!$A:$A,'Number Table'!$C:$C,$C$3,'Number Table'!$D:$D,L$10,'Number Table'!$G:$G,$B214),                   SUMIFS('Number Table'!$A:$A,'Number Table'!$C:$C,$C$3,'Number Table'!$D:$D,L$10,'Number Table'!$E:$E,$B214))</f>
        <v>0</v>
      </c>
    </row>
    <row r="215" spans="2:12" x14ac:dyDescent="0.2">
      <c r="B215" s="11">
        <v>205</v>
      </c>
      <c r="C215" s="27">
        <f>IF($D$3, SUMIFS('Number Table'!$A:$A,'Number Table'!$C:$C,$C$3,'Number Table'!$D:$D,C$10,'Number Table'!$G:$G,$B215),                   SUMIFS('Number Table'!$A:$A,'Number Table'!$C:$C,$C$3,'Number Table'!$D:$D,C$10,'Number Table'!$E:$E,$B215))</f>
        <v>0</v>
      </c>
      <c r="D215" s="27">
        <f>IF($D$3, SUMIFS('Number Table'!$A:$A,'Number Table'!$C:$C,$C$3,'Number Table'!$D:$D,D$10,'Number Table'!$G:$G,$B215),                   SUMIFS('Number Table'!$A:$A,'Number Table'!$C:$C,$C$3,'Number Table'!$D:$D,D$10,'Number Table'!$E:$E,$B215))</f>
        <v>0</v>
      </c>
      <c r="E215" s="27">
        <f>IF($D$3, SUMIFS('Number Table'!$A:$A,'Number Table'!$C:$C,$C$3,'Number Table'!$D:$D,E$10,'Number Table'!$G:$G,$B215),                   SUMIFS('Number Table'!$A:$A,'Number Table'!$C:$C,$C$3,'Number Table'!$D:$D,E$10,'Number Table'!$E:$E,$B215))</f>
        <v>0</v>
      </c>
      <c r="F215" s="27">
        <f>IF($D$3, SUMIFS('Number Table'!$A:$A,'Number Table'!$C:$C,$C$3,'Number Table'!$D:$D,F$10,'Number Table'!$G:$G,$B215),                   SUMIFS('Number Table'!$A:$A,'Number Table'!$C:$C,$C$3,'Number Table'!$D:$D,F$10,'Number Table'!$E:$E,$B215))</f>
        <v>0</v>
      </c>
      <c r="G215" s="27">
        <f>IF($D$3, SUMIFS('Number Table'!$A:$A,'Number Table'!$C:$C,$C$3,'Number Table'!$D:$D,G$10,'Number Table'!$G:$G,$B215),                   SUMIFS('Number Table'!$A:$A,'Number Table'!$C:$C,$C$3,'Number Table'!$D:$D,G$10,'Number Table'!$E:$E,$B215))</f>
        <v>0</v>
      </c>
      <c r="H215" s="27">
        <f>IF($D$3, SUMIFS('Number Table'!$A:$A,'Number Table'!$C:$C,$C$3,'Number Table'!$D:$D,H$10,'Number Table'!$G:$G,$B215),                   SUMIFS('Number Table'!$A:$A,'Number Table'!$C:$C,$C$3,'Number Table'!$D:$D,H$10,'Number Table'!$E:$E,$B215))</f>
        <v>0</v>
      </c>
      <c r="I215" s="27">
        <f>IF($D$3, SUMIFS('Number Table'!$A:$A,'Number Table'!$C:$C,$C$3,'Number Table'!$D:$D,I$10,'Number Table'!$G:$G,$B215),                   SUMIFS('Number Table'!$A:$A,'Number Table'!$C:$C,$C$3,'Number Table'!$D:$D,I$10,'Number Table'!$E:$E,$B215))</f>
        <v>0</v>
      </c>
      <c r="J215" s="27">
        <f>IF($D$3, SUMIFS('Number Table'!$A:$A,'Number Table'!$C:$C,$C$3,'Number Table'!$D:$D,J$10,'Number Table'!$G:$G,$B215),                   SUMIFS('Number Table'!$A:$A,'Number Table'!$C:$C,$C$3,'Number Table'!$D:$D,J$10,'Number Table'!$E:$E,$B215))</f>
        <v>0</v>
      </c>
      <c r="K215" s="27">
        <f>IF($D$3, SUMIFS('Number Table'!$A:$A,'Number Table'!$C:$C,$C$3,'Number Table'!$D:$D,K$10,'Number Table'!$G:$G,$B215),                   SUMIFS('Number Table'!$A:$A,'Number Table'!$C:$C,$C$3,'Number Table'!$D:$D,K$10,'Number Table'!$E:$E,$B215))</f>
        <v>0</v>
      </c>
      <c r="L215" s="27">
        <f>IF($D$3, SUMIFS('Number Table'!$A:$A,'Number Table'!$C:$C,$C$3,'Number Table'!$D:$D,L$10,'Number Table'!$G:$G,$B215),                   SUMIFS('Number Table'!$A:$A,'Number Table'!$C:$C,$C$3,'Number Table'!$D:$D,L$10,'Number Table'!$E:$E,$B215))</f>
        <v>0</v>
      </c>
    </row>
    <row r="216" spans="2:12" x14ac:dyDescent="0.2">
      <c r="B216" s="11">
        <v>206</v>
      </c>
      <c r="C216" s="27">
        <f>IF($D$3, SUMIFS('Number Table'!$A:$A,'Number Table'!$C:$C,$C$3,'Number Table'!$D:$D,C$10,'Number Table'!$G:$G,$B216),                   SUMIFS('Number Table'!$A:$A,'Number Table'!$C:$C,$C$3,'Number Table'!$D:$D,C$10,'Number Table'!$E:$E,$B216))</f>
        <v>0</v>
      </c>
      <c r="D216" s="27">
        <f>IF($D$3, SUMIFS('Number Table'!$A:$A,'Number Table'!$C:$C,$C$3,'Number Table'!$D:$D,D$10,'Number Table'!$G:$G,$B216),                   SUMIFS('Number Table'!$A:$A,'Number Table'!$C:$C,$C$3,'Number Table'!$D:$D,D$10,'Number Table'!$E:$E,$B216))</f>
        <v>0</v>
      </c>
      <c r="E216" s="27">
        <f>IF($D$3, SUMIFS('Number Table'!$A:$A,'Number Table'!$C:$C,$C$3,'Number Table'!$D:$D,E$10,'Number Table'!$G:$G,$B216),                   SUMIFS('Number Table'!$A:$A,'Number Table'!$C:$C,$C$3,'Number Table'!$D:$D,E$10,'Number Table'!$E:$E,$B216))</f>
        <v>0</v>
      </c>
      <c r="F216" s="27">
        <f>IF($D$3, SUMIFS('Number Table'!$A:$A,'Number Table'!$C:$C,$C$3,'Number Table'!$D:$D,F$10,'Number Table'!$G:$G,$B216),                   SUMIFS('Number Table'!$A:$A,'Number Table'!$C:$C,$C$3,'Number Table'!$D:$D,F$10,'Number Table'!$E:$E,$B216))</f>
        <v>0</v>
      </c>
      <c r="G216" s="27">
        <f>IF($D$3, SUMIFS('Number Table'!$A:$A,'Number Table'!$C:$C,$C$3,'Number Table'!$D:$D,G$10,'Number Table'!$G:$G,$B216),                   SUMIFS('Number Table'!$A:$A,'Number Table'!$C:$C,$C$3,'Number Table'!$D:$D,G$10,'Number Table'!$E:$E,$B216))</f>
        <v>0</v>
      </c>
      <c r="H216" s="27">
        <f>IF($D$3, SUMIFS('Number Table'!$A:$A,'Number Table'!$C:$C,$C$3,'Number Table'!$D:$D,H$10,'Number Table'!$G:$G,$B216),                   SUMIFS('Number Table'!$A:$A,'Number Table'!$C:$C,$C$3,'Number Table'!$D:$D,H$10,'Number Table'!$E:$E,$B216))</f>
        <v>0</v>
      </c>
      <c r="I216" s="27">
        <f>IF($D$3, SUMIFS('Number Table'!$A:$A,'Number Table'!$C:$C,$C$3,'Number Table'!$D:$D,I$10,'Number Table'!$G:$G,$B216),                   SUMIFS('Number Table'!$A:$A,'Number Table'!$C:$C,$C$3,'Number Table'!$D:$D,I$10,'Number Table'!$E:$E,$B216))</f>
        <v>0</v>
      </c>
      <c r="J216" s="27">
        <f>IF($D$3, SUMIFS('Number Table'!$A:$A,'Number Table'!$C:$C,$C$3,'Number Table'!$D:$D,J$10,'Number Table'!$G:$G,$B216),                   SUMIFS('Number Table'!$A:$A,'Number Table'!$C:$C,$C$3,'Number Table'!$D:$D,J$10,'Number Table'!$E:$E,$B216))</f>
        <v>0</v>
      </c>
      <c r="K216" s="27">
        <f>IF($D$3, SUMIFS('Number Table'!$A:$A,'Number Table'!$C:$C,$C$3,'Number Table'!$D:$D,K$10,'Number Table'!$G:$G,$B216),                   SUMIFS('Number Table'!$A:$A,'Number Table'!$C:$C,$C$3,'Number Table'!$D:$D,K$10,'Number Table'!$E:$E,$B216))</f>
        <v>0</v>
      </c>
      <c r="L216" s="27">
        <f>IF($D$3, SUMIFS('Number Table'!$A:$A,'Number Table'!$C:$C,$C$3,'Number Table'!$D:$D,L$10,'Number Table'!$G:$G,$B216),                   SUMIFS('Number Table'!$A:$A,'Number Table'!$C:$C,$C$3,'Number Table'!$D:$D,L$10,'Number Table'!$E:$E,$B216))</f>
        <v>0</v>
      </c>
    </row>
    <row r="217" spans="2:12" x14ac:dyDescent="0.2">
      <c r="B217" s="11">
        <v>207</v>
      </c>
      <c r="C217" s="27">
        <f>IF($D$3, SUMIFS('Number Table'!$A:$A,'Number Table'!$C:$C,$C$3,'Number Table'!$D:$D,C$10,'Number Table'!$G:$G,$B217),                   SUMIFS('Number Table'!$A:$A,'Number Table'!$C:$C,$C$3,'Number Table'!$D:$D,C$10,'Number Table'!$E:$E,$B217))</f>
        <v>0</v>
      </c>
      <c r="D217" s="27">
        <f>IF($D$3, SUMIFS('Number Table'!$A:$A,'Number Table'!$C:$C,$C$3,'Number Table'!$D:$D,D$10,'Number Table'!$G:$G,$B217),                   SUMIFS('Number Table'!$A:$A,'Number Table'!$C:$C,$C$3,'Number Table'!$D:$D,D$10,'Number Table'!$E:$E,$B217))</f>
        <v>0</v>
      </c>
      <c r="E217" s="27">
        <f>IF($D$3, SUMIFS('Number Table'!$A:$A,'Number Table'!$C:$C,$C$3,'Number Table'!$D:$D,E$10,'Number Table'!$G:$G,$B217),                   SUMIFS('Number Table'!$A:$A,'Number Table'!$C:$C,$C$3,'Number Table'!$D:$D,E$10,'Number Table'!$E:$E,$B217))</f>
        <v>0</v>
      </c>
      <c r="F217" s="27">
        <f>IF($D$3, SUMIFS('Number Table'!$A:$A,'Number Table'!$C:$C,$C$3,'Number Table'!$D:$D,F$10,'Number Table'!$G:$G,$B217),                   SUMIFS('Number Table'!$A:$A,'Number Table'!$C:$C,$C$3,'Number Table'!$D:$D,F$10,'Number Table'!$E:$E,$B217))</f>
        <v>0</v>
      </c>
      <c r="G217" s="27">
        <f>IF($D$3, SUMIFS('Number Table'!$A:$A,'Number Table'!$C:$C,$C$3,'Number Table'!$D:$D,G$10,'Number Table'!$G:$G,$B217),                   SUMIFS('Number Table'!$A:$A,'Number Table'!$C:$C,$C$3,'Number Table'!$D:$D,G$10,'Number Table'!$E:$E,$B217))</f>
        <v>0</v>
      </c>
      <c r="H217" s="27">
        <f>IF($D$3, SUMIFS('Number Table'!$A:$A,'Number Table'!$C:$C,$C$3,'Number Table'!$D:$D,H$10,'Number Table'!$G:$G,$B217),                   SUMIFS('Number Table'!$A:$A,'Number Table'!$C:$C,$C$3,'Number Table'!$D:$D,H$10,'Number Table'!$E:$E,$B217))</f>
        <v>0</v>
      </c>
      <c r="I217" s="27">
        <f>IF($D$3, SUMIFS('Number Table'!$A:$A,'Number Table'!$C:$C,$C$3,'Number Table'!$D:$D,I$10,'Number Table'!$G:$G,$B217),                   SUMIFS('Number Table'!$A:$A,'Number Table'!$C:$C,$C$3,'Number Table'!$D:$D,I$10,'Number Table'!$E:$E,$B217))</f>
        <v>0</v>
      </c>
      <c r="J217" s="27">
        <f>IF($D$3, SUMIFS('Number Table'!$A:$A,'Number Table'!$C:$C,$C$3,'Number Table'!$D:$D,J$10,'Number Table'!$G:$G,$B217),                   SUMIFS('Number Table'!$A:$A,'Number Table'!$C:$C,$C$3,'Number Table'!$D:$D,J$10,'Number Table'!$E:$E,$B217))</f>
        <v>0</v>
      </c>
      <c r="K217" s="27">
        <f>IF($D$3, SUMIFS('Number Table'!$A:$A,'Number Table'!$C:$C,$C$3,'Number Table'!$D:$D,K$10,'Number Table'!$G:$G,$B217),                   SUMIFS('Number Table'!$A:$A,'Number Table'!$C:$C,$C$3,'Number Table'!$D:$D,K$10,'Number Table'!$E:$E,$B217))</f>
        <v>0</v>
      </c>
      <c r="L217" s="27">
        <f>IF($D$3, SUMIFS('Number Table'!$A:$A,'Number Table'!$C:$C,$C$3,'Number Table'!$D:$D,L$10,'Number Table'!$G:$G,$B217),                   SUMIFS('Number Table'!$A:$A,'Number Table'!$C:$C,$C$3,'Number Table'!$D:$D,L$10,'Number Table'!$E:$E,$B217))</f>
        <v>0</v>
      </c>
    </row>
    <row r="218" spans="2:12" x14ac:dyDescent="0.2">
      <c r="B218" s="11">
        <v>208</v>
      </c>
      <c r="C218" s="27">
        <f>IF($D$3, SUMIFS('Number Table'!$A:$A,'Number Table'!$C:$C,$C$3,'Number Table'!$D:$D,C$10,'Number Table'!$G:$G,$B218),                   SUMIFS('Number Table'!$A:$A,'Number Table'!$C:$C,$C$3,'Number Table'!$D:$D,C$10,'Number Table'!$E:$E,$B218))</f>
        <v>0</v>
      </c>
      <c r="D218" s="27">
        <f>IF($D$3, SUMIFS('Number Table'!$A:$A,'Number Table'!$C:$C,$C$3,'Number Table'!$D:$D,D$10,'Number Table'!$G:$G,$B218),                   SUMIFS('Number Table'!$A:$A,'Number Table'!$C:$C,$C$3,'Number Table'!$D:$D,D$10,'Number Table'!$E:$E,$B218))</f>
        <v>0</v>
      </c>
      <c r="E218" s="27">
        <f>IF($D$3, SUMIFS('Number Table'!$A:$A,'Number Table'!$C:$C,$C$3,'Number Table'!$D:$D,E$10,'Number Table'!$G:$G,$B218),                   SUMIFS('Number Table'!$A:$A,'Number Table'!$C:$C,$C$3,'Number Table'!$D:$D,E$10,'Number Table'!$E:$E,$B218))</f>
        <v>0</v>
      </c>
      <c r="F218" s="27">
        <f>IF($D$3, SUMIFS('Number Table'!$A:$A,'Number Table'!$C:$C,$C$3,'Number Table'!$D:$D,F$10,'Number Table'!$G:$G,$B218),                   SUMIFS('Number Table'!$A:$A,'Number Table'!$C:$C,$C$3,'Number Table'!$D:$D,F$10,'Number Table'!$E:$E,$B218))</f>
        <v>0</v>
      </c>
      <c r="G218" s="27">
        <f>IF($D$3, SUMIFS('Number Table'!$A:$A,'Number Table'!$C:$C,$C$3,'Number Table'!$D:$D,G$10,'Number Table'!$G:$G,$B218),                   SUMIFS('Number Table'!$A:$A,'Number Table'!$C:$C,$C$3,'Number Table'!$D:$D,G$10,'Number Table'!$E:$E,$B218))</f>
        <v>0</v>
      </c>
      <c r="H218" s="27">
        <f>IF($D$3, SUMIFS('Number Table'!$A:$A,'Number Table'!$C:$C,$C$3,'Number Table'!$D:$D,H$10,'Number Table'!$G:$G,$B218),                   SUMIFS('Number Table'!$A:$A,'Number Table'!$C:$C,$C$3,'Number Table'!$D:$D,H$10,'Number Table'!$E:$E,$B218))</f>
        <v>0</v>
      </c>
      <c r="I218" s="27">
        <f>IF($D$3, SUMIFS('Number Table'!$A:$A,'Number Table'!$C:$C,$C$3,'Number Table'!$D:$D,I$10,'Number Table'!$G:$G,$B218),                   SUMIFS('Number Table'!$A:$A,'Number Table'!$C:$C,$C$3,'Number Table'!$D:$D,I$10,'Number Table'!$E:$E,$B218))</f>
        <v>0</v>
      </c>
      <c r="J218" s="27">
        <f>IF($D$3, SUMIFS('Number Table'!$A:$A,'Number Table'!$C:$C,$C$3,'Number Table'!$D:$D,J$10,'Number Table'!$G:$G,$B218),                   SUMIFS('Number Table'!$A:$A,'Number Table'!$C:$C,$C$3,'Number Table'!$D:$D,J$10,'Number Table'!$E:$E,$B218))</f>
        <v>0</v>
      </c>
      <c r="K218" s="27">
        <f>IF($D$3, SUMIFS('Number Table'!$A:$A,'Number Table'!$C:$C,$C$3,'Number Table'!$D:$D,K$10,'Number Table'!$G:$G,$B218),                   SUMIFS('Number Table'!$A:$A,'Number Table'!$C:$C,$C$3,'Number Table'!$D:$D,K$10,'Number Table'!$E:$E,$B218))</f>
        <v>0</v>
      </c>
      <c r="L218" s="27">
        <f>IF($D$3, SUMIFS('Number Table'!$A:$A,'Number Table'!$C:$C,$C$3,'Number Table'!$D:$D,L$10,'Number Table'!$G:$G,$B218),                   SUMIFS('Number Table'!$A:$A,'Number Table'!$C:$C,$C$3,'Number Table'!$D:$D,L$10,'Number Table'!$E:$E,$B218))</f>
        <v>0</v>
      </c>
    </row>
    <row r="219" spans="2:12" x14ac:dyDescent="0.2">
      <c r="B219" s="11">
        <v>209</v>
      </c>
      <c r="C219" s="27">
        <f>IF($D$3, SUMIFS('Number Table'!$A:$A,'Number Table'!$C:$C,$C$3,'Number Table'!$D:$D,C$10,'Number Table'!$G:$G,$B219),                   SUMIFS('Number Table'!$A:$A,'Number Table'!$C:$C,$C$3,'Number Table'!$D:$D,C$10,'Number Table'!$E:$E,$B219))</f>
        <v>0</v>
      </c>
      <c r="D219" s="27">
        <f>IF($D$3, SUMIFS('Number Table'!$A:$A,'Number Table'!$C:$C,$C$3,'Number Table'!$D:$D,D$10,'Number Table'!$G:$G,$B219),                   SUMIFS('Number Table'!$A:$A,'Number Table'!$C:$C,$C$3,'Number Table'!$D:$D,D$10,'Number Table'!$E:$E,$B219))</f>
        <v>0</v>
      </c>
      <c r="E219" s="27">
        <f>IF($D$3, SUMIFS('Number Table'!$A:$A,'Number Table'!$C:$C,$C$3,'Number Table'!$D:$D,E$10,'Number Table'!$G:$G,$B219),                   SUMIFS('Number Table'!$A:$A,'Number Table'!$C:$C,$C$3,'Number Table'!$D:$D,E$10,'Number Table'!$E:$E,$B219))</f>
        <v>0</v>
      </c>
      <c r="F219" s="27">
        <f>IF($D$3, SUMIFS('Number Table'!$A:$A,'Number Table'!$C:$C,$C$3,'Number Table'!$D:$D,F$10,'Number Table'!$G:$G,$B219),                   SUMIFS('Number Table'!$A:$A,'Number Table'!$C:$C,$C$3,'Number Table'!$D:$D,F$10,'Number Table'!$E:$E,$B219))</f>
        <v>0</v>
      </c>
      <c r="G219" s="27">
        <f>IF($D$3, SUMIFS('Number Table'!$A:$A,'Number Table'!$C:$C,$C$3,'Number Table'!$D:$D,G$10,'Number Table'!$G:$G,$B219),                   SUMIFS('Number Table'!$A:$A,'Number Table'!$C:$C,$C$3,'Number Table'!$D:$D,G$10,'Number Table'!$E:$E,$B219))</f>
        <v>0</v>
      </c>
      <c r="H219" s="27">
        <f>IF($D$3, SUMIFS('Number Table'!$A:$A,'Number Table'!$C:$C,$C$3,'Number Table'!$D:$D,H$10,'Number Table'!$G:$G,$B219),                   SUMIFS('Number Table'!$A:$A,'Number Table'!$C:$C,$C$3,'Number Table'!$D:$D,H$10,'Number Table'!$E:$E,$B219))</f>
        <v>0</v>
      </c>
      <c r="I219" s="27">
        <f>IF($D$3, SUMIFS('Number Table'!$A:$A,'Number Table'!$C:$C,$C$3,'Number Table'!$D:$D,I$10,'Number Table'!$G:$G,$B219),                   SUMIFS('Number Table'!$A:$A,'Number Table'!$C:$C,$C$3,'Number Table'!$D:$D,I$10,'Number Table'!$E:$E,$B219))</f>
        <v>0</v>
      </c>
      <c r="J219" s="27">
        <f>IF($D$3, SUMIFS('Number Table'!$A:$A,'Number Table'!$C:$C,$C$3,'Number Table'!$D:$D,J$10,'Number Table'!$G:$G,$B219),                   SUMIFS('Number Table'!$A:$A,'Number Table'!$C:$C,$C$3,'Number Table'!$D:$D,J$10,'Number Table'!$E:$E,$B219))</f>
        <v>0</v>
      </c>
      <c r="K219" s="27">
        <f>IF($D$3, SUMIFS('Number Table'!$A:$A,'Number Table'!$C:$C,$C$3,'Number Table'!$D:$D,K$10,'Number Table'!$G:$G,$B219),                   SUMIFS('Number Table'!$A:$A,'Number Table'!$C:$C,$C$3,'Number Table'!$D:$D,K$10,'Number Table'!$E:$E,$B219))</f>
        <v>0</v>
      </c>
      <c r="L219" s="27">
        <f>IF($D$3, SUMIFS('Number Table'!$A:$A,'Number Table'!$C:$C,$C$3,'Number Table'!$D:$D,L$10,'Number Table'!$G:$G,$B219),                   SUMIFS('Number Table'!$A:$A,'Number Table'!$C:$C,$C$3,'Number Table'!$D:$D,L$10,'Number Table'!$E:$E,$B219))</f>
        <v>0</v>
      </c>
    </row>
    <row r="220" spans="2:12" x14ac:dyDescent="0.2">
      <c r="B220" s="11">
        <v>210</v>
      </c>
      <c r="C220" s="27">
        <f>IF($D$3, SUMIFS('Number Table'!$A:$A,'Number Table'!$C:$C,$C$3,'Number Table'!$D:$D,C$10,'Number Table'!$G:$G,$B220),                   SUMIFS('Number Table'!$A:$A,'Number Table'!$C:$C,$C$3,'Number Table'!$D:$D,C$10,'Number Table'!$E:$E,$B220))</f>
        <v>0</v>
      </c>
      <c r="D220" s="27">
        <f>IF($D$3, SUMIFS('Number Table'!$A:$A,'Number Table'!$C:$C,$C$3,'Number Table'!$D:$D,D$10,'Number Table'!$G:$G,$B220),                   SUMIFS('Number Table'!$A:$A,'Number Table'!$C:$C,$C$3,'Number Table'!$D:$D,D$10,'Number Table'!$E:$E,$B220))</f>
        <v>0</v>
      </c>
      <c r="E220" s="27">
        <f>IF($D$3, SUMIFS('Number Table'!$A:$A,'Number Table'!$C:$C,$C$3,'Number Table'!$D:$D,E$10,'Number Table'!$G:$G,$B220),                   SUMIFS('Number Table'!$A:$A,'Number Table'!$C:$C,$C$3,'Number Table'!$D:$D,E$10,'Number Table'!$E:$E,$B220))</f>
        <v>0</v>
      </c>
      <c r="F220" s="27">
        <f>IF($D$3, SUMIFS('Number Table'!$A:$A,'Number Table'!$C:$C,$C$3,'Number Table'!$D:$D,F$10,'Number Table'!$G:$G,$B220),                   SUMIFS('Number Table'!$A:$A,'Number Table'!$C:$C,$C$3,'Number Table'!$D:$D,F$10,'Number Table'!$E:$E,$B220))</f>
        <v>0</v>
      </c>
      <c r="G220" s="27">
        <f>IF($D$3, SUMIFS('Number Table'!$A:$A,'Number Table'!$C:$C,$C$3,'Number Table'!$D:$D,G$10,'Number Table'!$G:$G,$B220),                   SUMIFS('Number Table'!$A:$A,'Number Table'!$C:$C,$C$3,'Number Table'!$D:$D,G$10,'Number Table'!$E:$E,$B220))</f>
        <v>0</v>
      </c>
      <c r="H220" s="27">
        <f>IF($D$3, SUMIFS('Number Table'!$A:$A,'Number Table'!$C:$C,$C$3,'Number Table'!$D:$D,H$10,'Number Table'!$G:$G,$B220),                   SUMIFS('Number Table'!$A:$A,'Number Table'!$C:$C,$C$3,'Number Table'!$D:$D,H$10,'Number Table'!$E:$E,$B220))</f>
        <v>0</v>
      </c>
      <c r="I220" s="27">
        <f>IF($D$3, SUMIFS('Number Table'!$A:$A,'Number Table'!$C:$C,$C$3,'Number Table'!$D:$D,I$10,'Number Table'!$G:$G,$B220),                   SUMIFS('Number Table'!$A:$A,'Number Table'!$C:$C,$C$3,'Number Table'!$D:$D,I$10,'Number Table'!$E:$E,$B220))</f>
        <v>0</v>
      </c>
      <c r="J220" s="27">
        <f>IF($D$3, SUMIFS('Number Table'!$A:$A,'Number Table'!$C:$C,$C$3,'Number Table'!$D:$D,J$10,'Number Table'!$G:$G,$B220),                   SUMIFS('Number Table'!$A:$A,'Number Table'!$C:$C,$C$3,'Number Table'!$D:$D,J$10,'Number Table'!$E:$E,$B220))</f>
        <v>0</v>
      </c>
      <c r="K220" s="27">
        <f>IF($D$3, SUMIFS('Number Table'!$A:$A,'Number Table'!$C:$C,$C$3,'Number Table'!$D:$D,K$10,'Number Table'!$G:$G,$B220),                   SUMIFS('Number Table'!$A:$A,'Number Table'!$C:$C,$C$3,'Number Table'!$D:$D,K$10,'Number Table'!$E:$E,$B220))</f>
        <v>0</v>
      </c>
      <c r="L220" s="27">
        <f>IF($D$3, SUMIFS('Number Table'!$A:$A,'Number Table'!$C:$C,$C$3,'Number Table'!$D:$D,L$10,'Number Table'!$G:$G,$B220),                   SUMIFS('Number Table'!$A:$A,'Number Table'!$C:$C,$C$3,'Number Table'!$D:$D,L$10,'Number Table'!$E:$E,$B220))</f>
        <v>0</v>
      </c>
    </row>
    <row r="221" spans="2:12" x14ac:dyDescent="0.2">
      <c r="B221" s="11">
        <v>211</v>
      </c>
      <c r="C221" s="27">
        <f>IF($D$3, SUMIFS('Number Table'!$A:$A,'Number Table'!$C:$C,$C$3,'Number Table'!$D:$D,C$10,'Number Table'!$G:$G,$B221),                   SUMIFS('Number Table'!$A:$A,'Number Table'!$C:$C,$C$3,'Number Table'!$D:$D,C$10,'Number Table'!$E:$E,$B221))</f>
        <v>0</v>
      </c>
      <c r="D221" s="27">
        <f>IF($D$3, SUMIFS('Number Table'!$A:$A,'Number Table'!$C:$C,$C$3,'Number Table'!$D:$D,D$10,'Number Table'!$G:$G,$B221),                   SUMIFS('Number Table'!$A:$A,'Number Table'!$C:$C,$C$3,'Number Table'!$D:$D,D$10,'Number Table'!$E:$E,$B221))</f>
        <v>0</v>
      </c>
      <c r="E221" s="27">
        <f>IF($D$3, SUMIFS('Number Table'!$A:$A,'Number Table'!$C:$C,$C$3,'Number Table'!$D:$D,E$10,'Number Table'!$G:$G,$B221),                   SUMIFS('Number Table'!$A:$A,'Number Table'!$C:$C,$C$3,'Number Table'!$D:$D,E$10,'Number Table'!$E:$E,$B221))</f>
        <v>0</v>
      </c>
      <c r="F221" s="27">
        <f>IF($D$3, SUMIFS('Number Table'!$A:$A,'Number Table'!$C:$C,$C$3,'Number Table'!$D:$D,F$10,'Number Table'!$G:$G,$B221),                   SUMIFS('Number Table'!$A:$A,'Number Table'!$C:$C,$C$3,'Number Table'!$D:$D,F$10,'Number Table'!$E:$E,$B221))</f>
        <v>0</v>
      </c>
      <c r="G221" s="27">
        <f>IF($D$3, SUMIFS('Number Table'!$A:$A,'Number Table'!$C:$C,$C$3,'Number Table'!$D:$D,G$10,'Number Table'!$G:$G,$B221),                   SUMIFS('Number Table'!$A:$A,'Number Table'!$C:$C,$C$3,'Number Table'!$D:$D,G$10,'Number Table'!$E:$E,$B221))</f>
        <v>0</v>
      </c>
      <c r="H221" s="27">
        <f>IF($D$3, SUMIFS('Number Table'!$A:$A,'Number Table'!$C:$C,$C$3,'Number Table'!$D:$D,H$10,'Number Table'!$G:$G,$B221),                   SUMIFS('Number Table'!$A:$A,'Number Table'!$C:$C,$C$3,'Number Table'!$D:$D,H$10,'Number Table'!$E:$E,$B221))</f>
        <v>0</v>
      </c>
      <c r="I221" s="27">
        <f>IF($D$3, SUMIFS('Number Table'!$A:$A,'Number Table'!$C:$C,$C$3,'Number Table'!$D:$D,I$10,'Number Table'!$G:$G,$B221),                   SUMIFS('Number Table'!$A:$A,'Number Table'!$C:$C,$C$3,'Number Table'!$D:$D,I$10,'Number Table'!$E:$E,$B221))</f>
        <v>0</v>
      </c>
      <c r="J221" s="27">
        <f>IF($D$3, SUMIFS('Number Table'!$A:$A,'Number Table'!$C:$C,$C$3,'Number Table'!$D:$D,J$10,'Number Table'!$G:$G,$B221),                   SUMIFS('Number Table'!$A:$A,'Number Table'!$C:$C,$C$3,'Number Table'!$D:$D,J$10,'Number Table'!$E:$E,$B221))</f>
        <v>0</v>
      </c>
      <c r="K221" s="27">
        <f>IF($D$3, SUMIFS('Number Table'!$A:$A,'Number Table'!$C:$C,$C$3,'Number Table'!$D:$D,K$10,'Number Table'!$G:$G,$B221),                   SUMIFS('Number Table'!$A:$A,'Number Table'!$C:$C,$C$3,'Number Table'!$D:$D,K$10,'Number Table'!$E:$E,$B221))</f>
        <v>0</v>
      </c>
      <c r="L221" s="27">
        <f>IF($D$3, SUMIFS('Number Table'!$A:$A,'Number Table'!$C:$C,$C$3,'Number Table'!$D:$D,L$10,'Number Table'!$G:$G,$B221),                   SUMIFS('Number Table'!$A:$A,'Number Table'!$C:$C,$C$3,'Number Table'!$D:$D,L$10,'Number Table'!$E:$E,$B221))</f>
        <v>0</v>
      </c>
    </row>
    <row r="222" spans="2:12" x14ac:dyDescent="0.2">
      <c r="B222" s="11">
        <v>212</v>
      </c>
      <c r="C222" s="27">
        <f>IF($D$3, SUMIFS('Number Table'!$A:$A,'Number Table'!$C:$C,$C$3,'Number Table'!$D:$D,C$10,'Number Table'!$G:$G,$B222),                   SUMIFS('Number Table'!$A:$A,'Number Table'!$C:$C,$C$3,'Number Table'!$D:$D,C$10,'Number Table'!$E:$E,$B222))</f>
        <v>0</v>
      </c>
      <c r="D222" s="27">
        <f>IF($D$3, SUMIFS('Number Table'!$A:$A,'Number Table'!$C:$C,$C$3,'Number Table'!$D:$D,D$10,'Number Table'!$G:$G,$B222),                   SUMIFS('Number Table'!$A:$A,'Number Table'!$C:$C,$C$3,'Number Table'!$D:$D,D$10,'Number Table'!$E:$E,$B222))</f>
        <v>0</v>
      </c>
      <c r="E222" s="27">
        <f>IF($D$3, SUMIFS('Number Table'!$A:$A,'Number Table'!$C:$C,$C$3,'Number Table'!$D:$D,E$10,'Number Table'!$G:$G,$B222),                   SUMIFS('Number Table'!$A:$A,'Number Table'!$C:$C,$C$3,'Number Table'!$D:$D,E$10,'Number Table'!$E:$E,$B222))</f>
        <v>0</v>
      </c>
      <c r="F222" s="27">
        <f>IF($D$3, SUMIFS('Number Table'!$A:$A,'Number Table'!$C:$C,$C$3,'Number Table'!$D:$D,F$10,'Number Table'!$G:$G,$B222),                   SUMIFS('Number Table'!$A:$A,'Number Table'!$C:$C,$C$3,'Number Table'!$D:$D,F$10,'Number Table'!$E:$E,$B222))</f>
        <v>0</v>
      </c>
      <c r="G222" s="27">
        <f>IF($D$3, SUMIFS('Number Table'!$A:$A,'Number Table'!$C:$C,$C$3,'Number Table'!$D:$D,G$10,'Number Table'!$G:$G,$B222),                   SUMIFS('Number Table'!$A:$A,'Number Table'!$C:$C,$C$3,'Number Table'!$D:$D,G$10,'Number Table'!$E:$E,$B222))</f>
        <v>0</v>
      </c>
      <c r="H222" s="27">
        <f>IF($D$3, SUMIFS('Number Table'!$A:$A,'Number Table'!$C:$C,$C$3,'Number Table'!$D:$D,H$10,'Number Table'!$G:$G,$B222),                   SUMIFS('Number Table'!$A:$A,'Number Table'!$C:$C,$C$3,'Number Table'!$D:$D,H$10,'Number Table'!$E:$E,$B222))</f>
        <v>0</v>
      </c>
      <c r="I222" s="27">
        <f>IF($D$3, SUMIFS('Number Table'!$A:$A,'Number Table'!$C:$C,$C$3,'Number Table'!$D:$D,I$10,'Number Table'!$G:$G,$B222),                   SUMIFS('Number Table'!$A:$A,'Number Table'!$C:$C,$C$3,'Number Table'!$D:$D,I$10,'Number Table'!$E:$E,$B222))</f>
        <v>0</v>
      </c>
      <c r="J222" s="27">
        <f>IF($D$3, SUMIFS('Number Table'!$A:$A,'Number Table'!$C:$C,$C$3,'Number Table'!$D:$D,J$10,'Number Table'!$G:$G,$B222),                   SUMIFS('Number Table'!$A:$A,'Number Table'!$C:$C,$C$3,'Number Table'!$D:$D,J$10,'Number Table'!$E:$E,$B222))</f>
        <v>0</v>
      </c>
      <c r="K222" s="27">
        <f>IF($D$3, SUMIFS('Number Table'!$A:$A,'Number Table'!$C:$C,$C$3,'Number Table'!$D:$D,K$10,'Number Table'!$G:$G,$B222),                   SUMIFS('Number Table'!$A:$A,'Number Table'!$C:$C,$C$3,'Number Table'!$D:$D,K$10,'Number Table'!$E:$E,$B222))</f>
        <v>0</v>
      </c>
      <c r="L222" s="27">
        <f>IF($D$3, SUMIFS('Number Table'!$A:$A,'Number Table'!$C:$C,$C$3,'Number Table'!$D:$D,L$10,'Number Table'!$G:$G,$B222),                   SUMIFS('Number Table'!$A:$A,'Number Table'!$C:$C,$C$3,'Number Table'!$D:$D,L$10,'Number Table'!$E:$E,$B222))</f>
        <v>0</v>
      </c>
    </row>
    <row r="223" spans="2:12" x14ac:dyDescent="0.2">
      <c r="B223" s="11">
        <v>213</v>
      </c>
      <c r="C223" s="27">
        <f>IF($D$3, SUMIFS('Number Table'!$A:$A,'Number Table'!$C:$C,$C$3,'Number Table'!$D:$D,C$10,'Number Table'!$G:$G,$B223),                   SUMIFS('Number Table'!$A:$A,'Number Table'!$C:$C,$C$3,'Number Table'!$D:$D,C$10,'Number Table'!$E:$E,$B223))</f>
        <v>0</v>
      </c>
      <c r="D223" s="27">
        <f>IF($D$3, SUMIFS('Number Table'!$A:$A,'Number Table'!$C:$C,$C$3,'Number Table'!$D:$D,D$10,'Number Table'!$G:$G,$B223),                   SUMIFS('Number Table'!$A:$A,'Number Table'!$C:$C,$C$3,'Number Table'!$D:$D,D$10,'Number Table'!$E:$E,$B223))</f>
        <v>0</v>
      </c>
      <c r="E223" s="27">
        <f>IF($D$3, SUMIFS('Number Table'!$A:$A,'Number Table'!$C:$C,$C$3,'Number Table'!$D:$D,E$10,'Number Table'!$G:$G,$B223),                   SUMIFS('Number Table'!$A:$A,'Number Table'!$C:$C,$C$3,'Number Table'!$D:$D,E$10,'Number Table'!$E:$E,$B223))</f>
        <v>0</v>
      </c>
      <c r="F223" s="27">
        <f>IF($D$3, SUMIFS('Number Table'!$A:$A,'Number Table'!$C:$C,$C$3,'Number Table'!$D:$D,F$10,'Number Table'!$G:$G,$B223),                   SUMIFS('Number Table'!$A:$A,'Number Table'!$C:$C,$C$3,'Number Table'!$D:$D,F$10,'Number Table'!$E:$E,$B223))</f>
        <v>0</v>
      </c>
      <c r="G223" s="27">
        <f>IF($D$3, SUMIFS('Number Table'!$A:$A,'Number Table'!$C:$C,$C$3,'Number Table'!$D:$D,G$10,'Number Table'!$G:$G,$B223),                   SUMIFS('Number Table'!$A:$A,'Number Table'!$C:$C,$C$3,'Number Table'!$D:$D,G$10,'Number Table'!$E:$E,$B223))</f>
        <v>0</v>
      </c>
      <c r="H223" s="27">
        <f>IF($D$3, SUMIFS('Number Table'!$A:$A,'Number Table'!$C:$C,$C$3,'Number Table'!$D:$D,H$10,'Number Table'!$G:$G,$B223),                   SUMIFS('Number Table'!$A:$A,'Number Table'!$C:$C,$C$3,'Number Table'!$D:$D,H$10,'Number Table'!$E:$E,$B223))</f>
        <v>0</v>
      </c>
      <c r="I223" s="27">
        <f>IF($D$3, SUMIFS('Number Table'!$A:$A,'Number Table'!$C:$C,$C$3,'Number Table'!$D:$D,I$10,'Number Table'!$G:$G,$B223),                   SUMIFS('Number Table'!$A:$A,'Number Table'!$C:$C,$C$3,'Number Table'!$D:$D,I$10,'Number Table'!$E:$E,$B223))</f>
        <v>0</v>
      </c>
      <c r="J223" s="27">
        <f>IF($D$3, SUMIFS('Number Table'!$A:$A,'Number Table'!$C:$C,$C$3,'Number Table'!$D:$D,J$10,'Number Table'!$G:$G,$B223),                   SUMIFS('Number Table'!$A:$A,'Number Table'!$C:$C,$C$3,'Number Table'!$D:$D,J$10,'Number Table'!$E:$E,$B223))</f>
        <v>0</v>
      </c>
      <c r="K223" s="27">
        <f>IF($D$3, SUMIFS('Number Table'!$A:$A,'Number Table'!$C:$C,$C$3,'Number Table'!$D:$D,K$10,'Number Table'!$G:$G,$B223),                   SUMIFS('Number Table'!$A:$A,'Number Table'!$C:$C,$C$3,'Number Table'!$D:$D,K$10,'Number Table'!$E:$E,$B223))</f>
        <v>0</v>
      </c>
      <c r="L223" s="27">
        <f>IF($D$3, SUMIFS('Number Table'!$A:$A,'Number Table'!$C:$C,$C$3,'Number Table'!$D:$D,L$10,'Number Table'!$G:$G,$B223),                   SUMIFS('Number Table'!$A:$A,'Number Table'!$C:$C,$C$3,'Number Table'!$D:$D,L$10,'Number Table'!$E:$E,$B223))</f>
        <v>0</v>
      </c>
    </row>
    <row r="224" spans="2:12" x14ac:dyDescent="0.2">
      <c r="B224" s="11">
        <v>214</v>
      </c>
      <c r="C224" s="27">
        <f>IF($D$3, SUMIFS('Number Table'!$A:$A,'Number Table'!$C:$C,$C$3,'Number Table'!$D:$D,C$10,'Number Table'!$G:$G,$B224),                   SUMIFS('Number Table'!$A:$A,'Number Table'!$C:$C,$C$3,'Number Table'!$D:$D,C$10,'Number Table'!$E:$E,$B224))</f>
        <v>0</v>
      </c>
      <c r="D224" s="27">
        <f>IF($D$3, SUMIFS('Number Table'!$A:$A,'Number Table'!$C:$C,$C$3,'Number Table'!$D:$D,D$10,'Number Table'!$G:$G,$B224),                   SUMIFS('Number Table'!$A:$A,'Number Table'!$C:$C,$C$3,'Number Table'!$D:$D,D$10,'Number Table'!$E:$E,$B224))</f>
        <v>0</v>
      </c>
      <c r="E224" s="27">
        <f>IF($D$3, SUMIFS('Number Table'!$A:$A,'Number Table'!$C:$C,$C$3,'Number Table'!$D:$D,E$10,'Number Table'!$G:$G,$B224),                   SUMIFS('Number Table'!$A:$A,'Number Table'!$C:$C,$C$3,'Number Table'!$D:$D,E$10,'Number Table'!$E:$E,$B224))</f>
        <v>0</v>
      </c>
      <c r="F224" s="27">
        <f>IF($D$3, SUMIFS('Number Table'!$A:$A,'Number Table'!$C:$C,$C$3,'Number Table'!$D:$D,F$10,'Number Table'!$G:$G,$B224),                   SUMIFS('Number Table'!$A:$A,'Number Table'!$C:$C,$C$3,'Number Table'!$D:$D,F$10,'Number Table'!$E:$E,$B224))</f>
        <v>0</v>
      </c>
      <c r="G224" s="27">
        <f>IF($D$3, SUMIFS('Number Table'!$A:$A,'Number Table'!$C:$C,$C$3,'Number Table'!$D:$D,G$10,'Number Table'!$G:$G,$B224),                   SUMIFS('Number Table'!$A:$A,'Number Table'!$C:$C,$C$3,'Number Table'!$D:$D,G$10,'Number Table'!$E:$E,$B224))</f>
        <v>0</v>
      </c>
      <c r="H224" s="27">
        <f>IF($D$3, SUMIFS('Number Table'!$A:$A,'Number Table'!$C:$C,$C$3,'Number Table'!$D:$D,H$10,'Number Table'!$G:$G,$B224),                   SUMIFS('Number Table'!$A:$A,'Number Table'!$C:$C,$C$3,'Number Table'!$D:$D,H$10,'Number Table'!$E:$E,$B224))</f>
        <v>0</v>
      </c>
      <c r="I224" s="27">
        <f>IF($D$3, SUMIFS('Number Table'!$A:$A,'Number Table'!$C:$C,$C$3,'Number Table'!$D:$D,I$10,'Number Table'!$G:$G,$B224),                   SUMIFS('Number Table'!$A:$A,'Number Table'!$C:$C,$C$3,'Number Table'!$D:$D,I$10,'Number Table'!$E:$E,$B224))</f>
        <v>0</v>
      </c>
      <c r="J224" s="27">
        <f>IF($D$3, SUMIFS('Number Table'!$A:$A,'Number Table'!$C:$C,$C$3,'Number Table'!$D:$D,J$10,'Number Table'!$G:$G,$B224),                   SUMIFS('Number Table'!$A:$A,'Number Table'!$C:$C,$C$3,'Number Table'!$D:$D,J$10,'Number Table'!$E:$E,$B224))</f>
        <v>0</v>
      </c>
      <c r="K224" s="27">
        <f>IF($D$3, SUMIFS('Number Table'!$A:$A,'Number Table'!$C:$C,$C$3,'Number Table'!$D:$D,K$10,'Number Table'!$G:$G,$B224),                   SUMIFS('Number Table'!$A:$A,'Number Table'!$C:$C,$C$3,'Number Table'!$D:$D,K$10,'Number Table'!$E:$E,$B224))</f>
        <v>0</v>
      </c>
      <c r="L224" s="27">
        <f>IF($D$3, SUMIFS('Number Table'!$A:$A,'Number Table'!$C:$C,$C$3,'Number Table'!$D:$D,L$10,'Number Table'!$G:$G,$B224),                   SUMIFS('Number Table'!$A:$A,'Number Table'!$C:$C,$C$3,'Number Table'!$D:$D,L$10,'Number Table'!$E:$E,$B224))</f>
        <v>0</v>
      </c>
    </row>
    <row r="225" spans="2:12" x14ac:dyDescent="0.2">
      <c r="B225" s="11">
        <v>215</v>
      </c>
      <c r="C225" s="27">
        <f>IF($D$3, SUMIFS('Number Table'!$A:$A,'Number Table'!$C:$C,$C$3,'Number Table'!$D:$D,C$10,'Number Table'!$G:$G,$B225),                   SUMIFS('Number Table'!$A:$A,'Number Table'!$C:$C,$C$3,'Number Table'!$D:$D,C$10,'Number Table'!$E:$E,$B225))</f>
        <v>0</v>
      </c>
      <c r="D225" s="27">
        <f>IF($D$3, SUMIFS('Number Table'!$A:$A,'Number Table'!$C:$C,$C$3,'Number Table'!$D:$D,D$10,'Number Table'!$G:$G,$B225),                   SUMIFS('Number Table'!$A:$A,'Number Table'!$C:$C,$C$3,'Number Table'!$D:$D,D$10,'Number Table'!$E:$E,$B225))</f>
        <v>0</v>
      </c>
      <c r="E225" s="27">
        <f>IF($D$3, SUMIFS('Number Table'!$A:$A,'Number Table'!$C:$C,$C$3,'Number Table'!$D:$D,E$10,'Number Table'!$G:$G,$B225),                   SUMIFS('Number Table'!$A:$A,'Number Table'!$C:$C,$C$3,'Number Table'!$D:$D,E$10,'Number Table'!$E:$E,$B225))</f>
        <v>0</v>
      </c>
      <c r="F225" s="27">
        <f>IF($D$3, SUMIFS('Number Table'!$A:$A,'Number Table'!$C:$C,$C$3,'Number Table'!$D:$D,F$10,'Number Table'!$G:$G,$B225),                   SUMIFS('Number Table'!$A:$A,'Number Table'!$C:$C,$C$3,'Number Table'!$D:$D,F$10,'Number Table'!$E:$E,$B225))</f>
        <v>0</v>
      </c>
      <c r="G225" s="27">
        <f>IF($D$3, SUMIFS('Number Table'!$A:$A,'Number Table'!$C:$C,$C$3,'Number Table'!$D:$D,G$10,'Number Table'!$G:$G,$B225),                   SUMIFS('Number Table'!$A:$A,'Number Table'!$C:$C,$C$3,'Number Table'!$D:$D,G$10,'Number Table'!$E:$E,$B225))</f>
        <v>0</v>
      </c>
      <c r="H225" s="27">
        <f>IF($D$3, SUMIFS('Number Table'!$A:$A,'Number Table'!$C:$C,$C$3,'Number Table'!$D:$D,H$10,'Number Table'!$G:$G,$B225),                   SUMIFS('Number Table'!$A:$A,'Number Table'!$C:$C,$C$3,'Number Table'!$D:$D,H$10,'Number Table'!$E:$E,$B225))</f>
        <v>0</v>
      </c>
      <c r="I225" s="27">
        <f>IF($D$3, SUMIFS('Number Table'!$A:$A,'Number Table'!$C:$C,$C$3,'Number Table'!$D:$D,I$10,'Number Table'!$G:$G,$B225),                   SUMIFS('Number Table'!$A:$A,'Number Table'!$C:$C,$C$3,'Number Table'!$D:$D,I$10,'Number Table'!$E:$E,$B225))</f>
        <v>0</v>
      </c>
      <c r="J225" s="27">
        <f>IF($D$3, SUMIFS('Number Table'!$A:$A,'Number Table'!$C:$C,$C$3,'Number Table'!$D:$D,J$10,'Number Table'!$G:$G,$B225),                   SUMIFS('Number Table'!$A:$A,'Number Table'!$C:$C,$C$3,'Number Table'!$D:$D,J$10,'Number Table'!$E:$E,$B225))</f>
        <v>0</v>
      </c>
      <c r="K225" s="27">
        <f>IF($D$3, SUMIFS('Number Table'!$A:$A,'Number Table'!$C:$C,$C$3,'Number Table'!$D:$D,K$10,'Number Table'!$G:$G,$B225),                   SUMIFS('Number Table'!$A:$A,'Number Table'!$C:$C,$C$3,'Number Table'!$D:$D,K$10,'Number Table'!$E:$E,$B225))</f>
        <v>0</v>
      </c>
      <c r="L225" s="27">
        <f>IF($D$3, SUMIFS('Number Table'!$A:$A,'Number Table'!$C:$C,$C$3,'Number Table'!$D:$D,L$10,'Number Table'!$G:$G,$B225),                   SUMIFS('Number Table'!$A:$A,'Number Table'!$C:$C,$C$3,'Number Table'!$D:$D,L$10,'Number Table'!$E:$E,$B225))</f>
        <v>0</v>
      </c>
    </row>
    <row r="226" spans="2:12" x14ac:dyDescent="0.2">
      <c r="B226" s="11">
        <v>216</v>
      </c>
      <c r="C226" s="27">
        <f>IF($D$3, SUMIFS('Number Table'!$A:$A,'Number Table'!$C:$C,$C$3,'Number Table'!$D:$D,C$10,'Number Table'!$G:$G,$B226),                   SUMIFS('Number Table'!$A:$A,'Number Table'!$C:$C,$C$3,'Number Table'!$D:$D,C$10,'Number Table'!$E:$E,$B226))</f>
        <v>0</v>
      </c>
      <c r="D226" s="27">
        <f>IF($D$3, SUMIFS('Number Table'!$A:$A,'Number Table'!$C:$C,$C$3,'Number Table'!$D:$D,D$10,'Number Table'!$G:$G,$B226),                   SUMIFS('Number Table'!$A:$A,'Number Table'!$C:$C,$C$3,'Number Table'!$D:$D,D$10,'Number Table'!$E:$E,$B226))</f>
        <v>0</v>
      </c>
      <c r="E226" s="27">
        <f>IF($D$3, SUMIFS('Number Table'!$A:$A,'Number Table'!$C:$C,$C$3,'Number Table'!$D:$D,E$10,'Number Table'!$G:$G,$B226),                   SUMIFS('Number Table'!$A:$A,'Number Table'!$C:$C,$C$3,'Number Table'!$D:$D,E$10,'Number Table'!$E:$E,$B226))</f>
        <v>0</v>
      </c>
      <c r="F226" s="27">
        <f>IF($D$3, SUMIFS('Number Table'!$A:$A,'Number Table'!$C:$C,$C$3,'Number Table'!$D:$D,F$10,'Number Table'!$G:$G,$B226),                   SUMIFS('Number Table'!$A:$A,'Number Table'!$C:$C,$C$3,'Number Table'!$D:$D,F$10,'Number Table'!$E:$E,$B226))</f>
        <v>0</v>
      </c>
      <c r="G226" s="27">
        <f>IF($D$3, SUMIFS('Number Table'!$A:$A,'Number Table'!$C:$C,$C$3,'Number Table'!$D:$D,G$10,'Number Table'!$G:$G,$B226),                   SUMIFS('Number Table'!$A:$A,'Number Table'!$C:$C,$C$3,'Number Table'!$D:$D,G$10,'Number Table'!$E:$E,$B226))</f>
        <v>0</v>
      </c>
      <c r="H226" s="27">
        <f>IF($D$3, SUMIFS('Number Table'!$A:$A,'Number Table'!$C:$C,$C$3,'Number Table'!$D:$D,H$10,'Number Table'!$G:$G,$B226),                   SUMIFS('Number Table'!$A:$A,'Number Table'!$C:$C,$C$3,'Number Table'!$D:$D,H$10,'Number Table'!$E:$E,$B226))</f>
        <v>0</v>
      </c>
      <c r="I226" s="27">
        <f>IF($D$3, SUMIFS('Number Table'!$A:$A,'Number Table'!$C:$C,$C$3,'Number Table'!$D:$D,I$10,'Number Table'!$G:$G,$B226),                   SUMIFS('Number Table'!$A:$A,'Number Table'!$C:$C,$C$3,'Number Table'!$D:$D,I$10,'Number Table'!$E:$E,$B226))</f>
        <v>0</v>
      </c>
      <c r="J226" s="27">
        <f>IF($D$3, SUMIFS('Number Table'!$A:$A,'Number Table'!$C:$C,$C$3,'Number Table'!$D:$D,J$10,'Number Table'!$G:$G,$B226),                   SUMIFS('Number Table'!$A:$A,'Number Table'!$C:$C,$C$3,'Number Table'!$D:$D,J$10,'Number Table'!$E:$E,$B226))</f>
        <v>0</v>
      </c>
      <c r="K226" s="27">
        <f>IF($D$3, SUMIFS('Number Table'!$A:$A,'Number Table'!$C:$C,$C$3,'Number Table'!$D:$D,K$10,'Number Table'!$G:$G,$B226),                   SUMIFS('Number Table'!$A:$A,'Number Table'!$C:$C,$C$3,'Number Table'!$D:$D,K$10,'Number Table'!$E:$E,$B226))</f>
        <v>0</v>
      </c>
      <c r="L226" s="27">
        <f>IF($D$3, SUMIFS('Number Table'!$A:$A,'Number Table'!$C:$C,$C$3,'Number Table'!$D:$D,L$10,'Number Table'!$G:$G,$B226),                   SUMIFS('Number Table'!$A:$A,'Number Table'!$C:$C,$C$3,'Number Table'!$D:$D,L$10,'Number Table'!$E:$E,$B226))</f>
        <v>0</v>
      </c>
    </row>
    <row r="227" spans="2:12" x14ac:dyDescent="0.2">
      <c r="B227" s="11">
        <v>217</v>
      </c>
      <c r="C227" s="27">
        <f>IF($D$3, SUMIFS('Number Table'!$A:$A,'Number Table'!$C:$C,$C$3,'Number Table'!$D:$D,C$10,'Number Table'!$G:$G,$B227),                   SUMIFS('Number Table'!$A:$A,'Number Table'!$C:$C,$C$3,'Number Table'!$D:$D,C$10,'Number Table'!$E:$E,$B227))</f>
        <v>0</v>
      </c>
      <c r="D227" s="27">
        <f>IF($D$3, SUMIFS('Number Table'!$A:$A,'Number Table'!$C:$C,$C$3,'Number Table'!$D:$D,D$10,'Number Table'!$G:$G,$B227),                   SUMIFS('Number Table'!$A:$A,'Number Table'!$C:$C,$C$3,'Number Table'!$D:$D,D$10,'Number Table'!$E:$E,$B227))</f>
        <v>0</v>
      </c>
      <c r="E227" s="27">
        <f>IF($D$3, SUMIFS('Number Table'!$A:$A,'Number Table'!$C:$C,$C$3,'Number Table'!$D:$D,E$10,'Number Table'!$G:$G,$B227),                   SUMIFS('Number Table'!$A:$A,'Number Table'!$C:$C,$C$3,'Number Table'!$D:$D,E$10,'Number Table'!$E:$E,$B227))</f>
        <v>0</v>
      </c>
      <c r="F227" s="27">
        <f>IF($D$3, SUMIFS('Number Table'!$A:$A,'Number Table'!$C:$C,$C$3,'Number Table'!$D:$D,F$10,'Number Table'!$G:$G,$B227),                   SUMIFS('Number Table'!$A:$A,'Number Table'!$C:$C,$C$3,'Number Table'!$D:$D,F$10,'Number Table'!$E:$E,$B227))</f>
        <v>0</v>
      </c>
      <c r="G227" s="27">
        <f>IF($D$3, SUMIFS('Number Table'!$A:$A,'Number Table'!$C:$C,$C$3,'Number Table'!$D:$D,G$10,'Number Table'!$G:$G,$B227),                   SUMIFS('Number Table'!$A:$A,'Number Table'!$C:$C,$C$3,'Number Table'!$D:$D,G$10,'Number Table'!$E:$E,$B227))</f>
        <v>0</v>
      </c>
      <c r="H227" s="27">
        <f>IF($D$3, SUMIFS('Number Table'!$A:$A,'Number Table'!$C:$C,$C$3,'Number Table'!$D:$D,H$10,'Number Table'!$G:$G,$B227),                   SUMIFS('Number Table'!$A:$A,'Number Table'!$C:$C,$C$3,'Number Table'!$D:$D,H$10,'Number Table'!$E:$E,$B227))</f>
        <v>0</v>
      </c>
      <c r="I227" s="27">
        <f>IF($D$3, SUMIFS('Number Table'!$A:$A,'Number Table'!$C:$C,$C$3,'Number Table'!$D:$D,I$10,'Number Table'!$G:$G,$B227),                   SUMIFS('Number Table'!$A:$A,'Number Table'!$C:$C,$C$3,'Number Table'!$D:$D,I$10,'Number Table'!$E:$E,$B227))</f>
        <v>0</v>
      </c>
      <c r="J227" s="27">
        <f>IF($D$3, SUMIFS('Number Table'!$A:$A,'Number Table'!$C:$C,$C$3,'Number Table'!$D:$D,J$10,'Number Table'!$G:$G,$B227),                   SUMIFS('Number Table'!$A:$A,'Number Table'!$C:$C,$C$3,'Number Table'!$D:$D,J$10,'Number Table'!$E:$E,$B227))</f>
        <v>0</v>
      </c>
      <c r="K227" s="27">
        <f>IF($D$3, SUMIFS('Number Table'!$A:$A,'Number Table'!$C:$C,$C$3,'Number Table'!$D:$D,K$10,'Number Table'!$G:$G,$B227),                   SUMIFS('Number Table'!$A:$A,'Number Table'!$C:$C,$C$3,'Number Table'!$D:$D,K$10,'Number Table'!$E:$E,$B227))</f>
        <v>0</v>
      </c>
      <c r="L227" s="27">
        <f>IF($D$3, SUMIFS('Number Table'!$A:$A,'Number Table'!$C:$C,$C$3,'Number Table'!$D:$D,L$10,'Number Table'!$G:$G,$B227),                   SUMIFS('Number Table'!$A:$A,'Number Table'!$C:$C,$C$3,'Number Table'!$D:$D,L$10,'Number Table'!$E:$E,$B227))</f>
        <v>0</v>
      </c>
    </row>
    <row r="228" spans="2:12" x14ac:dyDescent="0.2">
      <c r="B228" s="11">
        <v>218</v>
      </c>
      <c r="C228" s="27">
        <f>IF($D$3, SUMIFS('Number Table'!$A:$A,'Number Table'!$C:$C,$C$3,'Number Table'!$D:$D,C$10,'Number Table'!$G:$G,$B228),                   SUMIFS('Number Table'!$A:$A,'Number Table'!$C:$C,$C$3,'Number Table'!$D:$D,C$10,'Number Table'!$E:$E,$B228))</f>
        <v>0</v>
      </c>
      <c r="D228" s="27">
        <f>IF($D$3, SUMIFS('Number Table'!$A:$A,'Number Table'!$C:$C,$C$3,'Number Table'!$D:$D,D$10,'Number Table'!$G:$G,$B228),                   SUMIFS('Number Table'!$A:$A,'Number Table'!$C:$C,$C$3,'Number Table'!$D:$D,D$10,'Number Table'!$E:$E,$B228))</f>
        <v>0</v>
      </c>
      <c r="E228" s="27">
        <f>IF($D$3, SUMIFS('Number Table'!$A:$A,'Number Table'!$C:$C,$C$3,'Number Table'!$D:$D,E$10,'Number Table'!$G:$G,$B228),                   SUMIFS('Number Table'!$A:$A,'Number Table'!$C:$C,$C$3,'Number Table'!$D:$D,E$10,'Number Table'!$E:$E,$B228))</f>
        <v>0</v>
      </c>
      <c r="F228" s="27">
        <f>IF($D$3, SUMIFS('Number Table'!$A:$A,'Number Table'!$C:$C,$C$3,'Number Table'!$D:$D,F$10,'Number Table'!$G:$G,$B228),                   SUMIFS('Number Table'!$A:$A,'Number Table'!$C:$C,$C$3,'Number Table'!$D:$D,F$10,'Number Table'!$E:$E,$B228))</f>
        <v>0</v>
      </c>
      <c r="G228" s="27">
        <f>IF($D$3, SUMIFS('Number Table'!$A:$A,'Number Table'!$C:$C,$C$3,'Number Table'!$D:$D,G$10,'Number Table'!$G:$G,$B228),                   SUMIFS('Number Table'!$A:$A,'Number Table'!$C:$C,$C$3,'Number Table'!$D:$D,G$10,'Number Table'!$E:$E,$B228))</f>
        <v>0</v>
      </c>
      <c r="H228" s="27">
        <f>IF($D$3, SUMIFS('Number Table'!$A:$A,'Number Table'!$C:$C,$C$3,'Number Table'!$D:$D,H$10,'Number Table'!$G:$G,$B228),                   SUMIFS('Number Table'!$A:$A,'Number Table'!$C:$C,$C$3,'Number Table'!$D:$D,H$10,'Number Table'!$E:$E,$B228))</f>
        <v>0</v>
      </c>
      <c r="I228" s="27">
        <f>IF($D$3, SUMIFS('Number Table'!$A:$A,'Number Table'!$C:$C,$C$3,'Number Table'!$D:$D,I$10,'Number Table'!$G:$G,$B228),                   SUMIFS('Number Table'!$A:$A,'Number Table'!$C:$C,$C$3,'Number Table'!$D:$D,I$10,'Number Table'!$E:$E,$B228))</f>
        <v>0</v>
      </c>
      <c r="J228" s="27">
        <f>IF($D$3, SUMIFS('Number Table'!$A:$A,'Number Table'!$C:$C,$C$3,'Number Table'!$D:$D,J$10,'Number Table'!$G:$G,$B228),                   SUMIFS('Number Table'!$A:$A,'Number Table'!$C:$C,$C$3,'Number Table'!$D:$D,J$10,'Number Table'!$E:$E,$B228))</f>
        <v>0</v>
      </c>
      <c r="K228" s="27">
        <f>IF($D$3, SUMIFS('Number Table'!$A:$A,'Number Table'!$C:$C,$C$3,'Number Table'!$D:$D,K$10,'Number Table'!$G:$G,$B228),                   SUMIFS('Number Table'!$A:$A,'Number Table'!$C:$C,$C$3,'Number Table'!$D:$D,K$10,'Number Table'!$E:$E,$B228))</f>
        <v>0</v>
      </c>
      <c r="L228" s="27">
        <f>IF($D$3, SUMIFS('Number Table'!$A:$A,'Number Table'!$C:$C,$C$3,'Number Table'!$D:$D,L$10,'Number Table'!$G:$G,$B228),                   SUMIFS('Number Table'!$A:$A,'Number Table'!$C:$C,$C$3,'Number Table'!$D:$D,L$10,'Number Table'!$E:$E,$B228))</f>
        <v>0</v>
      </c>
    </row>
    <row r="229" spans="2:12" x14ac:dyDescent="0.2">
      <c r="B229" s="11">
        <v>219</v>
      </c>
      <c r="C229" s="27">
        <f>IF($D$3, SUMIFS('Number Table'!$A:$A,'Number Table'!$C:$C,$C$3,'Number Table'!$D:$D,C$10,'Number Table'!$G:$G,$B229),                   SUMIFS('Number Table'!$A:$A,'Number Table'!$C:$C,$C$3,'Number Table'!$D:$D,C$10,'Number Table'!$E:$E,$B229))</f>
        <v>0</v>
      </c>
      <c r="D229" s="27">
        <f>IF($D$3, SUMIFS('Number Table'!$A:$A,'Number Table'!$C:$C,$C$3,'Number Table'!$D:$D,D$10,'Number Table'!$G:$G,$B229),                   SUMIFS('Number Table'!$A:$A,'Number Table'!$C:$C,$C$3,'Number Table'!$D:$D,D$10,'Number Table'!$E:$E,$B229))</f>
        <v>0</v>
      </c>
      <c r="E229" s="27">
        <f>IF($D$3, SUMIFS('Number Table'!$A:$A,'Number Table'!$C:$C,$C$3,'Number Table'!$D:$D,E$10,'Number Table'!$G:$G,$B229),                   SUMIFS('Number Table'!$A:$A,'Number Table'!$C:$C,$C$3,'Number Table'!$D:$D,E$10,'Number Table'!$E:$E,$B229))</f>
        <v>0</v>
      </c>
      <c r="F229" s="27">
        <f>IF($D$3, SUMIFS('Number Table'!$A:$A,'Number Table'!$C:$C,$C$3,'Number Table'!$D:$D,F$10,'Number Table'!$G:$G,$B229),                   SUMIFS('Number Table'!$A:$A,'Number Table'!$C:$C,$C$3,'Number Table'!$D:$D,F$10,'Number Table'!$E:$E,$B229))</f>
        <v>0</v>
      </c>
      <c r="G229" s="27">
        <f>IF($D$3, SUMIFS('Number Table'!$A:$A,'Number Table'!$C:$C,$C$3,'Number Table'!$D:$D,G$10,'Number Table'!$G:$G,$B229),                   SUMIFS('Number Table'!$A:$A,'Number Table'!$C:$C,$C$3,'Number Table'!$D:$D,G$10,'Number Table'!$E:$E,$B229))</f>
        <v>0</v>
      </c>
      <c r="H229" s="27">
        <f>IF($D$3, SUMIFS('Number Table'!$A:$A,'Number Table'!$C:$C,$C$3,'Number Table'!$D:$D,H$10,'Number Table'!$G:$G,$B229),                   SUMIFS('Number Table'!$A:$A,'Number Table'!$C:$C,$C$3,'Number Table'!$D:$D,H$10,'Number Table'!$E:$E,$B229))</f>
        <v>0</v>
      </c>
      <c r="I229" s="27">
        <f>IF($D$3, SUMIFS('Number Table'!$A:$A,'Number Table'!$C:$C,$C$3,'Number Table'!$D:$D,I$10,'Number Table'!$G:$G,$B229),                   SUMIFS('Number Table'!$A:$A,'Number Table'!$C:$C,$C$3,'Number Table'!$D:$D,I$10,'Number Table'!$E:$E,$B229))</f>
        <v>0</v>
      </c>
      <c r="J229" s="27">
        <f>IF($D$3, SUMIFS('Number Table'!$A:$A,'Number Table'!$C:$C,$C$3,'Number Table'!$D:$D,J$10,'Number Table'!$G:$G,$B229),                   SUMIFS('Number Table'!$A:$A,'Number Table'!$C:$C,$C$3,'Number Table'!$D:$D,J$10,'Number Table'!$E:$E,$B229))</f>
        <v>0</v>
      </c>
      <c r="K229" s="27">
        <f>IF($D$3, SUMIFS('Number Table'!$A:$A,'Number Table'!$C:$C,$C$3,'Number Table'!$D:$D,K$10,'Number Table'!$G:$G,$B229),                   SUMIFS('Number Table'!$A:$A,'Number Table'!$C:$C,$C$3,'Number Table'!$D:$D,K$10,'Number Table'!$E:$E,$B229))</f>
        <v>0</v>
      </c>
      <c r="L229" s="27">
        <f>IF($D$3, SUMIFS('Number Table'!$A:$A,'Number Table'!$C:$C,$C$3,'Number Table'!$D:$D,L$10,'Number Table'!$G:$G,$B229),                   SUMIFS('Number Table'!$A:$A,'Number Table'!$C:$C,$C$3,'Number Table'!$D:$D,L$10,'Number Table'!$E:$E,$B229))</f>
        <v>0</v>
      </c>
    </row>
    <row r="230" spans="2:12" x14ac:dyDescent="0.2">
      <c r="B230" s="11">
        <v>220</v>
      </c>
      <c r="C230" s="27">
        <f>IF($D$3, SUMIFS('Number Table'!$A:$A,'Number Table'!$C:$C,$C$3,'Number Table'!$D:$D,C$10,'Number Table'!$G:$G,$B230),                   SUMIFS('Number Table'!$A:$A,'Number Table'!$C:$C,$C$3,'Number Table'!$D:$D,C$10,'Number Table'!$E:$E,$B230))</f>
        <v>0</v>
      </c>
      <c r="D230" s="27">
        <f>IF($D$3, SUMIFS('Number Table'!$A:$A,'Number Table'!$C:$C,$C$3,'Number Table'!$D:$D,D$10,'Number Table'!$G:$G,$B230),                   SUMIFS('Number Table'!$A:$A,'Number Table'!$C:$C,$C$3,'Number Table'!$D:$D,D$10,'Number Table'!$E:$E,$B230))</f>
        <v>0</v>
      </c>
      <c r="E230" s="27">
        <f>IF($D$3, SUMIFS('Number Table'!$A:$A,'Number Table'!$C:$C,$C$3,'Number Table'!$D:$D,E$10,'Number Table'!$G:$G,$B230),                   SUMIFS('Number Table'!$A:$A,'Number Table'!$C:$C,$C$3,'Number Table'!$D:$D,E$10,'Number Table'!$E:$E,$B230))</f>
        <v>0</v>
      </c>
      <c r="F230" s="27">
        <f>IF($D$3, SUMIFS('Number Table'!$A:$A,'Number Table'!$C:$C,$C$3,'Number Table'!$D:$D,F$10,'Number Table'!$G:$G,$B230),                   SUMIFS('Number Table'!$A:$A,'Number Table'!$C:$C,$C$3,'Number Table'!$D:$D,F$10,'Number Table'!$E:$E,$B230))</f>
        <v>0</v>
      </c>
      <c r="G230" s="27">
        <f>IF($D$3, SUMIFS('Number Table'!$A:$A,'Number Table'!$C:$C,$C$3,'Number Table'!$D:$D,G$10,'Number Table'!$G:$G,$B230),                   SUMIFS('Number Table'!$A:$A,'Number Table'!$C:$C,$C$3,'Number Table'!$D:$D,G$10,'Number Table'!$E:$E,$B230))</f>
        <v>0</v>
      </c>
      <c r="H230" s="27">
        <f>IF($D$3, SUMIFS('Number Table'!$A:$A,'Number Table'!$C:$C,$C$3,'Number Table'!$D:$D,H$10,'Number Table'!$G:$G,$B230),                   SUMIFS('Number Table'!$A:$A,'Number Table'!$C:$C,$C$3,'Number Table'!$D:$D,H$10,'Number Table'!$E:$E,$B230))</f>
        <v>0</v>
      </c>
      <c r="I230" s="27">
        <f>IF($D$3, SUMIFS('Number Table'!$A:$A,'Number Table'!$C:$C,$C$3,'Number Table'!$D:$D,I$10,'Number Table'!$G:$G,$B230),                   SUMIFS('Number Table'!$A:$A,'Number Table'!$C:$C,$C$3,'Number Table'!$D:$D,I$10,'Number Table'!$E:$E,$B230))</f>
        <v>0</v>
      </c>
      <c r="J230" s="27">
        <f>IF($D$3, SUMIFS('Number Table'!$A:$A,'Number Table'!$C:$C,$C$3,'Number Table'!$D:$D,J$10,'Number Table'!$G:$G,$B230),                   SUMIFS('Number Table'!$A:$A,'Number Table'!$C:$C,$C$3,'Number Table'!$D:$D,J$10,'Number Table'!$E:$E,$B230))</f>
        <v>0</v>
      </c>
      <c r="K230" s="27">
        <f>IF($D$3, SUMIFS('Number Table'!$A:$A,'Number Table'!$C:$C,$C$3,'Number Table'!$D:$D,K$10,'Number Table'!$G:$G,$B230),                   SUMIFS('Number Table'!$A:$A,'Number Table'!$C:$C,$C$3,'Number Table'!$D:$D,K$10,'Number Table'!$E:$E,$B230))</f>
        <v>0</v>
      </c>
      <c r="L230" s="27">
        <f>IF($D$3, SUMIFS('Number Table'!$A:$A,'Number Table'!$C:$C,$C$3,'Number Table'!$D:$D,L$10,'Number Table'!$G:$G,$B230),                   SUMIFS('Number Table'!$A:$A,'Number Table'!$C:$C,$C$3,'Number Table'!$D:$D,L$10,'Number Table'!$E:$E,$B230))</f>
        <v>0</v>
      </c>
    </row>
    <row r="231" spans="2:12" x14ac:dyDescent="0.2">
      <c r="B231" s="11">
        <v>221</v>
      </c>
      <c r="C231" s="27">
        <f>IF($D$3, SUMIFS('Number Table'!$A:$A,'Number Table'!$C:$C,$C$3,'Number Table'!$D:$D,C$10,'Number Table'!$G:$G,$B231),                   SUMIFS('Number Table'!$A:$A,'Number Table'!$C:$C,$C$3,'Number Table'!$D:$D,C$10,'Number Table'!$E:$E,$B231))</f>
        <v>0</v>
      </c>
      <c r="D231" s="27">
        <f>IF($D$3, SUMIFS('Number Table'!$A:$A,'Number Table'!$C:$C,$C$3,'Number Table'!$D:$D,D$10,'Number Table'!$G:$G,$B231),                   SUMIFS('Number Table'!$A:$A,'Number Table'!$C:$C,$C$3,'Number Table'!$D:$D,D$10,'Number Table'!$E:$E,$B231))</f>
        <v>0</v>
      </c>
      <c r="E231" s="27">
        <f>IF($D$3, SUMIFS('Number Table'!$A:$A,'Number Table'!$C:$C,$C$3,'Number Table'!$D:$D,E$10,'Number Table'!$G:$G,$B231),                   SUMIFS('Number Table'!$A:$A,'Number Table'!$C:$C,$C$3,'Number Table'!$D:$D,E$10,'Number Table'!$E:$E,$B231))</f>
        <v>0</v>
      </c>
      <c r="F231" s="27">
        <f>IF($D$3, SUMIFS('Number Table'!$A:$A,'Number Table'!$C:$C,$C$3,'Number Table'!$D:$D,F$10,'Number Table'!$G:$G,$B231),                   SUMIFS('Number Table'!$A:$A,'Number Table'!$C:$C,$C$3,'Number Table'!$D:$D,F$10,'Number Table'!$E:$E,$B231))</f>
        <v>0</v>
      </c>
      <c r="G231" s="27">
        <f>IF($D$3, SUMIFS('Number Table'!$A:$A,'Number Table'!$C:$C,$C$3,'Number Table'!$D:$D,G$10,'Number Table'!$G:$G,$B231),                   SUMIFS('Number Table'!$A:$A,'Number Table'!$C:$C,$C$3,'Number Table'!$D:$D,G$10,'Number Table'!$E:$E,$B231))</f>
        <v>0</v>
      </c>
      <c r="H231" s="27">
        <f>IF($D$3, SUMIFS('Number Table'!$A:$A,'Number Table'!$C:$C,$C$3,'Number Table'!$D:$D,H$10,'Number Table'!$G:$G,$B231),                   SUMIFS('Number Table'!$A:$A,'Number Table'!$C:$C,$C$3,'Number Table'!$D:$D,H$10,'Number Table'!$E:$E,$B231))</f>
        <v>0</v>
      </c>
      <c r="I231" s="27">
        <f>IF($D$3, SUMIFS('Number Table'!$A:$A,'Number Table'!$C:$C,$C$3,'Number Table'!$D:$D,I$10,'Number Table'!$G:$G,$B231),                   SUMIFS('Number Table'!$A:$A,'Number Table'!$C:$C,$C$3,'Number Table'!$D:$D,I$10,'Number Table'!$E:$E,$B231))</f>
        <v>0</v>
      </c>
      <c r="J231" s="27">
        <f>IF($D$3, SUMIFS('Number Table'!$A:$A,'Number Table'!$C:$C,$C$3,'Number Table'!$D:$D,J$10,'Number Table'!$G:$G,$B231),                   SUMIFS('Number Table'!$A:$A,'Number Table'!$C:$C,$C$3,'Number Table'!$D:$D,J$10,'Number Table'!$E:$E,$B231))</f>
        <v>0</v>
      </c>
      <c r="K231" s="27">
        <f>IF($D$3, SUMIFS('Number Table'!$A:$A,'Number Table'!$C:$C,$C$3,'Number Table'!$D:$D,K$10,'Number Table'!$G:$G,$B231),                   SUMIFS('Number Table'!$A:$A,'Number Table'!$C:$C,$C$3,'Number Table'!$D:$D,K$10,'Number Table'!$E:$E,$B231))</f>
        <v>0</v>
      </c>
      <c r="L231" s="27">
        <f>IF($D$3, SUMIFS('Number Table'!$A:$A,'Number Table'!$C:$C,$C$3,'Number Table'!$D:$D,L$10,'Number Table'!$G:$G,$B231),                   SUMIFS('Number Table'!$A:$A,'Number Table'!$C:$C,$C$3,'Number Table'!$D:$D,L$10,'Number Table'!$E:$E,$B231))</f>
        <v>0</v>
      </c>
    </row>
    <row r="232" spans="2:12" x14ac:dyDescent="0.2">
      <c r="B232" s="11">
        <v>222</v>
      </c>
      <c r="C232" s="27">
        <f>IF($D$3, SUMIFS('Number Table'!$A:$A,'Number Table'!$C:$C,$C$3,'Number Table'!$D:$D,C$10,'Number Table'!$G:$G,$B232),                   SUMIFS('Number Table'!$A:$A,'Number Table'!$C:$C,$C$3,'Number Table'!$D:$D,C$10,'Number Table'!$E:$E,$B232))</f>
        <v>0</v>
      </c>
      <c r="D232" s="27">
        <f>IF($D$3, SUMIFS('Number Table'!$A:$A,'Number Table'!$C:$C,$C$3,'Number Table'!$D:$D,D$10,'Number Table'!$G:$G,$B232),                   SUMIFS('Number Table'!$A:$A,'Number Table'!$C:$C,$C$3,'Number Table'!$D:$D,D$10,'Number Table'!$E:$E,$B232))</f>
        <v>0</v>
      </c>
      <c r="E232" s="27">
        <f>IF($D$3, SUMIFS('Number Table'!$A:$A,'Number Table'!$C:$C,$C$3,'Number Table'!$D:$D,E$10,'Number Table'!$G:$G,$B232),                   SUMIFS('Number Table'!$A:$A,'Number Table'!$C:$C,$C$3,'Number Table'!$D:$D,E$10,'Number Table'!$E:$E,$B232))</f>
        <v>0</v>
      </c>
      <c r="F232" s="27">
        <f>IF($D$3, SUMIFS('Number Table'!$A:$A,'Number Table'!$C:$C,$C$3,'Number Table'!$D:$D,F$10,'Number Table'!$G:$G,$B232),                   SUMIFS('Number Table'!$A:$A,'Number Table'!$C:$C,$C$3,'Number Table'!$D:$D,F$10,'Number Table'!$E:$E,$B232))</f>
        <v>0</v>
      </c>
      <c r="G232" s="27">
        <f>IF($D$3, SUMIFS('Number Table'!$A:$A,'Number Table'!$C:$C,$C$3,'Number Table'!$D:$D,G$10,'Number Table'!$G:$G,$B232),                   SUMIFS('Number Table'!$A:$A,'Number Table'!$C:$C,$C$3,'Number Table'!$D:$D,G$10,'Number Table'!$E:$E,$B232))</f>
        <v>0</v>
      </c>
      <c r="H232" s="27">
        <f>IF($D$3, SUMIFS('Number Table'!$A:$A,'Number Table'!$C:$C,$C$3,'Number Table'!$D:$D,H$10,'Number Table'!$G:$G,$B232),                   SUMIFS('Number Table'!$A:$A,'Number Table'!$C:$C,$C$3,'Number Table'!$D:$D,H$10,'Number Table'!$E:$E,$B232))</f>
        <v>0</v>
      </c>
      <c r="I232" s="27">
        <f>IF($D$3, SUMIFS('Number Table'!$A:$A,'Number Table'!$C:$C,$C$3,'Number Table'!$D:$D,I$10,'Number Table'!$G:$G,$B232),                   SUMIFS('Number Table'!$A:$A,'Number Table'!$C:$C,$C$3,'Number Table'!$D:$D,I$10,'Number Table'!$E:$E,$B232))</f>
        <v>0</v>
      </c>
      <c r="J232" s="27">
        <f>IF($D$3, SUMIFS('Number Table'!$A:$A,'Number Table'!$C:$C,$C$3,'Number Table'!$D:$D,J$10,'Number Table'!$G:$G,$B232),                   SUMIFS('Number Table'!$A:$A,'Number Table'!$C:$C,$C$3,'Number Table'!$D:$D,J$10,'Number Table'!$E:$E,$B232))</f>
        <v>0</v>
      </c>
      <c r="K232" s="27">
        <f>IF($D$3, SUMIFS('Number Table'!$A:$A,'Number Table'!$C:$C,$C$3,'Number Table'!$D:$D,K$10,'Number Table'!$G:$G,$B232),                   SUMIFS('Number Table'!$A:$A,'Number Table'!$C:$C,$C$3,'Number Table'!$D:$D,K$10,'Number Table'!$E:$E,$B232))</f>
        <v>0</v>
      </c>
      <c r="L232" s="27">
        <f>IF($D$3, SUMIFS('Number Table'!$A:$A,'Number Table'!$C:$C,$C$3,'Number Table'!$D:$D,L$10,'Number Table'!$G:$G,$B232),                   SUMIFS('Number Table'!$A:$A,'Number Table'!$C:$C,$C$3,'Number Table'!$D:$D,L$10,'Number Table'!$E:$E,$B232))</f>
        <v>0</v>
      </c>
    </row>
    <row r="233" spans="2:12" x14ac:dyDescent="0.2">
      <c r="B233" s="11">
        <v>223</v>
      </c>
      <c r="C233" s="27">
        <f>IF($D$3, SUMIFS('Number Table'!$A:$A,'Number Table'!$C:$C,$C$3,'Number Table'!$D:$D,C$10,'Number Table'!$G:$G,$B233),                   SUMIFS('Number Table'!$A:$A,'Number Table'!$C:$C,$C$3,'Number Table'!$D:$D,C$10,'Number Table'!$E:$E,$B233))</f>
        <v>0</v>
      </c>
      <c r="D233" s="27">
        <f>IF($D$3, SUMIFS('Number Table'!$A:$A,'Number Table'!$C:$C,$C$3,'Number Table'!$D:$D,D$10,'Number Table'!$G:$G,$B233),                   SUMIFS('Number Table'!$A:$A,'Number Table'!$C:$C,$C$3,'Number Table'!$D:$D,D$10,'Number Table'!$E:$E,$B233))</f>
        <v>0</v>
      </c>
      <c r="E233" s="27">
        <f>IF($D$3, SUMIFS('Number Table'!$A:$A,'Number Table'!$C:$C,$C$3,'Number Table'!$D:$D,E$10,'Number Table'!$G:$G,$B233),                   SUMIFS('Number Table'!$A:$A,'Number Table'!$C:$C,$C$3,'Number Table'!$D:$D,E$10,'Number Table'!$E:$E,$B233))</f>
        <v>0</v>
      </c>
      <c r="F233" s="27">
        <f>IF($D$3, SUMIFS('Number Table'!$A:$A,'Number Table'!$C:$C,$C$3,'Number Table'!$D:$D,F$10,'Number Table'!$G:$G,$B233),                   SUMIFS('Number Table'!$A:$A,'Number Table'!$C:$C,$C$3,'Number Table'!$D:$D,F$10,'Number Table'!$E:$E,$B233))</f>
        <v>0</v>
      </c>
      <c r="G233" s="27">
        <f>IF($D$3, SUMIFS('Number Table'!$A:$A,'Number Table'!$C:$C,$C$3,'Number Table'!$D:$D,G$10,'Number Table'!$G:$G,$B233),                   SUMIFS('Number Table'!$A:$A,'Number Table'!$C:$C,$C$3,'Number Table'!$D:$D,G$10,'Number Table'!$E:$E,$B233))</f>
        <v>0</v>
      </c>
      <c r="H233" s="27">
        <f>IF($D$3, SUMIFS('Number Table'!$A:$A,'Number Table'!$C:$C,$C$3,'Number Table'!$D:$D,H$10,'Number Table'!$G:$G,$B233),                   SUMIFS('Number Table'!$A:$A,'Number Table'!$C:$C,$C$3,'Number Table'!$D:$D,H$10,'Number Table'!$E:$E,$B233))</f>
        <v>0</v>
      </c>
      <c r="I233" s="27">
        <f>IF($D$3, SUMIFS('Number Table'!$A:$A,'Number Table'!$C:$C,$C$3,'Number Table'!$D:$D,I$10,'Number Table'!$G:$G,$B233),                   SUMIFS('Number Table'!$A:$A,'Number Table'!$C:$C,$C$3,'Number Table'!$D:$D,I$10,'Number Table'!$E:$E,$B233))</f>
        <v>0</v>
      </c>
      <c r="J233" s="27">
        <f>IF($D$3, SUMIFS('Number Table'!$A:$A,'Number Table'!$C:$C,$C$3,'Number Table'!$D:$D,J$10,'Number Table'!$G:$G,$B233),                   SUMIFS('Number Table'!$A:$A,'Number Table'!$C:$C,$C$3,'Number Table'!$D:$D,J$10,'Number Table'!$E:$E,$B233))</f>
        <v>0</v>
      </c>
      <c r="K233" s="27">
        <f>IF($D$3, SUMIFS('Number Table'!$A:$A,'Number Table'!$C:$C,$C$3,'Number Table'!$D:$D,K$10,'Number Table'!$G:$G,$B233),                   SUMIFS('Number Table'!$A:$A,'Number Table'!$C:$C,$C$3,'Number Table'!$D:$D,K$10,'Number Table'!$E:$E,$B233))</f>
        <v>0</v>
      </c>
      <c r="L233" s="27">
        <f>IF($D$3, SUMIFS('Number Table'!$A:$A,'Number Table'!$C:$C,$C$3,'Number Table'!$D:$D,L$10,'Number Table'!$G:$G,$B233),                   SUMIFS('Number Table'!$A:$A,'Number Table'!$C:$C,$C$3,'Number Table'!$D:$D,L$10,'Number Table'!$E:$E,$B233))</f>
        <v>0</v>
      </c>
    </row>
    <row r="234" spans="2:12" x14ac:dyDescent="0.2">
      <c r="B234" s="11">
        <v>224</v>
      </c>
      <c r="C234" s="27">
        <f>IF($D$3, SUMIFS('Number Table'!$A:$A,'Number Table'!$C:$C,$C$3,'Number Table'!$D:$D,C$10,'Number Table'!$G:$G,$B234),                   SUMIFS('Number Table'!$A:$A,'Number Table'!$C:$C,$C$3,'Number Table'!$D:$D,C$10,'Number Table'!$E:$E,$B234))</f>
        <v>0</v>
      </c>
      <c r="D234" s="27">
        <f>IF($D$3, SUMIFS('Number Table'!$A:$A,'Number Table'!$C:$C,$C$3,'Number Table'!$D:$D,D$10,'Number Table'!$G:$G,$B234),                   SUMIFS('Number Table'!$A:$A,'Number Table'!$C:$C,$C$3,'Number Table'!$D:$D,D$10,'Number Table'!$E:$E,$B234))</f>
        <v>0</v>
      </c>
      <c r="E234" s="27">
        <f>IF($D$3, SUMIFS('Number Table'!$A:$A,'Number Table'!$C:$C,$C$3,'Number Table'!$D:$D,E$10,'Number Table'!$G:$G,$B234),                   SUMIFS('Number Table'!$A:$A,'Number Table'!$C:$C,$C$3,'Number Table'!$D:$D,E$10,'Number Table'!$E:$E,$B234))</f>
        <v>0</v>
      </c>
      <c r="F234" s="27">
        <f>IF($D$3, SUMIFS('Number Table'!$A:$A,'Number Table'!$C:$C,$C$3,'Number Table'!$D:$D,F$10,'Number Table'!$G:$G,$B234),                   SUMIFS('Number Table'!$A:$A,'Number Table'!$C:$C,$C$3,'Number Table'!$D:$D,F$10,'Number Table'!$E:$E,$B234))</f>
        <v>0</v>
      </c>
      <c r="G234" s="27">
        <f>IF($D$3, SUMIFS('Number Table'!$A:$A,'Number Table'!$C:$C,$C$3,'Number Table'!$D:$D,G$10,'Number Table'!$G:$G,$B234),                   SUMIFS('Number Table'!$A:$A,'Number Table'!$C:$C,$C$3,'Number Table'!$D:$D,G$10,'Number Table'!$E:$E,$B234))</f>
        <v>0</v>
      </c>
      <c r="H234" s="27">
        <f>IF($D$3, SUMIFS('Number Table'!$A:$A,'Number Table'!$C:$C,$C$3,'Number Table'!$D:$D,H$10,'Number Table'!$G:$G,$B234),                   SUMIFS('Number Table'!$A:$A,'Number Table'!$C:$C,$C$3,'Number Table'!$D:$D,H$10,'Number Table'!$E:$E,$B234))</f>
        <v>0</v>
      </c>
      <c r="I234" s="27">
        <f>IF($D$3, SUMIFS('Number Table'!$A:$A,'Number Table'!$C:$C,$C$3,'Number Table'!$D:$D,I$10,'Number Table'!$G:$G,$B234),                   SUMIFS('Number Table'!$A:$A,'Number Table'!$C:$C,$C$3,'Number Table'!$D:$D,I$10,'Number Table'!$E:$E,$B234))</f>
        <v>0</v>
      </c>
      <c r="J234" s="27">
        <f>IF($D$3, SUMIFS('Number Table'!$A:$A,'Number Table'!$C:$C,$C$3,'Number Table'!$D:$D,J$10,'Number Table'!$G:$G,$B234),                   SUMIFS('Number Table'!$A:$A,'Number Table'!$C:$C,$C$3,'Number Table'!$D:$D,J$10,'Number Table'!$E:$E,$B234))</f>
        <v>0</v>
      </c>
      <c r="K234" s="27">
        <f>IF($D$3, SUMIFS('Number Table'!$A:$A,'Number Table'!$C:$C,$C$3,'Number Table'!$D:$D,K$10,'Number Table'!$G:$G,$B234),                   SUMIFS('Number Table'!$A:$A,'Number Table'!$C:$C,$C$3,'Number Table'!$D:$D,K$10,'Number Table'!$E:$E,$B234))</f>
        <v>0</v>
      </c>
      <c r="L234" s="27">
        <f>IF($D$3, SUMIFS('Number Table'!$A:$A,'Number Table'!$C:$C,$C$3,'Number Table'!$D:$D,L$10,'Number Table'!$G:$G,$B234),                   SUMIFS('Number Table'!$A:$A,'Number Table'!$C:$C,$C$3,'Number Table'!$D:$D,L$10,'Number Table'!$E:$E,$B234))</f>
        <v>0</v>
      </c>
    </row>
    <row r="235" spans="2:12" x14ac:dyDescent="0.2">
      <c r="B235" s="11">
        <v>225</v>
      </c>
      <c r="C235" s="27">
        <f>IF($D$3, SUMIFS('Number Table'!$A:$A,'Number Table'!$C:$C,$C$3,'Number Table'!$D:$D,C$10,'Number Table'!$G:$G,$B235),                   SUMIFS('Number Table'!$A:$A,'Number Table'!$C:$C,$C$3,'Number Table'!$D:$D,C$10,'Number Table'!$E:$E,$B235))</f>
        <v>0</v>
      </c>
      <c r="D235" s="27">
        <f>IF($D$3, SUMIFS('Number Table'!$A:$A,'Number Table'!$C:$C,$C$3,'Number Table'!$D:$D,D$10,'Number Table'!$G:$G,$B235),                   SUMIFS('Number Table'!$A:$A,'Number Table'!$C:$C,$C$3,'Number Table'!$D:$D,D$10,'Number Table'!$E:$E,$B235))</f>
        <v>0</v>
      </c>
      <c r="E235" s="27">
        <f>IF($D$3, SUMIFS('Number Table'!$A:$A,'Number Table'!$C:$C,$C$3,'Number Table'!$D:$D,E$10,'Number Table'!$G:$G,$B235),                   SUMIFS('Number Table'!$A:$A,'Number Table'!$C:$C,$C$3,'Number Table'!$D:$D,E$10,'Number Table'!$E:$E,$B235))</f>
        <v>0</v>
      </c>
      <c r="F235" s="27">
        <f>IF($D$3, SUMIFS('Number Table'!$A:$A,'Number Table'!$C:$C,$C$3,'Number Table'!$D:$D,F$10,'Number Table'!$G:$G,$B235),                   SUMIFS('Number Table'!$A:$A,'Number Table'!$C:$C,$C$3,'Number Table'!$D:$D,F$10,'Number Table'!$E:$E,$B235))</f>
        <v>0</v>
      </c>
      <c r="G235" s="27">
        <f>IF($D$3, SUMIFS('Number Table'!$A:$A,'Number Table'!$C:$C,$C$3,'Number Table'!$D:$D,G$10,'Number Table'!$G:$G,$B235),                   SUMIFS('Number Table'!$A:$A,'Number Table'!$C:$C,$C$3,'Number Table'!$D:$D,G$10,'Number Table'!$E:$E,$B235))</f>
        <v>0</v>
      </c>
      <c r="H235" s="27">
        <f>IF($D$3, SUMIFS('Number Table'!$A:$A,'Number Table'!$C:$C,$C$3,'Number Table'!$D:$D,H$10,'Number Table'!$G:$G,$B235),                   SUMIFS('Number Table'!$A:$A,'Number Table'!$C:$C,$C$3,'Number Table'!$D:$D,H$10,'Number Table'!$E:$E,$B235))</f>
        <v>0</v>
      </c>
      <c r="I235" s="27">
        <f>IF($D$3, SUMIFS('Number Table'!$A:$A,'Number Table'!$C:$C,$C$3,'Number Table'!$D:$D,I$10,'Number Table'!$G:$G,$B235),                   SUMIFS('Number Table'!$A:$A,'Number Table'!$C:$C,$C$3,'Number Table'!$D:$D,I$10,'Number Table'!$E:$E,$B235))</f>
        <v>0</v>
      </c>
      <c r="J235" s="27">
        <f>IF($D$3, SUMIFS('Number Table'!$A:$A,'Number Table'!$C:$C,$C$3,'Number Table'!$D:$D,J$10,'Number Table'!$G:$G,$B235),                   SUMIFS('Number Table'!$A:$A,'Number Table'!$C:$C,$C$3,'Number Table'!$D:$D,J$10,'Number Table'!$E:$E,$B235))</f>
        <v>0</v>
      </c>
      <c r="K235" s="27">
        <f>IF($D$3, SUMIFS('Number Table'!$A:$A,'Number Table'!$C:$C,$C$3,'Number Table'!$D:$D,K$10,'Number Table'!$G:$G,$B235),                   SUMIFS('Number Table'!$A:$A,'Number Table'!$C:$C,$C$3,'Number Table'!$D:$D,K$10,'Number Table'!$E:$E,$B235))</f>
        <v>0</v>
      </c>
      <c r="L235" s="27">
        <f>IF($D$3, SUMIFS('Number Table'!$A:$A,'Number Table'!$C:$C,$C$3,'Number Table'!$D:$D,L$10,'Number Table'!$G:$G,$B235),                   SUMIFS('Number Table'!$A:$A,'Number Table'!$C:$C,$C$3,'Number Table'!$D:$D,L$10,'Number Table'!$E:$E,$B235))</f>
        <v>0</v>
      </c>
    </row>
    <row r="236" spans="2:12" x14ac:dyDescent="0.2">
      <c r="B236" s="11">
        <v>226</v>
      </c>
      <c r="C236" s="27">
        <f>IF($D$3, SUMIFS('Number Table'!$A:$A,'Number Table'!$C:$C,$C$3,'Number Table'!$D:$D,C$10,'Number Table'!$G:$G,$B236),                   SUMIFS('Number Table'!$A:$A,'Number Table'!$C:$C,$C$3,'Number Table'!$D:$D,C$10,'Number Table'!$E:$E,$B236))</f>
        <v>0</v>
      </c>
      <c r="D236" s="27">
        <f>IF($D$3, SUMIFS('Number Table'!$A:$A,'Number Table'!$C:$C,$C$3,'Number Table'!$D:$D,D$10,'Number Table'!$G:$G,$B236),                   SUMIFS('Number Table'!$A:$A,'Number Table'!$C:$C,$C$3,'Number Table'!$D:$D,D$10,'Number Table'!$E:$E,$B236))</f>
        <v>0</v>
      </c>
      <c r="E236" s="27">
        <f>IF($D$3, SUMIFS('Number Table'!$A:$A,'Number Table'!$C:$C,$C$3,'Number Table'!$D:$D,E$10,'Number Table'!$G:$G,$B236),                   SUMIFS('Number Table'!$A:$A,'Number Table'!$C:$C,$C$3,'Number Table'!$D:$D,E$10,'Number Table'!$E:$E,$B236))</f>
        <v>0</v>
      </c>
      <c r="F236" s="27">
        <f>IF($D$3, SUMIFS('Number Table'!$A:$A,'Number Table'!$C:$C,$C$3,'Number Table'!$D:$D,F$10,'Number Table'!$G:$G,$B236),                   SUMIFS('Number Table'!$A:$A,'Number Table'!$C:$C,$C$3,'Number Table'!$D:$D,F$10,'Number Table'!$E:$E,$B236))</f>
        <v>0</v>
      </c>
      <c r="G236" s="27">
        <f>IF($D$3, SUMIFS('Number Table'!$A:$A,'Number Table'!$C:$C,$C$3,'Number Table'!$D:$D,G$10,'Number Table'!$G:$G,$B236),                   SUMIFS('Number Table'!$A:$A,'Number Table'!$C:$C,$C$3,'Number Table'!$D:$D,G$10,'Number Table'!$E:$E,$B236))</f>
        <v>0</v>
      </c>
      <c r="H236" s="27">
        <f>IF($D$3, SUMIFS('Number Table'!$A:$A,'Number Table'!$C:$C,$C$3,'Number Table'!$D:$D,H$10,'Number Table'!$G:$G,$B236),                   SUMIFS('Number Table'!$A:$A,'Number Table'!$C:$C,$C$3,'Number Table'!$D:$D,H$10,'Number Table'!$E:$E,$B236))</f>
        <v>0</v>
      </c>
      <c r="I236" s="27">
        <f>IF($D$3, SUMIFS('Number Table'!$A:$A,'Number Table'!$C:$C,$C$3,'Number Table'!$D:$D,I$10,'Number Table'!$G:$G,$B236),                   SUMIFS('Number Table'!$A:$A,'Number Table'!$C:$C,$C$3,'Number Table'!$D:$D,I$10,'Number Table'!$E:$E,$B236))</f>
        <v>0</v>
      </c>
      <c r="J236" s="27">
        <f>IF($D$3, SUMIFS('Number Table'!$A:$A,'Number Table'!$C:$C,$C$3,'Number Table'!$D:$D,J$10,'Number Table'!$G:$G,$B236),                   SUMIFS('Number Table'!$A:$A,'Number Table'!$C:$C,$C$3,'Number Table'!$D:$D,J$10,'Number Table'!$E:$E,$B236))</f>
        <v>0</v>
      </c>
      <c r="K236" s="27">
        <f>IF($D$3, SUMIFS('Number Table'!$A:$A,'Number Table'!$C:$C,$C$3,'Number Table'!$D:$D,K$10,'Number Table'!$G:$G,$B236),                   SUMIFS('Number Table'!$A:$A,'Number Table'!$C:$C,$C$3,'Number Table'!$D:$D,K$10,'Number Table'!$E:$E,$B236))</f>
        <v>0</v>
      </c>
      <c r="L236" s="27">
        <f>IF($D$3, SUMIFS('Number Table'!$A:$A,'Number Table'!$C:$C,$C$3,'Number Table'!$D:$D,L$10,'Number Table'!$G:$G,$B236),                   SUMIFS('Number Table'!$A:$A,'Number Table'!$C:$C,$C$3,'Number Table'!$D:$D,L$10,'Number Table'!$E:$E,$B236))</f>
        <v>0</v>
      </c>
    </row>
    <row r="237" spans="2:12" x14ac:dyDescent="0.2">
      <c r="B237" s="11">
        <v>227</v>
      </c>
      <c r="C237" s="27">
        <f>IF($D$3, SUMIFS('Number Table'!$A:$A,'Number Table'!$C:$C,$C$3,'Number Table'!$D:$D,C$10,'Number Table'!$G:$G,$B237),                   SUMIFS('Number Table'!$A:$A,'Number Table'!$C:$C,$C$3,'Number Table'!$D:$D,C$10,'Number Table'!$E:$E,$B237))</f>
        <v>0</v>
      </c>
      <c r="D237" s="27">
        <f>IF($D$3, SUMIFS('Number Table'!$A:$A,'Number Table'!$C:$C,$C$3,'Number Table'!$D:$D,D$10,'Number Table'!$G:$G,$B237),                   SUMIFS('Number Table'!$A:$A,'Number Table'!$C:$C,$C$3,'Number Table'!$D:$D,D$10,'Number Table'!$E:$E,$B237))</f>
        <v>0</v>
      </c>
      <c r="E237" s="27">
        <f>IF($D$3, SUMIFS('Number Table'!$A:$A,'Number Table'!$C:$C,$C$3,'Number Table'!$D:$D,E$10,'Number Table'!$G:$G,$B237),                   SUMIFS('Number Table'!$A:$A,'Number Table'!$C:$C,$C$3,'Number Table'!$D:$D,E$10,'Number Table'!$E:$E,$B237))</f>
        <v>0</v>
      </c>
      <c r="F237" s="27">
        <f>IF($D$3, SUMIFS('Number Table'!$A:$A,'Number Table'!$C:$C,$C$3,'Number Table'!$D:$D,F$10,'Number Table'!$G:$G,$B237),                   SUMIFS('Number Table'!$A:$A,'Number Table'!$C:$C,$C$3,'Number Table'!$D:$D,F$10,'Number Table'!$E:$E,$B237))</f>
        <v>0</v>
      </c>
      <c r="G237" s="27">
        <f>IF($D$3, SUMIFS('Number Table'!$A:$A,'Number Table'!$C:$C,$C$3,'Number Table'!$D:$D,G$10,'Number Table'!$G:$G,$B237),                   SUMIFS('Number Table'!$A:$A,'Number Table'!$C:$C,$C$3,'Number Table'!$D:$D,G$10,'Number Table'!$E:$E,$B237))</f>
        <v>0</v>
      </c>
      <c r="H237" s="27">
        <f>IF($D$3, SUMIFS('Number Table'!$A:$A,'Number Table'!$C:$C,$C$3,'Number Table'!$D:$D,H$10,'Number Table'!$G:$G,$B237),                   SUMIFS('Number Table'!$A:$A,'Number Table'!$C:$C,$C$3,'Number Table'!$D:$D,H$10,'Number Table'!$E:$E,$B237))</f>
        <v>0</v>
      </c>
      <c r="I237" s="27">
        <f>IF($D$3, SUMIFS('Number Table'!$A:$A,'Number Table'!$C:$C,$C$3,'Number Table'!$D:$D,I$10,'Number Table'!$G:$G,$B237),                   SUMIFS('Number Table'!$A:$A,'Number Table'!$C:$C,$C$3,'Number Table'!$D:$D,I$10,'Number Table'!$E:$E,$B237))</f>
        <v>0</v>
      </c>
      <c r="J237" s="27">
        <f>IF($D$3, SUMIFS('Number Table'!$A:$A,'Number Table'!$C:$C,$C$3,'Number Table'!$D:$D,J$10,'Number Table'!$G:$G,$B237),                   SUMIFS('Number Table'!$A:$A,'Number Table'!$C:$C,$C$3,'Number Table'!$D:$D,J$10,'Number Table'!$E:$E,$B237))</f>
        <v>0</v>
      </c>
      <c r="K237" s="27">
        <f>IF($D$3, SUMIFS('Number Table'!$A:$A,'Number Table'!$C:$C,$C$3,'Number Table'!$D:$D,K$10,'Number Table'!$G:$G,$B237),                   SUMIFS('Number Table'!$A:$A,'Number Table'!$C:$C,$C$3,'Number Table'!$D:$D,K$10,'Number Table'!$E:$E,$B237))</f>
        <v>0</v>
      </c>
      <c r="L237" s="27">
        <f>IF($D$3, SUMIFS('Number Table'!$A:$A,'Number Table'!$C:$C,$C$3,'Number Table'!$D:$D,L$10,'Number Table'!$G:$G,$B237),                   SUMIFS('Number Table'!$A:$A,'Number Table'!$C:$C,$C$3,'Number Table'!$D:$D,L$10,'Number Table'!$E:$E,$B237))</f>
        <v>0</v>
      </c>
    </row>
    <row r="238" spans="2:12" x14ac:dyDescent="0.2">
      <c r="B238" s="11">
        <v>228</v>
      </c>
      <c r="C238" s="27">
        <f>IF($D$3, SUMIFS('Number Table'!$A:$A,'Number Table'!$C:$C,$C$3,'Number Table'!$D:$D,C$10,'Number Table'!$G:$G,$B238),                   SUMIFS('Number Table'!$A:$A,'Number Table'!$C:$C,$C$3,'Number Table'!$D:$D,C$10,'Number Table'!$E:$E,$B238))</f>
        <v>0</v>
      </c>
      <c r="D238" s="27">
        <f>IF($D$3, SUMIFS('Number Table'!$A:$A,'Number Table'!$C:$C,$C$3,'Number Table'!$D:$D,D$10,'Number Table'!$G:$G,$B238),                   SUMIFS('Number Table'!$A:$A,'Number Table'!$C:$C,$C$3,'Number Table'!$D:$D,D$10,'Number Table'!$E:$E,$B238))</f>
        <v>0</v>
      </c>
      <c r="E238" s="27">
        <f>IF($D$3, SUMIFS('Number Table'!$A:$A,'Number Table'!$C:$C,$C$3,'Number Table'!$D:$D,E$10,'Number Table'!$G:$G,$B238),                   SUMIFS('Number Table'!$A:$A,'Number Table'!$C:$C,$C$3,'Number Table'!$D:$D,E$10,'Number Table'!$E:$E,$B238))</f>
        <v>0</v>
      </c>
      <c r="F238" s="27">
        <f>IF($D$3, SUMIFS('Number Table'!$A:$A,'Number Table'!$C:$C,$C$3,'Number Table'!$D:$D,F$10,'Number Table'!$G:$G,$B238),                   SUMIFS('Number Table'!$A:$A,'Number Table'!$C:$C,$C$3,'Number Table'!$D:$D,F$10,'Number Table'!$E:$E,$B238))</f>
        <v>0</v>
      </c>
      <c r="G238" s="27">
        <f>IF($D$3, SUMIFS('Number Table'!$A:$A,'Number Table'!$C:$C,$C$3,'Number Table'!$D:$D,G$10,'Number Table'!$G:$G,$B238),                   SUMIFS('Number Table'!$A:$A,'Number Table'!$C:$C,$C$3,'Number Table'!$D:$D,G$10,'Number Table'!$E:$E,$B238))</f>
        <v>0</v>
      </c>
      <c r="H238" s="27">
        <f>IF($D$3, SUMIFS('Number Table'!$A:$A,'Number Table'!$C:$C,$C$3,'Number Table'!$D:$D,H$10,'Number Table'!$G:$G,$B238),                   SUMIFS('Number Table'!$A:$A,'Number Table'!$C:$C,$C$3,'Number Table'!$D:$D,H$10,'Number Table'!$E:$E,$B238))</f>
        <v>0</v>
      </c>
      <c r="I238" s="27">
        <f>IF($D$3, SUMIFS('Number Table'!$A:$A,'Number Table'!$C:$C,$C$3,'Number Table'!$D:$D,I$10,'Number Table'!$G:$G,$B238),                   SUMIFS('Number Table'!$A:$A,'Number Table'!$C:$C,$C$3,'Number Table'!$D:$D,I$10,'Number Table'!$E:$E,$B238))</f>
        <v>0</v>
      </c>
      <c r="J238" s="27">
        <f>IF($D$3, SUMIFS('Number Table'!$A:$A,'Number Table'!$C:$C,$C$3,'Number Table'!$D:$D,J$10,'Number Table'!$G:$G,$B238),                   SUMIFS('Number Table'!$A:$A,'Number Table'!$C:$C,$C$3,'Number Table'!$D:$D,J$10,'Number Table'!$E:$E,$B238))</f>
        <v>0</v>
      </c>
      <c r="K238" s="27">
        <f>IF($D$3, SUMIFS('Number Table'!$A:$A,'Number Table'!$C:$C,$C$3,'Number Table'!$D:$D,K$10,'Number Table'!$G:$G,$B238),                   SUMIFS('Number Table'!$A:$A,'Number Table'!$C:$C,$C$3,'Number Table'!$D:$D,K$10,'Number Table'!$E:$E,$B238))</f>
        <v>0</v>
      </c>
      <c r="L238" s="27">
        <f>IF($D$3, SUMIFS('Number Table'!$A:$A,'Number Table'!$C:$C,$C$3,'Number Table'!$D:$D,L$10,'Number Table'!$G:$G,$B238),                   SUMIFS('Number Table'!$A:$A,'Number Table'!$C:$C,$C$3,'Number Table'!$D:$D,L$10,'Number Table'!$E:$E,$B238))</f>
        <v>0</v>
      </c>
    </row>
    <row r="239" spans="2:12" x14ac:dyDescent="0.2">
      <c r="B239" s="11">
        <v>229</v>
      </c>
      <c r="C239" s="27">
        <f>IF($D$3, SUMIFS('Number Table'!$A:$A,'Number Table'!$C:$C,$C$3,'Number Table'!$D:$D,C$10,'Number Table'!$G:$G,$B239),                   SUMIFS('Number Table'!$A:$A,'Number Table'!$C:$C,$C$3,'Number Table'!$D:$D,C$10,'Number Table'!$E:$E,$B239))</f>
        <v>0</v>
      </c>
      <c r="D239" s="27">
        <f>IF($D$3, SUMIFS('Number Table'!$A:$A,'Number Table'!$C:$C,$C$3,'Number Table'!$D:$D,D$10,'Number Table'!$G:$G,$B239),                   SUMIFS('Number Table'!$A:$A,'Number Table'!$C:$C,$C$3,'Number Table'!$D:$D,D$10,'Number Table'!$E:$E,$B239))</f>
        <v>0</v>
      </c>
      <c r="E239" s="27">
        <f>IF($D$3, SUMIFS('Number Table'!$A:$A,'Number Table'!$C:$C,$C$3,'Number Table'!$D:$D,E$10,'Number Table'!$G:$G,$B239),                   SUMIFS('Number Table'!$A:$A,'Number Table'!$C:$C,$C$3,'Number Table'!$D:$D,E$10,'Number Table'!$E:$E,$B239))</f>
        <v>0</v>
      </c>
      <c r="F239" s="27">
        <f>IF($D$3, SUMIFS('Number Table'!$A:$A,'Number Table'!$C:$C,$C$3,'Number Table'!$D:$D,F$10,'Number Table'!$G:$G,$B239),                   SUMIFS('Number Table'!$A:$A,'Number Table'!$C:$C,$C$3,'Number Table'!$D:$D,F$10,'Number Table'!$E:$E,$B239))</f>
        <v>0</v>
      </c>
      <c r="G239" s="27">
        <f>IF($D$3, SUMIFS('Number Table'!$A:$A,'Number Table'!$C:$C,$C$3,'Number Table'!$D:$D,G$10,'Number Table'!$G:$G,$B239),                   SUMIFS('Number Table'!$A:$A,'Number Table'!$C:$C,$C$3,'Number Table'!$D:$D,G$10,'Number Table'!$E:$E,$B239))</f>
        <v>0</v>
      </c>
      <c r="H239" s="27">
        <f>IF($D$3, SUMIFS('Number Table'!$A:$A,'Number Table'!$C:$C,$C$3,'Number Table'!$D:$D,H$10,'Number Table'!$G:$G,$B239),                   SUMIFS('Number Table'!$A:$A,'Number Table'!$C:$C,$C$3,'Number Table'!$D:$D,H$10,'Number Table'!$E:$E,$B239))</f>
        <v>0</v>
      </c>
      <c r="I239" s="27">
        <f>IF($D$3, SUMIFS('Number Table'!$A:$A,'Number Table'!$C:$C,$C$3,'Number Table'!$D:$D,I$10,'Number Table'!$G:$G,$B239),                   SUMIFS('Number Table'!$A:$A,'Number Table'!$C:$C,$C$3,'Number Table'!$D:$D,I$10,'Number Table'!$E:$E,$B239))</f>
        <v>0</v>
      </c>
      <c r="J239" s="27">
        <f>IF($D$3, SUMIFS('Number Table'!$A:$A,'Number Table'!$C:$C,$C$3,'Number Table'!$D:$D,J$10,'Number Table'!$G:$G,$B239),                   SUMIFS('Number Table'!$A:$A,'Number Table'!$C:$C,$C$3,'Number Table'!$D:$D,J$10,'Number Table'!$E:$E,$B239))</f>
        <v>0</v>
      </c>
      <c r="K239" s="27">
        <f>IF($D$3, SUMIFS('Number Table'!$A:$A,'Number Table'!$C:$C,$C$3,'Number Table'!$D:$D,K$10,'Number Table'!$G:$G,$B239),                   SUMIFS('Number Table'!$A:$A,'Number Table'!$C:$C,$C$3,'Number Table'!$D:$D,K$10,'Number Table'!$E:$E,$B239))</f>
        <v>0</v>
      </c>
      <c r="L239" s="27">
        <f>IF($D$3, SUMIFS('Number Table'!$A:$A,'Number Table'!$C:$C,$C$3,'Number Table'!$D:$D,L$10,'Number Table'!$G:$G,$B239),                   SUMIFS('Number Table'!$A:$A,'Number Table'!$C:$C,$C$3,'Number Table'!$D:$D,L$10,'Number Table'!$E:$E,$B239))</f>
        <v>0</v>
      </c>
    </row>
    <row r="240" spans="2:12" x14ac:dyDescent="0.2">
      <c r="B240" s="11">
        <v>230</v>
      </c>
      <c r="C240" s="27">
        <f>IF($D$3, SUMIFS('Number Table'!$A:$A,'Number Table'!$C:$C,$C$3,'Number Table'!$D:$D,C$10,'Number Table'!$G:$G,$B240),                   SUMIFS('Number Table'!$A:$A,'Number Table'!$C:$C,$C$3,'Number Table'!$D:$D,C$10,'Number Table'!$E:$E,$B240))</f>
        <v>0</v>
      </c>
      <c r="D240" s="27">
        <f>IF($D$3, SUMIFS('Number Table'!$A:$A,'Number Table'!$C:$C,$C$3,'Number Table'!$D:$D,D$10,'Number Table'!$G:$G,$B240),                   SUMIFS('Number Table'!$A:$A,'Number Table'!$C:$C,$C$3,'Number Table'!$D:$D,D$10,'Number Table'!$E:$E,$B240))</f>
        <v>0</v>
      </c>
      <c r="E240" s="27">
        <f>IF($D$3, SUMIFS('Number Table'!$A:$A,'Number Table'!$C:$C,$C$3,'Number Table'!$D:$D,E$10,'Number Table'!$G:$G,$B240),                   SUMIFS('Number Table'!$A:$A,'Number Table'!$C:$C,$C$3,'Number Table'!$D:$D,E$10,'Number Table'!$E:$E,$B240))</f>
        <v>0</v>
      </c>
      <c r="F240" s="27">
        <f>IF($D$3, SUMIFS('Number Table'!$A:$A,'Number Table'!$C:$C,$C$3,'Number Table'!$D:$D,F$10,'Number Table'!$G:$G,$B240),                   SUMIFS('Number Table'!$A:$A,'Number Table'!$C:$C,$C$3,'Number Table'!$D:$D,F$10,'Number Table'!$E:$E,$B240))</f>
        <v>0</v>
      </c>
      <c r="G240" s="27">
        <f>IF($D$3, SUMIFS('Number Table'!$A:$A,'Number Table'!$C:$C,$C$3,'Number Table'!$D:$D,G$10,'Number Table'!$G:$G,$B240),                   SUMIFS('Number Table'!$A:$A,'Number Table'!$C:$C,$C$3,'Number Table'!$D:$D,G$10,'Number Table'!$E:$E,$B240))</f>
        <v>0</v>
      </c>
      <c r="H240" s="27">
        <f>IF($D$3, SUMIFS('Number Table'!$A:$A,'Number Table'!$C:$C,$C$3,'Number Table'!$D:$D,H$10,'Number Table'!$G:$G,$B240),                   SUMIFS('Number Table'!$A:$A,'Number Table'!$C:$C,$C$3,'Number Table'!$D:$D,H$10,'Number Table'!$E:$E,$B240))</f>
        <v>0</v>
      </c>
      <c r="I240" s="27">
        <f>IF($D$3, SUMIFS('Number Table'!$A:$A,'Number Table'!$C:$C,$C$3,'Number Table'!$D:$D,I$10,'Number Table'!$G:$G,$B240),                   SUMIFS('Number Table'!$A:$A,'Number Table'!$C:$C,$C$3,'Number Table'!$D:$D,I$10,'Number Table'!$E:$E,$B240))</f>
        <v>0</v>
      </c>
      <c r="J240" s="27">
        <f>IF($D$3, SUMIFS('Number Table'!$A:$A,'Number Table'!$C:$C,$C$3,'Number Table'!$D:$D,J$10,'Number Table'!$G:$G,$B240),                   SUMIFS('Number Table'!$A:$A,'Number Table'!$C:$C,$C$3,'Number Table'!$D:$D,J$10,'Number Table'!$E:$E,$B240))</f>
        <v>0</v>
      </c>
      <c r="K240" s="27">
        <f>IF($D$3, SUMIFS('Number Table'!$A:$A,'Number Table'!$C:$C,$C$3,'Number Table'!$D:$D,K$10,'Number Table'!$G:$G,$B240),                   SUMIFS('Number Table'!$A:$A,'Number Table'!$C:$C,$C$3,'Number Table'!$D:$D,K$10,'Number Table'!$E:$E,$B240))</f>
        <v>0</v>
      </c>
      <c r="L240" s="27">
        <f>IF($D$3, SUMIFS('Number Table'!$A:$A,'Number Table'!$C:$C,$C$3,'Number Table'!$D:$D,L$10,'Number Table'!$G:$G,$B240),                   SUMIFS('Number Table'!$A:$A,'Number Table'!$C:$C,$C$3,'Number Table'!$D:$D,L$10,'Number Table'!$E:$E,$B240))</f>
        <v>0</v>
      </c>
    </row>
    <row r="241" spans="2:12" x14ac:dyDescent="0.2">
      <c r="B241" s="11">
        <v>231</v>
      </c>
      <c r="C241" s="27">
        <f>IF($D$3, SUMIFS('Number Table'!$A:$A,'Number Table'!$C:$C,$C$3,'Number Table'!$D:$D,C$10,'Number Table'!$G:$G,$B241),                   SUMIFS('Number Table'!$A:$A,'Number Table'!$C:$C,$C$3,'Number Table'!$D:$D,C$10,'Number Table'!$E:$E,$B241))</f>
        <v>0</v>
      </c>
      <c r="D241" s="27">
        <f>IF($D$3, SUMIFS('Number Table'!$A:$A,'Number Table'!$C:$C,$C$3,'Number Table'!$D:$D,D$10,'Number Table'!$G:$G,$B241),                   SUMIFS('Number Table'!$A:$A,'Number Table'!$C:$C,$C$3,'Number Table'!$D:$D,D$10,'Number Table'!$E:$E,$B241))</f>
        <v>0</v>
      </c>
      <c r="E241" s="27">
        <f>IF($D$3, SUMIFS('Number Table'!$A:$A,'Number Table'!$C:$C,$C$3,'Number Table'!$D:$D,E$10,'Number Table'!$G:$G,$B241),                   SUMIFS('Number Table'!$A:$A,'Number Table'!$C:$C,$C$3,'Number Table'!$D:$D,E$10,'Number Table'!$E:$E,$B241))</f>
        <v>0</v>
      </c>
      <c r="F241" s="27">
        <f>IF($D$3, SUMIFS('Number Table'!$A:$A,'Number Table'!$C:$C,$C$3,'Number Table'!$D:$D,F$10,'Number Table'!$G:$G,$B241),                   SUMIFS('Number Table'!$A:$A,'Number Table'!$C:$C,$C$3,'Number Table'!$D:$D,F$10,'Number Table'!$E:$E,$B241))</f>
        <v>0</v>
      </c>
      <c r="G241" s="27">
        <f>IF($D$3, SUMIFS('Number Table'!$A:$A,'Number Table'!$C:$C,$C$3,'Number Table'!$D:$D,G$10,'Number Table'!$G:$G,$B241),                   SUMIFS('Number Table'!$A:$A,'Number Table'!$C:$C,$C$3,'Number Table'!$D:$D,G$10,'Number Table'!$E:$E,$B241))</f>
        <v>0</v>
      </c>
      <c r="H241" s="27">
        <f>IF($D$3, SUMIFS('Number Table'!$A:$A,'Number Table'!$C:$C,$C$3,'Number Table'!$D:$D,H$10,'Number Table'!$G:$G,$B241),                   SUMIFS('Number Table'!$A:$A,'Number Table'!$C:$C,$C$3,'Number Table'!$D:$D,H$10,'Number Table'!$E:$E,$B241))</f>
        <v>0</v>
      </c>
      <c r="I241" s="27">
        <f>IF($D$3, SUMIFS('Number Table'!$A:$A,'Number Table'!$C:$C,$C$3,'Number Table'!$D:$D,I$10,'Number Table'!$G:$G,$B241),                   SUMIFS('Number Table'!$A:$A,'Number Table'!$C:$C,$C$3,'Number Table'!$D:$D,I$10,'Number Table'!$E:$E,$B241))</f>
        <v>0</v>
      </c>
      <c r="J241" s="27">
        <f>IF($D$3, SUMIFS('Number Table'!$A:$A,'Number Table'!$C:$C,$C$3,'Number Table'!$D:$D,J$10,'Number Table'!$G:$G,$B241),                   SUMIFS('Number Table'!$A:$A,'Number Table'!$C:$C,$C$3,'Number Table'!$D:$D,J$10,'Number Table'!$E:$E,$B241))</f>
        <v>0</v>
      </c>
      <c r="K241" s="27">
        <f>IF($D$3, SUMIFS('Number Table'!$A:$A,'Number Table'!$C:$C,$C$3,'Number Table'!$D:$D,K$10,'Number Table'!$G:$G,$B241),                   SUMIFS('Number Table'!$A:$A,'Number Table'!$C:$C,$C$3,'Number Table'!$D:$D,K$10,'Number Table'!$E:$E,$B241))</f>
        <v>0</v>
      </c>
      <c r="L241" s="27">
        <f>IF($D$3, SUMIFS('Number Table'!$A:$A,'Number Table'!$C:$C,$C$3,'Number Table'!$D:$D,L$10,'Number Table'!$G:$G,$B241),                   SUMIFS('Number Table'!$A:$A,'Number Table'!$C:$C,$C$3,'Number Table'!$D:$D,L$10,'Number Table'!$E:$E,$B241))</f>
        <v>0</v>
      </c>
    </row>
    <row r="242" spans="2:12" x14ac:dyDescent="0.2">
      <c r="B242" s="11">
        <v>232</v>
      </c>
      <c r="C242" s="27">
        <f>IF($D$3, SUMIFS('Number Table'!$A:$A,'Number Table'!$C:$C,$C$3,'Number Table'!$D:$D,C$10,'Number Table'!$G:$G,$B242),                   SUMIFS('Number Table'!$A:$A,'Number Table'!$C:$C,$C$3,'Number Table'!$D:$D,C$10,'Number Table'!$E:$E,$B242))</f>
        <v>0</v>
      </c>
      <c r="D242" s="27">
        <f>IF($D$3, SUMIFS('Number Table'!$A:$A,'Number Table'!$C:$C,$C$3,'Number Table'!$D:$D,D$10,'Number Table'!$G:$G,$B242),                   SUMIFS('Number Table'!$A:$A,'Number Table'!$C:$C,$C$3,'Number Table'!$D:$D,D$10,'Number Table'!$E:$E,$B242))</f>
        <v>0</v>
      </c>
      <c r="E242" s="27">
        <f>IF($D$3, SUMIFS('Number Table'!$A:$A,'Number Table'!$C:$C,$C$3,'Number Table'!$D:$D,E$10,'Number Table'!$G:$G,$B242),                   SUMIFS('Number Table'!$A:$A,'Number Table'!$C:$C,$C$3,'Number Table'!$D:$D,E$10,'Number Table'!$E:$E,$B242))</f>
        <v>0</v>
      </c>
      <c r="F242" s="27">
        <f>IF($D$3, SUMIFS('Number Table'!$A:$A,'Number Table'!$C:$C,$C$3,'Number Table'!$D:$D,F$10,'Number Table'!$G:$G,$B242),                   SUMIFS('Number Table'!$A:$A,'Number Table'!$C:$C,$C$3,'Number Table'!$D:$D,F$10,'Number Table'!$E:$E,$B242))</f>
        <v>0</v>
      </c>
      <c r="G242" s="27">
        <f>IF($D$3, SUMIFS('Number Table'!$A:$A,'Number Table'!$C:$C,$C$3,'Number Table'!$D:$D,G$10,'Number Table'!$G:$G,$B242),                   SUMIFS('Number Table'!$A:$A,'Number Table'!$C:$C,$C$3,'Number Table'!$D:$D,G$10,'Number Table'!$E:$E,$B242))</f>
        <v>0</v>
      </c>
      <c r="H242" s="27">
        <f>IF($D$3, SUMIFS('Number Table'!$A:$A,'Number Table'!$C:$C,$C$3,'Number Table'!$D:$D,H$10,'Number Table'!$G:$G,$B242),                   SUMIFS('Number Table'!$A:$A,'Number Table'!$C:$C,$C$3,'Number Table'!$D:$D,H$10,'Number Table'!$E:$E,$B242))</f>
        <v>0</v>
      </c>
      <c r="I242" s="27">
        <f>IF($D$3, SUMIFS('Number Table'!$A:$A,'Number Table'!$C:$C,$C$3,'Number Table'!$D:$D,I$10,'Number Table'!$G:$G,$B242),                   SUMIFS('Number Table'!$A:$A,'Number Table'!$C:$C,$C$3,'Number Table'!$D:$D,I$10,'Number Table'!$E:$E,$B242))</f>
        <v>0</v>
      </c>
      <c r="J242" s="27">
        <f>IF($D$3, SUMIFS('Number Table'!$A:$A,'Number Table'!$C:$C,$C$3,'Number Table'!$D:$D,J$10,'Number Table'!$G:$G,$B242),                   SUMIFS('Number Table'!$A:$A,'Number Table'!$C:$C,$C$3,'Number Table'!$D:$D,J$10,'Number Table'!$E:$E,$B242))</f>
        <v>0</v>
      </c>
      <c r="K242" s="27">
        <f>IF($D$3, SUMIFS('Number Table'!$A:$A,'Number Table'!$C:$C,$C$3,'Number Table'!$D:$D,K$10,'Number Table'!$G:$G,$B242),                   SUMIFS('Number Table'!$A:$A,'Number Table'!$C:$C,$C$3,'Number Table'!$D:$D,K$10,'Number Table'!$E:$E,$B242))</f>
        <v>0</v>
      </c>
      <c r="L242" s="27">
        <f>IF($D$3, SUMIFS('Number Table'!$A:$A,'Number Table'!$C:$C,$C$3,'Number Table'!$D:$D,L$10,'Number Table'!$G:$G,$B242),                   SUMIFS('Number Table'!$A:$A,'Number Table'!$C:$C,$C$3,'Number Table'!$D:$D,L$10,'Number Table'!$E:$E,$B242))</f>
        <v>0</v>
      </c>
    </row>
    <row r="243" spans="2:12" x14ac:dyDescent="0.2">
      <c r="B243" s="11">
        <v>233</v>
      </c>
      <c r="C243" s="27">
        <f>IF($D$3, SUMIFS('Number Table'!$A:$A,'Number Table'!$C:$C,$C$3,'Number Table'!$D:$D,C$10,'Number Table'!$G:$G,$B243),                   SUMIFS('Number Table'!$A:$A,'Number Table'!$C:$C,$C$3,'Number Table'!$D:$D,C$10,'Number Table'!$E:$E,$B243))</f>
        <v>0</v>
      </c>
      <c r="D243" s="27">
        <f>IF($D$3, SUMIFS('Number Table'!$A:$A,'Number Table'!$C:$C,$C$3,'Number Table'!$D:$D,D$10,'Number Table'!$G:$G,$B243),                   SUMIFS('Number Table'!$A:$A,'Number Table'!$C:$C,$C$3,'Number Table'!$D:$D,D$10,'Number Table'!$E:$E,$B243))</f>
        <v>0</v>
      </c>
      <c r="E243" s="27">
        <f>IF($D$3, SUMIFS('Number Table'!$A:$A,'Number Table'!$C:$C,$C$3,'Number Table'!$D:$D,E$10,'Number Table'!$G:$G,$B243),                   SUMIFS('Number Table'!$A:$A,'Number Table'!$C:$C,$C$3,'Number Table'!$D:$D,E$10,'Number Table'!$E:$E,$B243))</f>
        <v>0</v>
      </c>
      <c r="F243" s="27">
        <f>IF($D$3, SUMIFS('Number Table'!$A:$A,'Number Table'!$C:$C,$C$3,'Number Table'!$D:$D,F$10,'Number Table'!$G:$G,$B243),                   SUMIFS('Number Table'!$A:$A,'Number Table'!$C:$C,$C$3,'Number Table'!$D:$D,F$10,'Number Table'!$E:$E,$B243))</f>
        <v>0</v>
      </c>
      <c r="G243" s="27">
        <f>IF($D$3, SUMIFS('Number Table'!$A:$A,'Number Table'!$C:$C,$C$3,'Number Table'!$D:$D,G$10,'Number Table'!$G:$G,$B243),                   SUMIFS('Number Table'!$A:$A,'Number Table'!$C:$C,$C$3,'Number Table'!$D:$D,G$10,'Number Table'!$E:$E,$B243))</f>
        <v>0</v>
      </c>
      <c r="H243" s="27">
        <f>IF($D$3, SUMIFS('Number Table'!$A:$A,'Number Table'!$C:$C,$C$3,'Number Table'!$D:$D,H$10,'Number Table'!$G:$G,$B243),                   SUMIFS('Number Table'!$A:$A,'Number Table'!$C:$C,$C$3,'Number Table'!$D:$D,H$10,'Number Table'!$E:$E,$B243))</f>
        <v>0</v>
      </c>
      <c r="I243" s="27">
        <f>IF($D$3, SUMIFS('Number Table'!$A:$A,'Number Table'!$C:$C,$C$3,'Number Table'!$D:$D,I$10,'Number Table'!$G:$G,$B243),                   SUMIFS('Number Table'!$A:$A,'Number Table'!$C:$C,$C$3,'Number Table'!$D:$D,I$10,'Number Table'!$E:$E,$B243))</f>
        <v>0</v>
      </c>
      <c r="J243" s="27">
        <f>IF($D$3, SUMIFS('Number Table'!$A:$A,'Number Table'!$C:$C,$C$3,'Number Table'!$D:$D,J$10,'Number Table'!$G:$G,$B243),                   SUMIFS('Number Table'!$A:$A,'Number Table'!$C:$C,$C$3,'Number Table'!$D:$D,J$10,'Number Table'!$E:$E,$B243))</f>
        <v>0</v>
      </c>
      <c r="K243" s="27">
        <f>IF($D$3, SUMIFS('Number Table'!$A:$A,'Number Table'!$C:$C,$C$3,'Number Table'!$D:$D,K$10,'Number Table'!$G:$G,$B243),                   SUMIFS('Number Table'!$A:$A,'Number Table'!$C:$C,$C$3,'Number Table'!$D:$D,K$10,'Number Table'!$E:$E,$B243))</f>
        <v>0</v>
      </c>
      <c r="L243" s="27">
        <f>IF($D$3, SUMIFS('Number Table'!$A:$A,'Number Table'!$C:$C,$C$3,'Number Table'!$D:$D,L$10,'Number Table'!$G:$G,$B243),                   SUMIFS('Number Table'!$A:$A,'Number Table'!$C:$C,$C$3,'Number Table'!$D:$D,L$10,'Number Table'!$E:$E,$B243))</f>
        <v>0</v>
      </c>
    </row>
    <row r="244" spans="2:12" x14ac:dyDescent="0.2">
      <c r="B244" s="11">
        <v>234</v>
      </c>
      <c r="C244" s="27">
        <f>IF($D$3, SUMIFS('Number Table'!$A:$A,'Number Table'!$C:$C,$C$3,'Number Table'!$D:$D,C$10,'Number Table'!$G:$G,$B244),                   SUMIFS('Number Table'!$A:$A,'Number Table'!$C:$C,$C$3,'Number Table'!$D:$D,C$10,'Number Table'!$E:$E,$B244))</f>
        <v>0</v>
      </c>
      <c r="D244" s="27">
        <f>IF($D$3, SUMIFS('Number Table'!$A:$A,'Number Table'!$C:$C,$C$3,'Number Table'!$D:$D,D$10,'Number Table'!$G:$G,$B244),                   SUMIFS('Number Table'!$A:$A,'Number Table'!$C:$C,$C$3,'Number Table'!$D:$D,D$10,'Number Table'!$E:$E,$B244))</f>
        <v>0</v>
      </c>
      <c r="E244" s="27">
        <f>IF($D$3, SUMIFS('Number Table'!$A:$A,'Number Table'!$C:$C,$C$3,'Number Table'!$D:$D,E$10,'Number Table'!$G:$G,$B244),                   SUMIFS('Number Table'!$A:$A,'Number Table'!$C:$C,$C$3,'Number Table'!$D:$D,E$10,'Number Table'!$E:$E,$B244))</f>
        <v>0</v>
      </c>
      <c r="F244" s="27">
        <f>IF($D$3, SUMIFS('Number Table'!$A:$A,'Number Table'!$C:$C,$C$3,'Number Table'!$D:$D,F$10,'Number Table'!$G:$G,$B244),                   SUMIFS('Number Table'!$A:$A,'Number Table'!$C:$C,$C$3,'Number Table'!$D:$D,F$10,'Number Table'!$E:$E,$B244))</f>
        <v>0</v>
      </c>
      <c r="G244" s="27">
        <f>IF($D$3, SUMIFS('Number Table'!$A:$A,'Number Table'!$C:$C,$C$3,'Number Table'!$D:$D,G$10,'Number Table'!$G:$G,$B244),                   SUMIFS('Number Table'!$A:$A,'Number Table'!$C:$C,$C$3,'Number Table'!$D:$D,G$10,'Number Table'!$E:$E,$B244))</f>
        <v>0</v>
      </c>
      <c r="H244" s="27">
        <f>IF($D$3, SUMIFS('Number Table'!$A:$A,'Number Table'!$C:$C,$C$3,'Number Table'!$D:$D,H$10,'Number Table'!$G:$G,$B244),                   SUMIFS('Number Table'!$A:$A,'Number Table'!$C:$C,$C$3,'Number Table'!$D:$D,H$10,'Number Table'!$E:$E,$B244))</f>
        <v>0</v>
      </c>
      <c r="I244" s="27">
        <f>IF($D$3, SUMIFS('Number Table'!$A:$A,'Number Table'!$C:$C,$C$3,'Number Table'!$D:$D,I$10,'Number Table'!$G:$G,$B244),                   SUMIFS('Number Table'!$A:$A,'Number Table'!$C:$C,$C$3,'Number Table'!$D:$D,I$10,'Number Table'!$E:$E,$B244))</f>
        <v>0</v>
      </c>
      <c r="J244" s="27">
        <f>IF($D$3, SUMIFS('Number Table'!$A:$A,'Number Table'!$C:$C,$C$3,'Number Table'!$D:$D,J$10,'Number Table'!$G:$G,$B244),                   SUMIFS('Number Table'!$A:$A,'Number Table'!$C:$C,$C$3,'Number Table'!$D:$D,J$10,'Number Table'!$E:$E,$B244))</f>
        <v>0</v>
      </c>
      <c r="K244" s="27">
        <f>IF($D$3, SUMIFS('Number Table'!$A:$A,'Number Table'!$C:$C,$C$3,'Number Table'!$D:$D,K$10,'Number Table'!$G:$G,$B244),                   SUMIFS('Number Table'!$A:$A,'Number Table'!$C:$C,$C$3,'Number Table'!$D:$D,K$10,'Number Table'!$E:$E,$B244))</f>
        <v>0</v>
      </c>
      <c r="L244" s="27">
        <f>IF($D$3, SUMIFS('Number Table'!$A:$A,'Number Table'!$C:$C,$C$3,'Number Table'!$D:$D,L$10,'Number Table'!$G:$G,$B244),                   SUMIFS('Number Table'!$A:$A,'Number Table'!$C:$C,$C$3,'Number Table'!$D:$D,L$10,'Number Table'!$E:$E,$B244))</f>
        <v>0</v>
      </c>
    </row>
    <row r="245" spans="2:12" x14ac:dyDescent="0.2">
      <c r="B245" s="11">
        <v>235</v>
      </c>
      <c r="C245" s="27">
        <f>IF($D$3, SUMIFS('Number Table'!$A:$A,'Number Table'!$C:$C,$C$3,'Number Table'!$D:$D,C$10,'Number Table'!$G:$G,$B245),                   SUMIFS('Number Table'!$A:$A,'Number Table'!$C:$C,$C$3,'Number Table'!$D:$D,C$10,'Number Table'!$E:$E,$B245))</f>
        <v>0</v>
      </c>
      <c r="D245" s="27">
        <f>IF($D$3, SUMIFS('Number Table'!$A:$A,'Number Table'!$C:$C,$C$3,'Number Table'!$D:$D,D$10,'Number Table'!$G:$G,$B245),                   SUMIFS('Number Table'!$A:$A,'Number Table'!$C:$C,$C$3,'Number Table'!$D:$D,D$10,'Number Table'!$E:$E,$B245))</f>
        <v>0</v>
      </c>
      <c r="E245" s="27">
        <f>IF($D$3, SUMIFS('Number Table'!$A:$A,'Number Table'!$C:$C,$C$3,'Number Table'!$D:$D,E$10,'Number Table'!$G:$G,$B245),                   SUMIFS('Number Table'!$A:$A,'Number Table'!$C:$C,$C$3,'Number Table'!$D:$D,E$10,'Number Table'!$E:$E,$B245))</f>
        <v>0</v>
      </c>
      <c r="F245" s="27">
        <f>IF($D$3, SUMIFS('Number Table'!$A:$A,'Number Table'!$C:$C,$C$3,'Number Table'!$D:$D,F$10,'Number Table'!$G:$G,$B245),                   SUMIFS('Number Table'!$A:$A,'Number Table'!$C:$C,$C$3,'Number Table'!$D:$D,F$10,'Number Table'!$E:$E,$B245))</f>
        <v>0</v>
      </c>
      <c r="G245" s="27">
        <f>IF($D$3, SUMIFS('Number Table'!$A:$A,'Number Table'!$C:$C,$C$3,'Number Table'!$D:$D,G$10,'Number Table'!$G:$G,$B245),                   SUMIFS('Number Table'!$A:$A,'Number Table'!$C:$C,$C$3,'Number Table'!$D:$D,G$10,'Number Table'!$E:$E,$B245))</f>
        <v>0</v>
      </c>
      <c r="H245" s="27">
        <f>IF($D$3, SUMIFS('Number Table'!$A:$A,'Number Table'!$C:$C,$C$3,'Number Table'!$D:$D,H$10,'Number Table'!$G:$G,$B245),                   SUMIFS('Number Table'!$A:$A,'Number Table'!$C:$C,$C$3,'Number Table'!$D:$D,H$10,'Number Table'!$E:$E,$B245))</f>
        <v>0</v>
      </c>
      <c r="I245" s="27">
        <f>IF($D$3, SUMIFS('Number Table'!$A:$A,'Number Table'!$C:$C,$C$3,'Number Table'!$D:$D,I$10,'Number Table'!$G:$G,$B245),                   SUMIFS('Number Table'!$A:$A,'Number Table'!$C:$C,$C$3,'Number Table'!$D:$D,I$10,'Number Table'!$E:$E,$B245))</f>
        <v>0</v>
      </c>
      <c r="J245" s="27">
        <f>IF($D$3, SUMIFS('Number Table'!$A:$A,'Number Table'!$C:$C,$C$3,'Number Table'!$D:$D,J$10,'Number Table'!$G:$G,$B245),                   SUMIFS('Number Table'!$A:$A,'Number Table'!$C:$C,$C$3,'Number Table'!$D:$D,J$10,'Number Table'!$E:$E,$B245))</f>
        <v>0</v>
      </c>
      <c r="K245" s="27">
        <f>IF($D$3, SUMIFS('Number Table'!$A:$A,'Number Table'!$C:$C,$C$3,'Number Table'!$D:$D,K$10,'Number Table'!$G:$G,$B245),                   SUMIFS('Number Table'!$A:$A,'Number Table'!$C:$C,$C$3,'Number Table'!$D:$D,K$10,'Number Table'!$E:$E,$B245))</f>
        <v>0</v>
      </c>
      <c r="L245" s="27">
        <f>IF($D$3, SUMIFS('Number Table'!$A:$A,'Number Table'!$C:$C,$C$3,'Number Table'!$D:$D,L$10,'Number Table'!$G:$G,$B245),                   SUMIFS('Number Table'!$A:$A,'Number Table'!$C:$C,$C$3,'Number Table'!$D:$D,L$10,'Number Table'!$E:$E,$B245))</f>
        <v>0</v>
      </c>
    </row>
    <row r="246" spans="2:12" x14ac:dyDescent="0.2">
      <c r="B246" s="11">
        <v>236</v>
      </c>
      <c r="C246" s="27">
        <f>IF($D$3, SUMIFS('Number Table'!$A:$A,'Number Table'!$C:$C,$C$3,'Number Table'!$D:$D,C$10,'Number Table'!$G:$G,$B246),                   SUMIFS('Number Table'!$A:$A,'Number Table'!$C:$C,$C$3,'Number Table'!$D:$D,C$10,'Number Table'!$E:$E,$B246))</f>
        <v>0</v>
      </c>
      <c r="D246" s="27">
        <f>IF($D$3, SUMIFS('Number Table'!$A:$A,'Number Table'!$C:$C,$C$3,'Number Table'!$D:$D,D$10,'Number Table'!$G:$G,$B246),                   SUMIFS('Number Table'!$A:$A,'Number Table'!$C:$C,$C$3,'Number Table'!$D:$D,D$10,'Number Table'!$E:$E,$B246))</f>
        <v>0</v>
      </c>
      <c r="E246" s="27">
        <f>IF($D$3, SUMIFS('Number Table'!$A:$A,'Number Table'!$C:$C,$C$3,'Number Table'!$D:$D,E$10,'Number Table'!$G:$G,$B246),                   SUMIFS('Number Table'!$A:$A,'Number Table'!$C:$C,$C$3,'Number Table'!$D:$D,E$10,'Number Table'!$E:$E,$B246))</f>
        <v>0</v>
      </c>
      <c r="F246" s="27">
        <f>IF($D$3, SUMIFS('Number Table'!$A:$A,'Number Table'!$C:$C,$C$3,'Number Table'!$D:$D,F$10,'Number Table'!$G:$G,$B246),                   SUMIFS('Number Table'!$A:$A,'Number Table'!$C:$C,$C$3,'Number Table'!$D:$D,F$10,'Number Table'!$E:$E,$B246))</f>
        <v>0</v>
      </c>
      <c r="G246" s="27">
        <f>IF($D$3, SUMIFS('Number Table'!$A:$A,'Number Table'!$C:$C,$C$3,'Number Table'!$D:$D,G$10,'Number Table'!$G:$G,$B246),                   SUMIFS('Number Table'!$A:$A,'Number Table'!$C:$C,$C$3,'Number Table'!$D:$D,G$10,'Number Table'!$E:$E,$B246))</f>
        <v>0</v>
      </c>
      <c r="H246" s="27">
        <f>IF($D$3, SUMIFS('Number Table'!$A:$A,'Number Table'!$C:$C,$C$3,'Number Table'!$D:$D,H$10,'Number Table'!$G:$G,$B246),                   SUMIFS('Number Table'!$A:$A,'Number Table'!$C:$C,$C$3,'Number Table'!$D:$D,H$10,'Number Table'!$E:$E,$B246))</f>
        <v>0</v>
      </c>
      <c r="I246" s="27">
        <f>IF($D$3, SUMIFS('Number Table'!$A:$A,'Number Table'!$C:$C,$C$3,'Number Table'!$D:$D,I$10,'Number Table'!$G:$G,$B246),                   SUMIFS('Number Table'!$A:$A,'Number Table'!$C:$C,$C$3,'Number Table'!$D:$D,I$10,'Number Table'!$E:$E,$B246))</f>
        <v>0</v>
      </c>
      <c r="J246" s="27">
        <f>IF($D$3, SUMIFS('Number Table'!$A:$A,'Number Table'!$C:$C,$C$3,'Number Table'!$D:$D,J$10,'Number Table'!$G:$G,$B246),                   SUMIFS('Number Table'!$A:$A,'Number Table'!$C:$C,$C$3,'Number Table'!$D:$D,J$10,'Number Table'!$E:$E,$B246))</f>
        <v>0</v>
      </c>
      <c r="K246" s="27">
        <f>IF($D$3, SUMIFS('Number Table'!$A:$A,'Number Table'!$C:$C,$C$3,'Number Table'!$D:$D,K$10,'Number Table'!$G:$G,$B246),                   SUMIFS('Number Table'!$A:$A,'Number Table'!$C:$C,$C$3,'Number Table'!$D:$D,K$10,'Number Table'!$E:$E,$B246))</f>
        <v>0</v>
      </c>
      <c r="L246" s="27">
        <f>IF($D$3, SUMIFS('Number Table'!$A:$A,'Number Table'!$C:$C,$C$3,'Number Table'!$D:$D,L$10,'Number Table'!$G:$G,$B246),                   SUMIFS('Number Table'!$A:$A,'Number Table'!$C:$C,$C$3,'Number Table'!$D:$D,L$10,'Number Table'!$E:$E,$B246))</f>
        <v>0</v>
      </c>
    </row>
    <row r="247" spans="2:12" x14ac:dyDescent="0.2">
      <c r="B247" s="11">
        <v>237</v>
      </c>
      <c r="C247" s="27">
        <f>IF($D$3, SUMIFS('Number Table'!$A:$A,'Number Table'!$C:$C,$C$3,'Number Table'!$D:$D,C$10,'Number Table'!$G:$G,$B247),                   SUMIFS('Number Table'!$A:$A,'Number Table'!$C:$C,$C$3,'Number Table'!$D:$D,C$10,'Number Table'!$E:$E,$B247))</f>
        <v>0</v>
      </c>
      <c r="D247" s="27">
        <f>IF($D$3, SUMIFS('Number Table'!$A:$A,'Number Table'!$C:$C,$C$3,'Number Table'!$D:$D,D$10,'Number Table'!$G:$G,$B247),                   SUMIFS('Number Table'!$A:$A,'Number Table'!$C:$C,$C$3,'Number Table'!$D:$D,D$10,'Number Table'!$E:$E,$B247))</f>
        <v>0</v>
      </c>
      <c r="E247" s="27">
        <f>IF($D$3, SUMIFS('Number Table'!$A:$A,'Number Table'!$C:$C,$C$3,'Number Table'!$D:$D,E$10,'Number Table'!$G:$G,$B247),                   SUMIFS('Number Table'!$A:$A,'Number Table'!$C:$C,$C$3,'Number Table'!$D:$D,E$10,'Number Table'!$E:$E,$B247))</f>
        <v>0</v>
      </c>
      <c r="F247" s="27">
        <f>IF($D$3, SUMIFS('Number Table'!$A:$A,'Number Table'!$C:$C,$C$3,'Number Table'!$D:$D,F$10,'Number Table'!$G:$G,$B247),                   SUMIFS('Number Table'!$A:$A,'Number Table'!$C:$C,$C$3,'Number Table'!$D:$D,F$10,'Number Table'!$E:$E,$B247))</f>
        <v>0</v>
      </c>
      <c r="G247" s="27">
        <f>IF($D$3, SUMIFS('Number Table'!$A:$A,'Number Table'!$C:$C,$C$3,'Number Table'!$D:$D,G$10,'Number Table'!$G:$G,$B247),                   SUMIFS('Number Table'!$A:$A,'Number Table'!$C:$C,$C$3,'Number Table'!$D:$D,G$10,'Number Table'!$E:$E,$B247))</f>
        <v>0</v>
      </c>
      <c r="H247" s="27">
        <f>IF($D$3, SUMIFS('Number Table'!$A:$A,'Number Table'!$C:$C,$C$3,'Number Table'!$D:$D,H$10,'Number Table'!$G:$G,$B247),                   SUMIFS('Number Table'!$A:$A,'Number Table'!$C:$C,$C$3,'Number Table'!$D:$D,H$10,'Number Table'!$E:$E,$B247))</f>
        <v>0</v>
      </c>
      <c r="I247" s="27">
        <f>IF($D$3, SUMIFS('Number Table'!$A:$A,'Number Table'!$C:$C,$C$3,'Number Table'!$D:$D,I$10,'Number Table'!$G:$G,$B247),                   SUMIFS('Number Table'!$A:$A,'Number Table'!$C:$C,$C$3,'Number Table'!$D:$D,I$10,'Number Table'!$E:$E,$B247))</f>
        <v>0</v>
      </c>
      <c r="J247" s="27">
        <f>IF($D$3, SUMIFS('Number Table'!$A:$A,'Number Table'!$C:$C,$C$3,'Number Table'!$D:$D,J$10,'Number Table'!$G:$G,$B247),                   SUMIFS('Number Table'!$A:$A,'Number Table'!$C:$C,$C$3,'Number Table'!$D:$D,J$10,'Number Table'!$E:$E,$B247))</f>
        <v>0</v>
      </c>
      <c r="K247" s="27">
        <f>IF($D$3, SUMIFS('Number Table'!$A:$A,'Number Table'!$C:$C,$C$3,'Number Table'!$D:$D,K$10,'Number Table'!$G:$G,$B247),                   SUMIFS('Number Table'!$A:$A,'Number Table'!$C:$C,$C$3,'Number Table'!$D:$D,K$10,'Number Table'!$E:$E,$B247))</f>
        <v>0</v>
      </c>
      <c r="L247" s="27">
        <f>IF($D$3, SUMIFS('Number Table'!$A:$A,'Number Table'!$C:$C,$C$3,'Number Table'!$D:$D,L$10,'Number Table'!$G:$G,$B247),                   SUMIFS('Number Table'!$A:$A,'Number Table'!$C:$C,$C$3,'Number Table'!$D:$D,L$10,'Number Table'!$E:$E,$B247))</f>
        <v>0</v>
      </c>
    </row>
    <row r="248" spans="2:12" x14ac:dyDescent="0.2">
      <c r="B248" s="11">
        <v>238</v>
      </c>
      <c r="C248" s="27">
        <f>IF($D$3, SUMIFS('Number Table'!$A:$A,'Number Table'!$C:$C,$C$3,'Number Table'!$D:$D,C$10,'Number Table'!$G:$G,$B248),                   SUMIFS('Number Table'!$A:$A,'Number Table'!$C:$C,$C$3,'Number Table'!$D:$D,C$10,'Number Table'!$E:$E,$B248))</f>
        <v>0</v>
      </c>
      <c r="D248" s="27">
        <f>IF($D$3, SUMIFS('Number Table'!$A:$A,'Number Table'!$C:$C,$C$3,'Number Table'!$D:$D,D$10,'Number Table'!$G:$G,$B248),                   SUMIFS('Number Table'!$A:$A,'Number Table'!$C:$C,$C$3,'Number Table'!$D:$D,D$10,'Number Table'!$E:$E,$B248))</f>
        <v>0</v>
      </c>
      <c r="E248" s="27">
        <f>IF($D$3, SUMIFS('Number Table'!$A:$A,'Number Table'!$C:$C,$C$3,'Number Table'!$D:$D,E$10,'Number Table'!$G:$G,$B248),                   SUMIFS('Number Table'!$A:$A,'Number Table'!$C:$C,$C$3,'Number Table'!$D:$D,E$10,'Number Table'!$E:$E,$B248))</f>
        <v>0</v>
      </c>
      <c r="F248" s="27">
        <f>IF($D$3, SUMIFS('Number Table'!$A:$A,'Number Table'!$C:$C,$C$3,'Number Table'!$D:$D,F$10,'Number Table'!$G:$G,$B248),                   SUMIFS('Number Table'!$A:$A,'Number Table'!$C:$C,$C$3,'Number Table'!$D:$D,F$10,'Number Table'!$E:$E,$B248))</f>
        <v>0</v>
      </c>
      <c r="G248" s="27">
        <f>IF($D$3, SUMIFS('Number Table'!$A:$A,'Number Table'!$C:$C,$C$3,'Number Table'!$D:$D,G$10,'Number Table'!$G:$G,$B248),                   SUMIFS('Number Table'!$A:$A,'Number Table'!$C:$C,$C$3,'Number Table'!$D:$D,G$10,'Number Table'!$E:$E,$B248))</f>
        <v>0</v>
      </c>
      <c r="H248" s="27">
        <f>IF($D$3, SUMIFS('Number Table'!$A:$A,'Number Table'!$C:$C,$C$3,'Number Table'!$D:$D,H$10,'Number Table'!$G:$G,$B248),                   SUMIFS('Number Table'!$A:$A,'Number Table'!$C:$C,$C$3,'Number Table'!$D:$D,H$10,'Number Table'!$E:$E,$B248))</f>
        <v>0</v>
      </c>
      <c r="I248" s="27">
        <f>IF($D$3, SUMIFS('Number Table'!$A:$A,'Number Table'!$C:$C,$C$3,'Number Table'!$D:$D,I$10,'Number Table'!$G:$G,$B248),                   SUMIFS('Number Table'!$A:$A,'Number Table'!$C:$C,$C$3,'Number Table'!$D:$D,I$10,'Number Table'!$E:$E,$B248))</f>
        <v>0</v>
      </c>
      <c r="J248" s="27">
        <f>IF($D$3, SUMIFS('Number Table'!$A:$A,'Number Table'!$C:$C,$C$3,'Number Table'!$D:$D,J$10,'Number Table'!$G:$G,$B248),                   SUMIFS('Number Table'!$A:$A,'Number Table'!$C:$C,$C$3,'Number Table'!$D:$D,J$10,'Number Table'!$E:$E,$B248))</f>
        <v>0</v>
      </c>
      <c r="K248" s="27">
        <f>IF($D$3, SUMIFS('Number Table'!$A:$A,'Number Table'!$C:$C,$C$3,'Number Table'!$D:$D,K$10,'Number Table'!$G:$G,$B248),                   SUMIFS('Number Table'!$A:$A,'Number Table'!$C:$C,$C$3,'Number Table'!$D:$D,K$10,'Number Table'!$E:$E,$B248))</f>
        <v>0</v>
      </c>
      <c r="L248" s="27">
        <f>IF($D$3, SUMIFS('Number Table'!$A:$A,'Number Table'!$C:$C,$C$3,'Number Table'!$D:$D,L$10,'Number Table'!$G:$G,$B248),                   SUMIFS('Number Table'!$A:$A,'Number Table'!$C:$C,$C$3,'Number Table'!$D:$D,L$10,'Number Table'!$E:$E,$B248))</f>
        <v>0</v>
      </c>
    </row>
    <row r="249" spans="2:12" x14ac:dyDescent="0.2">
      <c r="B249" s="11">
        <v>239</v>
      </c>
      <c r="C249" s="27">
        <f>IF($D$3, SUMIFS('Number Table'!$A:$A,'Number Table'!$C:$C,$C$3,'Number Table'!$D:$D,C$10,'Number Table'!$G:$G,$B249),                   SUMIFS('Number Table'!$A:$A,'Number Table'!$C:$C,$C$3,'Number Table'!$D:$D,C$10,'Number Table'!$E:$E,$B249))</f>
        <v>0</v>
      </c>
      <c r="D249" s="27">
        <f>IF($D$3, SUMIFS('Number Table'!$A:$A,'Number Table'!$C:$C,$C$3,'Number Table'!$D:$D,D$10,'Number Table'!$G:$G,$B249),                   SUMIFS('Number Table'!$A:$A,'Number Table'!$C:$C,$C$3,'Number Table'!$D:$D,D$10,'Number Table'!$E:$E,$B249))</f>
        <v>0</v>
      </c>
      <c r="E249" s="27">
        <f>IF($D$3, SUMIFS('Number Table'!$A:$A,'Number Table'!$C:$C,$C$3,'Number Table'!$D:$D,E$10,'Number Table'!$G:$G,$B249),                   SUMIFS('Number Table'!$A:$A,'Number Table'!$C:$C,$C$3,'Number Table'!$D:$D,E$10,'Number Table'!$E:$E,$B249))</f>
        <v>0</v>
      </c>
      <c r="F249" s="27">
        <f>IF($D$3, SUMIFS('Number Table'!$A:$A,'Number Table'!$C:$C,$C$3,'Number Table'!$D:$D,F$10,'Number Table'!$G:$G,$B249),                   SUMIFS('Number Table'!$A:$A,'Number Table'!$C:$C,$C$3,'Number Table'!$D:$D,F$10,'Number Table'!$E:$E,$B249))</f>
        <v>0</v>
      </c>
      <c r="G249" s="27">
        <f>IF($D$3, SUMIFS('Number Table'!$A:$A,'Number Table'!$C:$C,$C$3,'Number Table'!$D:$D,G$10,'Number Table'!$G:$G,$B249),                   SUMIFS('Number Table'!$A:$A,'Number Table'!$C:$C,$C$3,'Number Table'!$D:$D,G$10,'Number Table'!$E:$E,$B249))</f>
        <v>0</v>
      </c>
      <c r="H249" s="27">
        <f>IF($D$3, SUMIFS('Number Table'!$A:$A,'Number Table'!$C:$C,$C$3,'Number Table'!$D:$D,H$10,'Number Table'!$G:$G,$B249),                   SUMIFS('Number Table'!$A:$A,'Number Table'!$C:$C,$C$3,'Number Table'!$D:$D,H$10,'Number Table'!$E:$E,$B249))</f>
        <v>0</v>
      </c>
      <c r="I249" s="27">
        <f>IF($D$3, SUMIFS('Number Table'!$A:$A,'Number Table'!$C:$C,$C$3,'Number Table'!$D:$D,I$10,'Number Table'!$G:$G,$B249),                   SUMIFS('Number Table'!$A:$A,'Number Table'!$C:$C,$C$3,'Number Table'!$D:$D,I$10,'Number Table'!$E:$E,$B249))</f>
        <v>0</v>
      </c>
      <c r="J249" s="27">
        <f>IF($D$3, SUMIFS('Number Table'!$A:$A,'Number Table'!$C:$C,$C$3,'Number Table'!$D:$D,J$10,'Number Table'!$G:$G,$B249),                   SUMIFS('Number Table'!$A:$A,'Number Table'!$C:$C,$C$3,'Number Table'!$D:$D,J$10,'Number Table'!$E:$E,$B249))</f>
        <v>0</v>
      </c>
      <c r="K249" s="27">
        <f>IF($D$3, SUMIFS('Number Table'!$A:$A,'Number Table'!$C:$C,$C$3,'Number Table'!$D:$D,K$10,'Number Table'!$G:$G,$B249),                   SUMIFS('Number Table'!$A:$A,'Number Table'!$C:$C,$C$3,'Number Table'!$D:$D,K$10,'Number Table'!$E:$E,$B249))</f>
        <v>0</v>
      </c>
      <c r="L249" s="27">
        <f>IF($D$3, SUMIFS('Number Table'!$A:$A,'Number Table'!$C:$C,$C$3,'Number Table'!$D:$D,L$10,'Number Table'!$G:$G,$B249),                   SUMIFS('Number Table'!$A:$A,'Number Table'!$C:$C,$C$3,'Number Table'!$D:$D,L$10,'Number Table'!$E:$E,$B249))</f>
        <v>0</v>
      </c>
    </row>
    <row r="250" spans="2:12" x14ac:dyDescent="0.2">
      <c r="B250" s="11">
        <v>240</v>
      </c>
      <c r="C250" s="27">
        <f>IF($D$3, SUMIFS('Number Table'!$A:$A,'Number Table'!$C:$C,$C$3,'Number Table'!$D:$D,C$10,'Number Table'!$G:$G,$B250),                   SUMIFS('Number Table'!$A:$A,'Number Table'!$C:$C,$C$3,'Number Table'!$D:$D,C$10,'Number Table'!$E:$E,$B250))</f>
        <v>0</v>
      </c>
      <c r="D250" s="27">
        <f>IF($D$3, SUMIFS('Number Table'!$A:$A,'Number Table'!$C:$C,$C$3,'Number Table'!$D:$D,D$10,'Number Table'!$G:$G,$B250),                   SUMIFS('Number Table'!$A:$A,'Number Table'!$C:$C,$C$3,'Number Table'!$D:$D,D$10,'Number Table'!$E:$E,$B250))</f>
        <v>0</v>
      </c>
      <c r="E250" s="27">
        <f>IF($D$3, SUMIFS('Number Table'!$A:$A,'Number Table'!$C:$C,$C$3,'Number Table'!$D:$D,E$10,'Number Table'!$G:$G,$B250),                   SUMIFS('Number Table'!$A:$A,'Number Table'!$C:$C,$C$3,'Number Table'!$D:$D,E$10,'Number Table'!$E:$E,$B250))</f>
        <v>0</v>
      </c>
      <c r="F250" s="27">
        <f>IF($D$3, SUMIFS('Number Table'!$A:$A,'Number Table'!$C:$C,$C$3,'Number Table'!$D:$D,F$10,'Number Table'!$G:$G,$B250),                   SUMIFS('Number Table'!$A:$A,'Number Table'!$C:$C,$C$3,'Number Table'!$D:$D,F$10,'Number Table'!$E:$E,$B250))</f>
        <v>0</v>
      </c>
      <c r="G250" s="27">
        <f>IF($D$3, SUMIFS('Number Table'!$A:$A,'Number Table'!$C:$C,$C$3,'Number Table'!$D:$D,G$10,'Number Table'!$G:$G,$B250),                   SUMIFS('Number Table'!$A:$A,'Number Table'!$C:$C,$C$3,'Number Table'!$D:$D,G$10,'Number Table'!$E:$E,$B250))</f>
        <v>0</v>
      </c>
      <c r="H250" s="27">
        <f>IF($D$3, SUMIFS('Number Table'!$A:$A,'Number Table'!$C:$C,$C$3,'Number Table'!$D:$D,H$10,'Number Table'!$G:$G,$B250),                   SUMIFS('Number Table'!$A:$A,'Number Table'!$C:$C,$C$3,'Number Table'!$D:$D,H$10,'Number Table'!$E:$E,$B250))</f>
        <v>0</v>
      </c>
      <c r="I250" s="27">
        <f>IF($D$3, SUMIFS('Number Table'!$A:$A,'Number Table'!$C:$C,$C$3,'Number Table'!$D:$D,I$10,'Number Table'!$G:$G,$B250),                   SUMIFS('Number Table'!$A:$A,'Number Table'!$C:$C,$C$3,'Number Table'!$D:$D,I$10,'Number Table'!$E:$E,$B250))</f>
        <v>0</v>
      </c>
      <c r="J250" s="27">
        <f>IF($D$3, SUMIFS('Number Table'!$A:$A,'Number Table'!$C:$C,$C$3,'Number Table'!$D:$D,J$10,'Number Table'!$G:$G,$B250),                   SUMIFS('Number Table'!$A:$A,'Number Table'!$C:$C,$C$3,'Number Table'!$D:$D,J$10,'Number Table'!$E:$E,$B250))</f>
        <v>0</v>
      </c>
      <c r="K250" s="27">
        <f>IF($D$3, SUMIFS('Number Table'!$A:$A,'Number Table'!$C:$C,$C$3,'Number Table'!$D:$D,K$10,'Number Table'!$G:$G,$B250),                   SUMIFS('Number Table'!$A:$A,'Number Table'!$C:$C,$C$3,'Number Table'!$D:$D,K$10,'Number Table'!$E:$E,$B250))</f>
        <v>0</v>
      </c>
      <c r="L250" s="27">
        <f>IF($D$3, SUMIFS('Number Table'!$A:$A,'Number Table'!$C:$C,$C$3,'Number Table'!$D:$D,L$10,'Number Table'!$G:$G,$B250),                   SUMIFS('Number Table'!$A:$A,'Number Table'!$C:$C,$C$3,'Number Table'!$D:$D,L$10,'Number Table'!$E:$E,$B250))</f>
        <v>0</v>
      </c>
    </row>
    <row r="251" spans="2:12" x14ac:dyDescent="0.2">
      <c r="B251" s="11">
        <v>241</v>
      </c>
      <c r="C251" s="27">
        <f>IF($D$3, SUMIFS('Number Table'!$A:$A,'Number Table'!$C:$C,$C$3,'Number Table'!$D:$D,C$10,'Number Table'!$G:$G,$B251),                   SUMIFS('Number Table'!$A:$A,'Number Table'!$C:$C,$C$3,'Number Table'!$D:$D,C$10,'Number Table'!$E:$E,$B251))</f>
        <v>0</v>
      </c>
      <c r="D251" s="27">
        <f>IF($D$3, SUMIFS('Number Table'!$A:$A,'Number Table'!$C:$C,$C$3,'Number Table'!$D:$D,D$10,'Number Table'!$G:$G,$B251),                   SUMIFS('Number Table'!$A:$A,'Number Table'!$C:$C,$C$3,'Number Table'!$D:$D,D$10,'Number Table'!$E:$E,$B251))</f>
        <v>0</v>
      </c>
      <c r="E251" s="27">
        <f>IF($D$3, SUMIFS('Number Table'!$A:$A,'Number Table'!$C:$C,$C$3,'Number Table'!$D:$D,E$10,'Number Table'!$G:$G,$B251),                   SUMIFS('Number Table'!$A:$A,'Number Table'!$C:$C,$C$3,'Number Table'!$D:$D,E$10,'Number Table'!$E:$E,$B251))</f>
        <v>0</v>
      </c>
      <c r="F251" s="27">
        <f>IF($D$3, SUMIFS('Number Table'!$A:$A,'Number Table'!$C:$C,$C$3,'Number Table'!$D:$D,F$10,'Number Table'!$G:$G,$B251),                   SUMIFS('Number Table'!$A:$A,'Number Table'!$C:$C,$C$3,'Number Table'!$D:$D,F$10,'Number Table'!$E:$E,$B251))</f>
        <v>0</v>
      </c>
      <c r="G251" s="27">
        <f>IF($D$3, SUMIFS('Number Table'!$A:$A,'Number Table'!$C:$C,$C$3,'Number Table'!$D:$D,G$10,'Number Table'!$G:$G,$B251),                   SUMIFS('Number Table'!$A:$A,'Number Table'!$C:$C,$C$3,'Number Table'!$D:$D,G$10,'Number Table'!$E:$E,$B251))</f>
        <v>0</v>
      </c>
      <c r="H251" s="27">
        <f>IF($D$3, SUMIFS('Number Table'!$A:$A,'Number Table'!$C:$C,$C$3,'Number Table'!$D:$D,H$10,'Number Table'!$G:$G,$B251),                   SUMIFS('Number Table'!$A:$A,'Number Table'!$C:$C,$C$3,'Number Table'!$D:$D,H$10,'Number Table'!$E:$E,$B251))</f>
        <v>0</v>
      </c>
      <c r="I251" s="27">
        <f>IF($D$3, SUMIFS('Number Table'!$A:$A,'Number Table'!$C:$C,$C$3,'Number Table'!$D:$D,I$10,'Number Table'!$G:$G,$B251),                   SUMIFS('Number Table'!$A:$A,'Number Table'!$C:$C,$C$3,'Number Table'!$D:$D,I$10,'Number Table'!$E:$E,$B251))</f>
        <v>0</v>
      </c>
      <c r="J251" s="27">
        <f>IF($D$3, SUMIFS('Number Table'!$A:$A,'Number Table'!$C:$C,$C$3,'Number Table'!$D:$D,J$10,'Number Table'!$G:$G,$B251),                   SUMIFS('Number Table'!$A:$A,'Number Table'!$C:$C,$C$3,'Number Table'!$D:$D,J$10,'Number Table'!$E:$E,$B251))</f>
        <v>0</v>
      </c>
      <c r="K251" s="27">
        <f>IF($D$3, SUMIFS('Number Table'!$A:$A,'Number Table'!$C:$C,$C$3,'Number Table'!$D:$D,K$10,'Number Table'!$G:$G,$B251),                   SUMIFS('Number Table'!$A:$A,'Number Table'!$C:$C,$C$3,'Number Table'!$D:$D,K$10,'Number Table'!$E:$E,$B251))</f>
        <v>0</v>
      </c>
      <c r="L251" s="27">
        <f>IF($D$3, SUMIFS('Number Table'!$A:$A,'Number Table'!$C:$C,$C$3,'Number Table'!$D:$D,L$10,'Number Table'!$G:$G,$B251),                   SUMIFS('Number Table'!$A:$A,'Number Table'!$C:$C,$C$3,'Number Table'!$D:$D,L$10,'Number Table'!$E:$E,$B251))</f>
        <v>0</v>
      </c>
    </row>
    <row r="252" spans="2:12" x14ac:dyDescent="0.2">
      <c r="B252" s="11">
        <v>242</v>
      </c>
      <c r="C252" s="27">
        <f>IF($D$3, SUMIFS('Number Table'!$A:$A,'Number Table'!$C:$C,$C$3,'Number Table'!$D:$D,C$10,'Number Table'!$G:$G,$B252),                   SUMIFS('Number Table'!$A:$A,'Number Table'!$C:$C,$C$3,'Number Table'!$D:$D,C$10,'Number Table'!$E:$E,$B252))</f>
        <v>0</v>
      </c>
      <c r="D252" s="27">
        <f>IF($D$3, SUMIFS('Number Table'!$A:$A,'Number Table'!$C:$C,$C$3,'Number Table'!$D:$D,D$10,'Number Table'!$G:$G,$B252),                   SUMIFS('Number Table'!$A:$A,'Number Table'!$C:$C,$C$3,'Number Table'!$D:$D,D$10,'Number Table'!$E:$E,$B252))</f>
        <v>0</v>
      </c>
      <c r="E252" s="27">
        <f>IF($D$3, SUMIFS('Number Table'!$A:$A,'Number Table'!$C:$C,$C$3,'Number Table'!$D:$D,E$10,'Number Table'!$G:$G,$B252),                   SUMIFS('Number Table'!$A:$A,'Number Table'!$C:$C,$C$3,'Number Table'!$D:$D,E$10,'Number Table'!$E:$E,$B252))</f>
        <v>0</v>
      </c>
      <c r="F252" s="27">
        <f>IF($D$3, SUMIFS('Number Table'!$A:$A,'Number Table'!$C:$C,$C$3,'Number Table'!$D:$D,F$10,'Number Table'!$G:$G,$B252),                   SUMIFS('Number Table'!$A:$A,'Number Table'!$C:$C,$C$3,'Number Table'!$D:$D,F$10,'Number Table'!$E:$E,$B252))</f>
        <v>0</v>
      </c>
      <c r="G252" s="27">
        <f>IF($D$3, SUMIFS('Number Table'!$A:$A,'Number Table'!$C:$C,$C$3,'Number Table'!$D:$D,G$10,'Number Table'!$G:$G,$B252),                   SUMIFS('Number Table'!$A:$A,'Number Table'!$C:$C,$C$3,'Number Table'!$D:$D,G$10,'Number Table'!$E:$E,$B252))</f>
        <v>0</v>
      </c>
      <c r="H252" s="27">
        <f>IF($D$3, SUMIFS('Number Table'!$A:$A,'Number Table'!$C:$C,$C$3,'Number Table'!$D:$D,H$10,'Number Table'!$G:$G,$B252),                   SUMIFS('Number Table'!$A:$A,'Number Table'!$C:$C,$C$3,'Number Table'!$D:$D,H$10,'Number Table'!$E:$E,$B252))</f>
        <v>0</v>
      </c>
      <c r="I252" s="27">
        <f>IF($D$3, SUMIFS('Number Table'!$A:$A,'Number Table'!$C:$C,$C$3,'Number Table'!$D:$D,I$10,'Number Table'!$G:$G,$B252),                   SUMIFS('Number Table'!$A:$A,'Number Table'!$C:$C,$C$3,'Number Table'!$D:$D,I$10,'Number Table'!$E:$E,$B252))</f>
        <v>0</v>
      </c>
      <c r="J252" s="27">
        <f>IF($D$3, SUMIFS('Number Table'!$A:$A,'Number Table'!$C:$C,$C$3,'Number Table'!$D:$D,J$10,'Number Table'!$G:$G,$B252),                   SUMIFS('Number Table'!$A:$A,'Number Table'!$C:$C,$C$3,'Number Table'!$D:$D,J$10,'Number Table'!$E:$E,$B252))</f>
        <v>0</v>
      </c>
      <c r="K252" s="27">
        <f>IF($D$3, SUMIFS('Number Table'!$A:$A,'Number Table'!$C:$C,$C$3,'Number Table'!$D:$D,K$10,'Number Table'!$G:$G,$B252),                   SUMIFS('Number Table'!$A:$A,'Number Table'!$C:$C,$C$3,'Number Table'!$D:$D,K$10,'Number Table'!$E:$E,$B252))</f>
        <v>0</v>
      </c>
      <c r="L252" s="27">
        <f>IF($D$3, SUMIFS('Number Table'!$A:$A,'Number Table'!$C:$C,$C$3,'Number Table'!$D:$D,L$10,'Number Table'!$G:$G,$B252),                   SUMIFS('Number Table'!$A:$A,'Number Table'!$C:$C,$C$3,'Number Table'!$D:$D,L$10,'Number Table'!$E:$E,$B252))</f>
        <v>0</v>
      </c>
    </row>
    <row r="253" spans="2:12" x14ac:dyDescent="0.2">
      <c r="B253" s="11">
        <v>243</v>
      </c>
      <c r="C253" s="27">
        <f>IF($D$3, SUMIFS('Number Table'!$A:$A,'Number Table'!$C:$C,$C$3,'Number Table'!$D:$D,C$10,'Number Table'!$G:$G,$B253),                   SUMIFS('Number Table'!$A:$A,'Number Table'!$C:$C,$C$3,'Number Table'!$D:$D,C$10,'Number Table'!$E:$E,$B253))</f>
        <v>0</v>
      </c>
      <c r="D253" s="27">
        <f>IF($D$3, SUMIFS('Number Table'!$A:$A,'Number Table'!$C:$C,$C$3,'Number Table'!$D:$D,D$10,'Number Table'!$G:$G,$B253),                   SUMIFS('Number Table'!$A:$A,'Number Table'!$C:$C,$C$3,'Number Table'!$D:$D,D$10,'Number Table'!$E:$E,$B253))</f>
        <v>0</v>
      </c>
      <c r="E253" s="27">
        <f>IF($D$3, SUMIFS('Number Table'!$A:$A,'Number Table'!$C:$C,$C$3,'Number Table'!$D:$D,E$10,'Number Table'!$G:$G,$B253),                   SUMIFS('Number Table'!$A:$A,'Number Table'!$C:$C,$C$3,'Number Table'!$D:$D,E$10,'Number Table'!$E:$E,$B253))</f>
        <v>0</v>
      </c>
      <c r="F253" s="27">
        <f>IF($D$3, SUMIFS('Number Table'!$A:$A,'Number Table'!$C:$C,$C$3,'Number Table'!$D:$D,F$10,'Number Table'!$G:$G,$B253),                   SUMIFS('Number Table'!$A:$A,'Number Table'!$C:$C,$C$3,'Number Table'!$D:$D,F$10,'Number Table'!$E:$E,$B253))</f>
        <v>0</v>
      </c>
      <c r="G253" s="27">
        <f>IF($D$3, SUMIFS('Number Table'!$A:$A,'Number Table'!$C:$C,$C$3,'Number Table'!$D:$D,G$10,'Number Table'!$G:$G,$B253),                   SUMIFS('Number Table'!$A:$A,'Number Table'!$C:$C,$C$3,'Number Table'!$D:$D,G$10,'Number Table'!$E:$E,$B253))</f>
        <v>0</v>
      </c>
      <c r="H253" s="27">
        <f>IF($D$3, SUMIFS('Number Table'!$A:$A,'Number Table'!$C:$C,$C$3,'Number Table'!$D:$D,H$10,'Number Table'!$G:$G,$B253),                   SUMIFS('Number Table'!$A:$A,'Number Table'!$C:$C,$C$3,'Number Table'!$D:$D,H$10,'Number Table'!$E:$E,$B253))</f>
        <v>0</v>
      </c>
      <c r="I253" s="27">
        <f>IF($D$3, SUMIFS('Number Table'!$A:$A,'Number Table'!$C:$C,$C$3,'Number Table'!$D:$D,I$10,'Number Table'!$G:$G,$B253),                   SUMIFS('Number Table'!$A:$A,'Number Table'!$C:$C,$C$3,'Number Table'!$D:$D,I$10,'Number Table'!$E:$E,$B253))</f>
        <v>0</v>
      </c>
      <c r="J253" s="27">
        <f>IF($D$3, SUMIFS('Number Table'!$A:$A,'Number Table'!$C:$C,$C$3,'Number Table'!$D:$D,J$10,'Number Table'!$G:$G,$B253),                   SUMIFS('Number Table'!$A:$A,'Number Table'!$C:$C,$C$3,'Number Table'!$D:$D,J$10,'Number Table'!$E:$E,$B253))</f>
        <v>0</v>
      </c>
      <c r="K253" s="27">
        <f>IF($D$3, SUMIFS('Number Table'!$A:$A,'Number Table'!$C:$C,$C$3,'Number Table'!$D:$D,K$10,'Number Table'!$G:$G,$B253),                   SUMIFS('Number Table'!$A:$A,'Number Table'!$C:$C,$C$3,'Number Table'!$D:$D,K$10,'Number Table'!$E:$E,$B253))</f>
        <v>0</v>
      </c>
      <c r="L253" s="27">
        <f>IF($D$3, SUMIFS('Number Table'!$A:$A,'Number Table'!$C:$C,$C$3,'Number Table'!$D:$D,L$10,'Number Table'!$G:$G,$B253),                   SUMIFS('Number Table'!$A:$A,'Number Table'!$C:$C,$C$3,'Number Table'!$D:$D,L$10,'Number Table'!$E:$E,$B253))</f>
        <v>0</v>
      </c>
    </row>
    <row r="254" spans="2:12" x14ac:dyDescent="0.2">
      <c r="B254" s="11">
        <v>244</v>
      </c>
      <c r="C254" s="27">
        <f>IF($D$3, SUMIFS('Number Table'!$A:$A,'Number Table'!$C:$C,$C$3,'Number Table'!$D:$D,C$10,'Number Table'!$G:$G,$B254),                   SUMIFS('Number Table'!$A:$A,'Number Table'!$C:$C,$C$3,'Number Table'!$D:$D,C$10,'Number Table'!$E:$E,$B254))</f>
        <v>0</v>
      </c>
      <c r="D254" s="27">
        <f>IF($D$3, SUMIFS('Number Table'!$A:$A,'Number Table'!$C:$C,$C$3,'Number Table'!$D:$D,D$10,'Number Table'!$G:$G,$B254),                   SUMIFS('Number Table'!$A:$A,'Number Table'!$C:$C,$C$3,'Number Table'!$D:$D,D$10,'Number Table'!$E:$E,$B254))</f>
        <v>0</v>
      </c>
      <c r="E254" s="27">
        <f>IF($D$3, SUMIFS('Number Table'!$A:$A,'Number Table'!$C:$C,$C$3,'Number Table'!$D:$D,E$10,'Number Table'!$G:$G,$B254),                   SUMIFS('Number Table'!$A:$A,'Number Table'!$C:$C,$C$3,'Number Table'!$D:$D,E$10,'Number Table'!$E:$E,$B254))</f>
        <v>0</v>
      </c>
      <c r="F254" s="27">
        <f>IF($D$3, SUMIFS('Number Table'!$A:$A,'Number Table'!$C:$C,$C$3,'Number Table'!$D:$D,F$10,'Number Table'!$G:$G,$B254),                   SUMIFS('Number Table'!$A:$A,'Number Table'!$C:$C,$C$3,'Number Table'!$D:$D,F$10,'Number Table'!$E:$E,$B254))</f>
        <v>0</v>
      </c>
      <c r="G254" s="27">
        <f>IF($D$3, SUMIFS('Number Table'!$A:$A,'Number Table'!$C:$C,$C$3,'Number Table'!$D:$D,G$10,'Number Table'!$G:$G,$B254),                   SUMIFS('Number Table'!$A:$A,'Number Table'!$C:$C,$C$3,'Number Table'!$D:$D,G$10,'Number Table'!$E:$E,$B254))</f>
        <v>0</v>
      </c>
      <c r="H254" s="27">
        <f>IF($D$3, SUMIFS('Number Table'!$A:$A,'Number Table'!$C:$C,$C$3,'Number Table'!$D:$D,H$10,'Number Table'!$G:$G,$B254),                   SUMIFS('Number Table'!$A:$A,'Number Table'!$C:$C,$C$3,'Number Table'!$D:$D,H$10,'Number Table'!$E:$E,$B254))</f>
        <v>0</v>
      </c>
      <c r="I254" s="27">
        <f>IF($D$3, SUMIFS('Number Table'!$A:$A,'Number Table'!$C:$C,$C$3,'Number Table'!$D:$D,I$10,'Number Table'!$G:$G,$B254),                   SUMIFS('Number Table'!$A:$A,'Number Table'!$C:$C,$C$3,'Number Table'!$D:$D,I$10,'Number Table'!$E:$E,$B254))</f>
        <v>0</v>
      </c>
      <c r="J254" s="27">
        <f>IF($D$3, SUMIFS('Number Table'!$A:$A,'Number Table'!$C:$C,$C$3,'Number Table'!$D:$D,J$10,'Number Table'!$G:$G,$B254),                   SUMIFS('Number Table'!$A:$A,'Number Table'!$C:$C,$C$3,'Number Table'!$D:$D,J$10,'Number Table'!$E:$E,$B254))</f>
        <v>0</v>
      </c>
      <c r="K254" s="27">
        <f>IF($D$3, SUMIFS('Number Table'!$A:$A,'Number Table'!$C:$C,$C$3,'Number Table'!$D:$D,K$10,'Number Table'!$G:$G,$B254),                   SUMIFS('Number Table'!$A:$A,'Number Table'!$C:$C,$C$3,'Number Table'!$D:$D,K$10,'Number Table'!$E:$E,$B254))</f>
        <v>0</v>
      </c>
      <c r="L254" s="27">
        <f>IF($D$3, SUMIFS('Number Table'!$A:$A,'Number Table'!$C:$C,$C$3,'Number Table'!$D:$D,L$10,'Number Table'!$G:$G,$B254),                   SUMIFS('Number Table'!$A:$A,'Number Table'!$C:$C,$C$3,'Number Table'!$D:$D,L$10,'Number Table'!$E:$E,$B254))</f>
        <v>0</v>
      </c>
    </row>
    <row r="255" spans="2:12" x14ac:dyDescent="0.2">
      <c r="B255" s="11">
        <v>245</v>
      </c>
      <c r="C255" s="27">
        <f>IF($D$3, SUMIFS('Number Table'!$A:$A,'Number Table'!$C:$C,$C$3,'Number Table'!$D:$D,C$10,'Number Table'!$G:$G,$B255),                   SUMIFS('Number Table'!$A:$A,'Number Table'!$C:$C,$C$3,'Number Table'!$D:$D,C$10,'Number Table'!$E:$E,$B255))</f>
        <v>0</v>
      </c>
      <c r="D255" s="27">
        <f>IF($D$3, SUMIFS('Number Table'!$A:$A,'Number Table'!$C:$C,$C$3,'Number Table'!$D:$D,D$10,'Number Table'!$G:$G,$B255),                   SUMIFS('Number Table'!$A:$A,'Number Table'!$C:$C,$C$3,'Number Table'!$D:$D,D$10,'Number Table'!$E:$E,$B255))</f>
        <v>0</v>
      </c>
      <c r="E255" s="27">
        <f>IF($D$3, SUMIFS('Number Table'!$A:$A,'Number Table'!$C:$C,$C$3,'Number Table'!$D:$D,E$10,'Number Table'!$G:$G,$B255),                   SUMIFS('Number Table'!$A:$A,'Number Table'!$C:$C,$C$3,'Number Table'!$D:$D,E$10,'Number Table'!$E:$E,$B255))</f>
        <v>0</v>
      </c>
      <c r="F255" s="27">
        <f>IF($D$3, SUMIFS('Number Table'!$A:$A,'Number Table'!$C:$C,$C$3,'Number Table'!$D:$D,F$10,'Number Table'!$G:$G,$B255),                   SUMIFS('Number Table'!$A:$A,'Number Table'!$C:$C,$C$3,'Number Table'!$D:$D,F$10,'Number Table'!$E:$E,$B255))</f>
        <v>0</v>
      </c>
      <c r="G255" s="27">
        <f>IF($D$3, SUMIFS('Number Table'!$A:$A,'Number Table'!$C:$C,$C$3,'Number Table'!$D:$D,G$10,'Number Table'!$G:$G,$B255),                   SUMIFS('Number Table'!$A:$A,'Number Table'!$C:$C,$C$3,'Number Table'!$D:$D,G$10,'Number Table'!$E:$E,$B255))</f>
        <v>0</v>
      </c>
      <c r="H255" s="27">
        <f>IF($D$3, SUMIFS('Number Table'!$A:$A,'Number Table'!$C:$C,$C$3,'Number Table'!$D:$D,H$10,'Number Table'!$G:$G,$B255),                   SUMIFS('Number Table'!$A:$A,'Number Table'!$C:$C,$C$3,'Number Table'!$D:$D,H$10,'Number Table'!$E:$E,$B255))</f>
        <v>0</v>
      </c>
      <c r="I255" s="27">
        <f>IF($D$3, SUMIFS('Number Table'!$A:$A,'Number Table'!$C:$C,$C$3,'Number Table'!$D:$D,I$10,'Number Table'!$G:$G,$B255),                   SUMIFS('Number Table'!$A:$A,'Number Table'!$C:$C,$C$3,'Number Table'!$D:$D,I$10,'Number Table'!$E:$E,$B255))</f>
        <v>0</v>
      </c>
      <c r="J255" s="27">
        <f>IF($D$3, SUMIFS('Number Table'!$A:$A,'Number Table'!$C:$C,$C$3,'Number Table'!$D:$D,J$10,'Number Table'!$G:$G,$B255),                   SUMIFS('Number Table'!$A:$A,'Number Table'!$C:$C,$C$3,'Number Table'!$D:$D,J$10,'Number Table'!$E:$E,$B255))</f>
        <v>0</v>
      </c>
      <c r="K255" s="27">
        <f>IF($D$3, SUMIFS('Number Table'!$A:$A,'Number Table'!$C:$C,$C$3,'Number Table'!$D:$D,K$10,'Number Table'!$G:$G,$B255),                   SUMIFS('Number Table'!$A:$A,'Number Table'!$C:$C,$C$3,'Number Table'!$D:$D,K$10,'Number Table'!$E:$E,$B255))</f>
        <v>0</v>
      </c>
      <c r="L255" s="27">
        <f>IF($D$3, SUMIFS('Number Table'!$A:$A,'Number Table'!$C:$C,$C$3,'Number Table'!$D:$D,L$10,'Number Table'!$G:$G,$B255),                   SUMIFS('Number Table'!$A:$A,'Number Table'!$C:$C,$C$3,'Number Table'!$D:$D,L$10,'Number Table'!$E:$E,$B255))</f>
        <v>0</v>
      </c>
    </row>
    <row r="256" spans="2:12" x14ac:dyDescent="0.2">
      <c r="B256" s="11">
        <v>246</v>
      </c>
      <c r="C256" s="27">
        <f>IF($D$3, SUMIFS('Number Table'!$A:$A,'Number Table'!$C:$C,$C$3,'Number Table'!$D:$D,C$10,'Number Table'!$G:$G,$B256),                   SUMIFS('Number Table'!$A:$A,'Number Table'!$C:$C,$C$3,'Number Table'!$D:$D,C$10,'Number Table'!$E:$E,$B256))</f>
        <v>0</v>
      </c>
      <c r="D256" s="27">
        <f>IF($D$3, SUMIFS('Number Table'!$A:$A,'Number Table'!$C:$C,$C$3,'Number Table'!$D:$D,D$10,'Number Table'!$G:$G,$B256),                   SUMIFS('Number Table'!$A:$A,'Number Table'!$C:$C,$C$3,'Number Table'!$D:$D,D$10,'Number Table'!$E:$E,$B256))</f>
        <v>0</v>
      </c>
      <c r="E256" s="27">
        <f>IF($D$3, SUMIFS('Number Table'!$A:$A,'Number Table'!$C:$C,$C$3,'Number Table'!$D:$D,E$10,'Number Table'!$G:$G,$B256),                   SUMIFS('Number Table'!$A:$A,'Number Table'!$C:$C,$C$3,'Number Table'!$D:$D,E$10,'Number Table'!$E:$E,$B256))</f>
        <v>0</v>
      </c>
      <c r="F256" s="27">
        <f>IF($D$3, SUMIFS('Number Table'!$A:$A,'Number Table'!$C:$C,$C$3,'Number Table'!$D:$D,F$10,'Number Table'!$G:$G,$B256),                   SUMIFS('Number Table'!$A:$A,'Number Table'!$C:$C,$C$3,'Number Table'!$D:$D,F$10,'Number Table'!$E:$E,$B256))</f>
        <v>0</v>
      </c>
      <c r="G256" s="27">
        <f>IF($D$3, SUMIFS('Number Table'!$A:$A,'Number Table'!$C:$C,$C$3,'Number Table'!$D:$D,G$10,'Number Table'!$G:$G,$B256),                   SUMIFS('Number Table'!$A:$A,'Number Table'!$C:$C,$C$3,'Number Table'!$D:$D,G$10,'Number Table'!$E:$E,$B256))</f>
        <v>0</v>
      </c>
      <c r="H256" s="27">
        <f>IF($D$3, SUMIFS('Number Table'!$A:$A,'Number Table'!$C:$C,$C$3,'Number Table'!$D:$D,H$10,'Number Table'!$G:$G,$B256),                   SUMIFS('Number Table'!$A:$A,'Number Table'!$C:$C,$C$3,'Number Table'!$D:$D,H$10,'Number Table'!$E:$E,$B256))</f>
        <v>0</v>
      </c>
      <c r="I256" s="27">
        <f>IF($D$3, SUMIFS('Number Table'!$A:$A,'Number Table'!$C:$C,$C$3,'Number Table'!$D:$D,I$10,'Number Table'!$G:$G,$B256),                   SUMIFS('Number Table'!$A:$A,'Number Table'!$C:$C,$C$3,'Number Table'!$D:$D,I$10,'Number Table'!$E:$E,$B256))</f>
        <v>0</v>
      </c>
      <c r="J256" s="27">
        <f>IF($D$3, SUMIFS('Number Table'!$A:$A,'Number Table'!$C:$C,$C$3,'Number Table'!$D:$D,J$10,'Number Table'!$G:$G,$B256),                   SUMIFS('Number Table'!$A:$A,'Number Table'!$C:$C,$C$3,'Number Table'!$D:$D,J$10,'Number Table'!$E:$E,$B256))</f>
        <v>0</v>
      </c>
      <c r="K256" s="27">
        <f>IF($D$3, SUMIFS('Number Table'!$A:$A,'Number Table'!$C:$C,$C$3,'Number Table'!$D:$D,K$10,'Number Table'!$G:$G,$B256),                   SUMIFS('Number Table'!$A:$A,'Number Table'!$C:$C,$C$3,'Number Table'!$D:$D,K$10,'Number Table'!$E:$E,$B256))</f>
        <v>0</v>
      </c>
      <c r="L256" s="27">
        <f>IF($D$3, SUMIFS('Number Table'!$A:$A,'Number Table'!$C:$C,$C$3,'Number Table'!$D:$D,L$10,'Number Table'!$G:$G,$B256),                   SUMIFS('Number Table'!$A:$A,'Number Table'!$C:$C,$C$3,'Number Table'!$D:$D,L$10,'Number Table'!$E:$E,$B256))</f>
        <v>0</v>
      </c>
    </row>
    <row r="257" spans="2:12" x14ac:dyDescent="0.2">
      <c r="B257" s="11">
        <v>247</v>
      </c>
      <c r="C257" s="27">
        <f>IF($D$3, SUMIFS('Number Table'!$A:$A,'Number Table'!$C:$C,$C$3,'Number Table'!$D:$D,C$10,'Number Table'!$G:$G,$B257),                   SUMIFS('Number Table'!$A:$A,'Number Table'!$C:$C,$C$3,'Number Table'!$D:$D,C$10,'Number Table'!$E:$E,$B257))</f>
        <v>0</v>
      </c>
      <c r="D257" s="27">
        <f>IF($D$3, SUMIFS('Number Table'!$A:$A,'Number Table'!$C:$C,$C$3,'Number Table'!$D:$D,D$10,'Number Table'!$G:$G,$B257),                   SUMIFS('Number Table'!$A:$A,'Number Table'!$C:$C,$C$3,'Number Table'!$D:$D,D$10,'Number Table'!$E:$E,$B257))</f>
        <v>0</v>
      </c>
      <c r="E257" s="27">
        <f>IF($D$3, SUMIFS('Number Table'!$A:$A,'Number Table'!$C:$C,$C$3,'Number Table'!$D:$D,E$10,'Number Table'!$G:$G,$B257),                   SUMIFS('Number Table'!$A:$A,'Number Table'!$C:$C,$C$3,'Number Table'!$D:$D,E$10,'Number Table'!$E:$E,$B257))</f>
        <v>0</v>
      </c>
      <c r="F257" s="27">
        <f>IF($D$3, SUMIFS('Number Table'!$A:$A,'Number Table'!$C:$C,$C$3,'Number Table'!$D:$D,F$10,'Number Table'!$G:$G,$B257),                   SUMIFS('Number Table'!$A:$A,'Number Table'!$C:$C,$C$3,'Number Table'!$D:$D,F$10,'Number Table'!$E:$E,$B257))</f>
        <v>0</v>
      </c>
      <c r="G257" s="27">
        <f>IF($D$3, SUMIFS('Number Table'!$A:$A,'Number Table'!$C:$C,$C$3,'Number Table'!$D:$D,G$10,'Number Table'!$G:$G,$B257),                   SUMIFS('Number Table'!$A:$A,'Number Table'!$C:$C,$C$3,'Number Table'!$D:$D,G$10,'Number Table'!$E:$E,$B257))</f>
        <v>0</v>
      </c>
      <c r="H257" s="27">
        <f>IF($D$3, SUMIFS('Number Table'!$A:$A,'Number Table'!$C:$C,$C$3,'Number Table'!$D:$D,H$10,'Number Table'!$G:$G,$B257),                   SUMIFS('Number Table'!$A:$A,'Number Table'!$C:$C,$C$3,'Number Table'!$D:$D,H$10,'Number Table'!$E:$E,$B257))</f>
        <v>0</v>
      </c>
      <c r="I257" s="27">
        <f>IF($D$3, SUMIFS('Number Table'!$A:$A,'Number Table'!$C:$C,$C$3,'Number Table'!$D:$D,I$10,'Number Table'!$G:$G,$B257),                   SUMIFS('Number Table'!$A:$A,'Number Table'!$C:$C,$C$3,'Number Table'!$D:$D,I$10,'Number Table'!$E:$E,$B257))</f>
        <v>0</v>
      </c>
      <c r="J257" s="27">
        <f>IF($D$3, SUMIFS('Number Table'!$A:$A,'Number Table'!$C:$C,$C$3,'Number Table'!$D:$D,J$10,'Number Table'!$G:$G,$B257),                   SUMIFS('Number Table'!$A:$A,'Number Table'!$C:$C,$C$3,'Number Table'!$D:$D,J$10,'Number Table'!$E:$E,$B257))</f>
        <v>0</v>
      </c>
      <c r="K257" s="27">
        <f>IF($D$3, SUMIFS('Number Table'!$A:$A,'Number Table'!$C:$C,$C$3,'Number Table'!$D:$D,K$10,'Number Table'!$G:$G,$B257),                   SUMIFS('Number Table'!$A:$A,'Number Table'!$C:$C,$C$3,'Number Table'!$D:$D,K$10,'Number Table'!$E:$E,$B257))</f>
        <v>0</v>
      </c>
      <c r="L257" s="27">
        <f>IF($D$3, SUMIFS('Number Table'!$A:$A,'Number Table'!$C:$C,$C$3,'Number Table'!$D:$D,L$10,'Number Table'!$G:$G,$B257),                   SUMIFS('Number Table'!$A:$A,'Number Table'!$C:$C,$C$3,'Number Table'!$D:$D,L$10,'Number Table'!$E:$E,$B257))</f>
        <v>0</v>
      </c>
    </row>
    <row r="258" spans="2:12" x14ac:dyDescent="0.2">
      <c r="B258" s="11">
        <v>248</v>
      </c>
      <c r="C258" s="27">
        <f>IF($D$3, SUMIFS('Number Table'!$A:$A,'Number Table'!$C:$C,$C$3,'Number Table'!$D:$D,C$10,'Number Table'!$G:$G,$B258),                   SUMIFS('Number Table'!$A:$A,'Number Table'!$C:$C,$C$3,'Number Table'!$D:$D,C$10,'Number Table'!$E:$E,$B258))</f>
        <v>0</v>
      </c>
      <c r="D258" s="27">
        <f>IF($D$3, SUMIFS('Number Table'!$A:$A,'Number Table'!$C:$C,$C$3,'Number Table'!$D:$D,D$10,'Number Table'!$G:$G,$B258),                   SUMIFS('Number Table'!$A:$A,'Number Table'!$C:$C,$C$3,'Number Table'!$D:$D,D$10,'Number Table'!$E:$E,$B258))</f>
        <v>0</v>
      </c>
      <c r="E258" s="27">
        <f>IF($D$3, SUMIFS('Number Table'!$A:$A,'Number Table'!$C:$C,$C$3,'Number Table'!$D:$D,E$10,'Number Table'!$G:$G,$B258),                   SUMIFS('Number Table'!$A:$A,'Number Table'!$C:$C,$C$3,'Number Table'!$D:$D,E$10,'Number Table'!$E:$E,$B258))</f>
        <v>0</v>
      </c>
      <c r="F258" s="27">
        <f>IF($D$3, SUMIFS('Number Table'!$A:$A,'Number Table'!$C:$C,$C$3,'Number Table'!$D:$D,F$10,'Number Table'!$G:$G,$B258),                   SUMIFS('Number Table'!$A:$A,'Number Table'!$C:$C,$C$3,'Number Table'!$D:$D,F$10,'Number Table'!$E:$E,$B258))</f>
        <v>0</v>
      </c>
      <c r="G258" s="27">
        <f>IF($D$3, SUMIFS('Number Table'!$A:$A,'Number Table'!$C:$C,$C$3,'Number Table'!$D:$D,G$10,'Number Table'!$G:$G,$B258),                   SUMIFS('Number Table'!$A:$A,'Number Table'!$C:$C,$C$3,'Number Table'!$D:$D,G$10,'Number Table'!$E:$E,$B258))</f>
        <v>0</v>
      </c>
      <c r="H258" s="27">
        <f>IF($D$3, SUMIFS('Number Table'!$A:$A,'Number Table'!$C:$C,$C$3,'Number Table'!$D:$D,H$10,'Number Table'!$G:$G,$B258),                   SUMIFS('Number Table'!$A:$A,'Number Table'!$C:$C,$C$3,'Number Table'!$D:$D,H$10,'Number Table'!$E:$E,$B258))</f>
        <v>0</v>
      </c>
      <c r="I258" s="27">
        <f>IF($D$3, SUMIFS('Number Table'!$A:$A,'Number Table'!$C:$C,$C$3,'Number Table'!$D:$D,I$10,'Number Table'!$G:$G,$B258),                   SUMIFS('Number Table'!$A:$A,'Number Table'!$C:$C,$C$3,'Number Table'!$D:$D,I$10,'Number Table'!$E:$E,$B258))</f>
        <v>0</v>
      </c>
      <c r="J258" s="27">
        <f>IF($D$3, SUMIFS('Number Table'!$A:$A,'Number Table'!$C:$C,$C$3,'Number Table'!$D:$D,J$10,'Number Table'!$G:$G,$B258),                   SUMIFS('Number Table'!$A:$A,'Number Table'!$C:$C,$C$3,'Number Table'!$D:$D,J$10,'Number Table'!$E:$E,$B258))</f>
        <v>0</v>
      </c>
      <c r="K258" s="27">
        <f>IF($D$3, SUMIFS('Number Table'!$A:$A,'Number Table'!$C:$C,$C$3,'Number Table'!$D:$D,K$10,'Number Table'!$G:$G,$B258),                   SUMIFS('Number Table'!$A:$A,'Number Table'!$C:$C,$C$3,'Number Table'!$D:$D,K$10,'Number Table'!$E:$E,$B258))</f>
        <v>0</v>
      </c>
      <c r="L258" s="27">
        <f>IF($D$3, SUMIFS('Number Table'!$A:$A,'Number Table'!$C:$C,$C$3,'Number Table'!$D:$D,L$10,'Number Table'!$G:$G,$B258),                   SUMIFS('Number Table'!$A:$A,'Number Table'!$C:$C,$C$3,'Number Table'!$D:$D,L$10,'Number Table'!$E:$E,$B258))</f>
        <v>0</v>
      </c>
    </row>
    <row r="259" spans="2:12" x14ac:dyDescent="0.2">
      <c r="B259" s="11">
        <v>249</v>
      </c>
      <c r="C259" s="27">
        <f>IF($D$3, SUMIFS('Number Table'!$A:$A,'Number Table'!$C:$C,$C$3,'Number Table'!$D:$D,C$10,'Number Table'!$G:$G,$B259),                   SUMIFS('Number Table'!$A:$A,'Number Table'!$C:$C,$C$3,'Number Table'!$D:$D,C$10,'Number Table'!$E:$E,$B259))</f>
        <v>0</v>
      </c>
      <c r="D259" s="27">
        <f>IF($D$3, SUMIFS('Number Table'!$A:$A,'Number Table'!$C:$C,$C$3,'Number Table'!$D:$D,D$10,'Number Table'!$G:$G,$B259),                   SUMIFS('Number Table'!$A:$A,'Number Table'!$C:$C,$C$3,'Number Table'!$D:$D,D$10,'Number Table'!$E:$E,$B259))</f>
        <v>0</v>
      </c>
      <c r="E259" s="27">
        <f>IF($D$3, SUMIFS('Number Table'!$A:$A,'Number Table'!$C:$C,$C$3,'Number Table'!$D:$D,E$10,'Number Table'!$G:$G,$B259),                   SUMIFS('Number Table'!$A:$A,'Number Table'!$C:$C,$C$3,'Number Table'!$D:$D,E$10,'Number Table'!$E:$E,$B259))</f>
        <v>0</v>
      </c>
      <c r="F259" s="27">
        <f>IF($D$3, SUMIFS('Number Table'!$A:$A,'Number Table'!$C:$C,$C$3,'Number Table'!$D:$D,F$10,'Number Table'!$G:$G,$B259),                   SUMIFS('Number Table'!$A:$A,'Number Table'!$C:$C,$C$3,'Number Table'!$D:$D,F$10,'Number Table'!$E:$E,$B259))</f>
        <v>0</v>
      </c>
      <c r="G259" s="27">
        <f>IF($D$3, SUMIFS('Number Table'!$A:$A,'Number Table'!$C:$C,$C$3,'Number Table'!$D:$D,G$10,'Number Table'!$G:$G,$B259),                   SUMIFS('Number Table'!$A:$A,'Number Table'!$C:$C,$C$3,'Number Table'!$D:$D,G$10,'Number Table'!$E:$E,$B259))</f>
        <v>0</v>
      </c>
      <c r="H259" s="27">
        <f>IF($D$3, SUMIFS('Number Table'!$A:$A,'Number Table'!$C:$C,$C$3,'Number Table'!$D:$D,H$10,'Number Table'!$G:$G,$B259),                   SUMIFS('Number Table'!$A:$A,'Number Table'!$C:$C,$C$3,'Number Table'!$D:$D,H$10,'Number Table'!$E:$E,$B259))</f>
        <v>0</v>
      </c>
      <c r="I259" s="27">
        <f>IF($D$3, SUMIFS('Number Table'!$A:$A,'Number Table'!$C:$C,$C$3,'Number Table'!$D:$D,I$10,'Number Table'!$G:$G,$B259),                   SUMIFS('Number Table'!$A:$A,'Number Table'!$C:$C,$C$3,'Number Table'!$D:$D,I$10,'Number Table'!$E:$E,$B259))</f>
        <v>0</v>
      </c>
      <c r="J259" s="27">
        <f>IF($D$3, SUMIFS('Number Table'!$A:$A,'Number Table'!$C:$C,$C$3,'Number Table'!$D:$D,J$10,'Number Table'!$G:$G,$B259),                   SUMIFS('Number Table'!$A:$A,'Number Table'!$C:$C,$C$3,'Number Table'!$D:$D,J$10,'Number Table'!$E:$E,$B259))</f>
        <v>0</v>
      </c>
      <c r="K259" s="27">
        <f>IF($D$3, SUMIFS('Number Table'!$A:$A,'Number Table'!$C:$C,$C$3,'Number Table'!$D:$D,K$10,'Number Table'!$G:$G,$B259),                   SUMIFS('Number Table'!$A:$A,'Number Table'!$C:$C,$C$3,'Number Table'!$D:$D,K$10,'Number Table'!$E:$E,$B259))</f>
        <v>0</v>
      </c>
      <c r="L259" s="27">
        <f>IF($D$3, SUMIFS('Number Table'!$A:$A,'Number Table'!$C:$C,$C$3,'Number Table'!$D:$D,L$10,'Number Table'!$G:$G,$B259),                   SUMIFS('Number Table'!$A:$A,'Number Table'!$C:$C,$C$3,'Number Table'!$D:$D,L$10,'Number Table'!$E:$E,$B259))</f>
        <v>0</v>
      </c>
    </row>
    <row r="260" spans="2:12" x14ac:dyDescent="0.2">
      <c r="B260" s="11">
        <v>250</v>
      </c>
      <c r="C260" s="27">
        <f>IF($D$3, SUMIFS('Number Table'!$A:$A,'Number Table'!$C:$C,$C$3,'Number Table'!$D:$D,C$10,'Number Table'!$G:$G,$B260),                   SUMIFS('Number Table'!$A:$A,'Number Table'!$C:$C,$C$3,'Number Table'!$D:$D,C$10,'Number Table'!$E:$E,$B260))</f>
        <v>0</v>
      </c>
      <c r="D260" s="27">
        <f>IF($D$3, SUMIFS('Number Table'!$A:$A,'Number Table'!$C:$C,$C$3,'Number Table'!$D:$D,D$10,'Number Table'!$G:$G,$B260),                   SUMIFS('Number Table'!$A:$A,'Number Table'!$C:$C,$C$3,'Number Table'!$D:$D,D$10,'Number Table'!$E:$E,$B260))</f>
        <v>0</v>
      </c>
      <c r="E260" s="27">
        <f>IF($D$3, SUMIFS('Number Table'!$A:$A,'Number Table'!$C:$C,$C$3,'Number Table'!$D:$D,E$10,'Number Table'!$G:$G,$B260),                   SUMIFS('Number Table'!$A:$A,'Number Table'!$C:$C,$C$3,'Number Table'!$D:$D,E$10,'Number Table'!$E:$E,$B260))</f>
        <v>0</v>
      </c>
      <c r="F260" s="27">
        <f>IF($D$3, SUMIFS('Number Table'!$A:$A,'Number Table'!$C:$C,$C$3,'Number Table'!$D:$D,F$10,'Number Table'!$G:$G,$B260),                   SUMIFS('Number Table'!$A:$A,'Number Table'!$C:$C,$C$3,'Number Table'!$D:$D,F$10,'Number Table'!$E:$E,$B260))</f>
        <v>0</v>
      </c>
      <c r="G260" s="27">
        <f>IF($D$3, SUMIFS('Number Table'!$A:$A,'Number Table'!$C:$C,$C$3,'Number Table'!$D:$D,G$10,'Number Table'!$G:$G,$B260),                   SUMIFS('Number Table'!$A:$A,'Number Table'!$C:$C,$C$3,'Number Table'!$D:$D,G$10,'Number Table'!$E:$E,$B260))</f>
        <v>0</v>
      </c>
      <c r="H260" s="27">
        <f>IF($D$3, SUMIFS('Number Table'!$A:$A,'Number Table'!$C:$C,$C$3,'Number Table'!$D:$D,H$10,'Number Table'!$G:$G,$B260),                   SUMIFS('Number Table'!$A:$A,'Number Table'!$C:$C,$C$3,'Number Table'!$D:$D,H$10,'Number Table'!$E:$E,$B260))</f>
        <v>0</v>
      </c>
      <c r="I260" s="27">
        <f>IF($D$3, SUMIFS('Number Table'!$A:$A,'Number Table'!$C:$C,$C$3,'Number Table'!$D:$D,I$10,'Number Table'!$G:$G,$B260),                   SUMIFS('Number Table'!$A:$A,'Number Table'!$C:$C,$C$3,'Number Table'!$D:$D,I$10,'Number Table'!$E:$E,$B260))</f>
        <v>0</v>
      </c>
      <c r="J260" s="27">
        <f>IF($D$3, SUMIFS('Number Table'!$A:$A,'Number Table'!$C:$C,$C$3,'Number Table'!$D:$D,J$10,'Number Table'!$G:$G,$B260),                   SUMIFS('Number Table'!$A:$A,'Number Table'!$C:$C,$C$3,'Number Table'!$D:$D,J$10,'Number Table'!$E:$E,$B260))</f>
        <v>0</v>
      </c>
      <c r="K260" s="27">
        <f>IF($D$3, SUMIFS('Number Table'!$A:$A,'Number Table'!$C:$C,$C$3,'Number Table'!$D:$D,K$10,'Number Table'!$G:$G,$B260),                   SUMIFS('Number Table'!$A:$A,'Number Table'!$C:$C,$C$3,'Number Table'!$D:$D,K$10,'Number Table'!$E:$E,$B260))</f>
        <v>0</v>
      </c>
      <c r="L260" s="27">
        <f>IF($D$3, SUMIFS('Number Table'!$A:$A,'Number Table'!$C:$C,$C$3,'Number Table'!$D:$D,L$10,'Number Table'!$G:$G,$B260),                   SUMIFS('Number Table'!$A:$A,'Number Table'!$C:$C,$C$3,'Number Table'!$D:$D,L$10,'Number Table'!$E:$E,$B260))</f>
        <v>0</v>
      </c>
    </row>
    <row r="261" spans="2:12" x14ac:dyDescent="0.2">
      <c r="B261" s="11">
        <v>251</v>
      </c>
      <c r="C261" s="27">
        <f>IF($D$3, SUMIFS('Number Table'!$A:$A,'Number Table'!$C:$C,$C$3,'Number Table'!$D:$D,C$10,'Number Table'!$G:$G,$B261),                   SUMIFS('Number Table'!$A:$A,'Number Table'!$C:$C,$C$3,'Number Table'!$D:$D,C$10,'Number Table'!$E:$E,$B261))</f>
        <v>0</v>
      </c>
      <c r="D261" s="27">
        <f>IF($D$3, SUMIFS('Number Table'!$A:$A,'Number Table'!$C:$C,$C$3,'Number Table'!$D:$D,D$10,'Number Table'!$G:$G,$B261),                   SUMIFS('Number Table'!$A:$A,'Number Table'!$C:$C,$C$3,'Number Table'!$D:$D,D$10,'Number Table'!$E:$E,$B261))</f>
        <v>0</v>
      </c>
      <c r="E261" s="27">
        <f>IF($D$3, SUMIFS('Number Table'!$A:$A,'Number Table'!$C:$C,$C$3,'Number Table'!$D:$D,E$10,'Number Table'!$G:$G,$B261),                   SUMIFS('Number Table'!$A:$A,'Number Table'!$C:$C,$C$3,'Number Table'!$D:$D,E$10,'Number Table'!$E:$E,$B261))</f>
        <v>0</v>
      </c>
      <c r="F261" s="27">
        <f>IF($D$3, SUMIFS('Number Table'!$A:$A,'Number Table'!$C:$C,$C$3,'Number Table'!$D:$D,F$10,'Number Table'!$G:$G,$B261),                   SUMIFS('Number Table'!$A:$A,'Number Table'!$C:$C,$C$3,'Number Table'!$D:$D,F$10,'Number Table'!$E:$E,$B261))</f>
        <v>0</v>
      </c>
      <c r="G261" s="27">
        <f>IF($D$3, SUMIFS('Number Table'!$A:$A,'Number Table'!$C:$C,$C$3,'Number Table'!$D:$D,G$10,'Number Table'!$G:$G,$B261),                   SUMIFS('Number Table'!$A:$A,'Number Table'!$C:$C,$C$3,'Number Table'!$D:$D,G$10,'Number Table'!$E:$E,$B261))</f>
        <v>0</v>
      </c>
      <c r="H261" s="27">
        <f>IF($D$3, SUMIFS('Number Table'!$A:$A,'Number Table'!$C:$C,$C$3,'Number Table'!$D:$D,H$10,'Number Table'!$G:$G,$B261),                   SUMIFS('Number Table'!$A:$A,'Number Table'!$C:$C,$C$3,'Number Table'!$D:$D,H$10,'Number Table'!$E:$E,$B261))</f>
        <v>0</v>
      </c>
      <c r="I261" s="27">
        <f>IF($D$3, SUMIFS('Number Table'!$A:$A,'Number Table'!$C:$C,$C$3,'Number Table'!$D:$D,I$10,'Number Table'!$G:$G,$B261),                   SUMIFS('Number Table'!$A:$A,'Number Table'!$C:$C,$C$3,'Number Table'!$D:$D,I$10,'Number Table'!$E:$E,$B261))</f>
        <v>0</v>
      </c>
      <c r="J261" s="27">
        <f>IF($D$3, SUMIFS('Number Table'!$A:$A,'Number Table'!$C:$C,$C$3,'Number Table'!$D:$D,J$10,'Number Table'!$G:$G,$B261),                   SUMIFS('Number Table'!$A:$A,'Number Table'!$C:$C,$C$3,'Number Table'!$D:$D,J$10,'Number Table'!$E:$E,$B261))</f>
        <v>0</v>
      </c>
      <c r="K261" s="27">
        <f>IF($D$3, SUMIFS('Number Table'!$A:$A,'Number Table'!$C:$C,$C$3,'Number Table'!$D:$D,K$10,'Number Table'!$G:$G,$B261),                   SUMIFS('Number Table'!$A:$A,'Number Table'!$C:$C,$C$3,'Number Table'!$D:$D,K$10,'Number Table'!$E:$E,$B261))</f>
        <v>0</v>
      </c>
      <c r="L261" s="27">
        <f>IF($D$3, SUMIFS('Number Table'!$A:$A,'Number Table'!$C:$C,$C$3,'Number Table'!$D:$D,L$10,'Number Table'!$G:$G,$B261),                   SUMIFS('Number Table'!$A:$A,'Number Table'!$C:$C,$C$3,'Number Table'!$D:$D,L$10,'Number Table'!$E:$E,$B261))</f>
        <v>0</v>
      </c>
    </row>
    <row r="262" spans="2:12" x14ac:dyDescent="0.2">
      <c r="B262" s="11">
        <v>252</v>
      </c>
      <c r="C262" s="27">
        <f>IF($D$3, SUMIFS('Number Table'!$A:$A,'Number Table'!$C:$C,$C$3,'Number Table'!$D:$D,C$10,'Number Table'!$G:$G,$B262),                   SUMIFS('Number Table'!$A:$A,'Number Table'!$C:$C,$C$3,'Number Table'!$D:$D,C$10,'Number Table'!$E:$E,$B262))</f>
        <v>0</v>
      </c>
      <c r="D262" s="27">
        <f>IF($D$3, SUMIFS('Number Table'!$A:$A,'Number Table'!$C:$C,$C$3,'Number Table'!$D:$D,D$10,'Number Table'!$G:$G,$B262),                   SUMIFS('Number Table'!$A:$A,'Number Table'!$C:$C,$C$3,'Number Table'!$D:$D,D$10,'Number Table'!$E:$E,$B262))</f>
        <v>0</v>
      </c>
      <c r="E262" s="27">
        <f>IF($D$3, SUMIFS('Number Table'!$A:$A,'Number Table'!$C:$C,$C$3,'Number Table'!$D:$D,E$10,'Number Table'!$G:$G,$B262),                   SUMIFS('Number Table'!$A:$A,'Number Table'!$C:$C,$C$3,'Number Table'!$D:$D,E$10,'Number Table'!$E:$E,$B262))</f>
        <v>0</v>
      </c>
      <c r="F262" s="27">
        <f>IF($D$3, SUMIFS('Number Table'!$A:$A,'Number Table'!$C:$C,$C$3,'Number Table'!$D:$D,F$10,'Number Table'!$G:$G,$B262),                   SUMIFS('Number Table'!$A:$A,'Number Table'!$C:$C,$C$3,'Number Table'!$D:$D,F$10,'Number Table'!$E:$E,$B262))</f>
        <v>0</v>
      </c>
      <c r="G262" s="27">
        <f>IF($D$3, SUMIFS('Number Table'!$A:$A,'Number Table'!$C:$C,$C$3,'Number Table'!$D:$D,G$10,'Number Table'!$G:$G,$B262),                   SUMIFS('Number Table'!$A:$A,'Number Table'!$C:$C,$C$3,'Number Table'!$D:$D,G$10,'Number Table'!$E:$E,$B262))</f>
        <v>0</v>
      </c>
      <c r="H262" s="27">
        <f>IF($D$3, SUMIFS('Number Table'!$A:$A,'Number Table'!$C:$C,$C$3,'Number Table'!$D:$D,H$10,'Number Table'!$G:$G,$B262),                   SUMIFS('Number Table'!$A:$A,'Number Table'!$C:$C,$C$3,'Number Table'!$D:$D,H$10,'Number Table'!$E:$E,$B262))</f>
        <v>0</v>
      </c>
      <c r="I262" s="27">
        <f>IF($D$3, SUMIFS('Number Table'!$A:$A,'Number Table'!$C:$C,$C$3,'Number Table'!$D:$D,I$10,'Number Table'!$G:$G,$B262),                   SUMIFS('Number Table'!$A:$A,'Number Table'!$C:$C,$C$3,'Number Table'!$D:$D,I$10,'Number Table'!$E:$E,$B262))</f>
        <v>0</v>
      </c>
      <c r="J262" s="27">
        <f>IF($D$3, SUMIFS('Number Table'!$A:$A,'Number Table'!$C:$C,$C$3,'Number Table'!$D:$D,J$10,'Number Table'!$G:$G,$B262),                   SUMIFS('Number Table'!$A:$A,'Number Table'!$C:$C,$C$3,'Number Table'!$D:$D,J$10,'Number Table'!$E:$E,$B262))</f>
        <v>0</v>
      </c>
      <c r="K262" s="27">
        <f>IF($D$3, SUMIFS('Number Table'!$A:$A,'Number Table'!$C:$C,$C$3,'Number Table'!$D:$D,K$10,'Number Table'!$G:$G,$B262),                   SUMIFS('Number Table'!$A:$A,'Number Table'!$C:$C,$C$3,'Number Table'!$D:$D,K$10,'Number Table'!$E:$E,$B262))</f>
        <v>0</v>
      </c>
      <c r="L262" s="27">
        <f>IF($D$3, SUMIFS('Number Table'!$A:$A,'Number Table'!$C:$C,$C$3,'Number Table'!$D:$D,L$10,'Number Table'!$G:$G,$B262),                   SUMIFS('Number Table'!$A:$A,'Number Table'!$C:$C,$C$3,'Number Table'!$D:$D,L$10,'Number Table'!$E:$E,$B262))</f>
        <v>0</v>
      </c>
    </row>
    <row r="263" spans="2:12" x14ac:dyDescent="0.2">
      <c r="B263" s="11">
        <v>253</v>
      </c>
      <c r="C263" s="27">
        <f>IF($D$3, SUMIFS('Number Table'!$A:$A,'Number Table'!$C:$C,$C$3,'Number Table'!$D:$D,C$10,'Number Table'!$G:$G,$B263),                   SUMIFS('Number Table'!$A:$A,'Number Table'!$C:$C,$C$3,'Number Table'!$D:$D,C$10,'Number Table'!$E:$E,$B263))</f>
        <v>0</v>
      </c>
      <c r="D263" s="27">
        <f>IF($D$3, SUMIFS('Number Table'!$A:$A,'Number Table'!$C:$C,$C$3,'Number Table'!$D:$D,D$10,'Number Table'!$G:$G,$B263),                   SUMIFS('Number Table'!$A:$A,'Number Table'!$C:$C,$C$3,'Number Table'!$D:$D,D$10,'Number Table'!$E:$E,$B263))</f>
        <v>0</v>
      </c>
      <c r="E263" s="27">
        <f>IF($D$3, SUMIFS('Number Table'!$A:$A,'Number Table'!$C:$C,$C$3,'Number Table'!$D:$D,E$10,'Number Table'!$G:$G,$B263),                   SUMIFS('Number Table'!$A:$A,'Number Table'!$C:$C,$C$3,'Number Table'!$D:$D,E$10,'Number Table'!$E:$E,$B263))</f>
        <v>0</v>
      </c>
      <c r="F263" s="27">
        <f>IF($D$3, SUMIFS('Number Table'!$A:$A,'Number Table'!$C:$C,$C$3,'Number Table'!$D:$D,F$10,'Number Table'!$G:$G,$B263),                   SUMIFS('Number Table'!$A:$A,'Number Table'!$C:$C,$C$3,'Number Table'!$D:$D,F$10,'Number Table'!$E:$E,$B263))</f>
        <v>0</v>
      </c>
      <c r="G263" s="27">
        <f>IF($D$3, SUMIFS('Number Table'!$A:$A,'Number Table'!$C:$C,$C$3,'Number Table'!$D:$D,G$10,'Number Table'!$G:$G,$B263),                   SUMIFS('Number Table'!$A:$A,'Number Table'!$C:$C,$C$3,'Number Table'!$D:$D,G$10,'Number Table'!$E:$E,$B263))</f>
        <v>0</v>
      </c>
      <c r="H263" s="27">
        <f>IF($D$3, SUMIFS('Number Table'!$A:$A,'Number Table'!$C:$C,$C$3,'Number Table'!$D:$D,H$10,'Number Table'!$G:$G,$B263),                   SUMIFS('Number Table'!$A:$A,'Number Table'!$C:$C,$C$3,'Number Table'!$D:$D,H$10,'Number Table'!$E:$E,$B263))</f>
        <v>0</v>
      </c>
      <c r="I263" s="27">
        <f>IF($D$3, SUMIFS('Number Table'!$A:$A,'Number Table'!$C:$C,$C$3,'Number Table'!$D:$D,I$10,'Number Table'!$G:$G,$B263),                   SUMIFS('Number Table'!$A:$A,'Number Table'!$C:$C,$C$3,'Number Table'!$D:$D,I$10,'Number Table'!$E:$E,$B263))</f>
        <v>0</v>
      </c>
      <c r="J263" s="27">
        <f>IF($D$3, SUMIFS('Number Table'!$A:$A,'Number Table'!$C:$C,$C$3,'Number Table'!$D:$D,J$10,'Number Table'!$G:$G,$B263),                   SUMIFS('Number Table'!$A:$A,'Number Table'!$C:$C,$C$3,'Number Table'!$D:$D,J$10,'Number Table'!$E:$E,$B263))</f>
        <v>0</v>
      </c>
      <c r="K263" s="27">
        <f>IF($D$3, SUMIFS('Number Table'!$A:$A,'Number Table'!$C:$C,$C$3,'Number Table'!$D:$D,K$10,'Number Table'!$G:$G,$B263),                   SUMIFS('Number Table'!$A:$A,'Number Table'!$C:$C,$C$3,'Number Table'!$D:$D,K$10,'Number Table'!$E:$E,$B263))</f>
        <v>0</v>
      </c>
      <c r="L263" s="27">
        <f>IF($D$3, SUMIFS('Number Table'!$A:$A,'Number Table'!$C:$C,$C$3,'Number Table'!$D:$D,L$10,'Number Table'!$G:$G,$B263),                   SUMIFS('Number Table'!$A:$A,'Number Table'!$C:$C,$C$3,'Number Table'!$D:$D,L$10,'Number Table'!$E:$E,$B263))</f>
        <v>0</v>
      </c>
    </row>
    <row r="264" spans="2:12" x14ac:dyDescent="0.2">
      <c r="B264" s="11">
        <v>254</v>
      </c>
      <c r="C264" s="27">
        <f>IF($D$3, SUMIFS('Number Table'!$A:$A,'Number Table'!$C:$C,$C$3,'Number Table'!$D:$D,C$10,'Number Table'!$G:$G,$B264),                   SUMIFS('Number Table'!$A:$A,'Number Table'!$C:$C,$C$3,'Number Table'!$D:$D,C$10,'Number Table'!$E:$E,$B264))</f>
        <v>0</v>
      </c>
      <c r="D264" s="27">
        <f>IF($D$3, SUMIFS('Number Table'!$A:$A,'Number Table'!$C:$C,$C$3,'Number Table'!$D:$D,D$10,'Number Table'!$G:$G,$B264),                   SUMIFS('Number Table'!$A:$A,'Number Table'!$C:$C,$C$3,'Number Table'!$D:$D,D$10,'Number Table'!$E:$E,$B264))</f>
        <v>0</v>
      </c>
      <c r="E264" s="27">
        <f>IF($D$3, SUMIFS('Number Table'!$A:$A,'Number Table'!$C:$C,$C$3,'Number Table'!$D:$D,E$10,'Number Table'!$G:$G,$B264),                   SUMIFS('Number Table'!$A:$A,'Number Table'!$C:$C,$C$3,'Number Table'!$D:$D,E$10,'Number Table'!$E:$E,$B264))</f>
        <v>0</v>
      </c>
      <c r="F264" s="27">
        <f>IF($D$3, SUMIFS('Number Table'!$A:$A,'Number Table'!$C:$C,$C$3,'Number Table'!$D:$D,F$10,'Number Table'!$G:$G,$B264),                   SUMIFS('Number Table'!$A:$A,'Number Table'!$C:$C,$C$3,'Number Table'!$D:$D,F$10,'Number Table'!$E:$E,$B264))</f>
        <v>0</v>
      </c>
      <c r="G264" s="27">
        <f>IF($D$3, SUMIFS('Number Table'!$A:$A,'Number Table'!$C:$C,$C$3,'Number Table'!$D:$D,G$10,'Number Table'!$G:$G,$B264),                   SUMIFS('Number Table'!$A:$A,'Number Table'!$C:$C,$C$3,'Number Table'!$D:$D,G$10,'Number Table'!$E:$E,$B264))</f>
        <v>0</v>
      </c>
      <c r="H264" s="27">
        <f>IF($D$3, SUMIFS('Number Table'!$A:$A,'Number Table'!$C:$C,$C$3,'Number Table'!$D:$D,H$10,'Number Table'!$G:$G,$B264),                   SUMIFS('Number Table'!$A:$A,'Number Table'!$C:$C,$C$3,'Number Table'!$D:$D,H$10,'Number Table'!$E:$E,$B264))</f>
        <v>0</v>
      </c>
      <c r="I264" s="27">
        <f>IF($D$3, SUMIFS('Number Table'!$A:$A,'Number Table'!$C:$C,$C$3,'Number Table'!$D:$D,I$10,'Number Table'!$G:$G,$B264),                   SUMIFS('Number Table'!$A:$A,'Number Table'!$C:$C,$C$3,'Number Table'!$D:$D,I$10,'Number Table'!$E:$E,$B264))</f>
        <v>0</v>
      </c>
      <c r="J264" s="27">
        <f>IF($D$3, SUMIFS('Number Table'!$A:$A,'Number Table'!$C:$C,$C$3,'Number Table'!$D:$D,J$10,'Number Table'!$G:$G,$B264),                   SUMIFS('Number Table'!$A:$A,'Number Table'!$C:$C,$C$3,'Number Table'!$D:$D,J$10,'Number Table'!$E:$E,$B264))</f>
        <v>0</v>
      </c>
      <c r="K264" s="27">
        <f>IF($D$3, SUMIFS('Number Table'!$A:$A,'Number Table'!$C:$C,$C$3,'Number Table'!$D:$D,K$10,'Number Table'!$G:$G,$B264),                   SUMIFS('Number Table'!$A:$A,'Number Table'!$C:$C,$C$3,'Number Table'!$D:$D,K$10,'Number Table'!$E:$E,$B264))</f>
        <v>0</v>
      </c>
      <c r="L264" s="27">
        <f>IF($D$3, SUMIFS('Number Table'!$A:$A,'Number Table'!$C:$C,$C$3,'Number Table'!$D:$D,L$10,'Number Table'!$G:$G,$B264),                   SUMIFS('Number Table'!$A:$A,'Number Table'!$C:$C,$C$3,'Number Table'!$D:$D,L$10,'Number Table'!$E:$E,$B264))</f>
        <v>0</v>
      </c>
    </row>
    <row r="265" spans="2:12" x14ac:dyDescent="0.2">
      <c r="B265" s="11">
        <v>255</v>
      </c>
      <c r="C265" s="27">
        <f>IF($D$3, SUMIFS('Number Table'!$A:$A,'Number Table'!$C:$C,$C$3,'Number Table'!$D:$D,C$10,'Number Table'!$G:$G,$B265),                   SUMIFS('Number Table'!$A:$A,'Number Table'!$C:$C,$C$3,'Number Table'!$D:$D,C$10,'Number Table'!$E:$E,$B265))</f>
        <v>0</v>
      </c>
      <c r="D265" s="27">
        <f>IF($D$3, SUMIFS('Number Table'!$A:$A,'Number Table'!$C:$C,$C$3,'Number Table'!$D:$D,D$10,'Number Table'!$G:$G,$B265),                   SUMIFS('Number Table'!$A:$A,'Number Table'!$C:$C,$C$3,'Number Table'!$D:$D,D$10,'Number Table'!$E:$E,$B265))</f>
        <v>0</v>
      </c>
      <c r="E265" s="27">
        <f>IF($D$3, SUMIFS('Number Table'!$A:$A,'Number Table'!$C:$C,$C$3,'Number Table'!$D:$D,E$10,'Number Table'!$G:$G,$B265),                   SUMIFS('Number Table'!$A:$A,'Number Table'!$C:$C,$C$3,'Number Table'!$D:$D,E$10,'Number Table'!$E:$E,$B265))</f>
        <v>0</v>
      </c>
      <c r="F265" s="27">
        <f>IF($D$3, SUMIFS('Number Table'!$A:$A,'Number Table'!$C:$C,$C$3,'Number Table'!$D:$D,F$10,'Number Table'!$G:$G,$B265),                   SUMIFS('Number Table'!$A:$A,'Number Table'!$C:$C,$C$3,'Number Table'!$D:$D,F$10,'Number Table'!$E:$E,$B265))</f>
        <v>0</v>
      </c>
      <c r="G265" s="27">
        <f>IF($D$3, SUMIFS('Number Table'!$A:$A,'Number Table'!$C:$C,$C$3,'Number Table'!$D:$D,G$10,'Number Table'!$G:$G,$B265),                   SUMIFS('Number Table'!$A:$A,'Number Table'!$C:$C,$C$3,'Number Table'!$D:$D,G$10,'Number Table'!$E:$E,$B265))</f>
        <v>0</v>
      </c>
      <c r="H265" s="27">
        <f>IF($D$3, SUMIFS('Number Table'!$A:$A,'Number Table'!$C:$C,$C$3,'Number Table'!$D:$D,H$10,'Number Table'!$G:$G,$B265),                   SUMIFS('Number Table'!$A:$A,'Number Table'!$C:$C,$C$3,'Number Table'!$D:$D,H$10,'Number Table'!$E:$E,$B265))</f>
        <v>0</v>
      </c>
      <c r="I265" s="27">
        <f>IF($D$3, SUMIFS('Number Table'!$A:$A,'Number Table'!$C:$C,$C$3,'Number Table'!$D:$D,I$10,'Number Table'!$G:$G,$B265),                   SUMIFS('Number Table'!$A:$A,'Number Table'!$C:$C,$C$3,'Number Table'!$D:$D,I$10,'Number Table'!$E:$E,$B265))</f>
        <v>0</v>
      </c>
      <c r="J265" s="27">
        <f>IF($D$3, SUMIFS('Number Table'!$A:$A,'Number Table'!$C:$C,$C$3,'Number Table'!$D:$D,J$10,'Number Table'!$G:$G,$B265),                   SUMIFS('Number Table'!$A:$A,'Number Table'!$C:$C,$C$3,'Number Table'!$D:$D,J$10,'Number Table'!$E:$E,$B265))</f>
        <v>0</v>
      </c>
      <c r="K265" s="27">
        <f>IF($D$3, SUMIFS('Number Table'!$A:$A,'Number Table'!$C:$C,$C$3,'Number Table'!$D:$D,K$10,'Number Table'!$G:$G,$B265),                   SUMIFS('Number Table'!$A:$A,'Number Table'!$C:$C,$C$3,'Number Table'!$D:$D,K$10,'Number Table'!$E:$E,$B265))</f>
        <v>0</v>
      </c>
      <c r="L265" s="27">
        <f>IF($D$3, SUMIFS('Number Table'!$A:$A,'Number Table'!$C:$C,$C$3,'Number Table'!$D:$D,L$10,'Number Table'!$G:$G,$B265),                   SUMIFS('Number Table'!$A:$A,'Number Table'!$C:$C,$C$3,'Number Table'!$D:$D,L$10,'Number Table'!$E:$E,$B265))</f>
        <v>0</v>
      </c>
    </row>
    <row r="266" spans="2:12" x14ac:dyDescent="0.2">
      <c r="B266" s="11">
        <v>256</v>
      </c>
      <c r="C266" s="27">
        <f>IF($D$3, SUMIFS('Number Table'!$A:$A,'Number Table'!$C:$C,$C$3,'Number Table'!$D:$D,C$10,'Number Table'!$G:$G,$B266),                   SUMIFS('Number Table'!$A:$A,'Number Table'!$C:$C,$C$3,'Number Table'!$D:$D,C$10,'Number Table'!$E:$E,$B266))</f>
        <v>0</v>
      </c>
      <c r="D266" s="27">
        <f>IF($D$3, SUMIFS('Number Table'!$A:$A,'Number Table'!$C:$C,$C$3,'Number Table'!$D:$D,D$10,'Number Table'!$G:$G,$B266),                   SUMIFS('Number Table'!$A:$A,'Number Table'!$C:$C,$C$3,'Number Table'!$D:$D,D$10,'Number Table'!$E:$E,$B266))</f>
        <v>0</v>
      </c>
      <c r="E266" s="27">
        <f>IF($D$3, SUMIFS('Number Table'!$A:$A,'Number Table'!$C:$C,$C$3,'Number Table'!$D:$D,E$10,'Number Table'!$G:$G,$B266),                   SUMIFS('Number Table'!$A:$A,'Number Table'!$C:$C,$C$3,'Number Table'!$D:$D,E$10,'Number Table'!$E:$E,$B266))</f>
        <v>0</v>
      </c>
      <c r="F266" s="27">
        <f>IF($D$3, SUMIFS('Number Table'!$A:$A,'Number Table'!$C:$C,$C$3,'Number Table'!$D:$D,F$10,'Number Table'!$G:$G,$B266),                   SUMIFS('Number Table'!$A:$A,'Number Table'!$C:$C,$C$3,'Number Table'!$D:$D,F$10,'Number Table'!$E:$E,$B266))</f>
        <v>0</v>
      </c>
      <c r="G266" s="27">
        <f>IF($D$3, SUMIFS('Number Table'!$A:$A,'Number Table'!$C:$C,$C$3,'Number Table'!$D:$D,G$10,'Number Table'!$G:$G,$B266),                   SUMIFS('Number Table'!$A:$A,'Number Table'!$C:$C,$C$3,'Number Table'!$D:$D,G$10,'Number Table'!$E:$E,$B266))</f>
        <v>0</v>
      </c>
      <c r="H266" s="27">
        <f>IF($D$3, SUMIFS('Number Table'!$A:$A,'Number Table'!$C:$C,$C$3,'Number Table'!$D:$D,H$10,'Number Table'!$G:$G,$B266),                   SUMIFS('Number Table'!$A:$A,'Number Table'!$C:$C,$C$3,'Number Table'!$D:$D,H$10,'Number Table'!$E:$E,$B266))</f>
        <v>0</v>
      </c>
      <c r="I266" s="27">
        <f>IF($D$3, SUMIFS('Number Table'!$A:$A,'Number Table'!$C:$C,$C$3,'Number Table'!$D:$D,I$10,'Number Table'!$G:$G,$B266),                   SUMIFS('Number Table'!$A:$A,'Number Table'!$C:$C,$C$3,'Number Table'!$D:$D,I$10,'Number Table'!$E:$E,$B266))</f>
        <v>0</v>
      </c>
      <c r="J266" s="27">
        <f>IF($D$3, SUMIFS('Number Table'!$A:$A,'Number Table'!$C:$C,$C$3,'Number Table'!$D:$D,J$10,'Number Table'!$G:$G,$B266),                   SUMIFS('Number Table'!$A:$A,'Number Table'!$C:$C,$C$3,'Number Table'!$D:$D,J$10,'Number Table'!$E:$E,$B266))</f>
        <v>0</v>
      </c>
      <c r="K266" s="27">
        <f>IF($D$3, SUMIFS('Number Table'!$A:$A,'Number Table'!$C:$C,$C$3,'Number Table'!$D:$D,K$10,'Number Table'!$G:$G,$B266),                   SUMIFS('Number Table'!$A:$A,'Number Table'!$C:$C,$C$3,'Number Table'!$D:$D,K$10,'Number Table'!$E:$E,$B266))</f>
        <v>0</v>
      </c>
      <c r="L266" s="27">
        <f>IF($D$3, SUMIFS('Number Table'!$A:$A,'Number Table'!$C:$C,$C$3,'Number Table'!$D:$D,L$10,'Number Table'!$G:$G,$B266),                   SUMIFS('Number Table'!$A:$A,'Number Table'!$C:$C,$C$3,'Number Table'!$D:$D,L$10,'Number Table'!$E:$E,$B266))</f>
        <v>0</v>
      </c>
    </row>
    <row r="267" spans="2:12" x14ac:dyDescent="0.2">
      <c r="B267" s="11">
        <v>257</v>
      </c>
      <c r="C267" s="27">
        <f>IF($D$3, SUMIFS('Number Table'!$A:$A,'Number Table'!$C:$C,$C$3,'Number Table'!$D:$D,C$10,'Number Table'!$G:$G,$B267),                   SUMIFS('Number Table'!$A:$A,'Number Table'!$C:$C,$C$3,'Number Table'!$D:$D,C$10,'Number Table'!$E:$E,$B267))</f>
        <v>0</v>
      </c>
      <c r="D267" s="27">
        <f>IF($D$3, SUMIFS('Number Table'!$A:$A,'Number Table'!$C:$C,$C$3,'Number Table'!$D:$D,D$10,'Number Table'!$G:$G,$B267),                   SUMIFS('Number Table'!$A:$A,'Number Table'!$C:$C,$C$3,'Number Table'!$D:$D,D$10,'Number Table'!$E:$E,$B267))</f>
        <v>0</v>
      </c>
      <c r="E267" s="27">
        <f>IF($D$3, SUMIFS('Number Table'!$A:$A,'Number Table'!$C:$C,$C$3,'Number Table'!$D:$D,E$10,'Number Table'!$G:$G,$B267),                   SUMIFS('Number Table'!$A:$A,'Number Table'!$C:$C,$C$3,'Number Table'!$D:$D,E$10,'Number Table'!$E:$E,$B267))</f>
        <v>0</v>
      </c>
      <c r="F267" s="27">
        <f>IF($D$3, SUMIFS('Number Table'!$A:$A,'Number Table'!$C:$C,$C$3,'Number Table'!$D:$D,F$10,'Number Table'!$G:$G,$B267),                   SUMIFS('Number Table'!$A:$A,'Number Table'!$C:$C,$C$3,'Number Table'!$D:$D,F$10,'Number Table'!$E:$E,$B267))</f>
        <v>0</v>
      </c>
      <c r="G267" s="27">
        <f>IF($D$3, SUMIFS('Number Table'!$A:$A,'Number Table'!$C:$C,$C$3,'Number Table'!$D:$D,G$10,'Number Table'!$G:$G,$B267),                   SUMIFS('Number Table'!$A:$A,'Number Table'!$C:$C,$C$3,'Number Table'!$D:$D,G$10,'Number Table'!$E:$E,$B267))</f>
        <v>0</v>
      </c>
      <c r="H267" s="27">
        <f>IF($D$3, SUMIFS('Number Table'!$A:$A,'Number Table'!$C:$C,$C$3,'Number Table'!$D:$D,H$10,'Number Table'!$G:$G,$B267),                   SUMIFS('Number Table'!$A:$A,'Number Table'!$C:$C,$C$3,'Number Table'!$D:$D,H$10,'Number Table'!$E:$E,$B267))</f>
        <v>0</v>
      </c>
      <c r="I267" s="27">
        <f>IF($D$3, SUMIFS('Number Table'!$A:$A,'Number Table'!$C:$C,$C$3,'Number Table'!$D:$D,I$10,'Number Table'!$G:$G,$B267),                   SUMIFS('Number Table'!$A:$A,'Number Table'!$C:$C,$C$3,'Number Table'!$D:$D,I$10,'Number Table'!$E:$E,$B267))</f>
        <v>0</v>
      </c>
      <c r="J267" s="27">
        <f>IF($D$3, SUMIFS('Number Table'!$A:$A,'Number Table'!$C:$C,$C$3,'Number Table'!$D:$D,J$10,'Number Table'!$G:$G,$B267),                   SUMIFS('Number Table'!$A:$A,'Number Table'!$C:$C,$C$3,'Number Table'!$D:$D,J$10,'Number Table'!$E:$E,$B267))</f>
        <v>0</v>
      </c>
      <c r="K267" s="27">
        <f>IF($D$3, SUMIFS('Number Table'!$A:$A,'Number Table'!$C:$C,$C$3,'Number Table'!$D:$D,K$10,'Number Table'!$G:$G,$B267),                   SUMIFS('Number Table'!$A:$A,'Number Table'!$C:$C,$C$3,'Number Table'!$D:$D,K$10,'Number Table'!$E:$E,$B267))</f>
        <v>0</v>
      </c>
      <c r="L267" s="27">
        <f>IF($D$3, SUMIFS('Number Table'!$A:$A,'Number Table'!$C:$C,$C$3,'Number Table'!$D:$D,L$10,'Number Table'!$G:$G,$B267),                   SUMIFS('Number Table'!$A:$A,'Number Table'!$C:$C,$C$3,'Number Table'!$D:$D,L$10,'Number Table'!$E:$E,$B267))</f>
        <v>0</v>
      </c>
    </row>
    <row r="268" spans="2:12" x14ac:dyDescent="0.2">
      <c r="B268" s="11">
        <v>258</v>
      </c>
      <c r="C268" s="27">
        <f>IF($D$3, SUMIFS('Number Table'!$A:$A,'Number Table'!$C:$C,$C$3,'Number Table'!$D:$D,C$10,'Number Table'!$G:$G,$B268),                   SUMIFS('Number Table'!$A:$A,'Number Table'!$C:$C,$C$3,'Number Table'!$D:$D,C$10,'Number Table'!$E:$E,$B268))</f>
        <v>0</v>
      </c>
      <c r="D268" s="27">
        <f>IF($D$3, SUMIFS('Number Table'!$A:$A,'Number Table'!$C:$C,$C$3,'Number Table'!$D:$D,D$10,'Number Table'!$G:$G,$B268),                   SUMIFS('Number Table'!$A:$A,'Number Table'!$C:$C,$C$3,'Number Table'!$D:$D,D$10,'Number Table'!$E:$E,$B268))</f>
        <v>0</v>
      </c>
      <c r="E268" s="27">
        <f>IF($D$3, SUMIFS('Number Table'!$A:$A,'Number Table'!$C:$C,$C$3,'Number Table'!$D:$D,E$10,'Number Table'!$G:$G,$B268),                   SUMIFS('Number Table'!$A:$A,'Number Table'!$C:$C,$C$3,'Number Table'!$D:$D,E$10,'Number Table'!$E:$E,$B268))</f>
        <v>0</v>
      </c>
      <c r="F268" s="27">
        <f>IF($D$3, SUMIFS('Number Table'!$A:$A,'Number Table'!$C:$C,$C$3,'Number Table'!$D:$D,F$10,'Number Table'!$G:$G,$B268),                   SUMIFS('Number Table'!$A:$A,'Number Table'!$C:$C,$C$3,'Number Table'!$D:$D,F$10,'Number Table'!$E:$E,$B268))</f>
        <v>0</v>
      </c>
      <c r="G268" s="27">
        <f>IF($D$3, SUMIFS('Number Table'!$A:$A,'Number Table'!$C:$C,$C$3,'Number Table'!$D:$D,G$10,'Number Table'!$G:$G,$B268),                   SUMIFS('Number Table'!$A:$A,'Number Table'!$C:$C,$C$3,'Number Table'!$D:$D,G$10,'Number Table'!$E:$E,$B268))</f>
        <v>0</v>
      </c>
      <c r="H268" s="27">
        <f>IF($D$3, SUMIFS('Number Table'!$A:$A,'Number Table'!$C:$C,$C$3,'Number Table'!$D:$D,H$10,'Number Table'!$G:$G,$B268),                   SUMIFS('Number Table'!$A:$A,'Number Table'!$C:$C,$C$3,'Number Table'!$D:$D,H$10,'Number Table'!$E:$E,$B268))</f>
        <v>0</v>
      </c>
      <c r="I268" s="27">
        <f>IF($D$3, SUMIFS('Number Table'!$A:$A,'Number Table'!$C:$C,$C$3,'Number Table'!$D:$D,I$10,'Number Table'!$G:$G,$B268),                   SUMIFS('Number Table'!$A:$A,'Number Table'!$C:$C,$C$3,'Number Table'!$D:$D,I$10,'Number Table'!$E:$E,$B268))</f>
        <v>0</v>
      </c>
      <c r="J268" s="27">
        <f>IF($D$3, SUMIFS('Number Table'!$A:$A,'Number Table'!$C:$C,$C$3,'Number Table'!$D:$D,J$10,'Number Table'!$G:$G,$B268),                   SUMIFS('Number Table'!$A:$A,'Number Table'!$C:$C,$C$3,'Number Table'!$D:$D,J$10,'Number Table'!$E:$E,$B268))</f>
        <v>0</v>
      </c>
      <c r="K268" s="27">
        <f>IF($D$3, SUMIFS('Number Table'!$A:$A,'Number Table'!$C:$C,$C$3,'Number Table'!$D:$D,K$10,'Number Table'!$G:$G,$B268),                   SUMIFS('Number Table'!$A:$A,'Number Table'!$C:$C,$C$3,'Number Table'!$D:$D,K$10,'Number Table'!$E:$E,$B268))</f>
        <v>0</v>
      </c>
      <c r="L268" s="27">
        <f>IF($D$3, SUMIFS('Number Table'!$A:$A,'Number Table'!$C:$C,$C$3,'Number Table'!$D:$D,L$10,'Number Table'!$G:$G,$B268),                   SUMIFS('Number Table'!$A:$A,'Number Table'!$C:$C,$C$3,'Number Table'!$D:$D,L$10,'Number Table'!$E:$E,$B268))</f>
        <v>0</v>
      </c>
    </row>
    <row r="269" spans="2:12" x14ac:dyDescent="0.2">
      <c r="B269" s="11">
        <v>259</v>
      </c>
      <c r="C269" s="27">
        <f>IF($D$3, SUMIFS('Number Table'!$A:$A,'Number Table'!$C:$C,$C$3,'Number Table'!$D:$D,C$10,'Number Table'!$G:$G,$B269),                   SUMIFS('Number Table'!$A:$A,'Number Table'!$C:$C,$C$3,'Number Table'!$D:$D,C$10,'Number Table'!$E:$E,$B269))</f>
        <v>0</v>
      </c>
      <c r="D269" s="27">
        <f>IF($D$3, SUMIFS('Number Table'!$A:$A,'Number Table'!$C:$C,$C$3,'Number Table'!$D:$D,D$10,'Number Table'!$G:$G,$B269),                   SUMIFS('Number Table'!$A:$A,'Number Table'!$C:$C,$C$3,'Number Table'!$D:$D,D$10,'Number Table'!$E:$E,$B269))</f>
        <v>0</v>
      </c>
      <c r="E269" s="27">
        <f>IF($D$3, SUMIFS('Number Table'!$A:$A,'Number Table'!$C:$C,$C$3,'Number Table'!$D:$D,E$10,'Number Table'!$G:$G,$B269),                   SUMIFS('Number Table'!$A:$A,'Number Table'!$C:$C,$C$3,'Number Table'!$D:$D,E$10,'Number Table'!$E:$E,$B269))</f>
        <v>0</v>
      </c>
      <c r="F269" s="27">
        <f>IF($D$3, SUMIFS('Number Table'!$A:$A,'Number Table'!$C:$C,$C$3,'Number Table'!$D:$D,F$10,'Number Table'!$G:$G,$B269),                   SUMIFS('Number Table'!$A:$A,'Number Table'!$C:$C,$C$3,'Number Table'!$D:$D,F$10,'Number Table'!$E:$E,$B269))</f>
        <v>0</v>
      </c>
      <c r="G269" s="27">
        <f>IF($D$3, SUMIFS('Number Table'!$A:$A,'Number Table'!$C:$C,$C$3,'Number Table'!$D:$D,G$10,'Number Table'!$G:$G,$B269),                   SUMIFS('Number Table'!$A:$A,'Number Table'!$C:$C,$C$3,'Number Table'!$D:$D,G$10,'Number Table'!$E:$E,$B269))</f>
        <v>0</v>
      </c>
      <c r="H269" s="27">
        <f>IF($D$3, SUMIFS('Number Table'!$A:$A,'Number Table'!$C:$C,$C$3,'Number Table'!$D:$D,H$10,'Number Table'!$G:$G,$B269),                   SUMIFS('Number Table'!$A:$A,'Number Table'!$C:$C,$C$3,'Number Table'!$D:$D,H$10,'Number Table'!$E:$E,$B269))</f>
        <v>0</v>
      </c>
      <c r="I269" s="27">
        <f>IF($D$3, SUMIFS('Number Table'!$A:$A,'Number Table'!$C:$C,$C$3,'Number Table'!$D:$D,I$10,'Number Table'!$G:$G,$B269),                   SUMIFS('Number Table'!$A:$A,'Number Table'!$C:$C,$C$3,'Number Table'!$D:$D,I$10,'Number Table'!$E:$E,$B269))</f>
        <v>0</v>
      </c>
      <c r="J269" s="27">
        <f>IF($D$3, SUMIFS('Number Table'!$A:$A,'Number Table'!$C:$C,$C$3,'Number Table'!$D:$D,J$10,'Number Table'!$G:$G,$B269),                   SUMIFS('Number Table'!$A:$A,'Number Table'!$C:$C,$C$3,'Number Table'!$D:$D,J$10,'Number Table'!$E:$E,$B269))</f>
        <v>0</v>
      </c>
      <c r="K269" s="27">
        <f>IF($D$3, SUMIFS('Number Table'!$A:$A,'Number Table'!$C:$C,$C$3,'Number Table'!$D:$D,K$10,'Number Table'!$G:$G,$B269),                   SUMIFS('Number Table'!$A:$A,'Number Table'!$C:$C,$C$3,'Number Table'!$D:$D,K$10,'Number Table'!$E:$E,$B269))</f>
        <v>0</v>
      </c>
      <c r="L269" s="27">
        <f>IF($D$3, SUMIFS('Number Table'!$A:$A,'Number Table'!$C:$C,$C$3,'Number Table'!$D:$D,L$10,'Number Table'!$G:$G,$B269),                   SUMIFS('Number Table'!$A:$A,'Number Table'!$C:$C,$C$3,'Number Table'!$D:$D,L$10,'Number Table'!$E:$E,$B269))</f>
        <v>0</v>
      </c>
    </row>
    <row r="270" spans="2:12" x14ac:dyDescent="0.2">
      <c r="B270" s="11">
        <v>260</v>
      </c>
      <c r="C270" s="27">
        <f>IF($D$3, SUMIFS('Number Table'!$A:$A,'Number Table'!$C:$C,$C$3,'Number Table'!$D:$D,C$10,'Number Table'!$G:$G,$B270),                   SUMIFS('Number Table'!$A:$A,'Number Table'!$C:$C,$C$3,'Number Table'!$D:$D,C$10,'Number Table'!$E:$E,$B270))</f>
        <v>0</v>
      </c>
      <c r="D270" s="27">
        <f>IF($D$3, SUMIFS('Number Table'!$A:$A,'Number Table'!$C:$C,$C$3,'Number Table'!$D:$D,D$10,'Number Table'!$G:$G,$B270),                   SUMIFS('Number Table'!$A:$A,'Number Table'!$C:$C,$C$3,'Number Table'!$D:$D,D$10,'Number Table'!$E:$E,$B270))</f>
        <v>0</v>
      </c>
      <c r="E270" s="27">
        <f>IF($D$3, SUMIFS('Number Table'!$A:$A,'Number Table'!$C:$C,$C$3,'Number Table'!$D:$D,E$10,'Number Table'!$G:$G,$B270),                   SUMIFS('Number Table'!$A:$A,'Number Table'!$C:$C,$C$3,'Number Table'!$D:$D,E$10,'Number Table'!$E:$E,$B270))</f>
        <v>0</v>
      </c>
      <c r="F270" s="27">
        <f>IF($D$3, SUMIFS('Number Table'!$A:$A,'Number Table'!$C:$C,$C$3,'Number Table'!$D:$D,F$10,'Number Table'!$G:$G,$B270),                   SUMIFS('Number Table'!$A:$A,'Number Table'!$C:$C,$C$3,'Number Table'!$D:$D,F$10,'Number Table'!$E:$E,$B270))</f>
        <v>0</v>
      </c>
      <c r="G270" s="27">
        <f>IF($D$3, SUMIFS('Number Table'!$A:$A,'Number Table'!$C:$C,$C$3,'Number Table'!$D:$D,G$10,'Number Table'!$G:$G,$B270),                   SUMIFS('Number Table'!$A:$A,'Number Table'!$C:$C,$C$3,'Number Table'!$D:$D,G$10,'Number Table'!$E:$E,$B270))</f>
        <v>0</v>
      </c>
      <c r="H270" s="27">
        <f>IF($D$3, SUMIFS('Number Table'!$A:$A,'Number Table'!$C:$C,$C$3,'Number Table'!$D:$D,H$10,'Number Table'!$G:$G,$B270),                   SUMIFS('Number Table'!$A:$A,'Number Table'!$C:$C,$C$3,'Number Table'!$D:$D,H$10,'Number Table'!$E:$E,$B270))</f>
        <v>0</v>
      </c>
      <c r="I270" s="27">
        <f>IF($D$3, SUMIFS('Number Table'!$A:$A,'Number Table'!$C:$C,$C$3,'Number Table'!$D:$D,I$10,'Number Table'!$G:$G,$B270),                   SUMIFS('Number Table'!$A:$A,'Number Table'!$C:$C,$C$3,'Number Table'!$D:$D,I$10,'Number Table'!$E:$E,$B270))</f>
        <v>0</v>
      </c>
      <c r="J270" s="27">
        <f>IF($D$3, SUMIFS('Number Table'!$A:$A,'Number Table'!$C:$C,$C$3,'Number Table'!$D:$D,J$10,'Number Table'!$G:$G,$B270),                   SUMIFS('Number Table'!$A:$A,'Number Table'!$C:$C,$C$3,'Number Table'!$D:$D,J$10,'Number Table'!$E:$E,$B270))</f>
        <v>0</v>
      </c>
      <c r="K270" s="27">
        <f>IF($D$3, SUMIFS('Number Table'!$A:$A,'Number Table'!$C:$C,$C$3,'Number Table'!$D:$D,K$10,'Number Table'!$G:$G,$B270),                   SUMIFS('Number Table'!$A:$A,'Number Table'!$C:$C,$C$3,'Number Table'!$D:$D,K$10,'Number Table'!$E:$E,$B270))</f>
        <v>0</v>
      </c>
      <c r="L270" s="27">
        <f>IF($D$3, SUMIFS('Number Table'!$A:$A,'Number Table'!$C:$C,$C$3,'Number Table'!$D:$D,L$10,'Number Table'!$G:$G,$B270),                   SUMIFS('Number Table'!$A:$A,'Number Table'!$C:$C,$C$3,'Number Table'!$D:$D,L$10,'Number Table'!$E:$E,$B270))</f>
        <v>0</v>
      </c>
    </row>
    <row r="271" spans="2:12" x14ac:dyDescent="0.2">
      <c r="B271" s="11">
        <v>261</v>
      </c>
      <c r="C271" s="27">
        <f>IF($D$3, SUMIFS('Number Table'!$A:$A,'Number Table'!$C:$C,$C$3,'Number Table'!$D:$D,C$10,'Number Table'!$G:$G,$B271),                   SUMIFS('Number Table'!$A:$A,'Number Table'!$C:$C,$C$3,'Number Table'!$D:$D,C$10,'Number Table'!$E:$E,$B271))</f>
        <v>0</v>
      </c>
      <c r="D271" s="27">
        <f>IF($D$3, SUMIFS('Number Table'!$A:$A,'Number Table'!$C:$C,$C$3,'Number Table'!$D:$D,D$10,'Number Table'!$G:$G,$B271),                   SUMIFS('Number Table'!$A:$A,'Number Table'!$C:$C,$C$3,'Number Table'!$D:$D,D$10,'Number Table'!$E:$E,$B271))</f>
        <v>0</v>
      </c>
      <c r="E271" s="27">
        <f>IF($D$3, SUMIFS('Number Table'!$A:$A,'Number Table'!$C:$C,$C$3,'Number Table'!$D:$D,E$10,'Number Table'!$G:$G,$B271),                   SUMIFS('Number Table'!$A:$A,'Number Table'!$C:$C,$C$3,'Number Table'!$D:$D,E$10,'Number Table'!$E:$E,$B271))</f>
        <v>0</v>
      </c>
      <c r="F271" s="27">
        <f>IF($D$3, SUMIFS('Number Table'!$A:$A,'Number Table'!$C:$C,$C$3,'Number Table'!$D:$D,F$10,'Number Table'!$G:$G,$B271),                   SUMIFS('Number Table'!$A:$A,'Number Table'!$C:$C,$C$3,'Number Table'!$D:$D,F$10,'Number Table'!$E:$E,$B271))</f>
        <v>0</v>
      </c>
      <c r="G271" s="27">
        <f>IF($D$3, SUMIFS('Number Table'!$A:$A,'Number Table'!$C:$C,$C$3,'Number Table'!$D:$D,G$10,'Number Table'!$G:$G,$B271),                   SUMIFS('Number Table'!$A:$A,'Number Table'!$C:$C,$C$3,'Number Table'!$D:$D,G$10,'Number Table'!$E:$E,$B271))</f>
        <v>0</v>
      </c>
      <c r="H271" s="27">
        <f>IF($D$3, SUMIFS('Number Table'!$A:$A,'Number Table'!$C:$C,$C$3,'Number Table'!$D:$D,H$10,'Number Table'!$G:$G,$B271),                   SUMIFS('Number Table'!$A:$A,'Number Table'!$C:$C,$C$3,'Number Table'!$D:$D,H$10,'Number Table'!$E:$E,$B271))</f>
        <v>0</v>
      </c>
      <c r="I271" s="27">
        <f>IF($D$3, SUMIFS('Number Table'!$A:$A,'Number Table'!$C:$C,$C$3,'Number Table'!$D:$D,I$10,'Number Table'!$G:$G,$B271),                   SUMIFS('Number Table'!$A:$A,'Number Table'!$C:$C,$C$3,'Number Table'!$D:$D,I$10,'Number Table'!$E:$E,$B271))</f>
        <v>0</v>
      </c>
      <c r="J271" s="27">
        <f>IF($D$3, SUMIFS('Number Table'!$A:$A,'Number Table'!$C:$C,$C$3,'Number Table'!$D:$D,J$10,'Number Table'!$G:$G,$B271),                   SUMIFS('Number Table'!$A:$A,'Number Table'!$C:$C,$C$3,'Number Table'!$D:$D,J$10,'Number Table'!$E:$E,$B271))</f>
        <v>0</v>
      </c>
      <c r="K271" s="27">
        <f>IF($D$3, SUMIFS('Number Table'!$A:$A,'Number Table'!$C:$C,$C$3,'Number Table'!$D:$D,K$10,'Number Table'!$G:$G,$B271),                   SUMIFS('Number Table'!$A:$A,'Number Table'!$C:$C,$C$3,'Number Table'!$D:$D,K$10,'Number Table'!$E:$E,$B271))</f>
        <v>0</v>
      </c>
      <c r="L271" s="27">
        <f>IF($D$3, SUMIFS('Number Table'!$A:$A,'Number Table'!$C:$C,$C$3,'Number Table'!$D:$D,L$10,'Number Table'!$G:$G,$B271),                   SUMIFS('Number Table'!$A:$A,'Number Table'!$C:$C,$C$3,'Number Table'!$D:$D,L$10,'Number Table'!$E:$E,$B271))</f>
        <v>0</v>
      </c>
    </row>
    <row r="272" spans="2:12" x14ac:dyDescent="0.2">
      <c r="B272" s="11">
        <v>262</v>
      </c>
      <c r="C272" s="27">
        <f>IF($D$3, SUMIFS('Number Table'!$A:$A,'Number Table'!$C:$C,$C$3,'Number Table'!$D:$D,C$10,'Number Table'!$G:$G,$B272),                   SUMIFS('Number Table'!$A:$A,'Number Table'!$C:$C,$C$3,'Number Table'!$D:$D,C$10,'Number Table'!$E:$E,$B272))</f>
        <v>0</v>
      </c>
      <c r="D272" s="27">
        <f>IF($D$3, SUMIFS('Number Table'!$A:$A,'Number Table'!$C:$C,$C$3,'Number Table'!$D:$D,D$10,'Number Table'!$G:$G,$B272),                   SUMIFS('Number Table'!$A:$A,'Number Table'!$C:$C,$C$3,'Number Table'!$D:$D,D$10,'Number Table'!$E:$E,$B272))</f>
        <v>0</v>
      </c>
      <c r="E272" s="27">
        <f>IF($D$3, SUMIFS('Number Table'!$A:$A,'Number Table'!$C:$C,$C$3,'Number Table'!$D:$D,E$10,'Number Table'!$G:$G,$B272),                   SUMIFS('Number Table'!$A:$A,'Number Table'!$C:$C,$C$3,'Number Table'!$D:$D,E$10,'Number Table'!$E:$E,$B272))</f>
        <v>0</v>
      </c>
      <c r="F272" s="27">
        <f>IF($D$3, SUMIFS('Number Table'!$A:$A,'Number Table'!$C:$C,$C$3,'Number Table'!$D:$D,F$10,'Number Table'!$G:$G,$B272),                   SUMIFS('Number Table'!$A:$A,'Number Table'!$C:$C,$C$3,'Number Table'!$D:$D,F$10,'Number Table'!$E:$E,$B272))</f>
        <v>0</v>
      </c>
      <c r="G272" s="27">
        <f>IF($D$3, SUMIFS('Number Table'!$A:$A,'Number Table'!$C:$C,$C$3,'Number Table'!$D:$D,G$10,'Number Table'!$G:$G,$B272),                   SUMIFS('Number Table'!$A:$A,'Number Table'!$C:$C,$C$3,'Number Table'!$D:$D,G$10,'Number Table'!$E:$E,$B272))</f>
        <v>0</v>
      </c>
      <c r="H272" s="27">
        <f>IF($D$3, SUMIFS('Number Table'!$A:$A,'Number Table'!$C:$C,$C$3,'Number Table'!$D:$D,H$10,'Number Table'!$G:$G,$B272),                   SUMIFS('Number Table'!$A:$A,'Number Table'!$C:$C,$C$3,'Number Table'!$D:$D,H$10,'Number Table'!$E:$E,$B272))</f>
        <v>0</v>
      </c>
      <c r="I272" s="27">
        <f>IF($D$3, SUMIFS('Number Table'!$A:$A,'Number Table'!$C:$C,$C$3,'Number Table'!$D:$D,I$10,'Number Table'!$G:$G,$B272),                   SUMIFS('Number Table'!$A:$A,'Number Table'!$C:$C,$C$3,'Number Table'!$D:$D,I$10,'Number Table'!$E:$E,$B272))</f>
        <v>0</v>
      </c>
      <c r="J272" s="27">
        <f>IF($D$3, SUMIFS('Number Table'!$A:$A,'Number Table'!$C:$C,$C$3,'Number Table'!$D:$D,J$10,'Number Table'!$G:$G,$B272),                   SUMIFS('Number Table'!$A:$A,'Number Table'!$C:$C,$C$3,'Number Table'!$D:$D,J$10,'Number Table'!$E:$E,$B272))</f>
        <v>0</v>
      </c>
      <c r="K272" s="27">
        <f>IF($D$3, SUMIFS('Number Table'!$A:$A,'Number Table'!$C:$C,$C$3,'Number Table'!$D:$D,K$10,'Number Table'!$G:$G,$B272),                   SUMIFS('Number Table'!$A:$A,'Number Table'!$C:$C,$C$3,'Number Table'!$D:$D,K$10,'Number Table'!$E:$E,$B272))</f>
        <v>0</v>
      </c>
      <c r="L272" s="27">
        <f>IF($D$3, SUMIFS('Number Table'!$A:$A,'Number Table'!$C:$C,$C$3,'Number Table'!$D:$D,L$10,'Number Table'!$G:$G,$B272),                   SUMIFS('Number Table'!$A:$A,'Number Table'!$C:$C,$C$3,'Number Table'!$D:$D,L$10,'Number Table'!$E:$E,$B272))</f>
        <v>0</v>
      </c>
    </row>
    <row r="273" spans="2:12" x14ac:dyDescent="0.2">
      <c r="B273" s="11">
        <v>263</v>
      </c>
      <c r="C273" s="27">
        <f>IF($D$3, SUMIFS('Number Table'!$A:$A,'Number Table'!$C:$C,$C$3,'Number Table'!$D:$D,C$10,'Number Table'!$G:$G,$B273),                   SUMIFS('Number Table'!$A:$A,'Number Table'!$C:$C,$C$3,'Number Table'!$D:$D,C$10,'Number Table'!$E:$E,$B273))</f>
        <v>0</v>
      </c>
      <c r="D273" s="27">
        <f>IF($D$3, SUMIFS('Number Table'!$A:$A,'Number Table'!$C:$C,$C$3,'Number Table'!$D:$D,D$10,'Number Table'!$G:$G,$B273),                   SUMIFS('Number Table'!$A:$A,'Number Table'!$C:$C,$C$3,'Number Table'!$D:$D,D$10,'Number Table'!$E:$E,$B273))</f>
        <v>0</v>
      </c>
      <c r="E273" s="27">
        <f>IF($D$3, SUMIFS('Number Table'!$A:$A,'Number Table'!$C:$C,$C$3,'Number Table'!$D:$D,E$10,'Number Table'!$G:$G,$B273),                   SUMIFS('Number Table'!$A:$A,'Number Table'!$C:$C,$C$3,'Number Table'!$D:$D,E$10,'Number Table'!$E:$E,$B273))</f>
        <v>0</v>
      </c>
      <c r="F273" s="27">
        <f>IF($D$3, SUMIFS('Number Table'!$A:$A,'Number Table'!$C:$C,$C$3,'Number Table'!$D:$D,F$10,'Number Table'!$G:$G,$B273),                   SUMIFS('Number Table'!$A:$A,'Number Table'!$C:$C,$C$3,'Number Table'!$D:$D,F$10,'Number Table'!$E:$E,$B273))</f>
        <v>0</v>
      </c>
      <c r="G273" s="27">
        <f>IF($D$3, SUMIFS('Number Table'!$A:$A,'Number Table'!$C:$C,$C$3,'Number Table'!$D:$D,G$10,'Number Table'!$G:$G,$B273),                   SUMIFS('Number Table'!$A:$A,'Number Table'!$C:$C,$C$3,'Number Table'!$D:$D,G$10,'Number Table'!$E:$E,$B273))</f>
        <v>0</v>
      </c>
      <c r="H273" s="27">
        <f>IF($D$3, SUMIFS('Number Table'!$A:$A,'Number Table'!$C:$C,$C$3,'Number Table'!$D:$D,H$10,'Number Table'!$G:$G,$B273),                   SUMIFS('Number Table'!$A:$A,'Number Table'!$C:$C,$C$3,'Number Table'!$D:$D,H$10,'Number Table'!$E:$E,$B273))</f>
        <v>0</v>
      </c>
      <c r="I273" s="27">
        <f>IF($D$3, SUMIFS('Number Table'!$A:$A,'Number Table'!$C:$C,$C$3,'Number Table'!$D:$D,I$10,'Number Table'!$G:$G,$B273),                   SUMIFS('Number Table'!$A:$A,'Number Table'!$C:$C,$C$3,'Number Table'!$D:$D,I$10,'Number Table'!$E:$E,$B273))</f>
        <v>0</v>
      </c>
      <c r="J273" s="27">
        <f>IF($D$3, SUMIFS('Number Table'!$A:$A,'Number Table'!$C:$C,$C$3,'Number Table'!$D:$D,J$10,'Number Table'!$G:$G,$B273),                   SUMIFS('Number Table'!$A:$A,'Number Table'!$C:$C,$C$3,'Number Table'!$D:$D,J$10,'Number Table'!$E:$E,$B273))</f>
        <v>0</v>
      </c>
      <c r="K273" s="27">
        <f>IF($D$3, SUMIFS('Number Table'!$A:$A,'Number Table'!$C:$C,$C$3,'Number Table'!$D:$D,K$10,'Number Table'!$G:$G,$B273),                   SUMIFS('Number Table'!$A:$A,'Number Table'!$C:$C,$C$3,'Number Table'!$D:$D,K$10,'Number Table'!$E:$E,$B273))</f>
        <v>0</v>
      </c>
      <c r="L273" s="27">
        <f>IF($D$3, SUMIFS('Number Table'!$A:$A,'Number Table'!$C:$C,$C$3,'Number Table'!$D:$D,L$10,'Number Table'!$G:$G,$B273),                   SUMIFS('Number Table'!$A:$A,'Number Table'!$C:$C,$C$3,'Number Table'!$D:$D,L$10,'Number Table'!$E:$E,$B273))</f>
        <v>0</v>
      </c>
    </row>
    <row r="274" spans="2:12" x14ac:dyDescent="0.2">
      <c r="B274" s="11">
        <v>264</v>
      </c>
      <c r="C274" s="27">
        <f>IF($D$3, SUMIFS('Number Table'!$A:$A,'Number Table'!$C:$C,$C$3,'Number Table'!$D:$D,C$10,'Number Table'!$G:$G,$B274),                   SUMIFS('Number Table'!$A:$A,'Number Table'!$C:$C,$C$3,'Number Table'!$D:$D,C$10,'Number Table'!$E:$E,$B274))</f>
        <v>0</v>
      </c>
      <c r="D274" s="27">
        <f>IF($D$3, SUMIFS('Number Table'!$A:$A,'Number Table'!$C:$C,$C$3,'Number Table'!$D:$D,D$10,'Number Table'!$G:$G,$B274),                   SUMIFS('Number Table'!$A:$A,'Number Table'!$C:$C,$C$3,'Number Table'!$D:$D,D$10,'Number Table'!$E:$E,$B274))</f>
        <v>0</v>
      </c>
      <c r="E274" s="27">
        <f>IF($D$3, SUMIFS('Number Table'!$A:$A,'Number Table'!$C:$C,$C$3,'Number Table'!$D:$D,E$10,'Number Table'!$G:$G,$B274),                   SUMIFS('Number Table'!$A:$A,'Number Table'!$C:$C,$C$3,'Number Table'!$D:$D,E$10,'Number Table'!$E:$E,$B274))</f>
        <v>0</v>
      </c>
      <c r="F274" s="27">
        <f>IF($D$3, SUMIFS('Number Table'!$A:$A,'Number Table'!$C:$C,$C$3,'Number Table'!$D:$D,F$10,'Number Table'!$G:$G,$B274),                   SUMIFS('Number Table'!$A:$A,'Number Table'!$C:$C,$C$3,'Number Table'!$D:$D,F$10,'Number Table'!$E:$E,$B274))</f>
        <v>0</v>
      </c>
      <c r="G274" s="27">
        <f>IF($D$3, SUMIFS('Number Table'!$A:$A,'Number Table'!$C:$C,$C$3,'Number Table'!$D:$D,G$10,'Number Table'!$G:$G,$B274),                   SUMIFS('Number Table'!$A:$A,'Number Table'!$C:$C,$C$3,'Number Table'!$D:$D,G$10,'Number Table'!$E:$E,$B274))</f>
        <v>0</v>
      </c>
      <c r="H274" s="27">
        <f>IF($D$3, SUMIFS('Number Table'!$A:$A,'Number Table'!$C:$C,$C$3,'Number Table'!$D:$D,H$10,'Number Table'!$G:$G,$B274),                   SUMIFS('Number Table'!$A:$A,'Number Table'!$C:$C,$C$3,'Number Table'!$D:$D,H$10,'Number Table'!$E:$E,$B274))</f>
        <v>0</v>
      </c>
      <c r="I274" s="27">
        <f>IF($D$3, SUMIFS('Number Table'!$A:$A,'Number Table'!$C:$C,$C$3,'Number Table'!$D:$D,I$10,'Number Table'!$G:$G,$B274),                   SUMIFS('Number Table'!$A:$A,'Number Table'!$C:$C,$C$3,'Number Table'!$D:$D,I$10,'Number Table'!$E:$E,$B274))</f>
        <v>0</v>
      </c>
      <c r="J274" s="27">
        <f>IF($D$3, SUMIFS('Number Table'!$A:$A,'Number Table'!$C:$C,$C$3,'Number Table'!$D:$D,J$10,'Number Table'!$G:$G,$B274),                   SUMIFS('Number Table'!$A:$A,'Number Table'!$C:$C,$C$3,'Number Table'!$D:$D,J$10,'Number Table'!$E:$E,$B274))</f>
        <v>0</v>
      </c>
      <c r="K274" s="27">
        <f>IF($D$3, SUMIFS('Number Table'!$A:$A,'Number Table'!$C:$C,$C$3,'Number Table'!$D:$D,K$10,'Number Table'!$G:$G,$B274),                   SUMIFS('Number Table'!$A:$A,'Number Table'!$C:$C,$C$3,'Number Table'!$D:$D,K$10,'Number Table'!$E:$E,$B274))</f>
        <v>0</v>
      </c>
      <c r="L274" s="27">
        <f>IF($D$3, SUMIFS('Number Table'!$A:$A,'Number Table'!$C:$C,$C$3,'Number Table'!$D:$D,L$10,'Number Table'!$G:$G,$B274),                   SUMIFS('Number Table'!$A:$A,'Number Table'!$C:$C,$C$3,'Number Table'!$D:$D,L$10,'Number Table'!$E:$E,$B274))</f>
        <v>0</v>
      </c>
    </row>
    <row r="275" spans="2:12" x14ac:dyDescent="0.2">
      <c r="B275" s="11">
        <v>265</v>
      </c>
      <c r="C275" s="27">
        <f>IF($D$3, SUMIFS('Number Table'!$A:$A,'Number Table'!$C:$C,$C$3,'Number Table'!$D:$D,C$10,'Number Table'!$G:$G,$B275),                   SUMIFS('Number Table'!$A:$A,'Number Table'!$C:$C,$C$3,'Number Table'!$D:$D,C$10,'Number Table'!$E:$E,$B275))</f>
        <v>0</v>
      </c>
      <c r="D275" s="27">
        <f>IF($D$3, SUMIFS('Number Table'!$A:$A,'Number Table'!$C:$C,$C$3,'Number Table'!$D:$D,D$10,'Number Table'!$G:$G,$B275),                   SUMIFS('Number Table'!$A:$A,'Number Table'!$C:$C,$C$3,'Number Table'!$D:$D,D$10,'Number Table'!$E:$E,$B275))</f>
        <v>0</v>
      </c>
      <c r="E275" s="27">
        <f>IF($D$3, SUMIFS('Number Table'!$A:$A,'Number Table'!$C:$C,$C$3,'Number Table'!$D:$D,E$10,'Number Table'!$G:$G,$B275),                   SUMIFS('Number Table'!$A:$A,'Number Table'!$C:$C,$C$3,'Number Table'!$D:$D,E$10,'Number Table'!$E:$E,$B275))</f>
        <v>0</v>
      </c>
      <c r="F275" s="27">
        <f>IF($D$3, SUMIFS('Number Table'!$A:$A,'Number Table'!$C:$C,$C$3,'Number Table'!$D:$D,F$10,'Number Table'!$G:$G,$B275),                   SUMIFS('Number Table'!$A:$A,'Number Table'!$C:$C,$C$3,'Number Table'!$D:$D,F$10,'Number Table'!$E:$E,$B275))</f>
        <v>0</v>
      </c>
      <c r="G275" s="27">
        <f>IF($D$3, SUMIFS('Number Table'!$A:$A,'Number Table'!$C:$C,$C$3,'Number Table'!$D:$D,G$10,'Number Table'!$G:$G,$B275),                   SUMIFS('Number Table'!$A:$A,'Number Table'!$C:$C,$C$3,'Number Table'!$D:$D,G$10,'Number Table'!$E:$E,$B275))</f>
        <v>0</v>
      </c>
      <c r="H275" s="27">
        <f>IF($D$3, SUMIFS('Number Table'!$A:$A,'Number Table'!$C:$C,$C$3,'Number Table'!$D:$D,H$10,'Number Table'!$G:$G,$B275),                   SUMIFS('Number Table'!$A:$A,'Number Table'!$C:$C,$C$3,'Number Table'!$D:$D,H$10,'Number Table'!$E:$E,$B275))</f>
        <v>0</v>
      </c>
      <c r="I275" s="27">
        <f>IF($D$3, SUMIFS('Number Table'!$A:$A,'Number Table'!$C:$C,$C$3,'Number Table'!$D:$D,I$10,'Number Table'!$G:$G,$B275),                   SUMIFS('Number Table'!$A:$A,'Number Table'!$C:$C,$C$3,'Number Table'!$D:$D,I$10,'Number Table'!$E:$E,$B275))</f>
        <v>0</v>
      </c>
      <c r="J275" s="27">
        <f>IF($D$3, SUMIFS('Number Table'!$A:$A,'Number Table'!$C:$C,$C$3,'Number Table'!$D:$D,J$10,'Number Table'!$G:$G,$B275),                   SUMIFS('Number Table'!$A:$A,'Number Table'!$C:$C,$C$3,'Number Table'!$D:$D,J$10,'Number Table'!$E:$E,$B275))</f>
        <v>0</v>
      </c>
      <c r="K275" s="27">
        <f>IF($D$3, SUMIFS('Number Table'!$A:$A,'Number Table'!$C:$C,$C$3,'Number Table'!$D:$D,K$10,'Number Table'!$G:$G,$B275),                   SUMIFS('Number Table'!$A:$A,'Number Table'!$C:$C,$C$3,'Number Table'!$D:$D,K$10,'Number Table'!$E:$E,$B275))</f>
        <v>0</v>
      </c>
      <c r="L275" s="27">
        <f>IF($D$3, SUMIFS('Number Table'!$A:$A,'Number Table'!$C:$C,$C$3,'Number Table'!$D:$D,L$10,'Number Table'!$G:$G,$B275),                   SUMIFS('Number Table'!$A:$A,'Number Table'!$C:$C,$C$3,'Number Table'!$D:$D,L$10,'Number Table'!$E:$E,$B275))</f>
        <v>0</v>
      </c>
    </row>
    <row r="276" spans="2:12" x14ac:dyDescent="0.2">
      <c r="B276" s="11">
        <v>266</v>
      </c>
      <c r="C276" s="27">
        <f>IF($D$3, SUMIFS('Number Table'!$A:$A,'Number Table'!$C:$C,$C$3,'Number Table'!$D:$D,C$10,'Number Table'!$G:$G,$B276),                   SUMIFS('Number Table'!$A:$A,'Number Table'!$C:$C,$C$3,'Number Table'!$D:$D,C$10,'Number Table'!$E:$E,$B276))</f>
        <v>0</v>
      </c>
      <c r="D276" s="27">
        <f>IF($D$3, SUMIFS('Number Table'!$A:$A,'Number Table'!$C:$C,$C$3,'Number Table'!$D:$D,D$10,'Number Table'!$G:$G,$B276),                   SUMIFS('Number Table'!$A:$A,'Number Table'!$C:$C,$C$3,'Number Table'!$D:$D,D$10,'Number Table'!$E:$E,$B276))</f>
        <v>0</v>
      </c>
      <c r="E276" s="27">
        <f>IF($D$3, SUMIFS('Number Table'!$A:$A,'Number Table'!$C:$C,$C$3,'Number Table'!$D:$D,E$10,'Number Table'!$G:$G,$B276),                   SUMIFS('Number Table'!$A:$A,'Number Table'!$C:$C,$C$3,'Number Table'!$D:$D,E$10,'Number Table'!$E:$E,$B276))</f>
        <v>0</v>
      </c>
      <c r="F276" s="27">
        <f>IF($D$3, SUMIFS('Number Table'!$A:$A,'Number Table'!$C:$C,$C$3,'Number Table'!$D:$D,F$10,'Number Table'!$G:$G,$B276),                   SUMIFS('Number Table'!$A:$A,'Number Table'!$C:$C,$C$3,'Number Table'!$D:$D,F$10,'Number Table'!$E:$E,$B276))</f>
        <v>0</v>
      </c>
      <c r="G276" s="27">
        <f>IF($D$3, SUMIFS('Number Table'!$A:$A,'Number Table'!$C:$C,$C$3,'Number Table'!$D:$D,G$10,'Number Table'!$G:$G,$B276),                   SUMIFS('Number Table'!$A:$A,'Number Table'!$C:$C,$C$3,'Number Table'!$D:$D,G$10,'Number Table'!$E:$E,$B276))</f>
        <v>0</v>
      </c>
      <c r="H276" s="27">
        <f>IF($D$3, SUMIFS('Number Table'!$A:$A,'Number Table'!$C:$C,$C$3,'Number Table'!$D:$D,H$10,'Number Table'!$G:$G,$B276),                   SUMIFS('Number Table'!$A:$A,'Number Table'!$C:$C,$C$3,'Number Table'!$D:$D,H$10,'Number Table'!$E:$E,$B276))</f>
        <v>0</v>
      </c>
      <c r="I276" s="27">
        <f>IF($D$3, SUMIFS('Number Table'!$A:$A,'Number Table'!$C:$C,$C$3,'Number Table'!$D:$D,I$10,'Number Table'!$G:$G,$B276),                   SUMIFS('Number Table'!$A:$A,'Number Table'!$C:$C,$C$3,'Number Table'!$D:$D,I$10,'Number Table'!$E:$E,$B276))</f>
        <v>0</v>
      </c>
      <c r="J276" s="27">
        <f>IF($D$3, SUMIFS('Number Table'!$A:$A,'Number Table'!$C:$C,$C$3,'Number Table'!$D:$D,J$10,'Number Table'!$G:$G,$B276),                   SUMIFS('Number Table'!$A:$A,'Number Table'!$C:$C,$C$3,'Number Table'!$D:$D,J$10,'Number Table'!$E:$E,$B276))</f>
        <v>0</v>
      </c>
      <c r="K276" s="27">
        <f>IF($D$3, SUMIFS('Number Table'!$A:$A,'Number Table'!$C:$C,$C$3,'Number Table'!$D:$D,K$10,'Number Table'!$G:$G,$B276),                   SUMIFS('Number Table'!$A:$A,'Number Table'!$C:$C,$C$3,'Number Table'!$D:$D,K$10,'Number Table'!$E:$E,$B276))</f>
        <v>0</v>
      </c>
      <c r="L276" s="27">
        <f>IF($D$3, SUMIFS('Number Table'!$A:$A,'Number Table'!$C:$C,$C$3,'Number Table'!$D:$D,L$10,'Number Table'!$G:$G,$B276),                   SUMIFS('Number Table'!$A:$A,'Number Table'!$C:$C,$C$3,'Number Table'!$D:$D,L$10,'Number Table'!$E:$E,$B276))</f>
        <v>0</v>
      </c>
    </row>
    <row r="277" spans="2:12" x14ac:dyDescent="0.2">
      <c r="B277" s="11">
        <v>267</v>
      </c>
      <c r="C277" s="27">
        <f>IF($D$3, SUMIFS('Number Table'!$A:$A,'Number Table'!$C:$C,$C$3,'Number Table'!$D:$D,C$10,'Number Table'!$G:$G,$B277),                   SUMIFS('Number Table'!$A:$A,'Number Table'!$C:$C,$C$3,'Number Table'!$D:$D,C$10,'Number Table'!$E:$E,$B277))</f>
        <v>0</v>
      </c>
      <c r="D277" s="27">
        <f>IF($D$3, SUMIFS('Number Table'!$A:$A,'Number Table'!$C:$C,$C$3,'Number Table'!$D:$D,D$10,'Number Table'!$G:$G,$B277),                   SUMIFS('Number Table'!$A:$A,'Number Table'!$C:$C,$C$3,'Number Table'!$D:$D,D$10,'Number Table'!$E:$E,$B277))</f>
        <v>0</v>
      </c>
      <c r="E277" s="27">
        <f>IF($D$3, SUMIFS('Number Table'!$A:$A,'Number Table'!$C:$C,$C$3,'Number Table'!$D:$D,E$10,'Number Table'!$G:$G,$B277),                   SUMIFS('Number Table'!$A:$A,'Number Table'!$C:$C,$C$3,'Number Table'!$D:$D,E$10,'Number Table'!$E:$E,$B277))</f>
        <v>0</v>
      </c>
      <c r="F277" s="27">
        <f>IF($D$3, SUMIFS('Number Table'!$A:$A,'Number Table'!$C:$C,$C$3,'Number Table'!$D:$D,F$10,'Number Table'!$G:$G,$B277),                   SUMIFS('Number Table'!$A:$A,'Number Table'!$C:$C,$C$3,'Number Table'!$D:$D,F$10,'Number Table'!$E:$E,$B277))</f>
        <v>0</v>
      </c>
      <c r="G277" s="27">
        <f>IF($D$3, SUMIFS('Number Table'!$A:$A,'Number Table'!$C:$C,$C$3,'Number Table'!$D:$D,G$10,'Number Table'!$G:$G,$B277),                   SUMIFS('Number Table'!$A:$A,'Number Table'!$C:$C,$C$3,'Number Table'!$D:$D,G$10,'Number Table'!$E:$E,$B277))</f>
        <v>0</v>
      </c>
      <c r="H277" s="27">
        <f>IF($D$3, SUMIFS('Number Table'!$A:$A,'Number Table'!$C:$C,$C$3,'Number Table'!$D:$D,H$10,'Number Table'!$G:$G,$B277),                   SUMIFS('Number Table'!$A:$A,'Number Table'!$C:$C,$C$3,'Number Table'!$D:$D,H$10,'Number Table'!$E:$E,$B277))</f>
        <v>0</v>
      </c>
      <c r="I277" s="27">
        <f>IF($D$3, SUMIFS('Number Table'!$A:$A,'Number Table'!$C:$C,$C$3,'Number Table'!$D:$D,I$10,'Number Table'!$G:$G,$B277),                   SUMIFS('Number Table'!$A:$A,'Number Table'!$C:$C,$C$3,'Number Table'!$D:$D,I$10,'Number Table'!$E:$E,$B277))</f>
        <v>0</v>
      </c>
      <c r="J277" s="27">
        <f>IF($D$3, SUMIFS('Number Table'!$A:$A,'Number Table'!$C:$C,$C$3,'Number Table'!$D:$D,J$10,'Number Table'!$G:$G,$B277),                   SUMIFS('Number Table'!$A:$A,'Number Table'!$C:$C,$C$3,'Number Table'!$D:$D,J$10,'Number Table'!$E:$E,$B277))</f>
        <v>0</v>
      </c>
      <c r="K277" s="27">
        <f>IF($D$3, SUMIFS('Number Table'!$A:$A,'Number Table'!$C:$C,$C$3,'Number Table'!$D:$D,K$10,'Number Table'!$G:$G,$B277),                   SUMIFS('Number Table'!$A:$A,'Number Table'!$C:$C,$C$3,'Number Table'!$D:$D,K$10,'Number Table'!$E:$E,$B277))</f>
        <v>0</v>
      </c>
      <c r="L277" s="27">
        <f>IF($D$3, SUMIFS('Number Table'!$A:$A,'Number Table'!$C:$C,$C$3,'Number Table'!$D:$D,L$10,'Number Table'!$G:$G,$B277),                   SUMIFS('Number Table'!$A:$A,'Number Table'!$C:$C,$C$3,'Number Table'!$D:$D,L$10,'Number Table'!$E:$E,$B277))</f>
        <v>0</v>
      </c>
    </row>
    <row r="278" spans="2:12" x14ac:dyDescent="0.2">
      <c r="B278" s="11">
        <v>268</v>
      </c>
      <c r="C278" s="27">
        <f>IF($D$3, SUMIFS('Number Table'!$A:$A,'Number Table'!$C:$C,$C$3,'Number Table'!$D:$D,C$10,'Number Table'!$G:$G,$B278),                   SUMIFS('Number Table'!$A:$A,'Number Table'!$C:$C,$C$3,'Number Table'!$D:$D,C$10,'Number Table'!$E:$E,$B278))</f>
        <v>0</v>
      </c>
      <c r="D278" s="27">
        <f>IF($D$3, SUMIFS('Number Table'!$A:$A,'Number Table'!$C:$C,$C$3,'Number Table'!$D:$D,D$10,'Number Table'!$G:$G,$B278),                   SUMIFS('Number Table'!$A:$A,'Number Table'!$C:$C,$C$3,'Number Table'!$D:$D,D$10,'Number Table'!$E:$E,$B278))</f>
        <v>0</v>
      </c>
      <c r="E278" s="27">
        <f>IF($D$3, SUMIFS('Number Table'!$A:$A,'Number Table'!$C:$C,$C$3,'Number Table'!$D:$D,E$10,'Number Table'!$G:$G,$B278),                   SUMIFS('Number Table'!$A:$A,'Number Table'!$C:$C,$C$3,'Number Table'!$D:$D,E$10,'Number Table'!$E:$E,$B278))</f>
        <v>0</v>
      </c>
      <c r="F278" s="27">
        <f>IF($D$3, SUMIFS('Number Table'!$A:$A,'Number Table'!$C:$C,$C$3,'Number Table'!$D:$D,F$10,'Number Table'!$G:$G,$B278),                   SUMIFS('Number Table'!$A:$A,'Number Table'!$C:$C,$C$3,'Number Table'!$D:$D,F$10,'Number Table'!$E:$E,$B278))</f>
        <v>0</v>
      </c>
      <c r="G278" s="27">
        <f>IF($D$3, SUMIFS('Number Table'!$A:$A,'Number Table'!$C:$C,$C$3,'Number Table'!$D:$D,G$10,'Number Table'!$G:$G,$B278),                   SUMIFS('Number Table'!$A:$A,'Number Table'!$C:$C,$C$3,'Number Table'!$D:$D,G$10,'Number Table'!$E:$E,$B278))</f>
        <v>0</v>
      </c>
      <c r="H278" s="27">
        <f>IF($D$3, SUMIFS('Number Table'!$A:$A,'Number Table'!$C:$C,$C$3,'Number Table'!$D:$D,H$10,'Number Table'!$G:$G,$B278),                   SUMIFS('Number Table'!$A:$A,'Number Table'!$C:$C,$C$3,'Number Table'!$D:$D,H$10,'Number Table'!$E:$E,$B278))</f>
        <v>0</v>
      </c>
      <c r="I278" s="27">
        <f>IF($D$3, SUMIFS('Number Table'!$A:$A,'Number Table'!$C:$C,$C$3,'Number Table'!$D:$D,I$10,'Number Table'!$G:$G,$B278),                   SUMIFS('Number Table'!$A:$A,'Number Table'!$C:$C,$C$3,'Number Table'!$D:$D,I$10,'Number Table'!$E:$E,$B278))</f>
        <v>0</v>
      </c>
      <c r="J278" s="27">
        <f>IF($D$3, SUMIFS('Number Table'!$A:$A,'Number Table'!$C:$C,$C$3,'Number Table'!$D:$D,J$10,'Number Table'!$G:$G,$B278),                   SUMIFS('Number Table'!$A:$A,'Number Table'!$C:$C,$C$3,'Number Table'!$D:$D,J$10,'Number Table'!$E:$E,$B278))</f>
        <v>0</v>
      </c>
      <c r="K278" s="27">
        <f>IF($D$3, SUMIFS('Number Table'!$A:$A,'Number Table'!$C:$C,$C$3,'Number Table'!$D:$D,K$10,'Number Table'!$G:$G,$B278),                   SUMIFS('Number Table'!$A:$A,'Number Table'!$C:$C,$C$3,'Number Table'!$D:$D,K$10,'Number Table'!$E:$E,$B278))</f>
        <v>0</v>
      </c>
      <c r="L278" s="27">
        <f>IF($D$3, SUMIFS('Number Table'!$A:$A,'Number Table'!$C:$C,$C$3,'Number Table'!$D:$D,L$10,'Number Table'!$G:$G,$B278),                   SUMIFS('Number Table'!$A:$A,'Number Table'!$C:$C,$C$3,'Number Table'!$D:$D,L$10,'Number Table'!$E:$E,$B278))</f>
        <v>0</v>
      </c>
    </row>
    <row r="279" spans="2:12" x14ac:dyDescent="0.2">
      <c r="B279" s="11">
        <v>269</v>
      </c>
      <c r="C279" s="27">
        <f>IF($D$3, SUMIFS('Number Table'!$A:$A,'Number Table'!$C:$C,$C$3,'Number Table'!$D:$D,C$10,'Number Table'!$G:$G,$B279),                   SUMIFS('Number Table'!$A:$A,'Number Table'!$C:$C,$C$3,'Number Table'!$D:$D,C$10,'Number Table'!$E:$E,$B279))</f>
        <v>0</v>
      </c>
      <c r="D279" s="27">
        <f>IF($D$3, SUMIFS('Number Table'!$A:$A,'Number Table'!$C:$C,$C$3,'Number Table'!$D:$D,D$10,'Number Table'!$G:$G,$B279),                   SUMIFS('Number Table'!$A:$A,'Number Table'!$C:$C,$C$3,'Number Table'!$D:$D,D$10,'Number Table'!$E:$E,$B279))</f>
        <v>0</v>
      </c>
      <c r="E279" s="27">
        <f>IF($D$3, SUMIFS('Number Table'!$A:$A,'Number Table'!$C:$C,$C$3,'Number Table'!$D:$D,E$10,'Number Table'!$G:$G,$B279),                   SUMIFS('Number Table'!$A:$A,'Number Table'!$C:$C,$C$3,'Number Table'!$D:$D,E$10,'Number Table'!$E:$E,$B279))</f>
        <v>0</v>
      </c>
      <c r="F279" s="27">
        <f>IF($D$3, SUMIFS('Number Table'!$A:$A,'Number Table'!$C:$C,$C$3,'Number Table'!$D:$D,F$10,'Number Table'!$G:$G,$B279),                   SUMIFS('Number Table'!$A:$A,'Number Table'!$C:$C,$C$3,'Number Table'!$D:$D,F$10,'Number Table'!$E:$E,$B279))</f>
        <v>0</v>
      </c>
      <c r="G279" s="27">
        <f>IF($D$3, SUMIFS('Number Table'!$A:$A,'Number Table'!$C:$C,$C$3,'Number Table'!$D:$D,G$10,'Number Table'!$G:$G,$B279),                   SUMIFS('Number Table'!$A:$A,'Number Table'!$C:$C,$C$3,'Number Table'!$D:$D,G$10,'Number Table'!$E:$E,$B279))</f>
        <v>0</v>
      </c>
      <c r="H279" s="27">
        <f>IF($D$3, SUMIFS('Number Table'!$A:$A,'Number Table'!$C:$C,$C$3,'Number Table'!$D:$D,H$10,'Number Table'!$G:$G,$B279),                   SUMIFS('Number Table'!$A:$A,'Number Table'!$C:$C,$C$3,'Number Table'!$D:$D,H$10,'Number Table'!$E:$E,$B279))</f>
        <v>0</v>
      </c>
      <c r="I279" s="27">
        <f>IF($D$3, SUMIFS('Number Table'!$A:$A,'Number Table'!$C:$C,$C$3,'Number Table'!$D:$D,I$10,'Number Table'!$G:$G,$B279),                   SUMIFS('Number Table'!$A:$A,'Number Table'!$C:$C,$C$3,'Number Table'!$D:$D,I$10,'Number Table'!$E:$E,$B279))</f>
        <v>0</v>
      </c>
      <c r="J279" s="27">
        <f>IF($D$3, SUMIFS('Number Table'!$A:$A,'Number Table'!$C:$C,$C$3,'Number Table'!$D:$D,J$10,'Number Table'!$G:$G,$B279),                   SUMIFS('Number Table'!$A:$A,'Number Table'!$C:$C,$C$3,'Number Table'!$D:$D,J$10,'Number Table'!$E:$E,$B279))</f>
        <v>0</v>
      </c>
      <c r="K279" s="27">
        <f>IF($D$3, SUMIFS('Number Table'!$A:$A,'Number Table'!$C:$C,$C$3,'Number Table'!$D:$D,K$10,'Number Table'!$G:$G,$B279),                   SUMIFS('Number Table'!$A:$A,'Number Table'!$C:$C,$C$3,'Number Table'!$D:$D,K$10,'Number Table'!$E:$E,$B279))</f>
        <v>0</v>
      </c>
      <c r="L279" s="27">
        <f>IF($D$3, SUMIFS('Number Table'!$A:$A,'Number Table'!$C:$C,$C$3,'Number Table'!$D:$D,L$10,'Number Table'!$G:$G,$B279),                   SUMIFS('Number Table'!$A:$A,'Number Table'!$C:$C,$C$3,'Number Table'!$D:$D,L$10,'Number Table'!$E:$E,$B279))</f>
        <v>0</v>
      </c>
    </row>
    <row r="280" spans="2:12" x14ac:dyDescent="0.2">
      <c r="B280" s="11">
        <v>270</v>
      </c>
      <c r="C280" s="27">
        <f>IF($D$3, SUMIFS('Number Table'!$A:$A,'Number Table'!$C:$C,$C$3,'Number Table'!$D:$D,C$10,'Number Table'!$G:$G,$B280),                   SUMIFS('Number Table'!$A:$A,'Number Table'!$C:$C,$C$3,'Number Table'!$D:$D,C$10,'Number Table'!$E:$E,$B280))</f>
        <v>0</v>
      </c>
      <c r="D280" s="27">
        <f>IF($D$3, SUMIFS('Number Table'!$A:$A,'Number Table'!$C:$C,$C$3,'Number Table'!$D:$D,D$10,'Number Table'!$G:$G,$B280),                   SUMIFS('Number Table'!$A:$A,'Number Table'!$C:$C,$C$3,'Number Table'!$D:$D,D$10,'Number Table'!$E:$E,$B280))</f>
        <v>0</v>
      </c>
      <c r="E280" s="27">
        <f>IF($D$3, SUMIFS('Number Table'!$A:$A,'Number Table'!$C:$C,$C$3,'Number Table'!$D:$D,E$10,'Number Table'!$G:$G,$B280),                   SUMIFS('Number Table'!$A:$A,'Number Table'!$C:$C,$C$3,'Number Table'!$D:$D,E$10,'Number Table'!$E:$E,$B280))</f>
        <v>0</v>
      </c>
      <c r="F280" s="27">
        <f>IF($D$3, SUMIFS('Number Table'!$A:$A,'Number Table'!$C:$C,$C$3,'Number Table'!$D:$D,F$10,'Number Table'!$G:$G,$B280),                   SUMIFS('Number Table'!$A:$A,'Number Table'!$C:$C,$C$3,'Number Table'!$D:$D,F$10,'Number Table'!$E:$E,$B280))</f>
        <v>0</v>
      </c>
      <c r="G280" s="27">
        <f>IF($D$3, SUMIFS('Number Table'!$A:$A,'Number Table'!$C:$C,$C$3,'Number Table'!$D:$D,G$10,'Number Table'!$G:$G,$B280),                   SUMIFS('Number Table'!$A:$A,'Number Table'!$C:$C,$C$3,'Number Table'!$D:$D,G$10,'Number Table'!$E:$E,$B280))</f>
        <v>0</v>
      </c>
      <c r="H280" s="27">
        <f>IF($D$3, SUMIFS('Number Table'!$A:$A,'Number Table'!$C:$C,$C$3,'Number Table'!$D:$D,H$10,'Number Table'!$G:$G,$B280),                   SUMIFS('Number Table'!$A:$A,'Number Table'!$C:$C,$C$3,'Number Table'!$D:$D,H$10,'Number Table'!$E:$E,$B280))</f>
        <v>0</v>
      </c>
      <c r="I280" s="27">
        <f>IF($D$3, SUMIFS('Number Table'!$A:$A,'Number Table'!$C:$C,$C$3,'Number Table'!$D:$D,I$10,'Number Table'!$G:$G,$B280),                   SUMIFS('Number Table'!$A:$A,'Number Table'!$C:$C,$C$3,'Number Table'!$D:$D,I$10,'Number Table'!$E:$E,$B280))</f>
        <v>0</v>
      </c>
      <c r="J280" s="27">
        <f>IF($D$3, SUMIFS('Number Table'!$A:$A,'Number Table'!$C:$C,$C$3,'Number Table'!$D:$D,J$10,'Number Table'!$G:$G,$B280),                   SUMIFS('Number Table'!$A:$A,'Number Table'!$C:$C,$C$3,'Number Table'!$D:$D,J$10,'Number Table'!$E:$E,$B280))</f>
        <v>0</v>
      </c>
      <c r="K280" s="27">
        <f>IF($D$3, SUMIFS('Number Table'!$A:$A,'Number Table'!$C:$C,$C$3,'Number Table'!$D:$D,K$10,'Number Table'!$G:$G,$B280),                   SUMIFS('Number Table'!$A:$A,'Number Table'!$C:$C,$C$3,'Number Table'!$D:$D,K$10,'Number Table'!$E:$E,$B280))</f>
        <v>0</v>
      </c>
      <c r="L280" s="27">
        <f>IF($D$3, SUMIFS('Number Table'!$A:$A,'Number Table'!$C:$C,$C$3,'Number Table'!$D:$D,L$10,'Number Table'!$G:$G,$B280),                   SUMIFS('Number Table'!$A:$A,'Number Table'!$C:$C,$C$3,'Number Table'!$D:$D,L$10,'Number Table'!$E:$E,$B280))</f>
        <v>0</v>
      </c>
    </row>
    <row r="281" spans="2:12" x14ac:dyDescent="0.2">
      <c r="B281" s="11">
        <v>271</v>
      </c>
      <c r="C281" s="27">
        <f>IF($D$3, SUMIFS('Number Table'!$A:$A,'Number Table'!$C:$C,$C$3,'Number Table'!$D:$D,C$10,'Number Table'!$G:$G,$B281),                   SUMIFS('Number Table'!$A:$A,'Number Table'!$C:$C,$C$3,'Number Table'!$D:$D,C$10,'Number Table'!$E:$E,$B281))</f>
        <v>0</v>
      </c>
      <c r="D281" s="27">
        <f>IF($D$3, SUMIFS('Number Table'!$A:$A,'Number Table'!$C:$C,$C$3,'Number Table'!$D:$D,D$10,'Number Table'!$G:$G,$B281),                   SUMIFS('Number Table'!$A:$A,'Number Table'!$C:$C,$C$3,'Number Table'!$D:$D,D$10,'Number Table'!$E:$E,$B281))</f>
        <v>0</v>
      </c>
      <c r="E281" s="27">
        <f>IF($D$3, SUMIFS('Number Table'!$A:$A,'Number Table'!$C:$C,$C$3,'Number Table'!$D:$D,E$10,'Number Table'!$G:$G,$B281),                   SUMIFS('Number Table'!$A:$A,'Number Table'!$C:$C,$C$3,'Number Table'!$D:$D,E$10,'Number Table'!$E:$E,$B281))</f>
        <v>0</v>
      </c>
      <c r="F281" s="27">
        <f>IF($D$3, SUMIFS('Number Table'!$A:$A,'Number Table'!$C:$C,$C$3,'Number Table'!$D:$D,F$10,'Number Table'!$G:$G,$B281),                   SUMIFS('Number Table'!$A:$A,'Number Table'!$C:$C,$C$3,'Number Table'!$D:$D,F$10,'Number Table'!$E:$E,$B281))</f>
        <v>0</v>
      </c>
      <c r="G281" s="27">
        <f>IF($D$3, SUMIFS('Number Table'!$A:$A,'Number Table'!$C:$C,$C$3,'Number Table'!$D:$D,G$10,'Number Table'!$G:$G,$B281),                   SUMIFS('Number Table'!$A:$A,'Number Table'!$C:$C,$C$3,'Number Table'!$D:$D,G$10,'Number Table'!$E:$E,$B281))</f>
        <v>0</v>
      </c>
      <c r="H281" s="27">
        <f>IF($D$3, SUMIFS('Number Table'!$A:$A,'Number Table'!$C:$C,$C$3,'Number Table'!$D:$D,H$10,'Number Table'!$G:$G,$B281),                   SUMIFS('Number Table'!$A:$A,'Number Table'!$C:$C,$C$3,'Number Table'!$D:$D,H$10,'Number Table'!$E:$E,$B281))</f>
        <v>0</v>
      </c>
      <c r="I281" s="27">
        <f>IF($D$3, SUMIFS('Number Table'!$A:$A,'Number Table'!$C:$C,$C$3,'Number Table'!$D:$D,I$10,'Number Table'!$G:$G,$B281),                   SUMIFS('Number Table'!$A:$A,'Number Table'!$C:$C,$C$3,'Number Table'!$D:$D,I$10,'Number Table'!$E:$E,$B281))</f>
        <v>0</v>
      </c>
      <c r="J281" s="27">
        <f>IF($D$3, SUMIFS('Number Table'!$A:$A,'Number Table'!$C:$C,$C$3,'Number Table'!$D:$D,J$10,'Number Table'!$G:$G,$B281),                   SUMIFS('Number Table'!$A:$A,'Number Table'!$C:$C,$C$3,'Number Table'!$D:$D,J$10,'Number Table'!$E:$E,$B281))</f>
        <v>0</v>
      </c>
      <c r="K281" s="27">
        <f>IF($D$3, SUMIFS('Number Table'!$A:$A,'Number Table'!$C:$C,$C$3,'Number Table'!$D:$D,K$10,'Number Table'!$G:$G,$B281),                   SUMIFS('Number Table'!$A:$A,'Number Table'!$C:$C,$C$3,'Number Table'!$D:$D,K$10,'Number Table'!$E:$E,$B281))</f>
        <v>0</v>
      </c>
      <c r="L281" s="27">
        <f>IF($D$3, SUMIFS('Number Table'!$A:$A,'Number Table'!$C:$C,$C$3,'Number Table'!$D:$D,L$10,'Number Table'!$G:$G,$B281),                   SUMIFS('Number Table'!$A:$A,'Number Table'!$C:$C,$C$3,'Number Table'!$D:$D,L$10,'Number Table'!$E:$E,$B281))</f>
        <v>0</v>
      </c>
    </row>
    <row r="282" spans="2:12" x14ac:dyDescent="0.2">
      <c r="B282" s="11">
        <v>272</v>
      </c>
      <c r="C282" s="27">
        <f>IF($D$3, SUMIFS('Number Table'!$A:$A,'Number Table'!$C:$C,$C$3,'Number Table'!$D:$D,C$10,'Number Table'!$G:$G,$B282),                   SUMIFS('Number Table'!$A:$A,'Number Table'!$C:$C,$C$3,'Number Table'!$D:$D,C$10,'Number Table'!$E:$E,$B282))</f>
        <v>0</v>
      </c>
      <c r="D282" s="27">
        <f>IF($D$3, SUMIFS('Number Table'!$A:$A,'Number Table'!$C:$C,$C$3,'Number Table'!$D:$D,D$10,'Number Table'!$G:$G,$B282),                   SUMIFS('Number Table'!$A:$A,'Number Table'!$C:$C,$C$3,'Number Table'!$D:$D,D$10,'Number Table'!$E:$E,$B282))</f>
        <v>0</v>
      </c>
      <c r="E282" s="27">
        <f>IF($D$3, SUMIFS('Number Table'!$A:$A,'Number Table'!$C:$C,$C$3,'Number Table'!$D:$D,E$10,'Number Table'!$G:$G,$B282),                   SUMIFS('Number Table'!$A:$A,'Number Table'!$C:$C,$C$3,'Number Table'!$D:$D,E$10,'Number Table'!$E:$E,$B282))</f>
        <v>0</v>
      </c>
      <c r="F282" s="27">
        <f>IF($D$3, SUMIFS('Number Table'!$A:$A,'Number Table'!$C:$C,$C$3,'Number Table'!$D:$D,F$10,'Number Table'!$G:$G,$B282),                   SUMIFS('Number Table'!$A:$A,'Number Table'!$C:$C,$C$3,'Number Table'!$D:$D,F$10,'Number Table'!$E:$E,$B282))</f>
        <v>0</v>
      </c>
      <c r="G282" s="27">
        <f>IF($D$3, SUMIFS('Number Table'!$A:$A,'Number Table'!$C:$C,$C$3,'Number Table'!$D:$D,G$10,'Number Table'!$G:$G,$B282),                   SUMIFS('Number Table'!$A:$A,'Number Table'!$C:$C,$C$3,'Number Table'!$D:$D,G$10,'Number Table'!$E:$E,$B282))</f>
        <v>0</v>
      </c>
      <c r="H282" s="27">
        <f>IF($D$3, SUMIFS('Number Table'!$A:$A,'Number Table'!$C:$C,$C$3,'Number Table'!$D:$D,H$10,'Number Table'!$G:$G,$B282),                   SUMIFS('Number Table'!$A:$A,'Number Table'!$C:$C,$C$3,'Number Table'!$D:$D,H$10,'Number Table'!$E:$E,$B282))</f>
        <v>0</v>
      </c>
      <c r="I282" s="27">
        <f>IF($D$3, SUMIFS('Number Table'!$A:$A,'Number Table'!$C:$C,$C$3,'Number Table'!$D:$D,I$10,'Number Table'!$G:$G,$B282),                   SUMIFS('Number Table'!$A:$A,'Number Table'!$C:$C,$C$3,'Number Table'!$D:$D,I$10,'Number Table'!$E:$E,$B282))</f>
        <v>0</v>
      </c>
      <c r="J282" s="27">
        <f>IF($D$3, SUMIFS('Number Table'!$A:$A,'Number Table'!$C:$C,$C$3,'Number Table'!$D:$D,J$10,'Number Table'!$G:$G,$B282),                   SUMIFS('Number Table'!$A:$A,'Number Table'!$C:$C,$C$3,'Number Table'!$D:$D,J$10,'Number Table'!$E:$E,$B282))</f>
        <v>0</v>
      </c>
      <c r="K282" s="27">
        <f>IF($D$3, SUMIFS('Number Table'!$A:$A,'Number Table'!$C:$C,$C$3,'Number Table'!$D:$D,K$10,'Number Table'!$G:$G,$B282),                   SUMIFS('Number Table'!$A:$A,'Number Table'!$C:$C,$C$3,'Number Table'!$D:$D,K$10,'Number Table'!$E:$E,$B282))</f>
        <v>0</v>
      </c>
      <c r="L282" s="27">
        <f>IF($D$3, SUMIFS('Number Table'!$A:$A,'Number Table'!$C:$C,$C$3,'Number Table'!$D:$D,L$10,'Number Table'!$G:$G,$B282),                   SUMIFS('Number Table'!$A:$A,'Number Table'!$C:$C,$C$3,'Number Table'!$D:$D,L$10,'Number Table'!$E:$E,$B282))</f>
        <v>0</v>
      </c>
    </row>
    <row r="283" spans="2:12" x14ac:dyDescent="0.2">
      <c r="B283" s="11">
        <v>273</v>
      </c>
      <c r="C283" s="27">
        <f>IF($D$3, SUMIFS('Number Table'!$A:$A,'Number Table'!$C:$C,$C$3,'Number Table'!$D:$D,C$10,'Number Table'!$G:$G,$B283),                   SUMIFS('Number Table'!$A:$A,'Number Table'!$C:$C,$C$3,'Number Table'!$D:$D,C$10,'Number Table'!$E:$E,$B283))</f>
        <v>0</v>
      </c>
      <c r="D283" s="27">
        <f>IF($D$3, SUMIFS('Number Table'!$A:$A,'Number Table'!$C:$C,$C$3,'Number Table'!$D:$D,D$10,'Number Table'!$G:$G,$B283),                   SUMIFS('Number Table'!$A:$A,'Number Table'!$C:$C,$C$3,'Number Table'!$D:$D,D$10,'Number Table'!$E:$E,$B283))</f>
        <v>0</v>
      </c>
      <c r="E283" s="27">
        <f>IF($D$3, SUMIFS('Number Table'!$A:$A,'Number Table'!$C:$C,$C$3,'Number Table'!$D:$D,E$10,'Number Table'!$G:$G,$B283),                   SUMIFS('Number Table'!$A:$A,'Number Table'!$C:$C,$C$3,'Number Table'!$D:$D,E$10,'Number Table'!$E:$E,$B283))</f>
        <v>0</v>
      </c>
      <c r="F283" s="27">
        <f>IF($D$3, SUMIFS('Number Table'!$A:$A,'Number Table'!$C:$C,$C$3,'Number Table'!$D:$D,F$10,'Number Table'!$G:$G,$B283),                   SUMIFS('Number Table'!$A:$A,'Number Table'!$C:$C,$C$3,'Number Table'!$D:$D,F$10,'Number Table'!$E:$E,$B283))</f>
        <v>0</v>
      </c>
      <c r="G283" s="27">
        <f>IF($D$3, SUMIFS('Number Table'!$A:$A,'Number Table'!$C:$C,$C$3,'Number Table'!$D:$D,G$10,'Number Table'!$G:$G,$B283),                   SUMIFS('Number Table'!$A:$A,'Number Table'!$C:$C,$C$3,'Number Table'!$D:$D,G$10,'Number Table'!$E:$E,$B283))</f>
        <v>0</v>
      </c>
      <c r="H283" s="27">
        <f>IF($D$3, SUMIFS('Number Table'!$A:$A,'Number Table'!$C:$C,$C$3,'Number Table'!$D:$D,H$10,'Number Table'!$G:$G,$B283),                   SUMIFS('Number Table'!$A:$A,'Number Table'!$C:$C,$C$3,'Number Table'!$D:$D,H$10,'Number Table'!$E:$E,$B283))</f>
        <v>0</v>
      </c>
      <c r="I283" s="27">
        <f>IF($D$3, SUMIFS('Number Table'!$A:$A,'Number Table'!$C:$C,$C$3,'Number Table'!$D:$D,I$10,'Number Table'!$G:$G,$B283),                   SUMIFS('Number Table'!$A:$A,'Number Table'!$C:$C,$C$3,'Number Table'!$D:$D,I$10,'Number Table'!$E:$E,$B283))</f>
        <v>0</v>
      </c>
      <c r="J283" s="27">
        <f>IF($D$3, SUMIFS('Number Table'!$A:$A,'Number Table'!$C:$C,$C$3,'Number Table'!$D:$D,J$10,'Number Table'!$G:$G,$B283),                   SUMIFS('Number Table'!$A:$A,'Number Table'!$C:$C,$C$3,'Number Table'!$D:$D,J$10,'Number Table'!$E:$E,$B283))</f>
        <v>0</v>
      </c>
      <c r="K283" s="27">
        <f>IF($D$3, SUMIFS('Number Table'!$A:$A,'Number Table'!$C:$C,$C$3,'Number Table'!$D:$D,K$10,'Number Table'!$G:$G,$B283),                   SUMIFS('Number Table'!$A:$A,'Number Table'!$C:$C,$C$3,'Number Table'!$D:$D,K$10,'Number Table'!$E:$E,$B283))</f>
        <v>0</v>
      </c>
      <c r="L283" s="27">
        <f>IF($D$3, SUMIFS('Number Table'!$A:$A,'Number Table'!$C:$C,$C$3,'Number Table'!$D:$D,L$10,'Number Table'!$G:$G,$B283),                   SUMIFS('Number Table'!$A:$A,'Number Table'!$C:$C,$C$3,'Number Table'!$D:$D,L$10,'Number Table'!$E:$E,$B283))</f>
        <v>0</v>
      </c>
    </row>
    <row r="284" spans="2:12" x14ac:dyDescent="0.2">
      <c r="B284" s="11">
        <v>274</v>
      </c>
      <c r="C284" s="27">
        <f>IF($D$3, SUMIFS('Number Table'!$A:$A,'Number Table'!$C:$C,$C$3,'Number Table'!$D:$D,C$10,'Number Table'!$G:$G,$B284),                   SUMIFS('Number Table'!$A:$A,'Number Table'!$C:$C,$C$3,'Number Table'!$D:$D,C$10,'Number Table'!$E:$E,$B284))</f>
        <v>0</v>
      </c>
      <c r="D284" s="27">
        <f>IF($D$3, SUMIFS('Number Table'!$A:$A,'Number Table'!$C:$C,$C$3,'Number Table'!$D:$D,D$10,'Number Table'!$G:$G,$B284),                   SUMIFS('Number Table'!$A:$A,'Number Table'!$C:$C,$C$3,'Number Table'!$D:$D,D$10,'Number Table'!$E:$E,$B284))</f>
        <v>0</v>
      </c>
      <c r="E284" s="27">
        <f>IF($D$3, SUMIFS('Number Table'!$A:$A,'Number Table'!$C:$C,$C$3,'Number Table'!$D:$D,E$10,'Number Table'!$G:$G,$B284),                   SUMIFS('Number Table'!$A:$A,'Number Table'!$C:$C,$C$3,'Number Table'!$D:$D,E$10,'Number Table'!$E:$E,$B284))</f>
        <v>0</v>
      </c>
      <c r="F284" s="27">
        <f>IF($D$3, SUMIFS('Number Table'!$A:$A,'Number Table'!$C:$C,$C$3,'Number Table'!$D:$D,F$10,'Number Table'!$G:$G,$B284),                   SUMIFS('Number Table'!$A:$A,'Number Table'!$C:$C,$C$3,'Number Table'!$D:$D,F$10,'Number Table'!$E:$E,$B284))</f>
        <v>0</v>
      </c>
      <c r="G284" s="27">
        <f>IF($D$3, SUMIFS('Number Table'!$A:$A,'Number Table'!$C:$C,$C$3,'Number Table'!$D:$D,G$10,'Number Table'!$G:$G,$B284),                   SUMIFS('Number Table'!$A:$A,'Number Table'!$C:$C,$C$3,'Number Table'!$D:$D,G$10,'Number Table'!$E:$E,$B284))</f>
        <v>0</v>
      </c>
      <c r="H284" s="27">
        <f>IF($D$3, SUMIFS('Number Table'!$A:$A,'Number Table'!$C:$C,$C$3,'Number Table'!$D:$D,H$10,'Number Table'!$G:$G,$B284),                   SUMIFS('Number Table'!$A:$A,'Number Table'!$C:$C,$C$3,'Number Table'!$D:$D,H$10,'Number Table'!$E:$E,$B284))</f>
        <v>0</v>
      </c>
      <c r="I284" s="27">
        <f>IF($D$3, SUMIFS('Number Table'!$A:$A,'Number Table'!$C:$C,$C$3,'Number Table'!$D:$D,I$10,'Number Table'!$G:$G,$B284),                   SUMIFS('Number Table'!$A:$A,'Number Table'!$C:$C,$C$3,'Number Table'!$D:$D,I$10,'Number Table'!$E:$E,$B284))</f>
        <v>0</v>
      </c>
      <c r="J284" s="27">
        <f>IF($D$3, SUMIFS('Number Table'!$A:$A,'Number Table'!$C:$C,$C$3,'Number Table'!$D:$D,J$10,'Number Table'!$G:$G,$B284),                   SUMIFS('Number Table'!$A:$A,'Number Table'!$C:$C,$C$3,'Number Table'!$D:$D,J$10,'Number Table'!$E:$E,$B284))</f>
        <v>0</v>
      </c>
      <c r="K284" s="27">
        <f>IF($D$3, SUMIFS('Number Table'!$A:$A,'Number Table'!$C:$C,$C$3,'Number Table'!$D:$D,K$10,'Number Table'!$G:$G,$B284),                   SUMIFS('Number Table'!$A:$A,'Number Table'!$C:$C,$C$3,'Number Table'!$D:$D,K$10,'Number Table'!$E:$E,$B284))</f>
        <v>0</v>
      </c>
      <c r="L284" s="27">
        <f>IF($D$3, SUMIFS('Number Table'!$A:$A,'Number Table'!$C:$C,$C$3,'Number Table'!$D:$D,L$10,'Number Table'!$G:$G,$B284),                   SUMIFS('Number Table'!$A:$A,'Number Table'!$C:$C,$C$3,'Number Table'!$D:$D,L$10,'Number Table'!$E:$E,$B284))</f>
        <v>0</v>
      </c>
    </row>
    <row r="285" spans="2:12" x14ac:dyDescent="0.2">
      <c r="B285" s="11">
        <v>275</v>
      </c>
      <c r="C285" s="27">
        <f>IF($D$3, SUMIFS('Number Table'!$A:$A,'Number Table'!$C:$C,$C$3,'Number Table'!$D:$D,C$10,'Number Table'!$G:$G,$B285),                   SUMIFS('Number Table'!$A:$A,'Number Table'!$C:$C,$C$3,'Number Table'!$D:$D,C$10,'Number Table'!$E:$E,$B285))</f>
        <v>0</v>
      </c>
      <c r="D285" s="27">
        <f>IF($D$3, SUMIFS('Number Table'!$A:$A,'Number Table'!$C:$C,$C$3,'Number Table'!$D:$D,D$10,'Number Table'!$G:$G,$B285),                   SUMIFS('Number Table'!$A:$A,'Number Table'!$C:$C,$C$3,'Number Table'!$D:$D,D$10,'Number Table'!$E:$E,$B285))</f>
        <v>0</v>
      </c>
      <c r="E285" s="27">
        <f>IF($D$3, SUMIFS('Number Table'!$A:$A,'Number Table'!$C:$C,$C$3,'Number Table'!$D:$D,E$10,'Number Table'!$G:$G,$B285),                   SUMIFS('Number Table'!$A:$A,'Number Table'!$C:$C,$C$3,'Number Table'!$D:$D,E$10,'Number Table'!$E:$E,$B285))</f>
        <v>0</v>
      </c>
      <c r="F285" s="27">
        <f>IF($D$3, SUMIFS('Number Table'!$A:$A,'Number Table'!$C:$C,$C$3,'Number Table'!$D:$D,F$10,'Number Table'!$G:$G,$B285),                   SUMIFS('Number Table'!$A:$A,'Number Table'!$C:$C,$C$3,'Number Table'!$D:$D,F$10,'Number Table'!$E:$E,$B285))</f>
        <v>0</v>
      </c>
      <c r="G285" s="27">
        <f>IF($D$3, SUMIFS('Number Table'!$A:$A,'Number Table'!$C:$C,$C$3,'Number Table'!$D:$D,G$10,'Number Table'!$G:$G,$B285),                   SUMIFS('Number Table'!$A:$A,'Number Table'!$C:$C,$C$3,'Number Table'!$D:$D,G$10,'Number Table'!$E:$E,$B285))</f>
        <v>0</v>
      </c>
      <c r="H285" s="27">
        <f>IF($D$3, SUMIFS('Number Table'!$A:$A,'Number Table'!$C:$C,$C$3,'Number Table'!$D:$D,H$10,'Number Table'!$G:$G,$B285),                   SUMIFS('Number Table'!$A:$A,'Number Table'!$C:$C,$C$3,'Number Table'!$D:$D,H$10,'Number Table'!$E:$E,$B285))</f>
        <v>0</v>
      </c>
      <c r="I285" s="27">
        <f>IF($D$3, SUMIFS('Number Table'!$A:$A,'Number Table'!$C:$C,$C$3,'Number Table'!$D:$D,I$10,'Number Table'!$G:$G,$B285),                   SUMIFS('Number Table'!$A:$A,'Number Table'!$C:$C,$C$3,'Number Table'!$D:$D,I$10,'Number Table'!$E:$E,$B285))</f>
        <v>0</v>
      </c>
      <c r="J285" s="27">
        <f>IF($D$3, SUMIFS('Number Table'!$A:$A,'Number Table'!$C:$C,$C$3,'Number Table'!$D:$D,J$10,'Number Table'!$G:$G,$B285),                   SUMIFS('Number Table'!$A:$A,'Number Table'!$C:$C,$C$3,'Number Table'!$D:$D,J$10,'Number Table'!$E:$E,$B285))</f>
        <v>0</v>
      </c>
      <c r="K285" s="27">
        <f>IF($D$3, SUMIFS('Number Table'!$A:$A,'Number Table'!$C:$C,$C$3,'Number Table'!$D:$D,K$10,'Number Table'!$G:$G,$B285),                   SUMIFS('Number Table'!$A:$A,'Number Table'!$C:$C,$C$3,'Number Table'!$D:$D,K$10,'Number Table'!$E:$E,$B285))</f>
        <v>0</v>
      </c>
      <c r="L285" s="27">
        <f>IF($D$3, SUMIFS('Number Table'!$A:$A,'Number Table'!$C:$C,$C$3,'Number Table'!$D:$D,L$10,'Number Table'!$G:$G,$B285),                   SUMIFS('Number Table'!$A:$A,'Number Table'!$C:$C,$C$3,'Number Table'!$D:$D,L$10,'Number Table'!$E:$E,$B285))</f>
        <v>0</v>
      </c>
    </row>
    <row r="286" spans="2:12" x14ac:dyDescent="0.2">
      <c r="B286" s="11">
        <v>276</v>
      </c>
      <c r="C286" s="27">
        <f>IF($D$3, SUMIFS('Number Table'!$A:$A,'Number Table'!$C:$C,$C$3,'Number Table'!$D:$D,C$10,'Number Table'!$G:$G,$B286),                   SUMIFS('Number Table'!$A:$A,'Number Table'!$C:$C,$C$3,'Number Table'!$D:$D,C$10,'Number Table'!$E:$E,$B286))</f>
        <v>0</v>
      </c>
      <c r="D286" s="27">
        <f>IF($D$3, SUMIFS('Number Table'!$A:$A,'Number Table'!$C:$C,$C$3,'Number Table'!$D:$D,D$10,'Number Table'!$G:$G,$B286),                   SUMIFS('Number Table'!$A:$A,'Number Table'!$C:$C,$C$3,'Number Table'!$D:$D,D$10,'Number Table'!$E:$E,$B286))</f>
        <v>0</v>
      </c>
      <c r="E286" s="27">
        <f>IF($D$3, SUMIFS('Number Table'!$A:$A,'Number Table'!$C:$C,$C$3,'Number Table'!$D:$D,E$10,'Number Table'!$G:$G,$B286),                   SUMIFS('Number Table'!$A:$A,'Number Table'!$C:$C,$C$3,'Number Table'!$D:$D,E$10,'Number Table'!$E:$E,$B286))</f>
        <v>0</v>
      </c>
      <c r="F286" s="27">
        <f>IF($D$3, SUMIFS('Number Table'!$A:$A,'Number Table'!$C:$C,$C$3,'Number Table'!$D:$D,F$10,'Number Table'!$G:$G,$B286),                   SUMIFS('Number Table'!$A:$A,'Number Table'!$C:$C,$C$3,'Number Table'!$D:$D,F$10,'Number Table'!$E:$E,$B286))</f>
        <v>0</v>
      </c>
      <c r="G286" s="27">
        <f>IF($D$3, SUMIFS('Number Table'!$A:$A,'Number Table'!$C:$C,$C$3,'Number Table'!$D:$D,G$10,'Number Table'!$G:$G,$B286),                   SUMIFS('Number Table'!$A:$A,'Number Table'!$C:$C,$C$3,'Number Table'!$D:$D,G$10,'Number Table'!$E:$E,$B286))</f>
        <v>0</v>
      </c>
      <c r="H286" s="27">
        <f>IF($D$3, SUMIFS('Number Table'!$A:$A,'Number Table'!$C:$C,$C$3,'Number Table'!$D:$D,H$10,'Number Table'!$G:$G,$B286),                   SUMIFS('Number Table'!$A:$A,'Number Table'!$C:$C,$C$3,'Number Table'!$D:$D,H$10,'Number Table'!$E:$E,$B286))</f>
        <v>0</v>
      </c>
      <c r="I286" s="27">
        <f>IF($D$3, SUMIFS('Number Table'!$A:$A,'Number Table'!$C:$C,$C$3,'Number Table'!$D:$D,I$10,'Number Table'!$G:$G,$B286),                   SUMIFS('Number Table'!$A:$A,'Number Table'!$C:$C,$C$3,'Number Table'!$D:$D,I$10,'Number Table'!$E:$E,$B286))</f>
        <v>0</v>
      </c>
      <c r="J286" s="27">
        <f>IF($D$3, SUMIFS('Number Table'!$A:$A,'Number Table'!$C:$C,$C$3,'Number Table'!$D:$D,J$10,'Number Table'!$G:$G,$B286),                   SUMIFS('Number Table'!$A:$A,'Number Table'!$C:$C,$C$3,'Number Table'!$D:$D,J$10,'Number Table'!$E:$E,$B286))</f>
        <v>0</v>
      </c>
      <c r="K286" s="27">
        <f>IF($D$3, SUMIFS('Number Table'!$A:$A,'Number Table'!$C:$C,$C$3,'Number Table'!$D:$D,K$10,'Number Table'!$G:$G,$B286),                   SUMIFS('Number Table'!$A:$A,'Number Table'!$C:$C,$C$3,'Number Table'!$D:$D,K$10,'Number Table'!$E:$E,$B286))</f>
        <v>0</v>
      </c>
      <c r="L286" s="27">
        <f>IF($D$3, SUMIFS('Number Table'!$A:$A,'Number Table'!$C:$C,$C$3,'Number Table'!$D:$D,L$10,'Number Table'!$G:$G,$B286),                   SUMIFS('Number Table'!$A:$A,'Number Table'!$C:$C,$C$3,'Number Table'!$D:$D,L$10,'Number Table'!$E:$E,$B286))</f>
        <v>0</v>
      </c>
    </row>
    <row r="287" spans="2:12" x14ac:dyDescent="0.2">
      <c r="B287" s="11">
        <v>277</v>
      </c>
      <c r="C287" s="27">
        <f>IF($D$3, SUMIFS('Number Table'!$A:$A,'Number Table'!$C:$C,$C$3,'Number Table'!$D:$D,C$10,'Number Table'!$G:$G,$B287),                   SUMIFS('Number Table'!$A:$A,'Number Table'!$C:$C,$C$3,'Number Table'!$D:$D,C$10,'Number Table'!$E:$E,$B287))</f>
        <v>0</v>
      </c>
      <c r="D287" s="27">
        <f>IF($D$3, SUMIFS('Number Table'!$A:$A,'Number Table'!$C:$C,$C$3,'Number Table'!$D:$D,D$10,'Number Table'!$G:$G,$B287),                   SUMIFS('Number Table'!$A:$A,'Number Table'!$C:$C,$C$3,'Number Table'!$D:$D,D$10,'Number Table'!$E:$E,$B287))</f>
        <v>0</v>
      </c>
      <c r="E287" s="27">
        <f>IF($D$3, SUMIFS('Number Table'!$A:$A,'Number Table'!$C:$C,$C$3,'Number Table'!$D:$D,E$10,'Number Table'!$G:$G,$B287),                   SUMIFS('Number Table'!$A:$A,'Number Table'!$C:$C,$C$3,'Number Table'!$D:$D,E$10,'Number Table'!$E:$E,$B287))</f>
        <v>0</v>
      </c>
      <c r="F287" s="27">
        <f>IF($D$3, SUMIFS('Number Table'!$A:$A,'Number Table'!$C:$C,$C$3,'Number Table'!$D:$D,F$10,'Number Table'!$G:$G,$B287),                   SUMIFS('Number Table'!$A:$A,'Number Table'!$C:$C,$C$3,'Number Table'!$D:$D,F$10,'Number Table'!$E:$E,$B287))</f>
        <v>0</v>
      </c>
      <c r="G287" s="27">
        <f>IF($D$3, SUMIFS('Number Table'!$A:$A,'Number Table'!$C:$C,$C$3,'Number Table'!$D:$D,G$10,'Number Table'!$G:$G,$B287),                   SUMIFS('Number Table'!$A:$A,'Number Table'!$C:$C,$C$3,'Number Table'!$D:$D,G$10,'Number Table'!$E:$E,$B287))</f>
        <v>0</v>
      </c>
      <c r="H287" s="27">
        <f>IF($D$3, SUMIFS('Number Table'!$A:$A,'Number Table'!$C:$C,$C$3,'Number Table'!$D:$D,H$10,'Number Table'!$G:$G,$B287),                   SUMIFS('Number Table'!$A:$A,'Number Table'!$C:$C,$C$3,'Number Table'!$D:$D,H$10,'Number Table'!$E:$E,$B287))</f>
        <v>0</v>
      </c>
      <c r="I287" s="27">
        <f>IF($D$3, SUMIFS('Number Table'!$A:$A,'Number Table'!$C:$C,$C$3,'Number Table'!$D:$D,I$10,'Number Table'!$G:$G,$B287),                   SUMIFS('Number Table'!$A:$A,'Number Table'!$C:$C,$C$3,'Number Table'!$D:$D,I$10,'Number Table'!$E:$E,$B287))</f>
        <v>0</v>
      </c>
      <c r="J287" s="27">
        <f>IF($D$3, SUMIFS('Number Table'!$A:$A,'Number Table'!$C:$C,$C$3,'Number Table'!$D:$D,J$10,'Number Table'!$G:$G,$B287),                   SUMIFS('Number Table'!$A:$A,'Number Table'!$C:$C,$C$3,'Number Table'!$D:$D,J$10,'Number Table'!$E:$E,$B287))</f>
        <v>0</v>
      </c>
      <c r="K287" s="27">
        <f>IF($D$3, SUMIFS('Number Table'!$A:$A,'Number Table'!$C:$C,$C$3,'Number Table'!$D:$D,K$10,'Number Table'!$G:$G,$B287),                   SUMIFS('Number Table'!$A:$A,'Number Table'!$C:$C,$C$3,'Number Table'!$D:$D,K$10,'Number Table'!$E:$E,$B287))</f>
        <v>0</v>
      </c>
      <c r="L287" s="27">
        <f>IF($D$3, SUMIFS('Number Table'!$A:$A,'Number Table'!$C:$C,$C$3,'Number Table'!$D:$D,L$10,'Number Table'!$G:$G,$B287),                   SUMIFS('Number Table'!$A:$A,'Number Table'!$C:$C,$C$3,'Number Table'!$D:$D,L$10,'Number Table'!$E:$E,$B287))</f>
        <v>0</v>
      </c>
    </row>
    <row r="288" spans="2:12" x14ac:dyDescent="0.2">
      <c r="B288" s="11">
        <v>278</v>
      </c>
      <c r="C288" s="27">
        <f>IF($D$3, SUMIFS('Number Table'!$A:$A,'Number Table'!$C:$C,$C$3,'Number Table'!$D:$D,C$10,'Number Table'!$G:$G,$B288),                   SUMIFS('Number Table'!$A:$A,'Number Table'!$C:$C,$C$3,'Number Table'!$D:$D,C$10,'Number Table'!$E:$E,$B288))</f>
        <v>0</v>
      </c>
      <c r="D288" s="27">
        <f>IF($D$3, SUMIFS('Number Table'!$A:$A,'Number Table'!$C:$C,$C$3,'Number Table'!$D:$D,D$10,'Number Table'!$G:$G,$B288),                   SUMIFS('Number Table'!$A:$A,'Number Table'!$C:$C,$C$3,'Number Table'!$D:$D,D$10,'Number Table'!$E:$E,$B288))</f>
        <v>0</v>
      </c>
      <c r="E288" s="27">
        <f>IF($D$3, SUMIFS('Number Table'!$A:$A,'Number Table'!$C:$C,$C$3,'Number Table'!$D:$D,E$10,'Number Table'!$G:$G,$B288),                   SUMIFS('Number Table'!$A:$A,'Number Table'!$C:$C,$C$3,'Number Table'!$D:$D,E$10,'Number Table'!$E:$E,$B288))</f>
        <v>0</v>
      </c>
      <c r="F288" s="27">
        <f>IF($D$3, SUMIFS('Number Table'!$A:$A,'Number Table'!$C:$C,$C$3,'Number Table'!$D:$D,F$10,'Number Table'!$G:$G,$B288),                   SUMIFS('Number Table'!$A:$A,'Number Table'!$C:$C,$C$3,'Number Table'!$D:$D,F$10,'Number Table'!$E:$E,$B288))</f>
        <v>0</v>
      </c>
      <c r="G288" s="27">
        <f>IF($D$3, SUMIFS('Number Table'!$A:$A,'Number Table'!$C:$C,$C$3,'Number Table'!$D:$D,G$10,'Number Table'!$G:$G,$B288),                   SUMIFS('Number Table'!$A:$A,'Number Table'!$C:$C,$C$3,'Number Table'!$D:$D,G$10,'Number Table'!$E:$E,$B288))</f>
        <v>0</v>
      </c>
      <c r="H288" s="27">
        <f>IF($D$3, SUMIFS('Number Table'!$A:$A,'Number Table'!$C:$C,$C$3,'Number Table'!$D:$D,H$10,'Number Table'!$G:$G,$B288),                   SUMIFS('Number Table'!$A:$A,'Number Table'!$C:$C,$C$3,'Number Table'!$D:$D,H$10,'Number Table'!$E:$E,$B288))</f>
        <v>0</v>
      </c>
      <c r="I288" s="27">
        <f>IF($D$3, SUMIFS('Number Table'!$A:$A,'Number Table'!$C:$C,$C$3,'Number Table'!$D:$D,I$10,'Number Table'!$G:$G,$B288),                   SUMIFS('Number Table'!$A:$A,'Number Table'!$C:$C,$C$3,'Number Table'!$D:$D,I$10,'Number Table'!$E:$E,$B288))</f>
        <v>0</v>
      </c>
      <c r="J288" s="27">
        <f>IF($D$3, SUMIFS('Number Table'!$A:$A,'Number Table'!$C:$C,$C$3,'Number Table'!$D:$D,J$10,'Number Table'!$G:$G,$B288),                   SUMIFS('Number Table'!$A:$A,'Number Table'!$C:$C,$C$3,'Number Table'!$D:$D,J$10,'Number Table'!$E:$E,$B288))</f>
        <v>0</v>
      </c>
      <c r="K288" s="27">
        <f>IF($D$3, SUMIFS('Number Table'!$A:$A,'Number Table'!$C:$C,$C$3,'Number Table'!$D:$D,K$10,'Number Table'!$G:$G,$B288),                   SUMIFS('Number Table'!$A:$A,'Number Table'!$C:$C,$C$3,'Number Table'!$D:$D,K$10,'Number Table'!$E:$E,$B288))</f>
        <v>0</v>
      </c>
      <c r="L288" s="27">
        <f>IF($D$3, SUMIFS('Number Table'!$A:$A,'Number Table'!$C:$C,$C$3,'Number Table'!$D:$D,L$10,'Number Table'!$G:$G,$B288),                   SUMIFS('Number Table'!$A:$A,'Number Table'!$C:$C,$C$3,'Number Table'!$D:$D,L$10,'Number Table'!$E:$E,$B288))</f>
        <v>0</v>
      </c>
    </row>
    <row r="289" spans="2:12" x14ac:dyDescent="0.2">
      <c r="B289" s="11">
        <v>279</v>
      </c>
      <c r="C289" s="27">
        <f>IF($D$3, SUMIFS('Number Table'!$A:$A,'Number Table'!$C:$C,$C$3,'Number Table'!$D:$D,C$10,'Number Table'!$G:$G,$B289),                   SUMIFS('Number Table'!$A:$A,'Number Table'!$C:$C,$C$3,'Number Table'!$D:$D,C$10,'Number Table'!$E:$E,$B289))</f>
        <v>0</v>
      </c>
      <c r="D289" s="27">
        <f>IF($D$3, SUMIFS('Number Table'!$A:$A,'Number Table'!$C:$C,$C$3,'Number Table'!$D:$D,D$10,'Number Table'!$G:$G,$B289),                   SUMIFS('Number Table'!$A:$A,'Number Table'!$C:$C,$C$3,'Number Table'!$D:$D,D$10,'Number Table'!$E:$E,$B289))</f>
        <v>0</v>
      </c>
      <c r="E289" s="27">
        <f>IF($D$3, SUMIFS('Number Table'!$A:$A,'Number Table'!$C:$C,$C$3,'Number Table'!$D:$D,E$10,'Number Table'!$G:$G,$B289),                   SUMIFS('Number Table'!$A:$A,'Number Table'!$C:$C,$C$3,'Number Table'!$D:$D,E$10,'Number Table'!$E:$E,$B289))</f>
        <v>0</v>
      </c>
      <c r="F289" s="27">
        <f>IF($D$3, SUMIFS('Number Table'!$A:$A,'Number Table'!$C:$C,$C$3,'Number Table'!$D:$D,F$10,'Number Table'!$G:$G,$B289),                   SUMIFS('Number Table'!$A:$A,'Number Table'!$C:$C,$C$3,'Number Table'!$D:$D,F$10,'Number Table'!$E:$E,$B289))</f>
        <v>0</v>
      </c>
      <c r="G289" s="27">
        <f>IF($D$3, SUMIFS('Number Table'!$A:$A,'Number Table'!$C:$C,$C$3,'Number Table'!$D:$D,G$10,'Number Table'!$G:$G,$B289),                   SUMIFS('Number Table'!$A:$A,'Number Table'!$C:$C,$C$3,'Number Table'!$D:$D,G$10,'Number Table'!$E:$E,$B289))</f>
        <v>0</v>
      </c>
      <c r="H289" s="27">
        <f>IF($D$3, SUMIFS('Number Table'!$A:$A,'Number Table'!$C:$C,$C$3,'Number Table'!$D:$D,H$10,'Number Table'!$G:$G,$B289),                   SUMIFS('Number Table'!$A:$A,'Number Table'!$C:$C,$C$3,'Number Table'!$D:$D,H$10,'Number Table'!$E:$E,$B289))</f>
        <v>0</v>
      </c>
      <c r="I289" s="27">
        <f>IF($D$3, SUMIFS('Number Table'!$A:$A,'Number Table'!$C:$C,$C$3,'Number Table'!$D:$D,I$10,'Number Table'!$G:$G,$B289),                   SUMIFS('Number Table'!$A:$A,'Number Table'!$C:$C,$C$3,'Number Table'!$D:$D,I$10,'Number Table'!$E:$E,$B289))</f>
        <v>0</v>
      </c>
      <c r="J289" s="27">
        <f>IF($D$3, SUMIFS('Number Table'!$A:$A,'Number Table'!$C:$C,$C$3,'Number Table'!$D:$D,J$10,'Number Table'!$G:$G,$B289),                   SUMIFS('Number Table'!$A:$A,'Number Table'!$C:$C,$C$3,'Number Table'!$D:$D,J$10,'Number Table'!$E:$E,$B289))</f>
        <v>0</v>
      </c>
      <c r="K289" s="27">
        <f>IF($D$3, SUMIFS('Number Table'!$A:$A,'Number Table'!$C:$C,$C$3,'Number Table'!$D:$D,K$10,'Number Table'!$G:$G,$B289),                   SUMIFS('Number Table'!$A:$A,'Number Table'!$C:$C,$C$3,'Number Table'!$D:$D,K$10,'Number Table'!$E:$E,$B289))</f>
        <v>0</v>
      </c>
      <c r="L289" s="27">
        <f>IF($D$3, SUMIFS('Number Table'!$A:$A,'Number Table'!$C:$C,$C$3,'Number Table'!$D:$D,L$10,'Number Table'!$G:$G,$B289),                   SUMIFS('Number Table'!$A:$A,'Number Table'!$C:$C,$C$3,'Number Table'!$D:$D,L$10,'Number Table'!$E:$E,$B289))</f>
        <v>0</v>
      </c>
    </row>
    <row r="290" spans="2:12" x14ac:dyDescent="0.2">
      <c r="B290" s="11">
        <v>280</v>
      </c>
      <c r="C290" s="27">
        <f>IF($D$3, SUMIFS('Number Table'!$A:$A,'Number Table'!$C:$C,$C$3,'Number Table'!$D:$D,C$10,'Number Table'!$G:$G,$B290),                   SUMIFS('Number Table'!$A:$A,'Number Table'!$C:$C,$C$3,'Number Table'!$D:$D,C$10,'Number Table'!$E:$E,$B290))</f>
        <v>0</v>
      </c>
      <c r="D290" s="27">
        <f>IF($D$3, SUMIFS('Number Table'!$A:$A,'Number Table'!$C:$C,$C$3,'Number Table'!$D:$D,D$10,'Number Table'!$G:$G,$B290),                   SUMIFS('Number Table'!$A:$A,'Number Table'!$C:$C,$C$3,'Number Table'!$D:$D,D$10,'Number Table'!$E:$E,$B290))</f>
        <v>0</v>
      </c>
      <c r="E290" s="27">
        <f>IF($D$3, SUMIFS('Number Table'!$A:$A,'Number Table'!$C:$C,$C$3,'Number Table'!$D:$D,E$10,'Number Table'!$G:$G,$B290),                   SUMIFS('Number Table'!$A:$A,'Number Table'!$C:$C,$C$3,'Number Table'!$D:$D,E$10,'Number Table'!$E:$E,$B290))</f>
        <v>0</v>
      </c>
      <c r="F290" s="27">
        <f>IF($D$3, SUMIFS('Number Table'!$A:$A,'Number Table'!$C:$C,$C$3,'Number Table'!$D:$D,F$10,'Number Table'!$G:$G,$B290),                   SUMIFS('Number Table'!$A:$A,'Number Table'!$C:$C,$C$3,'Number Table'!$D:$D,F$10,'Number Table'!$E:$E,$B290))</f>
        <v>0</v>
      </c>
      <c r="G290" s="27">
        <f>IF($D$3, SUMIFS('Number Table'!$A:$A,'Number Table'!$C:$C,$C$3,'Number Table'!$D:$D,G$10,'Number Table'!$G:$G,$B290),                   SUMIFS('Number Table'!$A:$A,'Number Table'!$C:$C,$C$3,'Number Table'!$D:$D,G$10,'Number Table'!$E:$E,$B290))</f>
        <v>0</v>
      </c>
      <c r="H290" s="27">
        <f>IF($D$3, SUMIFS('Number Table'!$A:$A,'Number Table'!$C:$C,$C$3,'Number Table'!$D:$D,H$10,'Number Table'!$G:$G,$B290),                   SUMIFS('Number Table'!$A:$A,'Number Table'!$C:$C,$C$3,'Number Table'!$D:$D,H$10,'Number Table'!$E:$E,$B290))</f>
        <v>0</v>
      </c>
      <c r="I290" s="27">
        <f>IF($D$3, SUMIFS('Number Table'!$A:$A,'Number Table'!$C:$C,$C$3,'Number Table'!$D:$D,I$10,'Number Table'!$G:$G,$B290),                   SUMIFS('Number Table'!$A:$A,'Number Table'!$C:$C,$C$3,'Number Table'!$D:$D,I$10,'Number Table'!$E:$E,$B290))</f>
        <v>0</v>
      </c>
      <c r="J290" s="27">
        <f>IF($D$3, SUMIFS('Number Table'!$A:$A,'Number Table'!$C:$C,$C$3,'Number Table'!$D:$D,J$10,'Number Table'!$G:$G,$B290),                   SUMIFS('Number Table'!$A:$A,'Number Table'!$C:$C,$C$3,'Number Table'!$D:$D,J$10,'Number Table'!$E:$E,$B290))</f>
        <v>0</v>
      </c>
      <c r="K290" s="27">
        <f>IF($D$3, SUMIFS('Number Table'!$A:$A,'Number Table'!$C:$C,$C$3,'Number Table'!$D:$D,K$10,'Number Table'!$G:$G,$B290),                   SUMIFS('Number Table'!$A:$A,'Number Table'!$C:$C,$C$3,'Number Table'!$D:$D,K$10,'Number Table'!$E:$E,$B290))</f>
        <v>0</v>
      </c>
      <c r="L290" s="27">
        <f>IF($D$3, SUMIFS('Number Table'!$A:$A,'Number Table'!$C:$C,$C$3,'Number Table'!$D:$D,L$10,'Number Table'!$G:$G,$B290),                   SUMIFS('Number Table'!$A:$A,'Number Table'!$C:$C,$C$3,'Number Table'!$D:$D,L$10,'Number Table'!$E:$E,$B290))</f>
        <v>0</v>
      </c>
    </row>
    <row r="291" spans="2:12" x14ac:dyDescent="0.2">
      <c r="B291" s="11">
        <v>281</v>
      </c>
      <c r="C291" s="27">
        <f>IF($D$3, SUMIFS('Number Table'!$A:$A,'Number Table'!$C:$C,$C$3,'Number Table'!$D:$D,C$10,'Number Table'!$G:$G,$B291),                   SUMIFS('Number Table'!$A:$A,'Number Table'!$C:$C,$C$3,'Number Table'!$D:$D,C$10,'Number Table'!$E:$E,$B291))</f>
        <v>0</v>
      </c>
      <c r="D291" s="27">
        <f>IF($D$3, SUMIFS('Number Table'!$A:$A,'Number Table'!$C:$C,$C$3,'Number Table'!$D:$D,D$10,'Number Table'!$G:$G,$B291),                   SUMIFS('Number Table'!$A:$A,'Number Table'!$C:$C,$C$3,'Number Table'!$D:$D,D$10,'Number Table'!$E:$E,$B291))</f>
        <v>0</v>
      </c>
      <c r="E291" s="27">
        <f>IF($D$3, SUMIFS('Number Table'!$A:$A,'Number Table'!$C:$C,$C$3,'Number Table'!$D:$D,E$10,'Number Table'!$G:$G,$B291),                   SUMIFS('Number Table'!$A:$A,'Number Table'!$C:$C,$C$3,'Number Table'!$D:$D,E$10,'Number Table'!$E:$E,$B291))</f>
        <v>0</v>
      </c>
      <c r="F291" s="27">
        <f>IF($D$3, SUMIFS('Number Table'!$A:$A,'Number Table'!$C:$C,$C$3,'Number Table'!$D:$D,F$10,'Number Table'!$G:$G,$B291),                   SUMIFS('Number Table'!$A:$A,'Number Table'!$C:$C,$C$3,'Number Table'!$D:$D,F$10,'Number Table'!$E:$E,$B291))</f>
        <v>0</v>
      </c>
      <c r="G291" s="27">
        <f>IF($D$3, SUMIFS('Number Table'!$A:$A,'Number Table'!$C:$C,$C$3,'Number Table'!$D:$D,G$10,'Number Table'!$G:$G,$B291),                   SUMIFS('Number Table'!$A:$A,'Number Table'!$C:$C,$C$3,'Number Table'!$D:$D,G$10,'Number Table'!$E:$E,$B291))</f>
        <v>0</v>
      </c>
      <c r="H291" s="27">
        <f>IF($D$3, SUMIFS('Number Table'!$A:$A,'Number Table'!$C:$C,$C$3,'Number Table'!$D:$D,H$10,'Number Table'!$G:$G,$B291),                   SUMIFS('Number Table'!$A:$A,'Number Table'!$C:$C,$C$3,'Number Table'!$D:$D,H$10,'Number Table'!$E:$E,$B291))</f>
        <v>0</v>
      </c>
      <c r="I291" s="27">
        <f>IF($D$3, SUMIFS('Number Table'!$A:$A,'Number Table'!$C:$C,$C$3,'Number Table'!$D:$D,I$10,'Number Table'!$G:$G,$B291),                   SUMIFS('Number Table'!$A:$A,'Number Table'!$C:$C,$C$3,'Number Table'!$D:$D,I$10,'Number Table'!$E:$E,$B291))</f>
        <v>0</v>
      </c>
      <c r="J291" s="27">
        <f>IF($D$3, SUMIFS('Number Table'!$A:$A,'Number Table'!$C:$C,$C$3,'Number Table'!$D:$D,J$10,'Number Table'!$G:$G,$B291),                   SUMIFS('Number Table'!$A:$A,'Number Table'!$C:$C,$C$3,'Number Table'!$D:$D,J$10,'Number Table'!$E:$E,$B291))</f>
        <v>0</v>
      </c>
      <c r="K291" s="27">
        <f>IF($D$3, SUMIFS('Number Table'!$A:$A,'Number Table'!$C:$C,$C$3,'Number Table'!$D:$D,K$10,'Number Table'!$G:$G,$B291),                   SUMIFS('Number Table'!$A:$A,'Number Table'!$C:$C,$C$3,'Number Table'!$D:$D,K$10,'Number Table'!$E:$E,$B291))</f>
        <v>0</v>
      </c>
      <c r="L291" s="27">
        <f>IF($D$3, SUMIFS('Number Table'!$A:$A,'Number Table'!$C:$C,$C$3,'Number Table'!$D:$D,L$10,'Number Table'!$G:$G,$B291),                   SUMIFS('Number Table'!$A:$A,'Number Table'!$C:$C,$C$3,'Number Table'!$D:$D,L$10,'Number Table'!$E:$E,$B291))</f>
        <v>0</v>
      </c>
    </row>
    <row r="292" spans="2:12" x14ac:dyDescent="0.2">
      <c r="B292" s="11">
        <v>282</v>
      </c>
      <c r="C292" s="27">
        <f>IF($D$3, SUMIFS('Number Table'!$A:$A,'Number Table'!$C:$C,$C$3,'Number Table'!$D:$D,C$10,'Number Table'!$G:$G,$B292),                   SUMIFS('Number Table'!$A:$A,'Number Table'!$C:$C,$C$3,'Number Table'!$D:$D,C$10,'Number Table'!$E:$E,$B292))</f>
        <v>0</v>
      </c>
      <c r="D292" s="27">
        <f>IF($D$3, SUMIFS('Number Table'!$A:$A,'Number Table'!$C:$C,$C$3,'Number Table'!$D:$D,D$10,'Number Table'!$G:$G,$B292),                   SUMIFS('Number Table'!$A:$A,'Number Table'!$C:$C,$C$3,'Number Table'!$D:$D,D$10,'Number Table'!$E:$E,$B292))</f>
        <v>0</v>
      </c>
      <c r="E292" s="27">
        <f>IF($D$3, SUMIFS('Number Table'!$A:$A,'Number Table'!$C:$C,$C$3,'Number Table'!$D:$D,E$10,'Number Table'!$G:$G,$B292),                   SUMIFS('Number Table'!$A:$A,'Number Table'!$C:$C,$C$3,'Number Table'!$D:$D,E$10,'Number Table'!$E:$E,$B292))</f>
        <v>0</v>
      </c>
      <c r="F292" s="27">
        <f>IF($D$3, SUMIFS('Number Table'!$A:$A,'Number Table'!$C:$C,$C$3,'Number Table'!$D:$D,F$10,'Number Table'!$G:$G,$B292),                   SUMIFS('Number Table'!$A:$A,'Number Table'!$C:$C,$C$3,'Number Table'!$D:$D,F$10,'Number Table'!$E:$E,$B292))</f>
        <v>0</v>
      </c>
      <c r="G292" s="27">
        <f>IF($D$3, SUMIFS('Number Table'!$A:$A,'Number Table'!$C:$C,$C$3,'Number Table'!$D:$D,G$10,'Number Table'!$G:$G,$B292),                   SUMIFS('Number Table'!$A:$A,'Number Table'!$C:$C,$C$3,'Number Table'!$D:$D,G$10,'Number Table'!$E:$E,$B292))</f>
        <v>0</v>
      </c>
      <c r="H292" s="27">
        <f>IF($D$3, SUMIFS('Number Table'!$A:$A,'Number Table'!$C:$C,$C$3,'Number Table'!$D:$D,H$10,'Number Table'!$G:$G,$B292),                   SUMIFS('Number Table'!$A:$A,'Number Table'!$C:$C,$C$3,'Number Table'!$D:$D,H$10,'Number Table'!$E:$E,$B292))</f>
        <v>0</v>
      </c>
      <c r="I292" s="27">
        <f>IF($D$3, SUMIFS('Number Table'!$A:$A,'Number Table'!$C:$C,$C$3,'Number Table'!$D:$D,I$10,'Number Table'!$G:$G,$B292),                   SUMIFS('Number Table'!$A:$A,'Number Table'!$C:$C,$C$3,'Number Table'!$D:$D,I$10,'Number Table'!$E:$E,$B292))</f>
        <v>0</v>
      </c>
      <c r="J292" s="27">
        <f>IF($D$3, SUMIFS('Number Table'!$A:$A,'Number Table'!$C:$C,$C$3,'Number Table'!$D:$D,J$10,'Number Table'!$G:$G,$B292),                   SUMIFS('Number Table'!$A:$A,'Number Table'!$C:$C,$C$3,'Number Table'!$D:$D,J$10,'Number Table'!$E:$E,$B292))</f>
        <v>0</v>
      </c>
      <c r="K292" s="27">
        <f>IF($D$3, SUMIFS('Number Table'!$A:$A,'Number Table'!$C:$C,$C$3,'Number Table'!$D:$D,K$10,'Number Table'!$G:$G,$B292),                   SUMIFS('Number Table'!$A:$A,'Number Table'!$C:$C,$C$3,'Number Table'!$D:$D,K$10,'Number Table'!$E:$E,$B292))</f>
        <v>0</v>
      </c>
      <c r="L292" s="27">
        <f>IF($D$3, SUMIFS('Number Table'!$A:$A,'Number Table'!$C:$C,$C$3,'Number Table'!$D:$D,L$10,'Number Table'!$G:$G,$B292),                   SUMIFS('Number Table'!$A:$A,'Number Table'!$C:$C,$C$3,'Number Table'!$D:$D,L$10,'Number Table'!$E:$E,$B292))</f>
        <v>0</v>
      </c>
    </row>
    <row r="293" spans="2:12" x14ac:dyDescent="0.2">
      <c r="B293" s="11">
        <v>283</v>
      </c>
      <c r="C293" s="27">
        <f>IF($D$3, SUMIFS('Number Table'!$A:$A,'Number Table'!$C:$C,$C$3,'Number Table'!$D:$D,C$10,'Number Table'!$G:$G,$B293),                   SUMIFS('Number Table'!$A:$A,'Number Table'!$C:$C,$C$3,'Number Table'!$D:$D,C$10,'Number Table'!$E:$E,$B293))</f>
        <v>0</v>
      </c>
      <c r="D293" s="27">
        <f>IF($D$3, SUMIFS('Number Table'!$A:$A,'Number Table'!$C:$C,$C$3,'Number Table'!$D:$D,D$10,'Number Table'!$G:$G,$B293),                   SUMIFS('Number Table'!$A:$A,'Number Table'!$C:$C,$C$3,'Number Table'!$D:$D,D$10,'Number Table'!$E:$E,$B293))</f>
        <v>0</v>
      </c>
      <c r="E293" s="27">
        <f>IF($D$3, SUMIFS('Number Table'!$A:$A,'Number Table'!$C:$C,$C$3,'Number Table'!$D:$D,E$10,'Number Table'!$G:$G,$B293),                   SUMIFS('Number Table'!$A:$A,'Number Table'!$C:$C,$C$3,'Number Table'!$D:$D,E$10,'Number Table'!$E:$E,$B293))</f>
        <v>0</v>
      </c>
      <c r="F293" s="27">
        <f>IF($D$3, SUMIFS('Number Table'!$A:$A,'Number Table'!$C:$C,$C$3,'Number Table'!$D:$D,F$10,'Number Table'!$G:$G,$B293),                   SUMIFS('Number Table'!$A:$A,'Number Table'!$C:$C,$C$3,'Number Table'!$D:$D,F$10,'Number Table'!$E:$E,$B293))</f>
        <v>0</v>
      </c>
      <c r="G293" s="27">
        <f>IF($D$3, SUMIFS('Number Table'!$A:$A,'Number Table'!$C:$C,$C$3,'Number Table'!$D:$D,G$10,'Number Table'!$G:$G,$B293),                   SUMIFS('Number Table'!$A:$A,'Number Table'!$C:$C,$C$3,'Number Table'!$D:$D,G$10,'Number Table'!$E:$E,$B293))</f>
        <v>0</v>
      </c>
      <c r="H293" s="27">
        <f>IF($D$3, SUMIFS('Number Table'!$A:$A,'Number Table'!$C:$C,$C$3,'Number Table'!$D:$D,H$10,'Number Table'!$G:$G,$B293),                   SUMIFS('Number Table'!$A:$A,'Number Table'!$C:$C,$C$3,'Number Table'!$D:$D,H$10,'Number Table'!$E:$E,$B293))</f>
        <v>0</v>
      </c>
      <c r="I293" s="27">
        <f>IF($D$3, SUMIFS('Number Table'!$A:$A,'Number Table'!$C:$C,$C$3,'Number Table'!$D:$D,I$10,'Number Table'!$G:$G,$B293),                   SUMIFS('Number Table'!$A:$A,'Number Table'!$C:$C,$C$3,'Number Table'!$D:$D,I$10,'Number Table'!$E:$E,$B293))</f>
        <v>0</v>
      </c>
      <c r="J293" s="27">
        <f>IF($D$3, SUMIFS('Number Table'!$A:$A,'Number Table'!$C:$C,$C$3,'Number Table'!$D:$D,J$10,'Number Table'!$G:$G,$B293),                   SUMIFS('Number Table'!$A:$A,'Number Table'!$C:$C,$C$3,'Number Table'!$D:$D,J$10,'Number Table'!$E:$E,$B293))</f>
        <v>0</v>
      </c>
      <c r="K293" s="27">
        <f>IF($D$3, SUMIFS('Number Table'!$A:$A,'Number Table'!$C:$C,$C$3,'Number Table'!$D:$D,K$10,'Number Table'!$G:$G,$B293),                   SUMIFS('Number Table'!$A:$A,'Number Table'!$C:$C,$C$3,'Number Table'!$D:$D,K$10,'Number Table'!$E:$E,$B293))</f>
        <v>0</v>
      </c>
      <c r="L293" s="27">
        <f>IF($D$3, SUMIFS('Number Table'!$A:$A,'Number Table'!$C:$C,$C$3,'Number Table'!$D:$D,L$10,'Number Table'!$G:$G,$B293),                   SUMIFS('Number Table'!$A:$A,'Number Table'!$C:$C,$C$3,'Number Table'!$D:$D,L$10,'Number Table'!$E:$E,$B293))</f>
        <v>0</v>
      </c>
    </row>
    <row r="294" spans="2:12" x14ac:dyDescent="0.2">
      <c r="B294" s="11">
        <v>284</v>
      </c>
      <c r="C294" s="27">
        <f>IF($D$3, SUMIFS('Number Table'!$A:$A,'Number Table'!$C:$C,$C$3,'Number Table'!$D:$D,C$10,'Number Table'!$G:$G,$B294),                   SUMIFS('Number Table'!$A:$A,'Number Table'!$C:$C,$C$3,'Number Table'!$D:$D,C$10,'Number Table'!$E:$E,$B294))</f>
        <v>0</v>
      </c>
      <c r="D294" s="27">
        <f>IF($D$3, SUMIFS('Number Table'!$A:$A,'Number Table'!$C:$C,$C$3,'Number Table'!$D:$D,D$10,'Number Table'!$G:$G,$B294),                   SUMIFS('Number Table'!$A:$A,'Number Table'!$C:$C,$C$3,'Number Table'!$D:$D,D$10,'Number Table'!$E:$E,$B294))</f>
        <v>0</v>
      </c>
      <c r="E294" s="27">
        <f>IF($D$3, SUMIFS('Number Table'!$A:$A,'Number Table'!$C:$C,$C$3,'Number Table'!$D:$D,E$10,'Number Table'!$G:$G,$B294),                   SUMIFS('Number Table'!$A:$A,'Number Table'!$C:$C,$C$3,'Number Table'!$D:$D,E$10,'Number Table'!$E:$E,$B294))</f>
        <v>0</v>
      </c>
      <c r="F294" s="27">
        <f>IF($D$3, SUMIFS('Number Table'!$A:$A,'Number Table'!$C:$C,$C$3,'Number Table'!$D:$D,F$10,'Number Table'!$G:$G,$B294),                   SUMIFS('Number Table'!$A:$A,'Number Table'!$C:$C,$C$3,'Number Table'!$D:$D,F$10,'Number Table'!$E:$E,$B294))</f>
        <v>0</v>
      </c>
      <c r="G294" s="27">
        <f>IF($D$3, SUMIFS('Number Table'!$A:$A,'Number Table'!$C:$C,$C$3,'Number Table'!$D:$D,G$10,'Number Table'!$G:$G,$B294),                   SUMIFS('Number Table'!$A:$A,'Number Table'!$C:$C,$C$3,'Number Table'!$D:$D,G$10,'Number Table'!$E:$E,$B294))</f>
        <v>0</v>
      </c>
      <c r="H294" s="27">
        <f>IF($D$3, SUMIFS('Number Table'!$A:$A,'Number Table'!$C:$C,$C$3,'Number Table'!$D:$D,H$10,'Number Table'!$G:$G,$B294),                   SUMIFS('Number Table'!$A:$A,'Number Table'!$C:$C,$C$3,'Number Table'!$D:$D,H$10,'Number Table'!$E:$E,$B294))</f>
        <v>0</v>
      </c>
      <c r="I294" s="27">
        <f>IF($D$3, SUMIFS('Number Table'!$A:$A,'Number Table'!$C:$C,$C$3,'Number Table'!$D:$D,I$10,'Number Table'!$G:$G,$B294),                   SUMIFS('Number Table'!$A:$A,'Number Table'!$C:$C,$C$3,'Number Table'!$D:$D,I$10,'Number Table'!$E:$E,$B294))</f>
        <v>0</v>
      </c>
      <c r="J294" s="27">
        <f>IF($D$3, SUMIFS('Number Table'!$A:$A,'Number Table'!$C:$C,$C$3,'Number Table'!$D:$D,J$10,'Number Table'!$G:$G,$B294),                   SUMIFS('Number Table'!$A:$A,'Number Table'!$C:$C,$C$3,'Number Table'!$D:$D,J$10,'Number Table'!$E:$E,$B294))</f>
        <v>0</v>
      </c>
      <c r="K294" s="27">
        <f>IF($D$3, SUMIFS('Number Table'!$A:$A,'Number Table'!$C:$C,$C$3,'Number Table'!$D:$D,K$10,'Number Table'!$G:$G,$B294),                   SUMIFS('Number Table'!$A:$A,'Number Table'!$C:$C,$C$3,'Number Table'!$D:$D,K$10,'Number Table'!$E:$E,$B294))</f>
        <v>0</v>
      </c>
      <c r="L294" s="27">
        <f>IF($D$3, SUMIFS('Number Table'!$A:$A,'Number Table'!$C:$C,$C$3,'Number Table'!$D:$D,L$10,'Number Table'!$G:$G,$B294),                   SUMIFS('Number Table'!$A:$A,'Number Table'!$C:$C,$C$3,'Number Table'!$D:$D,L$10,'Number Table'!$E:$E,$B294))</f>
        <v>0</v>
      </c>
    </row>
    <row r="295" spans="2:12" x14ac:dyDescent="0.2">
      <c r="B295" s="11">
        <v>285</v>
      </c>
      <c r="C295" s="27">
        <f>IF($D$3, SUMIFS('Number Table'!$A:$A,'Number Table'!$C:$C,$C$3,'Number Table'!$D:$D,C$10,'Number Table'!$G:$G,$B295),                   SUMIFS('Number Table'!$A:$A,'Number Table'!$C:$C,$C$3,'Number Table'!$D:$D,C$10,'Number Table'!$E:$E,$B295))</f>
        <v>0</v>
      </c>
      <c r="D295" s="27">
        <f>IF($D$3, SUMIFS('Number Table'!$A:$A,'Number Table'!$C:$C,$C$3,'Number Table'!$D:$D,D$10,'Number Table'!$G:$G,$B295),                   SUMIFS('Number Table'!$A:$A,'Number Table'!$C:$C,$C$3,'Number Table'!$D:$D,D$10,'Number Table'!$E:$E,$B295))</f>
        <v>0</v>
      </c>
      <c r="E295" s="27">
        <f>IF($D$3, SUMIFS('Number Table'!$A:$A,'Number Table'!$C:$C,$C$3,'Number Table'!$D:$D,E$10,'Number Table'!$G:$G,$B295),                   SUMIFS('Number Table'!$A:$A,'Number Table'!$C:$C,$C$3,'Number Table'!$D:$D,E$10,'Number Table'!$E:$E,$B295))</f>
        <v>0</v>
      </c>
      <c r="F295" s="27">
        <f>IF($D$3, SUMIFS('Number Table'!$A:$A,'Number Table'!$C:$C,$C$3,'Number Table'!$D:$D,F$10,'Number Table'!$G:$G,$B295),                   SUMIFS('Number Table'!$A:$A,'Number Table'!$C:$C,$C$3,'Number Table'!$D:$D,F$10,'Number Table'!$E:$E,$B295))</f>
        <v>0</v>
      </c>
      <c r="G295" s="27">
        <f>IF($D$3, SUMIFS('Number Table'!$A:$A,'Number Table'!$C:$C,$C$3,'Number Table'!$D:$D,G$10,'Number Table'!$G:$G,$B295),                   SUMIFS('Number Table'!$A:$A,'Number Table'!$C:$C,$C$3,'Number Table'!$D:$D,G$10,'Number Table'!$E:$E,$B295))</f>
        <v>0</v>
      </c>
      <c r="H295" s="27">
        <f>IF($D$3, SUMIFS('Number Table'!$A:$A,'Number Table'!$C:$C,$C$3,'Number Table'!$D:$D,H$10,'Number Table'!$G:$G,$B295),                   SUMIFS('Number Table'!$A:$A,'Number Table'!$C:$C,$C$3,'Number Table'!$D:$D,H$10,'Number Table'!$E:$E,$B295))</f>
        <v>0</v>
      </c>
      <c r="I295" s="27">
        <f>IF($D$3, SUMIFS('Number Table'!$A:$A,'Number Table'!$C:$C,$C$3,'Number Table'!$D:$D,I$10,'Number Table'!$G:$G,$B295),                   SUMIFS('Number Table'!$A:$A,'Number Table'!$C:$C,$C$3,'Number Table'!$D:$D,I$10,'Number Table'!$E:$E,$B295))</f>
        <v>0</v>
      </c>
      <c r="J295" s="27">
        <f>IF($D$3, SUMIFS('Number Table'!$A:$A,'Number Table'!$C:$C,$C$3,'Number Table'!$D:$D,J$10,'Number Table'!$G:$G,$B295),                   SUMIFS('Number Table'!$A:$A,'Number Table'!$C:$C,$C$3,'Number Table'!$D:$D,J$10,'Number Table'!$E:$E,$B295))</f>
        <v>0</v>
      </c>
      <c r="K295" s="27">
        <f>IF($D$3, SUMIFS('Number Table'!$A:$A,'Number Table'!$C:$C,$C$3,'Number Table'!$D:$D,K$10,'Number Table'!$G:$G,$B295),                   SUMIFS('Number Table'!$A:$A,'Number Table'!$C:$C,$C$3,'Number Table'!$D:$D,K$10,'Number Table'!$E:$E,$B295))</f>
        <v>0</v>
      </c>
      <c r="L295" s="27">
        <f>IF($D$3, SUMIFS('Number Table'!$A:$A,'Number Table'!$C:$C,$C$3,'Number Table'!$D:$D,L$10,'Number Table'!$G:$G,$B295),                   SUMIFS('Number Table'!$A:$A,'Number Table'!$C:$C,$C$3,'Number Table'!$D:$D,L$10,'Number Table'!$E:$E,$B295))</f>
        <v>0</v>
      </c>
    </row>
    <row r="296" spans="2:12" x14ac:dyDescent="0.2">
      <c r="B296" s="11">
        <v>286</v>
      </c>
      <c r="C296" s="27">
        <f>IF($D$3, SUMIFS('Number Table'!$A:$A,'Number Table'!$C:$C,$C$3,'Number Table'!$D:$D,C$10,'Number Table'!$G:$G,$B296),                   SUMIFS('Number Table'!$A:$A,'Number Table'!$C:$C,$C$3,'Number Table'!$D:$D,C$10,'Number Table'!$E:$E,$B296))</f>
        <v>0</v>
      </c>
      <c r="D296" s="27">
        <f>IF($D$3, SUMIFS('Number Table'!$A:$A,'Number Table'!$C:$C,$C$3,'Number Table'!$D:$D,D$10,'Number Table'!$G:$G,$B296),                   SUMIFS('Number Table'!$A:$A,'Number Table'!$C:$C,$C$3,'Number Table'!$D:$D,D$10,'Number Table'!$E:$E,$B296))</f>
        <v>0</v>
      </c>
      <c r="E296" s="27">
        <f>IF($D$3, SUMIFS('Number Table'!$A:$A,'Number Table'!$C:$C,$C$3,'Number Table'!$D:$D,E$10,'Number Table'!$G:$G,$B296),                   SUMIFS('Number Table'!$A:$A,'Number Table'!$C:$C,$C$3,'Number Table'!$D:$D,E$10,'Number Table'!$E:$E,$B296))</f>
        <v>0</v>
      </c>
      <c r="F296" s="27">
        <f>IF($D$3, SUMIFS('Number Table'!$A:$A,'Number Table'!$C:$C,$C$3,'Number Table'!$D:$D,F$10,'Number Table'!$G:$G,$B296),                   SUMIFS('Number Table'!$A:$A,'Number Table'!$C:$C,$C$3,'Number Table'!$D:$D,F$10,'Number Table'!$E:$E,$B296))</f>
        <v>0</v>
      </c>
      <c r="G296" s="27">
        <f>IF($D$3, SUMIFS('Number Table'!$A:$A,'Number Table'!$C:$C,$C$3,'Number Table'!$D:$D,G$10,'Number Table'!$G:$G,$B296),                   SUMIFS('Number Table'!$A:$A,'Number Table'!$C:$C,$C$3,'Number Table'!$D:$D,G$10,'Number Table'!$E:$E,$B296))</f>
        <v>0</v>
      </c>
      <c r="H296" s="27">
        <f>IF($D$3, SUMIFS('Number Table'!$A:$A,'Number Table'!$C:$C,$C$3,'Number Table'!$D:$D,H$10,'Number Table'!$G:$G,$B296),                   SUMIFS('Number Table'!$A:$A,'Number Table'!$C:$C,$C$3,'Number Table'!$D:$D,H$10,'Number Table'!$E:$E,$B296))</f>
        <v>0</v>
      </c>
      <c r="I296" s="27">
        <f>IF($D$3, SUMIFS('Number Table'!$A:$A,'Number Table'!$C:$C,$C$3,'Number Table'!$D:$D,I$10,'Number Table'!$G:$G,$B296),                   SUMIFS('Number Table'!$A:$A,'Number Table'!$C:$C,$C$3,'Number Table'!$D:$D,I$10,'Number Table'!$E:$E,$B296))</f>
        <v>0</v>
      </c>
      <c r="J296" s="27">
        <f>IF($D$3, SUMIFS('Number Table'!$A:$A,'Number Table'!$C:$C,$C$3,'Number Table'!$D:$D,J$10,'Number Table'!$G:$G,$B296),                   SUMIFS('Number Table'!$A:$A,'Number Table'!$C:$C,$C$3,'Number Table'!$D:$D,J$10,'Number Table'!$E:$E,$B296))</f>
        <v>0</v>
      </c>
      <c r="K296" s="27">
        <f>IF($D$3, SUMIFS('Number Table'!$A:$A,'Number Table'!$C:$C,$C$3,'Number Table'!$D:$D,K$10,'Number Table'!$G:$G,$B296),                   SUMIFS('Number Table'!$A:$A,'Number Table'!$C:$C,$C$3,'Number Table'!$D:$D,K$10,'Number Table'!$E:$E,$B296))</f>
        <v>0</v>
      </c>
      <c r="L296" s="27">
        <f>IF($D$3, SUMIFS('Number Table'!$A:$A,'Number Table'!$C:$C,$C$3,'Number Table'!$D:$D,L$10,'Number Table'!$G:$G,$B296),                   SUMIFS('Number Table'!$A:$A,'Number Table'!$C:$C,$C$3,'Number Table'!$D:$D,L$10,'Number Table'!$E:$E,$B296))</f>
        <v>0</v>
      </c>
    </row>
    <row r="297" spans="2:12" x14ac:dyDescent="0.2">
      <c r="B297" s="11">
        <v>287</v>
      </c>
      <c r="C297" s="27">
        <f>IF($D$3, SUMIFS('Number Table'!$A:$A,'Number Table'!$C:$C,$C$3,'Number Table'!$D:$D,C$10,'Number Table'!$G:$G,$B297),                   SUMIFS('Number Table'!$A:$A,'Number Table'!$C:$C,$C$3,'Number Table'!$D:$D,C$10,'Number Table'!$E:$E,$B297))</f>
        <v>0</v>
      </c>
      <c r="D297" s="27">
        <f>IF($D$3, SUMIFS('Number Table'!$A:$A,'Number Table'!$C:$C,$C$3,'Number Table'!$D:$D,D$10,'Number Table'!$G:$G,$B297),                   SUMIFS('Number Table'!$A:$A,'Number Table'!$C:$C,$C$3,'Number Table'!$D:$D,D$10,'Number Table'!$E:$E,$B297))</f>
        <v>0</v>
      </c>
      <c r="E297" s="27">
        <f>IF($D$3, SUMIFS('Number Table'!$A:$A,'Number Table'!$C:$C,$C$3,'Number Table'!$D:$D,E$10,'Number Table'!$G:$G,$B297),                   SUMIFS('Number Table'!$A:$A,'Number Table'!$C:$C,$C$3,'Number Table'!$D:$D,E$10,'Number Table'!$E:$E,$B297))</f>
        <v>0</v>
      </c>
      <c r="F297" s="27">
        <f>IF($D$3, SUMIFS('Number Table'!$A:$A,'Number Table'!$C:$C,$C$3,'Number Table'!$D:$D,F$10,'Number Table'!$G:$G,$B297),                   SUMIFS('Number Table'!$A:$A,'Number Table'!$C:$C,$C$3,'Number Table'!$D:$D,F$10,'Number Table'!$E:$E,$B297))</f>
        <v>0</v>
      </c>
      <c r="G297" s="27">
        <f>IF($D$3, SUMIFS('Number Table'!$A:$A,'Number Table'!$C:$C,$C$3,'Number Table'!$D:$D,G$10,'Number Table'!$G:$G,$B297),                   SUMIFS('Number Table'!$A:$A,'Number Table'!$C:$C,$C$3,'Number Table'!$D:$D,G$10,'Number Table'!$E:$E,$B297))</f>
        <v>0</v>
      </c>
      <c r="H297" s="27">
        <f>IF($D$3, SUMIFS('Number Table'!$A:$A,'Number Table'!$C:$C,$C$3,'Number Table'!$D:$D,H$10,'Number Table'!$G:$G,$B297),                   SUMIFS('Number Table'!$A:$A,'Number Table'!$C:$C,$C$3,'Number Table'!$D:$D,H$10,'Number Table'!$E:$E,$B297))</f>
        <v>0</v>
      </c>
      <c r="I297" s="27">
        <f>IF($D$3, SUMIFS('Number Table'!$A:$A,'Number Table'!$C:$C,$C$3,'Number Table'!$D:$D,I$10,'Number Table'!$G:$G,$B297),                   SUMIFS('Number Table'!$A:$A,'Number Table'!$C:$C,$C$3,'Number Table'!$D:$D,I$10,'Number Table'!$E:$E,$B297))</f>
        <v>0</v>
      </c>
      <c r="J297" s="27">
        <f>IF($D$3, SUMIFS('Number Table'!$A:$A,'Number Table'!$C:$C,$C$3,'Number Table'!$D:$D,J$10,'Number Table'!$G:$G,$B297),                   SUMIFS('Number Table'!$A:$A,'Number Table'!$C:$C,$C$3,'Number Table'!$D:$D,J$10,'Number Table'!$E:$E,$B297))</f>
        <v>0</v>
      </c>
      <c r="K297" s="27">
        <f>IF($D$3, SUMIFS('Number Table'!$A:$A,'Number Table'!$C:$C,$C$3,'Number Table'!$D:$D,K$10,'Number Table'!$G:$G,$B297),                   SUMIFS('Number Table'!$A:$A,'Number Table'!$C:$C,$C$3,'Number Table'!$D:$D,K$10,'Number Table'!$E:$E,$B297))</f>
        <v>0</v>
      </c>
      <c r="L297" s="27">
        <f>IF($D$3, SUMIFS('Number Table'!$A:$A,'Number Table'!$C:$C,$C$3,'Number Table'!$D:$D,L$10,'Number Table'!$G:$G,$B297),                   SUMIFS('Number Table'!$A:$A,'Number Table'!$C:$C,$C$3,'Number Table'!$D:$D,L$10,'Number Table'!$E:$E,$B297))</f>
        <v>0</v>
      </c>
    </row>
    <row r="298" spans="2:12" x14ac:dyDescent="0.2">
      <c r="B298" s="11">
        <v>288</v>
      </c>
      <c r="C298" s="27">
        <f>IF($D$3, SUMIFS('Number Table'!$A:$A,'Number Table'!$C:$C,$C$3,'Number Table'!$D:$D,C$10,'Number Table'!$G:$G,$B298),                   SUMIFS('Number Table'!$A:$A,'Number Table'!$C:$C,$C$3,'Number Table'!$D:$D,C$10,'Number Table'!$E:$E,$B298))</f>
        <v>0</v>
      </c>
      <c r="D298" s="27">
        <f>IF($D$3, SUMIFS('Number Table'!$A:$A,'Number Table'!$C:$C,$C$3,'Number Table'!$D:$D,D$10,'Number Table'!$G:$G,$B298),                   SUMIFS('Number Table'!$A:$A,'Number Table'!$C:$C,$C$3,'Number Table'!$D:$D,D$10,'Number Table'!$E:$E,$B298))</f>
        <v>0</v>
      </c>
      <c r="E298" s="27">
        <f>IF($D$3, SUMIFS('Number Table'!$A:$A,'Number Table'!$C:$C,$C$3,'Number Table'!$D:$D,E$10,'Number Table'!$G:$G,$B298),                   SUMIFS('Number Table'!$A:$A,'Number Table'!$C:$C,$C$3,'Number Table'!$D:$D,E$10,'Number Table'!$E:$E,$B298))</f>
        <v>0</v>
      </c>
      <c r="F298" s="27">
        <f>IF($D$3, SUMIFS('Number Table'!$A:$A,'Number Table'!$C:$C,$C$3,'Number Table'!$D:$D,F$10,'Number Table'!$G:$G,$B298),                   SUMIFS('Number Table'!$A:$A,'Number Table'!$C:$C,$C$3,'Number Table'!$D:$D,F$10,'Number Table'!$E:$E,$B298))</f>
        <v>0</v>
      </c>
      <c r="G298" s="27">
        <f>IF($D$3, SUMIFS('Number Table'!$A:$A,'Number Table'!$C:$C,$C$3,'Number Table'!$D:$D,G$10,'Number Table'!$G:$G,$B298),                   SUMIFS('Number Table'!$A:$A,'Number Table'!$C:$C,$C$3,'Number Table'!$D:$D,G$10,'Number Table'!$E:$E,$B298))</f>
        <v>0</v>
      </c>
      <c r="H298" s="27">
        <f>IF($D$3, SUMIFS('Number Table'!$A:$A,'Number Table'!$C:$C,$C$3,'Number Table'!$D:$D,H$10,'Number Table'!$G:$G,$B298),                   SUMIFS('Number Table'!$A:$A,'Number Table'!$C:$C,$C$3,'Number Table'!$D:$D,H$10,'Number Table'!$E:$E,$B298))</f>
        <v>0</v>
      </c>
      <c r="I298" s="27">
        <f>IF($D$3, SUMIFS('Number Table'!$A:$A,'Number Table'!$C:$C,$C$3,'Number Table'!$D:$D,I$10,'Number Table'!$G:$G,$B298),                   SUMIFS('Number Table'!$A:$A,'Number Table'!$C:$C,$C$3,'Number Table'!$D:$D,I$10,'Number Table'!$E:$E,$B298))</f>
        <v>0</v>
      </c>
      <c r="J298" s="27">
        <f>IF($D$3, SUMIFS('Number Table'!$A:$A,'Number Table'!$C:$C,$C$3,'Number Table'!$D:$D,J$10,'Number Table'!$G:$G,$B298),                   SUMIFS('Number Table'!$A:$A,'Number Table'!$C:$C,$C$3,'Number Table'!$D:$D,J$10,'Number Table'!$E:$E,$B298))</f>
        <v>0</v>
      </c>
      <c r="K298" s="27">
        <f>IF($D$3, SUMIFS('Number Table'!$A:$A,'Number Table'!$C:$C,$C$3,'Number Table'!$D:$D,K$10,'Number Table'!$G:$G,$B298),                   SUMIFS('Number Table'!$A:$A,'Number Table'!$C:$C,$C$3,'Number Table'!$D:$D,K$10,'Number Table'!$E:$E,$B298))</f>
        <v>0</v>
      </c>
      <c r="L298" s="27">
        <f>IF($D$3, SUMIFS('Number Table'!$A:$A,'Number Table'!$C:$C,$C$3,'Number Table'!$D:$D,L$10,'Number Table'!$G:$G,$B298),                   SUMIFS('Number Table'!$A:$A,'Number Table'!$C:$C,$C$3,'Number Table'!$D:$D,L$10,'Number Table'!$E:$E,$B298))</f>
        <v>0</v>
      </c>
    </row>
    <row r="299" spans="2:12" x14ac:dyDescent="0.2">
      <c r="B299" s="11">
        <v>289</v>
      </c>
      <c r="C299" s="27">
        <f>IF($D$3, SUMIFS('Number Table'!$A:$A,'Number Table'!$C:$C,$C$3,'Number Table'!$D:$D,C$10,'Number Table'!$G:$G,$B299),                   SUMIFS('Number Table'!$A:$A,'Number Table'!$C:$C,$C$3,'Number Table'!$D:$D,C$10,'Number Table'!$E:$E,$B299))</f>
        <v>0</v>
      </c>
      <c r="D299" s="27">
        <f>IF($D$3, SUMIFS('Number Table'!$A:$A,'Number Table'!$C:$C,$C$3,'Number Table'!$D:$D,D$10,'Number Table'!$G:$G,$B299),                   SUMIFS('Number Table'!$A:$A,'Number Table'!$C:$C,$C$3,'Number Table'!$D:$D,D$10,'Number Table'!$E:$E,$B299))</f>
        <v>0</v>
      </c>
      <c r="E299" s="27">
        <f>IF($D$3, SUMIFS('Number Table'!$A:$A,'Number Table'!$C:$C,$C$3,'Number Table'!$D:$D,E$10,'Number Table'!$G:$G,$B299),                   SUMIFS('Number Table'!$A:$A,'Number Table'!$C:$C,$C$3,'Number Table'!$D:$D,E$10,'Number Table'!$E:$E,$B299))</f>
        <v>0</v>
      </c>
      <c r="F299" s="27">
        <f>IF($D$3, SUMIFS('Number Table'!$A:$A,'Number Table'!$C:$C,$C$3,'Number Table'!$D:$D,F$10,'Number Table'!$G:$G,$B299),                   SUMIFS('Number Table'!$A:$A,'Number Table'!$C:$C,$C$3,'Number Table'!$D:$D,F$10,'Number Table'!$E:$E,$B299))</f>
        <v>0</v>
      </c>
      <c r="G299" s="27">
        <f>IF($D$3, SUMIFS('Number Table'!$A:$A,'Number Table'!$C:$C,$C$3,'Number Table'!$D:$D,G$10,'Number Table'!$G:$G,$B299),                   SUMIFS('Number Table'!$A:$A,'Number Table'!$C:$C,$C$3,'Number Table'!$D:$D,G$10,'Number Table'!$E:$E,$B299))</f>
        <v>0</v>
      </c>
      <c r="H299" s="27">
        <f>IF($D$3, SUMIFS('Number Table'!$A:$A,'Number Table'!$C:$C,$C$3,'Number Table'!$D:$D,H$10,'Number Table'!$G:$G,$B299),                   SUMIFS('Number Table'!$A:$A,'Number Table'!$C:$C,$C$3,'Number Table'!$D:$D,H$10,'Number Table'!$E:$E,$B299))</f>
        <v>0</v>
      </c>
      <c r="I299" s="27">
        <f>IF($D$3, SUMIFS('Number Table'!$A:$A,'Number Table'!$C:$C,$C$3,'Number Table'!$D:$D,I$10,'Number Table'!$G:$G,$B299),                   SUMIFS('Number Table'!$A:$A,'Number Table'!$C:$C,$C$3,'Number Table'!$D:$D,I$10,'Number Table'!$E:$E,$B299))</f>
        <v>0</v>
      </c>
      <c r="J299" s="27">
        <f>IF($D$3, SUMIFS('Number Table'!$A:$A,'Number Table'!$C:$C,$C$3,'Number Table'!$D:$D,J$10,'Number Table'!$G:$G,$B299),                   SUMIFS('Number Table'!$A:$A,'Number Table'!$C:$C,$C$3,'Number Table'!$D:$D,J$10,'Number Table'!$E:$E,$B299))</f>
        <v>0</v>
      </c>
      <c r="K299" s="27">
        <f>IF($D$3, SUMIFS('Number Table'!$A:$A,'Number Table'!$C:$C,$C$3,'Number Table'!$D:$D,K$10,'Number Table'!$G:$G,$B299),                   SUMIFS('Number Table'!$A:$A,'Number Table'!$C:$C,$C$3,'Number Table'!$D:$D,K$10,'Number Table'!$E:$E,$B299))</f>
        <v>0</v>
      </c>
      <c r="L299" s="27">
        <f>IF($D$3, SUMIFS('Number Table'!$A:$A,'Number Table'!$C:$C,$C$3,'Number Table'!$D:$D,L$10,'Number Table'!$G:$G,$B299),                   SUMIFS('Number Table'!$A:$A,'Number Table'!$C:$C,$C$3,'Number Table'!$D:$D,L$10,'Number Table'!$E:$E,$B299))</f>
        <v>0</v>
      </c>
    </row>
    <row r="300" spans="2:12" x14ac:dyDescent="0.2">
      <c r="B300" s="11">
        <v>290</v>
      </c>
      <c r="C300" s="27">
        <f>IF($D$3, SUMIFS('Number Table'!$A:$A,'Number Table'!$C:$C,$C$3,'Number Table'!$D:$D,C$10,'Number Table'!$G:$G,$B300),                   SUMIFS('Number Table'!$A:$A,'Number Table'!$C:$C,$C$3,'Number Table'!$D:$D,C$10,'Number Table'!$E:$E,$B300))</f>
        <v>0</v>
      </c>
      <c r="D300" s="27">
        <f>IF($D$3, SUMIFS('Number Table'!$A:$A,'Number Table'!$C:$C,$C$3,'Number Table'!$D:$D,D$10,'Number Table'!$G:$G,$B300),                   SUMIFS('Number Table'!$A:$A,'Number Table'!$C:$C,$C$3,'Number Table'!$D:$D,D$10,'Number Table'!$E:$E,$B300))</f>
        <v>0</v>
      </c>
      <c r="E300" s="27">
        <f>IF($D$3, SUMIFS('Number Table'!$A:$A,'Number Table'!$C:$C,$C$3,'Number Table'!$D:$D,E$10,'Number Table'!$G:$G,$B300),                   SUMIFS('Number Table'!$A:$A,'Number Table'!$C:$C,$C$3,'Number Table'!$D:$D,E$10,'Number Table'!$E:$E,$B300))</f>
        <v>0</v>
      </c>
      <c r="F300" s="27">
        <f>IF($D$3, SUMIFS('Number Table'!$A:$A,'Number Table'!$C:$C,$C$3,'Number Table'!$D:$D,F$10,'Number Table'!$G:$G,$B300),                   SUMIFS('Number Table'!$A:$A,'Number Table'!$C:$C,$C$3,'Number Table'!$D:$D,F$10,'Number Table'!$E:$E,$B300))</f>
        <v>0</v>
      </c>
      <c r="G300" s="27">
        <f>IF($D$3, SUMIFS('Number Table'!$A:$A,'Number Table'!$C:$C,$C$3,'Number Table'!$D:$D,G$10,'Number Table'!$G:$G,$B300),                   SUMIFS('Number Table'!$A:$A,'Number Table'!$C:$C,$C$3,'Number Table'!$D:$D,G$10,'Number Table'!$E:$E,$B300))</f>
        <v>0</v>
      </c>
      <c r="H300" s="27">
        <f>IF($D$3, SUMIFS('Number Table'!$A:$A,'Number Table'!$C:$C,$C$3,'Number Table'!$D:$D,H$10,'Number Table'!$G:$G,$B300),                   SUMIFS('Number Table'!$A:$A,'Number Table'!$C:$C,$C$3,'Number Table'!$D:$D,H$10,'Number Table'!$E:$E,$B300))</f>
        <v>0</v>
      </c>
      <c r="I300" s="27">
        <f>IF($D$3, SUMIFS('Number Table'!$A:$A,'Number Table'!$C:$C,$C$3,'Number Table'!$D:$D,I$10,'Number Table'!$G:$G,$B300),                   SUMIFS('Number Table'!$A:$A,'Number Table'!$C:$C,$C$3,'Number Table'!$D:$D,I$10,'Number Table'!$E:$E,$B300))</f>
        <v>0</v>
      </c>
      <c r="J300" s="27">
        <f>IF($D$3, SUMIFS('Number Table'!$A:$A,'Number Table'!$C:$C,$C$3,'Number Table'!$D:$D,J$10,'Number Table'!$G:$G,$B300),                   SUMIFS('Number Table'!$A:$A,'Number Table'!$C:$C,$C$3,'Number Table'!$D:$D,J$10,'Number Table'!$E:$E,$B300))</f>
        <v>0</v>
      </c>
      <c r="K300" s="27">
        <f>IF($D$3, SUMIFS('Number Table'!$A:$A,'Number Table'!$C:$C,$C$3,'Number Table'!$D:$D,K$10,'Number Table'!$G:$G,$B300),                   SUMIFS('Number Table'!$A:$A,'Number Table'!$C:$C,$C$3,'Number Table'!$D:$D,K$10,'Number Table'!$E:$E,$B300))</f>
        <v>0</v>
      </c>
      <c r="L300" s="27">
        <f>IF($D$3, SUMIFS('Number Table'!$A:$A,'Number Table'!$C:$C,$C$3,'Number Table'!$D:$D,L$10,'Number Table'!$G:$G,$B300),                   SUMIFS('Number Table'!$A:$A,'Number Table'!$C:$C,$C$3,'Number Table'!$D:$D,L$10,'Number Table'!$E:$E,$B300))</f>
        <v>0</v>
      </c>
    </row>
    <row r="301" spans="2:12" x14ac:dyDescent="0.2">
      <c r="B301" s="11">
        <v>291</v>
      </c>
      <c r="C301" s="27">
        <f>IF($D$3, SUMIFS('Number Table'!$A:$A,'Number Table'!$C:$C,$C$3,'Number Table'!$D:$D,C$10,'Number Table'!$G:$G,$B301),                   SUMIFS('Number Table'!$A:$A,'Number Table'!$C:$C,$C$3,'Number Table'!$D:$D,C$10,'Number Table'!$E:$E,$B301))</f>
        <v>0</v>
      </c>
      <c r="D301" s="27">
        <f>IF($D$3, SUMIFS('Number Table'!$A:$A,'Number Table'!$C:$C,$C$3,'Number Table'!$D:$D,D$10,'Number Table'!$G:$G,$B301),                   SUMIFS('Number Table'!$A:$A,'Number Table'!$C:$C,$C$3,'Number Table'!$D:$D,D$10,'Number Table'!$E:$E,$B301))</f>
        <v>0</v>
      </c>
      <c r="E301" s="27">
        <f>IF($D$3, SUMIFS('Number Table'!$A:$A,'Number Table'!$C:$C,$C$3,'Number Table'!$D:$D,E$10,'Number Table'!$G:$G,$B301),                   SUMIFS('Number Table'!$A:$A,'Number Table'!$C:$C,$C$3,'Number Table'!$D:$D,E$10,'Number Table'!$E:$E,$B301))</f>
        <v>0</v>
      </c>
      <c r="F301" s="27">
        <f>IF($D$3, SUMIFS('Number Table'!$A:$A,'Number Table'!$C:$C,$C$3,'Number Table'!$D:$D,F$10,'Number Table'!$G:$G,$B301),                   SUMIFS('Number Table'!$A:$A,'Number Table'!$C:$C,$C$3,'Number Table'!$D:$D,F$10,'Number Table'!$E:$E,$B301))</f>
        <v>0</v>
      </c>
      <c r="G301" s="27">
        <f>IF($D$3, SUMIFS('Number Table'!$A:$A,'Number Table'!$C:$C,$C$3,'Number Table'!$D:$D,G$10,'Number Table'!$G:$G,$B301),                   SUMIFS('Number Table'!$A:$A,'Number Table'!$C:$C,$C$3,'Number Table'!$D:$D,G$10,'Number Table'!$E:$E,$B301))</f>
        <v>0</v>
      </c>
      <c r="H301" s="27">
        <f>IF($D$3, SUMIFS('Number Table'!$A:$A,'Number Table'!$C:$C,$C$3,'Number Table'!$D:$D,H$10,'Number Table'!$G:$G,$B301),                   SUMIFS('Number Table'!$A:$A,'Number Table'!$C:$C,$C$3,'Number Table'!$D:$D,H$10,'Number Table'!$E:$E,$B301))</f>
        <v>0</v>
      </c>
      <c r="I301" s="27">
        <f>IF($D$3, SUMIFS('Number Table'!$A:$A,'Number Table'!$C:$C,$C$3,'Number Table'!$D:$D,I$10,'Number Table'!$G:$G,$B301),                   SUMIFS('Number Table'!$A:$A,'Number Table'!$C:$C,$C$3,'Number Table'!$D:$D,I$10,'Number Table'!$E:$E,$B301))</f>
        <v>0</v>
      </c>
      <c r="J301" s="27">
        <f>IF($D$3, SUMIFS('Number Table'!$A:$A,'Number Table'!$C:$C,$C$3,'Number Table'!$D:$D,J$10,'Number Table'!$G:$G,$B301),                   SUMIFS('Number Table'!$A:$A,'Number Table'!$C:$C,$C$3,'Number Table'!$D:$D,J$10,'Number Table'!$E:$E,$B301))</f>
        <v>0</v>
      </c>
      <c r="K301" s="27">
        <f>IF($D$3, SUMIFS('Number Table'!$A:$A,'Number Table'!$C:$C,$C$3,'Number Table'!$D:$D,K$10,'Number Table'!$G:$G,$B301),                   SUMIFS('Number Table'!$A:$A,'Number Table'!$C:$C,$C$3,'Number Table'!$D:$D,K$10,'Number Table'!$E:$E,$B301))</f>
        <v>0</v>
      </c>
      <c r="L301" s="27">
        <f>IF($D$3, SUMIFS('Number Table'!$A:$A,'Number Table'!$C:$C,$C$3,'Number Table'!$D:$D,L$10,'Number Table'!$G:$G,$B301),                   SUMIFS('Number Table'!$A:$A,'Number Table'!$C:$C,$C$3,'Number Table'!$D:$D,L$10,'Number Table'!$E:$E,$B301))</f>
        <v>0</v>
      </c>
    </row>
    <row r="302" spans="2:12" x14ac:dyDescent="0.2">
      <c r="B302" s="11">
        <v>292</v>
      </c>
      <c r="C302" s="27">
        <f>IF($D$3, SUMIFS('Number Table'!$A:$A,'Number Table'!$C:$C,$C$3,'Number Table'!$D:$D,C$10,'Number Table'!$G:$G,$B302),                   SUMIFS('Number Table'!$A:$A,'Number Table'!$C:$C,$C$3,'Number Table'!$D:$D,C$10,'Number Table'!$E:$E,$B302))</f>
        <v>0</v>
      </c>
      <c r="D302" s="27">
        <f>IF($D$3, SUMIFS('Number Table'!$A:$A,'Number Table'!$C:$C,$C$3,'Number Table'!$D:$D,D$10,'Number Table'!$G:$G,$B302),                   SUMIFS('Number Table'!$A:$A,'Number Table'!$C:$C,$C$3,'Number Table'!$D:$D,D$10,'Number Table'!$E:$E,$B302))</f>
        <v>0</v>
      </c>
      <c r="E302" s="27">
        <f>IF($D$3, SUMIFS('Number Table'!$A:$A,'Number Table'!$C:$C,$C$3,'Number Table'!$D:$D,E$10,'Number Table'!$G:$G,$B302),                   SUMIFS('Number Table'!$A:$A,'Number Table'!$C:$C,$C$3,'Number Table'!$D:$D,E$10,'Number Table'!$E:$E,$B302))</f>
        <v>0</v>
      </c>
      <c r="F302" s="27">
        <f>IF($D$3, SUMIFS('Number Table'!$A:$A,'Number Table'!$C:$C,$C$3,'Number Table'!$D:$D,F$10,'Number Table'!$G:$G,$B302),                   SUMIFS('Number Table'!$A:$A,'Number Table'!$C:$C,$C$3,'Number Table'!$D:$D,F$10,'Number Table'!$E:$E,$B302))</f>
        <v>0</v>
      </c>
      <c r="G302" s="27">
        <f>IF($D$3, SUMIFS('Number Table'!$A:$A,'Number Table'!$C:$C,$C$3,'Number Table'!$D:$D,G$10,'Number Table'!$G:$G,$B302),                   SUMIFS('Number Table'!$A:$A,'Number Table'!$C:$C,$C$3,'Number Table'!$D:$D,G$10,'Number Table'!$E:$E,$B302))</f>
        <v>0</v>
      </c>
      <c r="H302" s="27">
        <f>IF($D$3, SUMIFS('Number Table'!$A:$A,'Number Table'!$C:$C,$C$3,'Number Table'!$D:$D,H$10,'Number Table'!$G:$G,$B302),                   SUMIFS('Number Table'!$A:$A,'Number Table'!$C:$C,$C$3,'Number Table'!$D:$D,H$10,'Number Table'!$E:$E,$B302))</f>
        <v>0</v>
      </c>
      <c r="I302" s="27">
        <f>IF($D$3, SUMIFS('Number Table'!$A:$A,'Number Table'!$C:$C,$C$3,'Number Table'!$D:$D,I$10,'Number Table'!$G:$G,$B302),                   SUMIFS('Number Table'!$A:$A,'Number Table'!$C:$C,$C$3,'Number Table'!$D:$D,I$10,'Number Table'!$E:$E,$B302))</f>
        <v>0</v>
      </c>
      <c r="J302" s="27">
        <f>IF($D$3, SUMIFS('Number Table'!$A:$A,'Number Table'!$C:$C,$C$3,'Number Table'!$D:$D,J$10,'Number Table'!$G:$G,$B302),                   SUMIFS('Number Table'!$A:$A,'Number Table'!$C:$C,$C$3,'Number Table'!$D:$D,J$10,'Number Table'!$E:$E,$B302))</f>
        <v>0</v>
      </c>
      <c r="K302" s="27">
        <f>IF($D$3, SUMIFS('Number Table'!$A:$A,'Number Table'!$C:$C,$C$3,'Number Table'!$D:$D,K$10,'Number Table'!$G:$G,$B302),                   SUMIFS('Number Table'!$A:$A,'Number Table'!$C:$C,$C$3,'Number Table'!$D:$D,K$10,'Number Table'!$E:$E,$B302))</f>
        <v>0</v>
      </c>
      <c r="L302" s="27">
        <f>IF($D$3, SUMIFS('Number Table'!$A:$A,'Number Table'!$C:$C,$C$3,'Number Table'!$D:$D,L$10,'Number Table'!$G:$G,$B302),                   SUMIFS('Number Table'!$A:$A,'Number Table'!$C:$C,$C$3,'Number Table'!$D:$D,L$10,'Number Table'!$E:$E,$B302))</f>
        <v>0</v>
      </c>
    </row>
    <row r="303" spans="2:12" x14ac:dyDescent="0.2">
      <c r="B303" s="11">
        <v>293</v>
      </c>
      <c r="C303" s="27">
        <f>IF($D$3, SUMIFS('Number Table'!$A:$A,'Number Table'!$C:$C,$C$3,'Number Table'!$D:$D,C$10,'Number Table'!$G:$G,$B303),                   SUMIFS('Number Table'!$A:$A,'Number Table'!$C:$C,$C$3,'Number Table'!$D:$D,C$10,'Number Table'!$E:$E,$B303))</f>
        <v>0</v>
      </c>
      <c r="D303" s="27">
        <f>IF($D$3, SUMIFS('Number Table'!$A:$A,'Number Table'!$C:$C,$C$3,'Number Table'!$D:$D,D$10,'Number Table'!$G:$G,$B303),                   SUMIFS('Number Table'!$A:$A,'Number Table'!$C:$C,$C$3,'Number Table'!$D:$D,D$10,'Number Table'!$E:$E,$B303))</f>
        <v>0</v>
      </c>
      <c r="E303" s="27">
        <f>IF($D$3, SUMIFS('Number Table'!$A:$A,'Number Table'!$C:$C,$C$3,'Number Table'!$D:$D,E$10,'Number Table'!$G:$G,$B303),                   SUMIFS('Number Table'!$A:$A,'Number Table'!$C:$C,$C$3,'Number Table'!$D:$D,E$10,'Number Table'!$E:$E,$B303))</f>
        <v>0</v>
      </c>
      <c r="F303" s="27">
        <f>IF($D$3, SUMIFS('Number Table'!$A:$A,'Number Table'!$C:$C,$C$3,'Number Table'!$D:$D,F$10,'Number Table'!$G:$G,$B303),                   SUMIFS('Number Table'!$A:$A,'Number Table'!$C:$C,$C$3,'Number Table'!$D:$D,F$10,'Number Table'!$E:$E,$B303))</f>
        <v>0</v>
      </c>
      <c r="G303" s="27">
        <f>IF($D$3, SUMIFS('Number Table'!$A:$A,'Number Table'!$C:$C,$C$3,'Number Table'!$D:$D,G$10,'Number Table'!$G:$G,$B303),                   SUMIFS('Number Table'!$A:$A,'Number Table'!$C:$C,$C$3,'Number Table'!$D:$D,G$10,'Number Table'!$E:$E,$B303))</f>
        <v>0</v>
      </c>
      <c r="H303" s="27">
        <f>IF($D$3, SUMIFS('Number Table'!$A:$A,'Number Table'!$C:$C,$C$3,'Number Table'!$D:$D,H$10,'Number Table'!$G:$G,$B303),                   SUMIFS('Number Table'!$A:$A,'Number Table'!$C:$C,$C$3,'Number Table'!$D:$D,H$10,'Number Table'!$E:$E,$B303))</f>
        <v>0</v>
      </c>
      <c r="I303" s="27">
        <f>IF($D$3, SUMIFS('Number Table'!$A:$A,'Number Table'!$C:$C,$C$3,'Number Table'!$D:$D,I$10,'Number Table'!$G:$G,$B303),                   SUMIFS('Number Table'!$A:$A,'Number Table'!$C:$C,$C$3,'Number Table'!$D:$D,I$10,'Number Table'!$E:$E,$B303))</f>
        <v>0</v>
      </c>
      <c r="J303" s="27">
        <f>IF($D$3, SUMIFS('Number Table'!$A:$A,'Number Table'!$C:$C,$C$3,'Number Table'!$D:$D,J$10,'Number Table'!$G:$G,$B303),                   SUMIFS('Number Table'!$A:$A,'Number Table'!$C:$C,$C$3,'Number Table'!$D:$D,J$10,'Number Table'!$E:$E,$B303))</f>
        <v>0</v>
      </c>
      <c r="K303" s="27">
        <f>IF($D$3, SUMIFS('Number Table'!$A:$A,'Number Table'!$C:$C,$C$3,'Number Table'!$D:$D,K$10,'Number Table'!$G:$G,$B303),                   SUMIFS('Number Table'!$A:$A,'Number Table'!$C:$C,$C$3,'Number Table'!$D:$D,K$10,'Number Table'!$E:$E,$B303))</f>
        <v>0</v>
      </c>
      <c r="L303" s="27">
        <f>IF($D$3, SUMIFS('Number Table'!$A:$A,'Number Table'!$C:$C,$C$3,'Number Table'!$D:$D,L$10,'Number Table'!$G:$G,$B303),                   SUMIFS('Number Table'!$A:$A,'Number Table'!$C:$C,$C$3,'Number Table'!$D:$D,L$10,'Number Table'!$E:$E,$B303))</f>
        <v>0</v>
      </c>
    </row>
    <row r="304" spans="2:12" x14ac:dyDescent="0.2">
      <c r="B304" s="11">
        <v>294</v>
      </c>
      <c r="C304" s="27">
        <f>IF($D$3, SUMIFS('Number Table'!$A:$A,'Number Table'!$C:$C,$C$3,'Number Table'!$D:$D,C$10,'Number Table'!$G:$G,$B304),                   SUMIFS('Number Table'!$A:$A,'Number Table'!$C:$C,$C$3,'Number Table'!$D:$D,C$10,'Number Table'!$E:$E,$B304))</f>
        <v>0</v>
      </c>
      <c r="D304" s="27">
        <f>IF($D$3, SUMIFS('Number Table'!$A:$A,'Number Table'!$C:$C,$C$3,'Number Table'!$D:$D,D$10,'Number Table'!$G:$G,$B304),                   SUMIFS('Number Table'!$A:$A,'Number Table'!$C:$C,$C$3,'Number Table'!$D:$D,D$10,'Number Table'!$E:$E,$B304))</f>
        <v>0</v>
      </c>
      <c r="E304" s="27">
        <f>IF($D$3, SUMIFS('Number Table'!$A:$A,'Number Table'!$C:$C,$C$3,'Number Table'!$D:$D,E$10,'Number Table'!$G:$G,$B304),                   SUMIFS('Number Table'!$A:$A,'Number Table'!$C:$C,$C$3,'Number Table'!$D:$D,E$10,'Number Table'!$E:$E,$B304))</f>
        <v>0</v>
      </c>
      <c r="F304" s="27">
        <f>IF($D$3, SUMIFS('Number Table'!$A:$A,'Number Table'!$C:$C,$C$3,'Number Table'!$D:$D,F$10,'Number Table'!$G:$G,$B304),                   SUMIFS('Number Table'!$A:$A,'Number Table'!$C:$C,$C$3,'Number Table'!$D:$D,F$10,'Number Table'!$E:$E,$B304))</f>
        <v>0</v>
      </c>
      <c r="G304" s="27">
        <f>IF($D$3, SUMIFS('Number Table'!$A:$A,'Number Table'!$C:$C,$C$3,'Number Table'!$D:$D,G$10,'Number Table'!$G:$G,$B304),                   SUMIFS('Number Table'!$A:$A,'Number Table'!$C:$C,$C$3,'Number Table'!$D:$D,G$10,'Number Table'!$E:$E,$B304))</f>
        <v>0</v>
      </c>
      <c r="H304" s="27">
        <f>IF($D$3, SUMIFS('Number Table'!$A:$A,'Number Table'!$C:$C,$C$3,'Number Table'!$D:$D,H$10,'Number Table'!$G:$G,$B304),                   SUMIFS('Number Table'!$A:$A,'Number Table'!$C:$C,$C$3,'Number Table'!$D:$D,H$10,'Number Table'!$E:$E,$B304))</f>
        <v>0</v>
      </c>
      <c r="I304" s="27">
        <f>IF($D$3, SUMIFS('Number Table'!$A:$A,'Number Table'!$C:$C,$C$3,'Number Table'!$D:$D,I$10,'Number Table'!$G:$G,$B304),                   SUMIFS('Number Table'!$A:$A,'Number Table'!$C:$C,$C$3,'Number Table'!$D:$D,I$10,'Number Table'!$E:$E,$B304))</f>
        <v>0</v>
      </c>
      <c r="J304" s="27">
        <f>IF($D$3, SUMIFS('Number Table'!$A:$A,'Number Table'!$C:$C,$C$3,'Number Table'!$D:$D,J$10,'Number Table'!$G:$G,$B304),                   SUMIFS('Number Table'!$A:$A,'Number Table'!$C:$C,$C$3,'Number Table'!$D:$D,J$10,'Number Table'!$E:$E,$B304))</f>
        <v>0</v>
      </c>
      <c r="K304" s="27">
        <f>IF($D$3, SUMIFS('Number Table'!$A:$A,'Number Table'!$C:$C,$C$3,'Number Table'!$D:$D,K$10,'Number Table'!$G:$G,$B304),                   SUMIFS('Number Table'!$A:$A,'Number Table'!$C:$C,$C$3,'Number Table'!$D:$D,K$10,'Number Table'!$E:$E,$B304))</f>
        <v>0</v>
      </c>
      <c r="L304" s="27">
        <f>IF($D$3, SUMIFS('Number Table'!$A:$A,'Number Table'!$C:$C,$C$3,'Number Table'!$D:$D,L$10,'Number Table'!$G:$G,$B304),                   SUMIFS('Number Table'!$A:$A,'Number Table'!$C:$C,$C$3,'Number Table'!$D:$D,L$10,'Number Table'!$E:$E,$B304))</f>
        <v>0</v>
      </c>
    </row>
    <row r="305" spans="2:12" x14ac:dyDescent="0.2">
      <c r="B305" s="11">
        <v>295</v>
      </c>
      <c r="C305" s="27">
        <f>IF($D$3, SUMIFS('Number Table'!$A:$A,'Number Table'!$C:$C,$C$3,'Number Table'!$D:$D,C$10,'Number Table'!$G:$G,$B305),                   SUMIFS('Number Table'!$A:$A,'Number Table'!$C:$C,$C$3,'Number Table'!$D:$D,C$10,'Number Table'!$E:$E,$B305))</f>
        <v>0</v>
      </c>
      <c r="D305" s="27">
        <f>IF($D$3, SUMIFS('Number Table'!$A:$A,'Number Table'!$C:$C,$C$3,'Number Table'!$D:$D,D$10,'Number Table'!$G:$G,$B305),                   SUMIFS('Number Table'!$A:$A,'Number Table'!$C:$C,$C$3,'Number Table'!$D:$D,D$10,'Number Table'!$E:$E,$B305))</f>
        <v>0</v>
      </c>
      <c r="E305" s="27">
        <f>IF($D$3, SUMIFS('Number Table'!$A:$A,'Number Table'!$C:$C,$C$3,'Number Table'!$D:$D,E$10,'Number Table'!$G:$G,$B305),                   SUMIFS('Number Table'!$A:$A,'Number Table'!$C:$C,$C$3,'Number Table'!$D:$D,E$10,'Number Table'!$E:$E,$B305))</f>
        <v>0</v>
      </c>
      <c r="F305" s="27">
        <f>IF($D$3, SUMIFS('Number Table'!$A:$A,'Number Table'!$C:$C,$C$3,'Number Table'!$D:$D,F$10,'Number Table'!$G:$G,$B305),                   SUMIFS('Number Table'!$A:$A,'Number Table'!$C:$C,$C$3,'Number Table'!$D:$D,F$10,'Number Table'!$E:$E,$B305))</f>
        <v>0</v>
      </c>
      <c r="G305" s="27">
        <f>IF($D$3, SUMIFS('Number Table'!$A:$A,'Number Table'!$C:$C,$C$3,'Number Table'!$D:$D,G$10,'Number Table'!$G:$G,$B305),                   SUMIFS('Number Table'!$A:$A,'Number Table'!$C:$C,$C$3,'Number Table'!$D:$D,G$10,'Number Table'!$E:$E,$B305))</f>
        <v>0</v>
      </c>
      <c r="H305" s="27">
        <f>IF($D$3, SUMIFS('Number Table'!$A:$A,'Number Table'!$C:$C,$C$3,'Number Table'!$D:$D,H$10,'Number Table'!$G:$G,$B305),                   SUMIFS('Number Table'!$A:$A,'Number Table'!$C:$C,$C$3,'Number Table'!$D:$D,H$10,'Number Table'!$E:$E,$B305))</f>
        <v>0</v>
      </c>
      <c r="I305" s="27">
        <f>IF($D$3, SUMIFS('Number Table'!$A:$A,'Number Table'!$C:$C,$C$3,'Number Table'!$D:$D,I$10,'Number Table'!$G:$G,$B305),                   SUMIFS('Number Table'!$A:$A,'Number Table'!$C:$C,$C$3,'Number Table'!$D:$D,I$10,'Number Table'!$E:$E,$B305))</f>
        <v>0</v>
      </c>
      <c r="J305" s="27">
        <f>IF($D$3, SUMIFS('Number Table'!$A:$A,'Number Table'!$C:$C,$C$3,'Number Table'!$D:$D,J$10,'Number Table'!$G:$G,$B305),                   SUMIFS('Number Table'!$A:$A,'Number Table'!$C:$C,$C$3,'Number Table'!$D:$D,J$10,'Number Table'!$E:$E,$B305))</f>
        <v>0</v>
      </c>
      <c r="K305" s="27">
        <f>IF($D$3, SUMIFS('Number Table'!$A:$A,'Number Table'!$C:$C,$C$3,'Number Table'!$D:$D,K$10,'Number Table'!$G:$G,$B305),                   SUMIFS('Number Table'!$A:$A,'Number Table'!$C:$C,$C$3,'Number Table'!$D:$D,K$10,'Number Table'!$E:$E,$B305))</f>
        <v>0</v>
      </c>
      <c r="L305" s="27">
        <f>IF($D$3, SUMIFS('Number Table'!$A:$A,'Number Table'!$C:$C,$C$3,'Number Table'!$D:$D,L$10,'Number Table'!$G:$G,$B305),                   SUMIFS('Number Table'!$A:$A,'Number Table'!$C:$C,$C$3,'Number Table'!$D:$D,L$10,'Number Table'!$E:$E,$B305))</f>
        <v>0</v>
      </c>
    </row>
    <row r="306" spans="2:12" x14ac:dyDescent="0.2">
      <c r="B306" s="11">
        <v>296</v>
      </c>
      <c r="C306" s="27">
        <f>IF($D$3, SUMIFS('Number Table'!$A:$A,'Number Table'!$C:$C,$C$3,'Number Table'!$D:$D,C$10,'Number Table'!$G:$G,$B306),                   SUMIFS('Number Table'!$A:$A,'Number Table'!$C:$C,$C$3,'Number Table'!$D:$D,C$10,'Number Table'!$E:$E,$B306))</f>
        <v>0</v>
      </c>
      <c r="D306" s="27">
        <f>IF($D$3, SUMIFS('Number Table'!$A:$A,'Number Table'!$C:$C,$C$3,'Number Table'!$D:$D,D$10,'Number Table'!$G:$G,$B306),                   SUMIFS('Number Table'!$A:$A,'Number Table'!$C:$C,$C$3,'Number Table'!$D:$D,D$10,'Number Table'!$E:$E,$B306))</f>
        <v>0</v>
      </c>
      <c r="E306" s="27">
        <f>IF($D$3, SUMIFS('Number Table'!$A:$A,'Number Table'!$C:$C,$C$3,'Number Table'!$D:$D,E$10,'Number Table'!$G:$G,$B306),                   SUMIFS('Number Table'!$A:$A,'Number Table'!$C:$C,$C$3,'Number Table'!$D:$D,E$10,'Number Table'!$E:$E,$B306))</f>
        <v>0</v>
      </c>
      <c r="F306" s="27">
        <f>IF($D$3, SUMIFS('Number Table'!$A:$A,'Number Table'!$C:$C,$C$3,'Number Table'!$D:$D,F$10,'Number Table'!$G:$G,$B306),                   SUMIFS('Number Table'!$A:$A,'Number Table'!$C:$C,$C$3,'Number Table'!$D:$D,F$10,'Number Table'!$E:$E,$B306))</f>
        <v>0</v>
      </c>
      <c r="G306" s="27">
        <f>IF($D$3, SUMIFS('Number Table'!$A:$A,'Number Table'!$C:$C,$C$3,'Number Table'!$D:$D,G$10,'Number Table'!$G:$G,$B306),                   SUMIFS('Number Table'!$A:$A,'Number Table'!$C:$C,$C$3,'Number Table'!$D:$D,G$10,'Number Table'!$E:$E,$B306))</f>
        <v>0</v>
      </c>
      <c r="H306" s="27">
        <f>IF($D$3, SUMIFS('Number Table'!$A:$A,'Number Table'!$C:$C,$C$3,'Number Table'!$D:$D,H$10,'Number Table'!$G:$G,$B306),                   SUMIFS('Number Table'!$A:$A,'Number Table'!$C:$C,$C$3,'Number Table'!$D:$D,H$10,'Number Table'!$E:$E,$B306))</f>
        <v>0</v>
      </c>
      <c r="I306" s="27">
        <f>IF($D$3, SUMIFS('Number Table'!$A:$A,'Number Table'!$C:$C,$C$3,'Number Table'!$D:$D,I$10,'Number Table'!$G:$G,$B306),                   SUMIFS('Number Table'!$A:$A,'Number Table'!$C:$C,$C$3,'Number Table'!$D:$D,I$10,'Number Table'!$E:$E,$B306))</f>
        <v>0</v>
      </c>
      <c r="J306" s="27">
        <f>IF($D$3, SUMIFS('Number Table'!$A:$A,'Number Table'!$C:$C,$C$3,'Number Table'!$D:$D,J$10,'Number Table'!$G:$G,$B306),                   SUMIFS('Number Table'!$A:$A,'Number Table'!$C:$C,$C$3,'Number Table'!$D:$D,J$10,'Number Table'!$E:$E,$B306))</f>
        <v>0</v>
      </c>
      <c r="K306" s="27">
        <f>IF($D$3, SUMIFS('Number Table'!$A:$A,'Number Table'!$C:$C,$C$3,'Number Table'!$D:$D,K$10,'Number Table'!$G:$G,$B306),                   SUMIFS('Number Table'!$A:$A,'Number Table'!$C:$C,$C$3,'Number Table'!$D:$D,K$10,'Number Table'!$E:$E,$B306))</f>
        <v>0</v>
      </c>
      <c r="L306" s="27">
        <f>IF($D$3, SUMIFS('Number Table'!$A:$A,'Number Table'!$C:$C,$C$3,'Number Table'!$D:$D,L$10,'Number Table'!$G:$G,$B306),                   SUMIFS('Number Table'!$A:$A,'Number Table'!$C:$C,$C$3,'Number Table'!$D:$D,L$10,'Number Table'!$E:$E,$B306))</f>
        <v>0</v>
      </c>
    </row>
    <row r="307" spans="2:12" x14ac:dyDescent="0.2">
      <c r="B307" s="11">
        <v>297</v>
      </c>
      <c r="C307" s="27">
        <f>IF($D$3, SUMIFS('Number Table'!$A:$A,'Number Table'!$C:$C,$C$3,'Number Table'!$D:$D,C$10,'Number Table'!$G:$G,$B307),                   SUMIFS('Number Table'!$A:$A,'Number Table'!$C:$C,$C$3,'Number Table'!$D:$D,C$10,'Number Table'!$E:$E,$B307))</f>
        <v>0</v>
      </c>
      <c r="D307" s="27">
        <f>IF($D$3, SUMIFS('Number Table'!$A:$A,'Number Table'!$C:$C,$C$3,'Number Table'!$D:$D,D$10,'Number Table'!$G:$G,$B307),                   SUMIFS('Number Table'!$A:$A,'Number Table'!$C:$C,$C$3,'Number Table'!$D:$D,D$10,'Number Table'!$E:$E,$B307))</f>
        <v>0</v>
      </c>
      <c r="E307" s="27">
        <f>IF($D$3, SUMIFS('Number Table'!$A:$A,'Number Table'!$C:$C,$C$3,'Number Table'!$D:$D,E$10,'Number Table'!$G:$G,$B307),                   SUMIFS('Number Table'!$A:$A,'Number Table'!$C:$C,$C$3,'Number Table'!$D:$D,E$10,'Number Table'!$E:$E,$B307))</f>
        <v>0</v>
      </c>
      <c r="F307" s="27">
        <f>IF($D$3, SUMIFS('Number Table'!$A:$A,'Number Table'!$C:$C,$C$3,'Number Table'!$D:$D,F$10,'Number Table'!$G:$G,$B307),                   SUMIFS('Number Table'!$A:$A,'Number Table'!$C:$C,$C$3,'Number Table'!$D:$D,F$10,'Number Table'!$E:$E,$B307))</f>
        <v>0</v>
      </c>
      <c r="G307" s="27">
        <f>IF($D$3, SUMIFS('Number Table'!$A:$A,'Number Table'!$C:$C,$C$3,'Number Table'!$D:$D,G$10,'Number Table'!$G:$G,$B307),                   SUMIFS('Number Table'!$A:$A,'Number Table'!$C:$C,$C$3,'Number Table'!$D:$D,G$10,'Number Table'!$E:$E,$B307))</f>
        <v>0</v>
      </c>
      <c r="H307" s="27">
        <f>IF($D$3, SUMIFS('Number Table'!$A:$A,'Number Table'!$C:$C,$C$3,'Number Table'!$D:$D,H$10,'Number Table'!$G:$G,$B307),                   SUMIFS('Number Table'!$A:$A,'Number Table'!$C:$C,$C$3,'Number Table'!$D:$D,H$10,'Number Table'!$E:$E,$B307))</f>
        <v>0</v>
      </c>
      <c r="I307" s="27">
        <f>IF($D$3, SUMIFS('Number Table'!$A:$A,'Number Table'!$C:$C,$C$3,'Number Table'!$D:$D,I$10,'Number Table'!$G:$G,$B307),                   SUMIFS('Number Table'!$A:$A,'Number Table'!$C:$C,$C$3,'Number Table'!$D:$D,I$10,'Number Table'!$E:$E,$B307))</f>
        <v>0</v>
      </c>
      <c r="J307" s="27">
        <f>IF($D$3, SUMIFS('Number Table'!$A:$A,'Number Table'!$C:$C,$C$3,'Number Table'!$D:$D,J$10,'Number Table'!$G:$G,$B307),                   SUMIFS('Number Table'!$A:$A,'Number Table'!$C:$C,$C$3,'Number Table'!$D:$D,J$10,'Number Table'!$E:$E,$B307))</f>
        <v>0</v>
      </c>
      <c r="K307" s="27">
        <f>IF($D$3, SUMIFS('Number Table'!$A:$A,'Number Table'!$C:$C,$C$3,'Number Table'!$D:$D,K$10,'Number Table'!$G:$G,$B307),                   SUMIFS('Number Table'!$A:$A,'Number Table'!$C:$C,$C$3,'Number Table'!$D:$D,K$10,'Number Table'!$E:$E,$B307))</f>
        <v>0</v>
      </c>
      <c r="L307" s="27">
        <f>IF($D$3, SUMIFS('Number Table'!$A:$A,'Number Table'!$C:$C,$C$3,'Number Table'!$D:$D,L$10,'Number Table'!$G:$G,$B307),                   SUMIFS('Number Table'!$A:$A,'Number Table'!$C:$C,$C$3,'Number Table'!$D:$D,L$10,'Number Table'!$E:$E,$B307))</f>
        <v>0</v>
      </c>
    </row>
    <row r="308" spans="2:12" x14ac:dyDescent="0.2">
      <c r="B308" s="11">
        <v>298</v>
      </c>
      <c r="C308" s="27">
        <f>IF($D$3, SUMIFS('Number Table'!$A:$A,'Number Table'!$C:$C,$C$3,'Number Table'!$D:$D,C$10,'Number Table'!$G:$G,$B308),                   SUMIFS('Number Table'!$A:$A,'Number Table'!$C:$C,$C$3,'Number Table'!$D:$D,C$10,'Number Table'!$E:$E,$B308))</f>
        <v>0</v>
      </c>
      <c r="D308" s="27">
        <f>IF($D$3, SUMIFS('Number Table'!$A:$A,'Number Table'!$C:$C,$C$3,'Number Table'!$D:$D,D$10,'Number Table'!$G:$G,$B308),                   SUMIFS('Number Table'!$A:$A,'Number Table'!$C:$C,$C$3,'Number Table'!$D:$D,D$10,'Number Table'!$E:$E,$B308))</f>
        <v>0</v>
      </c>
      <c r="E308" s="27">
        <f>IF($D$3, SUMIFS('Number Table'!$A:$A,'Number Table'!$C:$C,$C$3,'Number Table'!$D:$D,E$10,'Number Table'!$G:$G,$B308),                   SUMIFS('Number Table'!$A:$A,'Number Table'!$C:$C,$C$3,'Number Table'!$D:$D,E$10,'Number Table'!$E:$E,$B308))</f>
        <v>0</v>
      </c>
      <c r="F308" s="27">
        <f>IF($D$3, SUMIFS('Number Table'!$A:$A,'Number Table'!$C:$C,$C$3,'Number Table'!$D:$D,F$10,'Number Table'!$G:$G,$B308),                   SUMIFS('Number Table'!$A:$A,'Number Table'!$C:$C,$C$3,'Number Table'!$D:$D,F$10,'Number Table'!$E:$E,$B308))</f>
        <v>0</v>
      </c>
      <c r="G308" s="27">
        <f>IF($D$3, SUMIFS('Number Table'!$A:$A,'Number Table'!$C:$C,$C$3,'Number Table'!$D:$D,G$10,'Number Table'!$G:$G,$B308),                   SUMIFS('Number Table'!$A:$A,'Number Table'!$C:$C,$C$3,'Number Table'!$D:$D,G$10,'Number Table'!$E:$E,$B308))</f>
        <v>0</v>
      </c>
      <c r="H308" s="27">
        <f>IF($D$3, SUMIFS('Number Table'!$A:$A,'Number Table'!$C:$C,$C$3,'Number Table'!$D:$D,H$10,'Number Table'!$G:$G,$B308),                   SUMIFS('Number Table'!$A:$A,'Number Table'!$C:$C,$C$3,'Number Table'!$D:$D,H$10,'Number Table'!$E:$E,$B308))</f>
        <v>0</v>
      </c>
      <c r="I308" s="27">
        <f>IF($D$3, SUMIFS('Number Table'!$A:$A,'Number Table'!$C:$C,$C$3,'Number Table'!$D:$D,I$10,'Number Table'!$G:$G,$B308),                   SUMIFS('Number Table'!$A:$A,'Number Table'!$C:$C,$C$3,'Number Table'!$D:$D,I$10,'Number Table'!$E:$E,$B308))</f>
        <v>0</v>
      </c>
      <c r="J308" s="27">
        <f>IF($D$3, SUMIFS('Number Table'!$A:$A,'Number Table'!$C:$C,$C$3,'Number Table'!$D:$D,J$10,'Number Table'!$G:$G,$B308),                   SUMIFS('Number Table'!$A:$A,'Number Table'!$C:$C,$C$3,'Number Table'!$D:$D,J$10,'Number Table'!$E:$E,$B308))</f>
        <v>0</v>
      </c>
      <c r="K308" s="27">
        <f>IF($D$3, SUMIFS('Number Table'!$A:$A,'Number Table'!$C:$C,$C$3,'Number Table'!$D:$D,K$10,'Number Table'!$G:$G,$B308),                   SUMIFS('Number Table'!$A:$A,'Number Table'!$C:$C,$C$3,'Number Table'!$D:$D,K$10,'Number Table'!$E:$E,$B308))</f>
        <v>0</v>
      </c>
      <c r="L308" s="27">
        <f>IF($D$3, SUMIFS('Number Table'!$A:$A,'Number Table'!$C:$C,$C$3,'Number Table'!$D:$D,L$10,'Number Table'!$G:$G,$B308),                   SUMIFS('Number Table'!$A:$A,'Number Table'!$C:$C,$C$3,'Number Table'!$D:$D,L$10,'Number Table'!$E:$E,$B308))</f>
        <v>0</v>
      </c>
    </row>
    <row r="309" spans="2:12" x14ac:dyDescent="0.2">
      <c r="B309" s="11">
        <v>299</v>
      </c>
      <c r="C309" s="27">
        <f>IF($D$3, SUMIFS('Number Table'!$A:$A,'Number Table'!$C:$C,$C$3,'Number Table'!$D:$D,C$10,'Number Table'!$G:$G,$B309),                   SUMIFS('Number Table'!$A:$A,'Number Table'!$C:$C,$C$3,'Number Table'!$D:$D,C$10,'Number Table'!$E:$E,$B309))</f>
        <v>0</v>
      </c>
      <c r="D309" s="27">
        <f>IF($D$3, SUMIFS('Number Table'!$A:$A,'Number Table'!$C:$C,$C$3,'Number Table'!$D:$D,D$10,'Number Table'!$G:$G,$B309),                   SUMIFS('Number Table'!$A:$A,'Number Table'!$C:$C,$C$3,'Number Table'!$D:$D,D$10,'Number Table'!$E:$E,$B309))</f>
        <v>0</v>
      </c>
      <c r="E309" s="27">
        <f>IF($D$3, SUMIFS('Number Table'!$A:$A,'Number Table'!$C:$C,$C$3,'Number Table'!$D:$D,E$10,'Number Table'!$G:$G,$B309),                   SUMIFS('Number Table'!$A:$A,'Number Table'!$C:$C,$C$3,'Number Table'!$D:$D,E$10,'Number Table'!$E:$E,$B309))</f>
        <v>0</v>
      </c>
      <c r="F309" s="27">
        <f>IF($D$3, SUMIFS('Number Table'!$A:$A,'Number Table'!$C:$C,$C$3,'Number Table'!$D:$D,F$10,'Number Table'!$G:$G,$B309),                   SUMIFS('Number Table'!$A:$A,'Number Table'!$C:$C,$C$3,'Number Table'!$D:$D,F$10,'Number Table'!$E:$E,$B309))</f>
        <v>0</v>
      </c>
      <c r="G309" s="27">
        <f>IF($D$3, SUMIFS('Number Table'!$A:$A,'Number Table'!$C:$C,$C$3,'Number Table'!$D:$D,G$10,'Number Table'!$G:$G,$B309),                   SUMIFS('Number Table'!$A:$A,'Number Table'!$C:$C,$C$3,'Number Table'!$D:$D,G$10,'Number Table'!$E:$E,$B309))</f>
        <v>0</v>
      </c>
      <c r="H309" s="27">
        <f>IF($D$3, SUMIFS('Number Table'!$A:$A,'Number Table'!$C:$C,$C$3,'Number Table'!$D:$D,H$10,'Number Table'!$G:$G,$B309),                   SUMIFS('Number Table'!$A:$A,'Number Table'!$C:$C,$C$3,'Number Table'!$D:$D,H$10,'Number Table'!$E:$E,$B309))</f>
        <v>0</v>
      </c>
      <c r="I309" s="27">
        <f>IF($D$3, SUMIFS('Number Table'!$A:$A,'Number Table'!$C:$C,$C$3,'Number Table'!$D:$D,I$10,'Number Table'!$G:$G,$B309),                   SUMIFS('Number Table'!$A:$A,'Number Table'!$C:$C,$C$3,'Number Table'!$D:$D,I$10,'Number Table'!$E:$E,$B309))</f>
        <v>0</v>
      </c>
      <c r="J309" s="27">
        <f>IF($D$3, SUMIFS('Number Table'!$A:$A,'Number Table'!$C:$C,$C$3,'Number Table'!$D:$D,J$10,'Number Table'!$G:$G,$B309),                   SUMIFS('Number Table'!$A:$A,'Number Table'!$C:$C,$C$3,'Number Table'!$D:$D,J$10,'Number Table'!$E:$E,$B309))</f>
        <v>0</v>
      </c>
      <c r="K309" s="27">
        <f>IF($D$3, SUMIFS('Number Table'!$A:$A,'Number Table'!$C:$C,$C$3,'Number Table'!$D:$D,K$10,'Number Table'!$G:$G,$B309),                   SUMIFS('Number Table'!$A:$A,'Number Table'!$C:$C,$C$3,'Number Table'!$D:$D,K$10,'Number Table'!$E:$E,$B309))</f>
        <v>0</v>
      </c>
      <c r="L309" s="27">
        <f>IF($D$3, SUMIFS('Number Table'!$A:$A,'Number Table'!$C:$C,$C$3,'Number Table'!$D:$D,L$10,'Number Table'!$G:$G,$B309),                   SUMIFS('Number Table'!$A:$A,'Number Table'!$C:$C,$C$3,'Number Table'!$D:$D,L$10,'Number Table'!$E:$E,$B309))</f>
        <v>0</v>
      </c>
    </row>
    <row r="310" spans="2:12" x14ac:dyDescent="0.2">
      <c r="B310" s="11">
        <v>300</v>
      </c>
      <c r="C310" s="27">
        <f>IF($D$3, SUMIFS('Number Table'!$A:$A,'Number Table'!$C:$C,$C$3,'Number Table'!$D:$D,C$10,'Number Table'!$G:$G,$B310),                   SUMIFS('Number Table'!$A:$A,'Number Table'!$C:$C,$C$3,'Number Table'!$D:$D,C$10,'Number Table'!$E:$E,$B310))</f>
        <v>0</v>
      </c>
      <c r="D310" s="27">
        <f>IF($D$3, SUMIFS('Number Table'!$A:$A,'Number Table'!$C:$C,$C$3,'Number Table'!$D:$D,D$10,'Number Table'!$G:$G,$B310),                   SUMIFS('Number Table'!$A:$A,'Number Table'!$C:$C,$C$3,'Number Table'!$D:$D,D$10,'Number Table'!$E:$E,$B310))</f>
        <v>0</v>
      </c>
      <c r="E310" s="27">
        <f>IF($D$3, SUMIFS('Number Table'!$A:$A,'Number Table'!$C:$C,$C$3,'Number Table'!$D:$D,E$10,'Number Table'!$G:$G,$B310),                   SUMIFS('Number Table'!$A:$A,'Number Table'!$C:$C,$C$3,'Number Table'!$D:$D,E$10,'Number Table'!$E:$E,$B310))</f>
        <v>0</v>
      </c>
      <c r="F310" s="27">
        <f>IF($D$3, SUMIFS('Number Table'!$A:$A,'Number Table'!$C:$C,$C$3,'Number Table'!$D:$D,F$10,'Number Table'!$G:$G,$B310),                   SUMIFS('Number Table'!$A:$A,'Number Table'!$C:$C,$C$3,'Number Table'!$D:$D,F$10,'Number Table'!$E:$E,$B310))</f>
        <v>0</v>
      </c>
      <c r="G310" s="27">
        <f>IF($D$3, SUMIFS('Number Table'!$A:$A,'Number Table'!$C:$C,$C$3,'Number Table'!$D:$D,G$10,'Number Table'!$G:$G,$B310),                   SUMIFS('Number Table'!$A:$A,'Number Table'!$C:$C,$C$3,'Number Table'!$D:$D,G$10,'Number Table'!$E:$E,$B310))</f>
        <v>0</v>
      </c>
      <c r="H310" s="27">
        <f>IF($D$3, SUMIFS('Number Table'!$A:$A,'Number Table'!$C:$C,$C$3,'Number Table'!$D:$D,H$10,'Number Table'!$G:$G,$B310),                   SUMIFS('Number Table'!$A:$A,'Number Table'!$C:$C,$C$3,'Number Table'!$D:$D,H$10,'Number Table'!$E:$E,$B310))</f>
        <v>0</v>
      </c>
      <c r="I310" s="27">
        <f>IF($D$3, SUMIFS('Number Table'!$A:$A,'Number Table'!$C:$C,$C$3,'Number Table'!$D:$D,I$10,'Number Table'!$G:$G,$B310),                   SUMIFS('Number Table'!$A:$A,'Number Table'!$C:$C,$C$3,'Number Table'!$D:$D,I$10,'Number Table'!$E:$E,$B310))</f>
        <v>0</v>
      </c>
      <c r="J310" s="27">
        <f>IF($D$3, SUMIFS('Number Table'!$A:$A,'Number Table'!$C:$C,$C$3,'Number Table'!$D:$D,J$10,'Number Table'!$G:$G,$B310),                   SUMIFS('Number Table'!$A:$A,'Number Table'!$C:$C,$C$3,'Number Table'!$D:$D,J$10,'Number Table'!$E:$E,$B310))</f>
        <v>0</v>
      </c>
      <c r="K310" s="27">
        <f>IF($D$3, SUMIFS('Number Table'!$A:$A,'Number Table'!$C:$C,$C$3,'Number Table'!$D:$D,K$10,'Number Table'!$G:$G,$B310),                   SUMIFS('Number Table'!$A:$A,'Number Table'!$C:$C,$C$3,'Number Table'!$D:$D,K$10,'Number Table'!$E:$E,$B310))</f>
        <v>0</v>
      </c>
      <c r="L310" s="27">
        <f>IF($D$3, SUMIFS('Number Table'!$A:$A,'Number Table'!$C:$C,$C$3,'Number Table'!$D:$D,L$10,'Number Table'!$G:$G,$B310),                   SUMIFS('Number Table'!$A:$A,'Number Table'!$C:$C,$C$3,'Number Table'!$D:$D,L$10,'Number Table'!$E:$E,$B310))</f>
        <v>0</v>
      </c>
    </row>
    <row r="311" spans="2:12" x14ac:dyDescent="0.2">
      <c r="B311" s="11">
        <v>301</v>
      </c>
      <c r="C311" s="27">
        <f>IF($D$3, SUMIFS('Number Table'!$A:$A,'Number Table'!$C:$C,$C$3,'Number Table'!$D:$D,C$10,'Number Table'!$G:$G,$B311),                   SUMIFS('Number Table'!$A:$A,'Number Table'!$C:$C,$C$3,'Number Table'!$D:$D,C$10,'Number Table'!$E:$E,$B311))</f>
        <v>0</v>
      </c>
      <c r="D311" s="27">
        <f>IF($D$3, SUMIFS('Number Table'!$A:$A,'Number Table'!$C:$C,$C$3,'Number Table'!$D:$D,D$10,'Number Table'!$G:$G,$B311),                   SUMIFS('Number Table'!$A:$A,'Number Table'!$C:$C,$C$3,'Number Table'!$D:$D,D$10,'Number Table'!$E:$E,$B311))</f>
        <v>0</v>
      </c>
      <c r="E311" s="27">
        <f>IF($D$3, SUMIFS('Number Table'!$A:$A,'Number Table'!$C:$C,$C$3,'Number Table'!$D:$D,E$10,'Number Table'!$G:$G,$B311),                   SUMIFS('Number Table'!$A:$A,'Number Table'!$C:$C,$C$3,'Number Table'!$D:$D,E$10,'Number Table'!$E:$E,$B311))</f>
        <v>0</v>
      </c>
      <c r="F311" s="27">
        <f>IF($D$3, SUMIFS('Number Table'!$A:$A,'Number Table'!$C:$C,$C$3,'Number Table'!$D:$D,F$10,'Number Table'!$G:$G,$B311),                   SUMIFS('Number Table'!$A:$A,'Number Table'!$C:$C,$C$3,'Number Table'!$D:$D,F$10,'Number Table'!$E:$E,$B311))</f>
        <v>0</v>
      </c>
      <c r="G311" s="27">
        <f>IF($D$3, SUMIFS('Number Table'!$A:$A,'Number Table'!$C:$C,$C$3,'Number Table'!$D:$D,G$10,'Number Table'!$G:$G,$B311),                   SUMIFS('Number Table'!$A:$A,'Number Table'!$C:$C,$C$3,'Number Table'!$D:$D,G$10,'Number Table'!$E:$E,$B311))</f>
        <v>0</v>
      </c>
      <c r="H311" s="27">
        <f>IF($D$3, SUMIFS('Number Table'!$A:$A,'Number Table'!$C:$C,$C$3,'Number Table'!$D:$D,H$10,'Number Table'!$G:$G,$B311),                   SUMIFS('Number Table'!$A:$A,'Number Table'!$C:$C,$C$3,'Number Table'!$D:$D,H$10,'Number Table'!$E:$E,$B311))</f>
        <v>0</v>
      </c>
      <c r="I311" s="27">
        <f>IF($D$3, SUMIFS('Number Table'!$A:$A,'Number Table'!$C:$C,$C$3,'Number Table'!$D:$D,I$10,'Number Table'!$G:$G,$B311),                   SUMIFS('Number Table'!$A:$A,'Number Table'!$C:$C,$C$3,'Number Table'!$D:$D,I$10,'Number Table'!$E:$E,$B311))</f>
        <v>0</v>
      </c>
      <c r="J311" s="27">
        <f>IF($D$3, SUMIFS('Number Table'!$A:$A,'Number Table'!$C:$C,$C$3,'Number Table'!$D:$D,J$10,'Number Table'!$G:$G,$B311),                   SUMIFS('Number Table'!$A:$A,'Number Table'!$C:$C,$C$3,'Number Table'!$D:$D,J$10,'Number Table'!$E:$E,$B311))</f>
        <v>0</v>
      </c>
      <c r="K311" s="27">
        <f>IF($D$3, SUMIFS('Number Table'!$A:$A,'Number Table'!$C:$C,$C$3,'Number Table'!$D:$D,K$10,'Number Table'!$G:$G,$B311),                   SUMIFS('Number Table'!$A:$A,'Number Table'!$C:$C,$C$3,'Number Table'!$D:$D,K$10,'Number Table'!$E:$E,$B311))</f>
        <v>0</v>
      </c>
      <c r="L311" s="27">
        <f>IF($D$3, SUMIFS('Number Table'!$A:$A,'Number Table'!$C:$C,$C$3,'Number Table'!$D:$D,L$10,'Number Table'!$G:$G,$B311),                   SUMIFS('Number Table'!$A:$A,'Number Table'!$C:$C,$C$3,'Number Table'!$D:$D,L$10,'Number Table'!$E:$E,$B311))</f>
        <v>0</v>
      </c>
    </row>
    <row r="312" spans="2:12" x14ac:dyDescent="0.2">
      <c r="B312" s="11">
        <v>302</v>
      </c>
      <c r="C312" s="27">
        <f>IF($D$3, SUMIFS('Number Table'!$A:$A,'Number Table'!$C:$C,$C$3,'Number Table'!$D:$D,C$10,'Number Table'!$G:$G,$B312),                   SUMIFS('Number Table'!$A:$A,'Number Table'!$C:$C,$C$3,'Number Table'!$D:$D,C$10,'Number Table'!$E:$E,$B312))</f>
        <v>0</v>
      </c>
      <c r="D312" s="27">
        <f>IF($D$3, SUMIFS('Number Table'!$A:$A,'Number Table'!$C:$C,$C$3,'Number Table'!$D:$D,D$10,'Number Table'!$G:$G,$B312),                   SUMIFS('Number Table'!$A:$A,'Number Table'!$C:$C,$C$3,'Number Table'!$D:$D,D$10,'Number Table'!$E:$E,$B312))</f>
        <v>0</v>
      </c>
      <c r="E312" s="27">
        <f>IF($D$3, SUMIFS('Number Table'!$A:$A,'Number Table'!$C:$C,$C$3,'Number Table'!$D:$D,E$10,'Number Table'!$G:$G,$B312),                   SUMIFS('Number Table'!$A:$A,'Number Table'!$C:$C,$C$3,'Number Table'!$D:$D,E$10,'Number Table'!$E:$E,$B312))</f>
        <v>0</v>
      </c>
      <c r="F312" s="27">
        <f>IF($D$3, SUMIFS('Number Table'!$A:$A,'Number Table'!$C:$C,$C$3,'Number Table'!$D:$D,F$10,'Number Table'!$G:$G,$B312),                   SUMIFS('Number Table'!$A:$A,'Number Table'!$C:$C,$C$3,'Number Table'!$D:$D,F$10,'Number Table'!$E:$E,$B312))</f>
        <v>0</v>
      </c>
      <c r="G312" s="27">
        <f>IF($D$3, SUMIFS('Number Table'!$A:$A,'Number Table'!$C:$C,$C$3,'Number Table'!$D:$D,G$10,'Number Table'!$G:$G,$B312),                   SUMIFS('Number Table'!$A:$A,'Number Table'!$C:$C,$C$3,'Number Table'!$D:$D,G$10,'Number Table'!$E:$E,$B312))</f>
        <v>0</v>
      </c>
      <c r="H312" s="27">
        <f>IF($D$3, SUMIFS('Number Table'!$A:$A,'Number Table'!$C:$C,$C$3,'Number Table'!$D:$D,H$10,'Number Table'!$G:$G,$B312),                   SUMIFS('Number Table'!$A:$A,'Number Table'!$C:$C,$C$3,'Number Table'!$D:$D,H$10,'Number Table'!$E:$E,$B312))</f>
        <v>0</v>
      </c>
      <c r="I312" s="27">
        <f>IF($D$3, SUMIFS('Number Table'!$A:$A,'Number Table'!$C:$C,$C$3,'Number Table'!$D:$D,I$10,'Number Table'!$G:$G,$B312),                   SUMIFS('Number Table'!$A:$A,'Number Table'!$C:$C,$C$3,'Number Table'!$D:$D,I$10,'Number Table'!$E:$E,$B312))</f>
        <v>0</v>
      </c>
      <c r="J312" s="27">
        <f>IF($D$3, SUMIFS('Number Table'!$A:$A,'Number Table'!$C:$C,$C$3,'Number Table'!$D:$D,J$10,'Number Table'!$G:$G,$B312),                   SUMIFS('Number Table'!$A:$A,'Number Table'!$C:$C,$C$3,'Number Table'!$D:$D,J$10,'Number Table'!$E:$E,$B312))</f>
        <v>0</v>
      </c>
      <c r="K312" s="27">
        <f>IF($D$3, SUMIFS('Number Table'!$A:$A,'Number Table'!$C:$C,$C$3,'Number Table'!$D:$D,K$10,'Number Table'!$G:$G,$B312),                   SUMIFS('Number Table'!$A:$A,'Number Table'!$C:$C,$C$3,'Number Table'!$D:$D,K$10,'Number Table'!$E:$E,$B312))</f>
        <v>0</v>
      </c>
      <c r="L312" s="27">
        <f>IF($D$3, SUMIFS('Number Table'!$A:$A,'Number Table'!$C:$C,$C$3,'Number Table'!$D:$D,L$10,'Number Table'!$G:$G,$B312),                   SUMIFS('Number Table'!$A:$A,'Number Table'!$C:$C,$C$3,'Number Table'!$D:$D,L$10,'Number Table'!$E:$E,$B312))</f>
        <v>0</v>
      </c>
    </row>
    <row r="313" spans="2:12" x14ac:dyDescent="0.2">
      <c r="B313" s="11">
        <v>303</v>
      </c>
      <c r="C313" s="27">
        <f>IF($D$3, SUMIFS('Number Table'!$A:$A,'Number Table'!$C:$C,$C$3,'Number Table'!$D:$D,C$10,'Number Table'!$G:$G,$B313),                   SUMIFS('Number Table'!$A:$A,'Number Table'!$C:$C,$C$3,'Number Table'!$D:$D,C$10,'Number Table'!$E:$E,$B313))</f>
        <v>0</v>
      </c>
      <c r="D313" s="27">
        <f>IF($D$3, SUMIFS('Number Table'!$A:$A,'Number Table'!$C:$C,$C$3,'Number Table'!$D:$D,D$10,'Number Table'!$G:$G,$B313),                   SUMIFS('Number Table'!$A:$A,'Number Table'!$C:$C,$C$3,'Number Table'!$D:$D,D$10,'Number Table'!$E:$E,$B313))</f>
        <v>0</v>
      </c>
      <c r="E313" s="27">
        <f>IF($D$3, SUMIFS('Number Table'!$A:$A,'Number Table'!$C:$C,$C$3,'Number Table'!$D:$D,E$10,'Number Table'!$G:$G,$B313),                   SUMIFS('Number Table'!$A:$A,'Number Table'!$C:$C,$C$3,'Number Table'!$D:$D,E$10,'Number Table'!$E:$E,$B313))</f>
        <v>0</v>
      </c>
      <c r="F313" s="27">
        <f>IF($D$3, SUMIFS('Number Table'!$A:$A,'Number Table'!$C:$C,$C$3,'Number Table'!$D:$D,F$10,'Number Table'!$G:$G,$B313),                   SUMIFS('Number Table'!$A:$A,'Number Table'!$C:$C,$C$3,'Number Table'!$D:$D,F$10,'Number Table'!$E:$E,$B313))</f>
        <v>0</v>
      </c>
      <c r="G313" s="27">
        <f>IF($D$3, SUMIFS('Number Table'!$A:$A,'Number Table'!$C:$C,$C$3,'Number Table'!$D:$D,G$10,'Number Table'!$G:$G,$B313),                   SUMIFS('Number Table'!$A:$A,'Number Table'!$C:$C,$C$3,'Number Table'!$D:$D,G$10,'Number Table'!$E:$E,$B313))</f>
        <v>0</v>
      </c>
      <c r="H313" s="27">
        <f>IF($D$3, SUMIFS('Number Table'!$A:$A,'Number Table'!$C:$C,$C$3,'Number Table'!$D:$D,H$10,'Number Table'!$G:$G,$B313),                   SUMIFS('Number Table'!$A:$A,'Number Table'!$C:$C,$C$3,'Number Table'!$D:$D,H$10,'Number Table'!$E:$E,$B313))</f>
        <v>0</v>
      </c>
      <c r="I313" s="27">
        <f>IF($D$3, SUMIFS('Number Table'!$A:$A,'Number Table'!$C:$C,$C$3,'Number Table'!$D:$D,I$10,'Number Table'!$G:$G,$B313),                   SUMIFS('Number Table'!$A:$A,'Number Table'!$C:$C,$C$3,'Number Table'!$D:$D,I$10,'Number Table'!$E:$E,$B313))</f>
        <v>0</v>
      </c>
      <c r="J313" s="27">
        <f>IF($D$3, SUMIFS('Number Table'!$A:$A,'Number Table'!$C:$C,$C$3,'Number Table'!$D:$D,J$10,'Number Table'!$G:$G,$B313),                   SUMIFS('Number Table'!$A:$A,'Number Table'!$C:$C,$C$3,'Number Table'!$D:$D,J$10,'Number Table'!$E:$E,$B313))</f>
        <v>0</v>
      </c>
      <c r="K313" s="27">
        <f>IF($D$3, SUMIFS('Number Table'!$A:$A,'Number Table'!$C:$C,$C$3,'Number Table'!$D:$D,K$10,'Number Table'!$G:$G,$B313),                   SUMIFS('Number Table'!$A:$A,'Number Table'!$C:$C,$C$3,'Number Table'!$D:$D,K$10,'Number Table'!$E:$E,$B313))</f>
        <v>0</v>
      </c>
      <c r="L313" s="27">
        <f>IF($D$3, SUMIFS('Number Table'!$A:$A,'Number Table'!$C:$C,$C$3,'Number Table'!$D:$D,L$10,'Number Table'!$G:$G,$B313),                   SUMIFS('Number Table'!$A:$A,'Number Table'!$C:$C,$C$3,'Number Table'!$D:$D,L$10,'Number Table'!$E:$E,$B313))</f>
        <v>0</v>
      </c>
    </row>
    <row r="314" spans="2:12" x14ac:dyDescent="0.2">
      <c r="B314" s="11">
        <v>304</v>
      </c>
      <c r="C314" s="27">
        <f>IF($D$3, SUMIFS('Number Table'!$A:$A,'Number Table'!$C:$C,$C$3,'Number Table'!$D:$D,C$10,'Number Table'!$G:$G,$B314),                   SUMIFS('Number Table'!$A:$A,'Number Table'!$C:$C,$C$3,'Number Table'!$D:$D,C$10,'Number Table'!$E:$E,$B314))</f>
        <v>0</v>
      </c>
      <c r="D314" s="27">
        <f>IF($D$3, SUMIFS('Number Table'!$A:$A,'Number Table'!$C:$C,$C$3,'Number Table'!$D:$D,D$10,'Number Table'!$G:$G,$B314),                   SUMIFS('Number Table'!$A:$A,'Number Table'!$C:$C,$C$3,'Number Table'!$D:$D,D$10,'Number Table'!$E:$E,$B314))</f>
        <v>0</v>
      </c>
      <c r="E314" s="27">
        <f>IF($D$3, SUMIFS('Number Table'!$A:$A,'Number Table'!$C:$C,$C$3,'Number Table'!$D:$D,E$10,'Number Table'!$G:$G,$B314),                   SUMIFS('Number Table'!$A:$A,'Number Table'!$C:$C,$C$3,'Number Table'!$D:$D,E$10,'Number Table'!$E:$E,$B314))</f>
        <v>0</v>
      </c>
      <c r="F314" s="27">
        <f>IF($D$3, SUMIFS('Number Table'!$A:$A,'Number Table'!$C:$C,$C$3,'Number Table'!$D:$D,F$10,'Number Table'!$G:$G,$B314),                   SUMIFS('Number Table'!$A:$A,'Number Table'!$C:$C,$C$3,'Number Table'!$D:$D,F$10,'Number Table'!$E:$E,$B314))</f>
        <v>0</v>
      </c>
      <c r="G314" s="27">
        <f>IF($D$3, SUMIFS('Number Table'!$A:$A,'Number Table'!$C:$C,$C$3,'Number Table'!$D:$D,G$10,'Number Table'!$G:$G,$B314),                   SUMIFS('Number Table'!$A:$A,'Number Table'!$C:$C,$C$3,'Number Table'!$D:$D,G$10,'Number Table'!$E:$E,$B314))</f>
        <v>0</v>
      </c>
      <c r="H314" s="27">
        <f>IF($D$3, SUMIFS('Number Table'!$A:$A,'Number Table'!$C:$C,$C$3,'Number Table'!$D:$D,H$10,'Number Table'!$G:$G,$B314),                   SUMIFS('Number Table'!$A:$A,'Number Table'!$C:$C,$C$3,'Number Table'!$D:$D,H$10,'Number Table'!$E:$E,$B314))</f>
        <v>0</v>
      </c>
      <c r="I314" s="27">
        <f>IF($D$3, SUMIFS('Number Table'!$A:$A,'Number Table'!$C:$C,$C$3,'Number Table'!$D:$D,I$10,'Number Table'!$G:$G,$B314),                   SUMIFS('Number Table'!$A:$A,'Number Table'!$C:$C,$C$3,'Number Table'!$D:$D,I$10,'Number Table'!$E:$E,$B314))</f>
        <v>0</v>
      </c>
      <c r="J314" s="27">
        <f>IF($D$3, SUMIFS('Number Table'!$A:$A,'Number Table'!$C:$C,$C$3,'Number Table'!$D:$D,J$10,'Number Table'!$G:$G,$B314),                   SUMIFS('Number Table'!$A:$A,'Number Table'!$C:$C,$C$3,'Number Table'!$D:$D,J$10,'Number Table'!$E:$E,$B314))</f>
        <v>0</v>
      </c>
      <c r="K314" s="27">
        <f>IF($D$3, SUMIFS('Number Table'!$A:$A,'Number Table'!$C:$C,$C$3,'Number Table'!$D:$D,K$10,'Number Table'!$G:$G,$B314),                   SUMIFS('Number Table'!$A:$A,'Number Table'!$C:$C,$C$3,'Number Table'!$D:$D,K$10,'Number Table'!$E:$E,$B314))</f>
        <v>0</v>
      </c>
      <c r="L314" s="27">
        <f>IF($D$3, SUMIFS('Number Table'!$A:$A,'Number Table'!$C:$C,$C$3,'Number Table'!$D:$D,L$10,'Number Table'!$G:$G,$B314),                   SUMIFS('Number Table'!$A:$A,'Number Table'!$C:$C,$C$3,'Number Table'!$D:$D,L$10,'Number Table'!$E:$E,$B314))</f>
        <v>0</v>
      </c>
    </row>
    <row r="315" spans="2:12" x14ac:dyDescent="0.2">
      <c r="B315" s="11">
        <v>305</v>
      </c>
      <c r="C315" s="27">
        <f>IF($D$3, SUMIFS('Number Table'!$A:$A,'Number Table'!$C:$C,$C$3,'Number Table'!$D:$D,C$10,'Number Table'!$G:$G,$B315),                   SUMIFS('Number Table'!$A:$A,'Number Table'!$C:$C,$C$3,'Number Table'!$D:$D,C$10,'Number Table'!$E:$E,$B315))</f>
        <v>0</v>
      </c>
      <c r="D315" s="27">
        <f>IF($D$3, SUMIFS('Number Table'!$A:$A,'Number Table'!$C:$C,$C$3,'Number Table'!$D:$D,D$10,'Number Table'!$G:$G,$B315),                   SUMIFS('Number Table'!$A:$A,'Number Table'!$C:$C,$C$3,'Number Table'!$D:$D,D$10,'Number Table'!$E:$E,$B315))</f>
        <v>0</v>
      </c>
      <c r="E315" s="27">
        <f>IF($D$3, SUMIFS('Number Table'!$A:$A,'Number Table'!$C:$C,$C$3,'Number Table'!$D:$D,E$10,'Number Table'!$G:$G,$B315),                   SUMIFS('Number Table'!$A:$A,'Number Table'!$C:$C,$C$3,'Number Table'!$D:$D,E$10,'Number Table'!$E:$E,$B315))</f>
        <v>0</v>
      </c>
      <c r="F315" s="27">
        <f>IF($D$3, SUMIFS('Number Table'!$A:$A,'Number Table'!$C:$C,$C$3,'Number Table'!$D:$D,F$10,'Number Table'!$G:$G,$B315),                   SUMIFS('Number Table'!$A:$A,'Number Table'!$C:$C,$C$3,'Number Table'!$D:$D,F$10,'Number Table'!$E:$E,$B315))</f>
        <v>0</v>
      </c>
      <c r="G315" s="27">
        <f>IF($D$3, SUMIFS('Number Table'!$A:$A,'Number Table'!$C:$C,$C$3,'Number Table'!$D:$D,G$10,'Number Table'!$G:$G,$B315),                   SUMIFS('Number Table'!$A:$A,'Number Table'!$C:$C,$C$3,'Number Table'!$D:$D,G$10,'Number Table'!$E:$E,$B315))</f>
        <v>0</v>
      </c>
      <c r="H315" s="27">
        <f>IF($D$3, SUMIFS('Number Table'!$A:$A,'Number Table'!$C:$C,$C$3,'Number Table'!$D:$D,H$10,'Number Table'!$G:$G,$B315),                   SUMIFS('Number Table'!$A:$A,'Number Table'!$C:$C,$C$3,'Number Table'!$D:$D,H$10,'Number Table'!$E:$E,$B315))</f>
        <v>0</v>
      </c>
      <c r="I315" s="27">
        <f>IF($D$3, SUMIFS('Number Table'!$A:$A,'Number Table'!$C:$C,$C$3,'Number Table'!$D:$D,I$10,'Number Table'!$G:$G,$B315),                   SUMIFS('Number Table'!$A:$A,'Number Table'!$C:$C,$C$3,'Number Table'!$D:$D,I$10,'Number Table'!$E:$E,$B315))</f>
        <v>0</v>
      </c>
      <c r="J315" s="27">
        <f>IF($D$3, SUMIFS('Number Table'!$A:$A,'Number Table'!$C:$C,$C$3,'Number Table'!$D:$D,J$10,'Number Table'!$G:$G,$B315),                   SUMIFS('Number Table'!$A:$A,'Number Table'!$C:$C,$C$3,'Number Table'!$D:$D,J$10,'Number Table'!$E:$E,$B315))</f>
        <v>0</v>
      </c>
      <c r="K315" s="27">
        <f>IF($D$3, SUMIFS('Number Table'!$A:$A,'Number Table'!$C:$C,$C$3,'Number Table'!$D:$D,K$10,'Number Table'!$G:$G,$B315),                   SUMIFS('Number Table'!$A:$A,'Number Table'!$C:$C,$C$3,'Number Table'!$D:$D,K$10,'Number Table'!$E:$E,$B315))</f>
        <v>0</v>
      </c>
      <c r="L315" s="27">
        <f>IF($D$3, SUMIFS('Number Table'!$A:$A,'Number Table'!$C:$C,$C$3,'Number Table'!$D:$D,L$10,'Number Table'!$G:$G,$B315),                   SUMIFS('Number Table'!$A:$A,'Number Table'!$C:$C,$C$3,'Number Table'!$D:$D,L$10,'Number Table'!$E:$E,$B315))</f>
        <v>0</v>
      </c>
    </row>
    <row r="316" spans="2:12" x14ac:dyDescent="0.2">
      <c r="B316" s="11">
        <v>306</v>
      </c>
      <c r="C316" s="27">
        <f>IF($D$3, SUMIFS('Number Table'!$A:$A,'Number Table'!$C:$C,$C$3,'Number Table'!$D:$D,C$10,'Number Table'!$G:$G,$B316),                   SUMIFS('Number Table'!$A:$A,'Number Table'!$C:$C,$C$3,'Number Table'!$D:$D,C$10,'Number Table'!$E:$E,$B316))</f>
        <v>0</v>
      </c>
      <c r="D316" s="27">
        <f>IF($D$3, SUMIFS('Number Table'!$A:$A,'Number Table'!$C:$C,$C$3,'Number Table'!$D:$D,D$10,'Number Table'!$G:$G,$B316),                   SUMIFS('Number Table'!$A:$A,'Number Table'!$C:$C,$C$3,'Number Table'!$D:$D,D$10,'Number Table'!$E:$E,$B316))</f>
        <v>0</v>
      </c>
      <c r="E316" s="27">
        <f>IF($D$3, SUMIFS('Number Table'!$A:$A,'Number Table'!$C:$C,$C$3,'Number Table'!$D:$D,E$10,'Number Table'!$G:$G,$B316),                   SUMIFS('Number Table'!$A:$A,'Number Table'!$C:$C,$C$3,'Number Table'!$D:$D,E$10,'Number Table'!$E:$E,$B316))</f>
        <v>0</v>
      </c>
      <c r="F316" s="27">
        <f>IF($D$3, SUMIFS('Number Table'!$A:$A,'Number Table'!$C:$C,$C$3,'Number Table'!$D:$D,F$10,'Number Table'!$G:$G,$B316),                   SUMIFS('Number Table'!$A:$A,'Number Table'!$C:$C,$C$3,'Number Table'!$D:$D,F$10,'Number Table'!$E:$E,$B316))</f>
        <v>0</v>
      </c>
      <c r="G316" s="27">
        <f>IF($D$3, SUMIFS('Number Table'!$A:$A,'Number Table'!$C:$C,$C$3,'Number Table'!$D:$D,G$10,'Number Table'!$G:$G,$B316),                   SUMIFS('Number Table'!$A:$A,'Number Table'!$C:$C,$C$3,'Number Table'!$D:$D,G$10,'Number Table'!$E:$E,$B316))</f>
        <v>0</v>
      </c>
      <c r="H316" s="27">
        <f>IF($D$3, SUMIFS('Number Table'!$A:$A,'Number Table'!$C:$C,$C$3,'Number Table'!$D:$D,H$10,'Number Table'!$G:$G,$B316),                   SUMIFS('Number Table'!$A:$A,'Number Table'!$C:$C,$C$3,'Number Table'!$D:$D,H$10,'Number Table'!$E:$E,$B316))</f>
        <v>0</v>
      </c>
      <c r="I316" s="27">
        <f>IF($D$3, SUMIFS('Number Table'!$A:$A,'Number Table'!$C:$C,$C$3,'Number Table'!$D:$D,I$10,'Number Table'!$G:$G,$B316),                   SUMIFS('Number Table'!$A:$A,'Number Table'!$C:$C,$C$3,'Number Table'!$D:$D,I$10,'Number Table'!$E:$E,$B316))</f>
        <v>0</v>
      </c>
      <c r="J316" s="27">
        <f>IF($D$3, SUMIFS('Number Table'!$A:$A,'Number Table'!$C:$C,$C$3,'Number Table'!$D:$D,J$10,'Number Table'!$G:$G,$B316),                   SUMIFS('Number Table'!$A:$A,'Number Table'!$C:$C,$C$3,'Number Table'!$D:$D,J$10,'Number Table'!$E:$E,$B316))</f>
        <v>0</v>
      </c>
      <c r="K316" s="27">
        <f>IF($D$3, SUMIFS('Number Table'!$A:$A,'Number Table'!$C:$C,$C$3,'Number Table'!$D:$D,K$10,'Number Table'!$G:$G,$B316),                   SUMIFS('Number Table'!$A:$A,'Number Table'!$C:$C,$C$3,'Number Table'!$D:$D,K$10,'Number Table'!$E:$E,$B316))</f>
        <v>0</v>
      </c>
      <c r="L316" s="27">
        <f>IF($D$3, SUMIFS('Number Table'!$A:$A,'Number Table'!$C:$C,$C$3,'Number Table'!$D:$D,L$10,'Number Table'!$G:$G,$B316),                   SUMIFS('Number Table'!$A:$A,'Number Table'!$C:$C,$C$3,'Number Table'!$D:$D,L$10,'Number Table'!$E:$E,$B316))</f>
        <v>0</v>
      </c>
    </row>
    <row r="317" spans="2:12" x14ac:dyDescent="0.2">
      <c r="B317" s="11">
        <v>307</v>
      </c>
      <c r="C317" s="27">
        <f>IF($D$3, SUMIFS('Number Table'!$A:$A,'Number Table'!$C:$C,$C$3,'Number Table'!$D:$D,C$10,'Number Table'!$G:$G,$B317),                   SUMIFS('Number Table'!$A:$A,'Number Table'!$C:$C,$C$3,'Number Table'!$D:$D,C$10,'Number Table'!$E:$E,$B317))</f>
        <v>0</v>
      </c>
      <c r="D317" s="27">
        <f>IF($D$3, SUMIFS('Number Table'!$A:$A,'Number Table'!$C:$C,$C$3,'Number Table'!$D:$D,D$10,'Number Table'!$G:$G,$B317),                   SUMIFS('Number Table'!$A:$A,'Number Table'!$C:$C,$C$3,'Number Table'!$D:$D,D$10,'Number Table'!$E:$E,$B317))</f>
        <v>0</v>
      </c>
      <c r="E317" s="27">
        <f>IF($D$3, SUMIFS('Number Table'!$A:$A,'Number Table'!$C:$C,$C$3,'Number Table'!$D:$D,E$10,'Number Table'!$G:$G,$B317),                   SUMIFS('Number Table'!$A:$A,'Number Table'!$C:$C,$C$3,'Number Table'!$D:$D,E$10,'Number Table'!$E:$E,$B317))</f>
        <v>0</v>
      </c>
      <c r="F317" s="27">
        <f>IF($D$3, SUMIFS('Number Table'!$A:$A,'Number Table'!$C:$C,$C$3,'Number Table'!$D:$D,F$10,'Number Table'!$G:$G,$B317),                   SUMIFS('Number Table'!$A:$A,'Number Table'!$C:$C,$C$3,'Number Table'!$D:$D,F$10,'Number Table'!$E:$E,$B317))</f>
        <v>0</v>
      </c>
      <c r="G317" s="27">
        <f>IF($D$3, SUMIFS('Number Table'!$A:$A,'Number Table'!$C:$C,$C$3,'Number Table'!$D:$D,G$10,'Number Table'!$G:$G,$B317),                   SUMIFS('Number Table'!$A:$A,'Number Table'!$C:$C,$C$3,'Number Table'!$D:$D,G$10,'Number Table'!$E:$E,$B317))</f>
        <v>0</v>
      </c>
      <c r="H317" s="27">
        <f>IF($D$3, SUMIFS('Number Table'!$A:$A,'Number Table'!$C:$C,$C$3,'Number Table'!$D:$D,H$10,'Number Table'!$G:$G,$B317),                   SUMIFS('Number Table'!$A:$A,'Number Table'!$C:$C,$C$3,'Number Table'!$D:$D,H$10,'Number Table'!$E:$E,$B317))</f>
        <v>0</v>
      </c>
      <c r="I317" s="27">
        <f>IF($D$3, SUMIFS('Number Table'!$A:$A,'Number Table'!$C:$C,$C$3,'Number Table'!$D:$D,I$10,'Number Table'!$G:$G,$B317),                   SUMIFS('Number Table'!$A:$A,'Number Table'!$C:$C,$C$3,'Number Table'!$D:$D,I$10,'Number Table'!$E:$E,$B317))</f>
        <v>0</v>
      </c>
      <c r="J317" s="27">
        <f>IF($D$3, SUMIFS('Number Table'!$A:$A,'Number Table'!$C:$C,$C$3,'Number Table'!$D:$D,J$10,'Number Table'!$G:$G,$B317),                   SUMIFS('Number Table'!$A:$A,'Number Table'!$C:$C,$C$3,'Number Table'!$D:$D,J$10,'Number Table'!$E:$E,$B317))</f>
        <v>0</v>
      </c>
      <c r="K317" s="27">
        <f>IF($D$3, SUMIFS('Number Table'!$A:$A,'Number Table'!$C:$C,$C$3,'Number Table'!$D:$D,K$10,'Number Table'!$G:$G,$B317),                   SUMIFS('Number Table'!$A:$A,'Number Table'!$C:$C,$C$3,'Number Table'!$D:$D,K$10,'Number Table'!$E:$E,$B317))</f>
        <v>0</v>
      </c>
      <c r="L317" s="27">
        <f>IF($D$3, SUMIFS('Number Table'!$A:$A,'Number Table'!$C:$C,$C$3,'Number Table'!$D:$D,L$10,'Number Table'!$G:$G,$B317),                   SUMIFS('Number Table'!$A:$A,'Number Table'!$C:$C,$C$3,'Number Table'!$D:$D,L$10,'Number Table'!$E:$E,$B317))</f>
        <v>0</v>
      </c>
    </row>
    <row r="318" spans="2:12" x14ac:dyDescent="0.2">
      <c r="B318" s="11">
        <v>308</v>
      </c>
      <c r="C318" s="27">
        <f>IF($D$3, SUMIFS('Number Table'!$A:$A,'Number Table'!$C:$C,$C$3,'Number Table'!$D:$D,C$10,'Number Table'!$G:$G,$B318),                   SUMIFS('Number Table'!$A:$A,'Number Table'!$C:$C,$C$3,'Number Table'!$D:$D,C$10,'Number Table'!$E:$E,$B318))</f>
        <v>0</v>
      </c>
      <c r="D318" s="27">
        <f>IF($D$3, SUMIFS('Number Table'!$A:$A,'Number Table'!$C:$C,$C$3,'Number Table'!$D:$D,D$10,'Number Table'!$G:$G,$B318),                   SUMIFS('Number Table'!$A:$A,'Number Table'!$C:$C,$C$3,'Number Table'!$D:$D,D$10,'Number Table'!$E:$E,$B318))</f>
        <v>0</v>
      </c>
      <c r="E318" s="27">
        <f>IF($D$3, SUMIFS('Number Table'!$A:$A,'Number Table'!$C:$C,$C$3,'Number Table'!$D:$D,E$10,'Number Table'!$G:$G,$B318),                   SUMIFS('Number Table'!$A:$A,'Number Table'!$C:$C,$C$3,'Number Table'!$D:$D,E$10,'Number Table'!$E:$E,$B318))</f>
        <v>0</v>
      </c>
      <c r="F318" s="27">
        <f>IF($D$3, SUMIFS('Number Table'!$A:$A,'Number Table'!$C:$C,$C$3,'Number Table'!$D:$D,F$10,'Number Table'!$G:$G,$B318),                   SUMIFS('Number Table'!$A:$A,'Number Table'!$C:$C,$C$3,'Number Table'!$D:$D,F$10,'Number Table'!$E:$E,$B318))</f>
        <v>0</v>
      </c>
      <c r="G318" s="27">
        <f>IF($D$3, SUMIFS('Number Table'!$A:$A,'Number Table'!$C:$C,$C$3,'Number Table'!$D:$D,G$10,'Number Table'!$G:$G,$B318),                   SUMIFS('Number Table'!$A:$A,'Number Table'!$C:$C,$C$3,'Number Table'!$D:$D,G$10,'Number Table'!$E:$E,$B318))</f>
        <v>0</v>
      </c>
      <c r="H318" s="27">
        <f>IF($D$3, SUMIFS('Number Table'!$A:$A,'Number Table'!$C:$C,$C$3,'Number Table'!$D:$D,H$10,'Number Table'!$G:$G,$B318),                   SUMIFS('Number Table'!$A:$A,'Number Table'!$C:$C,$C$3,'Number Table'!$D:$D,H$10,'Number Table'!$E:$E,$B318))</f>
        <v>0</v>
      </c>
      <c r="I318" s="27">
        <f>IF($D$3, SUMIFS('Number Table'!$A:$A,'Number Table'!$C:$C,$C$3,'Number Table'!$D:$D,I$10,'Number Table'!$G:$G,$B318),                   SUMIFS('Number Table'!$A:$A,'Number Table'!$C:$C,$C$3,'Number Table'!$D:$D,I$10,'Number Table'!$E:$E,$B318))</f>
        <v>0</v>
      </c>
      <c r="J318" s="27">
        <f>IF($D$3, SUMIFS('Number Table'!$A:$A,'Number Table'!$C:$C,$C$3,'Number Table'!$D:$D,J$10,'Number Table'!$G:$G,$B318),                   SUMIFS('Number Table'!$A:$A,'Number Table'!$C:$C,$C$3,'Number Table'!$D:$D,J$10,'Number Table'!$E:$E,$B318))</f>
        <v>0</v>
      </c>
      <c r="K318" s="27">
        <f>IF($D$3, SUMIFS('Number Table'!$A:$A,'Number Table'!$C:$C,$C$3,'Number Table'!$D:$D,K$10,'Number Table'!$G:$G,$B318),                   SUMIFS('Number Table'!$A:$A,'Number Table'!$C:$C,$C$3,'Number Table'!$D:$D,K$10,'Number Table'!$E:$E,$B318))</f>
        <v>0</v>
      </c>
      <c r="L318" s="27">
        <f>IF($D$3, SUMIFS('Number Table'!$A:$A,'Number Table'!$C:$C,$C$3,'Number Table'!$D:$D,L$10,'Number Table'!$G:$G,$B318),                   SUMIFS('Number Table'!$A:$A,'Number Table'!$C:$C,$C$3,'Number Table'!$D:$D,L$10,'Number Table'!$E:$E,$B318))</f>
        <v>0</v>
      </c>
    </row>
    <row r="319" spans="2:12" x14ac:dyDescent="0.2">
      <c r="B319" s="11">
        <v>309</v>
      </c>
      <c r="C319" s="27">
        <f>IF($D$3, SUMIFS('Number Table'!$A:$A,'Number Table'!$C:$C,$C$3,'Number Table'!$D:$D,C$10,'Number Table'!$G:$G,$B319),                   SUMIFS('Number Table'!$A:$A,'Number Table'!$C:$C,$C$3,'Number Table'!$D:$D,C$10,'Number Table'!$E:$E,$B319))</f>
        <v>0</v>
      </c>
      <c r="D319" s="27">
        <f>IF($D$3, SUMIFS('Number Table'!$A:$A,'Number Table'!$C:$C,$C$3,'Number Table'!$D:$D,D$10,'Number Table'!$G:$G,$B319),                   SUMIFS('Number Table'!$A:$A,'Number Table'!$C:$C,$C$3,'Number Table'!$D:$D,D$10,'Number Table'!$E:$E,$B319))</f>
        <v>0</v>
      </c>
      <c r="E319" s="27">
        <f>IF($D$3, SUMIFS('Number Table'!$A:$A,'Number Table'!$C:$C,$C$3,'Number Table'!$D:$D,E$10,'Number Table'!$G:$G,$B319),                   SUMIFS('Number Table'!$A:$A,'Number Table'!$C:$C,$C$3,'Number Table'!$D:$D,E$10,'Number Table'!$E:$E,$B319))</f>
        <v>0</v>
      </c>
      <c r="F319" s="27">
        <f>IF($D$3, SUMIFS('Number Table'!$A:$A,'Number Table'!$C:$C,$C$3,'Number Table'!$D:$D,F$10,'Number Table'!$G:$G,$B319),                   SUMIFS('Number Table'!$A:$A,'Number Table'!$C:$C,$C$3,'Number Table'!$D:$D,F$10,'Number Table'!$E:$E,$B319))</f>
        <v>0</v>
      </c>
      <c r="G319" s="27">
        <f>IF($D$3, SUMIFS('Number Table'!$A:$A,'Number Table'!$C:$C,$C$3,'Number Table'!$D:$D,G$10,'Number Table'!$G:$G,$B319),                   SUMIFS('Number Table'!$A:$A,'Number Table'!$C:$C,$C$3,'Number Table'!$D:$D,G$10,'Number Table'!$E:$E,$B319))</f>
        <v>0</v>
      </c>
      <c r="H319" s="27">
        <f>IF($D$3, SUMIFS('Number Table'!$A:$A,'Number Table'!$C:$C,$C$3,'Number Table'!$D:$D,H$10,'Number Table'!$G:$G,$B319),                   SUMIFS('Number Table'!$A:$A,'Number Table'!$C:$C,$C$3,'Number Table'!$D:$D,H$10,'Number Table'!$E:$E,$B319))</f>
        <v>0</v>
      </c>
      <c r="I319" s="27">
        <f>IF($D$3, SUMIFS('Number Table'!$A:$A,'Number Table'!$C:$C,$C$3,'Number Table'!$D:$D,I$10,'Number Table'!$G:$G,$B319),                   SUMIFS('Number Table'!$A:$A,'Number Table'!$C:$C,$C$3,'Number Table'!$D:$D,I$10,'Number Table'!$E:$E,$B319))</f>
        <v>0</v>
      </c>
      <c r="J319" s="27">
        <f>IF($D$3, SUMIFS('Number Table'!$A:$A,'Number Table'!$C:$C,$C$3,'Number Table'!$D:$D,J$10,'Number Table'!$G:$G,$B319),                   SUMIFS('Number Table'!$A:$A,'Number Table'!$C:$C,$C$3,'Number Table'!$D:$D,J$10,'Number Table'!$E:$E,$B319))</f>
        <v>0</v>
      </c>
      <c r="K319" s="27">
        <f>IF($D$3, SUMIFS('Number Table'!$A:$A,'Number Table'!$C:$C,$C$3,'Number Table'!$D:$D,K$10,'Number Table'!$G:$G,$B319),                   SUMIFS('Number Table'!$A:$A,'Number Table'!$C:$C,$C$3,'Number Table'!$D:$D,K$10,'Number Table'!$E:$E,$B319))</f>
        <v>0</v>
      </c>
      <c r="L319" s="27">
        <f>IF($D$3, SUMIFS('Number Table'!$A:$A,'Number Table'!$C:$C,$C$3,'Number Table'!$D:$D,L$10,'Number Table'!$G:$G,$B319),                   SUMIFS('Number Table'!$A:$A,'Number Table'!$C:$C,$C$3,'Number Table'!$D:$D,L$10,'Number Table'!$E:$E,$B319))</f>
        <v>0</v>
      </c>
    </row>
    <row r="320" spans="2:12" x14ac:dyDescent="0.2">
      <c r="B320" s="11">
        <v>310</v>
      </c>
      <c r="C320" s="27">
        <f>IF($D$3, SUMIFS('Number Table'!$A:$A,'Number Table'!$C:$C,$C$3,'Number Table'!$D:$D,C$10,'Number Table'!$G:$G,$B320),                   SUMIFS('Number Table'!$A:$A,'Number Table'!$C:$C,$C$3,'Number Table'!$D:$D,C$10,'Number Table'!$E:$E,$B320))</f>
        <v>0</v>
      </c>
      <c r="D320" s="27">
        <f>IF($D$3, SUMIFS('Number Table'!$A:$A,'Number Table'!$C:$C,$C$3,'Number Table'!$D:$D,D$10,'Number Table'!$G:$G,$B320),                   SUMIFS('Number Table'!$A:$A,'Number Table'!$C:$C,$C$3,'Number Table'!$D:$D,D$10,'Number Table'!$E:$E,$B320))</f>
        <v>0</v>
      </c>
      <c r="E320" s="27">
        <f>IF($D$3, SUMIFS('Number Table'!$A:$A,'Number Table'!$C:$C,$C$3,'Number Table'!$D:$D,E$10,'Number Table'!$G:$G,$B320),                   SUMIFS('Number Table'!$A:$A,'Number Table'!$C:$C,$C$3,'Number Table'!$D:$D,E$10,'Number Table'!$E:$E,$B320))</f>
        <v>0</v>
      </c>
      <c r="F320" s="27">
        <f>IF($D$3, SUMIFS('Number Table'!$A:$A,'Number Table'!$C:$C,$C$3,'Number Table'!$D:$D,F$10,'Number Table'!$G:$G,$B320),                   SUMIFS('Number Table'!$A:$A,'Number Table'!$C:$C,$C$3,'Number Table'!$D:$D,F$10,'Number Table'!$E:$E,$B320))</f>
        <v>0</v>
      </c>
      <c r="G320" s="27">
        <f>IF($D$3, SUMIFS('Number Table'!$A:$A,'Number Table'!$C:$C,$C$3,'Number Table'!$D:$D,G$10,'Number Table'!$G:$G,$B320),                   SUMIFS('Number Table'!$A:$A,'Number Table'!$C:$C,$C$3,'Number Table'!$D:$D,G$10,'Number Table'!$E:$E,$B320))</f>
        <v>0</v>
      </c>
      <c r="H320" s="27">
        <f>IF($D$3, SUMIFS('Number Table'!$A:$A,'Number Table'!$C:$C,$C$3,'Number Table'!$D:$D,H$10,'Number Table'!$G:$G,$B320),                   SUMIFS('Number Table'!$A:$A,'Number Table'!$C:$C,$C$3,'Number Table'!$D:$D,H$10,'Number Table'!$E:$E,$B320))</f>
        <v>0</v>
      </c>
      <c r="I320" s="27">
        <f>IF($D$3, SUMIFS('Number Table'!$A:$A,'Number Table'!$C:$C,$C$3,'Number Table'!$D:$D,I$10,'Number Table'!$G:$G,$B320),                   SUMIFS('Number Table'!$A:$A,'Number Table'!$C:$C,$C$3,'Number Table'!$D:$D,I$10,'Number Table'!$E:$E,$B320))</f>
        <v>0</v>
      </c>
      <c r="J320" s="27">
        <f>IF($D$3, SUMIFS('Number Table'!$A:$A,'Number Table'!$C:$C,$C$3,'Number Table'!$D:$D,J$10,'Number Table'!$G:$G,$B320),                   SUMIFS('Number Table'!$A:$A,'Number Table'!$C:$C,$C$3,'Number Table'!$D:$D,J$10,'Number Table'!$E:$E,$B320))</f>
        <v>0</v>
      </c>
      <c r="K320" s="27">
        <f>IF($D$3, SUMIFS('Number Table'!$A:$A,'Number Table'!$C:$C,$C$3,'Number Table'!$D:$D,K$10,'Number Table'!$G:$G,$B320),                   SUMIFS('Number Table'!$A:$A,'Number Table'!$C:$C,$C$3,'Number Table'!$D:$D,K$10,'Number Table'!$E:$E,$B320))</f>
        <v>0</v>
      </c>
      <c r="L320" s="27">
        <f>IF($D$3, SUMIFS('Number Table'!$A:$A,'Number Table'!$C:$C,$C$3,'Number Table'!$D:$D,L$10,'Number Table'!$G:$G,$B320),                   SUMIFS('Number Table'!$A:$A,'Number Table'!$C:$C,$C$3,'Number Table'!$D:$D,L$10,'Number Table'!$E:$E,$B320))</f>
        <v>0</v>
      </c>
    </row>
    <row r="321" spans="2:12" x14ac:dyDescent="0.2">
      <c r="B321" s="11">
        <v>311</v>
      </c>
      <c r="C321" s="27">
        <f>IF($D$3, SUMIFS('Number Table'!$A:$A,'Number Table'!$C:$C,$C$3,'Number Table'!$D:$D,C$10,'Number Table'!$G:$G,$B321),                   SUMIFS('Number Table'!$A:$A,'Number Table'!$C:$C,$C$3,'Number Table'!$D:$D,C$10,'Number Table'!$E:$E,$B321))</f>
        <v>0</v>
      </c>
      <c r="D321" s="27">
        <f>IF($D$3, SUMIFS('Number Table'!$A:$A,'Number Table'!$C:$C,$C$3,'Number Table'!$D:$D,D$10,'Number Table'!$G:$G,$B321),                   SUMIFS('Number Table'!$A:$A,'Number Table'!$C:$C,$C$3,'Number Table'!$D:$D,D$10,'Number Table'!$E:$E,$B321))</f>
        <v>0</v>
      </c>
      <c r="E321" s="27">
        <f>IF($D$3, SUMIFS('Number Table'!$A:$A,'Number Table'!$C:$C,$C$3,'Number Table'!$D:$D,E$10,'Number Table'!$G:$G,$B321),                   SUMIFS('Number Table'!$A:$A,'Number Table'!$C:$C,$C$3,'Number Table'!$D:$D,E$10,'Number Table'!$E:$E,$B321))</f>
        <v>0</v>
      </c>
      <c r="F321" s="27">
        <f>IF($D$3, SUMIFS('Number Table'!$A:$A,'Number Table'!$C:$C,$C$3,'Number Table'!$D:$D,F$10,'Number Table'!$G:$G,$B321),                   SUMIFS('Number Table'!$A:$A,'Number Table'!$C:$C,$C$3,'Number Table'!$D:$D,F$10,'Number Table'!$E:$E,$B321))</f>
        <v>0</v>
      </c>
      <c r="G321" s="27">
        <f>IF($D$3, SUMIFS('Number Table'!$A:$A,'Number Table'!$C:$C,$C$3,'Number Table'!$D:$D,G$10,'Number Table'!$G:$G,$B321),                   SUMIFS('Number Table'!$A:$A,'Number Table'!$C:$C,$C$3,'Number Table'!$D:$D,G$10,'Number Table'!$E:$E,$B321))</f>
        <v>0</v>
      </c>
      <c r="H321" s="27">
        <f>IF($D$3, SUMIFS('Number Table'!$A:$A,'Number Table'!$C:$C,$C$3,'Number Table'!$D:$D,H$10,'Number Table'!$G:$G,$B321),                   SUMIFS('Number Table'!$A:$A,'Number Table'!$C:$C,$C$3,'Number Table'!$D:$D,H$10,'Number Table'!$E:$E,$B321))</f>
        <v>0</v>
      </c>
      <c r="I321" s="27">
        <f>IF($D$3, SUMIFS('Number Table'!$A:$A,'Number Table'!$C:$C,$C$3,'Number Table'!$D:$D,I$10,'Number Table'!$G:$G,$B321),                   SUMIFS('Number Table'!$A:$A,'Number Table'!$C:$C,$C$3,'Number Table'!$D:$D,I$10,'Number Table'!$E:$E,$B321))</f>
        <v>0</v>
      </c>
      <c r="J321" s="27">
        <f>IF($D$3, SUMIFS('Number Table'!$A:$A,'Number Table'!$C:$C,$C$3,'Number Table'!$D:$D,J$10,'Number Table'!$G:$G,$B321),                   SUMIFS('Number Table'!$A:$A,'Number Table'!$C:$C,$C$3,'Number Table'!$D:$D,J$10,'Number Table'!$E:$E,$B321))</f>
        <v>0</v>
      </c>
      <c r="K321" s="27">
        <f>IF($D$3, SUMIFS('Number Table'!$A:$A,'Number Table'!$C:$C,$C$3,'Number Table'!$D:$D,K$10,'Number Table'!$G:$G,$B321),                   SUMIFS('Number Table'!$A:$A,'Number Table'!$C:$C,$C$3,'Number Table'!$D:$D,K$10,'Number Table'!$E:$E,$B321))</f>
        <v>0</v>
      </c>
      <c r="L321" s="27">
        <f>IF($D$3, SUMIFS('Number Table'!$A:$A,'Number Table'!$C:$C,$C$3,'Number Table'!$D:$D,L$10,'Number Table'!$G:$G,$B321),                   SUMIFS('Number Table'!$A:$A,'Number Table'!$C:$C,$C$3,'Number Table'!$D:$D,L$10,'Number Table'!$E:$E,$B321))</f>
        <v>0</v>
      </c>
    </row>
    <row r="322" spans="2:12" x14ac:dyDescent="0.2">
      <c r="B322" s="11">
        <v>312</v>
      </c>
      <c r="C322" s="27">
        <f>IF($D$3, SUMIFS('Number Table'!$A:$A,'Number Table'!$C:$C,$C$3,'Number Table'!$D:$D,C$10,'Number Table'!$G:$G,$B322),                   SUMIFS('Number Table'!$A:$A,'Number Table'!$C:$C,$C$3,'Number Table'!$D:$D,C$10,'Number Table'!$E:$E,$B322))</f>
        <v>0</v>
      </c>
      <c r="D322" s="27">
        <f>IF($D$3, SUMIFS('Number Table'!$A:$A,'Number Table'!$C:$C,$C$3,'Number Table'!$D:$D,D$10,'Number Table'!$G:$G,$B322),                   SUMIFS('Number Table'!$A:$A,'Number Table'!$C:$C,$C$3,'Number Table'!$D:$D,D$10,'Number Table'!$E:$E,$B322))</f>
        <v>0</v>
      </c>
      <c r="E322" s="27">
        <f>IF($D$3, SUMIFS('Number Table'!$A:$A,'Number Table'!$C:$C,$C$3,'Number Table'!$D:$D,E$10,'Number Table'!$G:$G,$B322),                   SUMIFS('Number Table'!$A:$A,'Number Table'!$C:$C,$C$3,'Number Table'!$D:$D,E$10,'Number Table'!$E:$E,$B322))</f>
        <v>0</v>
      </c>
      <c r="F322" s="27">
        <f>IF($D$3, SUMIFS('Number Table'!$A:$A,'Number Table'!$C:$C,$C$3,'Number Table'!$D:$D,F$10,'Number Table'!$G:$G,$B322),                   SUMIFS('Number Table'!$A:$A,'Number Table'!$C:$C,$C$3,'Number Table'!$D:$D,F$10,'Number Table'!$E:$E,$B322))</f>
        <v>0</v>
      </c>
      <c r="G322" s="27">
        <f>IF($D$3, SUMIFS('Number Table'!$A:$A,'Number Table'!$C:$C,$C$3,'Number Table'!$D:$D,G$10,'Number Table'!$G:$G,$B322),                   SUMIFS('Number Table'!$A:$A,'Number Table'!$C:$C,$C$3,'Number Table'!$D:$D,G$10,'Number Table'!$E:$E,$B322))</f>
        <v>0</v>
      </c>
      <c r="H322" s="27">
        <f>IF($D$3, SUMIFS('Number Table'!$A:$A,'Number Table'!$C:$C,$C$3,'Number Table'!$D:$D,H$10,'Number Table'!$G:$G,$B322),                   SUMIFS('Number Table'!$A:$A,'Number Table'!$C:$C,$C$3,'Number Table'!$D:$D,H$10,'Number Table'!$E:$E,$B322))</f>
        <v>0</v>
      </c>
      <c r="I322" s="27">
        <f>IF($D$3, SUMIFS('Number Table'!$A:$A,'Number Table'!$C:$C,$C$3,'Number Table'!$D:$D,I$10,'Number Table'!$G:$G,$B322),                   SUMIFS('Number Table'!$A:$A,'Number Table'!$C:$C,$C$3,'Number Table'!$D:$D,I$10,'Number Table'!$E:$E,$B322))</f>
        <v>0</v>
      </c>
      <c r="J322" s="27">
        <f>IF($D$3, SUMIFS('Number Table'!$A:$A,'Number Table'!$C:$C,$C$3,'Number Table'!$D:$D,J$10,'Number Table'!$G:$G,$B322),                   SUMIFS('Number Table'!$A:$A,'Number Table'!$C:$C,$C$3,'Number Table'!$D:$D,J$10,'Number Table'!$E:$E,$B322))</f>
        <v>0</v>
      </c>
      <c r="K322" s="27">
        <f>IF($D$3, SUMIFS('Number Table'!$A:$A,'Number Table'!$C:$C,$C$3,'Number Table'!$D:$D,K$10,'Number Table'!$G:$G,$B322),                   SUMIFS('Number Table'!$A:$A,'Number Table'!$C:$C,$C$3,'Number Table'!$D:$D,K$10,'Number Table'!$E:$E,$B322))</f>
        <v>0</v>
      </c>
      <c r="L322" s="27">
        <f>IF($D$3, SUMIFS('Number Table'!$A:$A,'Number Table'!$C:$C,$C$3,'Number Table'!$D:$D,L$10,'Number Table'!$G:$G,$B322),                   SUMIFS('Number Table'!$A:$A,'Number Table'!$C:$C,$C$3,'Number Table'!$D:$D,L$10,'Number Table'!$E:$E,$B322))</f>
        <v>0</v>
      </c>
    </row>
    <row r="323" spans="2:12" x14ac:dyDescent="0.2">
      <c r="B323" s="11">
        <v>313</v>
      </c>
      <c r="C323" s="27">
        <f>IF($D$3, SUMIFS('Number Table'!$A:$A,'Number Table'!$C:$C,$C$3,'Number Table'!$D:$D,C$10,'Number Table'!$G:$G,$B323),                   SUMIFS('Number Table'!$A:$A,'Number Table'!$C:$C,$C$3,'Number Table'!$D:$D,C$10,'Number Table'!$E:$E,$B323))</f>
        <v>0</v>
      </c>
      <c r="D323" s="27">
        <f>IF($D$3, SUMIFS('Number Table'!$A:$A,'Number Table'!$C:$C,$C$3,'Number Table'!$D:$D,D$10,'Number Table'!$G:$G,$B323),                   SUMIFS('Number Table'!$A:$A,'Number Table'!$C:$C,$C$3,'Number Table'!$D:$D,D$10,'Number Table'!$E:$E,$B323))</f>
        <v>0</v>
      </c>
      <c r="E323" s="27">
        <f>IF($D$3, SUMIFS('Number Table'!$A:$A,'Number Table'!$C:$C,$C$3,'Number Table'!$D:$D,E$10,'Number Table'!$G:$G,$B323),                   SUMIFS('Number Table'!$A:$A,'Number Table'!$C:$C,$C$3,'Number Table'!$D:$D,E$10,'Number Table'!$E:$E,$B323))</f>
        <v>0</v>
      </c>
      <c r="F323" s="27">
        <f>IF($D$3, SUMIFS('Number Table'!$A:$A,'Number Table'!$C:$C,$C$3,'Number Table'!$D:$D,F$10,'Number Table'!$G:$G,$B323),                   SUMIFS('Number Table'!$A:$A,'Number Table'!$C:$C,$C$3,'Number Table'!$D:$D,F$10,'Number Table'!$E:$E,$B323))</f>
        <v>0</v>
      </c>
      <c r="G323" s="27">
        <f>IF($D$3, SUMIFS('Number Table'!$A:$A,'Number Table'!$C:$C,$C$3,'Number Table'!$D:$D,G$10,'Number Table'!$G:$G,$B323),                   SUMIFS('Number Table'!$A:$A,'Number Table'!$C:$C,$C$3,'Number Table'!$D:$D,G$10,'Number Table'!$E:$E,$B323))</f>
        <v>0</v>
      </c>
      <c r="H323" s="27">
        <f>IF($D$3, SUMIFS('Number Table'!$A:$A,'Number Table'!$C:$C,$C$3,'Number Table'!$D:$D,H$10,'Number Table'!$G:$G,$B323),                   SUMIFS('Number Table'!$A:$A,'Number Table'!$C:$C,$C$3,'Number Table'!$D:$D,H$10,'Number Table'!$E:$E,$B323))</f>
        <v>0</v>
      </c>
      <c r="I323" s="27">
        <f>IF($D$3, SUMIFS('Number Table'!$A:$A,'Number Table'!$C:$C,$C$3,'Number Table'!$D:$D,I$10,'Number Table'!$G:$G,$B323),                   SUMIFS('Number Table'!$A:$A,'Number Table'!$C:$C,$C$3,'Number Table'!$D:$D,I$10,'Number Table'!$E:$E,$B323))</f>
        <v>0</v>
      </c>
      <c r="J323" s="27">
        <f>IF($D$3, SUMIFS('Number Table'!$A:$A,'Number Table'!$C:$C,$C$3,'Number Table'!$D:$D,J$10,'Number Table'!$G:$G,$B323),                   SUMIFS('Number Table'!$A:$A,'Number Table'!$C:$C,$C$3,'Number Table'!$D:$D,J$10,'Number Table'!$E:$E,$B323))</f>
        <v>0</v>
      </c>
      <c r="K323" s="27">
        <f>IF($D$3, SUMIFS('Number Table'!$A:$A,'Number Table'!$C:$C,$C$3,'Number Table'!$D:$D,K$10,'Number Table'!$G:$G,$B323),                   SUMIFS('Number Table'!$A:$A,'Number Table'!$C:$C,$C$3,'Number Table'!$D:$D,K$10,'Number Table'!$E:$E,$B323))</f>
        <v>0</v>
      </c>
      <c r="L323" s="27">
        <f>IF($D$3, SUMIFS('Number Table'!$A:$A,'Number Table'!$C:$C,$C$3,'Number Table'!$D:$D,L$10,'Number Table'!$G:$G,$B323),                   SUMIFS('Number Table'!$A:$A,'Number Table'!$C:$C,$C$3,'Number Table'!$D:$D,L$10,'Number Table'!$E:$E,$B323))</f>
        <v>0</v>
      </c>
    </row>
    <row r="324" spans="2:12" x14ac:dyDescent="0.2">
      <c r="B324" s="11">
        <v>314</v>
      </c>
      <c r="C324" s="27">
        <f>IF($D$3, SUMIFS('Number Table'!$A:$A,'Number Table'!$C:$C,$C$3,'Number Table'!$D:$D,C$10,'Number Table'!$G:$G,$B324),                   SUMIFS('Number Table'!$A:$A,'Number Table'!$C:$C,$C$3,'Number Table'!$D:$D,C$10,'Number Table'!$E:$E,$B324))</f>
        <v>0</v>
      </c>
      <c r="D324" s="27">
        <f>IF($D$3, SUMIFS('Number Table'!$A:$A,'Number Table'!$C:$C,$C$3,'Number Table'!$D:$D,D$10,'Number Table'!$G:$G,$B324),                   SUMIFS('Number Table'!$A:$A,'Number Table'!$C:$C,$C$3,'Number Table'!$D:$D,D$10,'Number Table'!$E:$E,$B324))</f>
        <v>0</v>
      </c>
      <c r="E324" s="27">
        <f>IF($D$3, SUMIFS('Number Table'!$A:$A,'Number Table'!$C:$C,$C$3,'Number Table'!$D:$D,E$10,'Number Table'!$G:$G,$B324),                   SUMIFS('Number Table'!$A:$A,'Number Table'!$C:$C,$C$3,'Number Table'!$D:$D,E$10,'Number Table'!$E:$E,$B324))</f>
        <v>0</v>
      </c>
      <c r="F324" s="27">
        <f>IF($D$3, SUMIFS('Number Table'!$A:$A,'Number Table'!$C:$C,$C$3,'Number Table'!$D:$D,F$10,'Number Table'!$G:$G,$B324),                   SUMIFS('Number Table'!$A:$A,'Number Table'!$C:$C,$C$3,'Number Table'!$D:$D,F$10,'Number Table'!$E:$E,$B324))</f>
        <v>0</v>
      </c>
      <c r="G324" s="27">
        <f>IF($D$3, SUMIFS('Number Table'!$A:$A,'Number Table'!$C:$C,$C$3,'Number Table'!$D:$D,G$10,'Number Table'!$G:$G,$B324),                   SUMIFS('Number Table'!$A:$A,'Number Table'!$C:$C,$C$3,'Number Table'!$D:$D,G$10,'Number Table'!$E:$E,$B324))</f>
        <v>0</v>
      </c>
      <c r="H324" s="27">
        <f>IF($D$3, SUMIFS('Number Table'!$A:$A,'Number Table'!$C:$C,$C$3,'Number Table'!$D:$D,H$10,'Number Table'!$G:$G,$B324),                   SUMIFS('Number Table'!$A:$A,'Number Table'!$C:$C,$C$3,'Number Table'!$D:$D,H$10,'Number Table'!$E:$E,$B324))</f>
        <v>0</v>
      </c>
      <c r="I324" s="27">
        <f>IF($D$3, SUMIFS('Number Table'!$A:$A,'Number Table'!$C:$C,$C$3,'Number Table'!$D:$D,I$10,'Number Table'!$G:$G,$B324),                   SUMIFS('Number Table'!$A:$A,'Number Table'!$C:$C,$C$3,'Number Table'!$D:$D,I$10,'Number Table'!$E:$E,$B324))</f>
        <v>0</v>
      </c>
      <c r="J324" s="27">
        <f>IF($D$3, SUMIFS('Number Table'!$A:$A,'Number Table'!$C:$C,$C$3,'Number Table'!$D:$D,J$10,'Number Table'!$G:$G,$B324),                   SUMIFS('Number Table'!$A:$A,'Number Table'!$C:$C,$C$3,'Number Table'!$D:$D,J$10,'Number Table'!$E:$E,$B324))</f>
        <v>0</v>
      </c>
      <c r="K324" s="27">
        <f>IF($D$3, SUMIFS('Number Table'!$A:$A,'Number Table'!$C:$C,$C$3,'Number Table'!$D:$D,K$10,'Number Table'!$G:$G,$B324),                   SUMIFS('Number Table'!$A:$A,'Number Table'!$C:$C,$C$3,'Number Table'!$D:$D,K$10,'Number Table'!$E:$E,$B324))</f>
        <v>0</v>
      </c>
      <c r="L324" s="27">
        <f>IF($D$3, SUMIFS('Number Table'!$A:$A,'Number Table'!$C:$C,$C$3,'Number Table'!$D:$D,L$10,'Number Table'!$G:$G,$B324),                   SUMIFS('Number Table'!$A:$A,'Number Table'!$C:$C,$C$3,'Number Table'!$D:$D,L$10,'Number Table'!$E:$E,$B324))</f>
        <v>0</v>
      </c>
    </row>
    <row r="325" spans="2:12" x14ac:dyDescent="0.2">
      <c r="B325" s="11">
        <v>315</v>
      </c>
      <c r="C325" s="27">
        <f>IF($D$3, SUMIFS('Number Table'!$A:$A,'Number Table'!$C:$C,$C$3,'Number Table'!$D:$D,C$10,'Number Table'!$G:$G,$B325),                   SUMIFS('Number Table'!$A:$A,'Number Table'!$C:$C,$C$3,'Number Table'!$D:$D,C$10,'Number Table'!$E:$E,$B325))</f>
        <v>0</v>
      </c>
      <c r="D325" s="27">
        <f>IF($D$3, SUMIFS('Number Table'!$A:$A,'Number Table'!$C:$C,$C$3,'Number Table'!$D:$D,D$10,'Number Table'!$G:$G,$B325),                   SUMIFS('Number Table'!$A:$A,'Number Table'!$C:$C,$C$3,'Number Table'!$D:$D,D$10,'Number Table'!$E:$E,$B325))</f>
        <v>0</v>
      </c>
      <c r="E325" s="27">
        <f>IF($D$3, SUMIFS('Number Table'!$A:$A,'Number Table'!$C:$C,$C$3,'Number Table'!$D:$D,E$10,'Number Table'!$G:$G,$B325),                   SUMIFS('Number Table'!$A:$A,'Number Table'!$C:$C,$C$3,'Number Table'!$D:$D,E$10,'Number Table'!$E:$E,$B325))</f>
        <v>0</v>
      </c>
      <c r="F325" s="27">
        <f>IF($D$3, SUMIFS('Number Table'!$A:$A,'Number Table'!$C:$C,$C$3,'Number Table'!$D:$D,F$10,'Number Table'!$G:$G,$B325),                   SUMIFS('Number Table'!$A:$A,'Number Table'!$C:$C,$C$3,'Number Table'!$D:$D,F$10,'Number Table'!$E:$E,$B325))</f>
        <v>0</v>
      </c>
      <c r="G325" s="27">
        <f>IF($D$3, SUMIFS('Number Table'!$A:$A,'Number Table'!$C:$C,$C$3,'Number Table'!$D:$D,G$10,'Number Table'!$G:$G,$B325),                   SUMIFS('Number Table'!$A:$A,'Number Table'!$C:$C,$C$3,'Number Table'!$D:$D,G$10,'Number Table'!$E:$E,$B325))</f>
        <v>0</v>
      </c>
      <c r="H325" s="27">
        <f>IF($D$3, SUMIFS('Number Table'!$A:$A,'Number Table'!$C:$C,$C$3,'Number Table'!$D:$D,H$10,'Number Table'!$G:$G,$B325),                   SUMIFS('Number Table'!$A:$A,'Number Table'!$C:$C,$C$3,'Number Table'!$D:$D,H$10,'Number Table'!$E:$E,$B325))</f>
        <v>0</v>
      </c>
      <c r="I325" s="27">
        <f>IF($D$3, SUMIFS('Number Table'!$A:$A,'Number Table'!$C:$C,$C$3,'Number Table'!$D:$D,I$10,'Number Table'!$G:$G,$B325),                   SUMIFS('Number Table'!$A:$A,'Number Table'!$C:$C,$C$3,'Number Table'!$D:$D,I$10,'Number Table'!$E:$E,$B325))</f>
        <v>0</v>
      </c>
      <c r="J325" s="27">
        <f>IF($D$3, SUMIFS('Number Table'!$A:$A,'Number Table'!$C:$C,$C$3,'Number Table'!$D:$D,J$10,'Number Table'!$G:$G,$B325),                   SUMIFS('Number Table'!$A:$A,'Number Table'!$C:$C,$C$3,'Number Table'!$D:$D,J$10,'Number Table'!$E:$E,$B325))</f>
        <v>0</v>
      </c>
      <c r="K325" s="27">
        <f>IF($D$3, SUMIFS('Number Table'!$A:$A,'Number Table'!$C:$C,$C$3,'Number Table'!$D:$D,K$10,'Number Table'!$G:$G,$B325),                   SUMIFS('Number Table'!$A:$A,'Number Table'!$C:$C,$C$3,'Number Table'!$D:$D,K$10,'Number Table'!$E:$E,$B325))</f>
        <v>0</v>
      </c>
      <c r="L325" s="27">
        <f>IF($D$3, SUMIFS('Number Table'!$A:$A,'Number Table'!$C:$C,$C$3,'Number Table'!$D:$D,L$10,'Number Table'!$G:$G,$B325),                   SUMIFS('Number Table'!$A:$A,'Number Table'!$C:$C,$C$3,'Number Table'!$D:$D,L$10,'Number Table'!$E:$E,$B325))</f>
        <v>0</v>
      </c>
    </row>
    <row r="326" spans="2:12" x14ac:dyDescent="0.2">
      <c r="B326" s="11">
        <v>316</v>
      </c>
      <c r="C326" s="27">
        <f>IF($D$3, SUMIFS('Number Table'!$A:$A,'Number Table'!$C:$C,$C$3,'Number Table'!$D:$D,C$10,'Number Table'!$G:$G,$B326),                   SUMIFS('Number Table'!$A:$A,'Number Table'!$C:$C,$C$3,'Number Table'!$D:$D,C$10,'Number Table'!$E:$E,$B326))</f>
        <v>0</v>
      </c>
      <c r="D326" s="27">
        <f>IF($D$3, SUMIFS('Number Table'!$A:$A,'Number Table'!$C:$C,$C$3,'Number Table'!$D:$D,D$10,'Number Table'!$G:$G,$B326),                   SUMIFS('Number Table'!$A:$A,'Number Table'!$C:$C,$C$3,'Number Table'!$D:$D,D$10,'Number Table'!$E:$E,$B326))</f>
        <v>0</v>
      </c>
      <c r="E326" s="27">
        <f>IF($D$3, SUMIFS('Number Table'!$A:$A,'Number Table'!$C:$C,$C$3,'Number Table'!$D:$D,E$10,'Number Table'!$G:$G,$B326),                   SUMIFS('Number Table'!$A:$A,'Number Table'!$C:$C,$C$3,'Number Table'!$D:$D,E$10,'Number Table'!$E:$E,$B326))</f>
        <v>0</v>
      </c>
      <c r="F326" s="27">
        <f>IF($D$3, SUMIFS('Number Table'!$A:$A,'Number Table'!$C:$C,$C$3,'Number Table'!$D:$D,F$10,'Number Table'!$G:$G,$B326),                   SUMIFS('Number Table'!$A:$A,'Number Table'!$C:$C,$C$3,'Number Table'!$D:$D,F$10,'Number Table'!$E:$E,$B326))</f>
        <v>0</v>
      </c>
      <c r="G326" s="27">
        <f>IF($D$3, SUMIFS('Number Table'!$A:$A,'Number Table'!$C:$C,$C$3,'Number Table'!$D:$D,G$10,'Number Table'!$G:$G,$B326),                   SUMIFS('Number Table'!$A:$A,'Number Table'!$C:$C,$C$3,'Number Table'!$D:$D,G$10,'Number Table'!$E:$E,$B326))</f>
        <v>0</v>
      </c>
      <c r="H326" s="27">
        <f>IF($D$3, SUMIFS('Number Table'!$A:$A,'Number Table'!$C:$C,$C$3,'Number Table'!$D:$D,H$10,'Number Table'!$G:$G,$B326),                   SUMIFS('Number Table'!$A:$A,'Number Table'!$C:$C,$C$3,'Number Table'!$D:$D,H$10,'Number Table'!$E:$E,$B326))</f>
        <v>0</v>
      </c>
      <c r="I326" s="27">
        <f>IF($D$3, SUMIFS('Number Table'!$A:$A,'Number Table'!$C:$C,$C$3,'Number Table'!$D:$D,I$10,'Number Table'!$G:$G,$B326),                   SUMIFS('Number Table'!$A:$A,'Number Table'!$C:$C,$C$3,'Number Table'!$D:$D,I$10,'Number Table'!$E:$E,$B326))</f>
        <v>0</v>
      </c>
      <c r="J326" s="27">
        <f>IF($D$3, SUMIFS('Number Table'!$A:$A,'Number Table'!$C:$C,$C$3,'Number Table'!$D:$D,J$10,'Number Table'!$G:$G,$B326),                   SUMIFS('Number Table'!$A:$A,'Number Table'!$C:$C,$C$3,'Number Table'!$D:$D,J$10,'Number Table'!$E:$E,$B326))</f>
        <v>0</v>
      </c>
      <c r="K326" s="27">
        <f>IF($D$3, SUMIFS('Number Table'!$A:$A,'Number Table'!$C:$C,$C$3,'Number Table'!$D:$D,K$10,'Number Table'!$G:$G,$B326),                   SUMIFS('Number Table'!$A:$A,'Number Table'!$C:$C,$C$3,'Number Table'!$D:$D,K$10,'Number Table'!$E:$E,$B326))</f>
        <v>0</v>
      </c>
      <c r="L326" s="27">
        <f>IF($D$3, SUMIFS('Number Table'!$A:$A,'Number Table'!$C:$C,$C$3,'Number Table'!$D:$D,L$10,'Number Table'!$G:$G,$B326),                   SUMIFS('Number Table'!$A:$A,'Number Table'!$C:$C,$C$3,'Number Table'!$D:$D,L$10,'Number Table'!$E:$E,$B326))</f>
        <v>0</v>
      </c>
    </row>
    <row r="327" spans="2:12" x14ac:dyDescent="0.2">
      <c r="B327" s="11">
        <v>317</v>
      </c>
      <c r="C327" s="27">
        <f>IF($D$3, SUMIFS('Number Table'!$A:$A,'Number Table'!$C:$C,$C$3,'Number Table'!$D:$D,C$10,'Number Table'!$G:$G,$B327),                   SUMIFS('Number Table'!$A:$A,'Number Table'!$C:$C,$C$3,'Number Table'!$D:$D,C$10,'Number Table'!$E:$E,$B327))</f>
        <v>0</v>
      </c>
      <c r="D327" s="27">
        <f>IF($D$3, SUMIFS('Number Table'!$A:$A,'Number Table'!$C:$C,$C$3,'Number Table'!$D:$D,D$10,'Number Table'!$G:$G,$B327),                   SUMIFS('Number Table'!$A:$A,'Number Table'!$C:$C,$C$3,'Number Table'!$D:$D,D$10,'Number Table'!$E:$E,$B327))</f>
        <v>0</v>
      </c>
      <c r="E327" s="27">
        <f>IF($D$3, SUMIFS('Number Table'!$A:$A,'Number Table'!$C:$C,$C$3,'Number Table'!$D:$D,E$10,'Number Table'!$G:$G,$B327),                   SUMIFS('Number Table'!$A:$A,'Number Table'!$C:$C,$C$3,'Number Table'!$D:$D,E$10,'Number Table'!$E:$E,$B327))</f>
        <v>0</v>
      </c>
      <c r="F327" s="27">
        <f>IF($D$3, SUMIFS('Number Table'!$A:$A,'Number Table'!$C:$C,$C$3,'Number Table'!$D:$D,F$10,'Number Table'!$G:$G,$B327),                   SUMIFS('Number Table'!$A:$A,'Number Table'!$C:$C,$C$3,'Number Table'!$D:$D,F$10,'Number Table'!$E:$E,$B327))</f>
        <v>0</v>
      </c>
      <c r="G327" s="27">
        <f>IF($D$3, SUMIFS('Number Table'!$A:$A,'Number Table'!$C:$C,$C$3,'Number Table'!$D:$D,G$10,'Number Table'!$G:$G,$B327),                   SUMIFS('Number Table'!$A:$A,'Number Table'!$C:$C,$C$3,'Number Table'!$D:$D,G$10,'Number Table'!$E:$E,$B327))</f>
        <v>0</v>
      </c>
      <c r="H327" s="27">
        <f>IF($D$3, SUMIFS('Number Table'!$A:$A,'Number Table'!$C:$C,$C$3,'Number Table'!$D:$D,H$10,'Number Table'!$G:$G,$B327),                   SUMIFS('Number Table'!$A:$A,'Number Table'!$C:$C,$C$3,'Number Table'!$D:$D,H$10,'Number Table'!$E:$E,$B327))</f>
        <v>0</v>
      </c>
      <c r="I327" s="27">
        <f>IF($D$3, SUMIFS('Number Table'!$A:$A,'Number Table'!$C:$C,$C$3,'Number Table'!$D:$D,I$10,'Number Table'!$G:$G,$B327),                   SUMIFS('Number Table'!$A:$A,'Number Table'!$C:$C,$C$3,'Number Table'!$D:$D,I$10,'Number Table'!$E:$E,$B327))</f>
        <v>0</v>
      </c>
      <c r="J327" s="27">
        <f>IF($D$3, SUMIFS('Number Table'!$A:$A,'Number Table'!$C:$C,$C$3,'Number Table'!$D:$D,J$10,'Number Table'!$G:$G,$B327),                   SUMIFS('Number Table'!$A:$A,'Number Table'!$C:$C,$C$3,'Number Table'!$D:$D,J$10,'Number Table'!$E:$E,$B327))</f>
        <v>0</v>
      </c>
      <c r="K327" s="27">
        <f>IF($D$3, SUMIFS('Number Table'!$A:$A,'Number Table'!$C:$C,$C$3,'Number Table'!$D:$D,K$10,'Number Table'!$G:$G,$B327),                   SUMIFS('Number Table'!$A:$A,'Number Table'!$C:$C,$C$3,'Number Table'!$D:$D,K$10,'Number Table'!$E:$E,$B327))</f>
        <v>0</v>
      </c>
      <c r="L327" s="27">
        <f>IF($D$3, SUMIFS('Number Table'!$A:$A,'Number Table'!$C:$C,$C$3,'Number Table'!$D:$D,L$10,'Number Table'!$G:$G,$B327),                   SUMIFS('Number Table'!$A:$A,'Number Table'!$C:$C,$C$3,'Number Table'!$D:$D,L$10,'Number Table'!$E:$E,$B327))</f>
        <v>0</v>
      </c>
    </row>
    <row r="328" spans="2:12" x14ac:dyDescent="0.2">
      <c r="B328" s="11">
        <v>318</v>
      </c>
      <c r="C328" s="27">
        <f>IF($D$3, SUMIFS('Number Table'!$A:$A,'Number Table'!$C:$C,$C$3,'Number Table'!$D:$D,C$10,'Number Table'!$G:$G,$B328),                   SUMIFS('Number Table'!$A:$A,'Number Table'!$C:$C,$C$3,'Number Table'!$D:$D,C$10,'Number Table'!$E:$E,$B328))</f>
        <v>0</v>
      </c>
      <c r="D328" s="27">
        <f>IF($D$3, SUMIFS('Number Table'!$A:$A,'Number Table'!$C:$C,$C$3,'Number Table'!$D:$D,D$10,'Number Table'!$G:$G,$B328),                   SUMIFS('Number Table'!$A:$A,'Number Table'!$C:$C,$C$3,'Number Table'!$D:$D,D$10,'Number Table'!$E:$E,$B328))</f>
        <v>0</v>
      </c>
      <c r="E328" s="27">
        <f>IF($D$3, SUMIFS('Number Table'!$A:$A,'Number Table'!$C:$C,$C$3,'Number Table'!$D:$D,E$10,'Number Table'!$G:$G,$B328),                   SUMIFS('Number Table'!$A:$A,'Number Table'!$C:$C,$C$3,'Number Table'!$D:$D,E$10,'Number Table'!$E:$E,$B328))</f>
        <v>0</v>
      </c>
      <c r="F328" s="27">
        <f>IF($D$3, SUMIFS('Number Table'!$A:$A,'Number Table'!$C:$C,$C$3,'Number Table'!$D:$D,F$10,'Number Table'!$G:$G,$B328),                   SUMIFS('Number Table'!$A:$A,'Number Table'!$C:$C,$C$3,'Number Table'!$D:$D,F$10,'Number Table'!$E:$E,$B328))</f>
        <v>0</v>
      </c>
      <c r="G328" s="27">
        <f>IF($D$3, SUMIFS('Number Table'!$A:$A,'Number Table'!$C:$C,$C$3,'Number Table'!$D:$D,G$10,'Number Table'!$G:$G,$B328),                   SUMIFS('Number Table'!$A:$A,'Number Table'!$C:$C,$C$3,'Number Table'!$D:$D,G$10,'Number Table'!$E:$E,$B328))</f>
        <v>0</v>
      </c>
      <c r="H328" s="27">
        <f>IF($D$3, SUMIFS('Number Table'!$A:$A,'Number Table'!$C:$C,$C$3,'Number Table'!$D:$D,H$10,'Number Table'!$G:$G,$B328),                   SUMIFS('Number Table'!$A:$A,'Number Table'!$C:$C,$C$3,'Number Table'!$D:$D,H$10,'Number Table'!$E:$E,$B328))</f>
        <v>0</v>
      </c>
      <c r="I328" s="27">
        <f>IF($D$3, SUMIFS('Number Table'!$A:$A,'Number Table'!$C:$C,$C$3,'Number Table'!$D:$D,I$10,'Number Table'!$G:$G,$B328),                   SUMIFS('Number Table'!$A:$A,'Number Table'!$C:$C,$C$3,'Number Table'!$D:$D,I$10,'Number Table'!$E:$E,$B328))</f>
        <v>0</v>
      </c>
      <c r="J328" s="27">
        <f>IF($D$3, SUMIFS('Number Table'!$A:$A,'Number Table'!$C:$C,$C$3,'Number Table'!$D:$D,J$10,'Number Table'!$G:$G,$B328),                   SUMIFS('Number Table'!$A:$A,'Number Table'!$C:$C,$C$3,'Number Table'!$D:$D,J$10,'Number Table'!$E:$E,$B328))</f>
        <v>0</v>
      </c>
      <c r="K328" s="27">
        <f>IF($D$3, SUMIFS('Number Table'!$A:$A,'Number Table'!$C:$C,$C$3,'Number Table'!$D:$D,K$10,'Number Table'!$G:$G,$B328),                   SUMIFS('Number Table'!$A:$A,'Number Table'!$C:$C,$C$3,'Number Table'!$D:$D,K$10,'Number Table'!$E:$E,$B328))</f>
        <v>0</v>
      </c>
      <c r="L328" s="27">
        <f>IF($D$3, SUMIFS('Number Table'!$A:$A,'Number Table'!$C:$C,$C$3,'Number Table'!$D:$D,L$10,'Number Table'!$G:$G,$B328),                   SUMIFS('Number Table'!$A:$A,'Number Table'!$C:$C,$C$3,'Number Table'!$D:$D,L$10,'Number Table'!$E:$E,$B328))</f>
        <v>0</v>
      </c>
    </row>
    <row r="329" spans="2:12" x14ac:dyDescent="0.2">
      <c r="B329" s="11">
        <v>319</v>
      </c>
      <c r="C329" s="27">
        <f>IF($D$3, SUMIFS('Number Table'!$A:$A,'Number Table'!$C:$C,$C$3,'Number Table'!$D:$D,C$10,'Number Table'!$G:$G,$B329),                   SUMIFS('Number Table'!$A:$A,'Number Table'!$C:$C,$C$3,'Number Table'!$D:$D,C$10,'Number Table'!$E:$E,$B329))</f>
        <v>0</v>
      </c>
      <c r="D329" s="27">
        <f>IF($D$3, SUMIFS('Number Table'!$A:$A,'Number Table'!$C:$C,$C$3,'Number Table'!$D:$D,D$10,'Number Table'!$G:$G,$B329),                   SUMIFS('Number Table'!$A:$A,'Number Table'!$C:$C,$C$3,'Number Table'!$D:$D,D$10,'Number Table'!$E:$E,$B329))</f>
        <v>0</v>
      </c>
      <c r="E329" s="27">
        <f>IF($D$3, SUMIFS('Number Table'!$A:$A,'Number Table'!$C:$C,$C$3,'Number Table'!$D:$D,E$10,'Number Table'!$G:$G,$B329),                   SUMIFS('Number Table'!$A:$A,'Number Table'!$C:$C,$C$3,'Number Table'!$D:$D,E$10,'Number Table'!$E:$E,$B329))</f>
        <v>0</v>
      </c>
      <c r="F329" s="27">
        <f>IF($D$3, SUMIFS('Number Table'!$A:$A,'Number Table'!$C:$C,$C$3,'Number Table'!$D:$D,F$10,'Number Table'!$G:$G,$B329),                   SUMIFS('Number Table'!$A:$A,'Number Table'!$C:$C,$C$3,'Number Table'!$D:$D,F$10,'Number Table'!$E:$E,$B329))</f>
        <v>0</v>
      </c>
      <c r="G329" s="27">
        <f>IF($D$3, SUMIFS('Number Table'!$A:$A,'Number Table'!$C:$C,$C$3,'Number Table'!$D:$D,G$10,'Number Table'!$G:$G,$B329),                   SUMIFS('Number Table'!$A:$A,'Number Table'!$C:$C,$C$3,'Number Table'!$D:$D,G$10,'Number Table'!$E:$E,$B329))</f>
        <v>0</v>
      </c>
      <c r="H329" s="27">
        <f>IF($D$3, SUMIFS('Number Table'!$A:$A,'Number Table'!$C:$C,$C$3,'Number Table'!$D:$D,H$10,'Number Table'!$G:$G,$B329),                   SUMIFS('Number Table'!$A:$A,'Number Table'!$C:$C,$C$3,'Number Table'!$D:$D,H$10,'Number Table'!$E:$E,$B329))</f>
        <v>0</v>
      </c>
      <c r="I329" s="27">
        <f>IF($D$3, SUMIFS('Number Table'!$A:$A,'Number Table'!$C:$C,$C$3,'Number Table'!$D:$D,I$10,'Number Table'!$G:$G,$B329),                   SUMIFS('Number Table'!$A:$A,'Number Table'!$C:$C,$C$3,'Number Table'!$D:$D,I$10,'Number Table'!$E:$E,$B329))</f>
        <v>0</v>
      </c>
      <c r="J329" s="27">
        <f>IF($D$3, SUMIFS('Number Table'!$A:$A,'Number Table'!$C:$C,$C$3,'Number Table'!$D:$D,J$10,'Number Table'!$G:$G,$B329),                   SUMIFS('Number Table'!$A:$A,'Number Table'!$C:$C,$C$3,'Number Table'!$D:$D,J$10,'Number Table'!$E:$E,$B329))</f>
        <v>0</v>
      </c>
      <c r="K329" s="27">
        <f>IF($D$3, SUMIFS('Number Table'!$A:$A,'Number Table'!$C:$C,$C$3,'Number Table'!$D:$D,K$10,'Number Table'!$G:$G,$B329),                   SUMIFS('Number Table'!$A:$A,'Number Table'!$C:$C,$C$3,'Number Table'!$D:$D,K$10,'Number Table'!$E:$E,$B329))</f>
        <v>0</v>
      </c>
      <c r="L329" s="27">
        <f>IF($D$3, SUMIFS('Number Table'!$A:$A,'Number Table'!$C:$C,$C$3,'Number Table'!$D:$D,L$10,'Number Table'!$G:$G,$B329),                   SUMIFS('Number Table'!$A:$A,'Number Table'!$C:$C,$C$3,'Number Table'!$D:$D,L$10,'Number Table'!$E:$E,$B329))</f>
        <v>0</v>
      </c>
    </row>
    <row r="330" spans="2:12" x14ac:dyDescent="0.2">
      <c r="B330" s="11">
        <v>320</v>
      </c>
      <c r="C330" s="27">
        <f>IF($D$3, SUMIFS('Number Table'!$A:$A,'Number Table'!$C:$C,$C$3,'Number Table'!$D:$D,C$10,'Number Table'!$G:$G,$B330),                   SUMIFS('Number Table'!$A:$A,'Number Table'!$C:$C,$C$3,'Number Table'!$D:$D,C$10,'Number Table'!$E:$E,$B330))</f>
        <v>0</v>
      </c>
      <c r="D330" s="27">
        <f>IF($D$3, SUMIFS('Number Table'!$A:$A,'Number Table'!$C:$C,$C$3,'Number Table'!$D:$D,D$10,'Number Table'!$G:$G,$B330),                   SUMIFS('Number Table'!$A:$A,'Number Table'!$C:$C,$C$3,'Number Table'!$D:$D,D$10,'Number Table'!$E:$E,$B330))</f>
        <v>0</v>
      </c>
      <c r="E330" s="27">
        <f>IF($D$3, SUMIFS('Number Table'!$A:$A,'Number Table'!$C:$C,$C$3,'Number Table'!$D:$D,E$10,'Number Table'!$G:$G,$B330),                   SUMIFS('Number Table'!$A:$A,'Number Table'!$C:$C,$C$3,'Number Table'!$D:$D,E$10,'Number Table'!$E:$E,$B330))</f>
        <v>0</v>
      </c>
      <c r="F330" s="27">
        <f>IF($D$3, SUMIFS('Number Table'!$A:$A,'Number Table'!$C:$C,$C$3,'Number Table'!$D:$D,F$10,'Number Table'!$G:$G,$B330),                   SUMIFS('Number Table'!$A:$A,'Number Table'!$C:$C,$C$3,'Number Table'!$D:$D,F$10,'Number Table'!$E:$E,$B330))</f>
        <v>0</v>
      </c>
      <c r="G330" s="27">
        <f>IF($D$3, SUMIFS('Number Table'!$A:$A,'Number Table'!$C:$C,$C$3,'Number Table'!$D:$D,G$10,'Number Table'!$G:$G,$B330),                   SUMIFS('Number Table'!$A:$A,'Number Table'!$C:$C,$C$3,'Number Table'!$D:$D,G$10,'Number Table'!$E:$E,$B330))</f>
        <v>0</v>
      </c>
      <c r="H330" s="27">
        <f>IF($D$3, SUMIFS('Number Table'!$A:$A,'Number Table'!$C:$C,$C$3,'Number Table'!$D:$D,H$10,'Number Table'!$G:$G,$B330),                   SUMIFS('Number Table'!$A:$A,'Number Table'!$C:$C,$C$3,'Number Table'!$D:$D,H$10,'Number Table'!$E:$E,$B330))</f>
        <v>0</v>
      </c>
      <c r="I330" s="27">
        <f>IF($D$3, SUMIFS('Number Table'!$A:$A,'Number Table'!$C:$C,$C$3,'Number Table'!$D:$D,I$10,'Number Table'!$G:$G,$B330),                   SUMIFS('Number Table'!$A:$A,'Number Table'!$C:$C,$C$3,'Number Table'!$D:$D,I$10,'Number Table'!$E:$E,$B330))</f>
        <v>0</v>
      </c>
      <c r="J330" s="27">
        <f>IF($D$3, SUMIFS('Number Table'!$A:$A,'Number Table'!$C:$C,$C$3,'Number Table'!$D:$D,J$10,'Number Table'!$G:$G,$B330),                   SUMIFS('Number Table'!$A:$A,'Number Table'!$C:$C,$C$3,'Number Table'!$D:$D,J$10,'Number Table'!$E:$E,$B330))</f>
        <v>0</v>
      </c>
      <c r="K330" s="27">
        <f>IF($D$3, SUMIFS('Number Table'!$A:$A,'Number Table'!$C:$C,$C$3,'Number Table'!$D:$D,K$10,'Number Table'!$G:$G,$B330),                   SUMIFS('Number Table'!$A:$A,'Number Table'!$C:$C,$C$3,'Number Table'!$D:$D,K$10,'Number Table'!$E:$E,$B330))</f>
        <v>0</v>
      </c>
      <c r="L330" s="27">
        <f>IF($D$3, SUMIFS('Number Table'!$A:$A,'Number Table'!$C:$C,$C$3,'Number Table'!$D:$D,L$10,'Number Table'!$G:$G,$B330),                   SUMIFS('Number Table'!$A:$A,'Number Table'!$C:$C,$C$3,'Number Table'!$D:$D,L$10,'Number Table'!$E:$E,$B330))</f>
        <v>0</v>
      </c>
    </row>
    <row r="331" spans="2:12" x14ac:dyDescent="0.2">
      <c r="B331" s="11">
        <v>321</v>
      </c>
      <c r="C331" s="27">
        <f>IF($D$3, SUMIFS('Number Table'!$A:$A,'Number Table'!$C:$C,$C$3,'Number Table'!$D:$D,C$10,'Number Table'!$G:$G,$B331),                   SUMIFS('Number Table'!$A:$A,'Number Table'!$C:$C,$C$3,'Number Table'!$D:$D,C$10,'Number Table'!$E:$E,$B331))</f>
        <v>0</v>
      </c>
      <c r="D331" s="27">
        <f>IF($D$3, SUMIFS('Number Table'!$A:$A,'Number Table'!$C:$C,$C$3,'Number Table'!$D:$D,D$10,'Number Table'!$G:$G,$B331),                   SUMIFS('Number Table'!$A:$A,'Number Table'!$C:$C,$C$3,'Number Table'!$D:$D,D$10,'Number Table'!$E:$E,$B331))</f>
        <v>0</v>
      </c>
      <c r="E331" s="27">
        <f>IF($D$3, SUMIFS('Number Table'!$A:$A,'Number Table'!$C:$C,$C$3,'Number Table'!$D:$D,E$10,'Number Table'!$G:$G,$B331),                   SUMIFS('Number Table'!$A:$A,'Number Table'!$C:$C,$C$3,'Number Table'!$D:$D,E$10,'Number Table'!$E:$E,$B331))</f>
        <v>0</v>
      </c>
      <c r="F331" s="27">
        <f>IF($D$3, SUMIFS('Number Table'!$A:$A,'Number Table'!$C:$C,$C$3,'Number Table'!$D:$D,F$10,'Number Table'!$G:$G,$B331),                   SUMIFS('Number Table'!$A:$A,'Number Table'!$C:$C,$C$3,'Number Table'!$D:$D,F$10,'Number Table'!$E:$E,$B331))</f>
        <v>0</v>
      </c>
      <c r="G331" s="27">
        <f>IF($D$3, SUMIFS('Number Table'!$A:$A,'Number Table'!$C:$C,$C$3,'Number Table'!$D:$D,G$10,'Number Table'!$G:$G,$B331),                   SUMIFS('Number Table'!$A:$A,'Number Table'!$C:$C,$C$3,'Number Table'!$D:$D,G$10,'Number Table'!$E:$E,$B331))</f>
        <v>0</v>
      </c>
      <c r="H331" s="27">
        <f>IF($D$3, SUMIFS('Number Table'!$A:$A,'Number Table'!$C:$C,$C$3,'Number Table'!$D:$D,H$10,'Number Table'!$G:$G,$B331),                   SUMIFS('Number Table'!$A:$A,'Number Table'!$C:$C,$C$3,'Number Table'!$D:$D,H$10,'Number Table'!$E:$E,$B331))</f>
        <v>0</v>
      </c>
      <c r="I331" s="27">
        <f>IF($D$3, SUMIFS('Number Table'!$A:$A,'Number Table'!$C:$C,$C$3,'Number Table'!$D:$D,I$10,'Number Table'!$G:$G,$B331),                   SUMIFS('Number Table'!$A:$A,'Number Table'!$C:$C,$C$3,'Number Table'!$D:$D,I$10,'Number Table'!$E:$E,$B331))</f>
        <v>0</v>
      </c>
      <c r="J331" s="27">
        <f>IF($D$3, SUMIFS('Number Table'!$A:$A,'Number Table'!$C:$C,$C$3,'Number Table'!$D:$D,J$10,'Number Table'!$G:$G,$B331),                   SUMIFS('Number Table'!$A:$A,'Number Table'!$C:$C,$C$3,'Number Table'!$D:$D,J$10,'Number Table'!$E:$E,$B331))</f>
        <v>0</v>
      </c>
      <c r="K331" s="27">
        <f>IF($D$3, SUMIFS('Number Table'!$A:$A,'Number Table'!$C:$C,$C$3,'Number Table'!$D:$D,K$10,'Number Table'!$G:$G,$B331),                   SUMIFS('Number Table'!$A:$A,'Number Table'!$C:$C,$C$3,'Number Table'!$D:$D,K$10,'Number Table'!$E:$E,$B331))</f>
        <v>0</v>
      </c>
      <c r="L331" s="27">
        <f>IF($D$3, SUMIFS('Number Table'!$A:$A,'Number Table'!$C:$C,$C$3,'Number Table'!$D:$D,L$10,'Number Table'!$G:$G,$B331),                   SUMIFS('Number Table'!$A:$A,'Number Table'!$C:$C,$C$3,'Number Table'!$D:$D,L$10,'Number Table'!$E:$E,$B331))</f>
        <v>0</v>
      </c>
    </row>
    <row r="332" spans="2:12" x14ac:dyDescent="0.2">
      <c r="B332" s="11">
        <v>322</v>
      </c>
      <c r="C332" s="27">
        <f>IF($D$3, SUMIFS('Number Table'!$A:$A,'Number Table'!$C:$C,$C$3,'Number Table'!$D:$D,C$10,'Number Table'!$G:$G,$B332),                   SUMIFS('Number Table'!$A:$A,'Number Table'!$C:$C,$C$3,'Number Table'!$D:$D,C$10,'Number Table'!$E:$E,$B332))</f>
        <v>0</v>
      </c>
      <c r="D332" s="27">
        <f>IF($D$3, SUMIFS('Number Table'!$A:$A,'Number Table'!$C:$C,$C$3,'Number Table'!$D:$D,D$10,'Number Table'!$G:$G,$B332),                   SUMIFS('Number Table'!$A:$A,'Number Table'!$C:$C,$C$3,'Number Table'!$D:$D,D$10,'Number Table'!$E:$E,$B332))</f>
        <v>0</v>
      </c>
      <c r="E332" s="27">
        <f>IF($D$3, SUMIFS('Number Table'!$A:$A,'Number Table'!$C:$C,$C$3,'Number Table'!$D:$D,E$10,'Number Table'!$G:$G,$B332),                   SUMIFS('Number Table'!$A:$A,'Number Table'!$C:$C,$C$3,'Number Table'!$D:$D,E$10,'Number Table'!$E:$E,$B332))</f>
        <v>0</v>
      </c>
      <c r="F332" s="27">
        <f>IF($D$3, SUMIFS('Number Table'!$A:$A,'Number Table'!$C:$C,$C$3,'Number Table'!$D:$D,F$10,'Number Table'!$G:$G,$B332),                   SUMIFS('Number Table'!$A:$A,'Number Table'!$C:$C,$C$3,'Number Table'!$D:$D,F$10,'Number Table'!$E:$E,$B332))</f>
        <v>0</v>
      </c>
      <c r="G332" s="27">
        <f>IF($D$3, SUMIFS('Number Table'!$A:$A,'Number Table'!$C:$C,$C$3,'Number Table'!$D:$D,G$10,'Number Table'!$G:$G,$B332),                   SUMIFS('Number Table'!$A:$A,'Number Table'!$C:$C,$C$3,'Number Table'!$D:$D,G$10,'Number Table'!$E:$E,$B332))</f>
        <v>0</v>
      </c>
      <c r="H332" s="27">
        <f>IF($D$3, SUMIFS('Number Table'!$A:$A,'Number Table'!$C:$C,$C$3,'Number Table'!$D:$D,H$10,'Number Table'!$G:$G,$B332),                   SUMIFS('Number Table'!$A:$A,'Number Table'!$C:$C,$C$3,'Number Table'!$D:$D,H$10,'Number Table'!$E:$E,$B332))</f>
        <v>0</v>
      </c>
      <c r="I332" s="27">
        <f>IF($D$3, SUMIFS('Number Table'!$A:$A,'Number Table'!$C:$C,$C$3,'Number Table'!$D:$D,I$10,'Number Table'!$G:$G,$B332),                   SUMIFS('Number Table'!$A:$A,'Number Table'!$C:$C,$C$3,'Number Table'!$D:$D,I$10,'Number Table'!$E:$E,$B332))</f>
        <v>0</v>
      </c>
      <c r="J332" s="27">
        <f>IF($D$3, SUMIFS('Number Table'!$A:$A,'Number Table'!$C:$C,$C$3,'Number Table'!$D:$D,J$10,'Number Table'!$G:$G,$B332),                   SUMIFS('Number Table'!$A:$A,'Number Table'!$C:$C,$C$3,'Number Table'!$D:$D,J$10,'Number Table'!$E:$E,$B332))</f>
        <v>0</v>
      </c>
      <c r="K332" s="27">
        <f>IF($D$3, SUMIFS('Number Table'!$A:$A,'Number Table'!$C:$C,$C$3,'Number Table'!$D:$D,K$10,'Number Table'!$G:$G,$B332),                   SUMIFS('Number Table'!$A:$A,'Number Table'!$C:$C,$C$3,'Number Table'!$D:$D,K$10,'Number Table'!$E:$E,$B332))</f>
        <v>0</v>
      </c>
      <c r="L332" s="27">
        <f>IF($D$3, SUMIFS('Number Table'!$A:$A,'Number Table'!$C:$C,$C$3,'Number Table'!$D:$D,L$10,'Number Table'!$G:$G,$B332),                   SUMIFS('Number Table'!$A:$A,'Number Table'!$C:$C,$C$3,'Number Table'!$D:$D,L$10,'Number Table'!$E:$E,$B332))</f>
        <v>0</v>
      </c>
    </row>
    <row r="333" spans="2:12" x14ac:dyDescent="0.2">
      <c r="B333" s="11">
        <v>323</v>
      </c>
      <c r="C333" s="27">
        <f>IF($D$3, SUMIFS('Number Table'!$A:$A,'Number Table'!$C:$C,$C$3,'Number Table'!$D:$D,C$10,'Number Table'!$G:$G,$B333),                   SUMIFS('Number Table'!$A:$A,'Number Table'!$C:$C,$C$3,'Number Table'!$D:$D,C$10,'Number Table'!$E:$E,$B333))</f>
        <v>0</v>
      </c>
      <c r="D333" s="27">
        <f>IF($D$3, SUMIFS('Number Table'!$A:$A,'Number Table'!$C:$C,$C$3,'Number Table'!$D:$D,D$10,'Number Table'!$G:$G,$B333),                   SUMIFS('Number Table'!$A:$A,'Number Table'!$C:$C,$C$3,'Number Table'!$D:$D,D$10,'Number Table'!$E:$E,$B333))</f>
        <v>0</v>
      </c>
      <c r="E333" s="27">
        <f>IF($D$3, SUMIFS('Number Table'!$A:$A,'Number Table'!$C:$C,$C$3,'Number Table'!$D:$D,E$10,'Number Table'!$G:$G,$B333),                   SUMIFS('Number Table'!$A:$A,'Number Table'!$C:$C,$C$3,'Number Table'!$D:$D,E$10,'Number Table'!$E:$E,$B333))</f>
        <v>0</v>
      </c>
      <c r="F333" s="27">
        <f>IF($D$3, SUMIFS('Number Table'!$A:$A,'Number Table'!$C:$C,$C$3,'Number Table'!$D:$D,F$10,'Number Table'!$G:$G,$B333),                   SUMIFS('Number Table'!$A:$A,'Number Table'!$C:$C,$C$3,'Number Table'!$D:$D,F$10,'Number Table'!$E:$E,$B333))</f>
        <v>0</v>
      </c>
      <c r="G333" s="27">
        <f>IF($D$3, SUMIFS('Number Table'!$A:$A,'Number Table'!$C:$C,$C$3,'Number Table'!$D:$D,G$10,'Number Table'!$G:$G,$B333),                   SUMIFS('Number Table'!$A:$A,'Number Table'!$C:$C,$C$3,'Number Table'!$D:$D,G$10,'Number Table'!$E:$E,$B333))</f>
        <v>0</v>
      </c>
      <c r="H333" s="27">
        <f>IF($D$3, SUMIFS('Number Table'!$A:$A,'Number Table'!$C:$C,$C$3,'Number Table'!$D:$D,H$10,'Number Table'!$G:$G,$B333),                   SUMIFS('Number Table'!$A:$A,'Number Table'!$C:$C,$C$3,'Number Table'!$D:$D,H$10,'Number Table'!$E:$E,$B333))</f>
        <v>0</v>
      </c>
      <c r="I333" s="27">
        <f>IF($D$3, SUMIFS('Number Table'!$A:$A,'Number Table'!$C:$C,$C$3,'Number Table'!$D:$D,I$10,'Number Table'!$G:$G,$B333),                   SUMIFS('Number Table'!$A:$A,'Number Table'!$C:$C,$C$3,'Number Table'!$D:$D,I$10,'Number Table'!$E:$E,$B333))</f>
        <v>0</v>
      </c>
      <c r="J333" s="27">
        <f>IF($D$3, SUMIFS('Number Table'!$A:$A,'Number Table'!$C:$C,$C$3,'Number Table'!$D:$D,J$10,'Number Table'!$G:$G,$B333),                   SUMIFS('Number Table'!$A:$A,'Number Table'!$C:$C,$C$3,'Number Table'!$D:$D,J$10,'Number Table'!$E:$E,$B333))</f>
        <v>0</v>
      </c>
      <c r="K333" s="27">
        <f>IF($D$3, SUMIFS('Number Table'!$A:$A,'Number Table'!$C:$C,$C$3,'Number Table'!$D:$D,K$10,'Number Table'!$G:$G,$B333),                   SUMIFS('Number Table'!$A:$A,'Number Table'!$C:$C,$C$3,'Number Table'!$D:$D,K$10,'Number Table'!$E:$E,$B333))</f>
        <v>0</v>
      </c>
      <c r="L333" s="27">
        <f>IF($D$3, SUMIFS('Number Table'!$A:$A,'Number Table'!$C:$C,$C$3,'Number Table'!$D:$D,L$10,'Number Table'!$G:$G,$B333),                   SUMIFS('Number Table'!$A:$A,'Number Table'!$C:$C,$C$3,'Number Table'!$D:$D,L$10,'Number Table'!$E:$E,$B333))</f>
        <v>0</v>
      </c>
    </row>
    <row r="334" spans="2:12" x14ac:dyDescent="0.2">
      <c r="B334" s="11">
        <v>324</v>
      </c>
      <c r="C334" s="27">
        <f>IF($D$3, SUMIFS('Number Table'!$A:$A,'Number Table'!$C:$C,$C$3,'Number Table'!$D:$D,C$10,'Number Table'!$G:$G,$B334),                   SUMIFS('Number Table'!$A:$A,'Number Table'!$C:$C,$C$3,'Number Table'!$D:$D,C$10,'Number Table'!$E:$E,$B334))</f>
        <v>0</v>
      </c>
      <c r="D334" s="27">
        <f>IF($D$3, SUMIFS('Number Table'!$A:$A,'Number Table'!$C:$C,$C$3,'Number Table'!$D:$D,D$10,'Number Table'!$G:$G,$B334),                   SUMIFS('Number Table'!$A:$A,'Number Table'!$C:$C,$C$3,'Number Table'!$D:$D,D$10,'Number Table'!$E:$E,$B334))</f>
        <v>0</v>
      </c>
      <c r="E334" s="27">
        <f>IF($D$3, SUMIFS('Number Table'!$A:$A,'Number Table'!$C:$C,$C$3,'Number Table'!$D:$D,E$10,'Number Table'!$G:$G,$B334),                   SUMIFS('Number Table'!$A:$A,'Number Table'!$C:$C,$C$3,'Number Table'!$D:$D,E$10,'Number Table'!$E:$E,$B334))</f>
        <v>0</v>
      </c>
      <c r="F334" s="27">
        <f>IF($D$3, SUMIFS('Number Table'!$A:$A,'Number Table'!$C:$C,$C$3,'Number Table'!$D:$D,F$10,'Number Table'!$G:$G,$B334),                   SUMIFS('Number Table'!$A:$A,'Number Table'!$C:$C,$C$3,'Number Table'!$D:$D,F$10,'Number Table'!$E:$E,$B334))</f>
        <v>0</v>
      </c>
      <c r="G334" s="27">
        <f>IF($D$3, SUMIFS('Number Table'!$A:$A,'Number Table'!$C:$C,$C$3,'Number Table'!$D:$D,G$10,'Number Table'!$G:$G,$B334),                   SUMIFS('Number Table'!$A:$A,'Number Table'!$C:$C,$C$3,'Number Table'!$D:$D,G$10,'Number Table'!$E:$E,$B334))</f>
        <v>0</v>
      </c>
      <c r="H334" s="27">
        <f>IF($D$3, SUMIFS('Number Table'!$A:$A,'Number Table'!$C:$C,$C$3,'Number Table'!$D:$D,H$10,'Number Table'!$G:$G,$B334),                   SUMIFS('Number Table'!$A:$A,'Number Table'!$C:$C,$C$3,'Number Table'!$D:$D,H$10,'Number Table'!$E:$E,$B334))</f>
        <v>0</v>
      </c>
      <c r="I334" s="27">
        <f>IF($D$3, SUMIFS('Number Table'!$A:$A,'Number Table'!$C:$C,$C$3,'Number Table'!$D:$D,I$10,'Number Table'!$G:$G,$B334),                   SUMIFS('Number Table'!$A:$A,'Number Table'!$C:$C,$C$3,'Number Table'!$D:$D,I$10,'Number Table'!$E:$E,$B334))</f>
        <v>0</v>
      </c>
      <c r="J334" s="27">
        <f>IF($D$3, SUMIFS('Number Table'!$A:$A,'Number Table'!$C:$C,$C$3,'Number Table'!$D:$D,J$10,'Number Table'!$G:$G,$B334),                   SUMIFS('Number Table'!$A:$A,'Number Table'!$C:$C,$C$3,'Number Table'!$D:$D,J$10,'Number Table'!$E:$E,$B334))</f>
        <v>0</v>
      </c>
      <c r="K334" s="27">
        <f>IF($D$3, SUMIFS('Number Table'!$A:$A,'Number Table'!$C:$C,$C$3,'Number Table'!$D:$D,K$10,'Number Table'!$G:$G,$B334),                   SUMIFS('Number Table'!$A:$A,'Number Table'!$C:$C,$C$3,'Number Table'!$D:$D,K$10,'Number Table'!$E:$E,$B334))</f>
        <v>0</v>
      </c>
      <c r="L334" s="27">
        <f>IF($D$3, SUMIFS('Number Table'!$A:$A,'Number Table'!$C:$C,$C$3,'Number Table'!$D:$D,L$10,'Number Table'!$G:$G,$B334),                   SUMIFS('Number Table'!$A:$A,'Number Table'!$C:$C,$C$3,'Number Table'!$D:$D,L$10,'Number Table'!$E:$E,$B334))</f>
        <v>0</v>
      </c>
    </row>
    <row r="335" spans="2:12" x14ac:dyDescent="0.2">
      <c r="B335" s="11">
        <v>325</v>
      </c>
      <c r="C335" s="27">
        <f>IF($D$3, SUMIFS('Number Table'!$A:$A,'Number Table'!$C:$C,$C$3,'Number Table'!$D:$D,C$10,'Number Table'!$G:$G,$B335),                   SUMIFS('Number Table'!$A:$A,'Number Table'!$C:$C,$C$3,'Number Table'!$D:$D,C$10,'Number Table'!$E:$E,$B335))</f>
        <v>0</v>
      </c>
      <c r="D335" s="27">
        <f>IF($D$3, SUMIFS('Number Table'!$A:$A,'Number Table'!$C:$C,$C$3,'Number Table'!$D:$D,D$10,'Number Table'!$G:$G,$B335),                   SUMIFS('Number Table'!$A:$A,'Number Table'!$C:$C,$C$3,'Number Table'!$D:$D,D$10,'Number Table'!$E:$E,$B335))</f>
        <v>0</v>
      </c>
      <c r="E335" s="27">
        <f>IF($D$3, SUMIFS('Number Table'!$A:$A,'Number Table'!$C:$C,$C$3,'Number Table'!$D:$D,E$10,'Number Table'!$G:$G,$B335),                   SUMIFS('Number Table'!$A:$A,'Number Table'!$C:$C,$C$3,'Number Table'!$D:$D,E$10,'Number Table'!$E:$E,$B335))</f>
        <v>0</v>
      </c>
      <c r="F335" s="27">
        <f>IF($D$3, SUMIFS('Number Table'!$A:$A,'Number Table'!$C:$C,$C$3,'Number Table'!$D:$D,F$10,'Number Table'!$G:$G,$B335),                   SUMIFS('Number Table'!$A:$A,'Number Table'!$C:$C,$C$3,'Number Table'!$D:$D,F$10,'Number Table'!$E:$E,$B335))</f>
        <v>0</v>
      </c>
      <c r="G335" s="27">
        <f>IF($D$3, SUMIFS('Number Table'!$A:$A,'Number Table'!$C:$C,$C$3,'Number Table'!$D:$D,G$10,'Number Table'!$G:$G,$B335),                   SUMIFS('Number Table'!$A:$A,'Number Table'!$C:$C,$C$3,'Number Table'!$D:$D,G$10,'Number Table'!$E:$E,$B335))</f>
        <v>0</v>
      </c>
      <c r="H335" s="27">
        <f>IF($D$3, SUMIFS('Number Table'!$A:$A,'Number Table'!$C:$C,$C$3,'Number Table'!$D:$D,H$10,'Number Table'!$G:$G,$B335),                   SUMIFS('Number Table'!$A:$A,'Number Table'!$C:$C,$C$3,'Number Table'!$D:$D,H$10,'Number Table'!$E:$E,$B335))</f>
        <v>0</v>
      </c>
      <c r="I335" s="27">
        <f>IF($D$3, SUMIFS('Number Table'!$A:$A,'Number Table'!$C:$C,$C$3,'Number Table'!$D:$D,I$10,'Number Table'!$G:$G,$B335),                   SUMIFS('Number Table'!$A:$A,'Number Table'!$C:$C,$C$3,'Number Table'!$D:$D,I$10,'Number Table'!$E:$E,$B335))</f>
        <v>0</v>
      </c>
      <c r="J335" s="27">
        <f>IF($D$3, SUMIFS('Number Table'!$A:$A,'Number Table'!$C:$C,$C$3,'Number Table'!$D:$D,J$10,'Number Table'!$G:$G,$B335),                   SUMIFS('Number Table'!$A:$A,'Number Table'!$C:$C,$C$3,'Number Table'!$D:$D,J$10,'Number Table'!$E:$E,$B335))</f>
        <v>0</v>
      </c>
      <c r="K335" s="27">
        <f>IF($D$3, SUMIFS('Number Table'!$A:$A,'Number Table'!$C:$C,$C$3,'Number Table'!$D:$D,K$10,'Number Table'!$G:$G,$B335),                   SUMIFS('Number Table'!$A:$A,'Number Table'!$C:$C,$C$3,'Number Table'!$D:$D,K$10,'Number Table'!$E:$E,$B335))</f>
        <v>0</v>
      </c>
      <c r="L335" s="27">
        <f>IF($D$3, SUMIFS('Number Table'!$A:$A,'Number Table'!$C:$C,$C$3,'Number Table'!$D:$D,L$10,'Number Table'!$G:$G,$B335),                   SUMIFS('Number Table'!$A:$A,'Number Table'!$C:$C,$C$3,'Number Table'!$D:$D,L$10,'Number Table'!$E:$E,$B335))</f>
        <v>0</v>
      </c>
    </row>
    <row r="336" spans="2:12" x14ac:dyDescent="0.2">
      <c r="B336" s="11">
        <v>326</v>
      </c>
      <c r="C336" s="27">
        <f>IF($D$3, SUMIFS('Number Table'!$A:$A,'Number Table'!$C:$C,$C$3,'Number Table'!$D:$D,C$10,'Number Table'!$G:$G,$B336),                   SUMIFS('Number Table'!$A:$A,'Number Table'!$C:$C,$C$3,'Number Table'!$D:$D,C$10,'Number Table'!$E:$E,$B336))</f>
        <v>0</v>
      </c>
      <c r="D336" s="27">
        <f>IF($D$3, SUMIFS('Number Table'!$A:$A,'Number Table'!$C:$C,$C$3,'Number Table'!$D:$D,D$10,'Number Table'!$G:$G,$B336),                   SUMIFS('Number Table'!$A:$A,'Number Table'!$C:$C,$C$3,'Number Table'!$D:$D,D$10,'Number Table'!$E:$E,$B336))</f>
        <v>0</v>
      </c>
      <c r="E336" s="27">
        <f>IF($D$3, SUMIFS('Number Table'!$A:$A,'Number Table'!$C:$C,$C$3,'Number Table'!$D:$D,E$10,'Number Table'!$G:$G,$B336),                   SUMIFS('Number Table'!$A:$A,'Number Table'!$C:$C,$C$3,'Number Table'!$D:$D,E$10,'Number Table'!$E:$E,$B336))</f>
        <v>0</v>
      </c>
      <c r="F336" s="27">
        <f>IF($D$3, SUMIFS('Number Table'!$A:$A,'Number Table'!$C:$C,$C$3,'Number Table'!$D:$D,F$10,'Number Table'!$G:$G,$B336),                   SUMIFS('Number Table'!$A:$A,'Number Table'!$C:$C,$C$3,'Number Table'!$D:$D,F$10,'Number Table'!$E:$E,$B336))</f>
        <v>0</v>
      </c>
      <c r="G336" s="27">
        <f>IF($D$3, SUMIFS('Number Table'!$A:$A,'Number Table'!$C:$C,$C$3,'Number Table'!$D:$D,G$10,'Number Table'!$G:$G,$B336),                   SUMIFS('Number Table'!$A:$A,'Number Table'!$C:$C,$C$3,'Number Table'!$D:$D,G$10,'Number Table'!$E:$E,$B336))</f>
        <v>0</v>
      </c>
      <c r="H336" s="27">
        <f>IF($D$3, SUMIFS('Number Table'!$A:$A,'Number Table'!$C:$C,$C$3,'Number Table'!$D:$D,H$10,'Number Table'!$G:$G,$B336),                   SUMIFS('Number Table'!$A:$A,'Number Table'!$C:$C,$C$3,'Number Table'!$D:$D,H$10,'Number Table'!$E:$E,$B336))</f>
        <v>0</v>
      </c>
      <c r="I336" s="27">
        <f>IF($D$3, SUMIFS('Number Table'!$A:$A,'Number Table'!$C:$C,$C$3,'Number Table'!$D:$D,I$10,'Number Table'!$G:$G,$B336),                   SUMIFS('Number Table'!$A:$A,'Number Table'!$C:$C,$C$3,'Number Table'!$D:$D,I$10,'Number Table'!$E:$E,$B336))</f>
        <v>0</v>
      </c>
      <c r="J336" s="27">
        <f>IF($D$3, SUMIFS('Number Table'!$A:$A,'Number Table'!$C:$C,$C$3,'Number Table'!$D:$D,J$10,'Number Table'!$G:$G,$B336),                   SUMIFS('Number Table'!$A:$A,'Number Table'!$C:$C,$C$3,'Number Table'!$D:$D,J$10,'Number Table'!$E:$E,$B336))</f>
        <v>0</v>
      </c>
      <c r="K336" s="27">
        <f>IF($D$3, SUMIFS('Number Table'!$A:$A,'Number Table'!$C:$C,$C$3,'Number Table'!$D:$D,K$10,'Number Table'!$G:$G,$B336),                   SUMIFS('Number Table'!$A:$A,'Number Table'!$C:$C,$C$3,'Number Table'!$D:$D,K$10,'Number Table'!$E:$E,$B336))</f>
        <v>0</v>
      </c>
      <c r="L336" s="27">
        <f>IF($D$3, SUMIFS('Number Table'!$A:$A,'Number Table'!$C:$C,$C$3,'Number Table'!$D:$D,L$10,'Number Table'!$G:$G,$B336),                   SUMIFS('Number Table'!$A:$A,'Number Table'!$C:$C,$C$3,'Number Table'!$D:$D,L$10,'Number Table'!$E:$E,$B336))</f>
        <v>0</v>
      </c>
    </row>
    <row r="337" spans="2:12" x14ac:dyDescent="0.2">
      <c r="B337" s="11">
        <v>327</v>
      </c>
      <c r="C337" s="27">
        <f>IF($D$3, SUMIFS('Number Table'!$A:$A,'Number Table'!$C:$C,$C$3,'Number Table'!$D:$D,C$10,'Number Table'!$G:$G,$B337),                   SUMIFS('Number Table'!$A:$A,'Number Table'!$C:$C,$C$3,'Number Table'!$D:$D,C$10,'Number Table'!$E:$E,$B337))</f>
        <v>0</v>
      </c>
      <c r="D337" s="27">
        <f>IF($D$3, SUMIFS('Number Table'!$A:$A,'Number Table'!$C:$C,$C$3,'Number Table'!$D:$D,D$10,'Number Table'!$G:$G,$B337),                   SUMIFS('Number Table'!$A:$A,'Number Table'!$C:$C,$C$3,'Number Table'!$D:$D,D$10,'Number Table'!$E:$E,$B337))</f>
        <v>0</v>
      </c>
      <c r="E337" s="27">
        <f>IF($D$3, SUMIFS('Number Table'!$A:$A,'Number Table'!$C:$C,$C$3,'Number Table'!$D:$D,E$10,'Number Table'!$G:$G,$B337),                   SUMIFS('Number Table'!$A:$A,'Number Table'!$C:$C,$C$3,'Number Table'!$D:$D,E$10,'Number Table'!$E:$E,$B337))</f>
        <v>0</v>
      </c>
      <c r="F337" s="27">
        <f>IF($D$3, SUMIFS('Number Table'!$A:$A,'Number Table'!$C:$C,$C$3,'Number Table'!$D:$D,F$10,'Number Table'!$G:$G,$B337),                   SUMIFS('Number Table'!$A:$A,'Number Table'!$C:$C,$C$3,'Number Table'!$D:$D,F$10,'Number Table'!$E:$E,$B337))</f>
        <v>0</v>
      </c>
      <c r="G337" s="27">
        <f>IF($D$3, SUMIFS('Number Table'!$A:$A,'Number Table'!$C:$C,$C$3,'Number Table'!$D:$D,G$10,'Number Table'!$G:$G,$B337),                   SUMIFS('Number Table'!$A:$A,'Number Table'!$C:$C,$C$3,'Number Table'!$D:$D,G$10,'Number Table'!$E:$E,$B337))</f>
        <v>0</v>
      </c>
      <c r="H337" s="27">
        <f>IF($D$3, SUMIFS('Number Table'!$A:$A,'Number Table'!$C:$C,$C$3,'Number Table'!$D:$D,H$10,'Number Table'!$G:$G,$B337),                   SUMIFS('Number Table'!$A:$A,'Number Table'!$C:$C,$C$3,'Number Table'!$D:$D,H$10,'Number Table'!$E:$E,$B337))</f>
        <v>0</v>
      </c>
      <c r="I337" s="27">
        <f>IF($D$3, SUMIFS('Number Table'!$A:$A,'Number Table'!$C:$C,$C$3,'Number Table'!$D:$D,I$10,'Number Table'!$G:$G,$B337),                   SUMIFS('Number Table'!$A:$A,'Number Table'!$C:$C,$C$3,'Number Table'!$D:$D,I$10,'Number Table'!$E:$E,$B337))</f>
        <v>0</v>
      </c>
      <c r="J337" s="27">
        <f>IF($D$3, SUMIFS('Number Table'!$A:$A,'Number Table'!$C:$C,$C$3,'Number Table'!$D:$D,J$10,'Number Table'!$G:$G,$B337),                   SUMIFS('Number Table'!$A:$A,'Number Table'!$C:$C,$C$3,'Number Table'!$D:$D,J$10,'Number Table'!$E:$E,$B337))</f>
        <v>0</v>
      </c>
      <c r="K337" s="27">
        <f>IF($D$3, SUMIFS('Number Table'!$A:$A,'Number Table'!$C:$C,$C$3,'Number Table'!$D:$D,K$10,'Number Table'!$G:$G,$B337),                   SUMIFS('Number Table'!$A:$A,'Number Table'!$C:$C,$C$3,'Number Table'!$D:$D,K$10,'Number Table'!$E:$E,$B337))</f>
        <v>0</v>
      </c>
      <c r="L337" s="27">
        <f>IF($D$3, SUMIFS('Number Table'!$A:$A,'Number Table'!$C:$C,$C$3,'Number Table'!$D:$D,L$10,'Number Table'!$G:$G,$B337),                   SUMIFS('Number Table'!$A:$A,'Number Table'!$C:$C,$C$3,'Number Table'!$D:$D,L$10,'Number Table'!$E:$E,$B337))</f>
        <v>0</v>
      </c>
    </row>
    <row r="338" spans="2:12" x14ac:dyDescent="0.2">
      <c r="B338" s="11">
        <v>328</v>
      </c>
      <c r="C338" s="27">
        <f>IF($D$3, SUMIFS('Number Table'!$A:$A,'Number Table'!$C:$C,$C$3,'Number Table'!$D:$D,C$10,'Number Table'!$G:$G,$B338),                   SUMIFS('Number Table'!$A:$A,'Number Table'!$C:$C,$C$3,'Number Table'!$D:$D,C$10,'Number Table'!$E:$E,$B338))</f>
        <v>0</v>
      </c>
      <c r="D338" s="27">
        <f>IF($D$3, SUMIFS('Number Table'!$A:$A,'Number Table'!$C:$C,$C$3,'Number Table'!$D:$D,D$10,'Number Table'!$G:$G,$B338),                   SUMIFS('Number Table'!$A:$A,'Number Table'!$C:$C,$C$3,'Number Table'!$D:$D,D$10,'Number Table'!$E:$E,$B338))</f>
        <v>0</v>
      </c>
      <c r="E338" s="27">
        <f>IF($D$3, SUMIFS('Number Table'!$A:$A,'Number Table'!$C:$C,$C$3,'Number Table'!$D:$D,E$10,'Number Table'!$G:$G,$B338),                   SUMIFS('Number Table'!$A:$A,'Number Table'!$C:$C,$C$3,'Number Table'!$D:$D,E$10,'Number Table'!$E:$E,$B338))</f>
        <v>0</v>
      </c>
      <c r="F338" s="27">
        <f>IF($D$3, SUMIFS('Number Table'!$A:$A,'Number Table'!$C:$C,$C$3,'Number Table'!$D:$D,F$10,'Number Table'!$G:$G,$B338),                   SUMIFS('Number Table'!$A:$A,'Number Table'!$C:$C,$C$3,'Number Table'!$D:$D,F$10,'Number Table'!$E:$E,$B338))</f>
        <v>0</v>
      </c>
      <c r="G338" s="27">
        <f>IF($D$3, SUMIFS('Number Table'!$A:$A,'Number Table'!$C:$C,$C$3,'Number Table'!$D:$D,G$10,'Number Table'!$G:$G,$B338),                   SUMIFS('Number Table'!$A:$A,'Number Table'!$C:$C,$C$3,'Number Table'!$D:$D,G$10,'Number Table'!$E:$E,$B338))</f>
        <v>0</v>
      </c>
      <c r="H338" s="27">
        <f>IF($D$3, SUMIFS('Number Table'!$A:$A,'Number Table'!$C:$C,$C$3,'Number Table'!$D:$D,H$10,'Number Table'!$G:$G,$B338),                   SUMIFS('Number Table'!$A:$A,'Number Table'!$C:$C,$C$3,'Number Table'!$D:$D,H$10,'Number Table'!$E:$E,$B338))</f>
        <v>0</v>
      </c>
      <c r="I338" s="27">
        <f>IF($D$3, SUMIFS('Number Table'!$A:$A,'Number Table'!$C:$C,$C$3,'Number Table'!$D:$D,I$10,'Number Table'!$G:$G,$B338),                   SUMIFS('Number Table'!$A:$A,'Number Table'!$C:$C,$C$3,'Number Table'!$D:$D,I$10,'Number Table'!$E:$E,$B338))</f>
        <v>0</v>
      </c>
      <c r="J338" s="27">
        <f>IF($D$3, SUMIFS('Number Table'!$A:$A,'Number Table'!$C:$C,$C$3,'Number Table'!$D:$D,J$10,'Number Table'!$G:$G,$B338),                   SUMIFS('Number Table'!$A:$A,'Number Table'!$C:$C,$C$3,'Number Table'!$D:$D,J$10,'Number Table'!$E:$E,$B338))</f>
        <v>0</v>
      </c>
      <c r="K338" s="27">
        <f>IF($D$3, SUMIFS('Number Table'!$A:$A,'Number Table'!$C:$C,$C$3,'Number Table'!$D:$D,K$10,'Number Table'!$G:$G,$B338),                   SUMIFS('Number Table'!$A:$A,'Number Table'!$C:$C,$C$3,'Number Table'!$D:$D,K$10,'Number Table'!$E:$E,$B338))</f>
        <v>0</v>
      </c>
      <c r="L338" s="27">
        <f>IF($D$3, SUMIFS('Number Table'!$A:$A,'Number Table'!$C:$C,$C$3,'Number Table'!$D:$D,L$10,'Number Table'!$G:$G,$B338),                   SUMIFS('Number Table'!$A:$A,'Number Table'!$C:$C,$C$3,'Number Table'!$D:$D,L$10,'Number Table'!$E:$E,$B338))</f>
        <v>0</v>
      </c>
    </row>
    <row r="339" spans="2:12" x14ac:dyDescent="0.2">
      <c r="B339" s="11">
        <v>329</v>
      </c>
      <c r="C339" s="27">
        <f>IF($D$3, SUMIFS('Number Table'!$A:$A,'Number Table'!$C:$C,$C$3,'Number Table'!$D:$D,C$10,'Number Table'!$G:$G,$B339),                   SUMIFS('Number Table'!$A:$A,'Number Table'!$C:$C,$C$3,'Number Table'!$D:$D,C$10,'Number Table'!$E:$E,$B339))</f>
        <v>0</v>
      </c>
      <c r="D339" s="27">
        <f>IF($D$3, SUMIFS('Number Table'!$A:$A,'Number Table'!$C:$C,$C$3,'Number Table'!$D:$D,D$10,'Number Table'!$G:$G,$B339),                   SUMIFS('Number Table'!$A:$A,'Number Table'!$C:$C,$C$3,'Number Table'!$D:$D,D$10,'Number Table'!$E:$E,$B339))</f>
        <v>0</v>
      </c>
      <c r="E339" s="27">
        <f>IF($D$3, SUMIFS('Number Table'!$A:$A,'Number Table'!$C:$C,$C$3,'Number Table'!$D:$D,E$10,'Number Table'!$G:$G,$B339),                   SUMIFS('Number Table'!$A:$A,'Number Table'!$C:$C,$C$3,'Number Table'!$D:$D,E$10,'Number Table'!$E:$E,$B339))</f>
        <v>0</v>
      </c>
      <c r="F339" s="27">
        <f>IF($D$3, SUMIFS('Number Table'!$A:$A,'Number Table'!$C:$C,$C$3,'Number Table'!$D:$D,F$10,'Number Table'!$G:$G,$B339),                   SUMIFS('Number Table'!$A:$A,'Number Table'!$C:$C,$C$3,'Number Table'!$D:$D,F$10,'Number Table'!$E:$E,$B339))</f>
        <v>0</v>
      </c>
      <c r="G339" s="27">
        <f>IF($D$3, SUMIFS('Number Table'!$A:$A,'Number Table'!$C:$C,$C$3,'Number Table'!$D:$D,G$10,'Number Table'!$G:$G,$B339),                   SUMIFS('Number Table'!$A:$A,'Number Table'!$C:$C,$C$3,'Number Table'!$D:$D,G$10,'Number Table'!$E:$E,$B339))</f>
        <v>0</v>
      </c>
      <c r="H339" s="27">
        <f>IF($D$3, SUMIFS('Number Table'!$A:$A,'Number Table'!$C:$C,$C$3,'Number Table'!$D:$D,H$10,'Number Table'!$G:$G,$B339),                   SUMIFS('Number Table'!$A:$A,'Number Table'!$C:$C,$C$3,'Number Table'!$D:$D,H$10,'Number Table'!$E:$E,$B339))</f>
        <v>0</v>
      </c>
      <c r="I339" s="27">
        <f>IF($D$3, SUMIFS('Number Table'!$A:$A,'Number Table'!$C:$C,$C$3,'Number Table'!$D:$D,I$10,'Number Table'!$G:$G,$B339),                   SUMIFS('Number Table'!$A:$A,'Number Table'!$C:$C,$C$3,'Number Table'!$D:$D,I$10,'Number Table'!$E:$E,$B339))</f>
        <v>0</v>
      </c>
      <c r="J339" s="27">
        <f>IF($D$3, SUMIFS('Number Table'!$A:$A,'Number Table'!$C:$C,$C$3,'Number Table'!$D:$D,J$10,'Number Table'!$G:$G,$B339),                   SUMIFS('Number Table'!$A:$A,'Number Table'!$C:$C,$C$3,'Number Table'!$D:$D,J$10,'Number Table'!$E:$E,$B339))</f>
        <v>0</v>
      </c>
      <c r="K339" s="27">
        <f>IF($D$3, SUMIFS('Number Table'!$A:$A,'Number Table'!$C:$C,$C$3,'Number Table'!$D:$D,K$10,'Number Table'!$G:$G,$B339),                   SUMIFS('Number Table'!$A:$A,'Number Table'!$C:$C,$C$3,'Number Table'!$D:$D,K$10,'Number Table'!$E:$E,$B339))</f>
        <v>0</v>
      </c>
      <c r="L339" s="27">
        <f>IF($D$3, SUMIFS('Number Table'!$A:$A,'Number Table'!$C:$C,$C$3,'Number Table'!$D:$D,L$10,'Number Table'!$G:$G,$B339),                   SUMIFS('Number Table'!$A:$A,'Number Table'!$C:$C,$C$3,'Number Table'!$D:$D,L$10,'Number Table'!$E:$E,$B339))</f>
        <v>0</v>
      </c>
    </row>
    <row r="340" spans="2:12" x14ac:dyDescent="0.2">
      <c r="B340" s="11">
        <v>330</v>
      </c>
      <c r="C340" s="27">
        <f>IF($D$3, SUMIFS('Number Table'!$A:$A,'Number Table'!$C:$C,$C$3,'Number Table'!$D:$D,C$10,'Number Table'!$G:$G,$B340),                   SUMIFS('Number Table'!$A:$A,'Number Table'!$C:$C,$C$3,'Number Table'!$D:$D,C$10,'Number Table'!$E:$E,$B340))</f>
        <v>0</v>
      </c>
      <c r="D340" s="27">
        <f>IF($D$3, SUMIFS('Number Table'!$A:$A,'Number Table'!$C:$C,$C$3,'Number Table'!$D:$D,D$10,'Number Table'!$G:$G,$B340),                   SUMIFS('Number Table'!$A:$A,'Number Table'!$C:$C,$C$3,'Number Table'!$D:$D,D$10,'Number Table'!$E:$E,$B340))</f>
        <v>0</v>
      </c>
      <c r="E340" s="27">
        <f>IF($D$3, SUMIFS('Number Table'!$A:$A,'Number Table'!$C:$C,$C$3,'Number Table'!$D:$D,E$10,'Number Table'!$G:$G,$B340),                   SUMIFS('Number Table'!$A:$A,'Number Table'!$C:$C,$C$3,'Number Table'!$D:$D,E$10,'Number Table'!$E:$E,$B340))</f>
        <v>0</v>
      </c>
      <c r="F340" s="27">
        <f>IF($D$3, SUMIFS('Number Table'!$A:$A,'Number Table'!$C:$C,$C$3,'Number Table'!$D:$D,F$10,'Number Table'!$G:$G,$B340),                   SUMIFS('Number Table'!$A:$A,'Number Table'!$C:$C,$C$3,'Number Table'!$D:$D,F$10,'Number Table'!$E:$E,$B340))</f>
        <v>0</v>
      </c>
      <c r="G340" s="27">
        <f>IF($D$3, SUMIFS('Number Table'!$A:$A,'Number Table'!$C:$C,$C$3,'Number Table'!$D:$D,G$10,'Number Table'!$G:$G,$B340),                   SUMIFS('Number Table'!$A:$A,'Number Table'!$C:$C,$C$3,'Number Table'!$D:$D,G$10,'Number Table'!$E:$E,$B340))</f>
        <v>0</v>
      </c>
      <c r="H340" s="27">
        <f>IF($D$3, SUMIFS('Number Table'!$A:$A,'Number Table'!$C:$C,$C$3,'Number Table'!$D:$D,H$10,'Number Table'!$G:$G,$B340),                   SUMIFS('Number Table'!$A:$A,'Number Table'!$C:$C,$C$3,'Number Table'!$D:$D,H$10,'Number Table'!$E:$E,$B340))</f>
        <v>0</v>
      </c>
      <c r="I340" s="27">
        <f>IF($D$3, SUMIFS('Number Table'!$A:$A,'Number Table'!$C:$C,$C$3,'Number Table'!$D:$D,I$10,'Number Table'!$G:$G,$B340),                   SUMIFS('Number Table'!$A:$A,'Number Table'!$C:$C,$C$3,'Number Table'!$D:$D,I$10,'Number Table'!$E:$E,$B340))</f>
        <v>0</v>
      </c>
      <c r="J340" s="27">
        <f>IF($D$3, SUMIFS('Number Table'!$A:$A,'Number Table'!$C:$C,$C$3,'Number Table'!$D:$D,J$10,'Number Table'!$G:$G,$B340),                   SUMIFS('Number Table'!$A:$A,'Number Table'!$C:$C,$C$3,'Number Table'!$D:$D,J$10,'Number Table'!$E:$E,$B340))</f>
        <v>0</v>
      </c>
      <c r="K340" s="27">
        <f>IF($D$3, SUMIFS('Number Table'!$A:$A,'Number Table'!$C:$C,$C$3,'Number Table'!$D:$D,K$10,'Number Table'!$G:$G,$B340),                   SUMIFS('Number Table'!$A:$A,'Number Table'!$C:$C,$C$3,'Number Table'!$D:$D,K$10,'Number Table'!$E:$E,$B340))</f>
        <v>0</v>
      </c>
      <c r="L340" s="27">
        <f>IF($D$3, SUMIFS('Number Table'!$A:$A,'Number Table'!$C:$C,$C$3,'Number Table'!$D:$D,L$10,'Number Table'!$G:$G,$B340),                   SUMIFS('Number Table'!$A:$A,'Number Table'!$C:$C,$C$3,'Number Table'!$D:$D,L$10,'Number Table'!$E:$E,$B340))</f>
        <v>0</v>
      </c>
    </row>
    <row r="341" spans="2:12" x14ac:dyDescent="0.2">
      <c r="B341" s="11">
        <v>331</v>
      </c>
      <c r="C341" s="27">
        <f>IF($D$3, SUMIFS('Number Table'!$A:$A,'Number Table'!$C:$C,$C$3,'Number Table'!$D:$D,C$10,'Number Table'!$G:$G,$B341),                   SUMIFS('Number Table'!$A:$A,'Number Table'!$C:$C,$C$3,'Number Table'!$D:$D,C$10,'Number Table'!$E:$E,$B341))</f>
        <v>0</v>
      </c>
      <c r="D341" s="27">
        <f>IF($D$3, SUMIFS('Number Table'!$A:$A,'Number Table'!$C:$C,$C$3,'Number Table'!$D:$D,D$10,'Number Table'!$G:$G,$B341),                   SUMIFS('Number Table'!$A:$A,'Number Table'!$C:$C,$C$3,'Number Table'!$D:$D,D$10,'Number Table'!$E:$E,$B341))</f>
        <v>0</v>
      </c>
      <c r="E341" s="27">
        <f>IF($D$3, SUMIFS('Number Table'!$A:$A,'Number Table'!$C:$C,$C$3,'Number Table'!$D:$D,E$10,'Number Table'!$G:$G,$B341),                   SUMIFS('Number Table'!$A:$A,'Number Table'!$C:$C,$C$3,'Number Table'!$D:$D,E$10,'Number Table'!$E:$E,$B341))</f>
        <v>0</v>
      </c>
      <c r="F341" s="27">
        <f>IF($D$3, SUMIFS('Number Table'!$A:$A,'Number Table'!$C:$C,$C$3,'Number Table'!$D:$D,F$10,'Number Table'!$G:$G,$B341),                   SUMIFS('Number Table'!$A:$A,'Number Table'!$C:$C,$C$3,'Number Table'!$D:$D,F$10,'Number Table'!$E:$E,$B341))</f>
        <v>0</v>
      </c>
      <c r="G341" s="27">
        <f>IF($D$3, SUMIFS('Number Table'!$A:$A,'Number Table'!$C:$C,$C$3,'Number Table'!$D:$D,G$10,'Number Table'!$G:$G,$B341),                   SUMIFS('Number Table'!$A:$A,'Number Table'!$C:$C,$C$3,'Number Table'!$D:$D,G$10,'Number Table'!$E:$E,$B341))</f>
        <v>0</v>
      </c>
      <c r="H341" s="27">
        <f>IF($D$3, SUMIFS('Number Table'!$A:$A,'Number Table'!$C:$C,$C$3,'Number Table'!$D:$D,H$10,'Number Table'!$G:$G,$B341),                   SUMIFS('Number Table'!$A:$A,'Number Table'!$C:$C,$C$3,'Number Table'!$D:$D,H$10,'Number Table'!$E:$E,$B341))</f>
        <v>0</v>
      </c>
      <c r="I341" s="27">
        <f>IF($D$3, SUMIFS('Number Table'!$A:$A,'Number Table'!$C:$C,$C$3,'Number Table'!$D:$D,I$10,'Number Table'!$G:$G,$B341),                   SUMIFS('Number Table'!$A:$A,'Number Table'!$C:$C,$C$3,'Number Table'!$D:$D,I$10,'Number Table'!$E:$E,$B341))</f>
        <v>0</v>
      </c>
      <c r="J341" s="27">
        <f>IF($D$3, SUMIFS('Number Table'!$A:$A,'Number Table'!$C:$C,$C$3,'Number Table'!$D:$D,J$10,'Number Table'!$G:$G,$B341),                   SUMIFS('Number Table'!$A:$A,'Number Table'!$C:$C,$C$3,'Number Table'!$D:$D,J$10,'Number Table'!$E:$E,$B341))</f>
        <v>0</v>
      </c>
      <c r="K341" s="27">
        <f>IF($D$3, SUMIFS('Number Table'!$A:$A,'Number Table'!$C:$C,$C$3,'Number Table'!$D:$D,K$10,'Number Table'!$G:$G,$B341),                   SUMIFS('Number Table'!$A:$A,'Number Table'!$C:$C,$C$3,'Number Table'!$D:$D,K$10,'Number Table'!$E:$E,$B341))</f>
        <v>0</v>
      </c>
      <c r="L341" s="27">
        <f>IF($D$3, SUMIFS('Number Table'!$A:$A,'Number Table'!$C:$C,$C$3,'Number Table'!$D:$D,L$10,'Number Table'!$G:$G,$B341),                   SUMIFS('Number Table'!$A:$A,'Number Table'!$C:$C,$C$3,'Number Table'!$D:$D,L$10,'Number Table'!$E:$E,$B341))</f>
        <v>0</v>
      </c>
    </row>
    <row r="342" spans="2:12" x14ac:dyDescent="0.2">
      <c r="B342" s="11">
        <v>332</v>
      </c>
      <c r="C342" s="27">
        <f>IF($D$3, SUMIFS('Number Table'!$A:$A,'Number Table'!$C:$C,$C$3,'Number Table'!$D:$D,C$10,'Number Table'!$G:$G,$B342),                   SUMIFS('Number Table'!$A:$A,'Number Table'!$C:$C,$C$3,'Number Table'!$D:$D,C$10,'Number Table'!$E:$E,$B342))</f>
        <v>0</v>
      </c>
      <c r="D342" s="27">
        <f>IF($D$3, SUMIFS('Number Table'!$A:$A,'Number Table'!$C:$C,$C$3,'Number Table'!$D:$D,D$10,'Number Table'!$G:$G,$B342),                   SUMIFS('Number Table'!$A:$A,'Number Table'!$C:$C,$C$3,'Number Table'!$D:$D,D$10,'Number Table'!$E:$E,$B342))</f>
        <v>0</v>
      </c>
      <c r="E342" s="27">
        <f>IF($D$3, SUMIFS('Number Table'!$A:$A,'Number Table'!$C:$C,$C$3,'Number Table'!$D:$D,E$10,'Number Table'!$G:$G,$B342),                   SUMIFS('Number Table'!$A:$A,'Number Table'!$C:$C,$C$3,'Number Table'!$D:$D,E$10,'Number Table'!$E:$E,$B342))</f>
        <v>0</v>
      </c>
      <c r="F342" s="27">
        <f>IF($D$3, SUMIFS('Number Table'!$A:$A,'Number Table'!$C:$C,$C$3,'Number Table'!$D:$D,F$10,'Number Table'!$G:$G,$B342),                   SUMIFS('Number Table'!$A:$A,'Number Table'!$C:$C,$C$3,'Number Table'!$D:$D,F$10,'Number Table'!$E:$E,$B342))</f>
        <v>0</v>
      </c>
      <c r="G342" s="27">
        <f>IF($D$3, SUMIFS('Number Table'!$A:$A,'Number Table'!$C:$C,$C$3,'Number Table'!$D:$D,G$10,'Number Table'!$G:$G,$B342),                   SUMIFS('Number Table'!$A:$A,'Number Table'!$C:$C,$C$3,'Number Table'!$D:$D,G$10,'Number Table'!$E:$E,$B342))</f>
        <v>0</v>
      </c>
      <c r="H342" s="27">
        <f>IF($D$3, SUMIFS('Number Table'!$A:$A,'Number Table'!$C:$C,$C$3,'Number Table'!$D:$D,H$10,'Number Table'!$G:$G,$B342),                   SUMIFS('Number Table'!$A:$A,'Number Table'!$C:$C,$C$3,'Number Table'!$D:$D,H$10,'Number Table'!$E:$E,$B342))</f>
        <v>0</v>
      </c>
      <c r="I342" s="27">
        <f>IF($D$3, SUMIFS('Number Table'!$A:$A,'Number Table'!$C:$C,$C$3,'Number Table'!$D:$D,I$10,'Number Table'!$G:$G,$B342),                   SUMIFS('Number Table'!$A:$A,'Number Table'!$C:$C,$C$3,'Number Table'!$D:$D,I$10,'Number Table'!$E:$E,$B342))</f>
        <v>0</v>
      </c>
      <c r="J342" s="27">
        <f>IF($D$3, SUMIFS('Number Table'!$A:$A,'Number Table'!$C:$C,$C$3,'Number Table'!$D:$D,J$10,'Number Table'!$G:$G,$B342),                   SUMIFS('Number Table'!$A:$A,'Number Table'!$C:$C,$C$3,'Number Table'!$D:$D,J$10,'Number Table'!$E:$E,$B342))</f>
        <v>0</v>
      </c>
      <c r="K342" s="27">
        <f>IF($D$3, SUMIFS('Number Table'!$A:$A,'Number Table'!$C:$C,$C$3,'Number Table'!$D:$D,K$10,'Number Table'!$G:$G,$B342),                   SUMIFS('Number Table'!$A:$A,'Number Table'!$C:$C,$C$3,'Number Table'!$D:$D,K$10,'Number Table'!$E:$E,$B342))</f>
        <v>0</v>
      </c>
      <c r="L342" s="27">
        <f>IF($D$3, SUMIFS('Number Table'!$A:$A,'Number Table'!$C:$C,$C$3,'Number Table'!$D:$D,L$10,'Number Table'!$G:$G,$B342),                   SUMIFS('Number Table'!$A:$A,'Number Table'!$C:$C,$C$3,'Number Table'!$D:$D,L$10,'Number Table'!$E:$E,$B342))</f>
        <v>0</v>
      </c>
    </row>
    <row r="343" spans="2:12" x14ac:dyDescent="0.2">
      <c r="B343" s="11">
        <v>333</v>
      </c>
      <c r="C343" s="27">
        <f>IF($D$3, SUMIFS('Number Table'!$A:$A,'Number Table'!$C:$C,$C$3,'Number Table'!$D:$D,C$10,'Number Table'!$G:$G,$B343),                   SUMIFS('Number Table'!$A:$A,'Number Table'!$C:$C,$C$3,'Number Table'!$D:$D,C$10,'Number Table'!$E:$E,$B343))</f>
        <v>0</v>
      </c>
      <c r="D343" s="27">
        <f>IF($D$3, SUMIFS('Number Table'!$A:$A,'Number Table'!$C:$C,$C$3,'Number Table'!$D:$D,D$10,'Number Table'!$G:$G,$B343),                   SUMIFS('Number Table'!$A:$A,'Number Table'!$C:$C,$C$3,'Number Table'!$D:$D,D$10,'Number Table'!$E:$E,$B343))</f>
        <v>0</v>
      </c>
      <c r="E343" s="27">
        <f>IF($D$3, SUMIFS('Number Table'!$A:$A,'Number Table'!$C:$C,$C$3,'Number Table'!$D:$D,E$10,'Number Table'!$G:$G,$B343),                   SUMIFS('Number Table'!$A:$A,'Number Table'!$C:$C,$C$3,'Number Table'!$D:$D,E$10,'Number Table'!$E:$E,$B343))</f>
        <v>0</v>
      </c>
      <c r="F343" s="27">
        <f>IF($D$3, SUMIFS('Number Table'!$A:$A,'Number Table'!$C:$C,$C$3,'Number Table'!$D:$D,F$10,'Number Table'!$G:$G,$B343),                   SUMIFS('Number Table'!$A:$A,'Number Table'!$C:$C,$C$3,'Number Table'!$D:$D,F$10,'Number Table'!$E:$E,$B343))</f>
        <v>0</v>
      </c>
      <c r="G343" s="27">
        <f>IF($D$3, SUMIFS('Number Table'!$A:$A,'Number Table'!$C:$C,$C$3,'Number Table'!$D:$D,G$10,'Number Table'!$G:$G,$B343),                   SUMIFS('Number Table'!$A:$A,'Number Table'!$C:$C,$C$3,'Number Table'!$D:$D,G$10,'Number Table'!$E:$E,$B343))</f>
        <v>0</v>
      </c>
      <c r="H343" s="27">
        <f>IF($D$3, SUMIFS('Number Table'!$A:$A,'Number Table'!$C:$C,$C$3,'Number Table'!$D:$D,H$10,'Number Table'!$G:$G,$B343),                   SUMIFS('Number Table'!$A:$A,'Number Table'!$C:$C,$C$3,'Number Table'!$D:$D,H$10,'Number Table'!$E:$E,$B343))</f>
        <v>0</v>
      </c>
      <c r="I343" s="27">
        <f>IF($D$3, SUMIFS('Number Table'!$A:$A,'Number Table'!$C:$C,$C$3,'Number Table'!$D:$D,I$10,'Number Table'!$G:$G,$B343),                   SUMIFS('Number Table'!$A:$A,'Number Table'!$C:$C,$C$3,'Number Table'!$D:$D,I$10,'Number Table'!$E:$E,$B343))</f>
        <v>0</v>
      </c>
      <c r="J343" s="27">
        <f>IF($D$3, SUMIFS('Number Table'!$A:$A,'Number Table'!$C:$C,$C$3,'Number Table'!$D:$D,J$10,'Number Table'!$G:$G,$B343),                   SUMIFS('Number Table'!$A:$A,'Number Table'!$C:$C,$C$3,'Number Table'!$D:$D,J$10,'Number Table'!$E:$E,$B343))</f>
        <v>0</v>
      </c>
      <c r="K343" s="27">
        <f>IF($D$3, SUMIFS('Number Table'!$A:$A,'Number Table'!$C:$C,$C$3,'Number Table'!$D:$D,K$10,'Number Table'!$G:$G,$B343),                   SUMIFS('Number Table'!$A:$A,'Number Table'!$C:$C,$C$3,'Number Table'!$D:$D,K$10,'Number Table'!$E:$E,$B343))</f>
        <v>0</v>
      </c>
      <c r="L343" s="27">
        <f>IF($D$3, SUMIFS('Number Table'!$A:$A,'Number Table'!$C:$C,$C$3,'Number Table'!$D:$D,L$10,'Number Table'!$G:$G,$B343),                   SUMIFS('Number Table'!$A:$A,'Number Table'!$C:$C,$C$3,'Number Table'!$D:$D,L$10,'Number Table'!$E:$E,$B343))</f>
        <v>0</v>
      </c>
    </row>
    <row r="344" spans="2:12" x14ac:dyDescent="0.2">
      <c r="B344" s="11">
        <v>334</v>
      </c>
      <c r="C344" s="27">
        <f>IF($D$3, SUMIFS('Number Table'!$A:$A,'Number Table'!$C:$C,$C$3,'Number Table'!$D:$D,C$10,'Number Table'!$G:$G,$B344),                   SUMIFS('Number Table'!$A:$A,'Number Table'!$C:$C,$C$3,'Number Table'!$D:$D,C$10,'Number Table'!$E:$E,$B344))</f>
        <v>0</v>
      </c>
      <c r="D344" s="27">
        <f>IF($D$3, SUMIFS('Number Table'!$A:$A,'Number Table'!$C:$C,$C$3,'Number Table'!$D:$D,D$10,'Number Table'!$G:$G,$B344),                   SUMIFS('Number Table'!$A:$A,'Number Table'!$C:$C,$C$3,'Number Table'!$D:$D,D$10,'Number Table'!$E:$E,$B344))</f>
        <v>0</v>
      </c>
      <c r="E344" s="27">
        <f>IF($D$3, SUMIFS('Number Table'!$A:$A,'Number Table'!$C:$C,$C$3,'Number Table'!$D:$D,E$10,'Number Table'!$G:$G,$B344),                   SUMIFS('Number Table'!$A:$A,'Number Table'!$C:$C,$C$3,'Number Table'!$D:$D,E$10,'Number Table'!$E:$E,$B344))</f>
        <v>0</v>
      </c>
      <c r="F344" s="27">
        <f>IF($D$3, SUMIFS('Number Table'!$A:$A,'Number Table'!$C:$C,$C$3,'Number Table'!$D:$D,F$10,'Number Table'!$G:$G,$B344),                   SUMIFS('Number Table'!$A:$A,'Number Table'!$C:$C,$C$3,'Number Table'!$D:$D,F$10,'Number Table'!$E:$E,$B344))</f>
        <v>0</v>
      </c>
      <c r="G344" s="27">
        <f>IF($D$3, SUMIFS('Number Table'!$A:$A,'Number Table'!$C:$C,$C$3,'Number Table'!$D:$D,G$10,'Number Table'!$G:$G,$B344),                   SUMIFS('Number Table'!$A:$A,'Number Table'!$C:$C,$C$3,'Number Table'!$D:$D,G$10,'Number Table'!$E:$E,$B344))</f>
        <v>0</v>
      </c>
      <c r="H344" s="27">
        <f>IF($D$3, SUMIFS('Number Table'!$A:$A,'Number Table'!$C:$C,$C$3,'Number Table'!$D:$D,H$10,'Number Table'!$G:$G,$B344),                   SUMIFS('Number Table'!$A:$A,'Number Table'!$C:$C,$C$3,'Number Table'!$D:$D,H$10,'Number Table'!$E:$E,$B344))</f>
        <v>0</v>
      </c>
      <c r="I344" s="27">
        <f>IF($D$3, SUMIFS('Number Table'!$A:$A,'Number Table'!$C:$C,$C$3,'Number Table'!$D:$D,I$10,'Number Table'!$G:$G,$B344),                   SUMIFS('Number Table'!$A:$A,'Number Table'!$C:$C,$C$3,'Number Table'!$D:$D,I$10,'Number Table'!$E:$E,$B344))</f>
        <v>0</v>
      </c>
      <c r="J344" s="27">
        <f>IF($D$3, SUMIFS('Number Table'!$A:$A,'Number Table'!$C:$C,$C$3,'Number Table'!$D:$D,J$10,'Number Table'!$G:$G,$B344),                   SUMIFS('Number Table'!$A:$A,'Number Table'!$C:$C,$C$3,'Number Table'!$D:$D,J$10,'Number Table'!$E:$E,$B344))</f>
        <v>0</v>
      </c>
      <c r="K344" s="27">
        <f>IF($D$3, SUMIFS('Number Table'!$A:$A,'Number Table'!$C:$C,$C$3,'Number Table'!$D:$D,K$10,'Number Table'!$G:$G,$B344),                   SUMIFS('Number Table'!$A:$A,'Number Table'!$C:$C,$C$3,'Number Table'!$D:$D,K$10,'Number Table'!$E:$E,$B344))</f>
        <v>0</v>
      </c>
      <c r="L344" s="27">
        <f>IF($D$3, SUMIFS('Number Table'!$A:$A,'Number Table'!$C:$C,$C$3,'Number Table'!$D:$D,L$10,'Number Table'!$G:$G,$B344),                   SUMIFS('Number Table'!$A:$A,'Number Table'!$C:$C,$C$3,'Number Table'!$D:$D,L$10,'Number Table'!$E:$E,$B344))</f>
        <v>0</v>
      </c>
    </row>
    <row r="345" spans="2:12" x14ac:dyDescent="0.2">
      <c r="B345" s="11">
        <v>335</v>
      </c>
      <c r="C345" s="27">
        <f>IF($D$3, SUMIFS('Number Table'!$A:$A,'Number Table'!$C:$C,$C$3,'Number Table'!$D:$D,C$10,'Number Table'!$G:$G,$B345),                   SUMIFS('Number Table'!$A:$A,'Number Table'!$C:$C,$C$3,'Number Table'!$D:$D,C$10,'Number Table'!$E:$E,$B345))</f>
        <v>0</v>
      </c>
      <c r="D345" s="27">
        <f>IF($D$3, SUMIFS('Number Table'!$A:$A,'Number Table'!$C:$C,$C$3,'Number Table'!$D:$D,D$10,'Number Table'!$G:$G,$B345),                   SUMIFS('Number Table'!$A:$A,'Number Table'!$C:$C,$C$3,'Number Table'!$D:$D,D$10,'Number Table'!$E:$E,$B345))</f>
        <v>0</v>
      </c>
      <c r="E345" s="27">
        <f>IF($D$3, SUMIFS('Number Table'!$A:$A,'Number Table'!$C:$C,$C$3,'Number Table'!$D:$D,E$10,'Number Table'!$G:$G,$B345),                   SUMIFS('Number Table'!$A:$A,'Number Table'!$C:$C,$C$3,'Number Table'!$D:$D,E$10,'Number Table'!$E:$E,$B345))</f>
        <v>0</v>
      </c>
      <c r="F345" s="27">
        <f>IF($D$3, SUMIFS('Number Table'!$A:$A,'Number Table'!$C:$C,$C$3,'Number Table'!$D:$D,F$10,'Number Table'!$G:$G,$B345),                   SUMIFS('Number Table'!$A:$A,'Number Table'!$C:$C,$C$3,'Number Table'!$D:$D,F$10,'Number Table'!$E:$E,$B345))</f>
        <v>0</v>
      </c>
      <c r="G345" s="27">
        <f>IF($D$3, SUMIFS('Number Table'!$A:$A,'Number Table'!$C:$C,$C$3,'Number Table'!$D:$D,G$10,'Number Table'!$G:$G,$B345),                   SUMIFS('Number Table'!$A:$A,'Number Table'!$C:$C,$C$3,'Number Table'!$D:$D,G$10,'Number Table'!$E:$E,$B345))</f>
        <v>0</v>
      </c>
      <c r="H345" s="27">
        <f>IF($D$3, SUMIFS('Number Table'!$A:$A,'Number Table'!$C:$C,$C$3,'Number Table'!$D:$D,H$10,'Number Table'!$G:$G,$B345),                   SUMIFS('Number Table'!$A:$A,'Number Table'!$C:$C,$C$3,'Number Table'!$D:$D,H$10,'Number Table'!$E:$E,$B345))</f>
        <v>0</v>
      </c>
      <c r="I345" s="27">
        <f>IF($D$3, SUMIFS('Number Table'!$A:$A,'Number Table'!$C:$C,$C$3,'Number Table'!$D:$D,I$10,'Number Table'!$G:$G,$B345),                   SUMIFS('Number Table'!$A:$A,'Number Table'!$C:$C,$C$3,'Number Table'!$D:$D,I$10,'Number Table'!$E:$E,$B345))</f>
        <v>0</v>
      </c>
      <c r="J345" s="27">
        <f>IF($D$3, SUMIFS('Number Table'!$A:$A,'Number Table'!$C:$C,$C$3,'Number Table'!$D:$D,J$10,'Number Table'!$G:$G,$B345),                   SUMIFS('Number Table'!$A:$A,'Number Table'!$C:$C,$C$3,'Number Table'!$D:$D,J$10,'Number Table'!$E:$E,$B345))</f>
        <v>0</v>
      </c>
      <c r="K345" s="27">
        <f>IF($D$3, SUMIFS('Number Table'!$A:$A,'Number Table'!$C:$C,$C$3,'Number Table'!$D:$D,K$10,'Number Table'!$G:$G,$B345),                   SUMIFS('Number Table'!$A:$A,'Number Table'!$C:$C,$C$3,'Number Table'!$D:$D,K$10,'Number Table'!$E:$E,$B345))</f>
        <v>0</v>
      </c>
      <c r="L345" s="27">
        <f>IF($D$3, SUMIFS('Number Table'!$A:$A,'Number Table'!$C:$C,$C$3,'Number Table'!$D:$D,L$10,'Number Table'!$G:$G,$B345),                   SUMIFS('Number Table'!$A:$A,'Number Table'!$C:$C,$C$3,'Number Table'!$D:$D,L$10,'Number Table'!$E:$E,$B345))</f>
        <v>0</v>
      </c>
    </row>
    <row r="346" spans="2:12" x14ac:dyDescent="0.2">
      <c r="B346" s="11">
        <v>336</v>
      </c>
      <c r="C346" s="27">
        <f>IF($D$3, SUMIFS('Number Table'!$A:$A,'Number Table'!$C:$C,$C$3,'Number Table'!$D:$D,C$10,'Number Table'!$G:$G,$B346),                   SUMIFS('Number Table'!$A:$A,'Number Table'!$C:$C,$C$3,'Number Table'!$D:$D,C$10,'Number Table'!$E:$E,$B346))</f>
        <v>0</v>
      </c>
      <c r="D346" s="27">
        <f>IF($D$3, SUMIFS('Number Table'!$A:$A,'Number Table'!$C:$C,$C$3,'Number Table'!$D:$D,D$10,'Number Table'!$G:$G,$B346),                   SUMIFS('Number Table'!$A:$A,'Number Table'!$C:$C,$C$3,'Number Table'!$D:$D,D$10,'Number Table'!$E:$E,$B346))</f>
        <v>0</v>
      </c>
      <c r="E346" s="27">
        <f>IF($D$3, SUMIFS('Number Table'!$A:$A,'Number Table'!$C:$C,$C$3,'Number Table'!$D:$D,E$10,'Number Table'!$G:$G,$B346),                   SUMIFS('Number Table'!$A:$A,'Number Table'!$C:$C,$C$3,'Number Table'!$D:$D,E$10,'Number Table'!$E:$E,$B346))</f>
        <v>0</v>
      </c>
      <c r="F346" s="27">
        <f>IF($D$3, SUMIFS('Number Table'!$A:$A,'Number Table'!$C:$C,$C$3,'Number Table'!$D:$D,F$10,'Number Table'!$G:$G,$B346),                   SUMIFS('Number Table'!$A:$A,'Number Table'!$C:$C,$C$3,'Number Table'!$D:$D,F$10,'Number Table'!$E:$E,$B346))</f>
        <v>0</v>
      </c>
      <c r="G346" s="27">
        <f>IF($D$3, SUMIFS('Number Table'!$A:$A,'Number Table'!$C:$C,$C$3,'Number Table'!$D:$D,G$10,'Number Table'!$G:$G,$B346),                   SUMIFS('Number Table'!$A:$A,'Number Table'!$C:$C,$C$3,'Number Table'!$D:$D,G$10,'Number Table'!$E:$E,$B346))</f>
        <v>0</v>
      </c>
      <c r="H346" s="27">
        <f>IF($D$3, SUMIFS('Number Table'!$A:$A,'Number Table'!$C:$C,$C$3,'Number Table'!$D:$D,H$10,'Number Table'!$G:$G,$B346),                   SUMIFS('Number Table'!$A:$A,'Number Table'!$C:$C,$C$3,'Number Table'!$D:$D,H$10,'Number Table'!$E:$E,$B346))</f>
        <v>0</v>
      </c>
      <c r="I346" s="27">
        <f>IF($D$3, SUMIFS('Number Table'!$A:$A,'Number Table'!$C:$C,$C$3,'Number Table'!$D:$D,I$10,'Number Table'!$G:$G,$B346),                   SUMIFS('Number Table'!$A:$A,'Number Table'!$C:$C,$C$3,'Number Table'!$D:$D,I$10,'Number Table'!$E:$E,$B346))</f>
        <v>0</v>
      </c>
      <c r="J346" s="27">
        <f>IF($D$3, SUMIFS('Number Table'!$A:$A,'Number Table'!$C:$C,$C$3,'Number Table'!$D:$D,J$10,'Number Table'!$G:$G,$B346),                   SUMIFS('Number Table'!$A:$A,'Number Table'!$C:$C,$C$3,'Number Table'!$D:$D,J$10,'Number Table'!$E:$E,$B346))</f>
        <v>0</v>
      </c>
      <c r="K346" s="27">
        <f>IF($D$3, SUMIFS('Number Table'!$A:$A,'Number Table'!$C:$C,$C$3,'Number Table'!$D:$D,K$10,'Number Table'!$G:$G,$B346),                   SUMIFS('Number Table'!$A:$A,'Number Table'!$C:$C,$C$3,'Number Table'!$D:$D,K$10,'Number Table'!$E:$E,$B346))</f>
        <v>0</v>
      </c>
      <c r="L346" s="27">
        <f>IF($D$3, SUMIFS('Number Table'!$A:$A,'Number Table'!$C:$C,$C$3,'Number Table'!$D:$D,L$10,'Number Table'!$G:$G,$B346),                   SUMIFS('Number Table'!$A:$A,'Number Table'!$C:$C,$C$3,'Number Table'!$D:$D,L$10,'Number Table'!$E:$E,$B346))</f>
        <v>0</v>
      </c>
    </row>
    <row r="347" spans="2:12" x14ac:dyDescent="0.2">
      <c r="B347" s="11">
        <v>337</v>
      </c>
      <c r="C347" s="27">
        <f>IF($D$3, SUMIFS('Number Table'!$A:$A,'Number Table'!$C:$C,$C$3,'Number Table'!$D:$D,C$10,'Number Table'!$G:$G,$B347),                   SUMIFS('Number Table'!$A:$A,'Number Table'!$C:$C,$C$3,'Number Table'!$D:$D,C$10,'Number Table'!$E:$E,$B347))</f>
        <v>0</v>
      </c>
      <c r="D347" s="27">
        <f>IF($D$3, SUMIFS('Number Table'!$A:$A,'Number Table'!$C:$C,$C$3,'Number Table'!$D:$D,D$10,'Number Table'!$G:$G,$B347),                   SUMIFS('Number Table'!$A:$A,'Number Table'!$C:$C,$C$3,'Number Table'!$D:$D,D$10,'Number Table'!$E:$E,$B347))</f>
        <v>0</v>
      </c>
      <c r="E347" s="27">
        <f>IF($D$3, SUMIFS('Number Table'!$A:$A,'Number Table'!$C:$C,$C$3,'Number Table'!$D:$D,E$10,'Number Table'!$G:$G,$B347),                   SUMIFS('Number Table'!$A:$A,'Number Table'!$C:$C,$C$3,'Number Table'!$D:$D,E$10,'Number Table'!$E:$E,$B347))</f>
        <v>0</v>
      </c>
      <c r="F347" s="27">
        <f>IF($D$3, SUMIFS('Number Table'!$A:$A,'Number Table'!$C:$C,$C$3,'Number Table'!$D:$D,F$10,'Number Table'!$G:$G,$B347),                   SUMIFS('Number Table'!$A:$A,'Number Table'!$C:$C,$C$3,'Number Table'!$D:$D,F$10,'Number Table'!$E:$E,$B347))</f>
        <v>0</v>
      </c>
      <c r="G347" s="27">
        <f>IF($D$3, SUMIFS('Number Table'!$A:$A,'Number Table'!$C:$C,$C$3,'Number Table'!$D:$D,G$10,'Number Table'!$G:$G,$B347),                   SUMIFS('Number Table'!$A:$A,'Number Table'!$C:$C,$C$3,'Number Table'!$D:$D,G$10,'Number Table'!$E:$E,$B347))</f>
        <v>0</v>
      </c>
      <c r="H347" s="27">
        <f>IF($D$3, SUMIFS('Number Table'!$A:$A,'Number Table'!$C:$C,$C$3,'Number Table'!$D:$D,H$10,'Number Table'!$G:$G,$B347),                   SUMIFS('Number Table'!$A:$A,'Number Table'!$C:$C,$C$3,'Number Table'!$D:$D,H$10,'Number Table'!$E:$E,$B347))</f>
        <v>0</v>
      </c>
      <c r="I347" s="27">
        <f>IF($D$3, SUMIFS('Number Table'!$A:$A,'Number Table'!$C:$C,$C$3,'Number Table'!$D:$D,I$10,'Number Table'!$G:$G,$B347),                   SUMIFS('Number Table'!$A:$A,'Number Table'!$C:$C,$C$3,'Number Table'!$D:$D,I$10,'Number Table'!$E:$E,$B347))</f>
        <v>0</v>
      </c>
      <c r="J347" s="27">
        <f>IF($D$3, SUMIFS('Number Table'!$A:$A,'Number Table'!$C:$C,$C$3,'Number Table'!$D:$D,J$10,'Number Table'!$G:$G,$B347),                   SUMIFS('Number Table'!$A:$A,'Number Table'!$C:$C,$C$3,'Number Table'!$D:$D,J$10,'Number Table'!$E:$E,$B347))</f>
        <v>0</v>
      </c>
      <c r="K347" s="27">
        <f>IF($D$3, SUMIFS('Number Table'!$A:$A,'Number Table'!$C:$C,$C$3,'Number Table'!$D:$D,K$10,'Number Table'!$G:$G,$B347),                   SUMIFS('Number Table'!$A:$A,'Number Table'!$C:$C,$C$3,'Number Table'!$D:$D,K$10,'Number Table'!$E:$E,$B347))</f>
        <v>0</v>
      </c>
      <c r="L347" s="27">
        <f>IF($D$3, SUMIFS('Number Table'!$A:$A,'Number Table'!$C:$C,$C$3,'Number Table'!$D:$D,L$10,'Number Table'!$G:$G,$B347),                   SUMIFS('Number Table'!$A:$A,'Number Table'!$C:$C,$C$3,'Number Table'!$D:$D,L$10,'Number Table'!$E:$E,$B347))</f>
        <v>0</v>
      </c>
    </row>
    <row r="348" spans="2:12" x14ac:dyDescent="0.2">
      <c r="B348" s="11">
        <v>338</v>
      </c>
      <c r="C348" s="27">
        <f>IF($D$3, SUMIFS('Number Table'!$A:$A,'Number Table'!$C:$C,$C$3,'Number Table'!$D:$D,C$10,'Number Table'!$G:$G,$B348),                   SUMIFS('Number Table'!$A:$A,'Number Table'!$C:$C,$C$3,'Number Table'!$D:$D,C$10,'Number Table'!$E:$E,$B348))</f>
        <v>0</v>
      </c>
      <c r="D348" s="27">
        <f>IF($D$3, SUMIFS('Number Table'!$A:$A,'Number Table'!$C:$C,$C$3,'Number Table'!$D:$D,D$10,'Number Table'!$G:$G,$B348),                   SUMIFS('Number Table'!$A:$A,'Number Table'!$C:$C,$C$3,'Number Table'!$D:$D,D$10,'Number Table'!$E:$E,$B348))</f>
        <v>0</v>
      </c>
      <c r="E348" s="27">
        <f>IF($D$3, SUMIFS('Number Table'!$A:$A,'Number Table'!$C:$C,$C$3,'Number Table'!$D:$D,E$10,'Number Table'!$G:$G,$B348),                   SUMIFS('Number Table'!$A:$A,'Number Table'!$C:$C,$C$3,'Number Table'!$D:$D,E$10,'Number Table'!$E:$E,$B348))</f>
        <v>0</v>
      </c>
      <c r="F348" s="27">
        <f>IF($D$3, SUMIFS('Number Table'!$A:$A,'Number Table'!$C:$C,$C$3,'Number Table'!$D:$D,F$10,'Number Table'!$G:$G,$B348),                   SUMIFS('Number Table'!$A:$A,'Number Table'!$C:$C,$C$3,'Number Table'!$D:$D,F$10,'Number Table'!$E:$E,$B348))</f>
        <v>0</v>
      </c>
      <c r="G348" s="27">
        <f>IF($D$3, SUMIFS('Number Table'!$A:$A,'Number Table'!$C:$C,$C$3,'Number Table'!$D:$D,G$10,'Number Table'!$G:$G,$B348),                   SUMIFS('Number Table'!$A:$A,'Number Table'!$C:$C,$C$3,'Number Table'!$D:$D,G$10,'Number Table'!$E:$E,$B348))</f>
        <v>0</v>
      </c>
      <c r="H348" s="27">
        <f>IF($D$3, SUMIFS('Number Table'!$A:$A,'Number Table'!$C:$C,$C$3,'Number Table'!$D:$D,H$10,'Number Table'!$G:$G,$B348),                   SUMIFS('Number Table'!$A:$A,'Number Table'!$C:$C,$C$3,'Number Table'!$D:$D,H$10,'Number Table'!$E:$E,$B348))</f>
        <v>0</v>
      </c>
      <c r="I348" s="27">
        <f>IF($D$3, SUMIFS('Number Table'!$A:$A,'Number Table'!$C:$C,$C$3,'Number Table'!$D:$D,I$10,'Number Table'!$G:$G,$B348),                   SUMIFS('Number Table'!$A:$A,'Number Table'!$C:$C,$C$3,'Number Table'!$D:$D,I$10,'Number Table'!$E:$E,$B348))</f>
        <v>0</v>
      </c>
      <c r="J348" s="27">
        <f>IF($D$3, SUMIFS('Number Table'!$A:$A,'Number Table'!$C:$C,$C$3,'Number Table'!$D:$D,J$10,'Number Table'!$G:$G,$B348),                   SUMIFS('Number Table'!$A:$A,'Number Table'!$C:$C,$C$3,'Number Table'!$D:$D,J$10,'Number Table'!$E:$E,$B348))</f>
        <v>0</v>
      </c>
      <c r="K348" s="27">
        <f>IF($D$3, SUMIFS('Number Table'!$A:$A,'Number Table'!$C:$C,$C$3,'Number Table'!$D:$D,K$10,'Number Table'!$G:$G,$B348),                   SUMIFS('Number Table'!$A:$A,'Number Table'!$C:$C,$C$3,'Number Table'!$D:$D,K$10,'Number Table'!$E:$E,$B348))</f>
        <v>0</v>
      </c>
      <c r="L348" s="27">
        <f>IF($D$3, SUMIFS('Number Table'!$A:$A,'Number Table'!$C:$C,$C$3,'Number Table'!$D:$D,L$10,'Number Table'!$G:$G,$B348),                   SUMIFS('Number Table'!$A:$A,'Number Table'!$C:$C,$C$3,'Number Table'!$D:$D,L$10,'Number Table'!$E:$E,$B348))</f>
        <v>0</v>
      </c>
    </row>
    <row r="349" spans="2:12" x14ac:dyDescent="0.2">
      <c r="B349" s="11">
        <v>339</v>
      </c>
      <c r="C349" s="27">
        <f>IF($D$3, SUMIFS('Number Table'!$A:$A,'Number Table'!$C:$C,$C$3,'Number Table'!$D:$D,C$10,'Number Table'!$G:$G,$B349),                   SUMIFS('Number Table'!$A:$A,'Number Table'!$C:$C,$C$3,'Number Table'!$D:$D,C$10,'Number Table'!$E:$E,$B349))</f>
        <v>0</v>
      </c>
      <c r="D349" s="27">
        <f>IF($D$3, SUMIFS('Number Table'!$A:$A,'Number Table'!$C:$C,$C$3,'Number Table'!$D:$D,D$10,'Number Table'!$G:$G,$B349),                   SUMIFS('Number Table'!$A:$A,'Number Table'!$C:$C,$C$3,'Number Table'!$D:$D,D$10,'Number Table'!$E:$E,$B349))</f>
        <v>0</v>
      </c>
      <c r="E349" s="27">
        <f>IF($D$3, SUMIFS('Number Table'!$A:$A,'Number Table'!$C:$C,$C$3,'Number Table'!$D:$D,E$10,'Number Table'!$G:$G,$B349),                   SUMIFS('Number Table'!$A:$A,'Number Table'!$C:$C,$C$3,'Number Table'!$D:$D,E$10,'Number Table'!$E:$E,$B349))</f>
        <v>0</v>
      </c>
      <c r="F349" s="27">
        <f>IF($D$3, SUMIFS('Number Table'!$A:$A,'Number Table'!$C:$C,$C$3,'Number Table'!$D:$D,F$10,'Number Table'!$G:$G,$B349),                   SUMIFS('Number Table'!$A:$A,'Number Table'!$C:$C,$C$3,'Number Table'!$D:$D,F$10,'Number Table'!$E:$E,$B349))</f>
        <v>0</v>
      </c>
      <c r="G349" s="27">
        <f>IF($D$3, SUMIFS('Number Table'!$A:$A,'Number Table'!$C:$C,$C$3,'Number Table'!$D:$D,G$10,'Number Table'!$G:$G,$B349),                   SUMIFS('Number Table'!$A:$A,'Number Table'!$C:$C,$C$3,'Number Table'!$D:$D,G$10,'Number Table'!$E:$E,$B349))</f>
        <v>0</v>
      </c>
      <c r="H349" s="27">
        <f>IF($D$3, SUMIFS('Number Table'!$A:$A,'Number Table'!$C:$C,$C$3,'Number Table'!$D:$D,H$10,'Number Table'!$G:$G,$B349),                   SUMIFS('Number Table'!$A:$A,'Number Table'!$C:$C,$C$3,'Number Table'!$D:$D,H$10,'Number Table'!$E:$E,$B349))</f>
        <v>0</v>
      </c>
      <c r="I349" s="27">
        <f>IF($D$3, SUMIFS('Number Table'!$A:$A,'Number Table'!$C:$C,$C$3,'Number Table'!$D:$D,I$10,'Number Table'!$G:$G,$B349),                   SUMIFS('Number Table'!$A:$A,'Number Table'!$C:$C,$C$3,'Number Table'!$D:$D,I$10,'Number Table'!$E:$E,$B349))</f>
        <v>0</v>
      </c>
      <c r="J349" s="27">
        <f>IF($D$3, SUMIFS('Number Table'!$A:$A,'Number Table'!$C:$C,$C$3,'Number Table'!$D:$D,J$10,'Number Table'!$G:$G,$B349),                   SUMIFS('Number Table'!$A:$A,'Number Table'!$C:$C,$C$3,'Number Table'!$D:$D,J$10,'Number Table'!$E:$E,$B349))</f>
        <v>0</v>
      </c>
      <c r="K349" s="27">
        <f>IF($D$3, SUMIFS('Number Table'!$A:$A,'Number Table'!$C:$C,$C$3,'Number Table'!$D:$D,K$10,'Number Table'!$G:$G,$B349),                   SUMIFS('Number Table'!$A:$A,'Number Table'!$C:$C,$C$3,'Number Table'!$D:$D,K$10,'Number Table'!$E:$E,$B349))</f>
        <v>0</v>
      </c>
      <c r="L349" s="27">
        <f>IF($D$3, SUMIFS('Number Table'!$A:$A,'Number Table'!$C:$C,$C$3,'Number Table'!$D:$D,L$10,'Number Table'!$G:$G,$B349),                   SUMIFS('Number Table'!$A:$A,'Number Table'!$C:$C,$C$3,'Number Table'!$D:$D,L$10,'Number Table'!$E:$E,$B349))</f>
        <v>0</v>
      </c>
    </row>
    <row r="350" spans="2:12" x14ac:dyDescent="0.2">
      <c r="B350" s="11">
        <v>340</v>
      </c>
      <c r="C350" s="27">
        <f>IF($D$3, SUMIFS('Number Table'!$A:$A,'Number Table'!$C:$C,$C$3,'Number Table'!$D:$D,C$10,'Number Table'!$G:$G,$B350),                   SUMIFS('Number Table'!$A:$A,'Number Table'!$C:$C,$C$3,'Number Table'!$D:$D,C$10,'Number Table'!$E:$E,$B350))</f>
        <v>0</v>
      </c>
      <c r="D350" s="27">
        <f>IF($D$3, SUMIFS('Number Table'!$A:$A,'Number Table'!$C:$C,$C$3,'Number Table'!$D:$D,D$10,'Number Table'!$G:$G,$B350),                   SUMIFS('Number Table'!$A:$A,'Number Table'!$C:$C,$C$3,'Number Table'!$D:$D,D$10,'Number Table'!$E:$E,$B350))</f>
        <v>0</v>
      </c>
      <c r="E350" s="27">
        <f>IF($D$3, SUMIFS('Number Table'!$A:$A,'Number Table'!$C:$C,$C$3,'Number Table'!$D:$D,E$10,'Number Table'!$G:$G,$B350),                   SUMIFS('Number Table'!$A:$A,'Number Table'!$C:$C,$C$3,'Number Table'!$D:$D,E$10,'Number Table'!$E:$E,$B350))</f>
        <v>0</v>
      </c>
      <c r="F350" s="27">
        <f>IF($D$3, SUMIFS('Number Table'!$A:$A,'Number Table'!$C:$C,$C$3,'Number Table'!$D:$D,F$10,'Number Table'!$G:$G,$B350),                   SUMIFS('Number Table'!$A:$A,'Number Table'!$C:$C,$C$3,'Number Table'!$D:$D,F$10,'Number Table'!$E:$E,$B350))</f>
        <v>0</v>
      </c>
      <c r="G350" s="27">
        <f>IF($D$3, SUMIFS('Number Table'!$A:$A,'Number Table'!$C:$C,$C$3,'Number Table'!$D:$D,G$10,'Number Table'!$G:$G,$B350),                   SUMIFS('Number Table'!$A:$A,'Number Table'!$C:$C,$C$3,'Number Table'!$D:$D,G$10,'Number Table'!$E:$E,$B350))</f>
        <v>0</v>
      </c>
      <c r="H350" s="27">
        <f>IF($D$3, SUMIFS('Number Table'!$A:$A,'Number Table'!$C:$C,$C$3,'Number Table'!$D:$D,H$10,'Number Table'!$G:$G,$B350),                   SUMIFS('Number Table'!$A:$A,'Number Table'!$C:$C,$C$3,'Number Table'!$D:$D,H$10,'Number Table'!$E:$E,$B350))</f>
        <v>0</v>
      </c>
      <c r="I350" s="27">
        <f>IF($D$3, SUMIFS('Number Table'!$A:$A,'Number Table'!$C:$C,$C$3,'Number Table'!$D:$D,I$10,'Number Table'!$G:$G,$B350),                   SUMIFS('Number Table'!$A:$A,'Number Table'!$C:$C,$C$3,'Number Table'!$D:$D,I$10,'Number Table'!$E:$E,$B350))</f>
        <v>0</v>
      </c>
      <c r="J350" s="27">
        <f>IF($D$3, SUMIFS('Number Table'!$A:$A,'Number Table'!$C:$C,$C$3,'Number Table'!$D:$D,J$10,'Number Table'!$G:$G,$B350),                   SUMIFS('Number Table'!$A:$A,'Number Table'!$C:$C,$C$3,'Number Table'!$D:$D,J$10,'Number Table'!$E:$E,$B350))</f>
        <v>0</v>
      </c>
      <c r="K350" s="27">
        <f>IF($D$3, SUMIFS('Number Table'!$A:$A,'Number Table'!$C:$C,$C$3,'Number Table'!$D:$D,K$10,'Number Table'!$G:$G,$B350),                   SUMIFS('Number Table'!$A:$A,'Number Table'!$C:$C,$C$3,'Number Table'!$D:$D,K$10,'Number Table'!$E:$E,$B350))</f>
        <v>0</v>
      </c>
      <c r="L350" s="27">
        <f>IF($D$3, SUMIFS('Number Table'!$A:$A,'Number Table'!$C:$C,$C$3,'Number Table'!$D:$D,L$10,'Number Table'!$G:$G,$B350),                   SUMIFS('Number Table'!$A:$A,'Number Table'!$C:$C,$C$3,'Number Table'!$D:$D,L$10,'Number Table'!$E:$E,$B350))</f>
        <v>0</v>
      </c>
    </row>
    <row r="351" spans="2:12" x14ac:dyDescent="0.2">
      <c r="B351" s="11">
        <v>341</v>
      </c>
      <c r="C351" s="27">
        <f>IF($D$3, SUMIFS('Number Table'!$A:$A,'Number Table'!$C:$C,$C$3,'Number Table'!$D:$D,C$10,'Number Table'!$G:$G,$B351),                   SUMIFS('Number Table'!$A:$A,'Number Table'!$C:$C,$C$3,'Number Table'!$D:$D,C$10,'Number Table'!$E:$E,$B351))</f>
        <v>0</v>
      </c>
      <c r="D351" s="27">
        <f>IF($D$3, SUMIFS('Number Table'!$A:$A,'Number Table'!$C:$C,$C$3,'Number Table'!$D:$D,D$10,'Number Table'!$G:$G,$B351),                   SUMIFS('Number Table'!$A:$A,'Number Table'!$C:$C,$C$3,'Number Table'!$D:$D,D$10,'Number Table'!$E:$E,$B351))</f>
        <v>0</v>
      </c>
      <c r="E351" s="27">
        <f>IF($D$3, SUMIFS('Number Table'!$A:$A,'Number Table'!$C:$C,$C$3,'Number Table'!$D:$D,E$10,'Number Table'!$G:$G,$B351),                   SUMIFS('Number Table'!$A:$A,'Number Table'!$C:$C,$C$3,'Number Table'!$D:$D,E$10,'Number Table'!$E:$E,$B351))</f>
        <v>0</v>
      </c>
      <c r="F351" s="27">
        <f>IF($D$3, SUMIFS('Number Table'!$A:$A,'Number Table'!$C:$C,$C$3,'Number Table'!$D:$D,F$10,'Number Table'!$G:$G,$B351),                   SUMIFS('Number Table'!$A:$A,'Number Table'!$C:$C,$C$3,'Number Table'!$D:$D,F$10,'Number Table'!$E:$E,$B351))</f>
        <v>0</v>
      </c>
      <c r="G351" s="27">
        <f>IF($D$3, SUMIFS('Number Table'!$A:$A,'Number Table'!$C:$C,$C$3,'Number Table'!$D:$D,G$10,'Number Table'!$G:$G,$B351),                   SUMIFS('Number Table'!$A:$A,'Number Table'!$C:$C,$C$3,'Number Table'!$D:$D,G$10,'Number Table'!$E:$E,$B351))</f>
        <v>0</v>
      </c>
      <c r="H351" s="27">
        <f>IF($D$3, SUMIFS('Number Table'!$A:$A,'Number Table'!$C:$C,$C$3,'Number Table'!$D:$D,H$10,'Number Table'!$G:$G,$B351),                   SUMIFS('Number Table'!$A:$A,'Number Table'!$C:$C,$C$3,'Number Table'!$D:$D,H$10,'Number Table'!$E:$E,$B351))</f>
        <v>0</v>
      </c>
      <c r="I351" s="27">
        <f>IF($D$3, SUMIFS('Number Table'!$A:$A,'Number Table'!$C:$C,$C$3,'Number Table'!$D:$D,I$10,'Number Table'!$G:$G,$B351),                   SUMIFS('Number Table'!$A:$A,'Number Table'!$C:$C,$C$3,'Number Table'!$D:$D,I$10,'Number Table'!$E:$E,$B351))</f>
        <v>0</v>
      </c>
      <c r="J351" s="27">
        <f>IF($D$3, SUMIFS('Number Table'!$A:$A,'Number Table'!$C:$C,$C$3,'Number Table'!$D:$D,J$10,'Number Table'!$G:$G,$B351),                   SUMIFS('Number Table'!$A:$A,'Number Table'!$C:$C,$C$3,'Number Table'!$D:$D,J$10,'Number Table'!$E:$E,$B351))</f>
        <v>0</v>
      </c>
      <c r="K351" s="27">
        <f>IF($D$3, SUMIFS('Number Table'!$A:$A,'Number Table'!$C:$C,$C$3,'Number Table'!$D:$D,K$10,'Number Table'!$G:$G,$B351),                   SUMIFS('Number Table'!$A:$A,'Number Table'!$C:$C,$C$3,'Number Table'!$D:$D,K$10,'Number Table'!$E:$E,$B351))</f>
        <v>0</v>
      </c>
      <c r="L351" s="27">
        <f>IF($D$3, SUMIFS('Number Table'!$A:$A,'Number Table'!$C:$C,$C$3,'Number Table'!$D:$D,L$10,'Number Table'!$G:$G,$B351),                   SUMIFS('Number Table'!$A:$A,'Number Table'!$C:$C,$C$3,'Number Table'!$D:$D,L$10,'Number Table'!$E:$E,$B351))</f>
        <v>0</v>
      </c>
    </row>
    <row r="352" spans="2:12" x14ac:dyDescent="0.2">
      <c r="B352" s="11">
        <v>342</v>
      </c>
      <c r="C352" s="27">
        <f>IF($D$3, SUMIFS('Number Table'!$A:$A,'Number Table'!$C:$C,$C$3,'Number Table'!$D:$D,C$10,'Number Table'!$G:$G,$B352),                   SUMIFS('Number Table'!$A:$A,'Number Table'!$C:$C,$C$3,'Number Table'!$D:$D,C$10,'Number Table'!$E:$E,$B352))</f>
        <v>0</v>
      </c>
      <c r="D352" s="27">
        <f>IF($D$3, SUMIFS('Number Table'!$A:$A,'Number Table'!$C:$C,$C$3,'Number Table'!$D:$D,D$10,'Number Table'!$G:$G,$B352),                   SUMIFS('Number Table'!$A:$A,'Number Table'!$C:$C,$C$3,'Number Table'!$D:$D,D$10,'Number Table'!$E:$E,$B352))</f>
        <v>0</v>
      </c>
      <c r="E352" s="27">
        <f>IF($D$3, SUMIFS('Number Table'!$A:$A,'Number Table'!$C:$C,$C$3,'Number Table'!$D:$D,E$10,'Number Table'!$G:$G,$B352),                   SUMIFS('Number Table'!$A:$A,'Number Table'!$C:$C,$C$3,'Number Table'!$D:$D,E$10,'Number Table'!$E:$E,$B352))</f>
        <v>0</v>
      </c>
      <c r="F352" s="27">
        <f>IF($D$3, SUMIFS('Number Table'!$A:$A,'Number Table'!$C:$C,$C$3,'Number Table'!$D:$D,F$10,'Number Table'!$G:$G,$B352),                   SUMIFS('Number Table'!$A:$A,'Number Table'!$C:$C,$C$3,'Number Table'!$D:$D,F$10,'Number Table'!$E:$E,$B352))</f>
        <v>0</v>
      </c>
      <c r="G352" s="27">
        <f>IF($D$3, SUMIFS('Number Table'!$A:$A,'Number Table'!$C:$C,$C$3,'Number Table'!$D:$D,G$10,'Number Table'!$G:$G,$B352),                   SUMIFS('Number Table'!$A:$A,'Number Table'!$C:$C,$C$3,'Number Table'!$D:$D,G$10,'Number Table'!$E:$E,$B352))</f>
        <v>0</v>
      </c>
      <c r="H352" s="27">
        <f>IF($D$3, SUMIFS('Number Table'!$A:$A,'Number Table'!$C:$C,$C$3,'Number Table'!$D:$D,H$10,'Number Table'!$G:$G,$B352),                   SUMIFS('Number Table'!$A:$A,'Number Table'!$C:$C,$C$3,'Number Table'!$D:$D,H$10,'Number Table'!$E:$E,$B352))</f>
        <v>0</v>
      </c>
      <c r="I352" s="27">
        <f>IF($D$3, SUMIFS('Number Table'!$A:$A,'Number Table'!$C:$C,$C$3,'Number Table'!$D:$D,I$10,'Number Table'!$G:$G,$B352),                   SUMIFS('Number Table'!$A:$A,'Number Table'!$C:$C,$C$3,'Number Table'!$D:$D,I$10,'Number Table'!$E:$E,$B352))</f>
        <v>0</v>
      </c>
      <c r="J352" s="27">
        <f>IF($D$3, SUMIFS('Number Table'!$A:$A,'Number Table'!$C:$C,$C$3,'Number Table'!$D:$D,J$10,'Number Table'!$G:$G,$B352),                   SUMIFS('Number Table'!$A:$A,'Number Table'!$C:$C,$C$3,'Number Table'!$D:$D,J$10,'Number Table'!$E:$E,$B352))</f>
        <v>0</v>
      </c>
      <c r="K352" s="27">
        <f>IF($D$3, SUMIFS('Number Table'!$A:$A,'Number Table'!$C:$C,$C$3,'Number Table'!$D:$D,K$10,'Number Table'!$G:$G,$B352),                   SUMIFS('Number Table'!$A:$A,'Number Table'!$C:$C,$C$3,'Number Table'!$D:$D,K$10,'Number Table'!$E:$E,$B352))</f>
        <v>0</v>
      </c>
      <c r="L352" s="27">
        <f>IF($D$3, SUMIFS('Number Table'!$A:$A,'Number Table'!$C:$C,$C$3,'Number Table'!$D:$D,L$10,'Number Table'!$G:$G,$B352),                   SUMIFS('Number Table'!$A:$A,'Number Table'!$C:$C,$C$3,'Number Table'!$D:$D,L$10,'Number Table'!$E:$E,$B352))</f>
        <v>0</v>
      </c>
    </row>
    <row r="353" spans="2:12" x14ac:dyDescent="0.2">
      <c r="B353" s="11">
        <v>343</v>
      </c>
      <c r="C353" s="27">
        <f>IF($D$3, SUMIFS('Number Table'!$A:$A,'Number Table'!$C:$C,$C$3,'Number Table'!$D:$D,C$10,'Number Table'!$G:$G,$B353),                   SUMIFS('Number Table'!$A:$A,'Number Table'!$C:$C,$C$3,'Number Table'!$D:$D,C$10,'Number Table'!$E:$E,$B353))</f>
        <v>0</v>
      </c>
      <c r="D353" s="27">
        <f>IF($D$3, SUMIFS('Number Table'!$A:$A,'Number Table'!$C:$C,$C$3,'Number Table'!$D:$D,D$10,'Number Table'!$G:$G,$B353),                   SUMIFS('Number Table'!$A:$A,'Number Table'!$C:$C,$C$3,'Number Table'!$D:$D,D$10,'Number Table'!$E:$E,$B353))</f>
        <v>0</v>
      </c>
      <c r="E353" s="27">
        <f>IF($D$3, SUMIFS('Number Table'!$A:$A,'Number Table'!$C:$C,$C$3,'Number Table'!$D:$D,E$10,'Number Table'!$G:$G,$B353),                   SUMIFS('Number Table'!$A:$A,'Number Table'!$C:$C,$C$3,'Number Table'!$D:$D,E$10,'Number Table'!$E:$E,$B353))</f>
        <v>0</v>
      </c>
      <c r="F353" s="27">
        <f>IF($D$3, SUMIFS('Number Table'!$A:$A,'Number Table'!$C:$C,$C$3,'Number Table'!$D:$D,F$10,'Number Table'!$G:$G,$B353),                   SUMIFS('Number Table'!$A:$A,'Number Table'!$C:$C,$C$3,'Number Table'!$D:$D,F$10,'Number Table'!$E:$E,$B353))</f>
        <v>0</v>
      </c>
      <c r="G353" s="27">
        <f>IF($D$3, SUMIFS('Number Table'!$A:$A,'Number Table'!$C:$C,$C$3,'Number Table'!$D:$D,G$10,'Number Table'!$G:$G,$B353),                   SUMIFS('Number Table'!$A:$A,'Number Table'!$C:$C,$C$3,'Number Table'!$D:$D,G$10,'Number Table'!$E:$E,$B353))</f>
        <v>0</v>
      </c>
      <c r="H353" s="27">
        <f>IF($D$3, SUMIFS('Number Table'!$A:$A,'Number Table'!$C:$C,$C$3,'Number Table'!$D:$D,H$10,'Number Table'!$G:$G,$B353),                   SUMIFS('Number Table'!$A:$A,'Number Table'!$C:$C,$C$3,'Number Table'!$D:$D,H$10,'Number Table'!$E:$E,$B353))</f>
        <v>0</v>
      </c>
      <c r="I353" s="27">
        <f>IF($D$3, SUMIFS('Number Table'!$A:$A,'Number Table'!$C:$C,$C$3,'Number Table'!$D:$D,I$10,'Number Table'!$G:$G,$B353),                   SUMIFS('Number Table'!$A:$A,'Number Table'!$C:$C,$C$3,'Number Table'!$D:$D,I$10,'Number Table'!$E:$E,$B353))</f>
        <v>0</v>
      </c>
      <c r="J353" s="27">
        <f>IF($D$3, SUMIFS('Number Table'!$A:$A,'Number Table'!$C:$C,$C$3,'Number Table'!$D:$D,J$10,'Number Table'!$G:$G,$B353),                   SUMIFS('Number Table'!$A:$A,'Number Table'!$C:$C,$C$3,'Number Table'!$D:$D,J$10,'Number Table'!$E:$E,$B353))</f>
        <v>0</v>
      </c>
      <c r="K353" s="27">
        <f>IF($D$3, SUMIFS('Number Table'!$A:$A,'Number Table'!$C:$C,$C$3,'Number Table'!$D:$D,K$10,'Number Table'!$G:$G,$B353),                   SUMIFS('Number Table'!$A:$A,'Number Table'!$C:$C,$C$3,'Number Table'!$D:$D,K$10,'Number Table'!$E:$E,$B353))</f>
        <v>0</v>
      </c>
      <c r="L353" s="27">
        <f>IF($D$3, SUMIFS('Number Table'!$A:$A,'Number Table'!$C:$C,$C$3,'Number Table'!$D:$D,L$10,'Number Table'!$G:$G,$B353),                   SUMIFS('Number Table'!$A:$A,'Number Table'!$C:$C,$C$3,'Number Table'!$D:$D,L$10,'Number Table'!$E:$E,$B353))</f>
        <v>0</v>
      </c>
    </row>
    <row r="354" spans="2:12" x14ac:dyDescent="0.2">
      <c r="B354" s="11">
        <v>344</v>
      </c>
      <c r="C354" s="27">
        <f>IF($D$3, SUMIFS('Number Table'!$A:$A,'Number Table'!$C:$C,$C$3,'Number Table'!$D:$D,C$10,'Number Table'!$G:$G,$B354),                   SUMIFS('Number Table'!$A:$A,'Number Table'!$C:$C,$C$3,'Number Table'!$D:$D,C$10,'Number Table'!$E:$E,$B354))</f>
        <v>0</v>
      </c>
      <c r="D354" s="27">
        <f>IF($D$3, SUMIFS('Number Table'!$A:$A,'Number Table'!$C:$C,$C$3,'Number Table'!$D:$D,D$10,'Number Table'!$G:$G,$B354),                   SUMIFS('Number Table'!$A:$A,'Number Table'!$C:$C,$C$3,'Number Table'!$D:$D,D$10,'Number Table'!$E:$E,$B354))</f>
        <v>0</v>
      </c>
      <c r="E354" s="27">
        <f>IF($D$3, SUMIFS('Number Table'!$A:$A,'Number Table'!$C:$C,$C$3,'Number Table'!$D:$D,E$10,'Number Table'!$G:$G,$B354),                   SUMIFS('Number Table'!$A:$A,'Number Table'!$C:$C,$C$3,'Number Table'!$D:$D,E$10,'Number Table'!$E:$E,$B354))</f>
        <v>0</v>
      </c>
      <c r="F354" s="27">
        <f>IF($D$3, SUMIFS('Number Table'!$A:$A,'Number Table'!$C:$C,$C$3,'Number Table'!$D:$D,F$10,'Number Table'!$G:$G,$B354),                   SUMIFS('Number Table'!$A:$A,'Number Table'!$C:$C,$C$3,'Number Table'!$D:$D,F$10,'Number Table'!$E:$E,$B354))</f>
        <v>0</v>
      </c>
      <c r="G354" s="27">
        <f>IF($D$3, SUMIFS('Number Table'!$A:$A,'Number Table'!$C:$C,$C$3,'Number Table'!$D:$D,G$10,'Number Table'!$G:$G,$B354),                   SUMIFS('Number Table'!$A:$A,'Number Table'!$C:$C,$C$3,'Number Table'!$D:$D,G$10,'Number Table'!$E:$E,$B354))</f>
        <v>0</v>
      </c>
      <c r="H354" s="27">
        <f>IF($D$3, SUMIFS('Number Table'!$A:$A,'Number Table'!$C:$C,$C$3,'Number Table'!$D:$D,H$10,'Number Table'!$G:$G,$B354),                   SUMIFS('Number Table'!$A:$A,'Number Table'!$C:$C,$C$3,'Number Table'!$D:$D,H$10,'Number Table'!$E:$E,$B354))</f>
        <v>0</v>
      </c>
      <c r="I354" s="27">
        <f>IF($D$3, SUMIFS('Number Table'!$A:$A,'Number Table'!$C:$C,$C$3,'Number Table'!$D:$D,I$10,'Number Table'!$G:$G,$B354),                   SUMIFS('Number Table'!$A:$A,'Number Table'!$C:$C,$C$3,'Number Table'!$D:$D,I$10,'Number Table'!$E:$E,$B354))</f>
        <v>0</v>
      </c>
      <c r="J354" s="27">
        <f>IF($D$3, SUMIFS('Number Table'!$A:$A,'Number Table'!$C:$C,$C$3,'Number Table'!$D:$D,J$10,'Number Table'!$G:$G,$B354),                   SUMIFS('Number Table'!$A:$A,'Number Table'!$C:$C,$C$3,'Number Table'!$D:$D,J$10,'Number Table'!$E:$E,$B354))</f>
        <v>0</v>
      </c>
      <c r="K354" s="27">
        <f>IF($D$3, SUMIFS('Number Table'!$A:$A,'Number Table'!$C:$C,$C$3,'Number Table'!$D:$D,K$10,'Number Table'!$G:$G,$B354),                   SUMIFS('Number Table'!$A:$A,'Number Table'!$C:$C,$C$3,'Number Table'!$D:$D,K$10,'Number Table'!$E:$E,$B354))</f>
        <v>0</v>
      </c>
      <c r="L354" s="27">
        <f>IF($D$3, SUMIFS('Number Table'!$A:$A,'Number Table'!$C:$C,$C$3,'Number Table'!$D:$D,L$10,'Number Table'!$G:$G,$B354),                   SUMIFS('Number Table'!$A:$A,'Number Table'!$C:$C,$C$3,'Number Table'!$D:$D,L$10,'Number Table'!$E:$E,$B354))</f>
        <v>0</v>
      </c>
    </row>
    <row r="355" spans="2:12" x14ac:dyDescent="0.2">
      <c r="B355" s="11">
        <v>345</v>
      </c>
      <c r="C355" s="27">
        <f>IF($D$3, SUMIFS('Number Table'!$A:$A,'Number Table'!$C:$C,$C$3,'Number Table'!$D:$D,C$10,'Number Table'!$G:$G,$B355),                   SUMIFS('Number Table'!$A:$A,'Number Table'!$C:$C,$C$3,'Number Table'!$D:$D,C$10,'Number Table'!$E:$E,$B355))</f>
        <v>0</v>
      </c>
      <c r="D355" s="27">
        <f>IF($D$3, SUMIFS('Number Table'!$A:$A,'Number Table'!$C:$C,$C$3,'Number Table'!$D:$D,D$10,'Number Table'!$G:$G,$B355),                   SUMIFS('Number Table'!$A:$A,'Number Table'!$C:$C,$C$3,'Number Table'!$D:$D,D$10,'Number Table'!$E:$E,$B355))</f>
        <v>0</v>
      </c>
      <c r="E355" s="27">
        <f>IF($D$3, SUMIFS('Number Table'!$A:$A,'Number Table'!$C:$C,$C$3,'Number Table'!$D:$D,E$10,'Number Table'!$G:$G,$B355),                   SUMIFS('Number Table'!$A:$A,'Number Table'!$C:$C,$C$3,'Number Table'!$D:$D,E$10,'Number Table'!$E:$E,$B355))</f>
        <v>0</v>
      </c>
      <c r="F355" s="27">
        <f>IF($D$3, SUMIFS('Number Table'!$A:$A,'Number Table'!$C:$C,$C$3,'Number Table'!$D:$D,F$10,'Number Table'!$G:$G,$B355),                   SUMIFS('Number Table'!$A:$A,'Number Table'!$C:$C,$C$3,'Number Table'!$D:$D,F$10,'Number Table'!$E:$E,$B355))</f>
        <v>0</v>
      </c>
      <c r="G355" s="27">
        <f>IF($D$3, SUMIFS('Number Table'!$A:$A,'Number Table'!$C:$C,$C$3,'Number Table'!$D:$D,G$10,'Number Table'!$G:$G,$B355),                   SUMIFS('Number Table'!$A:$A,'Number Table'!$C:$C,$C$3,'Number Table'!$D:$D,G$10,'Number Table'!$E:$E,$B355))</f>
        <v>0</v>
      </c>
      <c r="H355" s="27">
        <f>IF($D$3, SUMIFS('Number Table'!$A:$A,'Number Table'!$C:$C,$C$3,'Number Table'!$D:$D,H$10,'Number Table'!$G:$G,$B355),                   SUMIFS('Number Table'!$A:$A,'Number Table'!$C:$C,$C$3,'Number Table'!$D:$D,H$10,'Number Table'!$E:$E,$B355))</f>
        <v>0</v>
      </c>
      <c r="I355" s="27">
        <f>IF($D$3, SUMIFS('Number Table'!$A:$A,'Number Table'!$C:$C,$C$3,'Number Table'!$D:$D,I$10,'Number Table'!$G:$G,$B355),                   SUMIFS('Number Table'!$A:$A,'Number Table'!$C:$C,$C$3,'Number Table'!$D:$D,I$10,'Number Table'!$E:$E,$B355))</f>
        <v>0</v>
      </c>
      <c r="J355" s="27">
        <f>IF($D$3, SUMIFS('Number Table'!$A:$A,'Number Table'!$C:$C,$C$3,'Number Table'!$D:$D,J$10,'Number Table'!$G:$G,$B355),                   SUMIFS('Number Table'!$A:$A,'Number Table'!$C:$C,$C$3,'Number Table'!$D:$D,J$10,'Number Table'!$E:$E,$B355))</f>
        <v>0</v>
      </c>
      <c r="K355" s="27">
        <f>IF($D$3, SUMIFS('Number Table'!$A:$A,'Number Table'!$C:$C,$C$3,'Number Table'!$D:$D,K$10,'Number Table'!$G:$G,$B355),                   SUMIFS('Number Table'!$A:$A,'Number Table'!$C:$C,$C$3,'Number Table'!$D:$D,K$10,'Number Table'!$E:$E,$B355))</f>
        <v>0</v>
      </c>
      <c r="L355" s="27">
        <f>IF($D$3, SUMIFS('Number Table'!$A:$A,'Number Table'!$C:$C,$C$3,'Number Table'!$D:$D,L$10,'Number Table'!$G:$G,$B355),                   SUMIFS('Number Table'!$A:$A,'Number Table'!$C:$C,$C$3,'Number Table'!$D:$D,L$10,'Number Table'!$E:$E,$B355))</f>
        <v>0</v>
      </c>
    </row>
    <row r="356" spans="2:12" x14ac:dyDescent="0.2">
      <c r="B356" s="11">
        <v>346</v>
      </c>
      <c r="C356" s="27">
        <f>IF($D$3, SUMIFS('Number Table'!$A:$A,'Number Table'!$C:$C,$C$3,'Number Table'!$D:$D,C$10,'Number Table'!$G:$G,$B356),                   SUMIFS('Number Table'!$A:$A,'Number Table'!$C:$C,$C$3,'Number Table'!$D:$D,C$10,'Number Table'!$E:$E,$B356))</f>
        <v>0</v>
      </c>
      <c r="D356" s="27">
        <f>IF($D$3, SUMIFS('Number Table'!$A:$A,'Number Table'!$C:$C,$C$3,'Number Table'!$D:$D,D$10,'Number Table'!$G:$G,$B356),                   SUMIFS('Number Table'!$A:$A,'Number Table'!$C:$C,$C$3,'Number Table'!$D:$D,D$10,'Number Table'!$E:$E,$B356))</f>
        <v>0</v>
      </c>
      <c r="E356" s="27">
        <f>IF($D$3, SUMIFS('Number Table'!$A:$A,'Number Table'!$C:$C,$C$3,'Number Table'!$D:$D,E$10,'Number Table'!$G:$G,$B356),                   SUMIFS('Number Table'!$A:$A,'Number Table'!$C:$C,$C$3,'Number Table'!$D:$D,E$10,'Number Table'!$E:$E,$B356))</f>
        <v>0</v>
      </c>
      <c r="F356" s="27">
        <f>IF($D$3, SUMIFS('Number Table'!$A:$A,'Number Table'!$C:$C,$C$3,'Number Table'!$D:$D,F$10,'Number Table'!$G:$G,$B356),                   SUMIFS('Number Table'!$A:$A,'Number Table'!$C:$C,$C$3,'Number Table'!$D:$D,F$10,'Number Table'!$E:$E,$B356))</f>
        <v>0</v>
      </c>
      <c r="G356" s="27">
        <f>IF($D$3, SUMIFS('Number Table'!$A:$A,'Number Table'!$C:$C,$C$3,'Number Table'!$D:$D,G$10,'Number Table'!$G:$G,$B356),                   SUMIFS('Number Table'!$A:$A,'Number Table'!$C:$C,$C$3,'Number Table'!$D:$D,G$10,'Number Table'!$E:$E,$B356))</f>
        <v>0</v>
      </c>
      <c r="H356" s="27">
        <f>IF($D$3, SUMIFS('Number Table'!$A:$A,'Number Table'!$C:$C,$C$3,'Number Table'!$D:$D,H$10,'Number Table'!$G:$G,$B356),                   SUMIFS('Number Table'!$A:$A,'Number Table'!$C:$C,$C$3,'Number Table'!$D:$D,H$10,'Number Table'!$E:$E,$B356))</f>
        <v>0</v>
      </c>
      <c r="I356" s="27">
        <f>IF($D$3, SUMIFS('Number Table'!$A:$A,'Number Table'!$C:$C,$C$3,'Number Table'!$D:$D,I$10,'Number Table'!$G:$G,$B356),                   SUMIFS('Number Table'!$A:$A,'Number Table'!$C:$C,$C$3,'Number Table'!$D:$D,I$10,'Number Table'!$E:$E,$B356))</f>
        <v>0</v>
      </c>
      <c r="J356" s="27">
        <f>IF($D$3, SUMIFS('Number Table'!$A:$A,'Number Table'!$C:$C,$C$3,'Number Table'!$D:$D,J$10,'Number Table'!$G:$G,$B356),                   SUMIFS('Number Table'!$A:$A,'Number Table'!$C:$C,$C$3,'Number Table'!$D:$D,J$10,'Number Table'!$E:$E,$B356))</f>
        <v>0</v>
      </c>
      <c r="K356" s="27">
        <f>IF($D$3, SUMIFS('Number Table'!$A:$A,'Number Table'!$C:$C,$C$3,'Number Table'!$D:$D,K$10,'Number Table'!$G:$G,$B356),                   SUMIFS('Number Table'!$A:$A,'Number Table'!$C:$C,$C$3,'Number Table'!$D:$D,K$10,'Number Table'!$E:$E,$B356))</f>
        <v>0</v>
      </c>
      <c r="L356" s="27">
        <f>IF($D$3, SUMIFS('Number Table'!$A:$A,'Number Table'!$C:$C,$C$3,'Number Table'!$D:$D,L$10,'Number Table'!$G:$G,$B356),                   SUMIFS('Number Table'!$A:$A,'Number Table'!$C:$C,$C$3,'Number Table'!$D:$D,L$10,'Number Table'!$E:$E,$B356))</f>
        <v>0</v>
      </c>
    </row>
    <row r="357" spans="2:12" x14ac:dyDescent="0.2">
      <c r="B357" s="11">
        <v>347</v>
      </c>
      <c r="C357" s="27">
        <f>IF($D$3, SUMIFS('Number Table'!$A:$A,'Number Table'!$C:$C,$C$3,'Number Table'!$D:$D,C$10,'Number Table'!$G:$G,$B357),                   SUMIFS('Number Table'!$A:$A,'Number Table'!$C:$C,$C$3,'Number Table'!$D:$D,C$10,'Number Table'!$E:$E,$B357))</f>
        <v>0</v>
      </c>
      <c r="D357" s="27">
        <f>IF($D$3, SUMIFS('Number Table'!$A:$A,'Number Table'!$C:$C,$C$3,'Number Table'!$D:$D,D$10,'Number Table'!$G:$G,$B357),                   SUMIFS('Number Table'!$A:$A,'Number Table'!$C:$C,$C$3,'Number Table'!$D:$D,D$10,'Number Table'!$E:$E,$B357))</f>
        <v>0</v>
      </c>
      <c r="E357" s="27">
        <f>IF($D$3, SUMIFS('Number Table'!$A:$A,'Number Table'!$C:$C,$C$3,'Number Table'!$D:$D,E$10,'Number Table'!$G:$G,$B357),                   SUMIFS('Number Table'!$A:$A,'Number Table'!$C:$C,$C$3,'Number Table'!$D:$D,E$10,'Number Table'!$E:$E,$B357))</f>
        <v>0</v>
      </c>
      <c r="F357" s="27">
        <f>IF($D$3, SUMIFS('Number Table'!$A:$A,'Number Table'!$C:$C,$C$3,'Number Table'!$D:$D,F$10,'Number Table'!$G:$G,$B357),                   SUMIFS('Number Table'!$A:$A,'Number Table'!$C:$C,$C$3,'Number Table'!$D:$D,F$10,'Number Table'!$E:$E,$B357))</f>
        <v>0</v>
      </c>
      <c r="G357" s="27">
        <f>IF($D$3, SUMIFS('Number Table'!$A:$A,'Number Table'!$C:$C,$C$3,'Number Table'!$D:$D,G$10,'Number Table'!$G:$G,$B357),                   SUMIFS('Number Table'!$A:$A,'Number Table'!$C:$C,$C$3,'Number Table'!$D:$D,G$10,'Number Table'!$E:$E,$B357))</f>
        <v>0</v>
      </c>
      <c r="H357" s="27">
        <f>IF($D$3, SUMIFS('Number Table'!$A:$A,'Number Table'!$C:$C,$C$3,'Number Table'!$D:$D,H$10,'Number Table'!$G:$G,$B357),                   SUMIFS('Number Table'!$A:$A,'Number Table'!$C:$C,$C$3,'Number Table'!$D:$D,H$10,'Number Table'!$E:$E,$B357))</f>
        <v>0</v>
      </c>
      <c r="I357" s="27">
        <f>IF($D$3, SUMIFS('Number Table'!$A:$A,'Number Table'!$C:$C,$C$3,'Number Table'!$D:$D,I$10,'Number Table'!$G:$G,$B357),                   SUMIFS('Number Table'!$A:$A,'Number Table'!$C:$C,$C$3,'Number Table'!$D:$D,I$10,'Number Table'!$E:$E,$B357))</f>
        <v>0</v>
      </c>
      <c r="J357" s="27">
        <f>IF($D$3, SUMIFS('Number Table'!$A:$A,'Number Table'!$C:$C,$C$3,'Number Table'!$D:$D,J$10,'Number Table'!$G:$G,$B357),                   SUMIFS('Number Table'!$A:$A,'Number Table'!$C:$C,$C$3,'Number Table'!$D:$D,J$10,'Number Table'!$E:$E,$B357))</f>
        <v>0</v>
      </c>
      <c r="K357" s="27">
        <f>IF($D$3, SUMIFS('Number Table'!$A:$A,'Number Table'!$C:$C,$C$3,'Number Table'!$D:$D,K$10,'Number Table'!$G:$G,$B357),                   SUMIFS('Number Table'!$A:$A,'Number Table'!$C:$C,$C$3,'Number Table'!$D:$D,K$10,'Number Table'!$E:$E,$B357))</f>
        <v>0</v>
      </c>
      <c r="L357" s="27">
        <f>IF($D$3, SUMIFS('Number Table'!$A:$A,'Number Table'!$C:$C,$C$3,'Number Table'!$D:$D,L$10,'Number Table'!$G:$G,$B357),                   SUMIFS('Number Table'!$A:$A,'Number Table'!$C:$C,$C$3,'Number Table'!$D:$D,L$10,'Number Table'!$E:$E,$B357))</f>
        <v>0</v>
      </c>
    </row>
    <row r="358" spans="2:12" x14ac:dyDescent="0.2">
      <c r="B358" s="11">
        <v>348</v>
      </c>
      <c r="C358" s="27">
        <f>IF($D$3, SUMIFS('Number Table'!$A:$A,'Number Table'!$C:$C,$C$3,'Number Table'!$D:$D,C$10,'Number Table'!$G:$G,$B358),                   SUMIFS('Number Table'!$A:$A,'Number Table'!$C:$C,$C$3,'Number Table'!$D:$D,C$10,'Number Table'!$E:$E,$B358))</f>
        <v>0</v>
      </c>
      <c r="D358" s="27">
        <f>IF($D$3, SUMIFS('Number Table'!$A:$A,'Number Table'!$C:$C,$C$3,'Number Table'!$D:$D,D$10,'Number Table'!$G:$G,$B358),                   SUMIFS('Number Table'!$A:$A,'Number Table'!$C:$C,$C$3,'Number Table'!$D:$D,D$10,'Number Table'!$E:$E,$B358))</f>
        <v>0</v>
      </c>
      <c r="E358" s="27">
        <f>IF($D$3, SUMIFS('Number Table'!$A:$A,'Number Table'!$C:$C,$C$3,'Number Table'!$D:$D,E$10,'Number Table'!$G:$G,$B358),                   SUMIFS('Number Table'!$A:$A,'Number Table'!$C:$C,$C$3,'Number Table'!$D:$D,E$10,'Number Table'!$E:$E,$B358))</f>
        <v>0</v>
      </c>
      <c r="F358" s="27">
        <f>IF($D$3, SUMIFS('Number Table'!$A:$A,'Number Table'!$C:$C,$C$3,'Number Table'!$D:$D,F$10,'Number Table'!$G:$G,$B358),                   SUMIFS('Number Table'!$A:$A,'Number Table'!$C:$C,$C$3,'Number Table'!$D:$D,F$10,'Number Table'!$E:$E,$B358))</f>
        <v>0</v>
      </c>
      <c r="G358" s="27">
        <f>IF($D$3, SUMIFS('Number Table'!$A:$A,'Number Table'!$C:$C,$C$3,'Number Table'!$D:$D,G$10,'Number Table'!$G:$G,$B358),                   SUMIFS('Number Table'!$A:$A,'Number Table'!$C:$C,$C$3,'Number Table'!$D:$D,G$10,'Number Table'!$E:$E,$B358))</f>
        <v>0</v>
      </c>
      <c r="H358" s="27">
        <f>IF($D$3, SUMIFS('Number Table'!$A:$A,'Number Table'!$C:$C,$C$3,'Number Table'!$D:$D,H$10,'Number Table'!$G:$G,$B358),                   SUMIFS('Number Table'!$A:$A,'Number Table'!$C:$C,$C$3,'Number Table'!$D:$D,H$10,'Number Table'!$E:$E,$B358))</f>
        <v>0</v>
      </c>
      <c r="I358" s="27">
        <f>IF($D$3, SUMIFS('Number Table'!$A:$A,'Number Table'!$C:$C,$C$3,'Number Table'!$D:$D,I$10,'Number Table'!$G:$G,$B358),                   SUMIFS('Number Table'!$A:$A,'Number Table'!$C:$C,$C$3,'Number Table'!$D:$D,I$10,'Number Table'!$E:$E,$B358))</f>
        <v>0</v>
      </c>
      <c r="J358" s="27">
        <f>IF($D$3, SUMIFS('Number Table'!$A:$A,'Number Table'!$C:$C,$C$3,'Number Table'!$D:$D,J$10,'Number Table'!$G:$G,$B358),                   SUMIFS('Number Table'!$A:$A,'Number Table'!$C:$C,$C$3,'Number Table'!$D:$D,J$10,'Number Table'!$E:$E,$B358))</f>
        <v>0</v>
      </c>
      <c r="K358" s="27">
        <f>IF($D$3, SUMIFS('Number Table'!$A:$A,'Number Table'!$C:$C,$C$3,'Number Table'!$D:$D,K$10,'Number Table'!$G:$G,$B358),                   SUMIFS('Number Table'!$A:$A,'Number Table'!$C:$C,$C$3,'Number Table'!$D:$D,K$10,'Number Table'!$E:$E,$B358))</f>
        <v>0</v>
      </c>
      <c r="L358" s="27">
        <f>IF($D$3, SUMIFS('Number Table'!$A:$A,'Number Table'!$C:$C,$C$3,'Number Table'!$D:$D,L$10,'Number Table'!$G:$G,$B358),                   SUMIFS('Number Table'!$A:$A,'Number Table'!$C:$C,$C$3,'Number Table'!$D:$D,L$10,'Number Table'!$E:$E,$B358))</f>
        <v>0</v>
      </c>
    </row>
    <row r="359" spans="2:12" x14ac:dyDescent="0.2">
      <c r="B359" s="11">
        <v>349</v>
      </c>
      <c r="C359" s="27">
        <f>IF($D$3, SUMIFS('Number Table'!$A:$A,'Number Table'!$C:$C,$C$3,'Number Table'!$D:$D,C$10,'Number Table'!$G:$G,$B359),                   SUMIFS('Number Table'!$A:$A,'Number Table'!$C:$C,$C$3,'Number Table'!$D:$D,C$10,'Number Table'!$E:$E,$B359))</f>
        <v>0</v>
      </c>
      <c r="D359" s="27">
        <f>IF($D$3, SUMIFS('Number Table'!$A:$A,'Number Table'!$C:$C,$C$3,'Number Table'!$D:$D,D$10,'Number Table'!$G:$G,$B359),                   SUMIFS('Number Table'!$A:$A,'Number Table'!$C:$C,$C$3,'Number Table'!$D:$D,D$10,'Number Table'!$E:$E,$B359))</f>
        <v>0</v>
      </c>
      <c r="E359" s="27">
        <f>IF($D$3, SUMIFS('Number Table'!$A:$A,'Number Table'!$C:$C,$C$3,'Number Table'!$D:$D,E$10,'Number Table'!$G:$G,$B359),                   SUMIFS('Number Table'!$A:$A,'Number Table'!$C:$C,$C$3,'Number Table'!$D:$D,E$10,'Number Table'!$E:$E,$B359))</f>
        <v>0</v>
      </c>
      <c r="F359" s="27">
        <f>IF($D$3, SUMIFS('Number Table'!$A:$A,'Number Table'!$C:$C,$C$3,'Number Table'!$D:$D,F$10,'Number Table'!$G:$G,$B359),                   SUMIFS('Number Table'!$A:$A,'Number Table'!$C:$C,$C$3,'Number Table'!$D:$D,F$10,'Number Table'!$E:$E,$B359))</f>
        <v>0</v>
      </c>
      <c r="G359" s="27">
        <f>IF($D$3, SUMIFS('Number Table'!$A:$A,'Number Table'!$C:$C,$C$3,'Number Table'!$D:$D,G$10,'Number Table'!$G:$G,$B359),                   SUMIFS('Number Table'!$A:$A,'Number Table'!$C:$C,$C$3,'Number Table'!$D:$D,G$10,'Number Table'!$E:$E,$B359))</f>
        <v>0</v>
      </c>
      <c r="H359" s="27">
        <f>IF($D$3, SUMIFS('Number Table'!$A:$A,'Number Table'!$C:$C,$C$3,'Number Table'!$D:$D,H$10,'Number Table'!$G:$G,$B359),                   SUMIFS('Number Table'!$A:$A,'Number Table'!$C:$C,$C$3,'Number Table'!$D:$D,H$10,'Number Table'!$E:$E,$B359))</f>
        <v>0</v>
      </c>
      <c r="I359" s="27">
        <f>IF($D$3, SUMIFS('Number Table'!$A:$A,'Number Table'!$C:$C,$C$3,'Number Table'!$D:$D,I$10,'Number Table'!$G:$G,$B359),                   SUMIFS('Number Table'!$A:$A,'Number Table'!$C:$C,$C$3,'Number Table'!$D:$D,I$10,'Number Table'!$E:$E,$B359))</f>
        <v>0</v>
      </c>
      <c r="J359" s="27">
        <f>IF($D$3, SUMIFS('Number Table'!$A:$A,'Number Table'!$C:$C,$C$3,'Number Table'!$D:$D,J$10,'Number Table'!$G:$G,$B359),                   SUMIFS('Number Table'!$A:$A,'Number Table'!$C:$C,$C$3,'Number Table'!$D:$D,J$10,'Number Table'!$E:$E,$B359))</f>
        <v>0</v>
      </c>
      <c r="K359" s="27">
        <f>IF($D$3, SUMIFS('Number Table'!$A:$A,'Number Table'!$C:$C,$C$3,'Number Table'!$D:$D,K$10,'Number Table'!$G:$G,$B359),                   SUMIFS('Number Table'!$A:$A,'Number Table'!$C:$C,$C$3,'Number Table'!$D:$D,K$10,'Number Table'!$E:$E,$B359))</f>
        <v>0</v>
      </c>
      <c r="L359" s="27">
        <f>IF($D$3, SUMIFS('Number Table'!$A:$A,'Number Table'!$C:$C,$C$3,'Number Table'!$D:$D,L$10,'Number Table'!$G:$G,$B359),                   SUMIFS('Number Table'!$A:$A,'Number Table'!$C:$C,$C$3,'Number Table'!$D:$D,L$10,'Number Table'!$E:$E,$B359))</f>
        <v>0</v>
      </c>
    </row>
    <row r="360" spans="2:12" x14ac:dyDescent="0.2">
      <c r="B360" s="11">
        <v>350</v>
      </c>
      <c r="C360" s="27">
        <f>IF($D$3, SUMIFS('Number Table'!$A:$A,'Number Table'!$C:$C,$C$3,'Number Table'!$D:$D,C$10,'Number Table'!$G:$G,$B360),                   SUMIFS('Number Table'!$A:$A,'Number Table'!$C:$C,$C$3,'Number Table'!$D:$D,C$10,'Number Table'!$E:$E,$B360))</f>
        <v>0</v>
      </c>
      <c r="D360" s="27">
        <f>IF($D$3, SUMIFS('Number Table'!$A:$A,'Number Table'!$C:$C,$C$3,'Number Table'!$D:$D,D$10,'Number Table'!$G:$G,$B360),                   SUMIFS('Number Table'!$A:$A,'Number Table'!$C:$C,$C$3,'Number Table'!$D:$D,D$10,'Number Table'!$E:$E,$B360))</f>
        <v>0</v>
      </c>
      <c r="E360" s="27">
        <f>IF($D$3, SUMIFS('Number Table'!$A:$A,'Number Table'!$C:$C,$C$3,'Number Table'!$D:$D,E$10,'Number Table'!$G:$G,$B360),                   SUMIFS('Number Table'!$A:$A,'Number Table'!$C:$C,$C$3,'Number Table'!$D:$D,E$10,'Number Table'!$E:$E,$B360))</f>
        <v>0</v>
      </c>
      <c r="F360" s="27">
        <f>IF($D$3, SUMIFS('Number Table'!$A:$A,'Number Table'!$C:$C,$C$3,'Number Table'!$D:$D,F$10,'Number Table'!$G:$G,$B360),                   SUMIFS('Number Table'!$A:$A,'Number Table'!$C:$C,$C$3,'Number Table'!$D:$D,F$10,'Number Table'!$E:$E,$B360))</f>
        <v>0</v>
      </c>
      <c r="G360" s="27">
        <f>IF($D$3, SUMIFS('Number Table'!$A:$A,'Number Table'!$C:$C,$C$3,'Number Table'!$D:$D,G$10,'Number Table'!$G:$G,$B360),                   SUMIFS('Number Table'!$A:$A,'Number Table'!$C:$C,$C$3,'Number Table'!$D:$D,G$10,'Number Table'!$E:$E,$B360))</f>
        <v>0</v>
      </c>
      <c r="H360" s="27">
        <f>IF($D$3, SUMIFS('Number Table'!$A:$A,'Number Table'!$C:$C,$C$3,'Number Table'!$D:$D,H$10,'Number Table'!$G:$G,$B360),                   SUMIFS('Number Table'!$A:$A,'Number Table'!$C:$C,$C$3,'Number Table'!$D:$D,H$10,'Number Table'!$E:$E,$B360))</f>
        <v>0</v>
      </c>
      <c r="I360" s="27">
        <f>IF($D$3, SUMIFS('Number Table'!$A:$A,'Number Table'!$C:$C,$C$3,'Number Table'!$D:$D,I$10,'Number Table'!$G:$G,$B360),                   SUMIFS('Number Table'!$A:$A,'Number Table'!$C:$C,$C$3,'Number Table'!$D:$D,I$10,'Number Table'!$E:$E,$B360))</f>
        <v>0</v>
      </c>
      <c r="J360" s="27">
        <f>IF($D$3, SUMIFS('Number Table'!$A:$A,'Number Table'!$C:$C,$C$3,'Number Table'!$D:$D,J$10,'Number Table'!$G:$G,$B360),                   SUMIFS('Number Table'!$A:$A,'Number Table'!$C:$C,$C$3,'Number Table'!$D:$D,J$10,'Number Table'!$E:$E,$B360))</f>
        <v>0</v>
      </c>
      <c r="K360" s="27">
        <f>IF($D$3, SUMIFS('Number Table'!$A:$A,'Number Table'!$C:$C,$C$3,'Number Table'!$D:$D,K$10,'Number Table'!$G:$G,$B360),                   SUMIFS('Number Table'!$A:$A,'Number Table'!$C:$C,$C$3,'Number Table'!$D:$D,K$10,'Number Table'!$E:$E,$B360))</f>
        <v>0</v>
      </c>
      <c r="L360" s="27">
        <f>IF($D$3, SUMIFS('Number Table'!$A:$A,'Number Table'!$C:$C,$C$3,'Number Table'!$D:$D,L$10,'Number Table'!$G:$G,$B360),                   SUMIFS('Number Table'!$A:$A,'Number Table'!$C:$C,$C$3,'Number Table'!$D:$D,L$10,'Number Table'!$E:$E,$B360))</f>
        <v>0</v>
      </c>
    </row>
    <row r="361" spans="2:12" x14ac:dyDescent="0.2">
      <c r="B361" s="11">
        <v>351</v>
      </c>
      <c r="C361" s="27">
        <f>IF($D$3, SUMIFS('Number Table'!$A:$A,'Number Table'!$C:$C,$C$3,'Number Table'!$D:$D,C$10,'Number Table'!$G:$G,$B361),                   SUMIFS('Number Table'!$A:$A,'Number Table'!$C:$C,$C$3,'Number Table'!$D:$D,C$10,'Number Table'!$E:$E,$B361))</f>
        <v>0</v>
      </c>
      <c r="D361" s="27">
        <f>IF($D$3, SUMIFS('Number Table'!$A:$A,'Number Table'!$C:$C,$C$3,'Number Table'!$D:$D,D$10,'Number Table'!$G:$G,$B361),                   SUMIFS('Number Table'!$A:$A,'Number Table'!$C:$C,$C$3,'Number Table'!$D:$D,D$10,'Number Table'!$E:$E,$B361))</f>
        <v>0</v>
      </c>
      <c r="E361" s="27">
        <f>IF($D$3, SUMIFS('Number Table'!$A:$A,'Number Table'!$C:$C,$C$3,'Number Table'!$D:$D,E$10,'Number Table'!$G:$G,$B361),                   SUMIFS('Number Table'!$A:$A,'Number Table'!$C:$C,$C$3,'Number Table'!$D:$D,E$10,'Number Table'!$E:$E,$B361))</f>
        <v>0</v>
      </c>
      <c r="F361" s="27">
        <f>IF($D$3, SUMIFS('Number Table'!$A:$A,'Number Table'!$C:$C,$C$3,'Number Table'!$D:$D,F$10,'Number Table'!$G:$G,$B361),                   SUMIFS('Number Table'!$A:$A,'Number Table'!$C:$C,$C$3,'Number Table'!$D:$D,F$10,'Number Table'!$E:$E,$B361))</f>
        <v>0</v>
      </c>
      <c r="G361" s="27">
        <f>IF($D$3, SUMIFS('Number Table'!$A:$A,'Number Table'!$C:$C,$C$3,'Number Table'!$D:$D,G$10,'Number Table'!$G:$G,$B361),                   SUMIFS('Number Table'!$A:$A,'Number Table'!$C:$C,$C$3,'Number Table'!$D:$D,G$10,'Number Table'!$E:$E,$B361))</f>
        <v>0</v>
      </c>
      <c r="H361" s="27">
        <f>IF($D$3, SUMIFS('Number Table'!$A:$A,'Number Table'!$C:$C,$C$3,'Number Table'!$D:$D,H$10,'Number Table'!$G:$G,$B361),                   SUMIFS('Number Table'!$A:$A,'Number Table'!$C:$C,$C$3,'Number Table'!$D:$D,H$10,'Number Table'!$E:$E,$B361))</f>
        <v>0</v>
      </c>
      <c r="I361" s="27">
        <f>IF($D$3, SUMIFS('Number Table'!$A:$A,'Number Table'!$C:$C,$C$3,'Number Table'!$D:$D,I$10,'Number Table'!$G:$G,$B361),                   SUMIFS('Number Table'!$A:$A,'Number Table'!$C:$C,$C$3,'Number Table'!$D:$D,I$10,'Number Table'!$E:$E,$B361))</f>
        <v>0</v>
      </c>
      <c r="J361" s="27">
        <f>IF($D$3, SUMIFS('Number Table'!$A:$A,'Number Table'!$C:$C,$C$3,'Number Table'!$D:$D,J$10,'Number Table'!$G:$G,$B361),                   SUMIFS('Number Table'!$A:$A,'Number Table'!$C:$C,$C$3,'Number Table'!$D:$D,J$10,'Number Table'!$E:$E,$B361))</f>
        <v>0</v>
      </c>
      <c r="K361" s="27">
        <f>IF($D$3, SUMIFS('Number Table'!$A:$A,'Number Table'!$C:$C,$C$3,'Number Table'!$D:$D,K$10,'Number Table'!$G:$G,$B361),                   SUMIFS('Number Table'!$A:$A,'Number Table'!$C:$C,$C$3,'Number Table'!$D:$D,K$10,'Number Table'!$E:$E,$B361))</f>
        <v>0</v>
      </c>
      <c r="L361" s="27">
        <f>IF($D$3, SUMIFS('Number Table'!$A:$A,'Number Table'!$C:$C,$C$3,'Number Table'!$D:$D,L$10,'Number Table'!$G:$G,$B361),                   SUMIFS('Number Table'!$A:$A,'Number Table'!$C:$C,$C$3,'Number Table'!$D:$D,L$10,'Number Table'!$E:$E,$B361))</f>
        <v>0</v>
      </c>
    </row>
    <row r="362" spans="2:12" x14ac:dyDescent="0.2">
      <c r="B362" s="11">
        <v>352</v>
      </c>
      <c r="C362" s="27">
        <f>IF($D$3, SUMIFS('Number Table'!$A:$A,'Number Table'!$C:$C,$C$3,'Number Table'!$D:$D,C$10,'Number Table'!$G:$G,$B362),                   SUMIFS('Number Table'!$A:$A,'Number Table'!$C:$C,$C$3,'Number Table'!$D:$D,C$10,'Number Table'!$E:$E,$B362))</f>
        <v>0</v>
      </c>
      <c r="D362" s="27">
        <f>IF($D$3, SUMIFS('Number Table'!$A:$A,'Number Table'!$C:$C,$C$3,'Number Table'!$D:$D,D$10,'Number Table'!$G:$G,$B362),                   SUMIFS('Number Table'!$A:$A,'Number Table'!$C:$C,$C$3,'Number Table'!$D:$D,D$10,'Number Table'!$E:$E,$B362))</f>
        <v>0</v>
      </c>
      <c r="E362" s="27">
        <f>IF($D$3, SUMIFS('Number Table'!$A:$A,'Number Table'!$C:$C,$C$3,'Number Table'!$D:$D,E$10,'Number Table'!$G:$G,$B362),                   SUMIFS('Number Table'!$A:$A,'Number Table'!$C:$C,$C$3,'Number Table'!$D:$D,E$10,'Number Table'!$E:$E,$B362))</f>
        <v>0</v>
      </c>
      <c r="F362" s="27">
        <f>IF($D$3, SUMIFS('Number Table'!$A:$A,'Number Table'!$C:$C,$C$3,'Number Table'!$D:$D,F$10,'Number Table'!$G:$G,$B362),                   SUMIFS('Number Table'!$A:$A,'Number Table'!$C:$C,$C$3,'Number Table'!$D:$D,F$10,'Number Table'!$E:$E,$B362))</f>
        <v>0</v>
      </c>
      <c r="G362" s="27">
        <f>IF($D$3, SUMIFS('Number Table'!$A:$A,'Number Table'!$C:$C,$C$3,'Number Table'!$D:$D,G$10,'Number Table'!$G:$G,$B362),                   SUMIFS('Number Table'!$A:$A,'Number Table'!$C:$C,$C$3,'Number Table'!$D:$D,G$10,'Number Table'!$E:$E,$B362))</f>
        <v>0</v>
      </c>
      <c r="H362" s="27">
        <f>IF($D$3, SUMIFS('Number Table'!$A:$A,'Number Table'!$C:$C,$C$3,'Number Table'!$D:$D,H$10,'Number Table'!$G:$G,$B362),                   SUMIFS('Number Table'!$A:$A,'Number Table'!$C:$C,$C$3,'Number Table'!$D:$D,H$10,'Number Table'!$E:$E,$B362))</f>
        <v>0</v>
      </c>
      <c r="I362" s="27">
        <f>IF($D$3, SUMIFS('Number Table'!$A:$A,'Number Table'!$C:$C,$C$3,'Number Table'!$D:$D,I$10,'Number Table'!$G:$G,$B362),                   SUMIFS('Number Table'!$A:$A,'Number Table'!$C:$C,$C$3,'Number Table'!$D:$D,I$10,'Number Table'!$E:$E,$B362))</f>
        <v>0</v>
      </c>
      <c r="J362" s="27">
        <f>IF($D$3, SUMIFS('Number Table'!$A:$A,'Number Table'!$C:$C,$C$3,'Number Table'!$D:$D,J$10,'Number Table'!$G:$G,$B362),                   SUMIFS('Number Table'!$A:$A,'Number Table'!$C:$C,$C$3,'Number Table'!$D:$D,J$10,'Number Table'!$E:$E,$B362))</f>
        <v>0</v>
      </c>
      <c r="K362" s="27">
        <f>IF($D$3, SUMIFS('Number Table'!$A:$A,'Number Table'!$C:$C,$C$3,'Number Table'!$D:$D,K$10,'Number Table'!$G:$G,$B362),                   SUMIFS('Number Table'!$A:$A,'Number Table'!$C:$C,$C$3,'Number Table'!$D:$D,K$10,'Number Table'!$E:$E,$B362))</f>
        <v>0</v>
      </c>
      <c r="L362" s="27">
        <f>IF($D$3, SUMIFS('Number Table'!$A:$A,'Number Table'!$C:$C,$C$3,'Number Table'!$D:$D,L$10,'Number Table'!$G:$G,$B362),                   SUMIFS('Number Table'!$A:$A,'Number Table'!$C:$C,$C$3,'Number Table'!$D:$D,L$10,'Number Table'!$E:$E,$B362))</f>
        <v>0</v>
      </c>
    </row>
    <row r="363" spans="2:12" x14ac:dyDescent="0.2">
      <c r="B363" s="11">
        <v>353</v>
      </c>
      <c r="C363" s="27">
        <f>IF($D$3, SUMIFS('Number Table'!$A:$A,'Number Table'!$C:$C,$C$3,'Number Table'!$D:$D,C$10,'Number Table'!$G:$G,$B363),                   SUMIFS('Number Table'!$A:$A,'Number Table'!$C:$C,$C$3,'Number Table'!$D:$D,C$10,'Number Table'!$E:$E,$B363))</f>
        <v>0</v>
      </c>
      <c r="D363" s="27">
        <f>IF($D$3, SUMIFS('Number Table'!$A:$A,'Number Table'!$C:$C,$C$3,'Number Table'!$D:$D,D$10,'Number Table'!$G:$G,$B363),                   SUMIFS('Number Table'!$A:$A,'Number Table'!$C:$C,$C$3,'Number Table'!$D:$D,D$10,'Number Table'!$E:$E,$B363))</f>
        <v>0</v>
      </c>
      <c r="E363" s="27">
        <f>IF($D$3, SUMIFS('Number Table'!$A:$A,'Number Table'!$C:$C,$C$3,'Number Table'!$D:$D,E$10,'Number Table'!$G:$G,$B363),                   SUMIFS('Number Table'!$A:$A,'Number Table'!$C:$C,$C$3,'Number Table'!$D:$D,E$10,'Number Table'!$E:$E,$B363))</f>
        <v>0</v>
      </c>
      <c r="F363" s="27">
        <f>IF($D$3, SUMIFS('Number Table'!$A:$A,'Number Table'!$C:$C,$C$3,'Number Table'!$D:$D,F$10,'Number Table'!$G:$G,$B363),                   SUMIFS('Number Table'!$A:$A,'Number Table'!$C:$C,$C$3,'Number Table'!$D:$D,F$10,'Number Table'!$E:$E,$B363))</f>
        <v>0</v>
      </c>
      <c r="G363" s="27">
        <f>IF($D$3, SUMIFS('Number Table'!$A:$A,'Number Table'!$C:$C,$C$3,'Number Table'!$D:$D,G$10,'Number Table'!$G:$G,$B363),                   SUMIFS('Number Table'!$A:$A,'Number Table'!$C:$C,$C$3,'Number Table'!$D:$D,G$10,'Number Table'!$E:$E,$B363))</f>
        <v>0</v>
      </c>
      <c r="H363" s="27">
        <f>IF($D$3, SUMIFS('Number Table'!$A:$A,'Number Table'!$C:$C,$C$3,'Number Table'!$D:$D,H$10,'Number Table'!$G:$G,$B363),                   SUMIFS('Number Table'!$A:$A,'Number Table'!$C:$C,$C$3,'Number Table'!$D:$D,H$10,'Number Table'!$E:$E,$B363))</f>
        <v>0</v>
      </c>
      <c r="I363" s="27">
        <f>IF($D$3, SUMIFS('Number Table'!$A:$A,'Number Table'!$C:$C,$C$3,'Number Table'!$D:$D,I$10,'Number Table'!$G:$G,$B363),                   SUMIFS('Number Table'!$A:$A,'Number Table'!$C:$C,$C$3,'Number Table'!$D:$D,I$10,'Number Table'!$E:$E,$B363))</f>
        <v>0</v>
      </c>
      <c r="J363" s="27">
        <f>IF($D$3, SUMIFS('Number Table'!$A:$A,'Number Table'!$C:$C,$C$3,'Number Table'!$D:$D,J$10,'Number Table'!$G:$G,$B363),                   SUMIFS('Number Table'!$A:$A,'Number Table'!$C:$C,$C$3,'Number Table'!$D:$D,J$10,'Number Table'!$E:$E,$B363))</f>
        <v>0</v>
      </c>
      <c r="K363" s="27">
        <f>IF($D$3, SUMIFS('Number Table'!$A:$A,'Number Table'!$C:$C,$C$3,'Number Table'!$D:$D,K$10,'Number Table'!$G:$G,$B363),                   SUMIFS('Number Table'!$A:$A,'Number Table'!$C:$C,$C$3,'Number Table'!$D:$D,K$10,'Number Table'!$E:$E,$B363))</f>
        <v>0</v>
      </c>
      <c r="L363" s="27">
        <f>IF($D$3, SUMIFS('Number Table'!$A:$A,'Number Table'!$C:$C,$C$3,'Number Table'!$D:$D,L$10,'Number Table'!$G:$G,$B363),                   SUMIFS('Number Table'!$A:$A,'Number Table'!$C:$C,$C$3,'Number Table'!$D:$D,L$10,'Number Table'!$E:$E,$B363))</f>
        <v>0</v>
      </c>
    </row>
    <row r="364" spans="2:12" x14ac:dyDescent="0.2">
      <c r="B364" s="11">
        <v>354</v>
      </c>
      <c r="C364" s="27">
        <f>IF($D$3, SUMIFS('Number Table'!$A:$A,'Number Table'!$C:$C,$C$3,'Number Table'!$D:$D,C$10,'Number Table'!$G:$G,$B364),                   SUMIFS('Number Table'!$A:$A,'Number Table'!$C:$C,$C$3,'Number Table'!$D:$D,C$10,'Number Table'!$E:$E,$B364))</f>
        <v>0</v>
      </c>
      <c r="D364" s="27">
        <f>IF($D$3, SUMIFS('Number Table'!$A:$A,'Number Table'!$C:$C,$C$3,'Number Table'!$D:$D,D$10,'Number Table'!$G:$G,$B364),                   SUMIFS('Number Table'!$A:$A,'Number Table'!$C:$C,$C$3,'Number Table'!$D:$D,D$10,'Number Table'!$E:$E,$B364))</f>
        <v>0</v>
      </c>
      <c r="E364" s="27">
        <f>IF($D$3, SUMIFS('Number Table'!$A:$A,'Number Table'!$C:$C,$C$3,'Number Table'!$D:$D,E$10,'Number Table'!$G:$G,$B364),                   SUMIFS('Number Table'!$A:$A,'Number Table'!$C:$C,$C$3,'Number Table'!$D:$D,E$10,'Number Table'!$E:$E,$B364))</f>
        <v>0</v>
      </c>
      <c r="F364" s="27">
        <f>IF($D$3, SUMIFS('Number Table'!$A:$A,'Number Table'!$C:$C,$C$3,'Number Table'!$D:$D,F$10,'Number Table'!$G:$G,$B364),                   SUMIFS('Number Table'!$A:$A,'Number Table'!$C:$C,$C$3,'Number Table'!$D:$D,F$10,'Number Table'!$E:$E,$B364))</f>
        <v>0</v>
      </c>
      <c r="G364" s="27">
        <f>IF($D$3, SUMIFS('Number Table'!$A:$A,'Number Table'!$C:$C,$C$3,'Number Table'!$D:$D,G$10,'Number Table'!$G:$G,$B364),                   SUMIFS('Number Table'!$A:$A,'Number Table'!$C:$C,$C$3,'Number Table'!$D:$D,G$10,'Number Table'!$E:$E,$B364))</f>
        <v>0</v>
      </c>
      <c r="H364" s="27">
        <f>IF($D$3, SUMIFS('Number Table'!$A:$A,'Number Table'!$C:$C,$C$3,'Number Table'!$D:$D,H$10,'Number Table'!$G:$G,$B364),                   SUMIFS('Number Table'!$A:$A,'Number Table'!$C:$C,$C$3,'Number Table'!$D:$D,H$10,'Number Table'!$E:$E,$B364))</f>
        <v>0</v>
      </c>
      <c r="I364" s="27">
        <f>IF($D$3, SUMIFS('Number Table'!$A:$A,'Number Table'!$C:$C,$C$3,'Number Table'!$D:$D,I$10,'Number Table'!$G:$G,$B364),                   SUMIFS('Number Table'!$A:$A,'Number Table'!$C:$C,$C$3,'Number Table'!$D:$D,I$10,'Number Table'!$E:$E,$B364))</f>
        <v>0</v>
      </c>
      <c r="J364" s="27">
        <f>IF($D$3, SUMIFS('Number Table'!$A:$A,'Number Table'!$C:$C,$C$3,'Number Table'!$D:$D,J$10,'Number Table'!$G:$G,$B364),                   SUMIFS('Number Table'!$A:$A,'Number Table'!$C:$C,$C$3,'Number Table'!$D:$D,J$10,'Number Table'!$E:$E,$B364))</f>
        <v>0</v>
      </c>
      <c r="K364" s="27">
        <f>IF($D$3, SUMIFS('Number Table'!$A:$A,'Number Table'!$C:$C,$C$3,'Number Table'!$D:$D,K$10,'Number Table'!$G:$G,$B364),                   SUMIFS('Number Table'!$A:$A,'Number Table'!$C:$C,$C$3,'Number Table'!$D:$D,K$10,'Number Table'!$E:$E,$B364))</f>
        <v>0</v>
      </c>
      <c r="L364" s="27">
        <f>IF($D$3, SUMIFS('Number Table'!$A:$A,'Number Table'!$C:$C,$C$3,'Number Table'!$D:$D,L$10,'Number Table'!$G:$G,$B364),                   SUMIFS('Number Table'!$A:$A,'Number Table'!$C:$C,$C$3,'Number Table'!$D:$D,L$10,'Number Table'!$E:$E,$B364))</f>
        <v>0</v>
      </c>
    </row>
    <row r="365" spans="2:12" x14ac:dyDescent="0.2">
      <c r="B365" s="11">
        <v>355</v>
      </c>
      <c r="C365" s="27">
        <f>IF($D$3, SUMIFS('Number Table'!$A:$A,'Number Table'!$C:$C,$C$3,'Number Table'!$D:$D,C$10,'Number Table'!$G:$G,$B365),                   SUMIFS('Number Table'!$A:$A,'Number Table'!$C:$C,$C$3,'Number Table'!$D:$D,C$10,'Number Table'!$E:$E,$B365))</f>
        <v>0</v>
      </c>
      <c r="D365" s="27">
        <f>IF($D$3, SUMIFS('Number Table'!$A:$A,'Number Table'!$C:$C,$C$3,'Number Table'!$D:$D,D$10,'Number Table'!$G:$G,$B365),                   SUMIFS('Number Table'!$A:$A,'Number Table'!$C:$C,$C$3,'Number Table'!$D:$D,D$10,'Number Table'!$E:$E,$B365))</f>
        <v>0</v>
      </c>
      <c r="E365" s="27">
        <f>IF($D$3, SUMIFS('Number Table'!$A:$A,'Number Table'!$C:$C,$C$3,'Number Table'!$D:$D,E$10,'Number Table'!$G:$G,$B365),                   SUMIFS('Number Table'!$A:$A,'Number Table'!$C:$C,$C$3,'Number Table'!$D:$D,E$10,'Number Table'!$E:$E,$B365))</f>
        <v>0</v>
      </c>
      <c r="F365" s="27">
        <f>IF($D$3, SUMIFS('Number Table'!$A:$A,'Number Table'!$C:$C,$C$3,'Number Table'!$D:$D,F$10,'Number Table'!$G:$G,$B365),                   SUMIFS('Number Table'!$A:$A,'Number Table'!$C:$C,$C$3,'Number Table'!$D:$D,F$10,'Number Table'!$E:$E,$B365))</f>
        <v>0</v>
      </c>
      <c r="G365" s="27">
        <f>IF($D$3, SUMIFS('Number Table'!$A:$A,'Number Table'!$C:$C,$C$3,'Number Table'!$D:$D,G$10,'Number Table'!$G:$G,$B365),                   SUMIFS('Number Table'!$A:$A,'Number Table'!$C:$C,$C$3,'Number Table'!$D:$D,G$10,'Number Table'!$E:$E,$B365))</f>
        <v>0</v>
      </c>
      <c r="H365" s="27">
        <f>IF($D$3, SUMIFS('Number Table'!$A:$A,'Number Table'!$C:$C,$C$3,'Number Table'!$D:$D,H$10,'Number Table'!$G:$G,$B365),                   SUMIFS('Number Table'!$A:$A,'Number Table'!$C:$C,$C$3,'Number Table'!$D:$D,H$10,'Number Table'!$E:$E,$B365))</f>
        <v>0</v>
      </c>
      <c r="I365" s="27">
        <f>IF($D$3, SUMIFS('Number Table'!$A:$A,'Number Table'!$C:$C,$C$3,'Number Table'!$D:$D,I$10,'Number Table'!$G:$G,$B365),                   SUMIFS('Number Table'!$A:$A,'Number Table'!$C:$C,$C$3,'Number Table'!$D:$D,I$10,'Number Table'!$E:$E,$B365))</f>
        <v>0</v>
      </c>
      <c r="J365" s="27">
        <f>IF($D$3, SUMIFS('Number Table'!$A:$A,'Number Table'!$C:$C,$C$3,'Number Table'!$D:$D,J$10,'Number Table'!$G:$G,$B365),                   SUMIFS('Number Table'!$A:$A,'Number Table'!$C:$C,$C$3,'Number Table'!$D:$D,J$10,'Number Table'!$E:$E,$B365))</f>
        <v>0</v>
      </c>
      <c r="K365" s="27">
        <f>IF($D$3, SUMIFS('Number Table'!$A:$A,'Number Table'!$C:$C,$C$3,'Number Table'!$D:$D,K$10,'Number Table'!$G:$G,$B365),                   SUMIFS('Number Table'!$A:$A,'Number Table'!$C:$C,$C$3,'Number Table'!$D:$D,K$10,'Number Table'!$E:$E,$B365))</f>
        <v>0</v>
      </c>
      <c r="L365" s="27">
        <f>IF($D$3, SUMIFS('Number Table'!$A:$A,'Number Table'!$C:$C,$C$3,'Number Table'!$D:$D,L$10,'Number Table'!$G:$G,$B365),                   SUMIFS('Number Table'!$A:$A,'Number Table'!$C:$C,$C$3,'Number Table'!$D:$D,L$10,'Number Table'!$E:$E,$B365))</f>
        <v>0</v>
      </c>
    </row>
    <row r="366" spans="2:12" x14ac:dyDescent="0.2">
      <c r="B366" s="11">
        <v>356</v>
      </c>
      <c r="C366" s="27">
        <f>IF($D$3, SUMIFS('Number Table'!$A:$A,'Number Table'!$C:$C,$C$3,'Number Table'!$D:$D,C$10,'Number Table'!$G:$G,$B366),                   SUMIFS('Number Table'!$A:$A,'Number Table'!$C:$C,$C$3,'Number Table'!$D:$D,C$10,'Number Table'!$E:$E,$B366))</f>
        <v>0</v>
      </c>
      <c r="D366" s="27">
        <f>IF($D$3, SUMIFS('Number Table'!$A:$A,'Number Table'!$C:$C,$C$3,'Number Table'!$D:$D,D$10,'Number Table'!$G:$G,$B366),                   SUMIFS('Number Table'!$A:$A,'Number Table'!$C:$C,$C$3,'Number Table'!$D:$D,D$10,'Number Table'!$E:$E,$B366))</f>
        <v>0</v>
      </c>
      <c r="E366" s="27">
        <f>IF($D$3, SUMIFS('Number Table'!$A:$A,'Number Table'!$C:$C,$C$3,'Number Table'!$D:$D,E$10,'Number Table'!$G:$G,$B366),                   SUMIFS('Number Table'!$A:$A,'Number Table'!$C:$C,$C$3,'Number Table'!$D:$D,E$10,'Number Table'!$E:$E,$B366))</f>
        <v>0</v>
      </c>
      <c r="F366" s="27">
        <f>IF($D$3, SUMIFS('Number Table'!$A:$A,'Number Table'!$C:$C,$C$3,'Number Table'!$D:$D,F$10,'Number Table'!$G:$G,$B366),                   SUMIFS('Number Table'!$A:$A,'Number Table'!$C:$C,$C$3,'Number Table'!$D:$D,F$10,'Number Table'!$E:$E,$B366))</f>
        <v>0</v>
      </c>
      <c r="G366" s="27">
        <f>IF($D$3, SUMIFS('Number Table'!$A:$A,'Number Table'!$C:$C,$C$3,'Number Table'!$D:$D,G$10,'Number Table'!$G:$G,$B366),                   SUMIFS('Number Table'!$A:$A,'Number Table'!$C:$C,$C$3,'Number Table'!$D:$D,G$10,'Number Table'!$E:$E,$B366))</f>
        <v>0</v>
      </c>
      <c r="H366" s="27">
        <f>IF($D$3, SUMIFS('Number Table'!$A:$A,'Number Table'!$C:$C,$C$3,'Number Table'!$D:$D,H$10,'Number Table'!$G:$G,$B366),                   SUMIFS('Number Table'!$A:$A,'Number Table'!$C:$C,$C$3,'Number Table'!$D:$D,H$10,'Number Table'!$E:$E,$B366))</f>
        <v>0</v>
      </c>
      <c r="I366" s="27">
        <f>IF($D$3, SUMIFS('Number Table'!$A:$A,'Number Table'!$C:$C,$C$3,'Number Table'!$D:$D,I$10,'Number Table'!$G:$G,$B366),                   SUMIFS('Number Table'!$A:$A,'Number Table'!$C:$C,$C$3,'Number Table'!$D:$D,I$10,'Number Table'!$E:$E,$B366))</f>
        <v>0</v>
      </c>
      <c r="J366" s="27">
        <f>IF($D$3, SUMIFS('Number Table'!$A:$A,'Number Table'!$C:$C,$C$3,'Number Table'!$D:$D,J$10,'Number Table'!$G:$G,$B366),                   SUMIFS('Number Table'!$A:$A,'Number Table'!$C:$C,$C$3,'Number Table'!$D:$D,J$10,'Number Table'!$E:$E,$B366))</f>
        <v>0</v>
      </c>
      <c r="K366" s="27">
        <f>IF($D$3, SUMIFS('Number Table'!$A:$A,'Number Table'!$C:$C,$C$3,'Number Table'!$D:$D,K$10,'Number Table'!$G:$G,$B366),                   SUMIFS('Number Table'!$A:$A,'Number Table'!$C:$C,$C$3,'Number Table'!$D:$D,K$10,'Number Table'!$E:$E,$B366))</f>
        <v>0</v>
      </c>
      <c r="L366" s="27">
        <f>IF($D$3, SUMIFS('Number Table'!$A:$A,'Number Table'!$C:$C,$C$3,'Number Table'!$D:$D,L$10,'Number Table'!$G:$G,$B366),                   SUMIFS('Number Table'!$A:$A,'Number Table'!$C:$C,$C$3,'Number Table'!$D:$D,L$10,'Number Table'!$E:$E,$B366))</f>
        <v>0</v>
      </c>
    </row>
    <row r="367" spans="2:12" x14ac:dyDescent="0.2">
      <c r="B367" s="11">
        <v>357</v>
      </c>
      <c r="C367" s="27">
        <f>IF($D$3, SUMIFS('Number Table'!$A:$A,'Number Table'!$C:$C,$C$3,'Number Table'!$D:$D,C$10,'Number Table'!$G:$G,$B367),                   SUMIFS('Number Table'!$A:$A,'Number Table'!$C:$C,$C$3,'Number Table'!$D:$D,C$10,'Number Table'!$E:$E,$B367))</f>
        <v>0</v>
      </c>
      <c r="D367" s="27">
        <f>IF($D$3, SUMIFS('Number Table'!$A:$A,'Number Table'!$C:$C,$C$3,'Number Table'!$D:$D,D$10,'Number Table'!$G:$G,$B367),                   SUMIFS('Number Table'!$A:$A,'Number Table'!$C:$C,$C$3,'Number Table'!$D:$D,D$10,'Number Table'!$E:$E,$B367))</f>
        <v>0</v>
      </c>
      <c r="E367" s="27">
        <f>IF($D$3, SUMIFS('Number Table'!$A:$A,'Number Table'!$C:$C,$C$3,'Number Table'!$D:$D,E$10,'Number Table'!$G:$G,$B367),                   SUMIFS('Number Table'!$A:$A,'Number Table'!$C:$C,$C$3,'Number Table'!$D:$D,E$10,'Number Table'!$E:$E,$B367))</f>
        <v>0</v>
      </c>
      <c r="F367" s="27">
        <f>IF($D$3, SUMIFS('Number Table'!$A:$A,'Number Table'!$C:$C,$C$3,'Number Table'!$D:$D,F$10,'Number Table'!$G:$G,$B367),                   SUMIFS('Number Table'!$A:$A,'Number Table'!$C:$C,$C$3,'Number Table'!$D:$D,F$10,'Number Table'!$E:$E,$B367))</f>
        <v>0</v>
      </c>
      <c r="G367" s="27">
        <f>IF($D$3, SUMIFS('Number Table'!$A:$A,'Number Table'!$C:$C,$C$3,'Number Table'!$D:$D,G$10,'Number Table'!$G:$G,$B367),                   SUMIFS('Number Table'!$A:$A,'Number Table'!$C:$C,$C$3,'Number Table'!$D:$D,G$10,'Number Table'!$E:$E,$B367))</f>
        <v>0</v>
      </c>
      <c r="H367" s="27">
        <f>IF($D$3, SUMIFS('Number Table'!$A:$A,'Number Table'!$C:$C,$C$3,'Number Table'!$D:$D,H$10,'Number Table'!$G:$G,$B367),                   SUMIFS('Number Table'!$A:$A,'Number Table'!$C:$C,$C$3,'Number Table'!$D:$D,H$10,'Number Table'!$E:$E,$B367))</f>
        <v>0</v>
      </c>
      <c r="I367" s="27">
        <f>IF($D$3, SUMIFS('Number Table'!$A:$A,'Number Table'!$C:$C,$C$3,'Number Table'!$D:$D,I$10,'Number Table'!$G:$G,$B367),                   SUMIFS('Number Table'!$A:$A,'Number Table'!$C:$C,$C$3,'Number Table'!$D:$D,I$10,'Number Table'!$E:$E,$B367))</f>
        <v>0</v>
      </c>
      <c r="J367" s="27">
        <f>IF($D$3, SUMIFS('Number Table'!$A:$A,'Number Table'!$C:$C,$C$3,'Number Table'!$D:$D,J$10,'Number Table'!$G:$G,$B367),                   SUMIFS('Number Table'!$A:$A,'Number Table'!$C:$C,$C$3,'Number Table'!$D:$D,J$10,'Number Table'!$E:$E,$B367))</f>
        <v>0</v>
      </c>
      <c r="K367" s="27">
        <f>IF($D$3, SUMIFS('Number Table'!$A:$A,'Number Table'!$C:$C,$C$3,'Number Table'!$D:$D,K$10,'Number Table'!$G:$G,$B367),                   SUMIFS('Number Table'!$A:$A,'Number Table'!$C:$C,$C$3,'Number Table'!$D:$D,K$10,'Number Table'!$E:$E,$B367))</f>
        <v>0</v>
      </c>
      <c r="L367" s="27">
        <f>IF($D$3, SUMIFS('Number Table'!$A:$A,'Number Table'!$C:$C,$C$3,'Number Table'!$D:$D,L$10,'Number Table'!$G:$G,$B367),                   SUMIFS('Number Table'!$A:$A,'Number Table'!$C:$C,$C$3,'Number Table'!$D:$D,L$10,'Number Table'!$E:$E,$B367))</f>
        <v>0</v>
      </c>
    </row>
    <row r="368" spans="2:12" x14ac:dyDescent="0.2">
      <c r="B368" s="11">
        <v>358</v>
      </c>
      <c r="C368" s="27">
        <f>IF($D$3, SUMIFS('Number Table'!$A:$A,'Number Table'!$C:$C,$C$3,'Number Table'!$D:$D,C$10,'Number Table'!$G:$G,$B368),                   SUMIFS('Number Table'!$A:$A,'Number Table'!$C:$C,$C$3,'Number Table'!$D:$D,C$10,'Number Table'!$E:$E,$B368))</f>
        <v>0</v>
      </c>
      <c r="D368" s="27">
        <f>IF($D$3, SUMIFS('Number Table'!$A:$A,'Number Table'!$C:$C,$C$3,'Number Table'!$D:$D,D$10,'Number Table'!$G:$G,$B368),                   SUMIFS('Number Table'!$A:$A,'Number Table'!$C:$C,$C$3,'Number Table'!$D:$D,D$10,'Number Table'!$E:$E,$B368))</f>
        <v>0</v>
      </c>
      <c r="E368" s="27">
        <f>IF($D$3, SUMIFS('Number Table'!$A:$A,'Number Table'!$C:$C,$C$3,'Number Table'!$D:$D,E$10,'Number Table'!$G:$G,$B368),                   SUMIFS('Number Table'!$A:$A,'Number Table'!$C:$C,$C$3,'Number Table'!$D:$D,E$10,'Number Table'!$E:$E,$B368))</f>
        <v>0</v>
      </c>
      <c r="F368" s="27">
        <f>IF($D$3, SUMIFS('Number Table'!$A:$A,'Number Table'!$C:$C,$C$3,'Number Table'!$D:$D,F$10,'Number Table'!$G:$G,$B368),                   SUMIFS('Number Table'!$A:$A,'Number Table'!$C:$C,$C$3,'Number Table'!$D:$D,F$10,'Number Table'!$E:$E,$B368))</f>
        <v>0</v>
      </c>
      <c r="G368" s="27">
        <f>IF($D$3, SUMIFS('Number Table'!$A:$A,'Number Table'!$C:$C,$C$3,'Number Table'!$D:$D,G$10,'Number Table'!$G:$G,$B368),                   SUMIFS('Number Table'!$A:$A,'Number Table'!$C:$C,$C$3,'Number Table'!$D:$D,G$10,'Number Table'!$E:$E,$B368))</f>
        <v>0</v>
      </c>
      <c r="H368" s="27">
        <f>IF($D$3, SUMIFS('Number Table'!$A:$A,'Number Table'!$C:$C,$C$3,'Number Table'!$D:$D,H$10,'Number Table'!$G:$G,$B368),                   SUMIFS('Number Table'!$A:$A,'Number Table'!$C:$C,$C$3,'Number Table'!$D:$D,H$10,'Number Table'!$E:$E,$B368))</f>
        <v>0</v>
      </c>
      <c r="I368" s="27">
        <f>IF($D$3, SUMIFS('Number Table'!$A:$A,'Number Table'!$C:$C,$C$3,'Number Table'!$D:$D,I$10,'Number Table'!$G:$G,$B368),                   SUMIFS('Number Table'!$A:$A,'Number Table'!$C:$C,$C$3,'Number Table'!$D:$D,I$10,'Number Table'!$E:$E,$B368))</f>
        <v>0</v>
      </c>
      <c r="J368" s="27">
        <f>IF($D$3, SUMIFS('Number Table'!$A:$A,'Number Table'!$C:$C,$C$3,'Number Table'!$D:$D,J$10,'Number Table'!$G:$G,$B368),                   SUMIFS('Number Table'!$A:$A,'Number Table'!$C:$C,$C$3,'Number Table'!$D:$D,J$10,'Number Table'!$E:$E,$B368))</f>
        <v>0</v>
      </c>
      <c r="K368" s="27">
        <f>IF($D$3, SUMIFS('Number Table'!$A:$A,'Number Table'!$C:$C,$C$3,'Number Table'!$D:$D,K$10,'Number Table'!$G:$G,$B368),                   SUMIFS('Number Table'!$A:$A,'Number Table'!$C:$C,$C$3,'Number Table'!$D:$D,K$10,'Number Table'!$E:$E,$B368))</f>
        <v>0</v>
      </c>
      <c r="L368" s="27">
        <f>IF($D$3, SUMIFS('Number Table'!$A:$A,'Number Table'!$C:$C,$C$3,'Number Table'!$D:$D,L$10,'Number Table'!$G:$G,$B368),                   SUMIFS('Number Table'!$A:$A,'Number Table'!$C:$C,$C$3,'Number Table'!$D:$D,L$10,'Number Table'!$E:$E,$B368))</f>
        <v>0</v>
      </c>
    </row>
    <row r="369" spans="2:12" x14ac:dyDescent="0.2">
      <c r="B369" s="11">
        <v>359</v>
      </c>
      <c r="C369" s="27">
        <f>IF($D$3, SUMIFS('Number Table'!$A:$A,'Number Table'!$C:$C,$C$3,'Number Table'!$D:$D,C$10,'Number Table'!$G:$G,$B369),                   SUMIFS('Number Table'!$A:$A,'Number Table'!$C:$C,$C$3,'Number Table'!$D:$D,C$10,'Number Table'!$E:$E,$B369))</f>
        <v>0</v>
      </c>
      <c r="D369" s="27">
        <f>IF($D$3, SUMIFS('Number Table'!$A:$A,'Number Table'!$C:$C,$C$3,'Number Table'!$D:$D,D$10,'Number Table'!$G:$G,$B369),                   SUMIFS('Number Table'!$A:$A,'Number Table'!$C:$C,$C$3,'Number Table'!$D:$D,D$10,'Number Table'!$E:$E,$B369))</f>
        <v>0</v>
      </c>
      <c r="E369" s="27">
        <f>IF($D$3, SUMIFS('Number Table'!$A:$A,'Number Table'!$C:$C,$C$3,'Number Table'!$D:$D,E$10,'Number Table'!$G:$G,$B369),                   SUMIFS('Number Table'!$A:$A,'Number Table'!$C:$C,$C$3,'Number Table'!$D:$D,E$10,'Number Table'!$E:$E,$B369))</f>
        <v>0</v>
      </c>
      <c r="F369" s="27">
        <f>IF($D$3, SUMIFS('Number Table'!$A:$A,'Number Table'!$C:$C,$C$3,'Number Table'!$D:$D,F$10,'Number Table'!$G:$G,$B369),                   SUMIFS('Number Table'!$A:$A,'Number Table'!$C:$C,$C$3,'Number Table'!$D:$D,F$10,'Number Table'!$E:$E,$B369))</f>
        <v>0</v>
      </c>
      <c r="G369" s="27">
        <f>IF($D$3, SUMIFS('Number Table'!$A:$A,'Number Table'!$C:$C,$C$3,'Number Table'!$D:$D,G$10,'Number Table'!$G:$G,$B369),                   SUMIFS('Number Table'!$A:$A,'Number Table'!$C:$C,$C$3,'Number Table'!$D:$D,G$10,'Number Table'!$E:$E,$B369))</f>
        <v>0</v>
      </c>
      <c r="H369" s="27">
        <f>IF($D$3, SUMIFS('Number Table'!$A:$A,'Number Table'!$C:$C,$C$3,'Number Table'!$D:$D,H$10,'Number Table'!$G:$G,$B369),                   SUMIFS('Number Table'!$A:$A,'Number Table'!$C:$C,$C$3,'Number Table'!$D:$D,H$10,'Number Table'!$E:$E,$B369))</f>
        <v>0</v>
      </c>
      <c r="I369" s="27">
        <f>IF($D$3, SUMIFS('Number Table'!$A:$A,'Number Table'!$C:$C,$C$3,'Number Table'!$D:$D,I$10,'Number Table'!$G:$G,$B369),                   SUMIFS('Number Table'!$A:$A,'Number Table'!$C:$C,$C$3,'Number Table'!$D:$D,I$10,'Number Table'!$E:$E,$B369))</f>
        <v>0</v>
      </c>
      <c r="J369" s="27">
        <f>IF($D$3, SUMIFS('Number Table'!$A:$A,'Number Table'!$C:$C,$C$3,'Number Table'!$D:$D,J$10,'Number Table'!$G:$G,$B369),                   SUMIFS('Number Table'!$A:$A,'Number Table'!$C:$C,$C$3,'Number Table'!$D:$D,J$10,'Number Table'!$E:$E,$B369))</f>
        <v>0</v>
      </c>
      <c r="K369" s="27">
        <f>IF($D$3, SUMIFS('Number Table'!$A:$A,'Number Table'!$C:$C,$C$3,'Number Table'!$D:$D,K$10,'Number Table'!$G:$G,$B369),                   SUMIFS('Number Table'!$A:$A,'Number Table'!$C:$C,$C$3,'Number Table'!$D:$D,K$10,'Number Table'!$E:$E,$B369))</f>
        <v>0</v>
      </c>
      <c r="L369" s="27">
        <f>IF($D$3, SUMIFS('Number Table'!$A:$A,'Number Table'!$C:$C,$C$3,'Number Table'!$D:$D,L$10,'Number Table'!$G:$G,$B369),                   SUMIFS('Number Table'!$A:$A,'Number Table'!$C:$C,$C$3,'Number Table'!$D:$D,L$10,'Number Table'!$E:$E,$B369))</f>
        <v>0</v>
      </c>
    </row>
    <row r="370" spans="2:12" x14ac:dyDescent="0.2">
      <c r="B370" s="11">
        <v>360</v>
      </c>
      <c r="C370" s="27">
        <f>IF($D$3, SUMIFS('Number Table'!$A:$A,'Number Table'!$C:$C,$C$3,'Number Table'!$D:$D,C$10,'Number Table'!$G:$G,$B370),                   SUMIFS('Number Table'!$A:$A,'Number Table'!$C:$C,$C$3,'Number Table'!$D:$D,C$10,'Number Table'!$E:$E,$B370))</f>
        <v>0</v>
      </c>
      <c r="D370" s="27">
        <f>IF($D$3, SUMIFS('Number Table'!$A:$A,'Number Table'!$C:$C,$C$3,'Number Table'!$D:$D,D$10,'Number Table'!$G:$G,$B370),                   SUMIFS('Number Table'!$A:$A,'Number Table'!$C:$C,$C$3,'Number Table'!$D:$D,D$10,'Number Table'!$E:$E,$B370))</f>
        <v>0</v>
      </c>
      <c r="E370" s="27">
        <f>IF($D$3, SUMIFS('Number Table'!$A:$A,'Number Table'!$C:$C,$C$3,'Number Table'!$D:$D,E$10,'Number Table'!$G:$G,$B370),                   SUMIFS('Number Table'!$A:$A,'Number Table'!$C:$C,$C$3,'Number Table'!$D:$D,E$10,'Number Table'!$E:$E,$B370))</f>
        <v>0</v>
      </c>
      <c r="F370" s="27">
        <f>IF($D$3, SUMIFS('Number Table'!$A:$A,'Number Table'!$C:$C,$C$3,'Number Table'!$D:$D,F$10,'Number Table'!$G:$G,$B370),                   SUMIFS('Number Table'!$A:$A,'Number Table'!$C:$C,$C$3,'Number Table'!$D:$D,F$10,'Number Table'!$E:$E,$B370))</f>
        <v>0</v>
      </c>
      <c r="G370" s="27">
        <f>IF($D$3, SUMIFS('Number Table'!$A:$A,'Number Table'!$C:$C,$C$3,'Number Table'!$D:$D,G$10,'Number Table'!$G:$G,$B370),                   SUMIFS('Number Table'!$A:$A,'Number Table'!$C:$C,$C$3,'Number Table'!$D:$D,G$10,'Number Table'!$E:$E,$B370))</f>
        <v>0</v>
      </c>
      <c r="H370" s="27">
        <f>IF($D$3, SUMIFS('Number Table'!$A:$A,'Number Table'!$C:$C,$C$3,'Number Table'!$D:$D,H$10,'Number Table'!$G:$G,$B370),                   SUMIFS('Number Table'!$A:$A,'Number Table'!$C:$C,$C$3,'Number Table'!$D:$D,H$10,'Number Table'!$E:$E,$B370))</f>
        <v>0</v>
      </c>
      <c r="I370" s="27">
        <f>IF($D$3, SUMIFS('Number Table'!$A:$A,'Number Table'!$C:$C,$C$3,'Number Table'!$D:$D,I$10,'Number Table'!$G:$G,$B370),                   SUMIFS('Number Table'!$A:$A,'Number Table'!$C:$C,$C$3,'Number Table'!$D:$D,I$10,'Number Table'!$E:$E,$B370))</f>
        <v>0</v>
      </c>
      <c r="J370" s="27">
        <f>IF($D$3, SUMIFS('Number Table'!$A:$A,'Number Table'!$C:$C,$C$3,'Number Table'!$D:$D,J$10,'Number Table'!$G:$G,$B370),                   SUMIFS('Number Table'!$A:$A,'Number Table'!$C:$C,$C$3,'Number Table'!$D:$D,J$10,'Number Table'!$E:$E,$B370))</f>
        <v>0</v>
      </c>
      <c r="K370" s="27">
        <f>IF($D$3, SUMIFS('Number Table'!$A:$A,'Number Table'!$C:$C,$C$3,'Number Table'!$D:$D,K$10,'Number Table'!$G:$G,$B370),                   SUMIFS('Number Table'!$A:$A,'Number Table'!$C:$C,$C$3,'Number Table'!$D:$D,K$10,'Number Table'!$E:$E,$B370))</f>
        <v>0</v>
      </c>
      <c r="L370" s="27">
        <f>IF($D$3, SUMIFS('Number Table'!$A:$A,'Number Table'!$C:$C,$C$3,'Number Table'!$D:$D,L$10,'Number Table'!$G:$G,$B370),                   SUMIFS('Number Table'!$A:$A,'Number Table'!$C:$C,$C$3,'Number Table'!$D:$D,L$10,'Number Table'!$E:$E,$B370))</f>
        <v>0</v>
      </c>
    </row>
    <row r="371" spans="2:12" x14ac:dyDescent="0.2">
      <c r="B371" s="11">
        <v>361</v>
      </c>
      <c r="C371" s="27">
        <f>IF($D$3, SUMIFS('Number Table'!$A:$A,'Number Table'!$C:$C,$C$3,'Number Table'!$D:$D,C$10,'Number Table'!$G:$G,$B371),                   SUMIFS('Number Table'!$A:$A,'Number Table'!$C:$C,$C$3,'Number Table'!$D:$D,C$10,'Number Table'!$E:$E,$B371))</f>
        <v>0</v>
      </c>
      <c r="D371" s="27">
        <f>IF($D$3, SUMIFS('Number Table'!$A:$A,'Number Table'!$C:$C,$C$3,'Number Table'!$D:$D,D$10,'Number Table'!$G:$G,$B371),                   SUMIFS('Number Table'!$A:$A,'Number Table'!$C:$C,$C$3,'Number Table'!$D:$D,D$10,'Number Table'!$E:$E,$B371))</f>
        <v>0</v>
      </c>
      <c r="E371" s="27">
        <f>IF($D$3, SUMIFS('Number Table'!$A:$A,'Number Table'!$C:$C,$C$3,'Number Table'!$D:$D,E$10,'Number Table'!$G:$G,$B371),                   SUMIFS('Number Table'!$A:$A,'Number Table'!$C:$C,$C$3,'Number Table'!$D:$D,E$10,'Number Table'!$E:$E,$B371))</f>
        <v>0</v>
      </c>
      <c r="F371" s="27">
        <f>IF($D$3, SUMIFS('Number Table'!$A:$A,'Number Table'!$C:$C,$C$3,'Number Table'!$D:$D,F$10,'Number Table'!$G:$G,$B371),                   SUMIFS('Number Table'!$A:$A,'Number Table'!$C:$C,$C$3,'Number Table'!$D:$D,F$10,'Number Table'!$E:$E,$B371))</f>
        <v>0</v>
      </c>
      <c r="G371" s="27">
        <f>IF($D$3, SUMIFS('Number Table'!$A:$A,'Number Table'!$C:$C,$C$3,'Number Table'!$D:$D,G$10,'Number Table'!$G:$G,$B371),                   SUMIFS('Number Table'!$A:$A,'Number Table'!$C:$C,$C$3,'Number Table'!$D:$D,G$10,'Number Table'!$E:$E,$B371))</f>
        <v>0</v>
      </c>
      <c r="H371" s="27">
        <f>IF($D$3, SUMIFS('Number Table'!$A:$A,'Number Table'!$C:$C,$C$3,'Number Table'!$D:$D,H$10,'Number Table'!$G:$G,$B371),                   SUMIFS('Number Table'!$A:$A,'Number Table'!$C:$C,$C$3,'Number Table'!$D:$D,H$10,'Number Table'!$E:$E,$B371))</f>
        <v>0</v>
      </c>
      <c r="I371" s="27">
        <f>IF($D$3, SUMIFS('Number Table'!$A:$A,'Number Table'!$C:$C,$C$3,'Number Table'!$D:$D,I$10,'Number Table'!$G:$G,$B371),                   SUMIFS('Number Table'!$A:$A,'Number Table'!$C:$C,$C$3,'Number Table'!$D:$D,I$10,'Number Table'!$E:$E,$B371))</f>
        <v>0</v>
      </c>
      <c r="J371" s="27">
        <f>IF($D$3, SUMIFS('Number Table'!$A:$A,'Number Table'!$C:$C,$C$3,'Number Table'!$D:$D,J$10,'Number Table'!$G:$G,$B371),                   SUMIFS('Number Table'!$A:$A,'Number Table'!$C:$C,$C$3,'Number Table'!$D:$D,J$10,'Number Table'!$E:$E,$B371))</f>
        <v>0</v>
      </c>
      <c r="K371" s="27">
        <f>IF($D$3, SUMIFS('Number Table'!$A:$A,'Number Table'!$C:$C,$C$3,'Number Table'!$D:$D,K$10,'Number Table'!$G:$G,$B371),                   SUMIFS('Number Table'!$A:$A,'Number Table'!$C:$C,$C$3,'Number Table'!$D:$D,K$10,'Number Table'!$E:$E,$B371))</f>
        <v>0</v>
      </c>
      <c r="L371" s="27">
        <f>IF($D$3, SUMIFS('Number Table'!$A:$A,'Number Table'!$C:$C,$C$3,'Number Table'!$D:$D,L$10,'Number Table'!$G:$G,$B371),                   SUMIFS('Number Table'!$A:$A,'Number Table'!$C:$C,$C$3,'Number Table'!$D:$D,L$10,'Number Table'!$E:$E,$B371))</f>
        <v>0</v>
      </c>
    </row>
    <row r="372" spans="2:12" x14ac:dyDescent="0.2">
      <c r="B372" s="11">
        <v>362</v>
      </c>
      <c r="C372" s="27">
        <f>IF($D$3, SUMIFS('Number Table'!$A:$A,'Number Table'!$C:$C,$C$3,'Number Table'!$D:$D,C$10,'Number Table'!$G:$G,$B372),                   SUMIFS('Number Table'!$A:$A,'Number Table'!$C:$C,$C$3,'Number Table'!$D:$D,C$10,'Number Table'!$E:$E,$B372))</f>
        <v>0</v>
      </c>
      <c r="D372" s="27">
        <f>IF($D$3, SUMIFS('Number Table'!$A:$A,'Number Table'!$C:$C,$C$3,'Number Table'!$D:$D,D$10,'Number Table'!$G:$G,$B372),                   SUMIFS('Number Table'!$A:$A,'Number Table'!$C:$C,$C$3,'Number Table'!$D:$D,D$10,'Number Table'!$E:$E,$B372))</f>
        <v>0</v>
      </c>
      <c r="E372" s="27">
        <f>IF($D$3, SUMIFS('Number Table'!$A:$A,'Number Table'!$C:$C,$C$3,'Number Table'!$D:$D,E$10,'Number Table'!$G:$G,$B372),                   SUMIFS('Number Table'!$A:$A,'Number Table'!$C:$C,$C$3,'Number Table'!$D:$D,E$10,'Number Table'!$E:$E,$B372))</f>
        <v>0</v>
      </c>
      <c r="F372" s="27">
        <f>IF($D$3, SUMIFS('Number Table'!$A:$A,'Number Table'!$C:$C,$C$3,'Number Table'!$D:$D,F$10,'Number Table'!$G:$G,$B372),                   SUMIFS('Number Table'!$A:$A,'Number Table'!$C:$C,$C$3,'Number Table'!$D:$D,F$10,'Number Table'!$E:$E,$B372))</f>
        <v>0</v>
      </c>
      <c r="G372" s="27">
        <f>IF($D$3, SUMIFS('Number Table'!$A:$A,'Number Table'!$C:$C,$C$3,'Number Table'!$D:$D,G$10,'Number Table'!$G:$G,$B372),                   SUMIFS('Number Table'!$A:$A,'Number Table'!$C:$C,$C$3,'Number Table'!$D:$D,G$10,'Number Table'!$E:$E,$B372))</f>
        <v>0</v>
      </c>
      <c r="H372" s="27">
        <f>IF($D$3, SUMIFS('Number Table'!$A:$A,'Number Table'!$C:$C,$C$3,'Number Table'!$D:$D,H$10,'Number Table'!$G:$G,$B372),                   SUMIFS('Number Table'!$A:$A,'Number Table'!$C:$C,$C$3,'Number Table'!$D:$D,H$10,'Number Table'!$E:$E,$B372))</f>
        <v>0</v>
      </c>
      <c r="I372" s="27">
        <f>IF($D$3, SUMIFS('Number Table'!$A:$A,'Number Table'!$C:$C,$C$3,'Number Table'!$D:$D,I$10,'Number Table'!$G:$G,$B372),                   SUMIFS('Number Table'!$A:$A,'Number Table'!$C:$C,$C$3,'Number Table'!$D:$D,I$10,'Number Table'!$E:$E,$B372))</f>
        <v>0</v>
      </c>
      <c r="J372" s="27">
        <f>IF($D$3, SUMIFS('Number Table'!$A:$A,'Number Table'!$C:$C,$C$3,'Number Table'!$D:$D,J$10,'Number Table'!$G:$G,$B372),                   SUMIFS('Number Table'!$A:$A,'Number Table'!$C:$C,$C$3,'Number Table'!$D:$D,J$10,'Number Table'!$E:$E,$B372))</f>
        <v>0</v>
      </c>
      <c r="K372" s="27">
        <f>IF($D$3, SUMIFS('Number Table'!$A:$A,'Number Table'!$C:$C,$C$3,'Number Table'!$D:$D,K$10,'Number Table'!$G:$G,$B372),                   SUMIFS('Number Table'!$A:$A,'Number Table'!$C:$C,$C$3,'Number Table'!$D:$D,K$10,'Number Table'!$E:$E,$B372))</f>
        <v>0</v>
      </c>
      <c r="L372" s="27">
        <f>IF($D$3, SUMIFS('Number Table'!$A:$A,'Number Table'!$C:$C,$C$3,'Number Table'!$D:$D,L$10,'Number Table'!$G:$G,$B372),                   SUMIFS('Number Table'!$A:$A,'Number Table'!$C:$C,$C$3,'Number Table'!$D:$D,L$10,'Number Table'!$E:$E,$B372))</f>
        <v>0</v>
      </c>
    </row>
    <row r="373" spans="2:12" x14ac:dyDescent="0.2">
      <c r="B373" s="11">
        <v>363</v>
      </c>
      <c r="C373" s="27">
        <f>IF($D$3, SUMIFS('Number Table'!$A:$A,'Number Table'!$C:$C,$C$3,'Number Table'!$D:$D,C$10,'Number Table'!$G:$G,$B373),                   SUMIFS('Number Table'!$A:$A,'Number Table'!$C:$C,$C$3,'Number Table'!$D:$D,C$10,'Number Table'!$E:$E,$B373))</f>
        <v>0</v>
      </c>
      <c r="D373" s="27">
        <f>IF($D$3, SUMIFS('Number Table'!$A:$A,'Number Table'!$C:$C,$C$3,'Number Table'!$D:$D,D$10,'Number Table'!$G:$G,$B373),                   SUMIFS('Number Table'!$A:$A,'Number Table'!$C:$C,$C$3,'Number Table'!$D:$D,D$10,'Number Table'!$E:$E,$B373))</f>
        <v>0</v>
      </c>
      <c r="E373" s="27">
        <f>IF($D$3, SUMIFS('Number Table'!$A:$A,'Number Table'!$C:$C,$C$3,'Number Table'!$D:$D,E$10,'Number Table'!$G:$G,$B373),                   SUMIFS('Number Table'!$A:$A,'Number Table'!$C:$C,$C$3,'Number Table'!$D:$D,E$10,'Number Table'!$E:$E,$B373))</f>
        <v>0</v>
      </c>
      <c r="F373" s="27">
        <f>IF($D$3, SUMIFS('Number Table'!$A:$A,'Number Table'!$C:$C,$C$3,'Number Table'!$D:$D,F$10,'Number Table'!$G:$G,$B373),                   SUMIFS('Number Table'!$A:$A,'Number Table'!$C:$C,$C$3,'Number Table'!$D:$D,F$10,'Number Table'!$E:$E,$B373))</f>
        <v>0</v>
      </c>
      <c r="G373" s="27">
        <f>IF($D$3, SUMIFS('Number Table'!$A:$A,'Number Table'!$C:$C,$C$3,'Number Table'!$D:$D,G$10,'Number Table'!$G:$G,$B373),                   SUMIFS('Number Table'!$A:$A,'Number Table'!$C:$C,$C$3,'Number Table'!$D:$D,G$10,'Number Table'!$E:$E,$B373))</f>
        <v>0</v>
      </c>
      <c r="H373" s="27">
        <f>IF($D$3, SUMIFS('Number Table'!$A:$A,'Number Table'!$C:$C,$C$3,'Number Table'!$D:$D,H$10,'Number Table'!$G:$G,$B373),                   SUMIFS('Number Table'!$A:$A,'Number Table'!$C:$C,$C$3,'Number Table'!$D:$D,H$10,'Number Table'!$E:$E,$B373))</f>
        <v>0</v>
      </c>
      <c r="I373" s="27">
        <f>IF($D$3, SUMIFS('Number Table'!$A:$A,'Number Table'!$C:$C,$C$3,'Number Table'!$D:$D,I$10,'Number Table'!$G:$G,$B373),                   SUMIFS('Number Table'!$A:$A,'Number Table'!$C:$C,$C$3,'Number Table'!$D:$D,I$10,'Number Table'!$E:$E,$B373))</f>
        <v>0</v>
      </c>
      <c r="J373" s="27">
        <f>IF($D$3, SUMIFS('Number Table'!$A:$A,'Number Table'!$C:$C,$C$3,'Number Table'!$D:$D,J$10,'Number Table'!$G:$G,$B373),                   SUMIFS('Number Table'!$A:$A,'Number Table'!$C:$C,$C$3,'Number Table'!$D:$D,J$10,'Number Table'!$E:$E,$B373))</f>
        <v>0</v>
      </c>
      <c r="K373" s="27">
        <f>IF($D$3, SUMIFS('Number Table'!$A:$A,'Number Table'!$C:$C,$C$3,'Number Table'!$D:$D,K$10,'Number Table'!$G:$G,$B373),                   SUMIFS('Number Table'!$A:$A,'Number Table'!$C:$C,$C$3,'Number Table'!$D:$D,K$10,'Number Table'!$E:$E,$B373))</f>
        <v>0</v>
      </c>
      <c r="L373" s="27">
        <f>IF($D$3, SUMIFS('Number Table'!$A:$A,'Number Table'!$C:$C,$C$3,'Number Table'!$D:$D,L$10,'Number Table'!$G:$G,$B373),                   SUMIFS('Number Table'!$A:$A,'Number Table'!$C:$C,$C$3,'Number Table'!$D:$D,L$10,'Number Table'!$E:$E,$B373))</f>
        <v>0</v>
      </c>
    </row>
    <row r="374" spans="2:12" x14ac:dyDescent="0.2">
      <c r="B374" s="11">
        <v>364</v>
      </c>
      <c r="C374" s="27">
        <f>IF($D$3, SUMIFS('Number Table'!$A:$A,'Number Table'!$C:$C,$C$3,'Number Table'!$D:$D,C$10,'Number Table'!$G:$G,$B374),                   SUMIFS('Number Table'!$A:$A,'Number Table'!$C:$C,$C$3,'Number Table'!$D:$D,C$10,'Number Table'!$E:$E,$B374))</f>
        <v>0</v>
      </c>
      <c r="D374" s="27">
        <f>IF($D$3, SUMIFS('Number Table'!$A:$A,'Number Table'!$C:$C,$C$3,'Number Table'!$D:$D,D$10,'Number Table'!$G:$G,$B374),                   SUMIFS('Number Table'!$A:$A,'Number Table'!$C:$C,$C$3,'Number Table'!$D:$D,D$10,'Number Table'!$E:$E,$B374))</f>
        <v>0</v>
      </c>
      <c r="E374" s="27">
        <f>IF($D$3, SUMIFS('Number Table'!$A:$A,'Number Table'!$C:$C,$C$3,'Number Table'!$D:$D,E$10,'Number Table'!$G:$G,$B374),                   SUMIFS('Number Table'!$A:$A,'Number Table'!$C:$C,$C$3,'Number Table'!$D:$D,E$10,'Number Table'!$E:$E,$B374))</f>
        <v>0</v>
      </c>
      <c r="F374" s="27">
        <f>IF($D$3, SUMIFS('Number Table'!$A:$A,'Number Table'!$C:$C,$C$3,'Number Table'!$D:$D,F$10,'Number Table'!$G:$G,$B374),                   SUMIFS('Number Table'!$A:$A,'Number Table'!$C:$C,$C$3,'Number Table'!$D:$D,F$10,'Number Table'!$E:$E,$B374))</f>
        <v>0</v>
      </c>
      <c r="G374" s="27">
        <f>IF($D$3, SUMIFS('Number Table'!$A:$A,'Number Table'!$C:$C,$C$3,'Number Table'!$D:$D,G$10,'Number Table'!$G:$G,$B374),                   SUMIFS('Number Table'!$A:$A,'Number Table'!$C:$C,$C$3,'Number Table'!$D:$D,G$10,'Number Table'!$E:$E,$B374))</f>
        <v>0</v>
      </c>
      <c r="H374" s="27">
        <f>IF($D$3, SUMIFS('Number Table'!$A:$A,'Number Table'!$C:$C,$C$3,'Number Table'!$D:$D,H$10,'Number Table'!$G:$G,$B374),                   SUMIFS('Number Table'!$A:$A,'Number Table'!$C:$C,$C$3,'Number Table'!$D:$D,H$10,'Number Table'!$E:$E,$B374))</f>
        <v>0</v>
      </c>
      <c r="I374" s="27">
        <f>IF($D$3, SUMIFS('Number Table'!$A:$A,'Number Table'!$C:$C,$C$3,'Number Table'!$D:$D,I$10,'Number Table'!$G:$G,$B374),                   SUMIFS('Number Table'!$A:$A,'Number Table'!$C:$C,$C$3,'Number Table'!$D:$D,I$10,'Number Table'!$E:$E,$B374))</f>
        <v>0</v>
      </c>
      <c r="J374" s="27">
        <f>IF($D$3, SUMIFS('Number Table'!$A:$A,'Number Table'!$C:$C,$C$3,'Number Table'!$D:$D,J$10,'Number Table'!$G:$G,$B374),                   SUMIFS('Number Table'!$A:$A,'Number Table'!$C:$C,$C$3,'Number Table'!$D:$D,J$10,'Number Table'!$E:$E,$B374))</f>
        <v>0</v>
      </c>
      <c r="K374" s="27">
        <f>IF($D$3, SUMIFS('Number Table'!$A:$A,'Number Table'!$C:$C,$C$3,'Number Table'!$D:$D,K$10,'Number Table'!$G:$G,$B374),                   SUMIFS('Number Table'!$A:$A,'Number Table'!$C:$C,$C$3,'Number Table'!$D:$D,K$10,'Number Table'!$E:$E,$B374))</f>
        <v>0</v>
      </c>
      <c r="L374" s="27">
        <f>IF($D$3, SUMIFS('Number Table'!$A:$A,'Number Table'!$C:$C,$C$3,'Number Table'!$D:$D,L$10,'Number Table'!$G:$G,$B374),                   SUMIFS('Number Table'!$A:$A,'Number Table'!$C:$C,$C$3,'Number Table'!$D:$D,L$10,'Number Table'!$E:$E,$B374))</f>
        <v>0</v>
      </c>
    </row>
    <row r="375" spans="2:12" x14ac:dyDescent="0.2">
      <c r="B375" s="11">
        <v>365</v>
      </c>
      <c r="C375" s="27">
        <f>IF($D$3, SUMIFS('Number Table'!$A:$A,'Number Table'!$C:$C,$C$3,'Number Table'!$D:$D,C$10,'Number Table'!$G:$G,$B375),                   SUMIFS('Number Table'!$A:$A,'Number Table'!$C:$C,$C$3,'Number Table'!$D:$D,C$10,'Number Table'!$E:$E,$B375))</f>
        <v>0</v>
      </c>
      <c r="D375" s="27">
        <f>IF($D$3, SUMIFS('Number Table'!$A:$A,'Number Table'!$C:$C,$C$3,'Number Table'!$D:$D,D$10,'Number Table'!$G:$G,$B375),                   SUMIFS('Number Table'!$A:$A,'Number Table'!$C:$C,$C$3,'Number Table'!$D:$D,D$10,'Number Table'!$E:$E,$B375))</f>
        <v>0</v>
      </c>
      <c r="E375" s="27">
        <f>IF($D$3, SUMIFS('Number Table'!$A:$A,'Number Table'!$C:$C,$C$3,'Number Table'!$D:$D,E$10,'Number Table'!$G:$G,$B375),                   SUMIFS('Number Table'!$A:$A,'Number Table'!$C:$C,$C$3,'Number Table'!$D:$D,E$10,'Number Table'!$E:$E,$B375))</f>
        <v>0</v>
      </c>
      <c r="F375" s="27">
        <f>IF($D$3, SUMIFS('Number Table'!$A:$A,'Number Table'!$C:$C,$C$3,'Number Table'!$D:$D,F$10,'Number Table'!$G:$G,$B375),                   SUMIFS('Number Table'!$A:$A,'Number Table'!$C:$C,$C$3,'Number Table'!$D:$D,F$10,'Number Table'!$E:$E,$B375))</f>
        <v>0</v>
      </c>
      <c r="G375" s="27">
        <f>IF($D$3, SUMIFS('Number Table'!$A:$A,'Number Table'!$C:$C,$C$3,'Number Table'!$D:$D,G$10,'Number Table'!$G:$G,$B375),                   SUMIFS('Number Table'!$A:$A,'Number Table'!$C:$C,$C$3,'Number Table'!$D:$D,G$10,'Number Table'!$E:$E,$B375))</f>
        <v>0</v>
      </c>
      <c r="H375" s="27">
        <f>IF($D$3, SUMIFS('Number Table'!$A:$A,'Number Table'!$C:$C,$C$3,'Number Table'!$D:$D,H$10,'Number Table'!$G:$G,$B375),                   SUMIFS('Number Table'!$A:$A,'Number Table'!$C:$C,$C$3,'Number Table'!$D:$D,H$10,'Number Table'!$E:$E,$B375))</f>
        <v>0</v>
      </c>
      <c r="I375" s="27">
        <f>IF($D$3, SUMIFS('Number Table'!$A:$A,'Number Table'!$C:$C,$C$3,'Number Table'!$D:$D,I$10,'Number Table'!$G:$G,$B375),                   SUMIFS('Number Table'!$A:$A,'Number Table'!$C:$C,$C$3,'Number Table'!$D:$D,I$10,'Number Table'!$E:$E,$B375))</f>
        <v>0</v>
      </c>
      <c r="J375" s="27">
        <f>IF($D$3, SUMIFS('Number Table'!$A:$A,'Number Table'!$C:$C,$C$3,'Number Table'!$D:$D,J$10,'Number Table'!$G:$G,$B375),                   SUMIFS('Number Table'!$A:$A,'Number Table'!$C:$C,$C$3,'Number Table'!$D:$D,J$10,'Number Table'!$E:$E,$B375))</f>
        <v>0</v>
      </c>
      <c r="K375" s="27">
        <f>IF($D$3, SUMIFS('Number Table'!$A:$A,'Number Table'!$C:$C,$C$3,'Number Table'!$D:$D,K$10,'Number Table'!$G:$G,$B375),                   SUMIFS('Number Table'!$A:$A,'Number Table'!$C:$C,$C$3,'Number Table'!$D:$D,K$10,'Number Table'!$E:$E,$B375))</f>
        <v>0</v>
      </c>
      <c r="L375" s="27">
        <f>IF($D$3, SUMIFS('Number Table'!$A:$A,'Number Table'!$C:$C,$C$3,'Number Table'!$D:$D,L$10,'Number Table'!$G:$G,$B375),                   SUMIFS('Number Table'!$A:$A,'Number Table'!$C:$C,$C$3,'Number Table'!$D:$D,L$10,'Number Table'!$E:$E,$B375))</f>
        <v>0</v>
      </c>
    </row>
    <row r="376" spans="2:12" x14ac:dyDescent="0.2">
      <c r="B376" s="11">
        <v>366</v>
      </c>
      <c r="C376" s="27">
        <f>IF($D$3, SUMIFS('Number Table'!$A:$A,'Number Table'!$C:$C,$C$3,'Number Table'!$D:$D,C$10,'Number Table'!$G:$G,$B376),                   SUMIFS('Number Table'!$A:$A,'Number Table'!$C:$C,$C$3,'Number Table'!$D:$D,C$10,'Number Table'!$E:$E,$B376))</f>
        <v>0</v>
      </c>
      <c r="D376" s="27">
        <f>IF($D$3, SUMIFS('Number Table'!$A:$A,'Number Table'!$C:$C,$C$3,'Number Table'!$D:$D,D$10,'Number Table'!$G:$G,$B376),                   SUMIFS('Number Table'!$A:$A,'Number Table'!$C:$C,$C$3,'Number Table'!$D:$D,D$10,'Number Table'!$E:$E,$B376))</f>
        <v>0</v>
      </c>
      <c r="E376" s="27">
        <f>IF($D$3, SUMIFS('Number Table'!$A:$A,'Number Table'!$C:$C,$C$3,'Number Table'!$D:$D,E$10,'Number Table'!$G:$G,$B376),                   SUMIFS('Number Table'!$A:$A,'Number Table'!$C:$C,$C$3,'Number Table'!$D:$D,E$10,'Number Table'!$E:$E,$B376))</f>
        <v>0</v>
      </c>
      <c r="F376" s="27">
        <f>IF($D$3, SUMIFS('Number Table'!$A:$A,'Number Table'!$C:$C,$C$3,'Number Table'!$D:$D,F$10,'Number Table'!$G:$G,$B376),                   SUMIFS('Number Table'!$A:$A,'Number Table'!$C:$C,$C$3,'Number Table'!$D:$D,F$10,'Number Table'!$E:$E,$B376))</f>
        <v>0</v>
      </c>
      <c r="G376" s="27">
        <f>IF($D$3, SUMIFS('Number Table'!$A:$A,'Number Table'!$C:$C,$C$3,'Number Table'!$D:$D,G$10,'Number Table'!$G:$G,$B376),                   SUMIFS('Number Table'!$A:$A,'Number Table'!$C:$C,$C$3,'Number Table'!$D:$D,G$10,'Number Table'!$E:$E,$B376))</f>
        <v>0</v>
      </c>
      <c r="H376" s="27">
        <f>IF($D$3, SUMIFS('Number Table'!$A:$A,'Number Table'!$C:$C,$C$3,'Number Table'!$D:$D,H$10,'Number Table'!$G:$G,$B376),                   SUMIFS('Number Table'!$A:$A,'Number Table'!$C:$C,$C$3,'Number Table'!$D:$D,H$10,'Number Table'!$E:$E,$B376))</f>
        <v>0</v>
      </c>
      <c r="I376" s="27">
        <f>IF($D$3, SUMIFS('Number Table'!$A:$A,'Number Table'!$C:$C,$C$3,'Number Table'!$D:$D,I$10,'Number Table'!$G:$G,$B376),                   SUMIFS('Number Table'!$A:$A,'Number Table'!$C:$C,$C$3,'Number Table'!$D:$D,I$10,'Number Table'!$E:$E,$B376))</f>
        <v>0</v>
      </c>
      <c r="J376" s="27">
        <f>IF($D$3, SUMIFS('Number Table'!$A:$A,'Number Table'!$C:$C,$C$3,'Number Table'!$D:$D,J$10,'Number Table'!$G:$G,$B376),                   SUMIFS('Number Table'!$A:$A,'Number Table'!$C:$C,$C$3,'Number Table'!$D:$D,J$10,'Number Table'!$E:$E,$B376))</f>
        <v>0</v>
      </c>
      <c r="K376" s="27">
        <f>IF($D$3, SUMIFS('Number Table'!$A:$A,'Number Table'!$C:$C,$C$3,'Number Table'!$D:$D,K$10,'Number Table'!$G:$G,$B376),                   SUMIFS('Number Table'!$A:$A,'Number Table'!$C:$C,$C$3,'Number Table'!$D:$D,K$10,'Number Table'!$E:$E,$B376))</f>
        <v>0</v>
      </c>
      <c r="L376" s="27">
        <f>IF($D$3, SUMIFS('Number Table'!$A:$A,'Number Table'!$C:$C,$C$3,'Number Table'!$D:$D,L$10,'Number Table'!$G:$G,$B376),                   SUMIFS('Number Table'!$A:$A,'Number Table'!$C:$C,$C$3,'Number Table'!$D:$D,L$10,'Number Table'!$E:$E,$B376))</f>
        <v>0</v>
      </c>
    </row>
    <row r="377" spans="2:12" x14ac:dyDescent="0.2">
      <c r="B377" s="11">
        <v>367</v>
      </c>
      <c r="C377" s="27">
        <f>IF($D$3, SUMIFS('Number Table'!$A:$A,'Number Table'!$C:$C,$C$3,'Number Table'!$D:$D,C$10,'Number Table'!$G:$G,$B377),                   SUMIFS('Number Table'!$A:$A,'Number Table'!$C:$C,$C$3,'Number Table'!$D:$D,C$10,'Number Table'!$E:$E,$B377))</f>
        <v>0</v>
      </c>
      <c r="D377" s="27">
        <f>IF($D$3, SUMIFS('Number Table'!$A:$A,'Number Table'!$C:$C,$C$3,'Number Table'!$D:$D,D$10,'Number Table'!$G:$G,$B377),                   SUMIFS('Number Table'!$A:$A,'Number Table'!$C:$C,$C$3,'Number Table'!$D:$D,D$10,'Number Table'!$E:$E,$B377))</f>
        <v>0</v>
      </c>
      <c r="E377" s="27">
        <f>IF($D$3, SUMIFS('Number Table'!$A:$A,'Number Table'!$C:$C,$C$3,'Number Table'!$D:$D,E$10,'Number Table'!$G:$G,$B377),                   SUMIFS('Number Table'!$A:$A,'Number Table'!$C:$C,$C$3,'Number Table'!$D:$D,E$10,'Number Table'!$E:$E,$B377))</f>
        <v>0</v>
      </c>
      <c r="F377" s="27">
        <f>IF($D$3, SUMIFS('Number Table'!$A:$A,'Number Table'!$C:$C,$C$3,'Number Table'!$D:$D,F$10,'Number Table'!$G:$G,$B377),                   SUMIFS('Number Table'!$A:$A,'Number Table'!$C:$C,$C$3,'Number Table'!$D:$D,F$10,'Number Table'!$E:$E,$B377))</f>
        <v>0</v>
      </c>
      <c r="G377" s="27">
        <f>IF($D$3, SUMIFS('Number Table'!$A:$A,'Number Table'!$C:$C,$C$3,'Number Table'!$D:$D,G$10,'Number Table'!$G:$G,$B377),                   SUMIFS('Number Table'!$A:$A,'Number Table'!$C:$C,$C$3,'Number Table'!$D:$D,G$10,'Number Table'!$E:$E,$B377))</f>
        <v>0</v>
      </c>
      <c r="H377" s="27">
        <f>IF($D$3, SUMIFS('Number Table'!$A:$A,'Number Table'!$C:$C,$C$3,'Number Table'!$D:$D,H$10,'Number Table'!$G:$G,$B377),                   SUMIFS('Number Table'!$A:$A,'Number Table'!$C:$C,$C$3,'Number Table'!$D:$D,H$10,'Number Table'!$E:$E,$B377))</f>
        <v>0</v>
      </c>
      <c r="I377" s="27">
        <f>IF($D$3, SUMIFS('Number Table'!$A:$A,'Number Table'!$C:$C,$C$3,'Number Table'!$D:$D,I$10,'Number Table'!$G:$G,$B377),                   SUMIFS('Number Table'!$A:$A,'Number Table'!$C:$C,$C$3,'Number Table'!$D:$D,I$10,'Number Table'!$E:$E,$B377))</f>
        <v>0</v>
      </c>
      <c r="J377" s="27">
        <f>IF($D$3, SUMIFS('Number Table'!$A:$A,'Number Table'!$C:$C,$C$3,'Number Table'!$D:$D,J$10,'Number Table'!$G:$G,$B377),                   SUMIFS('Number Table'!$A:$A,'Number Table'!$C:$C,$C$3,'Number Table'!$D:$D,J$10,'Number Table'!$E:$E,$B377))</f>
        <v>0</v>
      </c>
      <c r="K377" s="27">
        <f>IF($D$3, SUMIFS('Number Table'!$A:$A,'Number Table'!$C:$C,$C$3,'Number Table'!$D:$D,K$10,'Number Table'!$G:$G,$B377),                   SUMIFS('Number Table'!$A:$A,'Number Table'!$C:$C,$C$3,'Number Table'!$D:$D,K$10,'Number Table'!$E:$E,$B377))</f>
        <v>0</v>
      </c>
      <c r="L377" s="27">
        <f>IF($D$3, SUMIFS('Number Table'!$A:$A,'Number Table'!$C:$C,$C$3,'Number Table'!$D:$D,L$10,'Number Table'!$G:$G,$B377),                   SUMIFS('Number Table'!$A:$A,'Number Table'!$C:$C,$C$3,'Number Table'!$D:$D,L$10,'Number Table'!$E:$E,$B377))</f>
        <v>0</v>
      </c>
    </row>
    <row r="378" spans="2:12" x14ac:dyDescent="0.2">
      <c r="B378" s="11">
        <v>368</v>
      </c>
      <c r="C378" s="27">
        <f>IF($D$3, SUMIFS('Number Table'!$A:$A,'Number Table'!$C:$C,$C$3,'Number Table'!$D:$D,C$10,'Number Table'!$G:$G,$B378),                   SUMIFS('Number Table'!$A:$A,'Number Table'!$C:$C,$C$3,'Number Table'!$D:$D,C$10,'Number Table'!$E:$E,$B378))</f>
        <v>0</v>
      </c>
      <c r="D378" s="27">
        <f>IF($D$3, SUMIFS('Number Table'!$A:$A,'Number Table'!$C:$C,$C$3,'Number Table'!$D:$D,D$10,'Number Table'!$G:$G,$B378),                   SUMIFS('Number Table'!$A:$A,'Number Table'!$C:$C,$C$3,'Number Table'!$D:$D,D$10,'Number Table'!$E:$E,$B378))</f>
        <v>0</v>
      </c>
      <c r="E378" s="27">
        <f>IF($D$3, SUMIFS('Number Table'!$A:$A,'Number Table'!$C:$C,$C$3,'Number Table'!$D:$D,E$10,'Number Table'!$G:$G,$B378),                   SUMIFS('Number Table'!$A:$A,'Number Table'!$C:$C,$C$3,'Number Table'!$D:$D,E$10,'Number Table'!$E:$E,$B378))</f>
        <v>0</v>
      </c>
      <c r="F378" s="27">
        <f>IF($D$3, SUMIFS('Number Table'!$A:$A,'Number Table'!$C:$C,$C$3,'Number Table'!$D:$D,F$10,'Number Table'!$G:$G,$B378),                   SUMIFS('Number Table'!$A:$A,'Number Table'!$C:$C,$C$3,'Number Table'!$D:$D,F$10,'Number Table'!$E:$E,$B378))</f>
        <v>0</v>
      </c>
      <c r="G378" s="27">
        <f>IF($D$3, SUMIFS('Number Table'!$A:$A,'Number Table'!$C:$C,$C$3,'Number Table'!$D:$D,G$10,'Number Table'!$G:$G,$B378),                   SUMIFS('Number Table'!$A:$A,'Number Table'!$C:$C,$C$3,'Number Table'!$D:$D,G$10,'Number Table'!$E:$E,$B378))</f>
        <v>0</v>
      </c>
      <c r="H378" s="27">
        <f>IF($D$3, SUMIFS('Number Table'!$A:$A,'Number Table'!$C:$C,$C$3,'Number Table'!$D:$D,H$10,'Number Table'!$G:$G,$B378),                   SUMIFS('Number Table'!$A:$A,'Number Table'!$C:$C,$C$3,'Number Table'!$D:$D,H$10,'Number Table'!$E:$E,$B378))</f>
        <v>0</v>
      </c>
      <c r="I378" s="27">
        <f>IF($D$3, SUMIFS('Number Table'!$A:$A,'Number Table'!$C:$C,$C$3,'Number Table'!$D:$D,I$10,'Number Table'!$G:$G,$B378),                   SUMIFS('Number Table'!$A:$A,'Number Table'!$C:$C,$C$3,'Number Table'!$D:$D,I$10,'Number Table'!$E:$E,$B378))</f>
        <v>0</v>
      </c>
      <c r="J378" s="27">
        <f>IF($D$3, SUMIFS('Number Table'!$A:$A,'Number Table'!$C:$C,$C$3,'Number Table'!$D:$D,J$10,'Number Table'!$G:$G,$B378),                   SUMIFS('Number Table'!$A:$A,'Number Table'!$C:$C,$C$3,'Number Table'!$D:$D,J$10,'Number Table'!$E:$E,$B378))</f>
        <v>0</v>
      </c>
      <c r="K378" s="27">
        <f>IF($D$3, SUMIFS('Number Table'!$A:$A,'Number Table'!$C:$C,$C$3,'Number Table'!$D:$D,K$10,'Number Table'!$G:$G,$B378),                   SUMIFS('Number Table'!$A:$A,'Number Table'!$C:$C,$C$3,'Number Table'!$D:$D,K$10,'Number Table'!$E:$E,$B378))</f>
        <v>0</v>
      </c>
      <c r="L378" s="27">
        <f>IF($D$3, SUMIFS('Number Table'!$A:$A,'Number Table'!$C:$C,$C$3,'Number Table'!$D:$D,L$10,'Number Table'!$G:$G,$B378),                   SUMIFS('Number Table'!$A:$A,'Number Table'!$C:$C,$C$3,'Number Table'!$D:$D,L$10,'Number Table'!$E:$E,$B378))</f>
        <v>0</v>
      </c>
    </row>
    <row r="379" spans="2:12" x14ac:dyDescent="0.2">
      <c r="B379" s="11">
        <v>369</v>
      </c>
      <c r="C379" s="27">
        <f>IF($D$3, SUMIFS('Number Table'!$A:$A,'Number Table'!$C:$C,$C$3,'Number Table'!$D:$D,C$10,'Number Table'!$G:$G,$B379),                   SUMIFS('Number Table'!$A:$A,'Number Table'!$C:$C,$C$3,'Number Table'!$D:$D,C$10,'Number Table'!$E:$E,$B379))</f>
        <v>0</v>
      </c>
      <c r="D379" s="27">
        <f>IF($D$3, SUMIFS('Number Table'!$A:$A,'Number Table'!$C:$C,$C$3,'Number Table'!$D:$D,D$10,'Number Table'!$G:$G,$B379),                   SUMIFS('Number Table'!$A:$A,'Number Table'!$C:$C,$C$3,'Number Table'!$D:$D,D$10,'Number Table'!$E:$E,$B379))</f>
        <v>0</v>
      </c>
      <c r="E379" s="27">
        <f>IF($D$3, SUMIFS('Number Table'!$A:$A,'Number Table'!$C:$C,$C$3,'Number Table'!$D:$D,E$10,'Number Table'!$G:$G,$B379),                   SUMIFS('Number Table'!$A:$A,'Number Table'!$C:$C,$C$3,'Number Table'!$D:$D,E$10,'Number Table'!$E:$E,$B379))</f>
        <v>0</v>
      </c>
      <c r="F379" s="27">
        <f>IF($D$3, SUMIFS('Number Table'!$A:$A,'Number Table'!$C:$C,$C$3,'Number Table'!$D:$D,F$10,'Number Table'!$G:$G,$B379),                   SUMIFS('Number Table'!$A:$A,'Number Table'!$C:$C,$C$3,'Number Table'!$D:$D,F$10,'Number Table'!$E:$E,$B379))</f>
        <v>0</v>
      </c>
      <c r="G379" s="27">
        <f>IF($D$3, SUMIFS('Number Table'!$A:$A,'Number Table'!$C:$C,$C$3,'Number Table'!$D:$D,G$10,'Number Table'!$G:$G,$B379),                   SUMIFS('Number Table'!$A:$A,'Number Table'!$C:$C,$C$3,'Number Table'!$D:$D,G$10,'Number Table'!$E:$E,$B379))</f>
        <v>0</v>
      </c>
      <c r="H379" s="27">
        <f>IF($D$3, SUMIFS('Number Table'!$A:$A,'Number Table'!$C:$C,$C$3,'Number Table'!$D:$D,H$10,'Number Table'!$G:$G,$B379),                   SUMIFS('Number Table'!$A:$A,'Number Table'!$C:$C,$C$3,'Number Table'!$D:$D,H$10,'Number Table'!$E:$E,$B379))</f>
        <v>0</v>
      </c>
      <c r="I379" s="27">
        <f>IF($D$3, SUMIFS('Number Table'!$A:$A,'Number Table'!$C:$C,$C$3,'Number Table'!$D:$D,I$10,'Number Table'!$G:$G,$B379),                   SUMIFS('Number Table'!$A:$A,'Number Table'!$C:$C,$C$3,'Number Table'!$D:$D,I$10,'Number Table'!$E:$E,$B379))</f>
        <v>0</v>
      </c>
      <c r="J379" s="27">
        <f>IF($D$3, SUMIFS('Number Table'!$A:$A,'Number Table'!$C:$C,$C$3,'Number Table'!$D:$D,J$10,'Number Table'!$G:$G,$B379),                   SUMIFS('Number Table'!$A:$A,'Number Table'!$C:$C,$C$3,'Number Table'!$D:$D,J$10,'Number Table'!$E:$E,$B379))</f>
        <v>0</v>
      </c>
      <c r="K379" s="27">
        <f>IF($D$3, SUMIFS('Number Table'!$A:$A,'Number Table'!$C:$C,$C$3,'Number Table'!$D:$D,K$10,'Number Table'!$G:$G,$B379),                   SUMIFS('Number Table'!$A:$A,'Number Table'!$C:$C,$C$3,'Number Table'!$D:$D,K$10,'Number Table'!$E:$E,$B379))</f>
        <v>0</v>
      </c>
      <c r="L379" s="27">
        <f>IF($D$3, SUMIFS('Number Table'!$A:$A,'Number Table'!$C:$C,$C$3,'Number Table'!$D:$D,L$10,'Number Table'!$G:$G,$B379),                   SUMIFS('Number Table'!$A:$A,'Number Table'!$C:$C,$C$3,'Number Table'!$D:$D,L$10,'Number Table'!$E:$E,$B379))</f>
        <v>0</v>
      </c>
    </row>
    <row r="380" spans="2:12" x14ac:dyDescent="0.2">
      <c r="B380" s="11">
        <v>370</v>
      </c>
      <c r="C380" s="27">
        <f>IF($D$3, SUMIFS('Number Table'!$A:$A,'Number Table'!$C:$C,$C$3,'Number Table'!$D:$D,C$10,'Number Table'!$G:$G,$B380),                   SUMIFS('Number Table'!$A:$A,'Number Table'!$C:$C,$C$3,'Number Table'!$D:$D,C$10,'Number Table'!$E:$E,$B380))</f>
        <v>0</v>
      </c>
      <c r="D380" s="27">
        <f>IF($D$3, SUMIFS('Number Table'!$A:$A,'Number Table'!$C:$C,$C$3,'Number Table'!$D:$D,D$10,'Number Table'!$G:$G,$B380),                   SUMIFS('Number Table'!$A:$A,'Number Table'!$C:$C,$C$3,'Number Table'!$D:$D,D$10,'Number Table'!$E:$E,$B380))</f>
        <v>0</v>
      </c>
      <c r="E380" s="27">
        <f>IF($D$3, SUMIFS('Number Table'!$A:$A,'Number Table'!$C:$C,$C$3,'Number Table'!$D:$D,E$10,'Number Table'!$G:$G,$B380),                   SUMIFS('Number Table'!$A:$A,'Number Table'!$C:$C,$C$3,'Number Table'!$D:$D,E$10,'Number Table'!$E:$E,$B380))</f>
        <v>0</v>
      </c>
      <c r="F380" s="27">
        <f>IF($D$3, SUMIFS('Number Table'!$A:$A,'Number Table'!$C:$C,$C$3,'Number Table'!$D:$D,F$10,'Number Table'!$G:$G,$B380),                   SUMIFS('Number Table'!$A:$A,'Number Table'!$C:$C,$C$3,'Number Table'!$D:$D,F$10,'Number Table'!$E:$E,$B380))</f>
        <v>0</v>
      </c>
      <c r="G380" s="27">
        <f>IF($D$3, SUMIFS('Number Table'!$A:$A,'Number Table'!$C:$C,$C$3,'Number Table'!$D:$D,G$10,'Number Table'!$G:$G,$B380),                   SUMIFS('Number Table'!$A:$A,'Number Table'!$C:$C,$C$3,'Number Table'!$D:$D,G$10,'Number Table'!$E:$E,$B380))</f>
        <v>0</v>
      </c>
      <c r="H380" s="27">
        <f>IF($D$3, SUMIFS('Number Table'!$A:$A,'Number Table'!$C:$C,$C$3,'Number Table'!$D:$D,H$10,'Number Table'!$G:$G,$B380),                   SUMIFS('Number Table'!$A:$A,'Number Table'!$C:$C,$C$3,'Number Table'!$D:$D,H$10,'Number Table'!$E:$E,$B380))</f>
        <v>0</v>
      </c>
      <c r="I380" s="27">
        <f>IF($D$3, SUMIFS('Number Table'!$A:$A,'Number Table'!$C:$C,$C$3,'Number Table'!$D:$D,I$10,'Number Table'!$G:$G,$B380),                   SUMIFS('Number Table'!$A:$A,'Number Table'!$C:$C,$C$3,'Number Table'!$D:$D,I$10,'Number Table'!$E:$E,$B380))</f>
        <v>0</v>
      </c>
      <c r="J380" s="27">
        <f>IF($D$3, SUMIFS('Number Table'!$A:$A,'Number Table'!$C:$C,$C$3,'Number Table'!$D:$D,J$10,'Number Table'!$G:$G,$B380),                   SUMIFS('Number Table'!$A:$A,'Number Table'!$C:$C,$C$3,'Number Table'!$D:$D,J$10,'Number Table'!$E:$E,$B380))</f>
        <v>0</v>
      </c>
      <c r="K380" s="27">
        <f>IF($D$3, SUMIFS('Number Table'!$A:$A,'Number Table'!$C:$C,$C$3,'Number Table'!$D:$D,K$10,'Number Table'!$G:$G,$B380),                   SUMIFS('Number Table'!$A:$A,'Number Table'!$C:$C,$C$3,'Number Table'!$D:$D,K$10,'Number Table'!$E:$E,$B380))</f>
        <v>0</v>
      </c>
      <c r="L380" s="27">
        <f>IF($D$3, SUMIFS('Number Table'!$A:$A,'Number Table'!$C:$C,$C$3,'Number Table'!$D:$D,L$10,'Number Table'!$G:$G,$B380),                   SUMIFS('Number Table'!$A:$A,'Number Table'!$C:$C,$C$3,'Number Table'!$D:$D,L$10,'Number Table'!$E:$E,$B380))</f>
        <v>0</v>
      </c>
    </row>
    <row r="381" spans="2:12" x14ac:dyDescent="0.2">
      <c r="B381" s="11">
        <v>371</v>
      </c>
      <c r="C381" s="27">
        <f>IF($D$3, SUMIFS('Number Table'!$A:$A,'Number Table'!$C:$C,$C$3,'Number Table'!$D:$D,C$10,'Number Table'!$G:$G,$B381),                   SUMIFS('Number Table'!$A:$A,'Number Table'!$C:$C,$C$3,'Number Table'!$D:$D,C$10,'Number Table'!$E:$E,$B381))</f>
        <v>0</v>
      </c>
      <c r="D381" s="27">
        <f>IF($D$3, SUMIFS('Number Table'!$A:$A,'Number Table'!$C:$C,$C$3,'Number Table'!$D:$D,D$10,'Number Table'!$G:$G,$B381),                   SUMIFS('Number Table'!$A:$A,'Number Table'!$C:$C,$C$3,'Number Table'!$D:$D,D$10,'Number Table'!$E:$E,$B381))</f>
        <v>0</v>
      </c>
      <c r="E381" s="27">
        <f>IF($D$3, SUMIFS('Number Table'!$A:$A,'Number Table'!$C:$C,$C$3,'Number Table'!$D:$D,E$10,'Number Table'!$G:$G,$B381),                   SUMIFS('Number Table'!$A:$A,'Number Table'!$C:$C,$C$3,'Number Table'!$D:$D,E$10,'Number Table'!$E:$E,$B381))</f>
        <v>0</v>
      </c>
      <c r="F381" s="27">
        <f>IF($D$3, SUMIFS('Number Table'!$A:$A,'Number Table'!$C:$C,$C$3,'Number Table'!$D:$D,F$10,'Number Table'!$G:$G,$B381),                   SUMIFS('Number Table'!$A:$A,'Number Table'!$C:$C,$C$3,'Number Table'!$D:$D,F$10,'Number Table'!$E:$E,$B381))</f>
        <v>0</v>
      </c>
      <c r="G381" s="27">
        <f>IF($D$3, SUMIFS('Number Table'!$A:$A,'Number Table'!$C:$C,$C$3,'Number Table'!$D:$D,G$10,'Number Table'!$G:$G,$B381),                   SUMIFS('Number Table'!$A:$A,'Number Table'!$C:$C,$C$3,'Number Table'!$D:$D,G$10,'Number Table'!$E:$E,$B381))</f>
        <v>0</v>
      </c>
      <c r="H381" s="27">
        <f>IF($D$3, SUMIFS('Number Table'!$A:$A,'Number Table'!$C:$C,$C$3,'Number Table'!$D:$D,H$10,'Number Table'!$G:$G,$B381),                   SUMIFS('Number Table'!$A:$A,'Number Table'!$C:$C,$C$3,'Number Table'!$D:$D,H$10,'Number Table'!$E:$E,$B381))</f>
        <v>0</v>
      </c>
      <c r="I381" s="27">
        <f>IF($D$3, SUMIFS('Number Table'!$A:$A,'Number Table'!$C:$C,$C$3,'Number Table'!$D:$D,I$10,'Number Table'!$G:$G,$B381),                   SUMIFS('Number Table'!$A:$A,'Number Table'!$C:$C,$C$3,'Number Table'!$D:$D,I$10,'Number Table'!$E:$E,$B381))</f>
        <v>0</v>
      </c>
      <c r="J381" s="27">
        <f>IF($D$3, SUMIFS('Number Table'!$A:$A,'Number Table'!$C:$C,$C$3,'Number Table'!$D:$D,J$10,'Number Table'!$G:$G,$B381),                   SUMIFS('Number Table'!$A:$A,'Number Table'!$C:$C,$C$3,'Number Table'!$D:$D,J$10,'Number Table'!$E:$E,$B381))</f>
        <v>0</v>
      </c>
      <c r="K381" s="27">
        <f>IF($D$3, SUMIFS('Number Table'!$A:$A,'Number Table'!$C:$C,$C$3,'Number Table'!$D:$D,K$10,'Number Table'!$G:$G,$B381),                   SUMIFS('Number Table'!$A:$A,'Number Table'!$C:$C,$C$3,'Number Table'!$D:$D,K$10,'Number Table'!$E:$E,$B381))</f>
        <v>0</v>
      </c>
      <c r="L381" s="27">
        <f>IF($D$3, SUMIFS('Number Table'!$A:$A,'Number Table'!$C:$C,$C$3,'Number Table'!$D:$D,L$10,'Number Table'!$G:$G,$B381),                   SUMIFS('Number Table'!$A:$A,'Number Table'!$C:$C,$C$3,'Number Table'!$D:$D,L$10,'Number Table'!$E:$E,$B381))</f>
        <v>0</v>
      </c>
    </row>
    <row r="382" spans="2:12" x14ac:dyDescent="0.2">
      <c r="B382" s="11">
        <v>372</v>
      </c>
      <c r="C382" s="27">
        <f>IF($D$3, SUMIFS('Number Table'!$A:$A,'Number Table'!$C:$C,$C$3,'Number Table'!$D:$D,C$10,'Number Table'!$G:$G,$B382),                   SUMIFS('Number Table'!$A:$A,'Number Table'!$C:$C,$C$3,'Number Table'!$D:$D,C$10,'Number Table'!$E:$E,$B382))</f>
        <v>0</v>
      </c>
      <c r="D382" s="27">
        <f>IF($D$3, SUMIFS('Number Table'!$A:$A,'Number Table'!$C:$C,$C$3,'Number Table'!$D:$D,D$10,'Number Table'!$G:$G,$B382),                   SUMIFS('Number Table'!$A:$A,'Number Table'!$C:$C,$C$3,'Number Table'!$D:$D,D$10,'Number Table'!$E:$E,$B382))</f>
        <v>0</v>
      </c>
      <c r="E382" s="27">
        <f>IF($D$3, SUMIFS('Number Table'!$A:$A,'Number Table'!$C:$C,$C$3,'Number Table'!$D:$D,E$10,'Number Table'!$G:$G,$B382),                   SUMIFS('Number Table'!$A:$A,'Number Table'!$C:$C,$C$3,'Number Table'!$D:$D,E$10,'Number Table'!$E:$E,$B382))</f>
        <v>0</v>
      </c>
      <c r="F382" s="27">
        <f>IF($D$3, SUMIFS('Number Table'!$A:$A,'Number Table'!$C:$C,$C$3,'Number Table'!$D:$D,F$10,'Number Table'!$G:$G,$B382),                   SUMIFS('Number Table'!$A:$A,'Number Table'!$C:$C,$C$3,'Number Table'!$D:$D,F$10,'Number Table'!$E:$E,$B382))</f>
        <v>0</v>
      </c>
      <c r="G382" s="27">
        <f>IF($D$3, SUMIFS('Number Table'!$A:$A,'Number Table'!$C:$C,$C$3,'Number Table'!$D:$D,G$10,'Number Table'!$G:$G,$B382),                   SUMIFS('Number Table'!$A:$A,'Number Table'!$C:$C,$C$3,'Number Table'!$D:$D,G$10,'Number Table'!$E:$E,$B382))</f>
        <v>0</v>
      </c>
      <c r="H382" s="27">
        <f>IF($D$3, SUMIFS('Number Table'!$A:$A,'Number Table'!$C:$C,$C$3,'Number Table'!$D:$D,H$10,'Number Table'!$G:$G,$B382),                   SUMIFS('Number Table'!$A:$A,'Number Table'!$C:$C,$C$3,'Number Table'!$D:$D,H$10,'Number Table'!$E:$E,$B382))</f>
        <v>0</v>
      </c>
      <c r="I382" s="27">
        <f>IF($D$3, SUMIFS('Number Table'!$A:$A,'Number Table'!$C:$C,$C$3,'Number Table'!$D:$D,I$10,'Number Table'!$G:$G,$B382),                   SUMIFS('Number Table'!$A:$A,'Number Table'!$C:$C,$C$3,'Number Table'!$D:$D,I$10,'Number Table'!$E:$E,$B382))</f>
        <v>0</v>
      </c>
      <c r="J382" s="27">
        <f>IF($D$3, SUMIFS('Number Table'!$A:$A,'Number Table'!$C:$C,$C$3,'Number Table'!$D:$D,J$10,'Number Table'!$G:$G,$B382),                   SUMIFS('Number Table'!$A:$A,'Number Table'!$C:$C,$C$3,'Number Table'!$D:$D,J$10,'Number Table'!$E:$E,$B382))</f>
        <v>0</v>
      </c>
      <c r="K382" s="27">
        <f>IF($D$3, SUMIFS('Number Table'!$A:$A,'Number Table'!$C:$C,$C$3,'Number Table'!$D:$D,K$10,'Number Table'!$G:$G,$B382),                   SUMIFS('Number Table'!$A:$A,'Number Table'!$C:$C,$C$3,'Number Table'!$D:$D,K$10,'Number Table'!$E:$E,$B382))</f>
        <v>0</v>
      </c>
      <c r="L382" s="27">
        <f>IF($D$3, SUMIFS('Number Table'!$A:$A,'Number Table'!$C:$C,$C$3,'Number Table'!$D:$D,L$10,'Number Table'!$G:$G,$B382),                   SUMIFS('Number Table'!$A:$A,'Number Table'!$C:$C,$C$3,'Number Table'!$D:$D,L$10,'Number Table'!$E:$E,$B382))</f>
        <v>0</v>
      </c>
    </row>
    <row r="383" spans="2:12" x14ac:dyDescent="0.2">
      <c r="B383" s="11">
        <v>373</v>
      </c>
      <c r="C383" s="27">
        <f>IF($D$3, SUMIFS('Number Table'!$A:$A,'Number Table'!$C:$C,$C$3,'Number Table'!$D:$D,C$10,'Number Table'!$G:$G,$B383),                   SUMIFS('Number Table'!$A:$A,'Number Table'!$C:$C,$C$3,'Number Table'!$D:$D,C$10,'Number Table'!$E:$E,$B383))</f>
        <v>0</v>
      </c>
      <c r="D383" s="27">
        <f>IF($D$3, SUMIFS('Number Table'!$A:$A,'Number Table'!$C:$C,$C$3,'Number Table'!$D:$D,D$10,'Number Table'!$G:$G,$B383),                   SUMIFS('Number Table'!$A:$A,'Number Table'!$C:$C,$C$3,'Number Table'!$D:$D,D$10,'Number Table'!$E:$E,$B383))</f>
        <v>0</v>
      </c>
      <c r="E383" s="27">
        <f>IF($D$3, SUMIFS('Number Table'!$A:$A,'Number Table'!$C:$C,$C$3,'Number Table'!$D:$D,E$10,'Number Table'!$G:$G,$B383),                   SUMIFS('Number Table'!$A:$A,'Number Table'!$C:$C,$C$3,'Number Table'!$D:$D,E$10,'Number Table'!$E:$E,$B383))</f>
        <v>0</v>
      </c>
      <c r="F383" s="27">
        <f>IF($D$3, SUMIFS('Number Table'!$A:$A,'Number Table'!$C:$C,$C$3,'Number Table'!$D:$D,F$10,'Number Table'!$G:$G,$B383),                   SUMIFS('Number Table'!$A:$A,'Number Table'!$C:$C,$C$3,'Number Table'!$D:$D,F$10,'Number Table'!$E:$E,$B383))</f>
        <v>0</v>
      </c>
      <c r="G383" s="27">
        <f>IF($D$3, SUMIFS('Number Table'!$A:$A,'Number Table'!$C:$C,$C$3,'Number Table'!$D:$D,G$10,'Number Table'!$G:$G,$B383),                   SUMIFS('Number Table'!$A:$A,'Number Table'!$C:$C,$C$3,'Number Table'!$D:$D,G$10,'Number Table'!$E:$E,$B383))</f>
        <v>0</v>
      </c>
      <c r="H383" s="27">
        <f>IF($D$3, SUMIFS('Number Table'!$A:$A,'Number Table'!$C:$C,$C$3,'Number Table'!$D:$D,H$10,'Number Table'!$G:$G,$B383),                   SUMIFS('Number Table'!$A:$A,'Number Table'!$C:$C,$C$3,'Number Table'!$D:$D,H$10,'Number Table'!$E:$E,$B383))</f>
        <v>0</v>
      </c>
      <c r="I383" s="27">
        <f>IF($D$3, SUMIFS('Number Table'!$A:$A,'Number Table'!$C:$C,$C$3,'Number Table'!$D:$D,I$10,'Number Table'!$G:$G,$B383),                   SUMIFS('Number Table'!$A:$A,'Number Table'!$C:$C,$C$3,'Number Table'!$D:$D,I$10,'Number Table'!$E:$E,$B383))</f>
        <v>0</v>
      </c>
      <c r="J383" s="27">
        <f>IF($D$3, SUMIFS('Number Table'!$A:$A,'Number Table'!$C:$C,$C$3,'Number Table'!$D:$D,J$10,'Number Table'!$G:$G,$B383),                   SUMIFS('Number Table'!$A:$A,'Number Table'!$C:$C,$C$3,'Number Table'!$D:$D,J$10,'Number Table'!$E:$E,$B383))</f>
        <v>0</v>
      </c>
      <c r="K383" s="27">
        <f>IF($D$3, SUMIFS('Number Table'!$A:$A,'Number Table'!$C:$C,$C$3,'Number Table'!$D:$D,K$10,'Number Table'!$G:$G,$B383),                   SUMIFS('Number Table'!$A:$A,'Number Table'!$C:$C,$C$3,'Number Table'!$D:$D,K$10,'Number Table'!$E:$E,$B383))</f>
        <v>0</v>
      </c>
      <c r="L383" s="27">
        <f>IF($D$3, SUMIFS('Number Table'!$A:$A,'Number Table'!$C:$C,$C$3,'Number Table'!$D:$D,L$10,'Number Table'!$G:$G,$B383),                   SUMIFS('Number Table'!$A:$A,'Number Table'!$C:$C,$C$3,'Number Table'!$D:$D,L$10,'Number Table'!$E:$E,$B383))</f>
        <v>0</v>
      </c>
    </row>
    <row r="384" spans="2:12" x14ac:dyDescent="0.2">
      <c r="B384" s="11">
        <v>374</v>
      </c>
      <c r="C384" s="27">
        <f>IF($D$3, SUMIFS('Number Table'!$A:$A,'Number Table'!$C:$C,$C$3,'Number Table'!$D:$D,C$10,'Number Table'!$G:$G,$B384),                   SUMIFS('Number Table'!$A:$A,'Number Table'!$C:$C,$C$3,'Number Table'!$D:$D,C$10,'Number Table'!$E:$E,$B384))</f>
        <v>0</v>
      </c>
      <c r="D384" s="27">
        <f>IF($D$3, SUMIFS('Number Table'!$A:$A,'Number Table'!$C:$C,$C$3,'Number Table'!$D:$D,D$10,'Number Table'!$G:$G,$B384),                   SUMIFS('Number Table'!$A:$A,'Number Table'!$C:$C,$C$3,'Number Table'!$D:$D,D$10,'Number Table'!$E:$E,$B384))</f>
        <v>0</v>
      </c>
      <c r="E384" s="27">
        <f>IF($D$3, SUMIFS('Number Table'!$A:$A,'Number Table'!$C:$C,$C$3,'Number Table'!$D:$D,E$10,'Number Table'!$G:$G,$B384),                   SUMIFS('Number Table'!$A:$A,'Number Table'!$C:$C,$C$3,'Number Table'!$D:$D,E$10,'Number Table'!$E:$E,$B384))</f>
        <v>0</v>
      </c>
      <c r="F384" s="27">
        <f>IF($D$3, SUMIFS('Number Table'!$A:$A,'Number Table'!$C:$C,$C$3,'Number Table'!$D:$D,F$10,'Number Table'!$G:$G,$B384),                   SUMIFS('Number Table'!$A:$A,'Number Table'!$C:$C,$C$3,'Number Table'!$D:$D,F$10,'Number Table'!$E:$E,$B384))</f>
        <v>0</v>
      </c>
      <c r="G384" s="27">
        <f>IF($D$3, SUMIFS('Number Table'!$A:$A,'Number Table'!$C:$C,$C$3,'Number Table'!$D:$D,G$10,'Number Table'!$G:$G,$B384),                   SUMIFS('Number Table'!$A:$A,'Number Table'!$C:$C,$C$3,'Number Table'!$D:$D,G$10,'Number Table'!$E:$E,$B384))</f>
        <v>0</v>
      </c>
      <c r="H384" s="27">
        <f>IF($D$3, SUMIFS('Number Table'!$A:$A,'Number Table'!$C:$C,$C$3,'Number Table'!$D:$D,H$10,'Number Table'!$G:$G,$B384),                   SUMIFS('Number Table'!$A:$A,'Number Table'!$C:$C,$C$3,'Number Table'!$D:$D,H$10,'Number Table'!$E:$E,$B384))</f>
        <v>0</v>
      </c>
      <c r="I384" s="27">
        <f>IF($D$3, SUMIFS('Number Table'!$A:$A,'Number Table'!$C:$C,$C$3,'Number Table'!$D:$D,I$10,'Number Table'!$G:$G,$B384),                   SUMIFS('Number Table'!$A:$A,'Number Table'!$C:$C,$C$3,'Number Table'!$D:$D,I$10,'Number Table'!$E:$E,$B384))</f>
        <v>0</v>
      </c>
      <c r="J384" s="27">
        <f>IF($D$3, SUMIFS('Number Table'!$A:$A,'Number Table'!$C:$C,$C$3,'Number Table'!$D:$D,J$10,'Number Table'!$G:$G,$B384),                   SUMIFS('Number Table'!$A:$A,'Number Table'!$C:$C,$C$3,'Number Table'!$D:$D,J$10,'Number Table'!$E:$E,$B384))</f>
        <v>0</v>
      </c>
      <c r="K384" s="27">
        <f>IF($D$3, SUMIFS('Number Table'!$A:$A,'Number Table'!$C:$C,$C$3,'Number Table'!$D:$D,K$10,'Number Table'!$G:$G,$B384),                   SUMIFS('Number Table'!$A:$A,'Number Table'!$C:$C,$C$3,'Number Table'!$D:$D,K$10,'Number Table'!$E:$E,$B384))</f>
        <v>0</v>
      </c>
      <c r="L384" s="27">
        <f>IF($D$3, SUMIFS('Number Table'!$A:$A,'Number Table'!$C:$C,$C$3,'Number Table'!$D:$D,L$10,'Number Table'!$G:$G,$B384),                   SUMIFS('Number Table'!$A:$A,'Number Table'!$C:$C,$C$3,'Number Table'!$D:$D,L$10,'Number Table'!$E:$E,$B384))</f>
        <v>0</v>
      </c>
    </row>
    <row r="385" spans="2:12" x14ac:dyDescent="0.2">
      <c r="B385" s="11">
        <v>375</v>
      </c>
      <c r="C385" s="27">
        <f>IF($D$3, SUMIFS('Number Table'!$A:$A,'Number Table'!$C:$C,$C$3,'Number Table'!$D:$D,C$10,'Number Table'!$G:$G,$B385),                   SUMIFS('Number Table'!$A:$A,'Number Table'!$C:$C,$C$3,'Number Table'!$D:$D,C$10,'Number Table'!$E:$E,$B385))</f>
        <v>0</v>
      </c>
      <c r="D385" s="27">
        <f>IF($D$3, SUMIFS('Number Table'!$A:$A,'Number Table'!$C:$C,$C$3,'Number Table'!$D:$D,D$10,'Number Table'!$G:$G,$B385),                   SUMIFS('Number Table'!$A:$A,'Number Table'!$C:$C,$C$3,'Number Table'!$D:$D,D$10,'Number Table'!$E:$E,$B385))</f>
        <v>0</v>
      </c>
      <c r="E385" s="27">
        <f>IF($D$3, SUMIFS('Number Table'!$A:$A,'Number Table'!$C:$C,$C$3,'Number Table'!$D:$D,E$10,'Number Table'!$G:$G,$B385),                   SUMIFS('Number Table'!$A:$A,'Number Table'!$C:$C,$C$3,'Number Table'!$D:$D,E$10,'Number Table'!$E:$E,$B385))</f>
        <v>0</v>
      </c>
      <c r="F385" s="27">
        <f>IF($D$3, SUMIFS('Number Table'!$A:$A,'Number Table'!$C:$C,$C$3,'Number Table'!$D:$D,F$10,'Number Table'!$G:$G,$B385),                   SUMIFS('Number Table'!$A:$A,'Number Table'!$C:$C,$C$3,'Number Table'!$D:$D,F$10,'Number Table'!$E:$E,$B385))</f>
        <v>0</v>
      </c>
      <c r="G385" s="27">
        <f>IF($D$3, SUMIFS('Number Table'!$A:$A,'Number Table'!$C:$C,$C$3,'Number Table'!$D:$D,G$10,'Number Table'!$G:$G,$B385),                   SUMIFS('Number Table'!$A:$A,'Number Table'!$C:$C,$C$3,'Number Table'!$D:$D,G$10,'Number Table'!$E:$E,$B385))</f>
        <v>0</v>
      </c>
      <c r="H385" s="27">
        <f>IF($D$3, SUMIFS('Number Table'!$A:$A,'Number Table'!$C:$C,$C$3,'Number Table'!$D:$D,H$10,'Number Table'!$G:$G,$B385),                   SUMIFS('Number Table'!$A:$A,'Number Table'!$C:$C,$C$3,'Number Table'!$D:$D,H$10,'Number Table'!$E:$E,$B385))</f>
        <v>0</v>
      </c>
      <c r="I385" s="27">
        <f>IF($D$3, SUMIFS('Number Table'!$A:$A,'Number Table'!$C:$C,$C$3,'Number Table'!$D:$D,I$10,'Number Table'!$G:$G,$B385),                   SUMIFS('Number Table'!$A:$A,'Number Table'!$C:$C,$C$3,'Number Table'!$D:$D,I$10,'Number Table'!$E:$E,$B385))</f>
        <v>0</v>
      </c>
      <c r="J385" s="27">
        <f>IF($D$3, SUMIFS('Number Table'!$A:$A,'Number Table'!$C:$C,$C$3,'Number Table'!$D:$D,J$10,'Number Table'!$G:$G,$B385),                   SUMIFS('Number Table'!$A:$A,'Number Table'!$C:$C,$C$3,'Number Table'!$D:$D,J$10,'Number Table'!$E:$E,$B385))</f>
        <v>0</v>
      </c>
      <c r="K385" s="27">
        <f>IF($D$3, SUMIFS('Number Table'!$A:$A,'Number Table'!$C:$C,$C$3,'Number Table'!$D:$D,K$10,'Number Table'!$G:$G,$B385),                   SUMIFS('Number Table'!$A:$A,'Number Table'!$C:$C,$C$3,'Number Table'!$D:$D,K$10,'Number Table'!$E:$E,$B385))</f>
        <v>0</v>
      </c>
      <c r="L385" s="27">
        <f>IF($D$3, SUMIFS('Number Table'!$A:$A,'Number Table'!$C:$C,$C$3,'Number Table'!$D:$D,L$10,'Number Table'!$G:$G,$B385),                   SUMIFS('Number Table'!$A:$A,'Number Table'!$C:$C,$C$3,'Number Table'!$D:$D,L$10,'Number Table'!$E:$E,$B385))</f>
        <v>0</v>
      </c>
    </row>
    <row r="386" spans="2:12" x14ac:dyDescent="0.2">
      <c r="B386" s="11">
        <v>376</v>
      </c>
      <c r="C386" s="27">
        <f>IF($D$3, SUMIFS('Number Table'!$A:$A,'Number Table'!$C:$C,$C$3,'Number Table'!$D:$D,C$10,'Number Table'!$G:$G,$B386),                   SUMIFS('Number Table'!$A:$A,'Number Table'!$C:$C,$C$3,'Number Table'!$D:$D,C$10,'Number Table'!$E:$E,$B386))</f>
        <v>0</v>
      </c>
      <c r="D386" s="27">
        <f>IF($D$3, SUMIFS('Number Table'!$A:$A,'Number Table'!$C:$C,$C$3,'Number Table'!$D:$D,D$10,'Number Table'!$G:$G,$B386),                   SUMIFS('Number Table'!$A:$A,'Number Table'!$C:$C,$C$3,'Number Table'!$D:$D,D$10,'Number Table'!$E:$E,$B386))</f>
        <v>0</v>
      </c>
      <c r="E386" s="27">
        <f>IF($D$3, SUMIFS('Number Table'!$A:$A,'Number Table'!$C:$C,$C$3,'Number Table'!$D:$D,E$10,'Number Table'!$G:$G,$B386),                   SUMIFS('Number Table'!$A:$A,'Number Table'!$C:$C,$C$3,'Number Table'!$D:$D,E$10,'Number Table'!$E:$E,$B386))</f>
        <v>0</v>
      </c>
      <c r="F386" s="27">
        <f>IF($D$3, SUMIFS('Number Table'!$A:$A,'Number Table'!$C:$C,$C$3,'Number Table'!$D:$D,F$10,'Number Table'!$G:$G,$B386),                   SUMIFS('Number Table'!$A:$A,'Number Table'!$C:$C,$C$3,'Number Table'!$D:$D,F$10,'Number Table'!$E:$E,$B386))</f>
        <v>0</v>
      </c>
      <c r="G386" s="27">
        <f>IF($D$3, SUMIFS('Number Table'!$A:$A,'Number Table'!$C:$C,$C$3,'Number Table'!$D:$D,G$10,'Number Table'!$G:$G,$B386),                   SUMIFS('Number Table'!$A:$A,'Number Table'!$C:$C,$C$3,'Number Table'!$D:$D,G$10,'Number Table'!$E:$E,$B386))</f>
        <v>0</v>
      </c>
      <c r="H386" s="27">
        <f>IF($D$3, SUMIFS('Number Table'!$A:$A,'Number Table'!$C:$C,$C$3,'Number Table'!$D:$D,H$10,'Number Table'!$G:$G,$B386),                   SUMIFS('Number Table'!$A:$A,'Number Table'!$C:$C,$C$3,'Number Table'!$D:$D,H$10,'Number Table'!$E:$E,$B386))</f>
        <v>0</v>
      </c>
      <c r="I386" s="27">
        <f>IF($D$3, SUMIFS('Number Table'!$A:$A,'Number Table'!$C:$C,$C$3,'Number Table'!$D:$D,I$10,'Number Table'!$G:$G,$B386),                   SUMIFS('Number Table'!$A:$A,'Number Table'!$C:$C,$C$3,'Number Table'!$D:$D,I$10,'Number Table'!$E:$E,$B386))</f>
        <v>0</v>
      </c>
      <c r="J386" s="27">
        <f>IF($D$3, SUMIFS('Number Table'!$A:$A,'Number Table'!$C:$C,$C$3,'Number Table'!$D:$D,J$10,'Number Table'!$G:$G,$B386),                   SUMIFS('Number Table'!$A:$A,'Number Table'!$C:$C,$C$3,'Number Table'!$D:$D,J$10,'Number Table'!$E:$E,$B386))</f>
        <v>0</v>
      </c>
      <c r="K386" s="27">
        <f>IF($D$3, SUMIFS('Number Table'!$A:$A,'Number Table'!$C:$C,$C$3,'Number Table'!$D:$D,K$10,'Number Table'!$G:$G,$B386),                   SUMIFS('Number Table'!$A:$A,'Number Table'!$C:$C,$C$3,'Number Table'!$D:$D,K$10,'Number Table'!$E:$E,$B386))</f>
        <v>0</v>
      </c>
      <c r="L386" s="27">
        <f>IF($D$3, SUMIFS('Number Table'!$A:$A,'Number Table'!$C:$C,$C$3,'Number Table'!$D:$D,L$10,'Number Table'!$G:$G,$B386),                   SUMIFS('Number Table'!$A:$A,'Number Table'!$C:$C,$C$3,'Number Table'!$D:$D,L$10,'Number Table'!$E:$E,$B386))</f>
        <v>0</v>
      </c>
    </row>
    <row r="387" spans="2:12" x14ac:dyDescent="0.2">
      <c r="B387" s="11">
        <v>377</v>
      </c>
      <c r="C387" s="27">
        <f>IF($D$3, SUMIFS('Number Table'!$A:$A,'Number Table'!$C:$C,$C$3,'Number Table'!$D:$D,C$10,'Number Table'!$G:$G,$B387),                   SUMIFS('Number Table'!$A:$A,'Number Table'!$C:$C,$C$3,'Number Table'!$D:$D,C$10,'Number Table'!$E:$E,$B387))</f>
        <v>0</v>
      </c>
      <c r="D387" s="27">
        <f>IF($D$3, SUMIFS('Number Table'!$A:$A,'Number Table'!$C:$C,$C$3,'Number Table'!$D:$D,D$10,'Number Table'!$G:$G,$B387),                   SUMIFS('Number Table'!$A:$A,'Number Table'!$C:$C,$C$3,'Number Table'!$D:$D,D$10,'Number Table'!$E:$E,$B387))</f>
        <v>0</v>
      </c>
      <c r="E387" s="27">
        <f>IF($D$3, SUMIFS('Number Table'!$A:$A,'Number Table'!$C:$C,$C$3,'Number Table'!$D:$D,E$10,'Number Table'!$G:$G,$B387),                   SUMIFS('Number Table'!$A:$A,'Number Table'!$C:$C,$C$3,'Number Table'!$D:$D,E$10,'Number Table'!$E:$E,$B387))</f>
        <v>0</v>
      </c>
      <c r="F387" s="27">
        <f>IF($D$3, SUMIFS('Number Table'!$A:$A,'Number Table'!$C:$C,$C$3,'Number Table'!$D:$D,F$10,'Number Table'!$G:$G,$B387),                   SUMIFS('Number Table'!$A:$A,'Number Table'!$C:$C,$C$3,'Number Table'!$D:$D,F$10,'Number Table'!$E:$E,$B387))</f>
        <v>0</v>
      </c>
      <c r="G387" s="27">
        <f>IF($D$3, SUMIFS('Number Table'!$A:$A,'Number Table'!$C:$C,$C$3,'Number Table'!$D:$D,G$10,'Number Table'!$G:$G,$B387),                   SUMIFS('Number Table'!$A:$A,'Number Table'!$C:$C,$C$3,'Number Table'!$D:$D,G$10,'Number Table'!$E:$E,$B387))</f>
        <v>0</v>
      </c>
      <c r="H387" s="27">
        <f>IF($D$3, SUMIFS('Number Table'!$A:$A,'Number Table'!$C:$C,$C$3,'Number Table'!$D:$D,H$10,'Number Table'!$G:$G,$B387),                   SUMIFS('Number Table'!$A:$A,'Number Table'!$C:$C,$C$3,'Number Table'!$D:$D,H$10,'Number Table'!$E:$E,$B387))</f>
        <v>0</v>
      </c>
      <c r="I387" s="27">
        <f>IF($D$3, SUMIFS('Number Table'!$A:$A,'Number Table'!$C:$C,$C$3,'Number Table'!$D:$D,I$10,'Number Table'!$G:$G,$B387),                   SUMIFS('Number Table'!$A:$A,'Number Table'!$C:$C,$C$3,'Number Table'!$D:$D,I$10,'Number Table'!$E:$E,$B387))</f>
        <v>0</v>
      </c>
      <c r="J387" s="27">
        <f>IF($D$3, SUMIFS('Number Table'!$A:$A,'Number Table'!$C:$C,$C$3,'Number Table'!$D:$D,J$10,'Number Table'!$G:$G,$B387),                   SUMIFS('Number Table'!$A:$A,'Number Table'!$C:$C,$C$3,'Number Table'!$D:$D,J$10,'Number Table'!$E:$E,$B387))</f>
        <v>0</v>
      </c>
      <c r="K387" s="27">
        <f>IF($D$3, SUMIFS('Number Table'!$A:$A,'Number Table'!$C:$C,$C$3,'Number Table'!$D:$D,K$10,'Number Table'!$G:$G,$B387),                   SUMIFS('Number Table'!$A:$A,'Number Table'!$C:$C,$C$3,'Number Table'!$D:$D,K$10,'Number Table'!$E:$E,$B387))</f>
        <v>0</v>
      </c>
      <c r="L387" s="27">
        <f>IF($D$3, SUMIFS('Number Table'!$A:$A,'Number Table'!$C:$C,$C$3,'Number Table'!$D:$D,L$10,'Number Table'!$G:$G,$B387),                   SUMIFS('Number Table'!$A:$A,'Number Table'!$C:$C,$C$3,'Number Table'!$D:$D,L$10,'Number Table'!$E:$E,$B387))</f>
        <v>0</v>
      </c>
    </row>
    <row r="388" spans="2:12" x14ac:dyDescent="0.2">
      <c r="B388" s="11">
        <v>378</v>
      </c>
      <c r="C388" s="27">
        <f>IF($D$3, SUMIFS('Number Table'!$A:$A,'Number Table'!$C:$C,$C$3,'Number Table'!$D:$D,C$10,'Number Table'!$G:$G,$B388),                   SUMIFS('Number Table'!$A:$A,'Number Table'!$C:$C,$C$3,'Number Table'!$D:$D,C$10,'Number Table'!$E:$E,$B388))</f>
        <v>0</v>
      </c>
      <c r="D388" s="27">
        <f>IF($D$3, SUMIFS('Number Table'!$A:$A,'Number Table'!$C:$C,$C$3,'Number Table'!$D:$D,D$10,'Number Table'!$G:$G,$B388),                   SUMIFS('Number Table'!$A:$A,'Number Table'!$C:$C,$C$3,'Number Table'!$D:$D,D$10,'Number Table'!$E:$E,$B388))</f>
        <v>0</v>
      </c>
      <c r="E388" s="27">
        <f>IF($D$3, SUMIFS('Number Table'!$A:$A,'Number Table'!$C:$C,$C$3,'Number Table'!$D:$D,E$10,'Number Table'!$G:$G,$B388),                   SUMIFS('Number Table'!$A:$A,'Number Table'!$C:$C,$C$3,'Number Table'!$D:$D,E$10,'Number Table'!$E:$E,$B388))</f>
        <v>0</v>
      </c>
      <c r="F388" s="27">
        <f>IF($D$3, SUMIFS('Number Table'!$A:$A,'Number Table'!$C:$C,$C$3,'Number Table'!$D:$D,F$10,'Number Table'!$G:$G,$B388),                   SUMIFS('Number Table'!$A:$A,'Number Table'!$C:$C,$C$3,'Number Table'!$D:$D,F$10,'Number Table'!$E:$E,$B388))</f>
        <v>0</v>
      </c>
      <c r="G388" s="27">
        <f>IF($D$3, SUMIFS('Number Table'!$A:$A,'Number Table'!$C:$C,$C$3,'Number Table'!$D:$D,G$10,'Number Table'!$G:$G,$B388),                   SUMIFS('Number Table'!$A:$A,'Number Table'!$C:$C,$C$3,'Number Table'!$D:$D,G$10,'Number Table'!$E:$E,$B388))</f>
        <v>0</v>
      </c>
      <c r="H388" s="27">
        <f>IF($D$3, SUMIFS('Number Table'!$A:$A,'Number Table'!$C:$C,$C$3,'Number Table'!$D:$D,H$10,'Number Table'!$G:$G,$B388),                   SUMIFS('Number Table'!$A:$A,'Number Table'!$C:$C,$C$3,'Number Table'!$D:$D,H$10,'Number Table'!$E:$E,$B388))</f>
        <v>0</v>
      </c>
      <c r="I388" s="27">
        <f>IF($D$3, SUMIFS('Number Table'!$A:$A,'Number Table'!$C:$C,$C$3,'Number Table'!$D:$D,I$10,'Number Table'!$G:$G,$B388),                   SUMIFS('Number Table'!$A:$A,'Number Table'!$C:$C,$C$3,'Number Table'!$D:$D,I$10,'Number Table'!$E:$E,$B388))</f>
        <v>0</v>
      </c>
      <c r="J388" s="27">
        <f>IF($D$3, SUMIFS('Number Table'!$A:$A,'Number Table'!$C:$C,$C$3,'Number Table'!$D:$D,J$10,'Number Table'!$G:$G,$B388),                   SUMIFS('Number Table'!$A:$A,'Number Table'!$C:$C,$C$3,'Number Table'!$D:$D,J$10,'Number Table'!$E:$E,$B388))</f>
        <v>0</v>
      </c>
      <c r="K388" s="27">
        <f>IF($D$3, SUMIFS('Number Table'!$A:$A,'Number Table'!$C:$C,$C$3,'Number Table'!$D:$D,K$10,'Number Table'!$G:$G,$B388),                   SUMIFS('Number Table'!$A:$A,'Number Table'!$C:$C,$C$3,'Number Table'!$D:$D,K$10,'Number Table'!$E:$E,$B388))</f>
        <v>0</v>
      </c>
      <c r="L388" s="27">
        <f>IF($D$3, SUMIFS('Number Table'!$A:$A,'Number Table'!$C:$C,$C$3,'Number Table'!$D:$D,L$10,'Number Table'!$G:$G,$B388),                   SUMIFS('Number Table'!$A:$A,'Number Table'!$C:$C,$C$3,'Number Table'!$D:$D,L$10,'Number Table'!$E:$E,$B388))</f>
        <v>0</v>
      </c>
    </row>
    <row r="389" spans="2:12" x14ac:dyDescent="0.2">
      <c r="B389" s="11">
        <v>379</v>
      </c>
      <c r="C389" s="27">
        <f>IF($D$3, SUMIFS('Number Table'!$A:$A,'Number Table'!$C:$C,$C$3,'Number Table'!$D:$D,C$10,'Number Table'!$G:$G,$B389),                   SUMIFS('Number Table'!$A:$A,'Number Table'!$C:$C,$C$3,'Number Table'!$D:$D,C$10,'Number Table'!$E:$E,$B389))</f>
        <v>0</v>
      </c>
      <c r="D389" s="27">
        <f>IF($D$3, SUMIFS('Number Table'!$A:$A,'Number Table'!$C:$C,$C$3,'Number Table'!$D:$D,D$10,'Number Table'!$G:$G,$B389),                   SUMIFS('Number Table'!$A:$A,'Number Table'!$C:$C,$C$3,'Number Table'!$D:$D,D$10,'Number Table'!$E:$E,$B389))</f>
        <v>0</v>
      </c>
      <c r="E389" s="27">
        <f>IF($D$3, SUMIFS('Number Table'!$A:$A,'Number Table'!$C:$C,$C$3,'Number Table'!$D:$D,E$10,'Number Table'!$G:$G,$B389),                   SUMIFS('Number Table'!$A:$A,'Number Table'!$C:$C,$C$3,'Number Table'!$D:$D,E$10,'Number Table'!$E:$E,$B389))</f>
        <v>0</v>
      </c>
      <c r="F389" s="27">
        <f>IF($D$3, SUMIFS('Number Table'!$A:$A,'Number Table'!$C:$C,$C$3,'Number Table'!$D:$D,F$10,'Number Table'!$G:$G,$B389),                   SUMIFS('Number Table'!$A:$A,'Number Table'!$C:$C,$C$3,'Number Table'!$D:$D,F$10,'Number Table'!$E:$E,$B389))</f>
        <v>0</v>
      </c>
      <c r="G389" s="27">
        <f>IF($D$3, SUMIFS('Number Table'!$A:$A,'Number Table'!$C:$C,$C$3,'Number Table'!$D:$D,G$10,'Number Table'!$G:$G,$B389),                   SUMIFS('Number Table'!$A:$A,'Number Table'!$C:$C,$C$3,'Number Table'!$D:$D,G$10,'Number Table'!$E:$E,$B389))</f>
        <v>0</v>
      </c>
      <c r="H389" s="27">
        <f>IF($D$3, SUMIFS('Number Table'!$A:$A,'Number Table'!$C:$C,$C$3,'Number Table'!$D:$D,H$10,'Number Table'!$G:$G,$B389),                   SUMIFS('Number Table'!$A:$A,'Number Table'!$C:$C,$C$3,'Number Table'!$D:$D,H$10,'Number Table'!$E:$E,$B389))</f>
        <v>0</v>
      </c>
      <c r="I389" s="27">
        <f>IF($D$3, SUMIFS('Number Table'!$A:$A,'Number Table'!$C:$C,$C$3,'Number Table'!$D:$D,I$10,'Number Table'!$G:$G,$B389),                   SUMIFS('Number Table'!$A:$A,'Number Table'!$C:$C,$C$3,'Number Table'!$D:$D,I$10,'Number Table'!$E:$E,$B389))</f>
        <v>0</v>
      </c>
      <c r="J389" s="27">
        <f>IF($D$3, SUMIFS('Number Table'!$A:$A,'Number Table'!$C:$C,$C$3,'Number Table'!$D:$D,J$10,'Number Table'!$G:$G,$B389),                   SUMIFS('Number Table'!$A:$A,'Number Table'!$C:$C,$C$3,'Number Table'!$D:$D,J$10,'Number Table'!$E:$E,$B389))</f>
        <v>0</v>
      </c>
      <c r="K389" s="27">
        <f>IF($D$3, SUMIFS('Number Table'!$A:$A,'Number Table'!$C:$C,$C$3,'Number Table'!$D:$D,K$10,'Number Table'!$G:$G,$B389),                   SUMIFS('Number Table'!$A:$A,'Number Table'!$C:$C,$C$3,'Number Table'!$D:$D,K$10,'Number Table'!$E:$E,$B389))</f>
        <v>0</v>
      </c>
      <c r="L389" s="27">
        <f>IF($D$3, SUMIFS('Number Table'!$A:$A,'Number Table'!$C:$C,$C$3,'Number Table'!$D:$D,L$10,'Number Table'!$G:$G,$B389),                   SUMIFS('Number Table'!$A:$A,'Number Table'!$C:$C,$C$3,'Number Table'!$D:$D,L$10,'Number Table'!$E:$E,$B389))</f>
        <v>0</v>
      </c>
    </row>
    <row r="390" spans="2:12" x14ac:dyDescent="0.2">
      <c r="B390" s="11">
        <v>380</v>
      </c>
      <c r="C390" s="27">
        <f>IF($D$3, SUMIFS('Number Table'!$A:$A,'Number Table'!$C:$C,$C$3,'Number Table'!$D:$D,C$10,'Number Table'!$G:$G,$B390),                   SUMIFS('Number Table'!$A:$A,'Number Table'!$C:$C,$C$3,'Number Table'!$D:$D,C$10,'Number Table'!$E:$E,$B390))</f>
        <v>0</v>
      </c>
      <c r="D390" s="27">
        <f>IF($D$3, SUMIFS('Number Table'!$A:$A,'Number Table'!$C:$C,$C$3,'Number Table'!$D:$D,D$10,'Number Table'!$G:$G,$B390),                   SUMIFS('Number Table'!$A:$A,'Number Table'!$C:$C,$C$3,'Number Table'!$D:$D,D$10,'Number Table'!$E:$E,$B390))</f>
        <v>0</v>
      </c>
      <c r="E390" s="27">
        <f>IF($D$3, SUMIFS('Number Table'!$A:$A,'Number Table'!$C:$C,$C$3,'Number Table'!$D:$D,E$10,'Number Table'!$G:$G,$B390),                   SUMIFS('Number Table'!$A:$A,'Number Table'!$C:$C,$C$3,'Number Table'!$D:$D,E$10,'Number Table'!$E:$E,$B390))</f>
        <v>0</v>
      </c>
      <c r="F390" s="27">
        <f>IF($D$3, SUMIFS('Number Table'!$A:$A,'Number Table'!$C:$C,$C$3,'Number Table'!$D:$D,F$10,'Number Table'!$G:$G,$B390),                   SUMIFS('Number Table'!$A:$A,'Number Table'!$C:$C,$C$3,'Number Table'!$D:$D,F$10,'Number Table'!$E:$E,$B390))</f>
        <v>0</v>
      </c>
      <c r="G390" s="27">
        <f>IF($D$3, SUMIFS('Number Table'!$A:$A,'Number Table'!$C:$C,$C$3,'Number Table'!$D:$D,G$10,'Number Table'!$G:$G,$B390),                   SUMIFS('Number Table'!$A:$A,'Number Table'!$C:$C,$C$3,'Number Table'!$D:$D,G$10,'Number Table'!$E:$E,$B390))</f>
        <v>0</v>
      </c>
      <c r="H390" s="27">
        <f>IF($D$3, SUMIFS('Number Table'!$A:$A,'Number Table'!$C:$C,$C$3,'Number Table'!$D:$D,H$10,'Number Table'!$G:$G,$B390),                   SUMIFS('Number Table'!$A:$A,'Number Table'!$C:$C,$C$3,'Number Table'!$D:$D,H$10,'Number Table'!$E:$E,$B390))</f>
        <v>0</v>
      </c>
      <c r="I390" s="27">
        <f>IF($D$3, SUMIFS('Number Table'!$A:$A,'Number Table'!$C:$C,$C$3,'Number Table'!$D:$D,I$10,'Number Table'!$G:$G,$B390),                   SUMIFS('Number Table'!$A:$A,'Number Table'!$C:$C,$C$3,'Number Table'!$D:$D,I$10,'Number Table'!$E:$E,$B390))</f>
        <v>0</v>
      </c>
      <c r="J390" s="27">
        <f>IF($D$3, SUMIFS('Number Table'!$A:$A,'Number Table'!$C:$C,$C$3,'Number Table'!$D:$D,J$10,'Number Table'!$G:$G,$B390),                   SUMIFS('Number Table'!$A:$A,'Number Table'!$C:$C,$C$3,'Number Table'!$D:$D,J$10,'Number Table'!$E:$E,$B390))</f>
        <v>0</v>
      </c>
      <c r="K390" s="27">
        <f>IF($D$3, SUMIFS('Number Table'!$A:$A,'Number Table'!$C:$C,$C$3,'Number Table'!$D:$D,K$10,'Number Table'!$G:$G,$B390),                   SUMIFS('Number Table'!$A:$A,'Number Table'!$C:$C,$C$3,'Number Table'!$D:$D,K$10,'Number Table'!$E:$E,$B390))</f>
        <v>0</v>
      </c>
      <c r="L390" s="27">
        <f>IF($D$3, SUMIFS('Number Table'!$A:$A,'Number Table'!$C:$C,$C$3,'Number Table'!$D:$D,L$10,'Number Table'!$G:$G,$B390),                   SUMIFS('Number Table'!$A:$A,'Number Table'!$C:$C,$C$3,'Number Table'!$D:$D,L$10,'Number Table'!$E:$E,$B390))</f>
        <v>0</v>
      </c>
    </row>
    <row r="391" spans="2:12" x14ac:dyDescent="0.2">
      <c r="B391" s="11">
        <v>381</v>
      </c>
      <c r="C391" s="27">
        <f>IF($D$3, SUMIFS('Number Table'!$A:$A,'Number Table'!$C:$C,$C$3,'Number Table'!$D:$D,C$10,'Number Table'!$G:$G,$B391),                   SUMIFS('Number Table'!$A:$A,'Number Table'!$C:$C,$C$3,'Number Table'!$D:$D,C$10,'Number Table'!$E:$E,$B391))</f>
        <v>0</v>
      </c>
      <c r="D391" s="27">
        <f>IF($D$3, SUMIFS('Number Table'!$A:$A,'Number Table'!$C:$C,$C$3,'Number Table'!$D:$D,D$10,'Number Table'!$G:$G,$B391),                   SUMIFS('Number Table'!$A:$A,'Number Table'!$C:$C,$C$3,'Number Table'!$D:$D,D$10,'Number Table'!$E:$E,$B391))</f>
        <v>0</v>
      </c>
      <c r="E391" s="27">
        <f>IF($D$3, SUMIFS('Number Table'!$A:$A,'Number Table'!$C:$C,$C$3,'Number Table'!$D:$D,E$10,'Number Table'!$G:$G,$B391),                   SUMIFS('Number Table'!$A:$A,'Number Table'!$C:$C,$C$3,'Number Table'!$D:$D,E$10,'Number Table'!$E:$E,$B391))</f>
        <v>0</v>
      </c>
      <c r="F391" s="27">
        <f>IF($D$3, SUMIFS('Number Table'!$A:$A,'Number Table'!$C:$C,$C$3,'Number Table'!$D:$D,F$10,'Number Table'!$G:$G,$B391),                   SUMIFS('Number Table'!$A:$A,'Number Table'!$C:$C,$C$3,'Number Table'!$D:$D,F$10,'Number Table'!$E:$E,$B391))</f>
        <v>0</v>
      </c>
      <c r="G391" s="27">
        <f>IF($D$3, SUMIFS('Number Table'!$A:$A,'Number Table'!$C:$C,$C$3,'Number Table'!$D:$D,G$10,'Number Table'!$G:$G,$B391),                   SUMIFS('Number Table'!$A:$A,'Number Table'!$C:$C,$C$3,'Number Table'!$D:$D,G$10,'Number Table'!$E:$E,$B391))</f>
        <v>0</v>
      </c>
      <c r="H391" s="27">
        <f>IF($D$3, SUMIFS('Number Table'!$A:$A,'Number Table'!$C:$C,$C$3,'Number Table'!$D:$D,H$10,'Number Table'!$G:$G,$B391),                   SUMIFS('Number Table'!$A:$A,'Number Table'!$C:$C,$C$3,'Number Table'!$D:$D,H$10,'Number Table'!$E:$E,$B391))</f>
        <v>0</v>
      </c>
      <c r="I391" s="27">
        <f>IF($D$3, SUMIFS('Number Table'!$A:$A,'Number Table'!$C:$C,$C$3,'Number Table'!$D:$D,I$10,'Number Table'!$G:$G,$B391),                   SUMIFS('Number Table'!$A:$A,'Number Table'!$C:$C,$C$3,'Number Table'!$D:$D,I$10,'Number Table'!$E:$E,$B391))</f>
        <v>0</v>
      </c>
      <c r="J391" s="27">
        <f>IF($D$3, SUMIFS('Number Table'!$A:$A,'Number Table'!$C:$C,$C$3,'Number Table'!$D:$D,J$10,'Number Table'!$G:$G,$B391),                   SUMIFS('Number Table'!$A:$A,'Number Table'!$C:$C,$C$3,'Number Table'!$D:$D,J$10,'Number Table'!$E:$E,$B391))</f>
        <v>0</v>
      </c>
      <c r="K391" s="27">
        <f>IF($D$3, SUMIFS('Number Table'!$A:$A,'Number Table'!$C:$C,$C$3,'Number Table'!$D:$D,K$10,'Number Table'!$G:$G,$B391),                   SUMIFS('Number Table'!$A:$A,'Number Table'!$C:$C,$C$3,'Number Table'!$D:$D,K$10,'Number Table'!$E:$E,$B391))</f>
        <v>0</v>
      </c>
      <c r="L391" s="27">
        <f>IF($D$3, SUMIFS('Number Table'!$A:$A,'Number Table'!$C:$C,$C$3,'Number Table'!$D:$D,L$10,'Number Table'!$G:$G,$B391),                   SUMIFS('Number Table'!$A:$A,'Number Table'!$C:$C,$C$3,'Number Table'!$D:$D,L$10,'Number Table'!$E:$E,$B391))</f>
        <v>0</v>
      </c>
    </row>
    <row r="392" spans="2:12" x14ac:dyDescent="0.2">
      <c r="B392" s="11">
        <v>382</v>
      </c>
      <c r="C392" s="27">
        <f>IF($D$3, SUMIFS('Number Table'!$A:$A,'Number Table'!$C:$C,$C$3,'Number Table'!$D:$D,C$10,'Number Table'!$G:$G,$B392),                   SUMIFS('Number Table'!$A:$A,'Number Table'!$C:$C,$C$3,'Number Table'!$D:$D,C$10,'Number Table'!$E:$E,$B392))</f>
        <v>0</v>
      </c>
      <c r="D392" s="27">
        <f>IF($D$3, SUMIFS('Number Table'!$A:$A,'Number Table'!$C:$C,$C$3,'Number Table'!$D:$D,D$10,'Number Table'!$G:$G,$B392),                   SUMIFS('Number Table'!$A:$A,'Number Table'!$C:$C,$C$3,'Number Table'!$D:$D,D$10,'Number Table'!$E:$E,$B392))</f>
        <v>0</v>
      </c>
      <c r="E392" s="27">
        <f>IF($D$3, SUMIFS('Number Table'!$A:$A,'Number Table'!$C:$C,$C$3,'Number Table'!$D:$D,E$10,'Number Table'!$G:$G,$B392),                   SUMIFS('Number Table'!$A:$A,'Number Table'!$C:$C,$C$3,'Number Table'!$D:$D,E$10,'Number Table'!$E:$E,$B392))</f>
        <v>0</v>
      </c>
      <c r="F392" s="27">
        <f>IF($D$3, SUMIFS('Number Table'!$A:$A,'Number Table'!$C:$C,$C$3,'Number Table'!$D:$D,F$10,'Number Table'!$G:$G,$B392),                   SUMIFS('Number Table'!$A:$A,'Number Table'!$C:$C,$C$3,'Number Table'!$D:$D,F$10,'Number Table'!$E:$E,$B392))</f>
        <v>0</v>
      </c>
      <c r="G392" s="27">
        <f>IF($D$3, SUMIFS('Number Table'!$A:$A,'Number Table'!$C:$C,$C$3,'Number Table'!$D:$D,G$10,'Number Table'!$G:$G,$B392),                   SUMIFS('Number Table'!$A:$A,'Number Table'!$C:$C,$C$3,'Number Table'!$D:$D,G$10,'Number Table'!$E:$E,$B392))</f>
        <v>0</v>
      </c>
      <c r="H392" s="27">
        <f>IF($D$3, SUMIFS('Number Table'!$A:$A,'Number Table'!$C:$C,$C$3,'Number Table'!$D:$D,H$10,'Number Table'!$G:$G,$B392),                   SUMIFS('Number Table'!$A:$A,'Number Table'!$C:$C,$C$3,'Number Table'!$D:$D,H$10,'Number Table'!$E:$E,$B392))</f>
        <v>0</v>
      </c>
      <c r="I392" s="27">
        <f>IF($D$3, SUMIFS('Number Table'!$A:$A,'Number Table'!$C:$C,$C$3,'Number Table'!$D:$D,I$10,'Number Table'!$G:$G,$B392),                   SUMIFS('Number Table'!$A:$A,'Number Table'!$C:$C,$C$3,'Number Table'!$D:$D,I$10,'Number Table'!$E:$E,$B392))</f>
        <v>0</v>
      </c>
      <c r="J392" s="27">
        <f>IF($D$3, SUMIFS('Number Table'!$A:$A,'Number Table'!$C:$C,$C$3,'Number Table'!$D:$D,J$10,'Number Table'!$G:$G,$B392),                   SUMIFS('Number Table'!$A:$A,'Number Table'!$C:$C,$C$3,'Number Table'!$D:$D,J$10,'Number Table'!$E:$E,$B392))</f>
        <v>0</v>
      </c>
      <c r="K392" s="27">
        <f>IF($D$3, SUMIFS('Number Table'!$A:$A,'Number Table'!$C:$C,$C$3,'Number Table'!$D:$D,K$10,'Number Table'!$G:$G,$B392),                   SUMIFS('Number Table'!$A:$A,'Number Table'!$C:$C,$C$3,'Number Table'!$D:$D,K$10,'Number Table'!$E:$E,$B392))</f>
        <v>0</v>
      </c>
      <c r="L392" s="27">
        <f>IF($D$3, SUMIFS('Number Table'!$A:$A,'Number Table'!$C:$C,$C$3,'Number Table'!$D:$D,L$10,'Number Table'!$G:$G,$B392),                   SUMIFS('Number Table'!$A:$A,'Number Table'!$C:$C,$C$3,'Number Table'!$D:$D,L$10,'Number Table'!$E:$E,$B392))</f>
        <v>0</v>
      </c>
    </row>
    <row r="393" spans="2:12" x14ac:dyDescent="0.2">
      <c r="B393" s="11">
        <v>383</v>
      </c>
      <c r="C393" s="27">
        <f>IF($D$3, SUMIFS('Number Table'!$A:$A,'Number Table'!$C:$C,$C$3,'Number Table'!$D:$D,C$10,'Number Table'!$G:$G,$B393),                   SUMIFS('Number Table'!$A:$A,'Number Table'!$C:$C,$C$3,'Number Table'!$D:$D,C$10,'Number Table'!$E:$E,$B393))</f>
        <v>0</v>
      </c>
      <c r="D393" s="27">
        <f>IF($D$3, SUMIFS('Number Table'!$A:$A,'Number Table'!$C:$C,$C$3,'Number Table'!$D:$D,D$10,'Number Table'!$G:$G,$B393),                   SUMIFS('Number Table'!$A:$A,'Number Table'!$C:$C,$C$3,'Number Table'!$D:$D,D$10,'Number Table'!$E:$E,$B393))</f>
        <v>0</v>
      </c>
      <c r="E393" s="27">
        <f>IF($D$3, SUMIFS('Number Table'!$A:$A,'Number Table'!$C:$C,$C$3,'Number Table'!$D:$D,E$10,'Number Table'!$G:$G,$B393),                   SUMIFS('Number Table'!$A:$A,'Number Table'!$C:$C,$C$3,'Number Table'!$D:$D,E$10,'Number Table'!$E:$E,$B393))</f>
        <v>0</v>
      </c>
      <c r="F393" s="27">
        <f>IF($D$3, SUMIFS('Number Table'!$A:$A,'Number Table'!$C:$C,$C$3,'Number Table'!$D:$D,F$10,'Number Table'!$G:$G,$B393),                   SUMIFS('Number Table'!$A:$A,'Number Table'!$C:$C,$C$3,'Number Table'!$D:$D,F$10,'Number Table'!$E:$E,$B393))</f>
        <v>0</v>
      </c>
      <c r="G393" s="27">
        <f>IF($D$3, SUMIFS('Number Table'!$A:$A,'Number Table'!$C:$C,$C$3,'Number Table'!$D:$D,G$10,'Number Table'!$G:$G,$B393),                   SUMIFS('Number Table'!$A:$A,'Number Table'!$C:$C,$C$3,'Number Table'!$D:$D,G$10,'Number Table'!$E:$E,$B393))</f>
        <v>0</v>
      </c>
      <c r="H393" s="27">
        <f>IF($D$3, SUMIFS('Number Table'!$A:$A,'Number Table'!$C:$C,$C$3,'Number Table'!$D:$D,H$10,'Number Table'!$G:$G,$B393),                   SUMIFS('Number Table'!$A:$A,'Number Table'!$C:$C,$C$3,'Number Table'!$D:$D,H$10,'Number Table'!$E:$E,$B393))</f>
        <v>0</v>
      </c>
      <c r="I393" s="27">
        <f>IF($D$3, SUMIFS('Number Table'!$A:$A,'Number Table'!$C:$C,$C$3,'Number Table'!$D:$D,I$10,'Number Table'!$G:$G,$B393),                   SUMIFS('Number Table'!$A:$A,'Number Table'!$C:$C,$C$3,'Number Table'!$D:$D,I$10,'Number Table'!$E:$E,$B393))</f>
        <v>0</v>
      </c>
      <c r="J393" s="27">
        <f>IF($D$3, SUMIFS('Number Table'!$A:$A,'Number Table'!$C:$C,$C$3,'Number Table'!$D:$D,J$10,'Number Table'!$G:$G,$B393),                   SUMIFS('Number Table'!$A:$A,'Number Table'!$C:$C,$C$3,'Number Table'!$D:$D,J$10,'Number Table'!$E:$E,$B393))</f>
        <v>0</v>
      </c>
      <c r="K393" s="27">
        <f>IF($D$3, SUMIFS('Number Table'!$A:$A,'Number Table'!$C:$C,$C$3,'Number Table'!$D:$D,K$10,'Number Table'!$G:$G,$B393),                   SUMIFS('Number Table'!$A:$A,'Number Table'!$C:$C,$C$3,'Number Table'!$D:$D,K$10,'Number Table'!$E:$E,$B393))</f>
        <v>0</v>
      </c>
      <c r="L393" s="27">
        <f>IF($D$3, SUMIFS('Number Table'!$A:$A,'Number Table'!$C:$C,$C$3,'Number Table'!$D:$D,L$10,'Number Table'!$G:$G,$B393),                   SUMIFS('Number Table'!$A:$A,'Number Table'!$C:$C,$C$3,'Number Table'!$D:$D,L$10,'Number Table'!$E:$E,$B393))</f>
        <v>0</v>
      </c>
    </row>
    <row r="394" spans="2:12" x14ac:dyDescent="0.2">
      <c r="B394" s="11">
        <v>384</v>
      </c>
      <c r="C394" s="27">
        <f>IF($D$3, SUMIFS('Number Table'!$A:$A,'Number Table'!$C:$C,$C$3,'Number Table'!$D:$D,C$10,'Number Table'!$G:$G,$B394),                   SUMIFS('Number Table'!$A:$A,'Number Table'!$C:$C,$C$3,'Number Table'!$D:$D,C$10,'Number Table'!$E:$E,$B394))</f>
        <v>0</v>
      </c>
      <c r="D394" s="27">
        <f>IF($D$3, SUMIFS('Number Table'!$A:$A,'Number Table'!$C:$C,$C$3,'Number Table'!$D:$D,D$10,'Number Table'!$G:$G,$B394),                   SUMIFS('Number Table'!$A:$A,'Number Table'!$C:$C,$C$3,'Number Table'!$D:$D,D$10,'Number Table'!$E:$E,$B394))</f>
        <v>0</v>
      </c>
      <c r="E394" s="27">
        <f>IF($D$3, SUMIFS('Number Table'!$A:$A,'Number Table'!$C:$C,$C$3,'Number Table'!$D:$D,E$10,'Number Table'!$G:$G,$B394),                   SUMIFS('Number Table'!$A:$A,'Number Table'!$C:$C,$C$3,'Number Table'!$D:$D,E$10,'Number Table'!$E:$E,$B394))</f>
        <v>0</v>
      </c>
      <c r="F394" s="27">
        <f>IF($D$3, SUMIFS('Number Table'!$A:$A,'Number Table'!$C:$C,$C$3,'Number Table'!$D:$D,F$10,'Number Table'!$G:$G,$B394),                   SUMIFS('Number Table'!$A:$A,'Number Table'!$C:$C,$C$3,'Number Table'!$D:$D,F$10,'Number Table'!$E:$E,$B394))</f>
        <v>0</v>
      </c>
      <c r="G394" s="27">
        <f>IF($D$3, SUMIFS('Number Table'!$A:$A,'Number Table'!$C:$C,$C$3,'Number Table'!$D:$D,G$10,'Number Table'!$G:$G,$B394),                   SUMIFS('Number Table'!$A:$A,'Number Table'!$C:$C,$C$3,'Number Table'!$D:$D,G$10,'Number Table'!$E:$E,$B394))</f>
        <v>0</v>
      </c>
      <c r="H394" s="27">
        <f>IF($D$3, SUMIFS('Number Table'!$A:$A,'Number Table'!$C:$C,$C$3,'Number Table'!$D:$D,H$10,'Number Table'!$G:$G,$B394),                   SUMIFS('Number Table'!$A:$A,'Number Table'!$C:$C,$C$3,'Number Table'!$D:$D,H$10,'Number Table'!$E:$E,$B394))</f>
        <v>0</v>
      </c>
      <c r="I394" s="27">
        <f>IF($D$3, SUMIFS('Number Table'!$A:$A,'Number Table'!$C:$C,$C$3,'Number Table'!$D:$D,I$10,'Number Table'!$G:$G,$B394),                   SUMIFS('Number Table'!$A:$A,'Number Table'!$C:$C,$C$3,'Number Table'!$D:$D,I$10,'Number Table'!$E:$E,$B394))</f>
        <v>0</v>
      </c>
      <c r="J394" s="27">
        <f>IF($D$3, SUMIFS('Number Table'!$A:$A,'Number Table'!$C:$C,$C$3,'Number Table'!$D:$D,J$10,'Number Table'!$G:$G,$B394),                   SUMIFS('Number Table'!$A:$A,'Number Table'!$C:$C,$C$3,'Number Table'!$D:$D,J$10,'Number Table'!$E:$E,$B394))</f>
        <v>0</v>
      </c>
      <c r="K394" s="27">
        <f>IF($D$3, SUMIFS('Number Table'!$A:$A,'Number Table'!$C:$C,$C$3,'Number Table'!$D:$D,K$10,'Number Table'!$G:$G,$B394),                   SUMIFS('Number Table'!$A:$A,'Number Table'!$C:$C,$C$3,'Number Table'!$D:$D,K$10,'Number Table'!$E:$E,$B394))</f>
        <v>0</v>
      </c>
      <c r="L394" s="27">
        <f>IF($D$3, SUMIFS('Number Table'!$A:$A,'Number Table'!$C:$C,$C$3,'Number Table'!$D:$D,L$10,'Number Table'!$G:$G,$B394),                   SUMIFS('Number Table'!$A:$A,'Number Table'!$C:$C,$C$3,'Number Table'!$D:$D,L$10,'Number Table'!$E:$E,$B394))</f>
        <v>0</v>
      </c>
    </row>
    <row r="395" spans="2:12" x14ac:dyDescent="0.2">
      <c r="B395" s="11">
        <v>385</v>
      </c>
      <c r="C395" s="27">
        <f>IF($D$3, SUMIFS('Number Table'!$A:$A,'Number Table'!$C:$C,$C$3,'Number Table'!$D:$D,C$10,'Number Table'!$G:$G,$B395),                   SUMIFS('Number Table'!$A:$A,'Number Table'!$C:$C,$C$3,'Number Table'!$D:$D,C$10,'Number Table'!$E:$E,$B395))</f>
        <v>0</v>
      </c>
      <c r="D395" s="27">
        <f>IF($D$3, SUMIFS('Number Table'!$A:$A,'Number Table'!$C:$C,$C$3,'Number Table'!$D:$D,D$10,'Number Table'!$G:$G,$B395),                   SUMIFS('Number Table'!$A:$A,'Number Table'!$C:$C,$C$3,'Number Table'!$D:$D,D$10,'Number Table'!$E:$E,$B395))</f>
        <v>0</v>
      </c>
      <c r="E395" s="27">
        <f>IF($D$3, SUMIFS('Number Table'!$A:$A,'Number Table'!$C:$C,$C$3,'Number Table'!$D:$D,E$10,'Number Table'!$G:$G,$B395),                   SUMIFS('Number Table'!$A:$A,'Number Table'!$C:$C,$C$3,'Number Table'!$D:$D,E$10,'Number Table'!$E:$E,$B395))</f>
        <v>0</v>
      </c>
      <c r="F395" s="27">
        <f>IF($D$3, SUMIFS('Number Table'!$A:$A,'Number Table'!$C:$C,$C$3,'Number Table'!$D:$D,F$10,'Number Table'!$G:$G,$B395),                   SUMIFS('Number Table'!$A:$A,'Number Table'!$C:$C,$C$3,'Number Table'!$D:$D,F$10,'Number Table'!$E:$E,$B395))</f>
        <v>0</v>
      </c>
      <c r="G395" s="27">
        <f>IF($D$3, SUMIFS('Number Table'!$A:$A,'Number Table'!$C:$C,$C$3,'Number Table'!$D:$D,G$10,'Number Table'!$G:$G,$B395),                   SUMIFS('Number Table'!$A:$A,'Number Table'!$C:$C,$C$3,'Number Table'!$D:$D,G$10,'Number Table'!$E:$E,$B395))</f>
        <v>0</v>
      </c>
      <c r="H395" s="27">
        <f>IF($D$3, SUMIFS('Number Table'!$A:$A,'Number Table'!$C:$C,$C$3,'Number Table'!$D:$D,H$10,'Number Table'!$G:$G,$B395),                   SUMIFS('Number Table'!$A:$A,'Number Table'!$C:$C,$C$3,'Number Table'!$D:$D,H$10,'Number Table'!$E:$E,$B395))</f>
        <v>0</v>
      </c>
      <c r="I395" s="27">
        <f>IF($D$3, SUMIFS('Number Table'!$A:$A,'Number Table'!$C:$C,$C$3,'Number Table'!$D:$D,I$10,'Number Table'!$G:$G,$B395),                   SUMIFS('Number Table'!$A:$A,'Number Table'!$C:$C,$C$3,'Number Table'!$D:$D,I$10,'Number Table'!$E:$E,$B395))</f>
        <v>0</v>
      </c>
      <c r="J395" s="27">
        <f>IF($D$3, SUMIFS('Number Table'!$A:$A,'Number Table'!$C:$C,$C$3,'Number Table'!$D:$D,J$10,'Number Table'!$G:$G,$B395),                   SUMIFS('Number Table'!$A:$A,'Number Table'!$C:$C,$C$3,'Number Table'!$D:$D,J$10,'Number Table'!$E:$E,$B395))</f>
        <v>0</v>
      </c>
      <c r="K395" s="27">
        <f>IF($D$3, SUMIFS('Number Table'!$A:$A,'Number Table'!$C:$C,$C$3,'Number Table'!$D:$D,K$10,'Number Table'!$G:$G,$B395),                   SUMIFS('Number Table'!$A:$A,'Number Table'!$C:$C,$C$3,'Number Table'!$D:$D,K$10,'Number Table'!$E:$E,$B395))</f>
        <v>0</v>
      </c>
      <c r="L395" s="27">
        <f>IF($D$3, SUMIFS('Number Table'!$A:$A,'Number Table'!$C:$C,$C$3,'Number Table'!$D:$D,L$10,'Number Table'!$G:$G,$B395),                   SUMIFS('Number Table'!$A:$A,'Number Table'!$C:$C,$C$3,'Number Table'!$D:$D,L$10,'Number Table'!$E:$E,$B395))</f>
        <v>0</v>
      </c>
    </row>
    <row r="396" spans="2:12" x14ac:dyDescent="0.2">
      <c r="B396" s="11">
        <v>386</v>
      </c>
      <c r="C396" s="27">
        <f>IF($D$3, SUMIFS('Number Table'!$A:$A,'Number Table'!$C:$C,$C$3,'Number Table'!$D:$D,C$10,'Number Table'!$G:$G,$B396),                   SUMIFS('Number Table'!$A:$A,'Number Table'!$C:$C,$C$3,'Number Table'!$D:$D,C$10,'Number Table'!$E:$E,$B396))</f>
        <v>0</v>
      </c>
      <c r="D396" s="27">
        <f>IF($D$3, SUMIFS('Number Table'!$A:$A,'Number Table'!$C:$C,$C$3,'Number Table'!$D:$D,D$10,'Number Table'!$G:$G,$B396),                   SUMIFS('Number Table'!$A:$A,'Number Table'!$C:$C,$C$3,'Number Table'!$D:$D,D$10,'Number Table'!$E:$E,$B396))</f>
        <v>0</v>
      </c>
      <c r="E396" s="27">
        <f>IF($D$3, SUMIFS('Number Table'!$A:$A,'Number Table'!$C:$C,$C$3,'Number Table'!$D:$D,E$10,'Number Table'!$G:$G,$B396),                   SUMIFS('Number Table'!$A:$A,'Number Table'!$C:$C,$C$3,'Number Table'!$D:$D,E$10,'Number Table'!$E:$E,$B396))</f>
        <v>0</v>
      </c>
      <c r="F396" s="27">
        <f>IF($D$3, SUMIFS('Number Table'!$A:$A,'Number Table'!$C:$C,$C$3,'Number Table'!$D:$D,F$10,'Number Table'!$G:$G,$B396),                   SUMIFS('Number Table'!$A:$A,'Number Table'!$C:$C,$C$3,'Number Table'!$D:$D,F$10,'Number Table'!$E:$E,$B396))</f>
        <v>0</v>
      </c>
      <c r="G396" s="27">
        <f>IF($D$3, SUMIFS('Number Table'!$A:$A,'Number Table'!$C:$C,$C$3,'Number Table'!$D:$D,G$10,'Number Table'!$G:$G,$B396),                   SUMIFS('Number Table'!$A:$A,'Number Table'!$C:$C,$C$3,'Number Table'!$D:$D,G$10,'Number Table'!$E:$E,$B396))</f>
        <v>0</v>
      </c>
      <c r="H396" s="27">
        <f>IF($D$3, SUMIFS('Number Table'!$A:$A,'Number Table'!$C:$C,$C$3,'Number Table'!$D:$D,H$10,'Number Table'!$G:$G,$B396),                   SUMIFS('Number Table'!$A:$A,'Number Table'!$C:$C,$C$3,'Number Table'!$D:$D,H$10,'Number Table'!$E:$E,$B396))</f>
        <v>0</v>
      </c>
      <c r="I396" s="27">
        <f>IF($D$3, SUMIFS('Number Table'!$A:$A,'Number Table'!$C:$C,$C$3,'Number Table'!$D:$D,I$10,'Number Table'!$G:$G,$B396),                   SUMIFS('Number Table'!$A:$A,'Number Table'!$C:$C,$C$3,'Number Table'!$D:$D,I$10,'Number Table'!$E:$E,$B396))</f>
        <v>0</v>
      </c>
      <c r="J396" s="27">
        <f>IF($D$3, SUMIFS('Number Table'!$A:$A,'Number Table'!$C:$C,$C$3,'Number Table'!$D:$D,J$10,'Number Table'!$G:$G,$B396),                   SUMIFS('Number Table'!$A:$A,'Number Table'!$C:$C,$C$3,'Number Table'!$D:$D,J$10,'Number Table'!$E:$E,$B396))</f>
        <v>0</v>
      </c>
      <c r="K396" s="27">
        <f>IF($D$3, SUMIFS('Number Table'!$A:$A,'Number Table'!$C:$C,$C$3,'Number Table'!$D:$D,K$10,'Number Table'!$G:$G,$B396),                   SUMIFS('Number Table'!$A:$A,'Number Table'!$C:$C,$C$3,'Number Table'!$D:$D,K$10,'Number Table'!$E:$E,$B396))</f>
        <v>0</v>
      </c>
      <c r="L396" s="27">
        <f>IF($D$3, SUMIFS('Number Table'!$A:$A,'Number Table'!$C:$C,$C$3,'Number Table'!$D:$D,L$10,'Number Table'!$G:$G,$B396),                   SUMIFS('Number Table'!$A:$A,'Number Table'!$C:$C,$C$3,'Number Table'!$D:$D,L$10,'Number Table'!$E:$E,$B396))</f>
        <v>0</v>
      </c>
    </row>
    <row r="397" spans="2:12" x14ac:dyDescent="0.2">
      <c r="B397" s="11">
        <v>387</v>
      </c>
      <c r="C397" s="27">
        <f>IF($D$3, SUMIFS('Number Table'!$A:$A,'Number Table'!$C:$C,$C$3,'Number Table'!$D:$D,C$10,'Number Table'!$G:$G,$B397),                   SUMIFS('Number Table'!$A:$A,'Number Table'!$C:$C,$C$3,'Number Table'!$D:$D,C$10,'Number Table'!$E:$E,$B397))</f>
        <v>0</v>
      </c>
      <c r="D397" s="27">
        <f>IF($D$3, SUMIFS('Number Table'!$A:$A,'Number Table'!$C:$C,$C$3,'Number Table'!$D:$D,D$10,'Number Table'!$G:$G,$B397),                   SUMIFS('Number Table'!$A:$A,'Number Table'!$C:$C,$C$3,'Number Table'!$D:$D,D$10,'Number Table'!$E:$E,$B397))</f>
        <v>0</v>
      </c>
      <c r="E397" s="27">
        <f>IF($D$3, SUMIFS('Number Table'!$A:$A,'Number Table'!$C:$C,$C$3,'Number Table'!$D:$D,E$10,'Number Table'!$G:$G,$B397),                   SUMIFS('Number Table'!$A:$A,'Number Table'!$C:$C,$C$3,'Number Table'!$D:$D,E$10,'Number Table'!$E:$E,$B397))</f>
        <v>0</v>
      </c>
      <c r="F397" s="27">
        <f>IF($D$3, SUMIFS('Number Table'!$A:$A,'Number Table'!$C:$C,$C$3,'Number Table'!$D:$D,F$10,'Number Table'!$G:$G,$B397),                   SUMIFS('Number Table'!$A:$A,'Number Table'!$C:$C,$C$3,'Number Table'!$D:$D,F$10,'Number Table'!$E:$E,$B397))</f>
        <v>0</v>
      </c>
      <c r="G397" s="27">
        <f>IF($D$3, SUMIFS('Number Table'!$A:$A,'Number Table'!$C:$C,$C$3,'Number Table'!$D:$D,G$10,'Number Table'!$G:$G,$B397),                   SUMIFS('Number Table'!$A:$A,'Number Table'!$C:$C,$C$3,'Number Table'!$D:$D,G$10,'Number Table'!$E:$E,$B397))</f>
        <v>0</v>
      </c>
      <c r="H397" s="27">
        <f>IF($D$3, SUMIFS('Number Table'!$A:$A,'Number Table'!$C:$C,$C$3,'Number Table'!$D:$D,H$10,'Number Table'!$G:$G,$B397),                   SUMIFS('Number Table'!$A:$A,'Number Table'!$C:$C,$C$3,'Number Table'!$D:$D,H$10,'Number Table'!$E:$E,$B397))</f>
        <v>0</v>
      </c>
      <c r="I397" s="27">
        <f>IF($D$3, SUMIFS('Number Table'!$A:$A,'Number Table'!$C:$C,$C$3,'Number Table'!$D:$D,I$10,'Number Table'!$G:$G,$B397),                   SUMIFS('Number Table'!$A:$A,'Number Table'!$C:$C,$C$3,'Number Table'!$D:$D,I$10,'Number Table'!$E:$E,$B397))</f>
        <v>0</v>
      </c>
      <c r="J397" s="27">
        <f>IF($D$3, SUMIFS('Number Table'!$A:$A,'Number Table'!$C:$C,$C$3,'Number Table'!$D:$D,J$10,'Number Table'!$G:$G,$B397),                   SUMIFS('Number Table'!$A:$A,'Number Table'!$C:$C,$C$3,'Number Table'!$D:$D,J$10,'Number Table'!$E:$E,$B397))</f>
        <v>0</v>
      </c>
      <c r="K397" s="27">
        <f>IF($D$3, SUMIFS('Number Table'!$A:$A,'Number Table'!$C:$C,$C$3,'Number Table'!$D:$D,K$10,'Number Table'!$G:$G,$B397),                   SUMIFS('Number Table'!$A:$A,'Number Table'!$C:$C,$C$3,'Number Table'!$D:$D,K$10,'Number Table'!$E:$E,$B397))</f>
        <v>0</v>
      </c>
      <c r="L397" s="27">
        <f>IF($D$3, SUMIFS('Number Table'!$A:$A,'Number Table'!$C:$C,$C$3,'Number Table'!$D:$D,L$10,'Number Table'!$G:$G,$B397),                   SUMIFS('Number Table'!$A:$A,'Number Table'!$C:$C,$C$3,'Number Table'!$D:$D,L$10,'Number Table'!$E:$E,$B397))</f>
        <v>0</v>
      </c>
    </row>
    <row r="398" spans="2:12" x14ac:dyDescent="0.2">
      <c r="B398" s="11">
        <v>388</v>
      </c>
      <c r="C398" s="27">
        <f>IF($D$3, SUMIFS('Number Table'!$A:$A,'Number Table'!$C:$C,$C$3,'Number Table'!$D:$D,C$10,'Number Table'!$G:$G,$B398),                   SUMIFS('Number Table'!$A:$A,'Number Table'!$C:$C,$C$3,'Number Table'!$D:$D,C$10,'Number Table'!$E:$E,$B398))</f>
        <v>0</v>
      </c>
      <c r="D398" s="27">
        <f>IF($D$3, SUMIFS('Number Table'!$A:$A,'Number Table'!$C:$C,$C$3,'Number Table'!$D:$D,D$10,'Number Table'!$G:$G,$B398),                   SUMIFS('Number Table'!$A:$A,'Number Table'!$C:$C,$C$3,'Number Table'!$D:$D,D$10,'Number Table'!$E:$E,$B398))</f>
        <v>0</v>
      </c>
      <c r="E398" s="27">
        <f>IF($D$3, SUMIFS('Number Table'!$A:$A,'Number Table'!$C:$C,$C$3,'Number Table'!$D:$D,E$10,'Number Table'!$G:$G,$B398),                   SUMIFS('Number Table'!$A:$A,'Number Table'!$C:$C,$C$3,'Number Table'!$D:$D,E$10,'Number Table'!$E:$E,$B398))</f>
        <v>0</v>
      </c>
      <c r="F398" s="27">
        <f>IF($D$3, SUMIFS('Number Table'!$A:$A,'Number Table'!$C:$C,$C$3,'Number Table'!$D:$D,F$10,'Number Table'!$G:$G,$B398),                   SUMIFS('Number Table'!$A:$A,'Number Table'!$C:$C,$C$3,'Number Table'!$D:$D,F$10,'Number Table'!$E:$E,$B398))</f>
        <v>0</v>
      </c>
      <c r="G398" s="27">
        <f>IF($D$3, SUMIFS('Number Table'!$A:$A,'Number Table'!$C:$C,$C$3,'Number Table'!$D:$D,G$10,'Number Table'!$G:$G,$B398),                   SUMIFS('Number Table'!$A:$A,'Number Table'!$C:$C,$C$3,'Number Table'!$D:$D,G$10,'Number Table'!$E:$E,$B398))</f>
        <v>0</v>
      </c>
      <c r="H398" s="27">
        <f>IF($D$3, SUMIFS('Number Table'!$A:$A,'Number Table'!$C:$C,$C$3,'Number Table'!$D:$D,H$10,'Number Table'!$G:$G,$B398),                   SUMIFS('Number Table'!$A:$A,'Number Table'!$C:$C,$C$3,'Number Table'!$D:$D,H$10,'Number Table'!$E:$E,$B398))</f>
        <v>0</v>
      </c>
      <c r="I398" s="27">
        <f>IF($D$3, SUMIFS('Number Table'!$A:$A,'Number Table'!$C:$C,$C$3,'Number Table'!$D:$D,I$10,'Number Table'!$G:$G,$B398),                   SUMIFS('Number Table'!$A:$A,'Number Table'!$C:$C,$C$3,'Number Table'!$D:$D,I$10,'Number Table'!$E:$E,$B398))</f>
        <v>0</v>
      </c>
      <c r="J398" s="27">
        <f>IF($D$3, SUMIFS('Number Table'!$A:$A,'Number Table'!$C:$C,$C$3,'Number Table'!$D:$D,J$10,'Number Table'!$G:$G,$B398),                   SUMIFS('Number Table'!$A:$A,'Number Table'!$C:$C,$C$3,'Number Table'!$D:$D,J$10,'Number Table'!$E:$E,$B398))</f>
        <v>0</v>
      </c>
      <c r="K398" s="27">
        <f>IF($D$3, SUMIFS('Number Table'!$A:$A,'Number Table'!$C:$C,$C$3,'Number Table'!$D:$D,K$10,'Number Table'!$G:$G,$B398),                   SUMIFS('Number Table'!$A:$A,'Number Table'!$C:$C,$C$3,'Number Table'!$D:$D,K$10,'Number Table'!$E:$E,$B398))</f>
        <v>0</v>
      </c>
      <c r="L398" s="27">
        <f>IF($D$3, SUMIFS('Number Table'!$A:$A,'Number Table'!$C:$C,$C$3,'Number Table'!$D:$D,L$10,'Number Table'!$G:$G,$B398),                   SUMIFS('Number Table'!$A:$A,'Number Table'!$C:$C,$C$3,'Number Table'!$D:$D,L$10,'Number Table'!$E:$E,$B398))</f>
        <v>0</v>
      </c>
    </row>
    <row r="399" spans="2:12" x14ac:dyDescent="0.2">
      <c r="B399" s="11">
        <v>389</v>
      </c>
      <c r="C399" s="27">
        <f>IF($D$3, SUMIFS('Number Table'!$A:$A,'Number Table'!$C:$C,$C$3,'Number Table'!$D:$D,C$10,'Number Table'!$G:$G,$B399),                   SUMIFS('Number Table'!$A:$A,'Number Table'!$C:$C,$C$3,'Number Table'!$D:$D,C$10,'Number Table'!$E:$E,$B399))</f>
        <v>0</v>
      </c>
      <c r="D399" s="27">
        <f>IF($D$3, SUMIFS('Number Table'!$A:$A,'Number Table'!$C:$C,$C$3,'Number Table'!$D:$D,D$10,'Number Table'!$G:$G,$B399),                   SUMIFS('Number Table'!$A:$A,'Number Table'!$C:$C,$C$3,'Number Table'!$D:$D,D$10,'Number Table'!$E:$E,$B399))</f>
        <v>0</v>
      </c>
      <c r="E399" s="27">
        <f>IF($D$3, SUMIFS('Number Table'!$A:$A,'Number Table'!$C:$C,$C$3,'Number Table'!$D:$D,E$10,'Number Table'!$G:$G,$B399),                   SUMIFS('Number Table'!$A:$A,'Number Table'!$C:$C,$C$3,'Number Table'!$D:$D,E$10,'Number Table'!$E:$E,$B399))</f>
        <v>0</v>
      </c>
      <c r="F399" s="27">
        <f>IF($D$3, SUMIFS('Number Table'!$A:$A,'Number Table'!$C:$C,$C$3,'Number Table'!$D:$D,F$10,'Number Table'!$G:$G,$B399),                   SUMIFS('Number Table'!$A:$A,'Number Table'!$C:$C,$C$3,'Number Table'!$D:$D,F$10,'Number Table'!$E:$E,$B399))</f>
        <v>0</v>
      </c>
      <c r="G399" s="27">
        <f>IF($D$3, SUMIFS('Number Table'!$A:$A,'Number Table'!$C:$C,$C$3,'Number Table'!$D:$D,G$10,'Number Table'!$G:$G,$B399),                   SUMIFS('Number Table'!$A:$A,'Number Table'!$C:$C,$C$3,'Number Table'!$D:$D,G$10,'Number Table'!$E:$E,$B399))</f>
        <v>0</v>
      </c>
      <c r="H399" s="27">
        <f>IF($D$3, SUMIFS('Number Table'!$A:$A,'Number Table'!$C:$C,$C$3,'Number Table'!$D:$D,H$10,'Number Table'!$G:$G,$B399),                   SUMIFS('Number Table'!$A:$A,'Number Table'!$C:$C,$C$3,'Number Table'!$D:$D,H$10,'Number Table'!$E:$E,$B399))</f>
        <v>0</v>
      </c>
      <c r="I399" s="27">
        <f>IF($D$3, SUMIFS('Number Table'!$A:$A,'Number Table'!$C:$C,$C$3,'Number Table'!$D:$D,I$10,'Number Table'!$G:$G,$B399),                   SUMIFS('Number Table'!$A:$A,'Number Table'!$C:$C,$C$3,'Number Table'!$D:$D,I$10,'Number Table'!$E:$E,$B399))</f>
        <v>0</v>
      </c>
      <c r="J399" s="27">
        <f>IF($D$3, SUMIFS('Number Table'!$A:$A,'Number Table'!$C:$C,$C$3,'Number Table'!$D:$D,J$10,'Number Table'!$G:$G,$B399),                   SUMIFS('Number Table'!$A:$A,'Number Table'!$C:$C,$C$3,'Number Table'!$D:$D,J$10,'Number Table'!$E:$E,$B399))</f>
        <v>0</v>
      </c>
      <c r="K399" s="27">
        <f>IF($D$3, SUMIFS('Number Table'!$A:$A,'Number Table'!$C:$C,$C$3,'Number Table'!$D:$D,K$10,'Number Table'!$G:$G,$B399),                   SUMIFS('Number Table'!$A:$A,'Number Table'!$C:$C,$C$3,'Number Table'!$D:$D,K$10,'Number Table'!$E:$E,$B399))</f>
        <v>0</v>
      </c>
      <c r="L399" s="27">
        <f>IF($D$3, SUMIFS('Number Table'!$A:$A,'Number Table'!$C:$C,$C$3,'Number Table'!$D:$D,L$10,'Number Table'!$G:$G,$B399),                   SUMIFS('Number Table'!$A:$A,'Number Table'!$C:$C,$C$3,'Number Table'!$D:$D,L$10,'Number Table'!$E:$E,$B399))</f>
        <v>0</v>
      </c>
    </row>
    <row r="400" spans="2:12" x14ac:dyDescent="0.2">
      <c r="B400" s="11">
        <v>390</v>
      </c>
      <c r="C400" s="27">
        <f>IF($D$3, SUMIFS('Number Table'!$A:$A,'Number Table'!$C:$C,$C$3,'Number Table'!$D:$D,C$10,'Number Table'!$G:$G,$B400),                   SUMIFS('Number Table'!$A:$A,'Number Table'!$C:$C,$C$3,'Number Table'!$D:$D,C$10,'Number Table'!$E:$E,$B400))</f>
        <v>0</v>
      </c>
      <c r="D400" s="27">
        <f>IF($D$3, SUMIFS('Number Table'!$A:$A,'Number Table'!$C:$C,$C$3,'Number Table'!$D:$D,D$10,'Number Table'!$G:$G,$B400),                   SUMIFS('Number Table'!$A:$A,'Number Table'!$C:$C,$C$3,'Number Table'!$D:$D,D$10,'Number Table'!$E:$E,$B400))</f>
        <v>0</v>
      </c>
      <c r="E400" s="27">
        <f>IF($D$3, SUMIFS('Number Table'!$A:$A,'Number Table'!$C:$C,$C$3,'Number Table'!$D:$D,E$10,'Number Table'!$G:$G,$B400),                   SUMIFS('Number Table'!$A:$A,'Number Table'!$C:$C,$C$3,'Number Table'!$D:$D,E$10,'Number Table'!$E:$E,$B400))</f>
        <v>0</v>
      </c>
      <c r="F400" s="27">
        <f>IF($D$3, SUMIFS('Number Table'!$A:$A,'Number Table'!$C:$C,$C$3,'Number Table'!$D:$D,F$10,'Number Table'!$G:$G,$B400),                   SUMIFS('Number Table'!$A:$A,'Number Table'!$C:$C,$C$3,'Number Table'!$D:$D,F$10,'Number Table'!$E:$E,$B400))</f>
        <v>0</v>
      </c>
      <c r="G400" s="27">
        <f>IF($D$3, SUMIFS('Number Table'!$A:$A,'Number Table'!$C:$C,$C$3,'Number Table'!$D:$D,G$10,'Number Table'!$G:$G,$B400),                   SUMIFS('Number Table'!$A:$A,'Number Table'!$C:$C,$C$3,'Number Table'!$D:$D,G$10,'Number Table'!$E:$E,$B400))</f>
        <v>0</v>
      </c>
      <c r="H400" s="27">
        <f>IF($D$3, SUMIFS('Number Table'!$A:$A,'Number Table'!$C:$C,$C$3,'Number Table'!$D:$D,H$10,'Number Table'!$G:$G,$B400),                   SUMIFS('Number Table'!$A:$A,'Number Table'!$C:$C,$C$3,'Number Table'!$D:$D,H$10,'Number Table'!$E:$E,$B400))</f>
        <v>0</v>
      </c>
      <c r="I400" s="27">
        <f>IF($D$3, SUMIFS('Number Table'!$A:$A,'Number Table'!$C:$C,$C$3,'Number Table'!$D:$D,I$10,'Number Table'!$G:$G,$B400),                   SUMIFS('Number Table'!$A:$A,'Number Table'!$C:$C,$C$3,'Number Table'!$D:$D,I$10,'Number Table'!$E:$E,$B400))</f>
        <v>0</v>
      </c>
      <c r="J400" s="27">
        <f>IF($D$3, SUMIFS('Number Table'!$A:$A,'Number Table'!$C:$C,$C$3,'Number Table'!$D:$D,J$10,'Number Table'!$G:$G,$B400),                   SUMIFS('Number Table'!$A:$A,'Number Table'!$C:$C,$C$3,'Number Table'!$D:$D,J$10,'Number Table'!$E:$E,$B400))</f>
        <v>0</v>
      </c>
      <c r="K400" s="27">
        <f>IF($D$3, SUMIFS('Number Table'!$A:$A,'Number Table'!$C:$C,$C$3,'Number Table'!$D:$D,K$10,'Number Table'!$G:$G,$B400),                   SUMIFS('Number Table'!$A:$A,'Number Table'!$C:$C,$C$3,'Number Table'!$D:$D,K$10,'Number Table'!$E:$E,$B400))</f>
        <v>0</v>
      </c>
      <c r="L400" s="27">
        <f>IF($D$3, SUMIFS('Number Table'!$A:$A,'Number Table'!$C:$C,$C$3,'Number Table'!$D:$D,L$10,'Number Table'!$G:$G,$B400),                   SUMIFS('Number Table'!$A:$A,'Number Table'!$C:$C,$C$3,'Number Table'!$D:$D,L$10,'Number Table'!$E:$E,$B400))</f>
        <v>0</v>
      </c>
    </row>
    <row r="401" spans="2:12" x14ac:dyDescent="0.2">
      <c r="B401" s="11">
        <v>391</v>
      </c>
      <c r="C401" s="27">
        <f>IF($D$3, SUMIFS('Number Table'!$A:$A,'Number Table'!$C:$C,$C$3,'Number Table'!$D:$D,C$10,'Number Table'!$G:$G,$B401),                   SUMIFS('Number Table'!$A:$A,'Number Table'!$C:$C,$C$3,'Number Table'!$D:$D,C$10,'Number Table'!$E:$E,$B401))</f>
        <v>0</v>
      </c>
      <c r="D401" s="27">
        <f>IF($D$3, SUMIFS('Number Table'!$A:$A,'Number Table'!$C:$C,$C$3,'Number Table'!$D:$D,D$10,'Number Table'!$G:$G,$B401),                   SUMIFS('Number Table'!$A:$A,'Number Table'!$C:$C,$C$3,'Number Table'!$D:$D,D$10,'Number Table'!$E:$E,$B401))</f>
        <v>0</v>
      </c>
      <c r="E401" s="27">
        <f>IF($D$3, SUMIFS('Number Table'!$A:$A,'Number Table'!$C:$C,$C$3,'Number Table'!$D:$D,E$10,'Number Table'!$G:$G,$B401),                   SUMIFS('Number Table'!$A:$A,'Number Table'!$C:$C,$C$3,'Number Table'!$D:$D,E$10,'Number Table'!$E:$E,$B401))</f>
        <v>0</v>
      </c>
      <c r="F401" s="27">
        <f>IF($D$3, SUMIFS('Number Table'!$A:$A,'Number Table'!$C:$C,$C$3,'Number Table'!$D:$D,F$10,'Number Table'!$G:$G,$B401),                   SUMIFS('Number Table'!$A:$A,'Number Table'!$C:$C,$C$3,'Number Table'!$D:$D,F$10,'Number Table'!$E:$E,$B401))</f>
        <v>0</v>
      </c>
      <c r="G401" s="27">
        <f>IF($D$3, SUMIFS('Number Table'!$A:$A,'Number Table'!$C:$C,$C$3,'Number Table'!$D:$D,G$10,'Number Table'!$G:$G,$B401),                   SUMIFS('Number Table'!$A:$A,'Number Table'!$C:$C,$C$3,'Number Table'!$D:$D,G$10,'Number Table'!$E:$E,$B401))</f>
        <v>0</v>
      </c>
      <c r="H401" s="27">
        <f>IF($D$3, SUMIFS('Number Table'!$A:$A,'Number Table'!$C:$C,$C$3,'Number Table'!$D:$D,H$10,'Number Table'!$G:$G,$B401),                   SUMIFS('Number Table'!$A:$A,'Number Table'!$C:$C,$C$3,'Number Table'!$D:$D,H$10,'Number Table'!$E:$E,$B401))</f>
        <v>0</v>
      </c>
      <c r="I401" s="27">
        <f>IF($D$3, SUMIFS('Number Table'!$A:$A,'Number Table'!$C:$C,$C$3,'Number Table'!$D:$D,I$10,'Number Table'!$G:$G,$B401),                   SUMIFS('Number Table'!$A:$A,'Number Table'!$C:$C,$C$3,'Number Table'!$D:$D,I$10,'Number Table'!$E:$E,$B401))</f>
        <v>0</v>
      </c>
      <c r="J401" s="27">
        <f>IF($D$3, SUMIFS('Number Table'!$A:$A,'Number Table'!$C:$C,$C$3,'Number Table'!$D:$D,J$10,'Number Table'!$G:$G,$B401),                   SUMIFS('Number Table'!$A:$A,'Number Table'!$C:$C,$C$3,'Number Table'!$D:$D,J$10,'Number Table'!$E:$E,$B401))</f>
        <v>0</v>
      </c>
      <c r="K401" s="27">
        <f>IF($D$3, SUMIFS('Number Table'!$A:$A,'Number Table'!$C:$C,$C$3,'Number Table'!$D:$D,K$10,'Number Table'!$G:$G,$B401),                   SUMIFS('Number Table'!$A:$A,'Number Table'!$C:$C,$C$3,'Number Table'!$D:$D,K$10,'Number Table'!$E:$E,$B401))</f>
        <v>0</v>
      </c>
      <c r="L401" s="27">
        <f>IF($D$3, SUMIFS('Number Table'!$A:$A,'Number Table'!$C:$C,$C$3,'Number Table'!$D:$D,L$10,'Number Table'!$G:$G,$B401),                   SUMIFS('Number Table'!$A:$A,'Number Table'!$C:$C,$C$3,'Number Table'!$D:$D,L$10,'Number Table'!$E:$E,$B401))</f>
        <v>0</v>
      </c>
    </row>
    <row r="402" spans="2:12" x14ac:dyDescent="0.2">
      <c r="B402" s="11">
        <v>392</v>
      </c>
      <c r="C402" s="27">
        <f>IF($D$3, SUMIFS('Number Table'!$A:$A,'Number Table'!$C:$C,$C$3,'Number Table'!$D:$D,C$10,'Number Table'!$G:$G,$B402),                   SUMIFS('Number Table'!$A:$A,'Number Table'!$C:$C,$C$3,'Number Table'!$D:$D,C$10,'Number Table'!$E:$E,$B402))</f>
        <v>0</v>
      </c>
      <c r="D402" s="27">
        <f>IF($D$3, SUMIFS('Number Table'!$A:$A,'Number Table'!$C:$C,$C$3,'Number Table'!$D:$D,D$10,'Number Table'!$G:$G,$B402),                   SUMIFS('Number Table'!$A:$A,'Number Table'!$C:$C,$C$3,'Number Table'!$D:$D,D$10,'Number Table'!$E:$E,$B402))</f>
        <v>0</v>
      </c>
      <c r="E402" s="27">
        <f>IF($D$3, SUMIFS('Number Table'!$A:$A,'Number Table'!$C:$C,$C$3,'Number Table'!$D:$D,E$10,'Number Table'!$G:$G,$B402),                   SUMIFS('Number Table'!$A:$A,'Number Table'!$C:$C,$C$3,'Number Table'!$D:$D,E$10,'Number Table'!$E:$E,$B402))</f>
        <v>0</v>
      </c>
      <c r="F402" s="27">
        <f>IF($D$3, SUMIFS('Number Table'!$A:$A,'Number Table'!$C:$C,$C$3,'Number Table'!$D:$D,F$10,'Number Table'!$G:$G,$B402),                   SUMIFS('Number Table'!$A:$A,'Number Table'!$C:$C,$C$3,'Number Table'!$D:$D,F$10,'Number Table'!$E:$E,$B402))</f>
        <v>0</v>
      </c>
      <c r="G402" s="27">
        <f>IF($D$3, SUMIFS('Number Table'!$A:$A,'Number Table'!$C:$C,$C$3,'Number Table'!$D:$D,G$10,'Number Table'!$G:$G,$B402),                   SUMIFS('Number Table'!$A:$A,'Number Table'!$C:$C,$C$3,'Number Table'!$D:$D,G$10,'Number Table'!$E:$E,$B402))</f>
        <v>0</v>
      </c>
      <c r="H402" s="27">
        <f>IF($D$3, SUMIFS('Number Table'!$A:$A,'Number Table'!$C:$C,$C$3,'Number Table'!$D:$D,H$10,'Number Table'!$G:$G,$B402),                   SUMIFS('Number Table'!$A:$A,'Number Table'!$C:$C,$C$3,'Number Table'!$D:$D,H$10,'Number Table'!$E:$E,$B402))</f>
        <v>0</v>
      </c>
      <c r="I402" s="27">
        <f>IF($D$3, SUMIFS('Number Table'!$A:$A,'Number Table'!$C:$C,$C$3,'Number Table'!$D:$D,I$10,'Number Table'!$G:$G,$B402),                   SUMIFS('Number Table'!$A:$A,'Number Table'!$C:$C,$C$3,'Number Table'!$D:$D,I$10,'Number Table'!$E:$E,$B402))</f>
        <v>0</v>
      </c>
      <c r="J402" s="27">
        <f>IF($D$3, SUMIFS('Number Table'!$A:$A,'Number Table'!$C:$C,$C$3,'Number Table'!$D:$D,J$10,'Number Table'!$G:$G,$B402),                   SUMIFS('Number Table'!$A:$A,'Number Table'!$C:$C,$C$3,'Number Table'!$D:$D,J$10,'Number Table'!$E:$E,$B402))</f>
        <v>0</v>
      </c>
      <c r="K402" s="27">
        <f>IF($D$3, SUMIFS('Number Table'!$A:$A,'Number Table'!$C:$C,$C$3,'Number Table'!$D:$D,K$10,'Number Table'!$G:$G,$B402),                   SUMIFS('Number Table'!$A:$A,'Number Table'!$C:$C,$C$3,'Number Table'!$D:$D,K$10,'Number Table'!$E:$E,$B402))</f>
        <v>0</v>
      </c>
      <c r="L402" s="27">
        <f>IF($D$3, SUMIFS('Number Table'!$A:$A,'Number Table'!$C:$C,$C$3,'Number Table'!$D:$D,L$10,'Number Table'!$G:$G,$B402),                   SUMIFS('Number Table'!$A:$A,'Number Table'!$C:$C,$C$3,'Number Table'!$D:$D,L$10,'Number Table'!$E:$E,$B402))</f>
        <v>0</v>
      </c>
    </row>
    <row r="403" spans="2:12" x14ac:dyDescent="0.2">
      <c r="B403" s="11">
        <v>393</v>
      </c>
      <c r="C403" s="27">
        <f>IF($D$3, SUMIFS('Number Table'!$A:$A,'Number Table'!$C:$C,$C$3,'Number Table'!$D:$D,C$10,'Number Table'!$G:$G,$B403),                   SUMIFS('Number Table'!$A:$A,'Number Table'!$C:$C,$C$3,'Number Table'!$D:$D,C$10,'Number Table'!$E:$E,$B403))</f>
        <v>0</v>
      </c>
      <c r="D403" s="27">
        <f>IF($D$3, SUMIFS('Number Table'!$A:$A,'Number Table'!$C:$C,$C$3,'Number Table'!$D:$D,D$10,'Number Table'!$G:$G,$B403),                   SUMIFS('Number Table'!$A:$A,'Number Table'!$C:$C,$C$3,'Number Table'!$D:$D,D$10,'Number Table'!$E:$E,$B403))</f>
        <v>0</v>
      </c>
      <c r="E403" s="27">
        <f>IF($D$3, SUMIFS('Number Table'!$A:$A,'Number Table'!$C:$C,$C$3,'Number Table'!$D:$D,E$10,'Number Table'!$G:$G,$B403),                   SUMIFS('Number Table'!$A:$A,'Number Table'!$C:$C,$C$3,'Number Table'!$D:$D,E$10,'Number Table'!$E:$E,$B403))</f>
        <v>0</v>
      </c>
      <c r="F403" s="27">
        <f>IF($D$3, SUMIFS('Number Table'!$A:$A,'Number Table'!$C:$C,$C$3,'Number Table'!$D:$D,F$10,'Number Table'!$G:$G,$B403),                   SUMIFS('Number Table'!$A:$A,'Number Table'!$C:$C,$C$3,'Number Table'!$D:$D,F$10,'Number Table'!$E:$E,$B403))</f>
        <v>0</v>
      </c>
      <c r="G403" s="27">
        <f>IF($D$3, SUMIFS('Number Table'!$A:$A,'Number Table'!$C:$C,$C$3,'Number Table'!$D:$D,G$10,'Number Table'!$G:$G,$B403),                   SUMIFS('Number Table'!$A:$A,'Number Table'!$C:$C,$C$3,'Number Table'!$D:$D,G$10,'Number Table'!$E:$E,$B403))</f>
        <v>0</v>
      </c>
      <c r="H403" s="27">
        <f>IF($D$3, SUMIFS('Number Table'!$A:$A,'Number Table'!$C:$C,$C$3,'Number Table'!$D:$D,H$10,'Number Table'!$G:$G,$B403),                   SUMIFS('Number Table'!$A:$A,'Number Table'!$C:$C,$C$3,'Number Table'!$D:$D,H$10,'Number Table'!$E:$E,$B403))</f>
        <v>0</v>
      </c>
      <c r="I403" s="27">
        <f>IF($D$3, SUMIFS('Number Table'!$A:$A,'Number Table'!$C:$C,$C$3,'Number Table'!$D:$D,I$10,'Number Table'!$G:$G,$B403),                   SUMIFS('Number Table'!$A:$A,'Number Table'!$C:$C,$C$3,'Number Table'!$D:$D,I$10,'Number Table'!$E:$E,$B403))</f>
        <v>0</v>
      </c>
      <c r="J403" s="27">
        <f>IF($D$3, SUMIFS('Number Table'!$A:$A,'Number Table'!$C:$C,$C$3,'Number Table'!$D:$D,J$10,'Number Table'!$G:$G,$B403),                   SUMIFS('Number Table'!$A:$A,'Number Table'!$C:$C,$C$3,'Number Table'!$D:$D,J$10,'Number Table'!$E:$E,$B403))</f>
        <v>0</v>
      </c>
      <c r="K403" s="27">
        <f>IF($D$3, SUMIFS('Number Table'!$A:$A,'Number Table'!$C:$C,$C$3,'Number Table'!$D:$D,K$10,'Number Table'!$G:$G,$B403),                   SUMIFS('Number Table'!$A:$A,'Number Table'!$C:$C,$C$3,'Number Table'!$D:$D,K$10,'Number Table'!$E:$E,$B403))</f>
        <v>0</v>
      </c>
      <c r="L403" s="27">
        <f>IF($D$3, SUMIFS('Number Table'!$A:$A,'Number Table'!$C:$C,$C$3,'Number Table'!$D:$D,L$10,'Number Table'!$G:$G,$B403),                   SUMIFS('Number Table'!$A:$A,'Number Table'!$C:$C,$C$3,'Number Table'!$D:$D,L$10,'Number Table'!$E:$E,$B403))</f>
        <v>0</v>
      </c>
    </row>
    <row r="404" spans="2:12" x14ac:dyDescent="0.2">
      <c r="B404" s="11">
        <v>394</v>
      </c>
      <c r="C404" s="27">
        <f>IF($D$3, SUMIFS('Number Table'!$A:$A,'Number Table'!$C:$C,$C$3,'Number Table'!$D:$D,C$10,'Number Table'!$G:$G,$B404),                   SUMIFS('Number Table'!$A:$A,'Number Table'!$C:$C,$C$3,'Number Table'!$D:$D,C$10,'Number Table'!$E:$E,$B404))</f>
        <v>0</v>
      </c>
      <c r="D404" s="27">
        <f>IF($D$3, SUMIFS('Number Table'!$A:$A,'Number Table'!$C:$C,$C$3,'Number Table'!$D:$D,D$10,'Number Table'!$G:$G,$B404),                   SUMIFS('Number Table'!$A:$A,'Number Table'!$C:$C,$C$3,'Number Table'!$D:$D,D$10,'Number Table'!$E:$E,$B404))</f>
        <v>0</v>
      </c>
      <c r="E404" s="27">
        <f>IF($D$3, SUMIFS('Number Table'!$A:$A,'Number Table'!$C:$C,$C$3,'Number Table'!$D:$D,E$10,'Number Table'!$G:$G,$B404),                   SUMIFS('Number Table'!$A:$A,'Number Table'!$C:$C,$C$3,'Number Table'!$D:$D,E$10,'Number Table'!$E:$E,$B404))</f>
        <v>0</v>
      </c>
      <c r="F404" s="27">
        <f>IF($D$3, SUMIFS('Number Table'!$A:$A,'Number Table'!$C:$C,$C$3,'Number Table'!$D:$D,F$10,'Number Table'!$G:$G,$B404),                   SUMIFS('Number Table'!$A:$A,'Number Table'!$C:$C,$C$3,'Number Table'!$D:$D,F$10,'Number Table'!$E:$E,$B404))</f>
        <v>0</v>
      </c>
      <c r="G404" s="27">
        <f>IF($D$3, SUMIFS('Number Table'!$A:$A,'Number Table'!$C:$C,$C$3,'Number Table'!$D:$D,G$10,'Number Table'!$G:$G,$B404),                   SUMIFS('Number Table'!$A:$A,'Number Table'!$C:$C,$C$3,'Number Table'!$D:$D,G$10,'Number Table'!$E:$E,$B404))</f>
        <v>0</v>
      </c>
      <c r="H404" s="27">
        <f>IF($D$3, SUMIFS('Number Table'!$A:$A,'Number Table'!$C:$C,$C$3,'Number Table'!$D:$D,H$10,'Number Table'!$G:$G,$B404),                   SUMIFS('Number Table'!$A:$A,'Number Table'!$C:$C,$C$3,'Number Table'!$D:$D,H$10,'Number Table'!$E:$E,$B404))</f>
        <v>0</v>
      </c>
      <c r="I404" s="27">
        <f>IF($D$3, SUMIFS('Number Table'!$A:$A,'Number Table'!$C:$C,$C$3,'Number Table'!$D:$D,I$10,'Number Table'!$G:$G,$B404),                   SUMIFS('Number Table'!$A:$A,'Number Table'!$C:$C,$C$3,'Number Table'!$D:$D,I$10,'Number Table'!$E:$E,$B404))</f>
        <v>0</v>
      </c>
      <c r="J404" s="27">
        <f>IF($D$3, SUMIFS('Number Table'!$A:$A,'Number Table'!$C:$C,$C$3,'Number Table'!$D:$D,J$10,'Number Table'!$G:$G,$B404),                   SUMIFS('Number Table'!$A:$A,'Number Table'!$C:$C,$C$3,'Number Table'!$D:$D,J$10,'Number Table'!$E:$E,$B404))</f>
        <v>0</v>
      </c>
      <c r="K404" s="27">
        <f>IF($D$3, SUMIFS('Number Table'!$A:$A,'Number Table'!$C:$C,$C$3,'Number Table'!$D:$D,K$10,'Number Table'!$G:$G,$B404),                   SUMIFS('Number Table'!$A:$A,'Number Table'!$C:$C,$C$3,'Number Table'!$D:$D,K$10,'Number Table'!$E:$E,$B404))</f>
        <v>0</v>
      </c>
      <c r="L404" s="27">
        <f>IF($D$3, SUMIFS('Number Table'!$A:$A,'Number Table'!$C:$C,$C$3,'Number Table'!$D:$D,L$10,'Number Table'!$G:$G,$B404),                   SUMIFS('Number Table'!$A:$A,'Number Table'!$C:$C,$C$3,'Number Table'!$D:$D,L$10,'Number Table'!$E:$E,$B404))</f>
        <v>0</v>
      </c>
    </row>
    <row r="405" spans="2:12" x14ac:dyDescent="0.2">
      <c r="B405" s="11">
        <v>395</v>
      </c>
      <c r="C405" s="27">
        <f>IF($D$3, SUMIFS('Number Table'!$A:$A,'Number Table'!$C:$C,$C$3,'Number Table'!$D:$D,C$10,'Number Table'!$G:$G,$B405),                   SUMIFS('Number Table'!$A:$A,'Number Table'!$C:$C,$C$3,'Number Table'!$D:$D,C$10,'Number Table'!$E:$E,$B405))</f>
        <v>0</v>
      </c>
      <c r="D405" s="27">
        <f>IF($D$3, SUMIFS('Number Table'!$A:$A,'Number Table'!$C:$C,$C$3,'Number Table'!$D:$D,D$10,'Number Table'!$G:$G,$B405),                   SUMIFS('Number Table'!$A:$A,'Number Table'!$C:$C,$C$3,'Number Table'!$D:$D,D$10,'Number Table'!$E:$E,$B405))</f>
        <v>0</v>
      </c>
      <c r="E405" s="27">
        <f>IF($D$3, SUMIFS('Number Table'!$A:$A,'Number Table'!$C:$C,$C$3,'Number Table'!$D:$D,E$10,'Number Table'!$G:$G,$B405),                   SUMIFS('Number Table'!$A:$A,'Number Table'!$C:$C,$C$3,'Number Table'!$D:$D,E$10,'Number Table'!$E:$E,$B405))</f>
        <v>0</v>
      </c>
      <c r="F405" s="27">
        <f>IF($D$3, SUMIFS('Number Table'!$A:$A,'Number Table'!$C:$C,$C$3,'Number Table'!$D:$D,F$10,'Number Table'!$G:$G,$B405),                   SUMIFS('Number Table'!$A:$A,'Number Table'!$C:$C,$C$3,'Number Table'!$D:$D,F$10,'Number Table'!$E:$E,$B405))</f>
        <v>0</v>
      </c>
      <c r="G405" s="27">
        <f>IF($D$3, SUMIFS('Number Table'!$A:$A,'Number Table'!$C:$C,$C$3,'Number Table'!$D:$D,G$10,'Number Table'!$G:$G,$B405),                   SUMIFS('Number Table'!$A:$A,'Number Table'!$C:$C,$C$3,'Number Table'!$D:$D,G$10,'Number Table'!$E:$E,$B405))</f>
        <v>0</v>
      </c>
      <c r="H405" s="27">
        <f>IF($D$3, SUMIFS('Number Table'!$A:$A,'Number Table'!$C:$C,$C$3,'Number Table'!$D:$D,H$10,'Number Table'!$G:$G,$B405),                   SUMIFS('Number Table'!$A:$A,'Number Table'!$C:$C,$C$3,'Number Table'!$D:$D,H$10,'Number Table'!$E:$E,$B405))</f>
        <v>0</v>
      </c>
      <c r="I405" s="27">
        <f>IF($D$3, SUMIFS('Number Table'!$A:$A,'Number Table'!$C:$C,$C$3,'Number Table'!$D:$D,I$10,'Number Table'!$G:$G,$B405),                   SUMIFS('Number Table'!$A:$A,'Number Table'!$C:$C,$C$3,'Number Table'!$D:$D,I$10,'Number Table'!$E:$E,$B405))</f>
        <v>0</v>
      </c>
      <c r="J405" s="27">
        <f>IF($D$3, SUMIFS('Number Table'!$A:$A,'Number Table'!$C:$C,$C$3,'Number Table'!$D:$D,J$10,'Number Table'!$G:$G,$B405),                   SUMIFS('Number Table'!$A:$A,'Number Table'!$C:$C,$C$3,'Number Table'!$D:$D,J$10,'Number Table'!$E:$E,$B405))</f>
        <v>0</v>
      </c>
      <c r="K405" s="27">
        <f>IF($D$3, SUMIFS('Number Table'!$A:$A,'Number Table'!$C:$C,$C$3,'Number Table'!$D:$D,K$10,'Number Table'!$G:$G,$B405),                   SUMIFS('Number Table'!$A:$A,'Number Table'!$C:$C,$C$3,'Number Table'!$D:$D,K$10,'Number Table'!$E:$E,$B405))</f>
        <v>0</v>
      </c>
      <c r="L405" s="27">
        <f>IF($D$3, SUMIFS('Number Table'!$A:$A,'Number Table'!$C:$C,$C$3,'Number Table'!$D:$D,L$10,'Number Table'!$G:$G,$B405),                   SUMIFS('Number Table'!$A:$A,'Number Table'!$C:$C,$C$3,'Number Table'!$D:$D,L$10,'Number Table'!$E:$E,$B405))</f>
        <v>0</v>
      </c>
    </row>
    <row r="406" spans="2:12" x14ac:dyDescent="0.2">
      <c r="B406" s="11">
        <v>396</v>
      </c>
      <c r="C406" s="27">
        <f>IF($D$3, SUMIFS('Number Table'!$A:$A,'Number Table'!$C:$C,$C$3,'Number Table'!$D:$D,C$10,'Number Table'!$G:$G,$B406),                   SUMIFS('Number Table'!$A:$A,'Number Table'!$C:$C,$C$3,'Number Table'!$D:$D,C$10,'Number Table'!$E:$E,$B406))</f>
        <v>0</v>
      </c>
      <c r="D406" s="27">
        <f>IF($D$3, SUMIFS('Number Table'!$A:$A,'Number Table'!$C:$C,$C$3,'Number Table'!$D:$D,D$10,'Number Table'!$G:$G,$B406),                   SUMIFS('Number Table'!$A:$A,'Number Table'!$C:$C,$C$3,'Number Table'!$D:$D,D$10,'Number Table'!$E:$E,$B406))</f>
        <v>0</v>
      </c>
      <c r="E406" s="27">
        <f>IF($D$3, SUMIFS('Number Table'!$A:$A,'Number Table'!$C:$C,$C$3,'Number Table'!$D:$D,E$10,'Number Table'!$G:$G,$B406),                   SUMIFS('Number Table'!$A:$A,'Number Table'!$C:$C,$C$3,'Number Table'!$D:$D,E$10,'Number Table'!$E:$E,$B406))</f>
        <v>0</v>
      </c>
      <c r="F406" s="27">
        <f>IF($D$3, SUMIFS('Number Table'!$A:$A,'Number Table'!$C:$C,$C$3,'Number Table'!$D:$D,F$10,'Number Table'!$G:$G,$B406),                   SUMIFS('Number Table'!$A:$A,'Number Table'!$C:$C,$C$3,'Number Table'!$D:$D,F$10,'Number Table'!$E:$E,$B406))</f>
        <v>0</v>
      </c>
      <c r="G406" s="27">
        <f>IF($D$3, SUMIFS('Number Table'!$A:$A,'Number Table'!$C:$C,$C$3,'Number Table'!$D:$D,G$10,'Number Table'!$G:$G,$B406),                   SUMIFS('Number Table'!$A:$A,'Number Table'!$C:$C,$C$3,'Number Table'!$D:$D,G$10,'Number Table'!$E:$E,$B406))</f>
        <v>0</v>
      </c>
      <c r="H406" s="27">
        <f>IF($D$3, SUMIFS('Number Table'!$A:$A,'Number Table'!$C:$C,$C$3,'Number Table'!$D:$D,H$10,'Number Table'!$G:$G,$B406),                   SUMIFS('Number Table'!$A:$A,'Number Table'!$C:$C,$C$3,'Number Table'!$D:$D,H$10,'Number Table'!$E:$E,$B406))</f>
        <v>0</v>
      </c>
      <c r="I406" s="27">
        <f>IF($D$3, SUMIFS('Number Table'!$A:$A,'Number Table'!$C:$C,$C$3,'Number Table'!$D:$D,I$10,'Number Table'!$G:$G,$B406),                   SUMIFS('Number Table'!$A:$A,'Number Table'!$C:$C,$C$3,'Number Table'!$D:$D,I$10,'Number Table'!$E:$E,$B406))</f>
        <v>0</v>
      </c>
      <c r="J406" s="27">
        <f>IF($D$3, SUMIFS('Number Table'!$A:$A,'Number Table'!$C:$C,$C$3,'Number Table'!$D:$D,J$10,'Number Table'!$G:$G,$B406),                   SUMIFS('Number Table'!$A:$A,'Number Table'!$C:$C,$C$3,'Number Table'!$D:$D,J$10,'Number Table'!$E:$E,$B406))</f>
        <v>0</v>
      </c>
      <c r="K406" s="27">
        <f>IF($D$3, SUMIFS('Number Table'!$A:$A,'Number Table'!$C:$C,$C$3,'Number Table'!$D:$D,K$10,'Number Table'!$G:$G,$B406),                   SUMIFS('Number Table'!$A:$A,'Number Table'!$C:$C,$C$3,'Number Table'!$D:$D,K$10,'Number Table'!$E:$E,$B406))</f>
        <v>0</v>
      </c>
      <c r="L406" s="27">
        <f>IF($D$3, SUMIFS('Number Table'!$A:$A,'Number Table'!$C:$C,$C$3,'Number Table'!$D:$D,L$10,'Number Table'!$G:$G,$B406),                   SUMIFS('Number Table'!$A:$A,'Number Table'!$C:$C,$C$3,'Number Table'!$D:$D,L$10,'Number Table'!$E:$E,$B406))</f>
        <v>0</v>
      </c>
    </row>
    <row r="407" spans="2:12" x14ac:dyDescent="0.2">
      <c r="B407" s="11">
        <v>397</v>
      </c>
      <c r="C407" s="27">
        <f>IF($D$3, SUMIFS('Number Table'!$A:$A,'Number Table'!$C:$C,$C$3,'Number Table'!$D:$D,C$10,'Number Table'!$G:$G,$B407),                   SUMIFS('Number Table'!$A:$A,'Number Table'!$C:$C,$C$3,'Number Table'!$D:$D,C$10,'Number Table'!$E:$E,$B407))</f>
        <v>0</v>
      </c>
      <c r="D407" s="27">
        <f>IF($D$3, SUMIFS('Number Table'!$A:$A,'Number Table'!$C:$C,$C$3,'Number Table'!$D:$D,D$10,'Number Table'!$G:$G,$B407),                   SUMIFS('Number Table'!$A:$A,'Number Table'!$C:$C,$C$3,'Number Table'!$D:$D,D$10,'Number Table'!$E:$E,$B407))</f>
        <v>0</v>
      </c>
      <c r="E407" s="27">
        <f>IF($D$3, SUMIFS('Number Table'!$A:$A,'Number Table'!$C:$C,$C$3,'Number Table'!$D:$D,E$10,'Number Table'!$G:$G,$B407),                   SUMIFS('Number Table'!$A:$A,'Number Table'!$C:$C,$C$3,'Number Table'!$D:$D,E$10,'Number Table'!$E:$E,$B407))</f>
        <v>0</v>
      </c>
      <c r="F407" s="27">
        <f>IF($D$3, SUMIFS('Number Table'!$A:$A,'Number Table'!$C:$C,$C$3,'Number Table'!$D:$D,F$10,'Number Table'!$G:$G,$B407),                   SUMIFS('Number Table'!$A:$A,'Number Table'!$C:$C,$C$3,'Number Table'!$D:$D,F$10,'Number Table'!$E:$E,$B407))</f>
        <v>0</v>
      </c>
      <c r="G407" s="27">
        <f>IF($D$3, SUMIFS('Number Table'!$A:$A,'Number Table'!$C:$C,$C$3,'Number Table'!$D:$D,G$10,'Number Table'!$G:$G,$B407),                   SUMIFS('Number Table'!$A:$A,'Number Table'!$C:$C,$C$3,'Number Table'!$D:$D,G$10,'Number Table'!$E:$E,$B407))</f>
        <v>0</v>
      </c>
      <c r="H407" s="27">
        <f>IF($D$3, SUMIFS('Number Table'!$A:$A,'Number Table'!$C:$C,$C$3,'Number Table'!$D:$D,H$10,'Number Table'!$G:$G,$B407),                   SUMIFS('Number Table'!$A:$A,'Number Table'!$C:$C,$C$3,'Number Table'!$D:$D,H$10,'Number Table'!$E:$E,$B407))</f>
        <v>0</v>
      </c>
      <c r="I407" s="27">
        <f>IF($D$3, SUMIFS('Number Table'!$A:$A,'Number Table'!$C:$C,$C$3,'Number Table'!$D:$D,I$10,'Number Table'!$G:$G,$B407),                   SUMIFS('Number Table'!$A:$A,'Number Table'!$C:$C,$C$3,'Number Table'!$D:$D,I$10,'Number Table'!$E:$E,$B407))</f>
        <v>0</v>
      </c>
      <c r="J407" s="27">
        <f>IF($D$3, SUMIFS('Number Table'!$A:$A,'Number Table'!$C:$C,$C$3,'Number Table'!$D:$D,J$10,'Number Table'!$G:$G,$B407),                   SUMIFS('Number Table'!$A:$A,'Number Table'!$C:$C,$C$3,'Number Table'!$D:$D,J$10,'Number Table'!$E:$E,$B407))</f>
        <v>0</v>
      </c>
      <c r="K407" s="27">
        <f>IF($D$3, SUMIFS('Number Table'!$A:$A,'Number Table'!$C:$C,$C$3,'Number Table'!$D:$D,K$10,'Number Table'!$G:$G,$B407),                   SUMIFS('Number Table'!$A:$A,'Number Table'!$C:$C,$C$3,'Number Table'!$D:$D,K$10,'Number Table'!$E:$E,$B407))</f>
        <v>0</v>
      </c>
      <c r="L407" s="27">
        <f>IF($D$3, SUMIFS('Number Table'!$A:$A,'Number Table'!$C:$C,$C$3,'Number Table'!$D:$D,L$10,'Number Table'!$G:$G,$B407),                   SUMIFS('Number Table'!$A:$A,'Number Table'!$C:$C,$C$3,'Number Table'!$D:$D,L$10,'Number Table'!$E:$E,$B407))</f>
        <v>0</v>
      </c>
    </row>
    <row r="408" spans="2:12" x14ac:dyDescent="0.2">
      <c r="B408" s="11">
        <v>398</v>
      </c>
      <c r="C408" s="27">
        <f>IF($D$3, SUMIFS('Number Table'!$A:$A,'Number Table'!$C:$C,$C$3,'Number Table'!$D:$D,C$10,'Number Table'!$G:$G,$B408),                   SUMIFS('Number Table'!$A:$A,'Number Table'!$C:$C,$C$3,'Number Table'!$D:$D,C$10,'Number Table'!$E:$E,$B408))</f>
        <v>0</v>
      </c>
      <c r="D408" s="27">
        <f>IF($D$3, SUMIFS('Number Table'!$A:$A,'Number Table'!$C:$C,$C$3,'Number Table'!$D:$D,D$10,'Number Table'!$G:$G,$B408),                   SUMIFS('Number Table'!$A:$A,'Number Table'!$C:$C,$C$3,'Number Table'!$D:$D,D$10,'Number Table'!$E:$E,$B408))</f>
        <v>0</v>
      </c>
      <c r="E408" s="27">
        <f>IF($D$3, SUMIFS('Number Table'!$A:$A,'Number Table'!$C:$C,$C$3,'Number Table'!$D:$D,E$10,'Number Table'!$G:$G,$B408),                   SUMIFS('Number Table'!$A:$A,'Number Table'!$C:$C,$C$3,'Number Table'!$D:$D,E$10,'Number Table'!$E:$E,$B408))</f>
        <v>0</v>
      </c>
      <c r="F408" s="27">
        <f>IF($D$3, SUMIFS('Number Table'!$A:$A,'Number Table'!$C:$C,$C$3,'Number Table'!$D:$D,F$10,'Number Table'!$G:$G,$B408),                   SUMIFS('Number Table'!$A:$A,'Number Table'!$C:$C,$C$3,'Number Table'!$D:$D,F$10,'Number Table'!$E:$E,$B408))</f>
        <v>0</v>
      </c>
      <c r="G408" s="27">
        <f>IF($D$3, SUMIFS('Number Table'!$A:$A,'Number Table'!$C:$C,$C$3,'Number Table'!$D:$D,G$10,'Number Table'!$G:$G,$B408),                   SUMIFS('Number Table'!$A:$A,'Number Table'!$C:$C,$C$3,'Number Table'!$D:$D,G$10,'Number Table'!$E:$E,$B408))</f>
        <v>0</v>
      </c>
      <c r="H408" s="27">
        <f>IF($D$3, SUMIFS('Number Table'!$A:$A,'Number Table'!$C:$C,$C$3,'Number Table'!$D:$D,H$10,'Number Table'!$G:$G,$B408),                   SUMIFS('Number Table'!$A:$A,'Number Table'!$C:$C,$C$3,'Number Table'!$D:$D,H$10,'Number Table'!$E:$E,$B408))</f>
        <v>0</v>
      </c>
      <c r="I408" s="27">
        <f>IF($D$3, SUMIFS('Number Table'!$A:$A,'Number Table'!$C:$C,$C$3,'Number Table'!$D:$D,I$10,'Number Table'!$G:$G,$B408),                   SUMIFS('Number Table'!$A:$A,'Number Table'!$C:$C,$C$3,'Number Table'!$D:$D,I$10,'Number Table'!$E:$E,$B408))</f>
        <v>0</v>
      </c>
      <c r="J408" s="27">
        <f>IF($D$3, SUMIFS('Number Table'!$A:$A,'Number Table'!$C:$C,$C$3,'Number Table'!$D:$D,J$10,'Number Table'!$G:$G,$B408),                   SUMIFS('Number Table'!$A:$A,'Number Table'!$C:$C,$C$3,'Number Table'!$D:$D,J$10,'Number Table'!$E:$E,$B408))</f>
        <v>0</v>
      </c>
      <c r="K408" s="27">
        <f>IF($D$3, SUMIFS('Number Table'!$A:$A,'Number Table'!$C:$C,$C$3,'Number Table'!$D:$D,K$10,'Number Table'!$G:$G,$B408),                   SUMIFS('Number Table'!$A:$A,'Number Table'!$C:$C,$C$3,'Number Table'!$D:$D,K$10,'Number Table'!$E:$E,$B408))</f>
        <v>0</v>
      </c>
      <c r="L408" s="27">
        <f>IF($D$3, SUMIFS('Number Table'!$A:$A,'Number Table'!$C:$C,$C$3,'Number Table'!$D:$D,L$10,'Number Table'!$G:$G,$B408),                   SUMIFS('Number Table'!$A:$A,'Number Table'!$C:$C,$C$3,'Number Table'!$D:$D,L$10,'Number Table'!$E:$E,$B408))</f>
        <v>0</v>
      </c>
    </row>
    <row r="409" spans="2:12" x14ac:dyDescent="0.2">
      <c r="B409" s="11">
        <v>399</v>
      </c>
      <c r="C409" s="27">
        <f>IF($D$3, SUMIFS('Number Table'!$A:$A,'Number Table'!$C:$C,$C$3,'Number Table'!$D:$D,C$10,'Number Table'!$G:$G,$B409),                   SUMIFS('Number Table'!$A:$A,'Number Table'!$C:$C,$C$3,'Number Table'!$D:$D,C$10,'Number Table'!$E:$E,$B409))</f>
        <v>0</v>
      </c>
      <c r="D409" s="27">
        <f>IF($D$3, SUMIFS('Number Table'!$A:$A,'Number Table'!$C:$C,$C$3,'Number Table'!$D:$D,D$10,'Number Table'!$G:$G,$B409),                   SUMIFS('Number Table'!$A:$A,'Number Table'!$C:$C,$C$3,'Number Table'!$D:$D,D$10,'Number Table'!$E:$E,$B409))</f>
        <v>0</v>
      </c>
      <c r="E409" s="27">
        <f>IF($D$3, SUMIFS('Number Table'!$A:$A,'Number Table'!$C:$C,$C$3,'Number Table'!$D:$D,E$10,'Number Table'!$G:$G,$B409),                   SUMIFS('Number Table'!$A:$A,'Number Table'!$C:$C,$C$3,'Number Table'!$D:$D,E$10,'Number Table'!$E:$E,$B409))</f>
        <v>0</v>
      </c>
      <c r="F409" s="27">
        <f>IF($D$3, SUMIFS('Number Table'!$A:$A,'Number Table'!$C:$C,$C$3,'Number Table'!$D:$D,F$10,'Number Table'!$G:$G,$B409),                   SUMIFS('Number Table'!$A:$A,'Number Table'!$C:$C,$C$3,'Number Table'!$D:$D,F$10,'Number Table'!$E:$E,$B409))</f>
        <v>0</v>
      </c>
      <c r="G409" s="27">
        <f>IF($D$3, SUMIFS('Number Table'!$A:$A,'Number Table'!$C:$C,$C$3,'Number Table'!$D:$D,G$10,'Number Table'!$G:$G,$B409),                   SUMIFS('Number Table'!$A:$A,'Number Table'!$C:$C,$C$3,'Number Table'!$D:$D,G$10,'Number Table'!$E:$E,$B409))</f>
        <v>0</v>
      </c>
      <c r="H409" s="27">
        <f>IF($D$3, SUMIFS('Number Table'!$A:$A,'Number Table'!$C:$C,$C$3,'Number Table'!$D:$D,H$10,'Number Table'!$G:$G,$B409),                   SUMIFS('Number Table'!$A:$A,'Number Table'!$C:$C,$C$3,'Number Table'!$D:$D,H$10,'Number Table'!$E:$E,$B409))</f>
        <v>0</v>
      </c>
      <c r="I409" s="27">
        <f>IF($D$3, SUMIFS('Number Table'!$A:$A,'Number Table'!$C:$C,$C$3,'Number Table'!$D:$D,I$10,'Number Table'!$G:$G,$B409),                   SUMIFS('Number Table'!$A:$A,'Number Table'!$C:$C,$C$3,'Number Table'!$D:$D,I$10,'Number Table'!$E:$E,$B409))</f>
        <v>0</v>
      </c>
      <c r="J409" s="27">
        <f>IF($D$3, SUMIFS('Number Table'!$A:$A,'Number Table'!$C:$C,$C$3,'Number Table'!$D:$D,J$10,'Number Table'!$G:$G,$B409),                   SUMIFS('Number Table'!$A:$A,'Number Table'!$C:$C,$C$3,'Number Table'!$D:$D,J$10,'Number Table'!$E:$E,$B409))</f>
        <v>0</v>
      </c>
      <c r="K409" s="27">
        <f>IF($D$3, SUMIFS('Number Table'!$A:$A,'Number Table'!$C:$C,$C$3,'Number Table'!$D:$D,K$10,'Number Table'!$G:$G,$B409),                   SUMIFS('Number Table'!$A:$A,'Number Table'!$C:$C,$C$3,'Number Table'!$D:$D,K$10,'Number Table'!$E:$E,$B409))</f>
        <v>0</v>
      </c>
      <c r="L409" s="27">
        <f>IF($D$3, SUMIFS('Number Table'!$A:$A,'Number Table'!$C:$C,$C$3,'Number Table'!$D:$D,L$10,'Number Table'!$G:$G,$B409),                   SUMIFS('Number Table'!$A:$A,'Number Table'!$C:$C,$C$3,'Number Table'!$D:$D,L$10,'Number Table'!$E:$E,$B409))</f>
        <v>0</v>
      </c>
    </row>
    <row r="410" spans="2:12" x14ac:dyDescent="0.2">
      <c r="B410" s="11">
        <v>400</v>
      </c>
      <c r="C410" s="27">
        <f>IF($D$3, SUMIFS('Number Table'!$A:$A,'Number Table'!$C:$C,$C$3,'Number Table'!$D:$D,C$10,'Number Table'!$G:$G,$B410),                   SUMIFS('Number Table'!$A:$A,'Number Table'!$C:$C,$C$3,'Number Table'!$D:$D,C$10,'Number Table'!$E:$E,$B410))</f>
        <v>0</v>
      </c>
      <c r="D410" s="27">
        <f>IF($D$3, SUMIFS('Number Table'!$A:$A,'Number Table'!$C:$C,$C$3,'Number Table'!$D:$D,D$10,'Number Table'!$G:$G,$B410),                   SUMIFS('Number Table'!$A:$A,'Number Table'!$C:$C,$C$3,'Number Table'!$D:$D,D$10,'Number Table'!$E:$E,$B410))</f>
        <v>0</v>
      </c>
      <c r="E410" s="27">
        <f>IF($D$3, SUMIFS('Number Table'!$A:$A,'Number Table'!$C:$C,$C$3,'Number Table'!$D:$D,E$10,'Number Table'!$G:$G,$B410),                   SUMIFS('Number Table'!$A:$A,'Number Table'!$C:$C,$C$3,'Number Table'!$D:$D,E$10,'Number Table'!$E:$E,$B410))</f>
        <v>0</v>
      </c>
      <c r="F410" s="27">
        <f>IF($D$3, SUMIFS('Number Table'!$A:$A,'Number Table'!$C:$C,$C$3,'Number Table'!$D:$D,F$10,'Number Table'!$G:$G,$B410),                   SUMIFS('Number Table'!$A:$A,'Number Table'!$C:$C,$C$3,'Number Table'!$D:$D,F$10,'Number Table'!$E:$E,$B410))</f>
        <v>0</v>
      </c>
      <c r="G410" s="27">
        <f>IF($D$3, SUMIFS('Number Table'!$A:$A,'Number Table'!$C:$C,$C$3,'Number Table'!$D:$D,G$10,'Number Table'!$G:$G,$B410),                   SUMIFS('Number Table'!$A:$A,'Number Table'!$C:$C,$C$3,'Number Table'!$D:$D,G$10,'Number Table'!$E:$E,$B410))</f>
        <v>0</v>
      </c>
      <c r="H410" s="27">
        <f>IF($D$3, SUMIFS('Number Table'!$A:$A,'Number Table'!$C:$C,$C$3,'Number Table'!$D:$D,H$10,'Number Table'!$G:$G,$B410),                   SUMIFS('Number Table'!$A:$A,'Number Table'!$C:$C,$C$3,'Number Table'!$D:$D,H$10,'Number Table'!$E:$E,$B410))</f>
        <v>0</v>
      </c>
      <c r="I410" s="27">
        <f>IF($D$3, SUMIFS('Number Table'!$A:$A,'Number Table'!$C:$C,$C$3,'Number Table'!$D:$D,I$10,'Number Table'!$G:$G,$B410),                   SUMIFS('Number Table'!$A:$A,'Number Table'!$C:$C,$C$3,'Number Table'!$D:$D,I$10,'Number Table'!$E:$E,$B410))</f>
        <v>0</v>
      </c>
      <c r="J410" s="27">
        <f>IF($D$3, SUMIFS('Number Table'!$A:$A,'Number Table'!$C:$C,$C$3,'Number Table'!$D:$D,J$10,'Number Table'!$G:$G,$B410),                   SUMIFS('Number Table'!$A:$A,'Number Table'!$C:$C,$C$3,'Number Table'!$D:$D,J$10,'Number Table'!$E:$E,$B410))</f>
        <v>0</v>
      </c>
      <c r="K410" s="27">
        <f>IF($D$3, SUMIFS('Number Table'!$A:$A,'Number Table'!$C:$C,$C$3,'Number Table'!$D:$D,K$10,'Number Table'!$G:$G,$B410),                   SUMIFS('Number Table'!$A:$A,'Number Table'!$C:$C,$C$3,'Number Table'!$D:$D,K$10,'Number Table'!$E:$E,$B410))</f>
        <v>0</v>
      </c>
      <c r="L410" s="27">
        <f>IF($D$3, SUMIFS('Number Table'!$A:$A,'Number Table'!$C:$C,$C$3,'Number Table'!$D:$D,L$10,'Number Table'!$G:$G,$B410),                   SUMIFS('Number Table'!$A:$A,'Number Table'!$C:$C,$C$3,'Number Table'!$D:$D,L$10,'Number Table'!$E:$E,$B410))</f>
        <v>0</v>
      </c>
    </row>
    <row r="411" spans="2:12" x14ac:dyDescent="0.2">
      <c r="B411" s="11">
        <v>401</v>
      </c>
      <c r="C411" s="27">
        <f>IF($D$3, SUMIFS('Number Table'!$A:$A,'Number Table'!$C:$C,$C$3,'Number Table'!$D:$D,C$10,'Number Table'!$G:$G,$B411),                   SUMIFS('Number Table'!$A:$A,'Number Table'!$C:$C,$C$3,'Number Table'!$D:$D,C$10,'Number Table'!$E:$E,$B411))</f>
        <v>0</v>
      </c>
      <c r="D411" s="27">
        <f>IF($D$3, SUMIFS('Number Table'!$A:$A,'Number Table'!$C:$C,$C$3,'Number Table'!$D:$D,D$10,'Number Table'!$G:$G,$B411),                   SUMIFS('Number Table'!$A:$A,'Number Table'!$C:$C,$C$3,'Number Table'!$D:$D,D$10,'Number Table'!$E:$E,$B411))</f>
        <v>0</v>
      </c>
      <c r="E411" s="27">
        <f>IF($D$3, SUMIFS('Number Table'!$A:$A,'Number Table'!$C:$C,$C$3,'Number Table'!$D:$D,E$10,'Number Table'!$G:$G,$B411),                   SUMIFS('Number Table'!$A:$A,'Number Table'!$C:$C,$C$3,'Number Table'!$D:$D,E$10,'Number Table'!$E:$E,$B411))</f>
        <v>0</v>
      </c>
      <c r="F411" s="27">
        <f>IF($D$3, SUMIFS('Number Table'!$A:$A,'Number Table'!$C:$C,$C$3,'Number Table'!$D:$D,F$10,'Number Table'!$G:$G,$B411),                   SUMIFS('Number Table'!$A:$A,'Number Table'!$C:$C,$C$3,'Number Table'!$D:$D,F$10,'Number Table'!$E:$E,$B411))</f>
        <v>0</v>
      </c>
      <c r="G411" s="27">
        <f>IF($D$3, SUMIFS('Number Table'!$A:$A,'Number Table'!$C:$C,$C$3,'Number Table'!$D:$D,G$10,'Number Table'!$G:$G,$B411),                   SUMIFS('Number Table'!$A:$A,'Number Table'!$C:$C,$C$3,'Number Table'!$D:$D,G$10,'Number Table'!$E:$E,$B411))</f>
        <v>0</v>
      </c>
      <c r="H411" s="27">
        <f>IF($D$3, SUMIFS('Number Table'!$A:$A,'Number Table'!$C:$C,$C$3,'Number Table'!$D:$D,H$10,'Number Table'!$G:$G,$B411),                   SUMIFS('Number Table'!$A:$A,'Number Table'!$C:$C,$C$3,'Number Table'!$D:$D,H$10,'Number Table'!$E:$E,$B411))</f>
        <v>0</v>
      </c>
      <c r="I411" s="27">
        <f>IF($D$3, SUMIFS('Number Table'!$A:$A,'Number Table'!$C:$C,$C$3,'Number Table'!$D:$D,I$10,'Number Table'!$G:$G,$B411),                   SUMIFS('Number Table'!$A:$A,'Number Table'!$C:$C,$C$3,'Number Table'!$D:$D,I$10,'Number Table'!$E:$E,$B411))</f>
        <v>0</v>
      </c>
      <c r="J411" s="27">
        <f>IF($D$3, SUMIFS('Number Table'!$A:$A,'Number Table'!$C:$C,$C$3,'Number Table'!$D:$D,J$10,'Number Table'!$G:$G,$B411),                   SUMIFS('Number Table'!$A:$A,'Number Table'!$C:$C,$C$3,'Number Table'!$D:$D,J$10,'Number Table'!$E:$E,$B411))</f>
        <v>0</v>
      </c>
      <c r="K411" s="27">
        <f>IF($D$3, SUMIFS('Number Table'!$A:$A,'Number Table'!$C:$C,$C$3,'Number Table'!$D:$D,K$10,'Number Table'!$G:$G,$B411),                   SUMIFS('Number Table'!$A:$A,'Number Table'!$C:$C,$C$3,'Number Table'!$D:$D,K$10,'Number Table'!$E:$E,$B411))</f>
        <v>0</v>
      </c>
      <c r="L411" s="27">
        <f>IF($D$3, SUMIFS('Number Table'!$A:$A,'Number Table'!$C:$C,$C$3,'Number Table'!$D:$D,L$10,'Number Table'!$G:$G,$B411),                   SUMIFS('Number Table'!$A:$A,'Number Table'!$C:$C,$C$3,'Number Table'!$D:$D,L$10,'Number Table'!$E:$E,$B411))</f>
        <v>0</v>
      </c>
    </row>
    <row r="412" spans="2:12" x14ac:dyDescent="0.2">
      <c r="B412" s="11">
        <v>402</v>
      </c>
      <c r="C412" s="27">
        <f>IF($D$3, SUMIFS('Number Table'!$A:$A,'Number Table'!$C:$C,$C$3,'Number Table'!$D:$D,C$10,'Number Table'!$G:$G,$B412),                   SUMIFS('Number Table'!$A:$A,'Number Table'!$C:$C,$C$3,'Number Table'!$D:$D,C$10,'Number Table'!$E:$E,$B412))</f>
        <v>0</v>
      </c>
      <c r="D412" s="27">
        <f>IF($D$3, SUMIFS('Number Table'!$A:$A,'Number Table'!$C:$C,$C$3,'Number Table'!$D:$D,D$10,'Number Table'!$G:$G,$B412),                   SUMIFS('Number Table'!$A:$A,'Number Table'!$C:$C,$C$3,'Number Table'!$D:$D,D$10,'Number Table'!$E:$E,$B412))</f>
        <v>0</v>
      </c>
      <c r="E412" s="27">
        <f>IF($D$3, SUMIFS('Number Table'!$A:$A,'Number Table'!$C:$C,$C$3,'Number Table'!$D:$D,E$10,'Number Table'!$G:$G,$B412),                   SUMIFS('Number Table'!$A:$A,'Number Table'!$C:$C,$C$3,'Number Table'!$D:$D,E$10,'Number Table'!$E:$E,$B412))</f>
        <v>0</v>
      </c>
      <c r="F412" s="27">
        <f>IF($D$3, SUMIFS('Number Table'!$A:$A,'Number Table'!$C:$C,$C$3,'Number Table'!$D:$D,F$10,'Number Table'!$G:$G,$B412),                   SUMIFS('Number Table'!$A:$A,'Number Table'!$C:$C,$C$3,'Number Table'!$D:$D,F$10,'Number Table'!$E:$E,$B412))</f>
        <v>0</v>
      </c>
      <c r="G412" s="27">
        <f>IF($D$3, SUMIFS('Number Table'!$A:$A,'Number Table'!$C:$C,$C$3,'Number Table'!$D:$D,G$10,'Number Table'!$G:$G,$B412),                   SUMIFS('Number Table'!$A:$A,'Number Table'!$C:$C,$C$3,'Number Table'!$D:$D,G$10,'Number Table'!$E:$E,$B412))</f>
        <v>0</v>
      </c>
      <c r="H412" s="27">
        <f>IF($D$3, SUMIFS('Number Table'!$A:$A,'Number Table'!$C:$C,$C$3,'Number Table'!$D:$D,H$10,'Number Table'!$G:$G,$B412),                   SUMIFS('Number Table'!$A:$A,'Number Table'!$C:$C,$C$3,'Number Table'!$D:$D,H$10,'Number Table'!$E:$E,$B412))</f>
        <v>0</v>
      </c>
      <c r="I412" s="27">
        <f>IF($D$3, SUMIFS('Number Table'!$A:$A,'Number Table'!$C:$C,$C$3,'Number Table'!$D:$D,I$10,'Number Table'!$G:$G,$B412),                   SUMIFS('Number Table'!$A:$A,'Number Table'!$C:$C,$C$3,'Number Table'!$D:$D,I$10,'Number Table'!$E:$E,$B412))</f>
        <v>0</v>
      </c>
      <c r="J412" s="27">
        <f>IF($D$3, SUMIFS('Number Table'!$A:$A,'Number Table'!$C:$C,$C$3,'Number Table'!$D:$D,J$10,'Number Table'!$G:$G,$B412),                   SUMIFS('Number Table'!$A:$A,'Number Table'!$C:$C,$C$3,'Number Table'!$D:$D,J$10,'Number Table'!$E:$E,$B412))</f>
        <v>0</v>
      </c>
      <c r="K412" s="27">
        <f>IF($D$3, SUMIFS('Number Table'!$A:$A,'Number Table'!$C:$C,$C$3,'Number Table'!$D:$D,K$10,'Number Table'!$G:$G,$B412),                   SUMIFS('Number Table'!$A:$A,'Number Table'!$C:$C,$C$3,'Number Table'!$D:$D,K$10,'Number Table'!$E:$E,$B412))</f>
        <v>0</v>
      </c>
      <c r="L412" s="27">
        <f>IF($D$3, SUMIFS('Number Table'!$A:$A,'Number Table'!$C:$C,$C$3,'Number Table'!$D:$D,L$10,'Number Table'!$G:$G,$B412),                   SUMIFS('Number Table'!$A:$A,'Number Table'!$C:$C,$C$3,'Number Table'!$D:$D,L$10,'Number Table'!$E:$E,$B412))</f>
        <v>0</v>
      </c>
    </row>
    <row r="413" spans="2:12" x14ac:dyDescent="0.2">
      <c r="B413" s="11">
        <v>403</v>
      </c>
      <c r="C413" s="27">
        <f>IF($D$3, SUMIFS('Number Table'!$A:$A,'Number Table'!$C:$C,$C$3,'Number Table'!$D:$D,C$10,'Number Table'!$G:$G,$B413),                   SUMIFS('Number Table'!$A:$A,'Number Table'!$C:$C,$C$3,'Number Table'!$D:$D,C$10,'Number Table'!$E:$E,$B413))</f>
        <v>0</v>
      </c>
      <c r="D413" s="27">
        <f>IF($D$3, SUMIFS('Number Table'!$A:$A,'Number Table'!$C:$C,$C$3,'Number Table'!$D:$D,D$10,'Number Table'!$G:$G,$B413),                   SUMIFS('Number Table'!$A:$A,'Number Table'!$C:$C,$C$3,'Number Table'!$D:$D,D$10,'Number Table'!$E:$E,$B413))</f>
        <v>0</v>
      </c>
      <c r="E413" s="27">
        <f>IF($D$3, SUMIFS('Number Table'!$A:$A,'Number Table'!$C:$C,$C$3,'Number Table'!$D:$D,E$10,'Number Table'!$G:$G,$B413),                   SUMIFS('Number Table'!$A:$A,'Number Table'!$C:$C,$C$3,'Number Table'!$D:$D,E$10,'Number Table'!$E:$E,$B413))</f>
        <v>0</v>
      </c>
      <c r="F413" s="27">
        <f>IF($D$3, SUMIFS('Number Table'!$A:$A,'Number Table'!$C:$C,$C$3,'Number Table'!$D:$D,F$10,'Number Table'!$G:$G,$B413),                   SUMIFS('Number Table'!$A:$A,'Number Table'!$C:$C,$C$3,'Number Table'!$D:$D,F$10,'Number Table'!$E:$E,$B413))</f>
        <v>0</v>
      </c>
      <c r="G413" s="27">
        <f>IF($D$3, SUMIFS('Number Table'!$A:$A,'Number Table'!$C:$C,$C$3,'Number Table'!$D:$D,G$10,'Number Table'!$G:$G,$B413),                   SUMIFS('Number Table'!$A:$A,'Number Table'!$C:$C,$C$3,'Number Table'!$D:$D,G$10,'Number Table'!$E:$E,$B413))</f>
        <v>0</v>
      </c>
      <c r="H413" s="27">
        <f>IF($D$3, SUMIFS('Number Table'!$A:$A,'Number Table'!$C:$C,$C$3,'Number Table'!$D:$D,H$10,'Number Table'!$G:$G,$B413),                   SUMIFS('Number Table'!$A:$A,'Number Table'!$C:$C,$C$3,'Number Table'!$D:$D,H$10,'Number Table'!$E:$E,$B413))</f>
        <v>0</v>
      </c>
      <c r="I413" s="27">
        <f>IF($D$3, SUMIFS('Number Table'!$A:$A,'Number Table'!$C:$C,$C$3,'Number Table'!$D:$D,I$10,'Number Table'!$G:$G,$B413),                   SUMIFS('Number Table'!$A:$A,'Number Table'!$C:$C,$C$3,'Number Table'!$D:$D,I$10,'Number Table'!$E:$E,$B413))</f>
        <v>0</v>
      </c>
      <c r="J413" s="27">
        <f>IF($D$3, SUMIFS('Number Table'!$A:$A,'Number Table'!$C:$C,$C$3,'Number Table'!$D:$D,J$10,'Number Table'!$G:$G,$B413),                   SUMIFS('Number Table'!$A:$A,'Number Table'!$C:$C,$C$3,'Number Table'!$D:$D,J$10,'Number Table'!$E:$E,$B413))</f>
        <v>0</v>
      </c>
      <c r="K413" s="27">
        <f>IF($D$3, SUMIFS('Number Table'!$A:$A,'Number Table'!$C:$C,$C$3,'Number Table'!$D:$D,K$10,'Number Table'!$G:$G,$B413),                   SUMIFS('Number Table'!$A:$A,'Number Table'!$C:$C,$C$3,'Number Table'!$D:$D,K$10,'Number Table'!$E:$E,$B413))</f>
        <v>0</v>
      </c>
      <c r="L413" s="27">
        <f>IF($D$3, SUMIFS('Number Table'!$A:$A,'Number Table'!$C:$C,$C$3,'Number Table'!$D:$D,L$10,'Number Table'!$G:$G,$B413),                   SUMIFS('Number Table'!$A:$A,'Number Table'!$C:$C,$C$3,'Number Table'!$D:$D,L$10,'Number Table'!$E:$E,$B413))</f>
        <v>0</v>
      </c>
    </row>
    <row r="414" spans="2:12" x14ac:dyDescent="0.2">
      <c r="B414" s="11">
        <v>404</v>
      </c>
      <c r="C414" s="27">
        <f>IF($D$3, SUMIFS('Number Table'!$A:$A,'Number Table'!$C:$C,$C$3,'Number Table'!$D:$D,C$10,'Number Table'!$G:$G,$B414),                   SUMIFS('Number Table'!$A:$A,'Number Table'!$C:$C,$C$3,'Number Table'!$D:$D,C$10,'Number Table'!$E:$E,$B414))</f>
        <v>0</v>
      </c>
      <c r="D414" s="27">
        <f>IF($D$3, SUMIFS('Number Table'!$A:$A,'Number Table'!$C:$C,$C$3,'Number Table'!$D:$D,D$10,'Number Table'!$G:$G,$B414),                   SUMIFS('Number Table'!$A:$A,'Number Table'!$C:$C,$C$3,'Number Table'!$D:$D,D$10,'Number Table'!$E:$E,$B414))</f>
        <v>0</v>
      </c>
      <c r="E414" s="27">
        <f>IF($D$3, SUMIFS('Number Table'!$A:$A,'Number Table'!$C:$C,$C$3,'Number Table'!$D:$D,E$10,'Number Table'!$G:$G,$B414),                   SUMIFS('Number Table'!$A:$A,'Number Table'!$C:$C,$C$3,'Number Table'!$D:$D,E$10,'Number Table'!$E:$E,$B414))</f>
        <v>0</v>
      </c>
      <c r="F414" s="27">
        <f>IF($D$3, SUMIFS('Number Table'!$A:$A,'Number Table'!$C:$C,$C$3,'Number Table'!$D:$D,F$10,'Number Table'!$G:$G,$B414),                   SUMIFS('Number Table'!$A:$A,'Number Table'!$C:$C,$C$3,'Number Table'!$D:$D,F$10,'Number Table'!$E:$E,$B414))</f>
        <v>0</v>
      </c>
      <c r="G414" s="27">
        <f>IF($D$3, SUMIFS('Number Table'!$A:$A,'Number Table'!$C:$C,$C$3,'Number Table'!$D:$D,G$10,'Number Table'!$G:$G,$B414),                   SUMIFS('Number Table'!$A:$A,'Number Table'!$C:$C,$C$3,'Number Table'!$D:$D,G$10,'Number Table'!$E:$E,$B414))</f>
        <v>0</v>
      </c>
      <c r="H414" s="27">
        <f>IF($D$3, SUMIFS('Number Table'!$A:$A,'Number Table'!$C:$C,$C$3,'Number Table'!$D:$D,H$10,'Number Table'!$G:$G,$B414),                   SUMIFS('Number Table'!$A:$A,'Number Table'!$C:$C,$C$3,'Number Table'!$D:$D,H$10,'Number Table'!$E:$E,$B414))</f>
        <v>0</v>
      </c>
      <c r="I414" s="27">
        <f>IF($D$3, SUMIFS('Number Table'!$A:$A,'Number Table'!$C:$C,$C$3,'Number Table'!$D:$D,I$10,'Number Table'!$G:$G,$B414),                   SUMIFS('Number Table'!$A:$A,'Number Table'!$C:$C,$C$3,'Number Table'!$D:$D,I$10,'Number Table'!$E:$E,$B414))</f>
        <v>0</v>
      </c>
      <c r="J414" s="27">
        <f>IF($D$3, SUMIFS('Number Table'!$A:$A,'Number Table'!$C:$C,$C$3,'Number Table'!$D:$D,J$10,'Number Table'!$G:$G,$B414),                   SUMIFS('Number Table'!$A:$A,'Number Table'!$C:$C,$C$3,'Number Table'!$D:$D,J$10,'Number Table'!$E:$E,$B414))</f>
        <v>0</v>
      </c>
      <c r="K414" s="27">
        <f>IF($D$3, SUMIFS('Number Table'!$A:$A,'Number Table'!$C:$C,$C$3,'Number Table'!$D:$D,K$10,'Number Table'!$G:$G,$B414),                   SUMIFS('Number Table'!$A:$A,'Number Table'!$C:$C,$C$3,'Number Table'!$D:$D,K$10,'Number Table'!$E:$E,$B414))</f>
        <v>0</v>
      </c>
      <c r="L414" s="27">
        <f>IF($D$3, SUMIFS('Number Table'!$A:$A,'Number Table'!$C:$C,$C$3,'Number Table'!$D:$D,L$10,'Number Table'!$G:$G,$B414),                   SUMIFS('Number Table'!$A:$A,'Number Table'!$C:$C,$C$3,'Number Table'!$D:$D,L$10,'Number Table'!$E:$E,$B414))</f>
        <v>0</v>
      </c>
    </row>
    <row r="415" spans="2:12" x14ac:dyDescent="0.2">
      <c r="B415" s="11">
        <v>405</v>
      </c>
      <c r="C415" s="27">
        <f>IF($D$3, SUMIFS('Number Table'!$A:$A,'Number Table'!$C:$C,$C$3,'Number Table'!$D:$D,C$10,'Number Table'!$G:$G,$B415),                   SUMIFS('Number Table'!$A:$A,'Number Table'!$C:$C,$C$3,'Number Table'!$D:$D,C$10,'Number Table'!$E:$E,$B415))</f>
        <v>0</v>
      </c>
      <c r="D415" s="27">
        <f>IF($D$3, SUMIFS('Number Table'!$A:$A,'Number Table'!$C:$C,$C$3,'Number Table'!$D:$D,D$10,'Number Table'!$G:$G,$B415),                   SUMIFS('Number Table'!$A:$A,'Number Table'!$C:$C,$C$3,'Number Table'!$D:$D,D$10,'Number Table'!$E:$E,$B415))</f>
        <v>0</v>
      </c>
      <c r="E415" s="27">
        <f>IF($D$3, SUMIFS('Number Table'!$A:$A,'Number Table'!$C:$C,$C$3,'Number Table'!$D:$D,E$10,'Number Table'!$G:$G,$B415),                   SUMIFS('Number Table'!$A:$A,'Number Table'!$C:$C,$C$3,'Number Table'!$D:$D,E$10,'Number Table'!$E:$E,$B415))</f>
        <v>0</v>
      </c>
      <c r="F415" s="27">
        <f>IF($D$3, SUMIFS('Number Table'!$A:$A,'Number Table'!$C:$C,$C$3,'Number Table'!$D:$D,F$10,'Number Table'!$G:$G,$B415),                   SUMIFS('Number Table'!$A:$A,'Number Table'!$C:$C,$C$3,'Number Table'!$D:$D,F$10,'Number Table'!$E:$E,$B415))</f>
        <v>0</v>
      </c>
      <c r="G415" s="27">
        <f>IF($D$3, SUMIFS('Number Table'!$A:$A,'Number Table'!$C:$C,$C$3,'Number Table'!$D:$D,G$10,'Number Table'!$G:$G,$B415),                   SUMIFS('Number Table'!$A:$A,'Number Table'!$C:$C,$C$3,'Number Table'!$D:$D,G$10,'Number Table'!$E:$E,$B415))</f>
        <v>0</v>
      </c>
      <c r="H415" s="27">
        <f>IF($D$3, SUMIFS('Number Table'!$A:$A,'Number Table'!$C:$C,$C$3,'Number Table'!$D:$D,H$10,'Number Table'!$G:$G,$B415),                   SUMIFS('Number Table'!$A:$A,'Number Table'!$C:$C,$C$3,'Number Table'!$D:$D,H$10,'Number Table'!$E:$E,$B415))</f>
        <v>0</v>
      </c>
      <c r="I415" s="27">
        <f>IF($D$3, SUMIFS('Number Table'!$A:$A,'Number Table'!$C:$C,$C$3,'Number Table'!$D:$D,I$10,'Number Table'!$G:$G,$B415),                   SUMIFS('Number Table'!$A:$A,'Number Table'!$C:$C,$C$3,'Number Table'!$D:$D,I$10,'Number Table'!$E:$E,$B415))</f>
        <v>0</v>
      </c>
      <c r="J415" s="27">
        <f>IF($D$3, SUMIFS('Number Table'!$A:$A,'Number Table'!$C:$C,$C$3,'Number Table'!$D:$D,J$10,'Number Table'!$G:$G,$B415),                   SUMIFS('Number Table'!$A:$A,'Number Table'!$C:$C,$C$3,'Number Table'!$D:$D,J$10,'Number Table'!$E:$E,$B415))</f>
        <v>0</v>
      </c>
      <c r="K415" s="27">
        <f>IF($D$3, SUMIFS('Number Table'!$A:$A,'Number Table'!$C:$C,$C$3,'Number Table'!$D:$D,K$10,'Number Table'!$G:$G,$B415),                   SUMIFS('Number Table'!$A:$A,'Number Table'!$C:$C,$C$3,'Number Table'!$D:$D,K$10,'Number Table'!$E:$E,$B415))</f>
        <v>0</v>
      </c>
      <c r="L415" s="27">
        <f>IF($D$3, SUMIFS('Number Table'!$A:$A,'Number Table'!$C:$C,$C$3,'Number Table'!$D:$D,L$10,'Number Table'!$G:$G,$B415),                   SUMIFS('Number Table'!$A:$A,'Number Table'!$C:$C,$C$3,'Number Table'!$D:$D,L$10,'Number Table'!$E:$E,$B415))</f>
        <v>0</v>
      </c>
    </row>
    <row r="416" spans="2:12" x14ac:dyDescent="0.2">
      <c r="B416" s="11">
        <v>406</v>
      </c>
      <c r="C416" s="27">
        <f>IF($D$3, SUMIFS('Number Table'!$A:$A,'Number Table'!$C:$C,$C$3,'Number Table'!$D:$D,C$10,'Number Table'!$G:$G,$B416),                   SUMIFS('Number Table'!$A:$A,'Number Table'!$C:$C,$C$3,'Number Table'!$D:$D,C$10,'Number Table'!$E:$E,$B416))</f>
        <v>0</v>
      </c>
      <c r="D416" s="27">
        <f>IF($D$3, SUMIFS('Number Table'!$A:$A,'Number Table'!$C:$C,$C$3,'Number Table'!$D:$D,D$10,'Number Table'!$G:$G,$B416),                   SUMIFS('Number Table'!$A:$A,'Number Table'!$C:$C,$C$3,'Number Table'!$D:$D,D$10,'Number Table'!$E:$E,$B416))</f>
        <v>0</v>
      </c>
      <c r="E416" s="27">
        <f>IF($D$3, SUMIFS('Number Table'!$A:$A,'Number Table'!$C:$C,$C$3,'Number Table'!$D:$D,E$10,'Number Table'!$G:$G,$B416),                   SUMIFS('Number Table'!$A:$A,'Number Table'!$C:$C,$C$3,'Number Table'!$D:$D,E$10,'Number Table'!$E:$E,$B416))</f>
        <v>0</v>
      </c>
      <c r="F416" s="27">
        <f>IF($D$3, SUMIFS('Number Table'!$A:$A,'Number Table'!$C:$C,$C$3,'Number Table'!$D:$D,F$10,'Number Table'!$G:$G,$B416),                   SUMIFS('Number Table'!$A:$A,'Number Table'!$C:$C,$C$3,'Number Table'!$D:$D,F$10,'Number Table'!$E:$E,$B416))</f>
        <v>0</v>
      </c>
      <c r="G416" s="27">
        <f>IF($D$3, SUMIFS('Number Table'!$A:$A,'Number Table'!$C:$C,$C$3,'Number Table'!$D:$D,G$10,'Number Table'!$G:$G,$B416),                   SUMIFS('Number Table'!$A:$A,'Number Table'!$C:$C,$C$3,'Number Table'!$D:$D,G$10,'Number Table'!$E:$E,$B416))</f>
        <v>0</v>
      </c>
      <c r="H416" s="27">
        <f>IF($D$3, SUMIFS('Number Table'!$A:$A,'Number Table'!$C:$C,$C$3,'Number Table'!$D:$D,H$10,'Number Table'!$G:$G,$B416),                   SUMIFS('Number Table'!$A:$A,'Number Table'!$C:$C,$C$3,'Number Table'!$D:$D,H$10,'Number Table'!$E:$E,$B416))</f>
        <v>0</v>
      </c>
      <c r="I416" s="27">
        <f>IF($D$3, SUMIFS('Number Table'!$A:$A,'Number Table'!$C:$C,$C$3,'Number Table'!$D:$D,I$10,'Number Table'!$G:$G,$B416),                   SUMIFS('Number Table'!$A:$A,'Number Table'!$C:$C,$C$3,'Number Table'!$D:$D,I$10,'Number Table'!$E:$E,$B416))</f>
        <v>0</v>
      </c>
      <c r="J416" s="27">
        <f>IF($D$3, SUMIFS('Number Table'!$A:$A,'Number Table'!$C:$C,$C$3,'Number Table'!$D:$D,J$10,'Number Table'!$G:$G,$B416),                   SUMIFS('Number Table'!$A:$A,'Number Table'!$C:$C,$C$3,'Number Table'!$D:$D,J$10,'Number Table'!$E:$E,$B416))</f>
        <v>0</v>
      </c>
      <c r="K416" s="27">
        <f>IF($D$3, SUMIFS('Number Table'!$A:$A,'Number Table'!$C:$C,$C$3,'Number Table'!$D:$D,K$10,'Number Table'!$G:$G,$B416),                   SUMIFS('Number Table'!$A:$A,'Number Table'!$C:$C,$C$3,'Number Table'!$D:$D,K$10,'Number Table'!$E:$E,$B416))</f>
        <v>0</v>
      </c>
      <c r="L416" s="27">
        <f>IF($D$3, SUMIFS('Number Table'!$A:$A,'Number Table'!$C:$C,$C$3,'Number Table'!$D:$D,L$10,'Number Table'!$G:$G,$B416),                   SUMIFS('Number Table'!$A:$A,'Number Table'!$C:$C,$C$3,'Number Table'!$D:$D,L$10,'Number Table'!$E:$E,$B416))</f>
        <v>0</v>
      </c>
    </row>
    <row r="417" spans="2:12" x14ac:dyDescent="0.2">
      <c r="B417" s="11">
        <v>407</v>
      </c>
      <c r="C417" s="27">
        <f>IF($D$3, SUMIFS('Number Table'!$A:$A,'Number Table'!$C:$C,$C$3,'Number Table'!$D:$D,C$10,'Number Table'!$G:$G,$B417),                   SUMIFS('Number Table'!$A:$A,'Number Table'!$C:$C,$C$3,'Number Table'!$D:$D,C$10,'Number Table'!$E:$E,$B417))</f>
        <v>0</v>
      </c>
      <c r="D417" s="27">
        <f>IF($D$3, SUMIFS('Number Table'!$A:$A,'Number Table'!$C:$C,$C$3,'Number Table'!$D:$D,D$10,'Number Table'!$G:$G,$B417),                   SUMIFS('Number Table'!$A:$A,'Number Table'!$C:$C,$C$3,'Number Table'!$D:$D,D$10,'Number Table'!$E:$E,$B417))</f>
        <v>0</v>
      </c>
      <c r="E417" s="27">
        <f>IF($D$3, SUMIFS('Number Table'!$A:$A,'Number Table'!$C:$C,$C$3,'Number Table'!$D:$D,E$10,'Number Table'!$G:$G,$B417),                   SUMIFS('Number Table'!$A:$A,'Number Table'!$C:$C,$C$3,'Number Table'!$D:$D,E$10,'Number Table'!$E:$E,$B417))</f>
        <v>0</v>
      </c>
      <c r="F417" s="27">
        <f>IF($D$3, SUMIFS('Number Table'!$A:$A,'Number Table'!$C:$C,$C$3,'Number Table'!$D:$D,F$10,'Number Table'!$G:$G,$B417),                   SUMIFS('Number Table'!$A:$A,'Number Table'!$C:$C,$C$3,'Number Table'!$D:$D,F$10,'Number Table'!$E:$E,$B417))</f>
        <v>0</v>
      </c>
      <c r="G417" s="27">
        <f>IF($D$3, SUMIFS('Number Table'!$A:$A,'Number Table'!$C:$C,$C$3,'Number Table'!$D:$D,G$10,'Number Table'!$G:$G,$B417),                   SUMIFS('Number Table'!$A:$A,'Number Table'!$C:$C,$C$3,'Number Table'!$D:$D,G$10,'Number Table'!$E:$E,$B417))</f>
        <v>0</v>
      </c>
      <c r="H417" s="27">
        <f>IF($D$3, SUMIFS('Number Table'!$A:$A,'Number Table'!$C:$C,$C$3,'Number Table'!$D:$D,H$10,'Number Table'!$G:$G,$B417),                   SUMIFS('Number Table'!$A:$A,'Number Table'!$C:$C,$C$3,'Number Table'!$D:$D,H$10,'Number Table'!$E:$E,$B417))</f>
        <v>0</v>
      </c>
      <c r="I417" s="27">
        <f>IF($D$3, SUMIFS('Number Table'!$A:$A,'Number Table'!$C:$C,$C$3,'Number Table'!$D:$D,I$10,'Number Table'!$G:$G,$B417),                   SUMIFS('Number Table'!$A:$A,'Number Table'!$C:$C,$C$3,'Number Table'!$D:$D,I$10,'Number Table'!$E:$E,$B417))</f>
        <v>0</v>
      </c>
      <c r="J417" s="27">
        <f>IF($D$3, SUMIFS('Number Table'!$A:$A,'Number Table'!$C:$C,$C$3,'Number Table'!$D:$D,J$10,'Number Table'!$G:$G,$B417),                   SUMIFS('Number Table'!$A:$A,'Number Table'!$C:$C,$C$3,'Number Table'!$D:$D,J$10,'Number Table'!$E:$E,$B417))</f>
        <v>0</v>
      </c>
      <c r="K417" s="27">
        <f>IF($D$3, SUMIFS('Number Table'!$A:$A,'Number Table'!$C:$C,$C$3,'Number Table'!$D:$D,K$10,'Number Table'!$G:$G,$B417),                   SUMIFS('Number Table'!$A:$A,'Number Table'!$C:$C,$C$3,'Number Table'!$D:$D,K$10,'Number Table'!$E:$E,$B417))</f>
        <v>0</v>
      </c>
      <c r="L417" s="27">
        <f>IF($D$3, SUMIFS('Number Table'!$A:$A,'Number Table'!$C:$C,$C$3,'Number Table'!$D:$D,L$10,'Number Table'!$G:$G,$B417),                   SUMIFS('Number Table'!$A:$A,'Number Table'!$C:$C,$C$3,'Number Table'!$D:$D,L$10,'Number Table'!$E:$E,$B417))</f>
        <v>0</v>
      </c>
    </row>
    <row r="418" spans="2:12" x14ac:dyDescent="0.2">
      <c r="B418" s="11">
        <v>408</v>
      </c>
      <c r="C418" s="27">
        <f>IF($D$3, SUMIFS('Number Table'!$A:$A,'Number Table'!$C:$C,$C$3,'Number Table'!$D:$D,C$10,'Number Table'!$G:$G,$B418),                   SUMIFS('Number Table'!$A:$A,'Number Table'!$C:$C,$C$3,'Number Table'!$D:$D,C$10,'Number Table'!$E:$E,$B418))</f>
        <v>0</v>
      </c>
      <c r="D418" s="27">
        <f>IF($D$3, SUMIFS('Number Table'!$A:$A,'Number Table'!$C:$C,$C$3,'Number Table'!$D:$D,D$10,'Number Table'!$G:$G,$B418),                   SUMIFS('Number Table'!$A:$A,'Number Table'!$C:$C,$C$3,'Number Table'!$D:$D,D$10,'Number Table'!$E:$E,$B418))</f>
        <v>0</v>
      </c>
      <c r="E418" s="27">
        <f>IF($D$3, SUMIFS('Number Table'!$A:$A,'Number Table'!$C:$C,$C$3,'Number Table'!$D:$D,E$10,'Number Table'!$G:$G,$B418),                   SUMIFS('Number Table'!$A:$A,'Number Table'!$C:$C,$C$3,'Number Table'!$D:$D,E$10,'Number Table'!$E:$E,$B418))</f>
        <v>0</v>
      </c>
      <c r="F418" s="27">
        <f>IF($D$3, SUMIFS('Number Table'!$A:$A,'Number Table'!$C:$C,$C$3,'Number Table'!$D:$D,F$10,'Number Table'!$G:$G,$B418),                   SUMIFS('Number Table'!$A:$A,'Number Table'!$C:$C,$C$3,'Number Table'!$D:$D,F$10,'Number Table'!$E:$E,$B418))</f>
        <v>0</v>
      </c>
      <c r="G418" s="27">
        <f>IF($D$3, SUMIFS('Number Table'!$A:$A,'Number Table'!$C:$C,$C$3,'Number Table'!$D:$D,G$10,'Number Table'!$G:$G,$B418),                   SUMIFS('Number Table'!$A:$A,'Number Table'!$C:$C,$C$3,'Number Table'!$D:$D,G$10,'Number Table'!$E:$E,$B418))</f>
        <v>0</v>
      </c>
      <c r="H418" s="27">
        <f>IF($D$3, SUMIFS('Number Table'!$A:$A,'Number Table'!$C:$C,$C$3,'Number Table'!$D:$D,H$10,'Number Table'!$G:$G,$B418),                   SUMIFS('Number Table'!$A:$A,'Number Table'!$C:$C,$C$3,'Number Table'!$D:$D,H$10,'Number Table'!$E:$E,$B418))</f>
        <v>0</v>
      </c>
      <c r="I418" s="27">
        <f>IF($D$3, SUMIFS('Number Table'!$A:$A,'Number Table'!$C:$C,$C$3,'Number Table'!$D:$D,I$10,'Number Table'!$G:$G,$B418),                   SUMIFS('Number Table'!$A:$A,'Number Table'!$C:$C,$C$3,'Number Table'!$D:$D,I$10,'Number Table'!$E:$E,$B418))</f>
        <v>0</v>
      </c>
      <c r="J418" s="27">
        <f>IF($D$3, SUMIFS('Number Table'!$A:$A,'Number Table'!$C:$C,$C$3,'Number Table'!$D:$D,J$10,'Number Table'!$G:$G,$B418),                   SUMIFS('Number Table'!$A:$A,'Number Table'!$C:$C,$C$3,'Number Table'!$D:$D,J$10,'Number Table'!$E:$E,$B418))</f>
        <v>0</v>
      </c>
      <c r="K418" s="27">
        <f>IF($D$3, SUMIFS('Number Table'!$A:$A,'Number Table'!$C:$C,$C$3,'Number Table'!$D:$D,K$10,'Number Table'!$G:$G,$B418),                   SUMIFS('Number Table'!$A:$A,'Number Table'!$C:$C,$C$3,'Number Table'!$D:$D,K$10,'Number Table'!$E:$E,$B418))</f>
        <v>0</v>
      </c>
      <c r="L418" s="27">
        <f>IF($D$3, SUMIFS('Number Table'!$A:$A,'Number Table'!$C:$C,$C$3,'Number Table'!$D:$D,L$10,'Number Table'!$G:$G,$B418),                   SUMIFS('Number Table'!$A:$A,'Number Table'!$C:$C,$C$3,'Number Table'!$D:$D,L$10,'Number Table'!$E:$E,$B418))</f>
        <v>0</v>
      </c>
    </row>
    <row r="419" spans="2:12" x14ac:dyDescent="0.2">
      <c r="B419" s="11">
        <v>409</v>
      </c>
      <c r="C419" s="27">
        <f>IF($D$3, SUMIFS('Number Table'!$A:$A,'Number Table'!$C:$C,$C$3,'Number Table'!$D:$D,C$10,'Number Table'!$G:$G,$B419),                   SUMIFS('Number Table'!$A:$A,'Number Table'!$C:$C,$C$3,'Number Table'!$D:$D,C$10,'Number Table'!$E:$E,$B419))</f>
        <v>0</v>
      </c>
      <c r="D419" s="27">
        <f>IF($D$3, SUMIFS('Number Table'!$A:$A,'Number Table'!$C:$C,$C$3,'Number Table'!$D:$D,D$10,'Number Table'!$G:$G,$B419),                   SUMIFS('Number Table'!$A:$A,'Number Table'!$C:$C,$C$3,'Number Table'!$D:$D,D$10,'Number Table'!$E:$E,$B419))</f>
        <v>0</v>
      </c>
      <c r="E419" s="27">
        <f>IF($D$3, SUMIFS('Number Table'!$A:$A,'Number Table'!$C:$C,$C$3,'Number Table'!$D:$D,E$10,'Number Table'!$G:$G,$B419),                   SUMIFS('Number Table'!$A:$A,'Number Table'!$C:$C,$C$3,'Number Table'!$D:$D,E$10,'Number Table'!$E:$E,$B419))</f>
        <v>0</v>
      </c>
      <c r="F419" s="27">
        <f>IF($D$3, SUMIFS('Number Table'!$A:$A,'Number Table'!$C:$C,$C$3,'Number Table'!$D:$D,F$10,'Number Table'!$G:$G,$B419),                   SUMIFS('Number Table'!$A:$A,'Number Table'!$C:$C,$C$3,'Number Table'!$D:$D,F$10,'Number Table'!$E:$E,$B419))</f>
        <v>0</v>
      </c>
      <c r="G419" s="27">
        <f>IF($D$3, SUMIFS('Number Table'!$A:$A,'Number Table'!$C:$C,$C$3,'Number Table'!$D:$D,G$10,'Number Table'!$G:$G,$B419),                   SUMIFS('Number Table'!$A:$A,'Number Table'!$C:$C,$C$3,'Number Table'!$D:$D,G$10,'Number Table'!$E:$E,$B419))</f>
        <v>0</v>
      </c>
      <c r="H419" s="27">
        <f>IF($D$3, SUMIFS('Number Table'!$A:$A,'Number Table'!$C:$C,$C$3,'Number Table'!$D:$D,H$10,'Number Table'!$G:$G,$B419),                   SUMIFS('Number Table'!$A:$A,'Number Table'!$C:$C,$C$3,'Number Table'!$D:$D,H$10,'Number Table'!$E:$E,$B419))</f>
        <v>0</v>
      </c>
      <c r="I419" s="27">
        <f>IF($D$3, SUMIFS('Number Table'!$A:$A,'Number Table'!$C:$C,$C$3,'Number Table'!$D:$D,I$10,'Number Table'!$G:$G,$B419),                   SUMIFS('Number Table'!$A:$A,'Number Table'!$C:$C,$C$3,'Number Table'!$D:$D,I$10,'Number Table'!$E:$E,$B419))</f>
        <v>0</v>
      </c>
      <c r="J419" s="27">
        <f>IF($D$3, SUMIFS('Number Table'!$A:$A,'Number Table'!$C:$C,$C$3,'Number Table'!$D:$D,J$10,'Number Table'!$G:$G,$B419),                   SUMIFS('Number Table'!$A:$A,'Number Table'!$C:$C,$C$3,'Number Table'!$D:$D,J$10,'Number Table'!$E:$E,$B419))</f>
        <v>0</v>
      </c>
      <c r="K419" s="27">
        <f>IF($D$3, SUMIFS('Number Table'!$A:$A,'Number Table'!$C:$C,$C$3,'Number Table'!$D:$D,K$10,'Number Table'!$G:$G,$B419),                   SUMIFS('Number Table'!$A:$A,'Number Table'!$C:$C,$C$3,'Number Table'!$D:$D,K$10,'Number Table'!$E:$E,$B419))</f>
        <v>0</v>
      </c>
      <c r="L419" s="27">
        <f>IF($D$3, SUMIFS('Number Table'!$A:$A,'Number Table'!$C:$C,$C$3,'Number Table'!$D:$D,L$10,'Number Table'!$G:$G,$B419),                   SUMIFS('Number Table'!$A:$A,'Number Table'!$C:$C,$C$3,'Number Table'!$D:$D,L$10,'Number Table'!$E:$E,$B419))</f>
        <v>0</v>
      </c>
    </row>
    <row r="420" spans="2:12" x14ac:dyDescent="0.2">
      <c r="B420" s="11">
        <v>410</v>
      </c>
      <c r="C420" s="27">
        <f>IF($D$3, SUMIFS('Number Table'!$A:$A,'Number Table'!$C:$C,$C$3,'Number Table'!$D:$D,C$10,'Number Table'!$G:$G,$B420),                   SUMIFS('Number Table'!$A:$A,'Number Table'!$C:$C,$C$3,'Number Table'!$D:$D,C$10,'Number Table'!$E:$E,$B420))</f>
        <v>0</v>
      </c>
      <c r="D420" s="27">
        <f>IF($D$3, SUMIFS('Number Table'!$A:$A,'Number Table'!$C:$C,$C$3,'Number Table'!$D:$D,D$10,'Number Table'!$G:$G,$B420),                   SUMIFS('Number Table'!$A:$A,'Number Table'!$C:$C,$C$3,'Number Table'!$D:$D,D$10,'Number Table'!$E:$E,$B420))</f>
        <v>0</v>
      </c>
      <c r="E420" s="27">
        <f>IF($D$3, SUMIFS('Number Table'!$A:$A,'Number Table'!$C:$C,$C$3,'Number Table'!$D:$D,E$10,'Number Table'!$G:$G,$B420),                   SUMIFS('Number Table'!$A:$A,'Number Table'!$C:$C,$C$3,'Number Table'!$D:$D,E$10,'Number Table'!$E:$E,$B420))</f>
        <v>0</v>
      </c>
      <c r="F420" s="27">
        <f>IF($D$3, SUMIFS('Number Table'!$A:$A,'Number Table'!$C:$C,$C$3,'Number Table'!$D:$D,F$10,'Number Table'!$G:$G,$B420),                   SUMIFS('Number Table'!$A:$A,'Number Table'!$C:$C,$C$3,'Number Table'!$D:$D,F$10,'Number Table'!$E:$E,$B420))</f>
        <v>0</v>
      </c>
      <c r="G420" s="27">
        <f>IF($D$3, SUMIFS('Number Table'!$A:$A,'Number Table'!$C:$C,$C$3,'Number Table'!$D:$D,G$10,'Number Table'!$G:$G,$B420),                   SUMIFS('Number Table'!$A:$A,'Number Table'!$C:$C,$C$3,'Number Table'!$D:$D,G$10,'Number Table'!$E:$E,$B420))</f>
        <v>0</v>
      </c>
      <c r="H420" s="27">
        <f>IF($D$3, SUMIFS('Number Table'!$A:$A,'Number Table'!$C:$C,$C$3,'Number Table'!$D:$D,H$10,'Number Table'!$G:$G,$B420),                   SUMIFS('Number Table'!$A:$A,'Number Table'!$C:$C,$C$3,'Number Table'!$D:$D,H$10,'Number Table'!$E:$E,$B420))</f>
        <v>0</v>
      </c>
      <c r="I420" s="27">
        <f>IF($D$3, SUMIFS('Number Table'!$A:$A,'Number Table'!$C:$C,$C$3,'Number Table'!$D:$D,I$10,'Number Table'!$G:$G,$B420),                   SUMIFS('Number Table'!$A:$A,'Number Table'!$C:$C,$C$3,'Number Table'!$D:$D,I$10,'Number Table'!$E:$E,$B420))</f>
        <v>0</v>
      </c>
      <c r="J420" s="27">
        <f>IF($D$3, SUMIFS('Number Table'!$A:$A,'Number Table'!$C:$C,$C$3,'Number Table'!$D:$D,J$10,'Number Table'!$G:$G,$B420),                   SUMIFS('Number Table'!$A:$A,'Number Table'!$C:$C,$C$3,'Number Table'!$D:$D,J$10,'Number Table'!$E:$E,$B420))</f>
        <v>0</v>
      </c>
      <c r="K420" s="27">
        <f>IF($D$3, SUMIFS('Number Table'!$A:$A,'Number Table'!$C:$C,$C$3,'Number Table'!$D:$D,K$10,'Number Table'!$G:$G,$B420),                   SUMIFS('Number Table'!$A:$A,'Number Table'!$C:$C,$C$3,'Number Table'!$D:$D,K$10,'Number Table'!$E:$E,$B420))</f>
        <v>0</v>
      </c>
      <c r="L420" s="27">
        <f>IF($D$3, SUMIFS('Number Table'!$A:$A,'Number Table'!$C:$C,$C$3,'Number Table'!$D:$D,L$10,'Number Table'!$G:$G,$B420),                   SUMIFS('Number Table'!$A:$A,'Number Table'!$C:$C,$C$3,'Number Table'!$D:$D,L$10,'Number Table'!$E:$E,$B420))</f>
        <v>0</v>
      </c>
    </row>
    <row r="421" spans="2:12" x14ac:dyDescent="0.2">
      <c r="B421" s="11">
        <v>411</v>
      </c>
      <c r="C421" s="27">
        <f>IF($D$3, SUMIFS('Number Table'!$A:$A,'Number Table'!$C:$C,$C$3,'Number Table'!$D:$D,C$10,'Number Table'!$G:$G,$B421),                   SUMIFS('Number Table'!$A:$A,'Number Table'!$C:$C,$C$3,'Number Table'!$D:$D,C$10,'Number Table'!$E:$E,$B421))</f>
        <v>0</v>
      </c>
      <c r="D421" s="27">
        <f>IF($D$3, SUMIFS('Number Table'!$A:$A,'Number Table'!$C:$C,$C$3,'Number Table'!$D:$D,D$10,'Number Table'!$G:$G,$B421),                   SUMIFS('Number Table'!$A:$A,'Number Table'!$C:$C,$C$3,'Number Table'!$D:$D,D$10,'Number Table'!$E:$E,$B421))</f>
        <v>0</v>
      </c>
      <c r="E421" s="27">
        <f>IF($D$3, SUMIFS('Number Table'!$A:$A,'Number Table'!$C:$C,$C$3,'Number Table'!$D:$D,E$10,'Number Table'!$G:$G,$B421),                   SUMIFS('Number Table'!$A:$A,'Number Table'!$C:$C,$C$3,'Number Table'!$D:$D,E$10,'Number Table'!$E:$E,$B421))</f>
        <v>0</v>
      </c>
      <c r="F421" s="27">
        <f>IF($D$3, SUMIFS('Number Table'!$A:$A,'Number Table'!$C:$C,$C$3,'Number Table'!$D:$D,F$10,'Number Table'!$G:$G,$B421),                   SUMIFS('Number Table'!$A:$A,'Number Table'!$C:$C,$C$3,'Number Table'!$D:$D,F$10,'Number Table'!$E:$E,$B421))</f>
        <v>0</v>
      </c>
      <c r="G421" s="27">
        <f>IF($D$3, SUMIFS('Number Table'!$A:$A,'Number Table'!$C:$C,$C$3,'Number Table'!$D:$D,G$10,'Number Table'!$G:$G,$B421),                   SUMIFS('Number Table'!$A:$A,'Number Table'!$C:$C,$C$3,'Number Table'!$D:$D,G$10,'Number Table'!$E:$E,$B421))</f>
        <v>0</v>
      </c>
      <c r="H421" s="27">
        <f>IF($D$3, SUMIFS('Number Table'!$A:$A,'Number Table'!$C:$C,$C$3,'Number Table'!$D:$D,H$10,'Number Table'!$G:$G,$B421),                   SUMIFS('Number Table'!$A:$A,'Number Table'!$C:$C,$C$3,'Number Table'!$D:$D,H$10,'Number Table'!$E:$E,$B421))</f>
        <v>0</v>
      </c>
      <c r="I421" s="27">
        <f>IF($D$3, SUMIFS('Number Table'!$A:$A,'Number Table'!$C:$C,$C$3,'Number Table'!$D:$D,I$10,'Number Table'!$G:$G,$B421),                   SUMIFS('Number Table'!$A:$A,'Number Table'!$C:$C,$C$3,'Number Table'!$D:$D,I$10,'Number Table'!$E:$E,$B421))</f>
        <v>0</v>
      </c>
      <c r="J421" s="27">
        <f>IF($D$3, SUMIFS('Number Table'!$A:$A,'Number Table'!$C:$C,$C$3,'Number Table'!$D:$D,J$10,'Number Table'!$G:$G,$B421),                   SUMIFS('Number Table'!$A:$A,'Number Table'!$C:$C,$C$3,'Number Table'!$D:$D,J$10,'Number Table'!$E:$E,$B421))</f>
        <v>0</v>
      </c>
      <c r="K421" s="27">
        <f>IF($D$3, SUMIFS('Number Table'!$A:$A,'Number Table'!$C:$C,$C$3,'Number Table'!$D:$D,K$10,'Number Table'!$G:$G,$B421),                   SUMIFS('Number Table'!$A:$A,'Number Table'!$C:$C,$C$3,'Number Table'!$D:$D,K$10,'Number Table'!$E:$E,$B421))</f>
        <v>0</v>
      </c>
      <c r="L421" s="27">
        <f>IF($D$3, SUMIFS('Number Table'!$A:$A,'Number Table'!$C:$C,$C$3,'Number Table'!$D:$D,L$10,'Number Table'!$G:$G,$B421),                   SUMIFS('Number Table'!$A:$A,'Number Table'!$C:$C,$C$3,'Number Table'!$D:$D,L$10,'Number Table'!$E:$E,$B421))</f>
        <v>0</v>
      </c>
    </row>
    <row r="422" spans="2:12" x14ac:dyDescent="0.2">
      <c r="B422" s="11">
        <v>412</v>
      </c>
      <c r="C422" s="27">
        <f>IF($D$3, SUMIFS('Number Table'!$A:$A,'Number Table'!$C:$C,$C$3,'Number Table'!$D:$D,C$10,'Number Table'!$G:$G,$B422),                   SUMIFS('Number Table'!$A:$A,'Number Table'!$C:$C,$C$3,'Number Table'!$D:$D,C$10,'Number Table'!$E:$E,$B422))</f>
        <v>0</v>
      </c>
      <c r="D422" s="27">
        <f>IF($D$3, SUMIFS('Number Table'!$A:$A,'Number Table'!$C:$C,$C$3,'Number Table'!$D:$D,D$10,'Number Table'!$G:$G,$B422),                   SUMIFS('Number Table'!$A:$A,'Number Table'!$C:$C,$C$3,'Number Table'!$D:$D,D$10,'Number Table'!$E:$E,$B422))</f>
        <v>0</v>
      </c>
      <c r="E422" s="27">
        <f>IF($D$3, SUMIFS('Number Table'!$A:$A,'Number Table'!$C:$C,$C$3,'Number Table'!$D:$D,E$10,'Number Table'!$G:$G,$B422),                   SUMIFS('Number Table'!$A:$A,'Number Table'!$C:$C,$C$3,'Number Table'!$D:$D,E$10,'Number Table'!$E:$E,$B422))</f>
        <v>0</v>
      </c>
      <c r="F422" s="27">
        <f>IF($D$3, SUMIFS('Number Table'!$A:$A,'Number Table'!$C:$C,$C$3,'Number Table'!$D:$D,F$10,'Number Table'!$G:$G,$B422),                   SUMIFS('Number Table'!$A:$A,'Number Table'!$C:$C,$C$3,'Number Table'!$D:$D,F$10,'Number Table'!$E:$E,$B422))</f>
        <v>0</v>
      </c>
      <c r="G422" s="27">
        <f>IF($D$3, SUMIFS('Number Table'!$A:$A,'Number Table'!$C:$C,$C$3,'Number Table'!$D:$D,G$10,'Number Table'!$G:$G,$B422),                   SUMIFS('Number Table'!$A:$A,'Number Table'!$C:$C,$C$3,'Number Table'!$D:$D,G$10,'Number Table'!$E:$E,$B422))</f>
        <v>0</v>
      </c>
      <c r="H422" s="27">
        <f>IF($D$3, SUMIFS('Number Table'!$A:$A,'Number Table'!$C:$C,$C$3,'Number Table'!$D:$D,H$10,'Number Table'!$G:$G,$B422),                   SUMIFS('Number Table'!$A:$A,'Number Table'!$C:$C,$C$3,'Number Table'!$D:$D,H$10,'Number Table'!$E:$E,$B422))</f>
        <v>0</v>
      </c>
      <c r="I422" s="27">
        <f>IF($D$3, SUMIFS('Number Table'!$A:$A,'Number Table'!$C:$C,$C$3,'Number Table'!$D:$D,I$10,'Number Table'!$G:$G,$B422),                   SUMIFS('Number Table'!$A:$A,'Number Table'!$C:$C,$C$3,'Number Table'!$D:$D,I$10,'Number Table'!$E:$E,$B422))</f>
        <v>0</v>
      </c>
      <c r="J422" s="27">
        <f>IF($D$3, SUMIFS('Number Table'!$A:$A,'Number Table'!$C:$C,$C$3,'Number Table'!$D:$D,J$10,'Number Table'!$G:$G,$B422),                   SUMIFS('Number Table'!$A:$A,'Number Table'!$C:$C,$C$3,'Number Table'!$D:$D,J$10,'Number Table'!$E:$E,$B422))</f>
        <v>0</v>
      </c>
      <c r="K422" s="27">
        <f>IF($D$3, SUMIFS('Number Table'!$A:$A,'Number Table'!$C:$C,$C$3,'Number Table'!$D:$D,K$10,'Number Table'!$G:$G,$B422),                   SUMIFS('Number Table'!$A:$A,'Number Table'!$C:$C,$C$3,'Number Table'!$D:$D,K$10,'Number Table'!$E:$E,$B422))</f>
        <v>0</v>
      </c>
      <c r="L422" s="27">
        <f>IF($D$3, SUMIFS('Number Table'!$A:$A,'Number Table'!$C:$C,$C$3,'Number Table'!$D:$D,L$10,'Number Table'!$G:$G,$B422),                   SUMIFS('Number Table'!$A:$A,'Number Table'!$C:$C,$C$3,'Number Table'!$D:$D,L$10,'Number Table'!$E:$E,$B422))</f>
        <v>0</v>
      </c>
    </row>
    <row r="423" spans="2:12" x14ac:dyDescent="0.2">
      <c r="B423" s="11">
        <v>413</v>
      </c>
      <c r="C423" s="27">
        <f>IF($D$3, SUMIFS('Number Table'!$A:$A,'Number Table'!$C:$C,$C$3,'Number Table'!$D:$D,C$10,'Number Table'!$G:$G,$B423),                   SUMIFS('Number Table'!$A:$A,'Number Table'!$C:$C,$C$3,'Number Table'!$D:$D,C$10,'Number Table'!$E:$E,$B423))</f>
        <v>0</v>
      </c>
      <c r="D423" s="27">
        <f>IF($D$3, SUMIFS('Number Table'!$A:$A,'Number Table'!$C:$C,$C$3,'Number Table'!$D:$D,D$10,'Number Table'!$G:$G,$B423),                   SUMIFS('Number Table'!$A:$A,'Number Table'!$C:$C,$C$3,'Number Table'!$D:$D,D$10,'Number Table'!$E:$E,$B423))</f>
        <v>0</v>
      </c>
      <c r="E423" s="27">
        <f>IF($D$3, SUMIFS('Number Table'!$A:$A,'Number Table'!$C:$C,$C$3,'Number Table'!$D:$D,E$10,'Number Table'!$G:$G,$B423),                   SUMIFS('Number Table'!$A:$A,'Number Table'!$C:$C,$C$3,'Number Table'!$D:$D,E$10,'Number Table'!$E:$E,$B423))</f>
        <v>0</v>
      </c>
      <c r="F423" s="27">
        <f>IF($D$3, SUMIFS('Number Table'!$A:$A,'Number Table'!$C:$C,$C$3,'Number Table'!$D:$D,F$10,'Number Table'!$G:$G,$B423),                   SUMIFS('Number Table'!$A:$A,'Number Table'!$C:$C,$C$3,'Number Table'!$D:$D,F$10,'Number Table'!$E:$E,$B423))</f>
        <v>0</v>
      </c>
      <c r="G423" s="27">
        <f>IF($D$3, SUMIFS('Number Table'!$A:$A,'Number Table'!$C:$C,$C$3,'Number Table'!$D:$D,G$10,'Number Table'!$G:$G,$B423),                   SUMIFS('Number Table'!$A:$A,'Number Table'!$C:$C,$C$3,'Number Table'!$D:$D,G$10,'Number Table'!$E:$E,$B423))</f>
        <v>0</v>
      </c>
      <c r="H423" s="27">
        <f>IF($D$3, SUMIFS('Number Table'!$A:$A,'Number Table'!$C:$C,$C$3,'Number Table'!$D:$D,H$10,'Number Table'!$G:$G,$B423),                   SUMIFS('Number Table'!$A:$A,'Number Table'!$C:$C,$C$3,'Number Table'!$D:$D,H$10,'Number Table'!$E:$E,$B423))</f>
        <v>0</v>
      </c>
      <c r="I423" s="27">
        <f>IF($D$3, SUMIFS('Number Table'!$A:$A,'Number Table'!$C:$C,$C$3,'Number Table'!$D:$D,I$10,'Number Table'!$G:$G,$B423),                   SUMIFS('Number Table'!$A:$A,'Number Table'!$C:$C,$C$3,'Number Table'!$D:$D,I$10,'Number Table'!$E:$E,$B423))</f>
        <v>0</v>
      </c>
      <c r="J423" s="27">
        <f>IF($D$3, SUMIFS('Number Table'!$A:$A,'Number Table'!$C:$C,$C$3,'Number Table'!$D:$D,J$10,'Number Table'!$G:$G,$B423),                   SUMIFS('Number Table'!$A:$A,'Number Table'!$C:$C,$C$3,'Number Table'!$D:$D,J$10,'Number Table'!$E:$E,$B423))</f>
        <v>0</v>
      </c>
      <c r="K423" s="27">
        <f>IF($D$3, SUMIFS('Number Table'!$A:$A,'Number Table'!$C:$C,$C$3,'Number Table'!$D:$D,K$10,'Number Table'!$G:$G,$B423),                   SUMIFS('Number Table'!$A:$A,'Number Table'!$C:$C,$C$3,'Number Table'!$D:$D,K$10,'Number Table'!$E:$E,$B423))</f>
        <v>0</v>
      </c>
      <c r="L423" s="27">
        <f>IF($D$3, SUMIFS('Number Table'!$A:$A,'Number Table'!$C:$C,$C$3,'Number Table'!$D:$D,L$10,'Number Table'!$G:$G,$B423),                   SUMIFS('Number Table'!$A:$A,'Number Table'!$C:$C,$C$3,'Number Table'!$D:$D,L$10,'Number Table'!$E:$E,$B423))</f>
        <v>0</v>
      </c>
    </row>
    <row r="424" spans="2:12" x14ac:dyDescent="0.2">
      <c r="B424" s="11">
        <v>414</v>
      </c>
      <c r="C424" s="27">
        <f>IF($D$3, SUMIFS('Number Table'!$A:$A,'Number Table'!$C:$C,$C$3,'Number Table'!$D:$D,C$10,'Number Table'!$G:$G,$B424),                   SUMIFS('Number Table'!$A:$A,'Number Table'!$C:$C,$C$3,'Number Table'!$D:$D,C$10,'Number Table'!$E:$E,$B424))</f>
        <v>0</v>
      </c>
      <c r="D424" s="27">
        <f>IF($D$3, SUMIFS('Number Table'!$A:$A,'Number Table'!$C:$C,$C$3,'Number Table'!$D:$D,D$10,'Number Table'!$G:$G,$B424),                   SUMIFS('Number Table'!$A:$A,'Number Table'!$C:$C,$C$3,'Number Table'!$D:$D,D$10,'Number Table'!$E:$E,$B424))</f>
        <v>0</v>
      </c>
      <c r="E424" s="27">
        <f>IF($D$3, SUMIFS('Number Table'!$A:$A,'Number Table'!$C:$C,$C$3,'Number Table'!$D:$D,E$10,'Number Table'!$G:$G,$B424),                   SUMIFS('Number Table'!$A:$A,'Number Table'!$C:$C,$C$3,'Number Table'!$D:$D,E$10,'Number Table'!$E:$E,$B424))</f>
        <v>0</v>
      </c>
      <c r="F424" s="27">
        <f>IF($D$3, SUMIFS('Number Table'!$A:$A,'Number Table'!$C:$C,$C$3,'Number Table'!$D:$D,F$10,'Number Table'!$G:$G,$B424),                   SUMIFS('Number Table'!$A:$A,'Number Table'!$C:$C,$C$3,'Number Table'!$D:$D,F$10,'Number Table'!$E:$E,$B424))</f>
        <v>0</v>
      </c>
      <c r="G424" s="27">
        <f>IF($D$3, SUMIFS('Number Table'!$A:$A,'Number Table'!$C:$C,$C$3,'Number Table'!$D:$D,G$10,'Number Table'!$G:$G,$B424),                   SUMIFS('Number Table'!$A:$A,'Number Table'!$C:$C,$C$3,'Number Table'!$D:$D,G$10,'Number Table'!$E:$E,$B424))</f>
        <v>0</v>
      </c>
      <c r="H424" s="27">
        <f>IF($D$3, SUMIFS('Number Table'!$A:$A,'Number Table'!$C:$C,$C$3,'Number Table'!$D:$D,H$10,'Number Table'!$G:$G,$B424),                   SUMIFS('Number Table'!$A:$A,'Number Table'!$C:$C,$C$3,'Number Table'!$D:$D,H$10,'Number Table'!$E:$E,$B424))</f>
        <v>0</v>
      </c>
      <c r="I424" s="27">
        <f>IF($D$3, SUMIFS('Number Table'!$A:$A,'Number Table'!$C:$C,$C$3,'Number Table'!$D:$D,I$10,'Number Table'!$G:$G,$B424),                   SUMIFS('Number Table'!$A:$A,'Number Table'!$C:$C,$C$3,'Number Table'!$D:$D,I$10,'Number Table'!$E:$E,$B424))</f>
        <v>0</v>
      </c>
      <c r="J424" s="27">
        <f>IF($D$3, SUMIFS('Number Table'!$A:$A,'Number Table'!$C:$C,$C$3,'Number Table'!$D:$D,J$10,'Number Table'!$G:$G,$B424),                   SUMIFS('Number Table'!$A:$A,'Number Table'!$C:$C,$C$3,'Number Table'!$D:$D,J$10,'Number Table'!$E:$E,$B424))</f>
        <v>0</v>
      </c>
      <c r="K424" s="27">
        <f>IF($D$3, SUMIFS('Number Table'!$A:$A,'Number Table'!$C:$C,$C$3,'Number Table'!$D:$D,K$10,'Number Table'!$G:$G,$B424),                   SUMIFS('Number Table'!$A:$A,'Number Table'!$C:$C,$C$3,'Number Table'!$D:$D,K$10,'Number Table'!$E:$E,$B424))</f>
        <v>0</v>
      </c>
      <c r="L424" s="27">
        <f>IF($D$3, SUMIFS('Number Table'!$A:$A,'Number Table'!$C:$C,$C$3,'Number Table'!$D:$D,L$10,'Number Table'!$G:$G,$B424),                   SUMIFS('Number Table'!$A:$A,'Number Table'!$C:$C,$C$3,'Number Table'!$D:$D,L$10,'Number Table'!$E:$E,$B424))</f>
        <v>0</v>
      </c>
    </row>
    <row r="425" spans="2:12" x14ac:dyDescent="0.2">
      <c r="B425" s="11">
        <v>415</v>
      </c>
      <c r="C425" s="27">
        <f>IF($D$3, SUMIFS('Number Table'!$A:$A,'Number Table'!$C:$C,$C$3,'Number Table'!$D:$D,C$10,'Number Table'!$G:$G,$B425),                   SUMIFS('Number Table'!$A:$A,'Number Table'!$C:$C,$C$3,'Number Table'!$D:$D,C$10,'Number Table'!$E:$E,$B425))</f>
        <v>0</v>
      </c>
      <c r="D425" s="27">
        <f>IF($D$3, SUMIFS('Number Table'!$A:$A,'Number Table'!$C:$C,$C$3,'Number Table'!$D:$D,D$10,'Number Table'!$G:$G,$B425),                   SUMIFS('Number Table'!$A:$A,'Number Table'!$C:$C,$C$3,'Number Table'!$D:$D,D$10,'Number Table'!$E:$E,$B425))</f>
        <v>0</v>
      </c>
      <c r="E425" s="27">
        <f>IF($D$3, SUMIFS('Number Table'!$A:$A,'Number Table'!$C:$C,$C$3,'Number Table'!$D:$D,E$10,'Number Table'!$G:$G,$B425),                   SUMIFS('Number Table'!$A:$A,'Number Table'!$C:$C,$C$3,'Number Table'!$D:$D,E$10,'Number Table'!$E:$E,$B425))</f>
        <v>0</v>
      </c>
      <c r="F425" s="27">
        <f>IF($D$3, SUMIFS('Number Table'!$A:$A,'Number Table'!$C:$C,$C$3,'Number Table'!$D:$D,F$10,'Number Table'!$G:$G,$B425),                   SUMIFS('Number Table'!$A:$A,'Number Table'!$C:$C,$C$3,'Number Table'!$D:$D,F$10,'Number Table'!$E:$E,$B425))</f>
        <v>0</v>
      </c>
      <c r="G425" s="27">
        <f>IF($D$3, SUMIFS('Number Table'!$A:$A,'Number Table'!$C:$C,$C$3,'Number Table'!$D:$D,G$10,'Number Table'!$G:$G,$B425),                   SUMIFS('Number Table'!$A:$A,'Number Table'!$C:$C,$C$3,'Number Table'!$D:$D,G$10,'Number Table'!$E:$E,$B425))</f>
        <v>0</v>
      </c>
      <c r="H425" s="27">
        <f>IF($D$3, SUMIFS('Number Table'!$A:$A,'Number Table'!$C:$C,$C$3,'Number Table'!$D:$D,H$10,'Number Table'!$G:$G,$B425),                   SUMIFS('Number Table'!$A:$A,'Number Table'!$C:$C,$C$3,'Number Table'!$D:$D,H$10,'Number Table'!$E:$E,$B425))</f>
        <v>0</v>
      </c>
      <c r="I425" s="27">
        <f>IF($D$3, SUMIFS('Number Table'!$A:$A,'Number Table'!$C:$C,$C$3,'Number Table'!$D:$D,I$10,'Number Table'!$G:$G,$B425),                   SUMIFS('Number Table'!$A:$A,'Number Table'!$C:$C,$C$3,'Number Table'!$D:$D,I$10,'Number Table'!$E:$E,$B425))</f>
        <v>0</v>
      </c>
      <c r="J425" s="27">
        <f>IF($D$3, SUMIFS('Number Table'!$A:$A,'Number Table'!$C:$C,$C$3,'Number Table'!$D:$D,J$10,'Number Table'!$G:$G,$B425),                   SUMIFS('Number Table'!$A:$A,'Number Table'!$C:$C,$C$3,'Number Table'!$D:$D,J$10,'Number Table'!$E:$E,$B425))</f>
        <v>0</v>
      </c>
      <c r="K425" s="27">
        <f>IF($D$3, SUMIFS('Number Table'!$A:$A,'Number Table'!$C:$C,$C$3,'Number Table'!$D:$D,K$10,'Number Table'!$G:$G,$B425),                   SUMIFS('Number Table'!$A:$A,'Number Table'!$C:$C,$C$3,'Number Table'!$D:$D,K$10,'Number Table'!$E:$E,$B425))</f>
        <v>0</v>
      </c>
      <c r="L425" s="27">
        <f>IF($D$3, SUMIFS('Number Table'!$A:$A,'Number Table'!$C:$C,$C$3,'Number Table'!$D:$D,L$10,'Number Table'!$G:$G,$B425),                   SUMIFS('Number Table'!$A:$A,'Number Table'!$C:$C,$C$3,'Number Table'!$D:$D,L$10,'Number Table'!$E:$E,$B425))</f>
        <v>0</v>
      </c>
    </row>
    <row r="426" spans="2:12" x14ac:dyDescent="0.2">
      <c r="B426" s="11">
        <v>416</v>
      </c>
      <c r="C426" s="27">
        <f>IF($D$3, SUMIFS('Number Table'!$A:$A,'Number Table'!$C:$C,$C$3,'Number Table'!$D:$D,C$10,'Number Table'!$G:$G,$B426),                   SUMIFS('Number Table'!$A:$A,'Number Table'!$C:$C,$C$3,'Number Table'!$D:$D,C$10,'Number Table'!$E:$E,$B426))</f>
        <v>0</v>
      </c>
      <c r="D426" s="27">
        <f>IF($D$3, SUMIFS('Number Table'!$A:$A,'Number Table'!$C:$C,$C$3,'Number Table'!$D:$D,D$10,'Number Table'!$G:$G,$B426),                   SUMIFS('Number Table'!$A:$A,'Number Table'!$C:$C,$C$3,'Number Table'!$D:$D,D$10,'Number Table'!$E:$E,$B426))</f>
        <v>0</v>
      </c>
      <c r="E426" s="27">
        <f>IF($D$3, SUMIFS('Number Table'!$A:$A,'Number Table'!$C:$C,$C$3,'Number Table'!$D:$D,E$10,'Number Table'!$G:$G,$B426),                   SUMIFS('Number Table'!$A:$A,'Number Table'!$C:$C,$C$3,'Number Table'!$D:$D,E$10,'Number Table'!$E:$E,$B426))</f>
        <v>0</v>
      </c>
      <c r="F426" s="27">
        <f>IF($D$3, SUMIFS('Number Table'!$A:$A,'Number Table'!$C:$C,$C$3,'Number Table'!$D:$D,F$10,'Number Table'!$G:$G,$B426),                   SUMIFS('Number Table'!$A:$A,'Number Table'!$C:$C,$C$3,'Number Table'!$D:$D,F$10,'Number Table'!$E:$E,$B426))</f>
        <v>0</v>
      </c>
      <c r="G426" s="27">
        <f>IF($D$3, SUMIFS('Number Table'!$A:$A,'Number Table'!$C:$C,$C$3,'Number Table'!$D:$D,G$10,'Number Table'!$G:$G,$B426),                   SUMIFS('Number Table'!$A:$A,'Number Table'!$C:$C,$C$3,'Number Table'!$D:$D,G$10,'Number Table'!$E:$E,$B426))</f>
        <v>0</v>
      </c>
      <c r="H426" s="27">
        <f>IF($D$3, SUMIFS('Number Table'!$A:$A,'Number Table'!$C:$C,$C$3,'Number Table'!$D:$D,H$10,'Number Table'!$G:$G,$B426),                   SUMIFS('Number Table'!$A:$A,'Number Table'!$C:$C,$C$3,'Number Table'!$D:$D,H$10,'Number Table'!$E:$E,$B426))</f>
        <v>0</v>
      </c>
      <c r="I426" s="27">
        <f>IF($D$3, SUMIFS('Number Table'!$A:$A,'Number Table'!$C:$C,$C$3,'Number Table'!$D:$D,I$10,'Number Table'!$G:$G,$B426),                   SUMIFS('Number Table'!$A:$A,'Number Table'!$C:$C,$C$3,'Number Table'!$D:$D,I$10,'Number Table'!$E:$E,$B426))</f>
        <v>0</v>
      </c>
      <c r="J426" s="27">
        <f>IF($D$3, SUMIFS('Number Table'!$A:$A,'Number Table'!$C:$C,$C$3,'Number Table'!$D:$D,J$10,'Number Table'!$G:$G,$B426),                   SUMIFS('Number Table'!$A:$A,'Number Table'!$C:$C,$C$3,'Number Table'!$D:$D,J$10,'Number Table'!$E:$E,$B426))</f>
        <v>0</v>
      </c>
      <c r="K426" s="27">
        <f>IF($D$3, SUMIFS('Number Table'!$A:$A,'Number Table'!$C:$C,$C$3,'Number Table'!$D:$D,K$10,'Number Table'!$G:$G,$B426),                   SUMIFS('Number Table'!$A:$A,'Number Table'!$C:$C,$C$3,'Number Table'!$D:$D,K$10,'Number Table'!$E:$E,$B426))</f>
        <v>0</v>
      </c>
      <c r="L426" s="27">
        <f>IF($D$3, SUMIFS('Number Table'!$A:$A,'Number Table'!$C:$C,$C$3,'Number Table'!$D:$D,L$10,'Number Table'!$G:$G,$B426),                   SUMIFS('Number Table'!$A:$A,'Number Table'!$C:$C,$C$3,'Number Table'!$D:$D,L$10,'Number Table'!$E:$E,$B426))</f>
        <v>0</v>
      </c>
    </row>
    <row r="427" spans="2:12" x14ac:dyDescent="0.2">
      <c r="B427" s="11">
        <v>417</v>
      </c>
      <c r="C427" s="27">
        <f>IF($D$3, SUMIFS('Number Table'!$A:$A,'Number Table'!$C:$C,$C$3,'Number Table'!$D:$D,C$10,'Number Table'!$G:$G,$B427),                   SUMIFS('Number Table'!$A:$A,'Number Table'!$C:$C,$C$3,'Number Table'!$D:$D,C$10,'Number Table'!$E:$E,$B427))</f>
        <v>0</v>
      </c>
      <c r="D427" s="27">
        <f>IF($D$3, SUMIFS('Number Table'!$A:$A,'Number Table'!$C:$C,$C$3,'Number Table'!$D:$D,D$10,'Number Table'!$G:$G,$B427),                   SUMIFS('Number Table'!$A:$A,'Number Table'!$C:$C,$C$3,'Number Table'!$D:$D,D$10,'Number Table'!$E:$E,$B427))</f>
        <v>0</v>
      </c>
      <c r="E427" s="27">
        <f>IF($D$3, SUMIFS('Number Table'!$A:$A,'Number Table'!$C:$C,$C$3,'Number Table'!$D:$D,E$10,'Number Table'!$G:$G,$B427),                   SUMIFS('Number Table'!$A:$A,'Number Table'!$C:$C,$C$3,'Number Table'!$D:$D,E$10,'Number Table'!$E:$E,$B427))</f>
        <v>0</v>
      </c>
      <c r="F427" s="27">
        <f>IF($D$3, SUMIFS('Number Table'!$A:$A,'Number Table'!$C:$C,$C$3,'Number Table'!$D:$D,F$10,'Number Table'!$G:$G,$B427),                   SUMIFS('Number Table'!$A:$A,'Number Table'!$C:$C,$C$3,'Number Table'!$D:$D,F$10,'Number Table'!$E:$E,$B427))</f>
        <v>0</v>
      </c>
      <c r="G427" s="27">
        <f>IF($D$3, SUMIFS('Number Table'!$A:$A,'Number Table'!$C:$C,$C$3,'Number Table'!$D:$D,G$10,'Number Table'!$G:$G,$B427),                   SUMIFS('Number Table'!$A:$A,'Number Table'!$C:$C,$C$3,'Number Table'!$D:$D,G$10,'Number Table'!$E:$E,$B427))</f>
        <v>0</v>
      </c>
      <c r="H427" s="27">
        <f>IF($D$3, SUMIFS('Number Table'!$A:$A,'Number Table'!$C:$C,$C$3,'Number Table'!$D:$D,H$10,'Number Table'!$G:$G,$B427),                   SUMIFS('Number Table'!$A:$A,'Number Table'!$C:$C,$C$3,'Number Table'!$D:$D,H$10,'Number Table'!$E:$E,$B427))</f>
        <v>0</v>
      </c>
      <c r="I427" s="27">
        <f>IF($D$3, SUMIFS('Number Table'!$A:$A,'Number Table'!$C:$C,$C$3,'Number Table'!$D:$D,I$10,'Number Table'!$G:$G,$B427),                   SUMIFS('Number Table'!$A:$A,'Number Table'!$C:$C,$C$3,'Number Table'!$D:$D,I$10,'Number Table'!$E:$E,$B427))</f>
        <v>0</v>
      </c>
      <c r="J427" s="27">
        <f>IF($D$3, SUMIFS('Number Table'!$A:$A,'Number Table'!$C:$C,$C$3,'Number Table'!$D:$D,J$10,'Number Table'!$G:$G,$B427),                   SUMIFS('Number Table'!$A:$A,'Number Table'!$C:$C,$C$3,'Number Table'!$D:$D,J$10,'Number Table'!$E:$E,$B427))</f>
        <v>0</v>
      </c>
      <c r="K427" s="27">
        <f>IF($D$3, SUMIFS('Number Table'!$A:$A,'Number Table'!$C:$C,$C$3,'Number Table'!$D:$D,K$10,'Number Table'!$G:$G,$B427),                   SUMIFS('Number Table'!$A:$A,'Number Table'!$C:$C,$C$3,'Number Table'!$D:$D,K$10,'Number Table'!$E:$E,$B427))</f>
        <v>0</v>
      </c>
      <c r="L427" s="27">
        <f>IF($D$3, SUMIFS('Number Table'!$A:$A,'Number Table'!$C:$C,$C$3,'Number Table'!$D:$D,L$10,'Number Table'!$G:$G,$B427),                   SUMIFS('Number Table'!$A:$A,'Number Table'!$C:$C,$C$3,'Number Table'!$D:$D,L$10,'Number Table'!$E:$E,$B427))</f>
        <v>0</v>
      </c>
    </row>
    <row r="428" spans="2:12" x14ac:dyDescent="0.2">
      <c r="B428" s="11">
        <v>418</v>
      </c>
      <c r="C428" s="27">
        <f>IF($D$3, SUMIFS('Number Table'!$A:$A,'Number Table'!$C:$C,$C$3,'Number Table'!$D:$D,C$10,'Number Table'!$G:$G,$B428),                   SUMIFS('Number Table'!$A:$A,'Number Table'!$C:$C,$C$3,'Number Table'!$D:$D,C$10,'Number Table'!$E:$E,$B428))</f>
        <v>0</v>
      </c>
      <c r="D428" s="27">
        <f>IF($D$3, SUMIFS('Number Table'!$A:$A,'Number Table'!$C:$C,$C$3,'Number Table'!$D:$D,D$10,'Number Table'!$G:$G,$B428),                   SUMIFS('Number Table'!$A:$A,'Number Table'!$C:$C,$C$3,'Number Table'!$D:$D,D$10,'Number Table'!$E:$E,$B428))</f>
        <v>0</v>
      </c>
      <c r="E428" s="27">
        <f>IF($D$3, SUMIFS('Number Table'!$A:$A,'Number Table'!$C:$C,$C$3,'Number Table'!$D:$D,E$10,'Number Table'!$G:$G,$B428),                   SUMIFS('Number Table'!$A:$A,'Number Table'!$C:$C,$C$3,'Number Table'!$D:$D,E$10,'Number Table'!$E:$E,$B428))</f>
        <v>0</v>
      </c>
      <c r="F428" s="27">
        <f>IF($D$3, SUMIFS('Number Table'!$A:$A,'Number Table'!$C:$C,$C$3,'Number Table'!$D:$D,F$10,'Number Table'!$G:$G,$B428),                   SUMIFS('Number Table'!$A:$A,'Number Table'!$C:$C,$C$3,'Number Table'!$D:$D,F$10,'Number Table'!$E:$E,$B428))</f>
        <v>0</v>
      </c>
      <c r="G428" s="27">
        <f>IF($D$3, SUMIFS('Number Table'!$A:$A,'Number Table'!$C:$C,$C$3,'Number Table'!$D:$D,G$10,'Number Table'!$G:$G,$B428),                   SUMIFS('Number Table'!$A:$A,'Number Table'!$C:$C,$C$3,'Number Table'!$D:$D,G$10,'Number Table'!$E:$E,$B428))</f>
        <v>0</v>
      </c>
      <c r="H428" s="27">
        <f>IF($D$3, SUMIFS('Number Table'!$A:$A,'Number Table'!$C:$C,$C$3,'Number Table'!$D:$D,H$10,'Number Table'!$G:$G,$B428),                   SUMIFS('Number Table'!$A:$A,'Number Table'!$C:$C,$C$3,'Number Table'!$D:$D,H$10,'Number Table'!$E:$E,$B428))</f>
        <v>0</v>
      </c>
      <c r="I428" s="27">
        <f>IF($D$3, SUMIFS('Number Table'!$A:$A,'Number Table'!$C:$C,$C$3,'Number Table'!$D:$D,I$10,'Number Table'!$G:$G,$B428),                   SUMIFS('Number Table'!$A:$A,'Number Table'!$C:$C,$C$3,'Number Table'!$D:$D,I$10,'Number Table'!$E:$E,$B428))</f>
        <v>0</v>
      </c>
      <c r="J428" s="27">
        <f>IF($D$3, SUMIFS('Number Table'!$A:$A,'Number Table'!$C:$C,$C$3,'Number Table'!$D:$D,J$10,'Number Table'!$G:$G,$B428),                   SUMIFS('Number Table'!$A:$A,'Number Table'!$C:$C,$C$3,'Number Table'!$D:$D,J$10,'Number Table'!$E:$E,$B428))</f>
        <v>0</v>
      </c>
      <c r="K428" s="27">
        <f>IF($D$3, SUMIFS('Number Table'!$A:$A,'Number Table'!$C:$C,$C$3,'Number Table'!$D:$D,K$10,'Number Table'!$G:$G,$B428),                   SUMIFS('Number Table'!$A:$A,'Number Table'!$C:$C,$C$3,'Number Table'!$D:$D,K$10,'Number Table'!$E:$E,$B428))</f>
        <v>0</v>
      </c>
      <c r="L428" s="27">
        <f>IF($D$3, SUMIFS('Number Table'!$A:$A,'Number Table'!$C:$C,$C$3,'Number Table'!$D:$D,L$10,'Number Table'!$G:$G,$B428),                   SUMIFS('Number Table'!$A:$A,'Number Table'!$C:$C,$C$3,'Number Table'!$D:$D,L$10,'Number Table'!$E:$E,$B428))</f>
        <v>0</v>
      </c>
    </row>
    <row r="429" spans="2:12" x14ac:dyDescent="0.2">
      <c r="B429" s="11">
        <v>419</v>
      </c>
      <c r="C429" s="27">
        <f>IF($D$3, SUMIFS('Number Table'!$A:$A,'Number Table'!$C:$C,$C$3,'Number Table'!$D:$D,C$10,'Number Table'!$G:$G,$B429),                   SUMIFS('Number Table'!$A:$A,'Number Table'!$C:$C,$C$3,'Number Table'!$D:$D,C$10,'Number Table'!$E:$E,$B429))</f>
        <v>0</v>
      </c>
      <c r="D429" s="27">
        <f>IF($D$3, SUMIFS('Number Table'!$A:$A,'Number Table'!$C:$C,$C$3,'Number Table'!$D:$D,D$10,'Number Table'!$G:$G,$B429),                   SUMIFS('Number Table'!$A:$A,'Number Table'!$C:$C,$C$3,'Number Table'!$D:$D,D$10,'Number Table'!$E:$E,$B429))</f>
        <v>0</v>
      </c>
      <c r="E429" s="27">
        <f>IF($D$3, SUMIFS('Number Table'!$A:$A,'Number Table'!$C:$C,$C$3,'Number Table'!$D:$D,E$10,'Number Table'!$G:$G,$B429),                   SUMIFS('Number Table'!$A:$A,'Number Table'!$C:$C,$C$3,'Number Table'!$D:$D,E$10,'Number Table'!$E:$E,$B429))</f>
        <v>0</v>
      </c>
      <c r="F429" s="27">
        <f>IF($D$3, SUMIFS('Number Table'!$A:$A,'Number Table'!$C:$C,$C$3,'Number Table'!$D:$D,F$10,'Number Table'!$G:$G,$B429),                   SUMIFS('Number Table'!$A:$A,'Number Table'!$C:$C,$C$3,'Number Table'!$D:$D,F$10,'Number Table'!$E:$E,$B429))</f>
        <v>0</v>
      </c>
      <c r="G429" s="27">
        <f>IF($D$3, SUMIFS('Number Table'!$A:$A,'Number Table'!$C:$C,$C$3,'Number Table'!$D:$D,G$10,'Number Table'!$G:$G,$B429),                   SUMIFS('Number Table'!$A:$A,'Number Table'!$C:$C,$C$3,'Number Table'!$D:$D,G$10,'Number Table'!$E:$E,$B429))</f>
        <v>0</v>
      </c>
      <c r="H429" s="27">
        <f>IF($D$3, SUMIFS('Number Table'!$A:$A,'Number Table'!$C:$C,$C$3,'Number Table'!$D:$D,H$10,'Number Table'!$G:$G,$B429),                   SUMIFS('Number Table'!$A:$A,'Number Table'!$C:$C,$C$3,'Number Table'!$D:$D,H$10,'Number Table'!$E:$E,$B429))</f>
        <v>0</v>
      </c>
      <c r="I429" s="27">
        <f>IF($D$3, SUMIFS('Number Table'!$A:$A,'Number Table'!$C:$C,$C$3,'Number Table'!$D:$D,I$10,'Number Table'!$G:$G,$B429),                   SUMIFS('Number Table'!$A:$A,'Number Table'!$C:$C,$C$3,'Number Table'!$D:$D,I$10,'Number Table'!$E:$E,$B429))</f>
        <v>0</v>
      </c>
      <c r="J429" s="27">
        <f>IF($D$3, SUMIFS('Number Table'!$A:$A,'Number Table'!$C:$C,$C$3,'Number Table'!$D:$D,J$10,'Number Table'!$G:$G,$B429),                   SUMIFS('Number Table'!$A:$A,'Number Table'!$C:$C,$C$3,'Number Table'!$D:$D,J$10,'Number Table'!$E:$E,$B429))</f>
        <v>0</v>
      </c>
      <c r="K429" s="27">
        <f>IF($D$3, SUMIFS('Number Table'!$A:$A,'Number Table'!$C:$C,$C$3,'Number Table'!$D:$D,K$10,'Number Table'!$G:$G,$B429),                   SUMIFS('Number Table'!$A:$A,'Number Table'!$C:$C,$C$3,'Number Table'!$D:$D,K$10,'Number Table'!$E:$E,$B429))</f>
        <v>0</v>
      </c>
      <c r="L429" s="27">
        <f>IF($D$3, SUMIFS('Number Table'!$A:$A,'Number Table'!$C:$C,$C$3,'Number Table'!$D:$D,L$10,'Number Table'!$G:$G,$B429),                   SUMIFS('Number Table'!$A:$A,'Number Table'!$C:$C,$C$3,'Number Table'!$D:$D,L$10,'Number Table'!$E:$E,$B429))</f>
        <v>0</v>
      </c>
    </row>
    <row r="430" spans="2:12" x14ac:dyDescent="0.2">
      <c r="B430" s="11">
        <v>420</v>
      </c>
      <c r="C430" s="27">
        <f>IF($D$3, SUMIFS('Number Table'!$A:$A,'Number Table'!$C:$C,$C$3,'Number Table'!$D:$D,C$10,'Number Table'!$G:$G,$B430),                   SUMIFS('Number Table'!$A:$A,'Number Table'!$C:$C,$C$3,'Number Table'!$D:$D,C$10,'Number Table'!$E:$E,$B430))</f>
        <v>0</v>
      </c>
      <c r="D430" s="27">
        <f>IF($D$3, SUMIFS('Number Table'!$A:$A,'Number Table'!$C:$C,$C$3,'Number Table'!$D:$D,D$10,'Number Table'!$G:$G,$B430),                   SUMIFS('Number Table'!$A:$A,'Number Table'!$C:$C,$C$3,'Number Table'!$D:$D,D$10,'Number Table'!$E:$E,$B430))</f>
        <v>0</v>
      </c>
      <c r="E430" s="27">
        <f>IF($D$3, SUMIFS('Number Table'!$A:$A,'Number Table'!$C:$C,$C$3,'Number Table'!$D:$D,E$10,'Number Table'!$G:$G,$B430),                   SUMIFS('Number Table'!$A:$A,'Number Table'!$C:$C,$C$3,'Number Table'!$D:$D,E$10,'Number Table'!$E:$E,$B430))</f>
        <v>0</v>
      </c>
      <c r="F430" s="27">
        <f>IF($D$3, SUMIFS('Number Table'!$A:$A,'Number Table'!$C:$C,$C$3,'Number Table'!$D:$D,F$10,'Number Table'!$G:$G,$B430),                   SUMIFS('Number Table'!$A:$A,'Number Table'!$C:$C,$C$3,'Number Table'!$D:$D,F$10,'Number Table'!$E:$E,$B430))</f>
        <v>0</v>
      </c>
      <c r="G430" s="27">
        <f>IF($D$3, SUMIFS('Number Table'!$A:$A,'Number Table'!$C:$C,$C$3,'Number Table'!$D:$D,G$10,'Number Table'!$G:$G,$B430),                   SUMIFS('Number Table'!$A:$A,'Number Table'!$C:$C,$C$3,'Number Table'!$D:$D,G$10,'Number Table'!$E:$E,$B430))</f>
        <v>0</v>
      </c>
      <c r="H430" s="27">
        <f>IF($D$3, SUMIFS('Number Table'!$A:$A,'Number Table'!$C:$C,$C$3,'Number Table'!$D:$D,H$10,'Number Table'!$G:$G,$B430),                   SUMIFS('Number Table'!$A:$A,'Number Table'!$C:$C,$C$3,'Number Table'!$D:$D,H$10,'Number Table'!$E:$E,$B430))</f>
        <v>0</v>
      </c>
      <c r="I430" s="27">
        <f>IF($D$3, SUMIFS('Number Table'!$A:$A,'Number Table'!$C:$C,$C$3,'Number Table'!$D:$D,I$10,'Number Table'!$G:$G,$B430),                   SUMIFS('Number Table'!$A:$A,'Number Table'!$C:$C,$C$3,'Number Table'!$D:$D,I$10,'Number Table'!$E:$E,$B430))</f>
        <v>0</v>
      </c>
      <c r="J430" s="27">
        <f>IF($D$3, SUMIFS('Number Table'!$A:$A,'Number Table'!$C:$C,$C$3,'Number Table'!$D:$D,J$10,'Number Table'!$G:$G,$B430),                   SUMIFS('Number Table'!$A:$A,'Number Table'!$C:$C,$C$3,'Number Table'!$D:$D,J$10,'Number Table'!$E:$E,$B430))</f>
        <v>0</v>
      </c>
      <c r="K430" s="27">
        <f>IF($D$3, SUMIFS('Number Table'!$A:$A,'Number Table'!$C:$C,$C$3,'Number Table'!$D:$D,K$10,'Number Table'!$G:$G,$B430),                   SUMIFS('Number Table'!$A:$A,'Number Table'!$C:$C,$C$3,'Number Table'!$D:$D,K$10,'Number Table'!$E:$E,$B430))</f>
        <v>0</v>
      </c>
      <c r="L430" s="27">
        <f>IF($D$3, SUMIFS('Number Table'!$A:$A,'Number Table'!$C:$C,$C$3,'Number Table'!$D:$D,L$10,'Number Table'!$G:$G,$B430),                   SUMIFS('Number Table'!$A:$A,'Number Table'!$C:$C,$C$3,'Number Table'!$D:$D,L$10,'Number Table'!$E:$E,$B430))</f>
        <v>0</v>
      </c>
    </row>
    <row r="431" spans="2:12" x14ac:dyDescent="0.2">
      <c r="B431" s="11">
        <v>421</v>
      </c>
      <c r="C431" s="27">
        <f>IF($D$3, SUMIFS('Number Table'!$A:$A,'Number Table'!$C:$C,$C$3,'Number Table'!$D:$D,C$10,'Number Table'!$G:$G,$B431),                   SUMIFS('Number Table'!$A:$A,'Number Table'!$C:$C,$C$3,'Number Table'!$D:$D,C$10,'Number Table'!$E:$E,$B431))</f>
        <v>0</v>
      </c>
      <c r="D431" s="27">
        <f>IF($D$3, SUMIFS('Number Table'!$A:$A,'Number Table'!$C:$C,$C$3,'Number Table'!$D:$D,D$10,'Number Table'!$G:$G,$B431),                   SUMIFS('Number Table'!$A:$A,'Number Table'!$C:$C,$C$3,'Number Table'!$D:$D,D$10,'Number Table'!$E:$E,$B431))</f>
        <v>0</v>
      </c>
      <c r="E431" s="27">
        <f>IF($D$3, SUMIFS('Number Table'!$A:$A,'Number Table'!$C:$C,$C$3,'Number Table'!$D:$D,E$10,'Number Table'!$G:$G,$B431),                   SUMIFS('Number Table'!$A:$A,'Number Table'!$C:$C,$C$3,'Number Table'!$D:$D,E$10,'Number Table'!$E:$E,$B431))</f>
        <v>0</v>
      </c>
      <c r="F431" s="27">
        <f>IF($D$3, SUMIFS('Number Table'!$A:$A,'Number Table'!$C:$C,$C$3,'Number Table'!$D:$D,F$10,'Number Table'!$G:$G,$B431),                   SUMIFS('Number Table'!$A:$A,'Number Table'!$C:$C,$C$3,'Number Table'!$D:$D,F$10,'Number Table'!$E:$E,$B431))</f>
        <v>0</v>
      </c>
      <c r="G431" s="27">
        <f>IF($D$3, SUMIFS('Number Table'!$A:$A,'Number Table'!$C:$C,$C$3,'Number Table'!$D:$D,G$10,'Number Table'!$G:$G,$B431),                   SUMIFS('Number Table'!$A:$A,'Number Table'!$C:$C,$C$3,'Number Table'!$D:$D,G$10,'Number Table'!$E:$E,$B431))</f>
        <v>0</v>
      </c>
      <c r="H431" s="27">
        <f>IF($D$3, SUMIFS('Number Table'!$A:$A,'Number Table'!$C:$C,$C$3,'Number Table'!$D:$D,H$10,'Number Table'!$G:$G,$B431),                   SUMIFS('Number Table'!$A:$A,'Number Table'!$C:$C,$C$3,'Number Table'!$D:$D,H$10,'Number Table'!$E:$E,$B431))</f>
        <v>0</v>
      </c>
      <c r="I431" s="27">
        <f>IF($D$3, SUMIFS('Number Table'!$A:$A,'Number Table'!$C:$C,$C$3,'Number Table'!$D:$D,I$10,'Number Table'!$G:$G,$B431),                   SUMIFS('Number Table'!$A:$A,'Number Table'!$C:$C,$C$3,'Number Table'!$D:$D,I$10,'Number Table'!$E:$E,$B431))</f>
        <v>0</v>
      </c>
      <c r="J431" s="27">
        <f>IF($D$3, SUMIFS('Number Table'!$A:$A,'Number Table'!$C:$C,$C$3,'Number Table'!$D:$D,J$10,'Number Table'!$G:$G,$B431),                   SUMIFS('Number Table'!$A:$A,'Number Table'!$C:$C,$C$3,'Number Table'!$D:$D,J$10,'Number Table'!$E:$E,$B431))</f>
        <v>0</v>
      </c>
      <c r="K431" s="27">
        <f>IF($D$3, SUMIFS('Number Table'!$A:$A,'Number Table'!$C:$C,$C$3,'Number Table'!$D:$D,K$10,'Number Table'!$G:$G,$B431),                   SUMIFS('Number Table'!$A:$A,'Number Table'!$C:$C,$C$3,'Number Table'!$D:$D,K$10,'Number Table'!$E:$E,$B431))</f>
        <v>0</v>
      </c>
      <c r="L431" s="27">
        <f>IF($D$3, SUMIFS('Number Table'!$A:$A,'Number Table'!$C:$C,$C$3,'Number Table'!$D:$D,L$10,'Number Table'!$G:$G,$B431),                   SUMIFS('Number Table'!$A:$A,'Number Table'!$C:$C,$C$3,'Number Table'!$D:$D,L$10,'Number Table'!$E:$E,$B431))</f>
        <v>0</v>
      </c>
    </row>
    <row r="432" spans="2:12" x14ac:dyDescent="0.2">
      <c r="B432" s="11">
        <v>422</v>
      </c>
      <c r="C432" s="27">
        <f>IF($D$3, SUMIFS('Number Table'!$A:$A,'Number Table'!$C:$C,$C$3,'Number Table'!$D:$D,C$10,'Number Table'!$G:$G,$B432),                   SUMIFS('Number Table'!$A:$A,'Number Table'!$C:$C,$C$3,'Number Table'!$D:$D,C$10,'Number Table'!$E:$E,$B432))</f>
        <v>0</v>
      </c>
      <c r="D432" s="27">
        <f>IF($D$3, SUMIFS('Number Table'!$A:$A,'Number Table'!$C:$C,$C$3,'Number Table'!$D:$D,D$10,'Number Table'!$G:$G,$B432),                   SUMIFS('Number Table'!$A:$A,'Number Table'!$C:$C,$C$3,'Number Table'!$D:$D,D$10,'Number Table'!$E:$E,$B432))</f>
        <v>0</v>
      </c>
      <c r="E432" s="27">
        <f>IF($D$3, SUMIFS('Number Table'!$A:$A,'Number Table'!$C:$C,$C$3,'Number Table'!$D:$D,E$10,'Number Table'!$G:$G,$B432),                   SUMIFS('Number Table'!$A:$A,'Number Table'!$C:$C,$C$3,'Number Table'!$D:$D,E$10,'Number Table'!$E:$E,$B432))</f>
        <v>0</v>
      </c>
      <c r="F432" s="27">
        <f>IF($D$3, SUMIFS('Number Table'!$A:$A,'Number Table'!$C:$C,$C$3,'Number Table'!$D:$D,F$10,'Number Table'!$G:$G,$B432),                   SUMIFS('Number Table'!$A:$A,'Number Table'!$C:$C,$C$3,'Number Table'!$D:$D,F$10,'Number Table'!$E:$E,$B432))</f>
        <v>0</v>
      </c>
      <c r="G432" s="27">
        <f>IF($D$3, SUMIFS('Number Table'!$A:$A,'Number Table'!$C:$C,$C$3,'Number Table'!$D:$D,G$10,'Number Table'!$G:$G,$B432),                   SUMIFS('Number Table'!$A:$A,'Number Table'!$C:$C,$C$3,'Number Table'!$D:$D,G$10,'Number Table'!$E:$E,$B432))</f>
        <v>0</v>
      </c>
      <c r="H432" s="27">
        <f>IF($D$3, SUMIFS('Number Table'!$A:$A,'Number Table'!$C:$C,$C$3,'Number Table'!$D:$D,H$10,'Number Table'!$G:$G,$B432),                   SUMIFS('Number Table'!$A:$A,'Number Table'!$C:$C,$C$3,'Number Table'!$D:$D,H$10,'Number Table'!$E:$E,$B432))</f>
        <v>0</v>
      </c>
      <c r="I432" s="27">
        <f>IF($D$3, SUMIFS('Number Table'!$A:$A,'Number Table'!$C:$C,$C$3,'Number Table'!$D:$D,I$10,'Number Table'!$G:$G,$B432),                   SUMIFS('Number Table'!$A:$A,'Number Table'!$C:$C,$C$3,'Number Table'!$D:$D,I$10,'Number Table'!$E:$E,$B432))</f>
        <v>0</v>
      </c>
      <c r="J432" s="27">
        <f>IF($D$3, SUMIFS('Number Table'!$A:$A,'Number Table'!$C:$C,$C$3,'Number Table'!$D:$D,J$10,'Number Table'!$G:$G,$B432),                   SUMIFS('Number Table'!$A:$A,'Number Table'!$C:$C,$C$3,'Number Table'!$D:$D,J$10,'Number Table'!$E:$E,$B432))</f>
        <v>0</v>
      </c>
      <c r="K432" s="27">
        <f>IF($D$3, SUMIFS('Number Table'!$A:$A,'Number Table'!$C:$C,$C$3,'Number Table'!$D:$D,K$10,'Number Table'!$G:$G,$B432),                   SUMIFS('Number Table'!$A:$A,'Number Table'!$C:$C,$C$3,'Number Table'!$D:$D,K$10,'Number Table'!$E:$E,$B432))</f>
        <v>0</v>
      </c>
      <c r="L432" s="27">
        <f>IF($D$3, SUMIFS('Number Table'!$A:$A,'Number Table'!$C:$C,$C$3,'Number Table'!$D:$D,L$10,'Number Table'!$G:$G,$B432),                   SUMIFS('Number Table'!$A:$A,'Number Table'!$C:$C,$C$3,'Number Table'!$D:$D,L$10,'Number Table'!$E:$E,$B432))</f>
        <v>0</v>
      </c>
    </row>
    <row r="433" spans="2:12" x14ac:dyDescent="0.2">
      <c r="B433" s="11">
        <v>423</v>
      </c>
      <c r="C433" s="27">
        <f>IF($D$3, SUMIFS('Number Table'!$A:$A,'Number Table'!$C:$C,$C$3,'Number Table'!$D:$D,C$10,'Number Table'!$G:$G,$B433),                   SUMIFS('Number Table'!$A:$A,'Number Table'!$C:$C,$C$3,'Number Table'!$D:$D,C$10,'Number Table'!$E:$E,$B433))</f>
        <v>0</v>
      </c>
      <c r="D433" s="27">
        <f>IF($D$3, SUMIFS('Number Table'!$A:$A,'Number Table'!$C:$C,$C$3,'Number Table'!$D:$D,D$10,'Number Table'!$G:$G,$B433),                   SUMIFS('Number Table'!$A:$A,'Number Table'!$C:$C,$C$3,'Number Table'!$D:$D,D$10,'Number Table'!$E:$E,$B433))</f>
        <v>0</v>
      </c>
      <c r="E433" s="27">
        <f>IF($D$3, SUMIFS('Number Table'!$A:$A,'Number Table'!$C:$C,$C$3,'Number Table'!$D:$D,E$10,'Number Table'!$G:$G,$B433),                   SUMIFS('Number Table'!$A:$A,'Number Table'!$C:$C,$C$3,'Number Table'!$D:$D,E$10,'Number Table'!$E:$E,$B433))</f>
        <v>0</v>
      </c>
      <c r="F433" s="27">
        <f>IF($D$3, SUMIFS('Number Table'!$A:$A,'Number Table'!$C:$C,$C$3,'Number Table'!$D:$D,F$10,'Number Table'!$G:$G,$B433),                   SUMIFS('Number Table'!$A:$A,'Number Table'!$C:$C,$C$3,'Number Table'!$D:$D,F$10,'Number Table'!$E:$E,$B433))</f>
        <v>0</v>
      </c>
      <c r="G433" s="27">
        <f>IF($D$3, SUMIFS('Number Table'!$A:$A,'Number Table'!$C:$C,$C$3,'Number Table'!$D:$D,G$10,'Number Table'!$G:$G,$B433),                   SUMIFS('Number Table'!$A:$A,'Number Table'!$C:$C,$C$3,'Number Table'!$D:$D,G$10,'Number Table'!$E:$E,$B433))</f>
        <v>0</v>
      </c>
      <c r="H433" s="27">
        <f>IF($D$3, SUMIFS('Number Table'!$A:$A,'Number Table'!$C:$C,$C$3,'Number Table'!$D:$D,H$10,'Number Table'!$G:$G,$B433),                   SUMIFS('Number Table'!$A:$A,'Number Table'!$C:$C,$C$3,'Number Table'!$D:$D,H$10,'Number Table'!$E:$E,$B433))</f>
        <v>0</v>
      </c>
      <c r="I433" s="27">
        <f>IF($D$3, SUMIFS('Number Table'!$A:$A,'Number Table'!$C:$C,$C$3,'Number Table'!$D:$D,I$10,'Number Table'!$G:$G,$B433),                   SUMIFS('Number Table'!$A:$A,'Number Table'!$C:$C,$C$3,'Number Table'!$D:$D,I$10,'Number Table'!$E:$E,$B433))</f>
        <v>0</v>
      </c>
      <c r="J433" s="27">
        <f>IF($D$3, SUMIFS('Number Table'!$A:$A,'Number Table'!$C:$C,$C$3,'Number Table'!$D:$D,J$10,'Number Table'!$G:$G,$B433),                   SUMIFS('Number Table'!$A:$A,'Number Table'!$C:$C,$C$3,'Number Table'!$D:$D,J$10,'Number Table'!$E:$E,$B433))</f>
        <v>0</v>
      </c>
      <c r="K433" s="27">
        <f>IF($D$3, SUMIFS('Number Table'!$A:$A,'Number Table'!$C:$C,$C$3,'Number Table'!$D:$D,K$10,'Number Table'!$G:$G,$B433),                   SUMIFS('Number Table'!$A:$A,'Number Table'!$C:$C,$C$3,'Number Table'!$D:$D,K$10,'Number Table'!$E:$E,$B433))</f>
        <v>0</v>
      </c>
      <c r="L433" s="27">
        <f>IF($D$3, SUMIFS('Number Table'!$A:$A,'Number Table'!$C:$C,$C$3,'Number Table'!$D:$D,L$10,'Number Table'!$G:$G,$B433),                   SUMIFS('Number Table'!$A:$A,'Number Table'!$C:$C,$C$3,'Number Table'!$D:$D,L$10,'Number Table'!$E:$E,$B433))</f>
        <v>0</v>
      </c>
    </row>
    <row r="434" spans="2:12" x14ac:dyDescent="0.2">
      <c r="B434" s="11">
        <v>424</v>
      </c>
      <c r="C434" s="27">
        <f>IF($D$3, SUMIFS('Number Table'!$A:$A,'Number Table'!$C:$C,$C$3,'Number Table'!$D:$D,C$10,'Number Table'!$G:$G,$B434),                   SUMIFS('Number Table'!$A:$A,'Number Table'!$C:$C,$C$3,'Number Table'!$D:$D,C$10,'Number Table'!$E:$E,$B434))</f>
        <v>0</v>
      </c>
      <c r="D434" s="27">
        <f>IF($D$3, SUMIFS('Number Table'!$A:$A,'Number Table'!$C:$C,$C$3,'Number Table'!$D:$D,D$10,'Number Table'!$G:$G,$B434),                   SUMIFS('Number Table'!$A:$A,'Number Table'!$C:$C,$C$3,'Number Table'!$D:$D,D$10,'Number Table'!$E:$E,$B434))</f>
        <v>0</v>
      </c>
      <c r="E434" s="27">
        <f>IF($D$3, SUMIFS('Number Table'!$A:$A,'Number Table'!$C:$C,$C$3,'Number Table'!$D:$D,E$10,'Number Table'!$G:$G,$B434),                   SUMIFS('Number Table'!$A:$A,'Number Table'!$C:$C,$C$3,'Number Table'!$D:$D,E$10,'Number Table'!$E:$E,$B434))</f>
        <v>0</v>
      </c>
      <c r="F434" s="27">
        <f>IF($D$3, SUMIFS('Number Table'!$A:$A,'Number Table'!$C:$C,$C$3,'Number Table'!$D:$D,F$10,'Number Table'!$G:$G,$B434),                   SUMIFS('Number Table'!$A:$A,'Number Table'!$C:$C,$C$3,'Number Table'!$D:$D,F$10,'Number Table'!$E:$E,$B434))</f>
        <v>0</v>
      </c>
      <c r="G434" s="27">
        <f>IF($D$3, SUMIFS('Number Table'!$A:$A,'Number Table'!$C:$C,$C$3,'Number Table'!$D:$D,G$10,'Number Table'!$G:$G,$B434),                   SUMIFS('Number Table'!$A:$A,'Number Table'!$C:$C,$C$3,'Number Table'!$D:$D,G$10,'Number Table'!$E:$E,$B434))</f>
        <v>0</v>
      </c>
      <c r="H434" s="27">
        <f>IF($D$3, SUMIFS('Number Table'!$A:$A,'Number Table'!$C:$C,$C$3,'Number Table'!$D:$D,H$10,'Number Table'!$G:$G,$B434),                   SUMIFS('Number Table'!$A:$A,'Number Table'!$C:$C,$C$3,'Number Table'!$D:$D,H$10,'Number Table'!$E:$E,$B434))</f>
        <v>0</v>
      </c>
      <c r="I434" s="27">
        <f>IF($D$3, SUMIFS('Number Table'!$A:$A,'Number Table'!$C:$C,$C$3,'Number Table'!$D:$D,I$10,'Number Table'!$G:$G,$B434),                   SUMIFS('Number Table'!$A:$A,'Number Table'!$C:$C,$C$3,'Number Table'!$D:$D,I$10,'Number Table'!$E:$E,$B434))</f>
        <v>0</v>
      </c>
      <c r="J434" s="27">
        <f>IF($D$3, SUMIFS('Number Table'!$A:$A,'Number Table'!$C:$C,$C$3,'Number Table'!$D:$D,J$10,'Number Table'!$G:$G,$B434),                   SUMIFS('Number Table'!$A:$A,'Number Table'!$C:$C,$C$3,'Number Table'!$D:$D,J$10,'Number Table'!$E:$E,$B434))</f>
        <v>0</v>
      </c>
      <c r="K434" s="27">
        <f>IF($D$3, SUMIFS('Number Table'!$A:$A,'Number Table'!$C:$C,$C$3,'Number Table'!$D:$D,K$10,'Number Table'!$G:$G,$B434),                   SUMIFS('Number Table'!$A:$A,'Number Table'!$C:$C,$C$3,'Number Table'!$D:$D,K$10,'Number Table'!$E:$E,$B434))</f>
        <v>0</v>
      </c>
      <c r="L434" s="27">
        <f>IF($D$3, SUMIFS('Number Table'!$A:$A,'Number Table'!$C:$C,$C$3,'Number Table'!$D:$D,L$10,'Number Table'!$G:$G,$B434),                   SUMIFS('Number Table'!$A:$A,'Number Table'!$C:$C,$C$3,'Number Table'!$D:$D,L$10,'Number Table'!$E:$E,$B434))</f>
        <v>0</v>
      </c>
    </row>
    <row r="435" spans="2:12" x14ac:dyDescent="0.2">
      <c r="B435" s="11">
        <v>425</v>
      </c>
      <c r="C435" s="27">
        <f>IF($D$3, SUMIFS('Number Table'!$A:$A,'Number Table'!$C:$C,$C$3,'Number Table'!$D:$D,C$10,'Number Table'!$G:$G,$B435),                   SUMIFS('Number Table'!$A:$A,'Number Table'!$C:$C,$C$3,'Number Table'!$D:$D,C$10,'Number Table'!$E:$E,$B435))</f>
        <v>0</v>
      </c>
      <c r="D435" s="27">
        <f>IF($D$3, SUMIFS('Number Table'!$A:$A,'Number Table'!$C:$C,$C$3,'Number Table'!$D:$D,D$10,'Number Table'!$G:$G,$B435),                   SUMIFS('Number Table'!$A:$A,'Number Table'!$C:$C,$C$3,'Number Table'!$D:$D,D$10,'Number Table'!$E:$E,$B435))</f>
        <v>0</v>
      </c>
      <c r="E435" s="27">
        <f>IF($D$3, SUMIFS('Number Table'!$A:$A,'Number Table'!$C:$C,$C$3,'Number Table'!$D:$D,E$10,'Number Table'!$G:$G,$B435),                   SUMIFS('Number Table'!$A:$A,'Number Table'!$C:$C,$C$3,'Number Table'!$D:$D,E$10,'Number Table'!$E:$E,$B435))</f>
        <v>0</v>
      </c>
      <c r="F435" s="27">
        <f>IF($D$3, SUMIFS('Number Table'!$A:$A,'Number Table'!$C:$C,$C$3,'Number Table'!$D:$D,F$10,'Number Table'!$G:$G,$B435),                   SUMIFS('Number Table'!$A:$A,'Number Table'!$C:$C,$C$3,'Number Table'!$D:$D,F$10,'Number Table'!$E:$E,$B435))</f>
        <v>0</v>
      </c>
      <c r="G435" s="27">
        <f>IF($D$3, SUMIFS('Number Table'!$A:$A,'Number Table'!$C:$C,$C$3,'Number Table'!$D:$D,G$10,'Number Table'!$G:$G,$B435),                   SUMIFS('Number Table'!$A:$A,'Number Table'!$C:$C,$C$3,'Number Table'!$D:$D,G$10,'Number Table'!$E:$E,$B435))</f>
        <v>0</v>
      </c>
      <c r="H435" s="27">
        <f>IF($D$3, SUMIFS('Number Table'!$A:$A,'Number Table'!$C:$C,$C$3,'Number Table'!$D:$D,H$10,'Number Table'!$G:$G,$B435),                   SUMIFS('Number Table'!$A:$A,'Number Table'!$C:$C,$C$3,'Number Table'!$D:$D,H$10,'Number Table'!$E:$E,$B435))</f>
        <v>0</v>
      </c>
      <c r="I435" s="27">
        <f>IF($D$3, SUMIFS('Number Table'!$A:$A,'Number Table'!$C:$C,$C$3,'Number Table'!$D:$D,I$10,'Number Table'!$G:$G,$B435),                   SUMIFS('Number Table'!$A:$A,'Number Table'!$C:$C,$C$3,'Number Table'!$D:$D,I$10,'Number Table'!$E:$E,$B435))</f>
        <v>0</v>
      </c>
      <c r="J435" s="27">
        <f>IF($D$3, SUMIFS('Number Table'!$A:$A,'Number Table'!$C:$C,$C$3,'Number Table'!$D:$D,J$10,'Number Table'!$G:$G,$B435),                   SUMIFS('Number Table'!$A:$A,'Number Table'!$C:$C,$C$3,'Number Table'!$D:$D,J$10,'Number Table'!$E:$E,$B435))</f>
        <v>0</v>
      </c>
      <c r="K435" s="27">
        <f>IF($D$3, SUMIFS('Number Table'!$A:$A,'Number Table'!$C:$C,$C$3,'Number Table'!$D:$D,K$10,'Number Table'!$G:$G,$B435),                   SUMIFS('Number Table'!$A:$A,'Number Table'!$C:$C,$C$3,'Number Table'!$D:$D,K$10,'Number Table'!$E:$E,$B435))</f>
        <v>0</v>
      </c>
      <c r="L435" s="27">
        <f>IF($D$3, SUMIFS('Number Table'!$A:$A,'Number Table'!$C:$C,$C$3,'Number Table'!$D:$D,L$10,'Number Table'!$G:$G,$B435),                   SUMIFS('Number Table'!$A:$A,'Number Table'!$C:$C,$C$3,'Number Table'!$D:$D,L$10,'Number Table'!$E:$E,$B435))</f>
        <v>0</v>
      </c>
    </row>
    <row r="436" spans="2:12" x14ac:dyDescent="0.2">
      <c r="B436" s="11">
        <v>426</v>
      </c>
      <c r="C436" s="27">
        <f>IF($D$3, SUMIFS('Number Table'!$A:$A,'Number Table'!$C:$C,$C$3,'Number Table'!$D:$D,C$10,'Number Table'!$G:$G,$B436),                   SUMIFS('Number Table'!$A:$A,'Number Table'!$C:$C,$C$3,'Number Table'!$D:$D,C$10,'Number Table'!$E:$E,$B436))</f>
        <v>0</v>
      </c>
      <c r="D436" s="27">
        <f>IF($D$3, SUMIFS('Number Table'!$A:$A,'Number Table'!$C:$C,$C$3,'Number Table'!$D:$D,D$10,'Number Table'!$G:$G,$B436),                   SUMIFS('Number Table'!$A:$A,'Number Table'!$C:$C,$C$3,'Number Table'!$D:$D,D$10,'Number Table'!$E:$E,$B436))</f>
        <v>0</v>
      </c>
      <c r="E436" s="27">
        <f>IF($D$3, SUMIFS('Number Table'!$A:$A,'Number Table'!$C:$C,$C$3,'Number Table'!$D:$D,E$10,'Number Table'!$G:$G,$B436),                   SUMIFS('Number Table'!$A:$A,'Number Table'!$C:$C,$C$3,'Number Table'!$D:$D,E$10,'Number Table'!$E:$E,$B436))</f>
        <v>0</v>
      </c>
      <c r="F436" s="27">
        <f>IF($D$3, SUMIFS('Number Table'!$A:$A,'Number Table'!$C:$C,$C$3,'Number Table'!$D:$D,F$10,'Number Table'!$G:$G,$B436),                   SUMIFS('Number Table'!$A:$A,'Number Table'!$C:$C,$C$3,'Number Table'!$D:$D,F$10,'Number Table'!$E:$E,$B436))</f>
        <v>0</v>
      </c>
      <c r="G436" s="27">
        <f>IF($D$3, SUMIFS('Number Table'!$A:$A,'Number Table'!$C:$C,$C$3,'Number Table'!$D:$D,G$10,'Number Table'!$G:$G,$B436),                   SUMIFS('Number Table'!$A:$A,'Number Table'!$C:$C,$C$3,'Number Table'!$D:$D,G$10,'Number Table'!$E:$E,$B436))</f>
        <v>0</v>
      </c>
      <c r="H436" s="27">
        <f>IF($D$3, SUMIFS('Number Table'!$A:$A,'Number Table'!$C:$C,$C$3,'Number Table'!$D:$D,H$10,'Number Table'!$G:$G,$B436),                   SUMIFS('Number Table'!$A:$A,'Number Table'!$C:$C,$C$3,'Number Table'!$D:$D,H$10,'Number Table'!$E:$E,$B436))</f>
        <v>0</v>
      </c>
      <c r="I436" s="27">
        <f>IF($D$3, SUMIFS('Number Table'!$A:$A,'Number Table'!$C:$C,$C$3,'Number Table'!$D:$D,I$10,'Number Table'!$G:$G,$B436),                   SUMIFS('Number Table'!$A:$A,'Number Table'!$C:$C,$C$3,'Number Table'!$D:$D,I$10,'Number Table'!$E:$E,$B436))</f>
        <v>0</v>
      </c>
      <c r="J436" s="27">
        <f>IF($D$3, SUMIFS('Number Table'!$A:$A,'Number Table'!$C:$C,$C$3,'Number Table'!$D:$D,J$10,'Number Table'!$G:$G,$B436),                   SUMIFS('Number Table'!$A:$A,'Number Table'!$C:$C,$C$3,'Number Table'!$D:$D,J$10,'Number Table'!$E:$E,$B436))</f>
        <v>0</v>
      </c>
      <c r="K436" s="27">
        <f>IF($D$3, SUMIFS('Number Table'!$A:$A,'Number Table'!$C:$C,$C$3,'Number Table'!$D:$D,K$10,'Number Table'!$G:$G,$B436),                   SUMIFS('Number Table'!$A:$A,'Number Table'!$C:$C,$C$3,'Number Table'!$D:$D,K$10,'Number Table'!$E:$E,$B436))</f>
        <v>0</v>
      </c>
      <c r="L436" s="27">
        <f>IF($D$3, SUMIFS('Number Table'!$A:$A,'Number Table'!$C:$C,$C$3,'Number Table'!$D:$D,L$10,'Number Table'!$G:$G,$B436),                   SUMIFS('Number Table'!$A:$A,'Number Table'!$C:$C,$C$3,'Number Table'!$D:$D,L$10,'Number Table'!$E:$E,$B436))</f>
        <v>0</v>
      </c>
    </row>
    <row r="437" spans="2:12" x14ac:dyDescent="0.2">
      <c r="B437" s="11">
        <v>427</v>
      </c>
      <c r="C437" s="27">
        <f>IF($D$3, SUMIFS('Number Table'!$A:$A,'Number Table'!$C:$C,$C$3,'Number Table'!$D:$D,C$10,'Number Table'!$G:$G,$B437),                   SUMIFS('Number Table'!$A:$A,'Number Table'!$C:$C,$C$3,'Number Table'!$D:$D,C$10,'Number Table'!$E:$E,$B437))</f>
        <v>0</v>
      </c>
      <c r="D437" s="27">
        <f>IF($D$3, SUMIFS('Number Table'!$A:$A,'Number Table'!$C:$C,$C$3,'Number Table'!$D:$D,D$10,'Number Table'!$G:$G,$B437),                   SUMIFS('Number Table'!$A:$A,'Number Table'!$C:$C,$C$3,'Number Table'!$D:$D,D$10,'Number Table'!$E:$E,$B437))</f>
        <v>0</v>
      </c>
      <c r="E437" s="27">
        <f>IF($D$3, SUMIFS('Number Table'!$A:$A,'Number Table'!$C:$C,$C$3,'Number Table'!$D:$D,E$10,'Number Table'!$G:$G,$B437),                   SUMIFS('Number Table'!$A:$A,'Number Table'!$C:$C,$C$3,'Number Table'!$D:$D,E$10,'Number Table'!$E:$E,$B437))</f>
        <v>0</v>
      </c>
      <c r="F437" s="27">
        <f>IF($D$3, SUMIFS('Number Table'!$A:$A,'Number Table'!$C:$C,$C$3,'Number Table'!$D:$D,F$10,'Number Table'!$G:$G,$B437),                   SUMIFS('Number Table'!$A:$A,'Number Table'!$C:$C,$C$3,'Number Table'!$D:$D,F$10,'Number Table'!$E:$E,$B437))</f>
        <v>0</v>
      </c>
      <c r="G437" s="27">
        <f>IF($D$3, SUMIFS('Number Table'!$A:$A,'Number Table'!$C:$C,$C$3,'Number Table'!$D:$D,G$10,'Number Table'!$G:$G,$B437),                   SUMIFS('Number Table'!$A:$A,'Number Table'!$C:$C,$C$3,'Number Table'!$D:$D,G$10,'Number Table'!$E:$E,$B437))</f>
        <v>0</v>
      </c>
      <c r="H437" s="27">
        <f>IF($D$3, SUMIFS('Number Table'!$A:$A,'Number Table'!$C:$C,$C$3,'Number Table'!$D:$D,H$10,'Number Table'!$G:$G,$B437),                   SUMIFS('Number Table'!$A:$A,'Number Table'!$C:$C,$C$3,'Number Table'!$D:$D,H$10,'Number Table'!$E:$E,$B437))</f>
        <v>0</v>
      </c>
      <c r="I437" s="27">
        <f>IF($D$3, SUMIFS('Number Table'!$A:$A,'Number Table'!$C:$C,$C$3,'Number Table'!$D:$D,I$10,'Number Table'!$G:$G,$B437),                   SUMIFS('Number Table'!$A:$A,'Number Table'!$C:$C,$C$3,'Number Table'!$D:$D,I$10,'Number Table'!$E:$E,$B437))</f>
        <v>0</v>
      </c>
      <c r="J437" s="27">
        <f>IF($D$3, SUMIFS('Number Table'!$A:$A,'Number Table'!$C:$C,$C$3,'Number Table'!$D:$D,J$10,'Number Table'!$G:$G,$B437),                   SUMIFS('Number Table'!$A:$A,'Number Table'!$C:$C,$C$3,'Number Table'!$D:$D,J$10,'Number Table'!$E:$E,$B437))</f>
        <v>0</v>
      </c>
      <c r="K437" s="27">
        <f>IF($D$3, SUMIFS('Number Table'!$A:$A,'Number Table'!$C:$C,$C$3,'Number Table'!$D:$D,K$10,'Number Table'!$G:$G,$B437),                   SUMIFS('Number Table'!$A:$A,'Number Table'!$C:$C,$C$3,'Number Table'!$D:$D,K$10,'Number Table'!$E:$E,$B437))</f>
        <v>0</v>
      </c>
      <c r="L437" s="27">
        <f>IF($D$3, SUMIFS('Number Table'!$A:$A,'Number Table'!$C:$C,$C$3,'Number Table'!$D:$D,L$10,'Number Table'!$G:$G,$B437),                   SUMIFS('Number Table'!$A:$A,'Number Table'!$C:$C,$C$3,'Number Table'!$D:$D,L$10,'Number Table'!$E:$E,$B437))</f>
        <v>0</v>
      </c>
    </row>
    <row r="438" spans="2:12" x14ac:dyDescent="0.2">
      <c r="B438" s="11">
        <v>428</v>
      </c>
      <c r="C438" s="27">
        <f>IF($D$3, SUMIFS('Number Table'!$A:$A,'Number Table'!$C:$C,$C$3,'Number Table'!$D:$D,C$10,'Number Table'!$G:$G,$B438),                   SUMIFS('Number Table'!$A:$A,'Number Table'!$C:$C,$C$3,'Number Table'!$D:$D,C$10,'Number Table'!$E:$E,$B438))</f>
        <v>0</v>
      </c>
      <c r="D438" s="27">
        <f>IF($D$3, SUMIFS('Number Table'!$A:$A,'Number Table'!$C:$C,$C$3,'Number Table'!$D:$D,D$10,'Number Table'!$G:$G,$B438),                   SUMIFS('Number Table'!$A:$A,'Number Table'!$C:$C,$C$3,'Number Table'!$D:$D,D$10,'Number Table'!$E:$E,$B438))</f>
        <v>0</v>
      </c>
      <c r="E438" s="27">
        <f>IF($D$3, SUMIFS('Number Table'!$A:$A,'Number Table'!$C:$C,$C$3,'Number Table'!$D:$D,E$10,'Number Table'!$G:$G,$B438),                   SUMIFS('Number Table'!$A:$A,'Number Table'!$C:$C,$C$3,'Number Table'!$D:$D,E$10,'Number Table'!$E:$E,$B438))</f>
        <v>0</v>
      </c>
      <c r="F438" s="27">
        <f>IF($D$3, SUMIFS('Number Table'!$A:$A,'Number Table'!$C:$C,$C$3,'Number Table'!$D:$D,F$10,'Number Table'!$G:$G,$B438),                   SUMIFS('Number Table'!$A:$A,'Number Table'!$C:$C,$C$3,'Number Table'!$D:$D,F$10,'Number Table'!$E:$E,$B438))</f>
        <v>0</v>
      </c>
      <c r="G438" s="27">
        <f>IF($D$3, SUMIFS('Number Table'!$A:$A,'Number Table'!$C:$C,$C$3,'Number Table'!$D:$D,G$10,'Number Table'!$G:$G,$B438),                   SUMIFS('Number Table'!$A:$A,'Number Table'!$C:$C,$C$3,'Number Table'!$D:$D,G$10,'Number Table'!$E:$E,$B438))</f>
        <v>0</v>
      </c>
      <c r="H438" s="27">
        <f>IF($D$3, SUMIFS('Number Table'!$A:$A,'Number Table'!$C:$C,$C$3,'Number Table'!$D:$D,H$10,'Number Table'!$G:$G,$B438),                   SUMIFS('Number Table'!$A:$A,'Number Table'!$C:$C,$C$3,'Number Table'!$D:$D,H$10,'Number Table'!$E:$E,$B438))</f>
        <v>0</v>
      </c>
      <c r="I438" s="27">
        <f>IF($D$3, SUMIFS('Number Table'!$A:$A,'Number Table'!$C:$C,$C$3,'Number Table'!$D:$D,I$10,'Number Table'!$G:$G,$B438),                   SUMIFS('Number Table'!$A:$A,'Number Table'!$C:$C,$C$3,'Number Table'!$D:$D,I$10,'Number Table'!$E:$E,$B438))</f>
        <v>0</v>
      </c>
      <c r="J438" s="27">
        <f>IF($D$3, SUMIFS('Number Table'!$A:$A,'Number Table'!$C:$C,$C$3,'Number Table'!$D:$D,J$10,'Number Table'!$G:$G,$B438),                   SUMIFS('Number Table'!$A:$A,'Number Table'!$C:$C,$C$3,'Number Table'!$D:$D,J$10,'Number Table'!$E:$E,$B438))</f>
        <v>0</v>
      </c>
      <c r="K438" s="27">
        <f>IF($D$3, SUMIFS('Number Table'!$A:$A,'Number Table'!$C:$C,$C$3,'Number Table'!$D:$D,K$10,'Number Table'!$G:$G,$B438),                   SUMIFS('Number Table'!$A:$A,'Number Table'!$C:$C,$C$3,'Number Table'!$D:$D,K$10,'Number Table'!$E:$E,$B438))</f>
        <v>0</v>
      </c>
      <c r="L438" s="27">
        <f>IF($D$3, SUMIFS('Number Table'!$A:$A,'Number Table'!$C:$C,$C$3,'Number Table'!$D:$D,L$10,'Number Table'!$G:$G,$B438),                   SUMIFS('Number Table'!$A:$A,'Number Table'!$C:$C,$C$3,'Number Table'!$D:$D,L$10,'Number Table'!$E:$E,$B438))</f>
        <v>0</v>
      </c>
    </row>
    <row r="439" spans="2:12" x14ac:dyDescent="0.2">
      <c r="B439" s="11">
        <v>429</v>
      </c>
      <c r="C439" s="27">
        <f>IF($D$3, SUMIFS('Number Table'!$A:$A,'Number Table'!$C:$C,$C$3,'Number Table'!$D:$D,C$10,'Number Table'!$G:$G,$B439),                   SUMIFS('Number Table'!$A:$A,'Number Table'!$C:$C,$C$3,'Number Table'!$D:$D,C$10,'Number Table'!$E:$E,$B439))</f>
        <v>0</v>
      </c>
      <c r="D439" s="27">
        <f>IF($D$3, SUMIFS('Number Table'!$A:$A,'Number Table'!$C:$C,$C$3,'Number Table'!$D:$D,D$10,'Number Table'!$G:$G,$B439),                   SUMIFS('Number Table'!$A:$A,'Number Table'!$C:$C,$C$3,'Number Table'!$D:$D,D$10,'Number Table'!$E:$E,$B439))</f>
        <v>0</v>
      </c>
      <c r="E439" s="27">
        <f>IF($D$3, SUMIFS('Number Table'!$A:$A,'Number Table'!$C:$C,$C$3,'Number Table'!$D:$D,E$10,'Number Table'!$G:$G,$B439),                   SUMIFS('Number Table'!$A:$A,'Number Table'!$C:$C,$C$3,'Number Table'!$D:$D,E$10,'Number Table'!$E:$E,$B439))</f>
        <v>0</v>
      </c>
      <c r="F439" s="27">
        <f>IF($D$3, SUMIFS('Number Table'!$A:$A,'Number Table'!$C:$C,$C$3,'Number Table'!$D:$D,F$10,'Number Table'!$G:$G,$B439),                   SUMIFS('Number Table'!$A:$A,'Number Table'!$C:$C,$C$3,'Number Table'!$D:$D,F$10,'Number Table'!$E:$E,$B439))</f>
        <v>0</v>
      </c>
      <c r="G439" s="27">
        <f>IF($D$3, SUMIFS('Number Table'!$A:$A,'Number Table'!$C:$C,$C$3,'Number Table'!$D:$D,G$10,'Number Table'!$G:$G,$B439),                   SUMIFS('Number Table'!$A:$A,'Number Table'!$C:$C,$C$3,'Number Table'!$D:$D,G$10,'Number Table'!$E:$E,$B439))</f>
        <v>0</v>
      </c>
      <c r="H439" s="27">
        <f>IF($D$3, SUMIFS('Number Table'!$A:$A,'Number Table'!$C:$C,$C$3,'Number Table'!$D:$D,H$10,'Number Table'!$G:$G,$B439),                   SUMIFS('Number Table'!$A:$A,'Number Table'!$C:$C,$C$3,'Number Table'!$D:$D,H$10,'Number Table'!$E:$E,$B439))</f>
        <v>0</v>
      </c>
      <c r="I439" s="27">
        <f>IF($D$3, SUMIFS('Number Table'!$A:$A,'Number Table'!$C:$C,$C$3,'Number Table'!$D:$D,I$10,'Number Table'!$G:$G,$B439),                   SUMIFS('Number Table'!$A:$A,'Number Table'!$C:$C,$C$3,'Number Table'!$D:$D,I$10,'Number Table'!$E:$E,$B439))</f>
        <v>0</v>
      </c>
      <c r="J439" s="27">
        <f>IF($D$3, SUMIFS('Number Table'!$A:$A,'Number Table'!$C:$C,$C$3,'Number Table'!$D:$D,J$10,'Number Table'!$G:$G,$B439),                   SUMIFS('Number Table'!$A:$A,'Number Table'!$C:$C,$C$3,'Number Table'!$D:$D,J$10,'Number Table'!$E:$E,$B439))</f>
        <v>0</v>
      </c>
      <c r="K439" s="27">
        <f>IF($D$3, SUMIFS('Number Table'!$A:$A,'Number Table'!$C:$C,$C$3,'Number Table'!$D:$D,K$10,'Number Table'!$G:$G,$B439),                   SUMIFS('Number Table'!$A:$A,'Number Table'!$C:$C,$C$3,'Number Table'!$D:$D,K$10,'Number Table'!$E:$E,$B439))</f>
        <v>0</v>
      </c>
      <c r="L439" s="27">
        <f>IF($D$3, SUMIFS('Number Table'!$A:$A,'Number Table'!$C:$C,$C$3,'Number Table'!$D:$D,L$10,'Number Table'!$G:$G,$B439),                   SUMIFS('Number Table'!$A:$A,'Number Table'!$C:$C,$C$3,'Number Table'!$D:$D,L$10,'Number Table'!$E:$E,$B439))</f>
        <v>0</v>
      </c>
    </row>
    <row r="440" spans="2:12" x14ac:dyDescent="0.2">
      <c r="B440" s="11">
        <v>430</v>
      </c>
      <c r="C440" s="27">
        <f>IF($D$3, SUMIFS('Number Table'!$A:$A,'Number Table'!$C:$C,$C$3,'Number Table'!$D:$D,C$10,'Number Table'!$G:$G,$B440),                   SUMIFS('Number Table'!$A:$A,'Number Table'!$C:$C,$C$3,'Number Table'!$D:$D,C$10,'Number Table'!$E:$E,$B440))</f>
        <v>0</v>
      </c>
      <c r="D440" s="27">
        <f>IF($D$3, SUMIFS('Number Table'!$A:$A,'Number Table'!$C:$C,$C$3,'Number Table'!$D:$D,D$10,'Number Table'!$G:$G,$B440),                   SUMIFS('Number Table'!$A:$A,'Number Table'!$C:$C,$C$3,'Number Table'!$D:$D,D$10,'Number Table'!$E:$E,$B440))</f>
        <v>0</v>
      </c>
      <c r="E440" s="27">
        <f>IF($D$3, SUMIFS('Number Table'!$A:$A,'Number Table'!$C:$C,$C$3,'Number Table'!$D:$D,E$10,'Number Table'!$G:$G,$B440),                   SUMIFS('Number Table'!$A:$A,'Number Table'!$C:$C,$C$3,'Number Table'!$D:$D,E$10,'Number Table'!$E:$E,$B440))</f>
        <v>0</v>
      </c>
      <c r="F440" s="27">
        <f>IF($D$3, SUMIFS('Number Table'!$A:$A,'Number Table'!$C:$C,$C$3,'Number Table'!$D:$D,F$10,'Number Table'!$G:$G,$B440),                   SUMIFS('Number Table'!$A:$A,'Number Table'!$C:$C,$C$3,'Number Table'!$D:$D,F$10,'Number Table'!$E:$E,$B440))</f>
        <v>0</v>
      </c>
      <c r="G440" s="27">
        <f>IF($D$3, SUMIFS('Number Table'!$A:$A,'Number Table'!$C:$C,$C$3,'Number Table'!$D:$D,G$10,'Number Table'!$G:$G,$B440),                   SUMIFS('Number Table'!$A:$A,'Number Table'!$C:$C,$C$3,'Number Table'!$D:$D,G$10,'Number Table'!$E:$E,$B440))</f>
        <v>0</v>
      </c>
      <c r="H440" s="27">
        <f>IF($D$3, SUMIFS('Number Table'!$A:$A,'Number Table'!$C:$C,$C$3,'Number Table'!$D:$D,H$10,'Number Table'!$G:$G,$B440),                   SUMIFS('Number Table'!$A:$A,'Number Table'!$C:$C,$C$3,'Number Table'!$D:$D,H$10,'Number Table'!$E:$E,$B440))</f>
        <v>0</v>
      </c>
      <c r="I440" s="27">
        <f>IF($D$3, SUMIFS('Number Table'!$A:$A,'Number Table'!$C:$C,$C$3,'Number Table'!$D:$D,I$10,'Number Table'!$G:$G,$B440),                   SUMIFS('Number Table'!$A:$A,'Number Table'!$C:$C,$C$3,'Number Table'!$D:$D,I$10,'Number Table'!$E:$E,$B440))</f>
        <v>0</v>
      </c>
      <c r="J440" s="27">
        <f>IF($D$3, SUMIFS('Number Table'!$A:$A,'Number Table'!$C:$C,$C$3,'Number Table'!$D:$D,J$10,'Number Table'!$G:$G,$B440),                   SUMIFS('Number Table'!$A:$A,'Number Table'!$C:$C,$C$3,'Number Table'!$D:$D,J$10,'Number Table'!$E:$E,$B440))</f>
        <v>0</v>
      </c>
      <c r="K440" s="27">
        <f>IF($D$3, SUMIFS('Number Table'!$A:$A,'Number Table'!$C:$C,$C$3,'Number Table'!$D:$D,K$10,'Number Table'!$G:$G,$B440),                   SUMIFS('Number Table'!$A:$A,'Number Table'!$C:$C,$C$3,'Number Table'!$D:$D,K$10,'Number Table'!$E:$E,$B440))</f>
        <v>0</v>
      </c>
      <c r="L440" s="27">
        <f>IF($D$3, SUMIFS('Number Table'!$A:$A,'Number Table'!$C:$C,$C$3,'Number Table'!$D:$D,L$10,'Number Table'!$G:$G,$B440),                   SUMIFS('Number Table'!$A:$A,'Number Table'!$C:$C,$C$3,'Number Table'!$D:$D,L$10,'Number Table'!$E:$E,$B440))</f>
        <v>0</v>
      </c>
    </row>
    <row r="441" spans="2:12" x14ac:dyDescent="0.2">
      <c r="B441" s="11">
        <v>431</v>
      </c>
      <c r="C441" s="27">
        <f>IF($D$3, SUMIFS('Number Table'!$A:$A,'Number Table'!$C:$C,$C$3,'Number Table'!$D:$D,C$10,'Number Table'!$G:$G,$B441),                   SUMIFS('Number Table'!$A:$A,'Number Table'!$C:$C,$C$3,'Number Table'!$D:$D,C$10,'Number Table'!$E:$E,$B441))</f>
        <v>0</v>
      </c>
      <c r="D441" s="27">
        <f>IF($D$3, SUMIFS('Number Table'!$A:$A,'Number Table'!$C:$C,$C$3,'Number Table'!$D:$D,D$10,'Number Table'!$G:$G,$B441),                   SUMIFS('Number Table'!$A:$A,'Number Table'!$C:$C,$C$3,'Number Table'!$D:$D,D$10,'Number Table'!$E:$E,$B441))</f>
        <v>0</v>
      </c>
      <c r="E441" s="27">
        <f>IF($D$3, SUMIFS('Number Table'!$A:$A,'Number Table'!$C:$C,$C$3,'Number Table'!$D:$D,E$10,'Number Table'!$G:$G,$B441),                   SUMIFS('Number Table'!$A:$A,'Number Table'!$C:$C,$C$3,'Number Table'!$D:$D,E$10,'Number Table'!$E:$E,$B441))</f>
        <v>0</v>
      </c>
      <c r="F441" s="27">
        <f>IF($D$3, SUMIFS('Number Table'!$A:$A,'Number Table'!$C:$C,$C$3,'Number Table'!$D:$D,F$10,'Number Table'!$G:$G,$B441),                   SUMIFS('Number Table'!$A:$A,'Number Table'!$C:$C,$C$3,'Number Table'!$D:$D,F$10,'Number Table'!$E:$E,$B441))</f>
        <v>0</v>
      </c>
      <c r="G441" s="27">
        <f>IF($D$3, SUMIFS('Number Table'!$A:$A,'Number Table'!$C:$C,$C$3,'Number Table'!$D:$D,G$10,'Number Table'!$G:$G,$B441),                   SUMIFS('Number Table'!$A:$A,'Number Table'!$C:$C,$C$3,'Number Table'!$D:$D,G$10,'Number Table'!$E:$E,$B441))</f>
        <v>0</v>
      </c>
      <c r="H441" s="27">
        <f>IF($D$3, SUMIFS('Number Table'!$A:$A,'Number Table'!$C:$C,$C$3,'Number Table'!$D:$D,H$10,'Number Table'!$G:$G,$B441),                   SUMIFS('Number Table'!$A:$A,'Number Table'!$C:$C,$C$3,'Number Table'!$D:$D,H$10,'Number Table'!$E:$E,$B441))</f>
        <v>0</v>
      </c>
      <c r="I441" s="27">
        <f>IF($D$3, SUMIFS('Number Table'!$A:$A,'Number Table'!$C:$C,$C$3,'Number Table'!$D:$D,I$10,'Number Table'!$G:$G,$B441),                   SUMIFS('Number Table'!$A:$A,'Number Table'!$C:$C,$C$3,'Number Table'!$D:$D,I$10,'Number Table'!$E:$E,$B441))</f>
        <v>0</v>
      </c>
      <c r="J441" s="27">
        <f>IF($D$3, SUMIFS('Number Table'!$A:$A,'Number Table'!$C:$C,$C$3,'Number Table'!$D:$D,J$10,'Number Table'!$G:$G,$B441),                   SUMIFS('Number Table'!$A:$A,'Number Table'!$C:$C,$C$3,'Number Table'!$D:$D,J$10,'Number Table'!$E:$E,$B441))</f>
        <v>0</v>
      </c>
      <c r="K441" s="27">
        <f>IF($D$3, SUMIFS('Number Table'!$A:$A,'Number Table'!$C:$C,$C$3,'Number Table'!$D:$D,K$10,'Number Table'!$G:$G,$B441),                   SUMIFS('Number Table'!$A:$A,'Number Table'!$C:$C,$C$3,'Number Table'!$D:$D,K$10,'Number Table'!$E:$E,$B441))</f>
        <v>0</v>
      </c>
      <c r="L441" s="27">
        <f>IF($D$3, SUMIFS('Number Table'!$A:$A,'Number Table'!$C:$C,$C$3,'Number Table'!$D:$D,L$10,'Number Table'!$G:$G,$B441),                   SUMIFS('Number Table'!$A:$A,'Number Table'!$C:$C,$C$3,'Number Table'!$D:$D,L$10,'Number Table'!$E:$E,$B441))</f>
        <v>0</v>
      </c>
    </row>
    <row r="442" spans="2:12" x14ac:dyDescent="0.2">
      <c r="B442" s="11">
        <v>432</v>
      </c>
      <c r="C442" s="27">
        <f>IF($D$3, SUMIFS('Number Table'!$A:$A,'Number Table'!$C:$C,$C$3,'Number Table'!$D:$D,C$10,'Number Table'!$G:$G,$B442),                   SUMIFS('Number Table'!$A:$A,'Number Table'!$C:$C,$C$3,'Number Table'!$D:$D,C$10,'Number Table'!$E:$E,$B442))</f>
        <v>0</v>
      </c>
      <c r="D442" s="27">
        <f>IF($D$3, SUMIFS('Number Table'!$A:$A,'Number Table'!$C:$C,$C$3,'Number Table'!$D:$D,D$10,'Number Table'!$G:$G,$B442),                   SUMIFS('Number Table'!$A:$A,'Number Table'!$C:$C,$C$3,'Number Table'!$D:$D,D$10,'Number Table'!$E:$E,$B442))</f>
        <v>0</v>
      </c>
      <c r="E442" s="27">
        <f>IF($D$3, SUMIFS('Number Table'!$A:$A,'Number Table'!$C:$C,$C$3,'Number Table'!$D:$D,E$10,'Number Table'!$G:$G,$B442),                   SUMIFS('Number Table'!$A:$A,'Number Table'!$C:$C,$C$3,'Number Table'!$D:$D,E$10,'Number Table'!$E:$E,$B442))</f>
        <v>0</v>
      </c>
      <c r="F442" s="27">
        <f>IF($D$3, SUMIFS('Number Table'!$A:$A,'Number Table'!$C:$C,$C$3,'Number Table'!$D:$D,F$10,'Number Table'!$G:$G,$B442),                   SUMIFS('Number Table'!$A:$A,'Number Table'!$C:$C,$C$3,'Number Table'!$D:$D,F$10,'Number Table'!$E:$E,$B442))</f>
        <v>0</v>
      </c>
      <c r="G442" s="27">
        <f>IF($D$3, SUMIFS('Number Table'!$A:$A,'Number Table'!$C:$C,$C$3,'Number Table'!$D:$D,G$10,'Number Table'!$G:$G,$B442),                   SUMIFS('Number Table'!$A:$A,'Number Table'!$C:$C,$C$3,'Number Table'!$D:$D,G$10,'Number Table'!$E:$E,$B442))</f>
        <v>0</v>
      </c>
      <c r="H442" s="27">
        <f>IF($D$3, SUMIFS('Number Table'!$A:$A,'Number Table'!$C:$C,$C$3,'Number Table'!$D:$D,H$10,'Number Table'!$G:$G,$B442),                   SUMIFS('Number Table'!$A:$A,'Number Table'!$C:$C,$C$3,'Number Table'!$D:$D,H$10,'Number Table'!$E:$E,$B442))</f>
        <v>0</v>
      </c>
      <c r="I442" s="27">
        <f>IF($D$3, SUMIFS('Number Table'!$A:$A,'Number Table'!$C:$C,$C$3,'Number Table'!$D:$D,I$10,'Number Table'!$G:$G,$B442),                   SUMIFS('Number Table'!$A:$A,'Number Table'!$C:$C,$C$3,'Number Table'!$D:$D,I$10,'Number Table'!$E:$E,$B442))</f>
        <v>0</v>
      </c>
      <c r="J442" s="27">
        <f>IF($D$3, SUMIFS('Number Table'!$A:$A,'Number Table'!$C:$C,$C$3,'Number Table'!$D:$D,J$10,'Number Table'!$G:$G,$B442),                   SUMIFS('Number Table'!$A:$A,'Number Table'!$C:$C,$C$3,'Number Table'!$D:$D,J$10,'Number Table'!$E:$E,$B442))</f>
        <v>0</v>
      </c>
      <c r="K442" s="27">
        <f>IF($D$3, SUMIFS('Number Table'!$A:$A,'Number Table'!$C:$C,$C$3,'Number Table'!$D:$D,K$10,'Number Table'!$G:$G,$B442),                   SUMIFS('Number Table'!$A:$A,'Number Table'!$C:$C,$C$3,'Number Table'!$D:$D,K$10,'Number Table'!$E:$E,$B442))</f>
        <v>0</v>
      </c>
      <c r="L442" s="27">
        <f>IF($D$3, SUMIFS('Number Table'!$A:$A,'Number Table'!$C:$C,$C$3,'Number Table'!$D:$D,L$10,'Number Table'!$G:$G,$B442),                   SUMIFS('Number Table'!$A:$A,'Number Table'!$C:$C,$C$3,'Number Table'!$D:$D,L$10,'Number Table'!$E:$E,$B442))</f>
        <v>0</v>
      </c>
    </row>
    <row r="443" spans="2:12" x14ac:dyDescent="0.2">
      <c r="B443" s="11">
        <v>433</v>
      </c>
      <c r="C443" s="27">
        <f>IF($D$3, SUMIFS('Number Table'!$A:$A,'Number Table'!$C:$C,$C$3,'Number Table'!$D:$D,C$10,'Number Table'!$G:$G,$B443),                   SUMIFS('Number Table'!$A:$A,'Number Table'!$C:$C,$C$3,'Number Table'!$D:$D,C$10,'Number Table'!$E:$E,$B443))</f>
        <v>0</v>
      </c>
      <c r="D443" s="27">
        <f>IF($D$3, SUMIFS('Number Table'!$A:$A,'Number Table'!$C:$C,$C$3,'Number Table'!$D:$D,D$10,'Number Table'!$G:$G,$B443),                   SUMIFS('Number Table'!$A:$A,'Number Table'!$C:$C,$C$3,'Number Table'!$D:$D,D$10,'Number Table'!$E:$E,$B443))</f>
        <v>0</v>
      </c>
      <c r="E443" s="27">
        <f>IF($D$3, SUMIFS('Number Table'!$A:$A,'Number Table'!$C:$C,$C$3,'Number Table'!$D:$D,E$10,'Number Table'!$G:$G,$B443),                   SUMIFS('Number Table'!$A:$A,'Number Table'!$C:$C,$C$3,'Number Table'!$D:$D,E$10,'Number Table'!$E:$E,$B443))</f>
        <v>0</v>
      </c>
      <c r="F443" s="27">
        <f>IF($D$3, SUMIFS('Number Table'!$A:$A,'Number Table'!$C:$C,$C$3,'Number Table'!$D:$D,F$10,'Number Table'!$G:$G,$B443),                   SUMIFS('Number Table'!$A:$A,'Number Table'!$C:$C,$C$3,'Number Table'!$D:$D,F$10,'Number Table'!$E:$E,$B443))</f>
        <v>0</v>
      </c>
      <c r="G443" s="27">
        <f>IF($D$3, SUMIFS('Number Table'!$A:$A,'Number Table'!$C:$C,$C$3,'Number Table'!$D:$D,G$10,'Number Table'!$G:$G,$B443),                   SUMIFS('Number Table'!$A:$A,'Number Table'!$C:$C,$C$3,'Number Table'!$D:$D,G$10,'Number Table'!$E:$E,$B443))</f>
        <v>0</v>
      </c>
      <c r="H443" s="27">
        <f>IF($D$3, SUMIFS('Number Table'!$A:$A,'Number Table'!$C:$C,$C$3,'Number Table'!$D:$D,H$10,'Number Table'!$G:$G,$B443),                   SUMIFS('Number Table'!$A:$A,'Number Table'!$C:$C,$C$3,'Number Table'!$D:$D,H$10,'Number Table'!$E:$E,$B443))</f>
        <v>0</v>
      </c>
      <c r="I443" s="27">
        <f>IF($D$3, SUMIFS('Number Table'!$A:$A,'Number Table'!$C:$C,$C$3,'Number Table'!$D:$D,I$10,'Number Table'!$G:$G,$B443),                   SUMIFS('Number Table'!$A:$A,'Number Table'!$C:$C,$C$3,'Number Table'!$D:$D,I$10,'Number Table'!$E:$E,$B443))</f>
        <v>0</v>
      </c>
      <c r="J443" s="27">
        <f>IF($D$3, SUMIFS('Number Table'!$A:$A,'Number Table'!$C:$C,$C$3,'Number Table'!$D:$D,J$10,'Number Table'!$G:$G,$B443),                   SUMIFS('Number Table'!$A:$A,'Number Table'!$C:$C,$C$3,'Number Table'!$D:$D,J$10,'Number Table'!$E:$E,$B443))</f>
        <v>0</v>
      </c>
      <c r="K443" s="27">
        <f>IF($D$3, SUMIFS('Number Table'!$A:$A,'Number Table'!$C:$C,$C$3,'Number Table'!$D:$D,K$10,'Number Table'!$G:$G,$B443),                   SUMIFS('Number Table'!$A:$A,'Number Table'!$C:$C,$C$3,'Number Table'!$D:$D,K$10,'Number Table'!$E:$E,$B443))</f>
        <v>0</v>
      </c>
      <c r="L443" s="27">
        <f>IF($D$3, SUMIFS('Number Table'!$A:$A,'Number Table'!$C:$C,$C$3,'Number Table'!$D:$D,L$10,'Number Table'!$G:$G,$B443),                   SUMIFS('Number Table'!$A:$A,'Number Table'!$C:$C,$C$3,'Number Table'!$D:$D,L$10,'Number Table'!$E:$E,$B443))</f>
        <v>0</v>
      </c>
    </row>
    <row r="444" spans="2:12" x14ac:dyDescent="0.2">
      <c r="B444" s="11">
        <v>434</v>
      </c>
      <c r="C444" s="27">
        <f>IF($D$3, SUMIFS('Number Table'!$A:$A,'Number Table'!$C:$C,$C$3,'Number Table'!$D:$D,C$10,'Number Table'!$G:$G,$B444),                   SUMIFS('Number Table'!$A:$A,'Number Table'!$C:$C,$C$3,'Number Table'!$D:$D,C$10,'Number Table'!$E:$E,$B444))</f>
        <v>0</v>
      </c>
      <c r="D444" s="27">
        <f>IF($D$3, SUMIFS('Number Table'!$A:$A,'Number Table'!$C:$C,$C$3,'Number Table'!$D:$D,D$10,'Number Table'!$G:$G,$B444),                   SUMIFS('Number Table'!$A:$A,'Number Table'!$C:$C,$C$3,'Number Table'!$D:$D,D$10,'Number Table'!$E:$E,$B444))</f>
        <v>0</v>
      </c>
      <c r="E444" s="27">
        <f>IF($D$3, SUMIFS('Number Table'!$A:$A,'Number Table'!$C:$C,$C$3,'Number Table'!$D:$D,E$10,'Number Table'!$G:$G,$B444),                   SUMIFS('Number Table'!$A:$A,'Number Table'!$C:$C,$C$3,'Number Table'!$D:$D,E$10,'Number Table'!$E:$E,$B444))</f>
        <v>0</v>
      </c>
      <c r="F444" s="27">
        <f>IF($D$3, SUMIFS('Number Table'!$A:$A,'Number Table'!$C:$C,$C$3,'Number Table'!$D:$D,F$10,'Number Table'!$G:$G,$B444),                   SUMIFS('Number Table'!$A:$A,'Number Table'!$C:$C,$C$3,'Number Table'!$D:$D,F$10,'Number Table'!$E:$E,$B444))</f>
        <v>0</v>
      </c>
      <c r="G444" s="27">
        <f>IF($D$3, SUMIFS('Number Table'!$A:$A,'Number Table'!$C:$C,$C$3,'Number Table'!$D:$D,G$10,'Number Table'!$G:$G,$B444),                   SUMIFS('Number Table'!$A:$A,'Number Table'!$C:$C,$C$3,'Number Table'!$D:$D,G$10,'Number Table'!$E:$E,$B444))</f>
        <v>0</v>
      </c>
      <c r="H444" s="27">
        <f>IF($D$3, SUMIFS('Number Table'!$A:$A,'Number Table'!$C:$C,$C$3,'Number Table'!$D:$D,H$10,'Number Table'!$G:$G,$B444),                   SUMIFS('Number Table'!$A:$A,'Number Table'!$C:$C,$C$3,'Number Table'!$D:$D,H$10,'Number Table'!$E:$E,$B444))</f>
        <v>0</v>
      </c>
      <c r="I444" s="27">
        <f>IF($D$3, SUMIFS('Number Table'!$A:$A,'Number Table'!$C:$C,$C$3,'Number Table'!$D:$D,I$10,'Number Table'!$G:$G,$B444),                   SUMIFS('Number Table'!$A:$A,'Number Table'!$C:$C,$C$3,'Number Table'!$D:$D,I$10,'Number Table'!$E:$E,$B444))</f>
        <v>0</v>
      </c>
      <c r="J444" s="27">
        <f>IF($D$3, SUMIFS('Number Table'!$A:$A,'Number Table'!$C:$C,$C$3,'Number Table'!$D:$D,J$10,'Number Table'!$G:$G,$B444),                   SUMIFS('Number Table'!$A:$A,'Number Table'!$C:$C,$C$3,'Number Table'!$D:$D,J$10,'Number Table'!$E:$E,$B444))</f>
        <v>0</v>
      </c>
      <c r="K444" s="27">
        <f>IF($D$3, SUMIFS('Number Table'!$A:$A,'Number Table'!$C:$C,$C$3,'Number Table'!$D:$D,K$10,'Number Table'!$G:$G,$B444),                   SUMIFS('Number Table'!$A:$A,'Number Table'!$C:$C,$C$3,'Number Table'!$D:$D,K$10,'Number Table'!$E:$E,$B444))</f>
        <v>0</v>
      </c>
      <c r="L444" s="27">
        <f>IF($D$3, SUMIFS('Number Table'!$A:$A,'Number Table'!$C:$C,$C$3,'Number Table'!$D:$D,L$10,'Number Table'!$G:$G,$B444),                   SUMIFS('Number Table'!$A:$A,'Number Table'!$C:$C,$C$3,'Number Table'!$D:$D,L$10,'Number Table'!$E:$E,$B444))</f>
        <v>0</v>
      </c>
    </row>
    <row r="445" spans="2:12" x14ac:dyDescent="0.2">
      <c r="B445" s="11">
        <v>435</v>
      </c>
      <c r="C445" s="27">
        <f>IF($D$3, SUMIFS('Number Table'!$A:$A,'Number Table'!$C:$C,$C$3,'Number Table'!$D:$D,C$10,'Number Table'!$G:$G,$B445),                   SUMIFS('Number Table'!$A:$A,'Number Table'!$C:$C,$C$3,'Number Table'!$D:$D,C$10,'Number Table'!$E:$E,$B445))</f>
        <v>0</v>
      </c>
      <c r="D445" s="27">
        <f>IF($D$3, SUMIFS('Number Table'!$A:$A,'Number Table'!$C:$C,$C$3,'Number Table'!$D:$D,D$10,'Number Table'!$G:$G,$B445),                   SUMIFS('Number Table'!$A:$A,'Number Table'!$C:$C,$C$3,'Number Table'!$D:$D,D$10,'Number Table'!$E:$E,$B445))</f>
        <v>0</v>
      </c>
      <c r="E445" s="27">
        <f>IF($D$3, SUMIFS('Number Table'!$A:$A,'Number Table'!$C:$C,$C$3,'Number Table'!$D:$D,E$10,'Number Table'!$G:$G,$B445),                   SUMIFS('Number Table'!$A:$A,'Number Table'!$C:$C,$C$3,'Number Table'!$D:$D,E$10,'Number Table'!$E:$E,$B445))</f>
        <v>0</v>
      </c>
      <c r="F445" s="27">
        <f>IF($D$3, SUMIFS('Number Table'!$A:$A,'Number Table'!$C:$C,$C$3,'Number Table'!$D:$D,F$10,'Number Table'!$G:$G,$B445),                   SUMIFS('Number Table'!$A:$A,'Number Table'!$C:$C,$C$3,'Number Table'!$D:$D,F$10,'Number Table'!$E:$E,$B445))</f>
        <v>0</v>
      </c>
      <c r="G445" s="27">
        <f>IF($D$3, SUMIFS('Number Table'!$A:$A,'Number Table'!$C:$C,$C$3,'Number Table'!$D:$D,G$10,'Number Table'!$G:$G,$B445),                   SUMIFS('Number Table'!$A:$A,'Number Table'!$C:$C,$C$3,'Number Table'!$D:$D,G$10,'Number Table'!$E:$E,$B445))</f>
        <v>0</v>
      </c>
      <c r="H445" s="27">
        <f>IF($D$3, SUMIFS('Number Table'!$A:$A,'Number Table'!$C:$C,$C$3,'Number Table'!$D:$D,H$10,'Number Table'!$G:$G,$B445),                   SUMIFS('Number Table'!$A:$A,'Number Table'!$C:$C,$C$3,'Number Table'!$D:$D,H$10,'Number Table'!$E:$E,$B445))</f>
        <v>0</v>
      </c>
      <c r="I445" s="27">
        <f>IF($D$3, SUMIFS('Number Table'!$A:$A,'Number Table'!$C:$C,$C$3,'Number Table'!$D:$D,I$10,'Number Table'!$G:$G,$B445),                   SUMIFS('Number Table'!$A:$A,'Number Table'!$C:$C,$C$3,'Number Table'!$D:$D,I$10,'Number Table'!$E:$E,$B445))</f>
        <v>0</v>
      </c>
      <c r="J445" s="27">
        <f>IF($D$3, SUMIFS('Number Table'!$A:$A,'Number Table'!$C:$C,$C$3,'Number Table'!$D:$D,J$10,'Number Table'!$G:$G,$B445),                   SUMIFS('Number Table'!$A:$A,'Number Table'!$C:$C,$C$3,'Number Table'!$D:$D,J$10,'Number Table'!$E:$E,$B445))</f>
        <v>0</v>
      </c>
      <c r="K445" s="27">
        <f>IF($D$3, SUMIFS('Number Table'!$A:$A,'Number Table'!$C:$C,$C$3,'Number Table'!$D:$D,K$10,'Number Table'!$G:$G,$B445),                   SUMIFS('Number Table'!$A:$A,'Number Table'!$C:$C,$C$3,'Number Table'!$D:$D,K$10,'Number Table'!$E:$E,$B445))</f>
        <v>0</v>
      </c>
      <c r="L445" s="27">
        <f>IF($D$3, SUMIFS('Number Table'!$A:$A,'Number Table'!$C:$C,$C$3,'Number Table'!$D:$D,L$10,'Number Table'!$G:$G,$B445),                   SUMIFS('Number Table'!$A:$A,'Number Table'!$C:$C,$C$3,'Number Table'!$D:$D,L$10,'Number Table'!$E:$E,$B445))</f>
        <v>0</v>
      </c>
    </row>
    <row r="446" spans="2:12" x14ac:dyDescent="0.2">
      <c r="B446" s="11">
        <v>436</v>
      </c>
      <c r="C446" s="27">
        <f>IF($D$3, SUMIFS('Number Table'!$A:$A,'Number Table'!$C:$C,$C$3,'Number Table'!$D:$D,C$10,'Number Table'!$G:$G,$B446),                   SUMIFS('Number Table'!$A:$A,'Number Table'!$C:$C,$C$3,'Number Table'!$D:$D,C$10,'Number Table'!$E:$E,$B446))</f>
        <v>0</v>
      </c>
      <c r="D446" s="27">
        <f>IF($D$3, SUMIFS('Number Table'!$A:$A,'Number Table'!$C:$C,$C$3,'Number Table'!$D:$D,D$10,'Number Table'!$G:$G,$B446),                   SUMIFS('Number Table'!$A:$A,'Number Table'!$C:$C,$C$3,'Number Table'!$D:$D,D$10,'Number Table'!$E:$E,$B446))</f>
        <v>0</v>
      </c>
      <c r="E446" s="27">
        <f>IF($D$3, SUMIFS('Number Table'!$A:$A,'Number Table'!$C:$C,$C$3,'Number Table'!$D:$D,E$10,'Number Table'!$G:$G,$B446),                   SUMIFS('Number Table'!$A:$A,'Number Table'!$C:$C,$C$3,'Number Table'!$D:$D,E$10,'Number Table'!$E:$E,$B446))</f>
        <v>0</v>
      </c>
      <c r="F446" s="27">
        <f>IF($D$3, SUMIFS('Number Table'!$A:$A,'Number Table'!$C:$C,$C$3,'Number Table'!$D:$D,F$10,'Number Table'!$G:$G,$B446),                   SUMIFS('Number Table'!$A:$A,'Number Table'!$C:$C,$C$3,'Number Table'!$D:$D,F$10,'Number Table'!$E:$E,$B446))</f>
        <v>0</v>
      </c>
      <c r="G446" s="27">
        <f>IF($D$3, SUMIFS('Number Table'!$A:$A,'Number Table'!$C:$C,$C$3,'Number Table'!$D:$D,G$10,'Number Table'!$G:$G,$B446),                   SUMIFS('Number Table'!$A:$A,'Number Table'!$C:$C,$C$3,'Number Table'!$D:$D,G$10,'Number Table'!$E:$E,$B446))</f>
        <v>0</v>
      </c>
      <c r="H446" s="27">
        <f>IF($D$3, SUMIFS('Number Table'!$A:$A,'Number Table'!$C:$C,$C$3,'Number Table'!$D:$D,H$10,'Number Table'!$G:$G,$B446),                   SUMIFS('Number Table'!$A:$A,'Number Table'!$C:$C,$C$3,'Number Table'!$D:$D,H$10,'Number Table'!$E:$E,$B446))</f>
        <v>0</v>
      </c>
      <c r="I446" s="27">
        <f>IF($D$3, SUMIFS('Number Table'!$A:$A,'Number Table'!$C:$C,$C$3,'Number Table'!$D:$D,I$10,'Number Table'!$G:$G,$B446),                   SUMIFS('Number Table'!$A:$A,'Number Table'!$C:$C,$C$3,'Number Table'!$D:$D,I$10,'Number Table'!$E:$E,$B446))</f>
        <v>0</v>
      </c>
      <c r="J446" s="27">
        <f>IF($D$3, SUMIFS('Number Table'!$A:$A,'Number Table'!$C:$C,$C$3,'Number Table'!$D:$D,J$10,'Number Table'!$G:$G,$B446),                   SUMIFS('Number Table'!$A:$A,'Number Table'!$C:$C,$C$3,'Number Table'!$D:$D,J$10,'Number Table'!$E:$E,$B446))</f>
        <v>0</v>
      </c>
      <c r="K446" s="27">
        <f>IF($D$3, SUMIFS('Number Table'!$A:$A,'Number Table'!$C:$C,$C$3,'Number Table'!$D:$D,K$10,'Number Table'!$G:$G,$B446),                   SUMIFS('Number Table'!$A:$A,'Number Table'!$C:$C,$C$3,'Number Table'!$D:$D,K$10,'Number Table'!$E:$E,$B446))</f>
        <v>0</v>
      </c>
      <c r="L446" s="27">
        <f>IF($D$3, SUMIFS('Number Table'!$A:$A,'Number Table'!$C:$C,$C$3,'Number Table'!$D:$D,L$10,'Number Table'!$G:$G,$B446),                   SUMIFS('Number Table'!$A:$A,'Number Table'!$C:$C,$C$3,'Number Table'!$D:$D,L$10,'Number Table'!$E:$E,$B446))</f>
        <v>0</v>
      </c>
    </row>
    <row r="447" spans="2:12" x14ac:dyDescent="0.2">
      <c r="B447" s="11">
        <v>437</v>
      </c>
      <c r="C447" s="27">
        <f>IF($D$3, SUMIFS('Number Table'!$A:$A,'Number Table'!$C:$C,$C$3,'Number Table'!$D:$D,C$10,'Number Table'!$G:$G,$B447),                   SUMIFS('Number Table'!$A:$A,'Number Table'!$C:$C,$C$3,'Number Table'!$D:$D,C$10,'Number Table'!$E:$E,$B447))</f>
        <v>0</v>
      </c>
      <c r="D447" s="27">
        <f>IF($D$3, SUMIFS('Number Table'!$A:$A,'Number Table'!$C:$C,$C$3,'Number Table'!$D:$D,D$10,'Number Table'!$G:$G,$B447),                   SUMIFS('Number Table'!$A:$A,'Number Table'!$C:$C,$C$3,'Number Table'!$D:$D,D$10,'Number Table'!$E:$E,$B447))</f>
        <v>0</v>
      </c>
      <c r="E447" s="27">
        <f>IF($D$3, SUMIFS('Number Table'!$A:$A,'Number Table'!$C:$C,$C$3,'Number Table'!$D:$D,E$10,'Number Table'!$G:$G,$B447),                   SUMIFS('Number Table'!$A:$A,'Number Table'!$C:$C,$C$3,'Number Table'!$D:$D,E$10,'Number Table'!$E:$E,$B447))</f>
        <v>0</v>
      </c>
      <c r="F447" s="27">
        <f>IF($D$3, SUMIFS('Number Table'!$A:$A,'Number Table'!$C:$C,$C$3,'Number Table'!$D:$D,F$10,'Number Table'!$G:$G,$B447),                   SUMIFS('Number Table'!$A:$A,'Number Table'!$C:$C,$C$3,'Number Table'!$D:$D,F$10,'Number Table'!$E:$E,$B447))</f>
        <v>0</v>
      </c>
      <c r="G447" s="27">
        <f>IF($D$3, SUMIFS('Number Table'!$A:$A,'Number Table'!$C:$C,$C$3,'Number Table'!$D:$D,G$10,'Number Table'!$G:$G,$B447),                   SUMIFS('Number Table'!$A:$A,'Number Table'!$C:$C,$C$3,'Number Table'!$D:$D,G$10,'Number Table'!$E:$E,$B447))</f>
        <v>0</v>
      </c>
      <c r="H447" s="27">
        <f>IF($D$3, SUMIFS('Number Table'!$A:$A,'Number Table'!$C:$C,$C$3,'Number Table'!$D:$D,H$10,'Number Table'!$G:$G,$B447),                   SUMIFS('Number Table'!$A:$A,'Number Table'!$C:$C,$C$3,'Number Table'!$D:$D,H$10,'Number Table'!$E:$E,$B447))</f>
        <v>0</v>
      </c>
      <c r="I447" s="27">
        <f>IF($D$3, SUMIFS('Number Table'!$A:$A,'Number Table'!$C:$C,$C$3,'Number Table'!$D:$D,I$10,'Number Table'!$G:$G,$B447),                   SUMIFS('Number Table'!$A:$A,'Number Table'!$C:$C,$C$3,'Number Table'!$D:$D,I$10,'Number Table'!$E:$E,$B447))</f>
        <v>0</v>
      </c>
      <c r="J447" s="27">
        <f>IF($D$3, SUMIFS('Number Table'!$A:$A,'Number Table'!$C:$C,$C$3,'Number Table'!$D:$D,J$10,'Number Table'!$G:$G,$B447),                   SUMIFS('Number Table'!$A:$A,'Number Table'!$C:$C,$C$3,'Number Table'!$D:$D,J$10,'Number Table'!$E:$E,$B447))</f>
        <v>0</v>
      </c>
      <c r="K447" s="27">
        <f>IF($D$3, SUMIFS('Number Table'!$A:$A,'Number Table'!$C:$C,$C$3,'Number Table'!$D:$D,K$10,'Number Table'!$G:$G,$B447),                   SUMIFS('Number Table'!$A:$A,'Number Table'!$C:$C,$C$3,'Number Table'!$D:$D,K$10,'Number Table'!$E:$E,$B447))</f>
        <v>0</v>
      </c>
      <c r="L447" s="27">
        <f>IF($D$3, SUMIFS('Number Table'!$A:$A,'Number Table'!$C:$C,$C$3,'Number Table'!$D:$D,L$10,'Number Table'!$G:$G,$B447),                   SUMIFS('Number Table'!$A:$A,'Number Table'!$C:$C,$C$3,'Number Table'!$D:$D,L$10,'Number Table'!$E:$E,$B447))</f>
        <v>0</v>
      </c>
    </row>
    <row r="448" spans="2:12" x14ac:dyDescent="0.2">
      <c r="B448" s="11">
        <v>438</v>
      </c>
      <c r="C448" s="27">
        <f>IF($D$3, SUMIFS('Number Table'!$A:$A,'Number Table'!$C:$C,$C$3,'Number Table'!$D:$D,C$10,'Number Table'!$G:$G,$B448),                   SUMIFS('Number Table'!$A:$A,'Number Table'!$C:$C,$C$3,'Number Table'!$D:$D,C$10,'Number Table'!$E:$E,$B448))</f>
        <v>0</v>
      </c>
      <c r="D448" s="27">
        <f>IF($D$3, SUMIFS('Number Table'!$A:$A,'Number Table'!$C:$C,$C$3,'Number Table'!$D:$D,D$10,'Number Table'!$G:$G,$B448),                   SUMIFS('Number Table'!$A:$A,'Number Table'!$C:$C,$C$3,'Number Table'!$D:$D,D$10,'Number Table'!$E:$E,$B448))</f>
        <v>0</v>
      </c>
      <c r="E448" s="27">
        <f>IF($D$3, SUMIFS('Number Table'!$A:$A,'Number Table'!$C:$C,$C$3,'Number Table'!$D:$D,E$10,'Number Table'!$G:$G,$B448),                   SUMIFS('Number Table'!$A:$A,'Number Table'!$C:$C,$C$3,'Number Table'!$D:$D,E$10,'Number Table'!$E:$E,$B448))</f>
        <v>0</v>
      </c>
      <c r="F448" s="27">
        <f>IF($D$3, SUMIFS('Number Table'!$A:$A,'Number Table'!$C:$C,$C$3,'Number Table'!$D:$D,F$10,'Number Table'!$G:$G,$B448),                   SUMIFS('Number Table'!$A:$A,'Number Table'!$C:$C,$C$3,'Number Table'!$D:$D,F$10,'Number Table'!$E:$E,$B448))</f>
        <v>0</v>
      </c>
      <c r="G448" s="27">
        <f>IF($D$3, SUMIFS('Number Table'!$A:$A,'Number Table'!$C:$C,$C$3,'Number Table'!$D:$D,G$10,'Number Table'!$G:$G,$B448),                   SUMIFS('Number Table'!$A:$A,'Number Table'!$C:$C,$C$3,'Number Table'!$D:$D,G$10,'Number Table'!$E:$E,$B448))</f>
        <v>0</v>
      </c>
      <c r="H448" s="27">
        <f>IF($D$3, SUMIFS('Number Table'!$A:$A,'Number Table'!$C:$C,$C$3,'Number Table'!$D:$D,H$10,'Number Table'!$G:$G,$B448),                   SUMIFS('Number Table'!$A:$A,'Number Table'!$C:$C,$C$3,'Number Table'!$D:$D,H$10,'Number Table'!$E:$E,$B448))</f>
        <v>0</v>
      </c>
      <c r="I448" s="27">
        <f>IF($D$3, SUMIFS('Number Table'!$A:$A,'Number Table'!$C:$C,$C$3,'Number Table'!$D:$D,I$10,'Number Table'!$G:$G,$B448),                   SUMIFS('Number Table'!$A:$A,'Number Table'!$C:$C,$C$3,'Number Table'!$D:$D,I$10,'Number Table'!$E:$E,$B448))</f>
        <v>0</v>
      </c>
      <c r="J448" s="27">
        <f>IF($D$3, SUMIFS('Number Table'!$A:$A,'Number Table'!$C:$C,$C$3,'Number Table'!$D:$D,J$10,'Number Table'!$G:$G,$B448),                   SUMIFS('Number Table'!$A:$A,'Number Table'!$C:$C,$C$3,'Number Table'!$D:$D,J$10,'Number Table'!$E:$E,$B448))</f>
        <v>0</v>
      </c>
      <c r="K448" s="27">
        <f>IF($D$3, SUMIFS('Number Table'!$A:$A,'Number Table'!$C:$C,$C$3,'Number Table'!$D:$D,K$10,'Number Table'!$G:$G,$B448),                   SUMIFS('Number Table'!$A:$A,'Number Table'!$C:$C,$C$3,'Number Table'!$D:$D,K$10,'Number Table'!$E:$E,$B448))</f>
        <v>0</v>
      </c>
      <c r="L448" s="27">
        <f>IF($D$3, SUMIFS('Number Table'!$A:$A,'Number Table'!$C:$C,$C$3,'Number Table'!$D:$D,L$10,'Number Table'!$G:$G,$B448),                   SUMIFS('Number Table'!$A:$A,'Number Table'!$C:$C,$C$3,'Number Table'!$D:$D,L$10,'Number Table'!$E:$E,$B448))</f>
        <v>0</v>
      </c>
    </row>
    <row r="449" spans="2:12" x14ac:dyDescent="0.2">
      <c r="B449" s="11">
        <v>439</v>
      </c>
      <c r="C449" s="27">
        <f>IF($D$3, SUMIFS('Number Table'!$A:$A,'Number Table'!$C:$C,$C$3,'Number Table'!$D:$D,C$10,'Number Table'!$G:$G,$B449),                   SUMIFS('Number Table'!$A:$A,'Number Table'!$C:$C,$C$3,'Number Table'!$D:$D,C$10,'Number Table'!$E:$E,$B449))</f>
        <v>0</v>
      </c>
      <c r="D449" s="27">
        <f>IF($D$3, SUMIFS('Number Table'!$A:$A,'Number Table'!$C:$C,$C$3,'Number Table'!$D:$D,D$10,'Number Table'!$G:$G,$B449),                   SUMIFS('Number Table'!$A:$A,'Number Table'!$C:$C,$C$3,'Number Table'!$D:$D,D$10,'Number Table'!$E:$E,$B449))</f>
        <v>0</v>
      </c>
      <c r="E449" s="27">
        <f>IF($D$3, SUMIFS('Number Table'!$A:$A,'Number Table'!$C:$C,$C$3,'Number Table'!$D:$D,E$10,'Number Table'!$G:$G,$B449),                   SUMIFS('Number Table'!$A:$A,'Number Table'!$C:$C,$C$3,'Number Table'!$D:$D,E$10,'Number Table'!$E:$E,$B449))</f>
        <v>0</v>
      </c>
      <c r="F449" s="27">
        <f>IF($D$3, SUMIFS('Number Table'!$A:$A,'Number Table'!$C:$C,$C$3,'Number Table'!$D:$D,F$10,'Number Table'!$G:$G,$B449),                   SUMIFS('Number Table'!$A:$A,'Number Table'!$C:$C,$C$3,'Number Table'!$D:$D,F$10,'Number Table'!$E:$E,$B449))</f>
        <v>0</v>
      </c>
      <c r="G449" s="27">
        <f>IF($D$3, SUMIFS('Number Table'!$A:$A,'Number Table'!$C:$C,$C$3,'Number Table'!$D:$D,G$10,'Number Table'!$G:$G,$B449),                   SUMIFS('Number Table'!$A:$A,'Number Table'!$C:$C,$C$3,'Number Table'!$D:$D,G$10,'Number Table'!$E:$E,$B449))</f>
        <v>0</v>
      </c>
      <c r="H449" s="27">
        <f>IF($D$3, SUMIFS('Number Table'!$A:$A,'Number Table'!$C:$C,$C$3,'Number Table'!$D:$D,H$10,'Number Table'!$G:$G,$B449),                   SUMIFS('Number Table'!$A:$A,'Number Table'!$C:$C,$C$3,'Number Table'!$D:$D,H$10,'Number Table'!$E:$E,$B449))</f>
        <v>0</v>
      </c>
      <c r="I449" s="27">
        <f>IF($D$3, SUMIFS('Number Table'!$A:$A,'Number Table'!$C:$C,$C$3,'Number Table'!$D:$D,I$10,'Number Table'!$G:$G,$B449),                   SUMIFS('Number Table'!$A:$A,'Number Table'!$C:$C,$C$3,'Number Table'!$D:$D,I$10,'Number Table'!$E:$E,$B449))</f>
        <v>0</v>
      </c>
      <c r="J449" s="27">
        <f>IF($D$3, SUMIFS('Number Table'!$A:$A,'Number Table'!$C:$C,$C$3,'Number Table'!$D:$D,J$10,'Number Table'!$G:$G,$B449),                   SUMIFS('Number Table'!$A:$A,'Number Table'!$C:$C,$C$3,'Number Table'!$D:$D,J$10,'Number Table'!$E:$E,$B449))</f>
        <v>0</v>
      </c>
      <c r="K449" s="27">
        <f>IF($D$3, SUMIFS('Number Table'!$A:$A,'Number Table'!$C:$C,$C$3,'Number Table'!$D:$D,K$10,'Number Table'!$G:$G,$B449),                   SUMIFS('Number Table'!$A:$A,'Number Table'!$C:$C,$C$3,'Number Table'!$D:$D,K$10,'Number Table'!$E:$E,$B449))</f>
        <v>0</v>
      </c>
      <c r="L449" s="27">
        <f>IF($D$3, SUMIFS('Number Table'!$A:$A,'Number Table'!$C:$C,$C$3,'Number Table'!$D:$D,L$10,'Number Table'!$G:$G,$B449),                   SUMIFS('Number Table'!$A:$A,'Number Table'!$C:$C,$C$3,'Number Table'!$D:$D,L$10,'Number Table'!$E:$E,$B449))</f>
        <v>0</v>
      </c>
    </row>
    <row r="450" spans="2:12" x14ac:dyDescent="0.2">
      <c r="B450" s="11">
        <v>440</v>
      </c>
      <c r="C450" s="27">
        <f>IF($D$3, SUMIFS('Number Table'!$A:$A,'Number Table'!$C:$C,$C$3,'Number Table'!$D:$D,C$10,'Number Table'!$G:$G,$B450),                   SUMIFS('Number Table'!$A:$A,'Number Table'!$C:$C,$C$3,'Number Table'!$D:$D,C$10,'Number Table'!$E:$E,$B450))</f>
        <v>0</v>
      </c>
      <c r="D450" s="27">
        <f>IF($D$3, SUMIFS('Number Table'!$A:$A,'Number Table'!$C:$C,$C$3,'Number Table'!$D:$D,D$10,'Number Table'!$G:$G,$B450),                   SUMIFS('Number Table'!$A:$A,'Number Table'!$C:$C,$C$3,'Number Table'!$D:$D,D$10,'Number Table'!$E:$E,$B450))</f>
        <v>0</v>
      </c>
      <c r="E450" s="27">
        <f>IF($D$3, SUMIFS('Number Table'!$A:$A,'Number Table'!$C:$C,$C$3,'Number Table'!$D:$D,E$10,'Number Table'!$G:$G,$B450),                   SUMIFS('Number Table'!$A:$A,'Number Table'!$C:$C,$C$3,'Number Table'!$D:$D,E$10,'Number Table'!$E:$E,$B450))</f>
        <v>0</v>
      </c>
      <c r="F450" s="27">
        <f>IF($D$3, SUMIFS('Number Table'!$A:$A,'Number Table'!$C:$C,$C$3,'Number Table'!$D:$D,F$10,'Number Table'!$G:$G,$B450),                   SUMIFS('Number Table'!$A:$A,'Number Table'!$C:$C,$C$3,'Number Table'!$D:$D,F$10,'Number Table'!$E:$E,$B450))</f>
        <v>0</v>
      </c>
      <c r="G450" s="27">
        <f>IF($D$3, SUMIFS('Number Table'!$A:$A,'Number Table'!$C:$C,$C$3,'Number Table'!$D:$D,G$10,'Number Table'!$G:$G,$B450),                   SUMIFS('Number Table'!$A:$A,'Number Table'!$C:$C,$C$3,'Number Table'!$D:$D,G$10,'Number Table'!$E:$E,$B450))</f>
        <v>0</v>
      </c>
      <c r="H450" s="27">
        <f>IF($D$3, SUMIFS('Number Table'!$A:$A,'Number Table'!$C:$C,$C$3,'Number Table'!$D:$D,H$10,'Number Table'!$G:$G,$B450),                   SUMIFS('Number Table'!$A:$A,'Number Table'!$C:$C,$C$3,'Number Table'!$D:$D,H$10,'Number Table'!$E:$E,$B450))</f>
        <v>0</v>
      </c>
      <c r="I450" s="27">
        <f>IF($D$3, SUMIFS('Number Table'!$A:$A,'Number Table'!$C:$C,$C$3,'Number Table'!$D:$D,I$10,'Number Table'!$G:$G,$B450),                   SUMIFS('Number Table'!$A:$A,'Number Table'!$C:$C,$C$3,'Number Table'!$D:$D,I$10,'Number Table'!$E:$E,$B450))</f>
        <v>0</v>
      </c>
      <c r="J450" s="27">
        <f>IF($D$3, SUMIFS('Number Table'!$A:$A,'Number Table'!$C:$C,$C$3,'Number Table'!$D:$D,J$10,'Number Table'!$G:$G,$B450),                   SUMIFS('Number Table'!$A:$A,'Number Table'!$C:$C,$C$3,'Number Table'!$D:$D,J$10,'Number Table'!$E:$E,$B450))</f>
        <v>0</v>
      </c>
      <c r="K450" s="27">
        <f>IF($D$3, SUMIFS('Number Table'!$A:$A,'Number Table'!$C:$C,$C$3,'Number Table'!$D:$D,K$10,'Number Table'!$G:$G,$B450),                   SUMIFS('Number Table'!$A:$A,'Number Table'!$C:$C,$C$3,'Number Table'!$D:$D,K$10,'Number Table'!$E:$E,$B450))</f>
        <v>0</v>
      </c>
      <c r="L450" s="27">
        <f>IF($D$3, SUMIFS('Number Table'!$A:$A,'Number Table'!$C:$C,$C$3,'Number Table'!$D:$D,L$10,'Number Table'!$G:$G,$B450),                   SUMIFS('Number Table'!$A:$A,'Number Table'!$C:$C,$C$3,'Number Table'!$D:$D,L$10,'Number Table'!$E:$E,$B450))</f>
        <v>0</v>
      </c>
    </row>
    <row r="451" spans="2:12" x14ac:dyDescent="0.2">
      <c r="B451" s="11">
        <v>441</v>
      </c>
      <c r="C451" s="27">
        <f>IF($D$3, SUMIFS('Number Table'!$A:$A,'Number Table'!$C:$C,$C$3,'Number Table'!$D:$D,C$10,'Number Table'!$G:$G,$B451),                   SUMIFS('Number Table'!$A:$A,'Number Table'!$C:$C,$C$3,'Number Table'!$D:$D,C$10,'Number Table'!$E:$E,$B451))</f>
        <v>0</v>
      </c>
      <c r="D451" s="27">
        <f>IF($D$3, SUMIFS('Number Table'!$A:$A,'Number Table'!$C:$C,$C$3,'Number Table'!$D:$D,D$10,'Number Table'!$G:$G,$B451),                   SUMIFS('Number Table'!$A:$A,'Number Table'!$C:$C,$C$3,'Number Table'!$D:$D,D$10,'Number Table'!$E:$E,$B451))</f>
        <v>0</v>
      </c>
      <c r="E451" s="27">
        <f>IF($D$3, SUMIFS('Number Table'!$A:$A,'Number Table'!$C:$C,$C$3,'Number Table'!$D:$D,E$10,'Number Table'!$G:$G,$B451),                   SUMIFS('Number Table'!$A:$A,'Number Table'!$C:$C,$C$3,'Number Table'!$D:$D,E$10,'Number Table'!$E:$E,$B451))</f>
        <v>0</v>
      </c>
      <c r="F451" s="27">
        <f>IF($D$3, SUMIFS('Number Table'!$A:$A,'Number Table'!$C:$C,$C$3,'Number Table'!$D:$D,F$10,'Number Table'!$G:$G,$B451),                   SUMIFS('Number Table'!$A:$A,'Number Table'!$C:$C,$C$3,'Number Table'!$D:$D,F$10,'Number Table'!$E:$E,$B451))</f>
        <v>0</v>
      </c>
      <c r="G451" s="27">
        <f>IF($D$3, SUMIFS('Number Table'!$A:$A,'Number Table'!$C:$C,$C$3,'Number Table'!$D:$D,G$10,'Number Table'!$G:$G,$B451),                   SUMIFS('Number Table'!$A:$A,'Number Table'!$C:$C,$C$3,'Number Table'!$D:$D,G$10,'Number Table'!$E:$E,$B451))</f>
        <v>0</v>
      </c>
      <c r="H451" s="27">
        <f>IF($D$3, SUMIFS('Number Table'!$A:$A,'Number Table'!$C:$C,$C$3,'Number Table'!$D:$D,H$10,'Number Table'!$G:$G,$B451),                   SUMIFS('Number Table'!$A:$A,'Number Table'!$C:$C,$C$3,'Number Table'!$D:$D,H$10,'Number Table'!$E:$E,$B451))</f>
        <v>0</v>
      </c>
      <c r="I451" s="27">
        <f>IF($D$3, SUMIFS('Number Table'!$A:$A,'Number Table'!$C:$C,$C$3,'Number Table'!$D:$D,I$10,'Number Table'!$G:$G,$B451),                   SUMIFS('Number Table'!$A:$A,'Number Table'!$C:$C,$C$3,'Number Table'!$D:$D,I$10,'Number Table'!$E:$E,$B451))</f>
        <v>0</v>
      </c>
      <c r="J451" s="27">
        <f>IF($D$3, SUMIFS('Number Table'!$A:$A,'Number Table'!$C:$C,$C$3,'Number Table'!$D:$D,J$10,'Number Table'!$G:$G,$B451),                   SUMIFS('Number Table'!$A:$A,'Number Table'!$C:$C,$C$3,'Number Table'!$D:$D,J$10,'Number Table'!$E:$E,$B451))</f>
        <v>0</v>
      </c>
      <c r="K451" s="27">
        <f>IF($D$3, SUMIFS('Number Table'!$A:$A,'Number Table'!$C:$C,$C$3,'Number Table'!$D:$D,K$10,'Number Table'!$G:$G,$B451),                   SUMIFS('Number Table'!$A:$A,'Number Table'!$C:$C,$C$3,'Number Table'!$D:$D,K$10,'Number Table'!$E:$E,$B451))</f>
        <v>0</v>
      </c>
      <c r="L451" s="27">
        <f>IF($D$3, SUMIFS('Number Table'!$A:$A,'Number Table'!$C:$C,$C$3,'Number Table'!$D:$D,L$10,'Number Table'!$G:$G,$B451),                   SUMIFS('Number Table'!$A:$A,'Number Table'!$C:$C,$C$3,'Number Table'!$D:$D,L$10,'Number Table'!$E:$E,$B451))</f>
        <v>0</v>
      </c>
    </row>
    <row r="452" spans="2:12" x14ac:dyDescent="0.2">
      <c r="B452" s="11">
        <v>442</v>
      </c>
      <c r="C452" s="27">
        <f>IF($D$3, SUMIFS('Number Table'!$A:$A,'Number Table'!$C:$C,$C$3,'Number Table'!$D:$D,C$10,'Number Table'!$G:$G,$B452),                   SUMIFS('Number Table'!$A:$A,'Number Table'!$C:$C,$C$3,'Number Table'!$D:$D,C$10,'Number Table'!$E:$E,$B452))</f>
        <v>0</v>
      </c>
      <c r="D452" s="27">
        <f>IF($D$3, SUMIFS('Number Table'!$A:$A,'Number Table'!$C:$C,$C$3,'Number Table'!$D:$D,D$10,'Number Table'!$G:$G,$B452),                   SUMIFS('Number Table'!$A:$A,'Number Table'!$C:$C,$C$3,'Number Table'!$D:$D,D$10,'Number Table'!$E:$E,$B452))</f>
        <v>0</v>
      </c>
      <c r="E452" s="27">
        <f>IF($D$3, SUMIFS('Number Table'!$A:$A,'Number Table'!$C:$C,$C$3,'Number Table'!$D:$D,E$10,'Number Table'!$G:$G,$B452),                   SUMIFS('Number Table'!$A:$A,'Number Table'!$C:$C,$C$3,'Number Table'!$D:$D,E$10,'Number Table'!$E:$E,$B452))</f>
        <v>0</v>
      </c>
      <c r="F452" s="27">
        <f>IF($D$3, SUMIFS('Number Table'!$A:$A,'Number Table'!$C:$C,$C$3,'Number Table'!$D:$D,F$10,'Number Table'!$G:$G,$B452),                   SUMIFS('Number Table'!$A:$A,'Number Table'!$C:$C,$C$3,'Number Table'!$D:$D,F$10,'Number Table'!$E:$E,$B452))</f>
        <v>0</v>
      </c>
      <c r="G452" s="27">
        <f>IF($D$3, SUMIFS('Number Table'!$A:$A,'Number Table'!$C:$C,$C$3,'Number Table'!$D:$D,G$10,'Number Table'!$G:$G,$B452),                   SUMIFS('Number Table'!$A:$A,'Number Table'!$C:$C,$C$3,'Number Table'!$D:$D,G$10,'Number Table'!$E:$E,$B452))</f>
        <v>0</v>
      </c>
      <c r="H452" s="27">
        <f>IF($D$3, SUMIFS('Number Table'!$A:$A,'Number Table'!$C:$C,$C$3,'Number Table'!$D:$D,H$10,'Number Table'!$G:$G,$B452),                   SUMIFS('Number Table'!$A:$A,'Number Table'!$C:$C,$C$3,'Number Table'!$D:$D,H$10,'Number Table'!$E:$E,$B452))</f>
        <v>0</v>
      </c>
      <c r="I452" s="27">
        <f>IF($D$3, SUMIFS('Number Table'!$A:$A,'Number Table'!$C:$C,$C$3,'Number Table'!$D:$D,I$10,'Number Table'!$G:$G,$B452),                   SUMIFS('Number Table'!$A:$A,'Number Table'!$C:$C,$C$3,'Number Table'!$D:$D,I$10,'Number Table'!$E:$E,$B452))</f>
        <v>0</v>
      </c>
      <c r="J452" s="27">
        <f>IF($D$3, SUMIFS('Number Table'!$A:$A,'Number Table'!$C:$C,$C$3,'Number Table'!$D:$D,J$10,'Number Table'!$G:$G,$B452),                   SUMIFS('Number Table'!$A:$A,'Number Table'!$C:$C,$C$3,'Number Table'!$D:$D,J$10,'Number Table'!$E:$E,$B452))</f>
        <v>0</v>
      </c>
      <c r="K452" s="27">
        <f>IF($D$3, SUMIFS('Number Table'!$A:$A,'Number Table'!$C:$C,$C$3,'Number Table'!$D:$D,K$10,'Number Table'!$G:$G,$B452),                   SUMIFS('Number Table'!$A:$A,'Number Table'!$C:$C,$C$3,'Number Table'!$D:$D,K$10,'Number Table'!$E:$E,$B452))</f>
        <v>0</v>
      </c>
      <c r="L452" s="27">
        <f>IF($D$3, SUMIFS('Number Table'!$A:$A,'Number Table'!$C:$C,$C$3,'Number Table'!$D:$D,L$10,'Number Table'!$G:$G,$B452),                   SUMIFS('Number Table'!$A:$A,'Number Table'!$C:$C,$C$3,'Number Table'!$D:$D,L$10,'Number Table'!$E:$E,$B452))</f>
        <v>0</v>
      </c>
    </row>
    <row r="453" spans="2:12" x14ac:dyDescent="0.2">
      <c r="B453" s="11">
        <v>443</v>
      </c>
      <c r="C453" s="27">
        <f>IF($D$3, SUMIFS('Number Table'!$A:$A,'Number Table'!$C:$C,$C$3,'Number Table'!$D:$D,C$10,'Number Table'!$G:$G,$B453),                   SUMIFS('Number Table'!$A:$A,'Number Table'!$C:$C,$C$3,'Number Table'!$D:$D,C$10,'Number Table'!$E:$E,$B453))</f>
        <v>0</v>
      </c>
      <c r="D453" s="27">
        <f>IF($D$3, SUMIFS('Number Table'!$A:$A,'Number Table'!$C:$C,$C$3,'Number Table'!$D:$D,D$10,'Number Table'!$G:$G,$B453),                   SUMIFS('Number Table'!$A:$A,'Number Table'!$C:$C,$C$3,'Number Table'!$D:$D,D$10,'Number Table'!$E:$E,$B453))</f>
        <v>0</v>
      </c>
      <c r="E453" s="27">
        <f>IF($D$3, SUMIFS('Number Table'!$A:$A,'Number Table'!$C:$C,$C$3,'Number Table'!$D:$D,E$10,'Number Table'!$G:$G,$B453),                   SUMIFS('Number Table'!$A:$A,'Number Table'!$C:$C,$C$3,'Number Table'!$D:$D,E$10,'Number Table'!$E:$E,$B453))</f>
        <v>0</v>
      </c>
      <c r="F453" s="27">
        <f>IF($D$3, SUMIFS('Number Table'!$A:$A,'Number Table'!$C:$C,$C$3,'Number Table'!$D:$D,F$10,'Number Table'!$G:$G,$B453),                   SUMIFS('Number Table'!$A:$A,'Number Table'!$C:$C,$C$3,'Number Table'!$D:$D,F$10,'Number Table'!$E:$E,$B453))</f>
        <v>0</v>
      </c>
      <c r="G453" s="27">
        <f>IF($D$3, SUMIFS('Number Table'!$A:$A,'Number Table'!$C:$C,$C$3,'Number Table'!$D:$D,G$10,'Number Table'!$G:$G,$B453),                   SUMIFS('Number Table'!$A:$A,'Number Table'!$C:$C,$C$3,'Number Table'!$D:$D,G$10,'Number Table'!$E:$E,$B453))</f>
        <v>0</v>
      </c>
      <c r="H453" s="27">
        <f>IF($D$3, SUMIFS('Number Table'!$A:$A,'Number Table'!$C:$C,$C$3,'Number Table'!$D:$D,H$10,'Number Table'!$G:$G,$B453),                   SUMIFS('Number Table'!$A:$A,'Number Table'!$C:$C,$C$3,'Number Table'!$D:$D,H$10,'Number Table'!$E:$E,$B453))</f>
        <v>0</v>
      </c>
      <c r="I453" s="27">
        <f>IF($D$3, SUMIFS('Number Table'!$A:$A,'Number Table'!$C:$C,$C$3,'Number Table'!$D:$D,I$10,'Number Table'!$G:$G,$B453),                   SUMIFS('Number Table'!$A:$A,'Number Table'!$C:$C,$C$3,'Number Table'!$D:$D,I$10,'Number Table'!$E:$E,$B453))</f>
        <v>0</v>
      </c>
      <c r="J453" s="27">
        <f>IF($D$3, SUMIFS('Number Table'!$A:$A,'Number Table'!$C:$C,$C$3,'Number Table'!$D:$D,J$10,'Number Table'!$G:$G,$B453),                   SUMIFS('Number Table'!$A:$A,'Number Table'!$C:$C,$C$3,'Number Table'!$D:$D,J$10,'Number Table'!$E:$E,$B453))</f>
        <v>0</v>
      </c>
      <c r="K453" s="27">
        <f>IF($D$3, SUMIFS('Number Table'!$A:$A,'Number Table'!$C:$C,$C$3,'Number Table'!$D:$D,K$10,'Number Table'!$G:$G,$B453),                   SUMIFS('Number Table'!$A:$A,'Number Table'!$C:$C,$C$3,'Number Table'!$D:$D,K$10,'Number Table'!$E:$E,$B453))</f>
        <v>0</v>
      </c>
      <c r="L453" s="27">
        <f>IF($D$3, SUMIFS('Number Table'!$A:$A,'Number Table'!$C:$C,$C$3,'Number Table'!$D:$D,L$10,'Number Table'!$G:$G,$B453),                   SUMIFS('Number Table'!$A:$A,'Number Table'!$C:$C,$C$3,'Number Table'!$D:$D,L$10,'Number Table'!$E:$E,$B453))</f>
        <v>0</v>
      </c>
    </row>
    <row r="454" spans="2:12" x14ac:dyDescent="0.2">
      <c r="B454" s="11">
        <v>444</v>
      </c>
      <c r="C454" s="27">
        <f>IF($D$3, SUMIFS('Number Table'!$A:$A,'Number Table'!$C:$C,$C$3,'Number Table'!$D:$D,C$10,'Number Table'!$G:$G,$B454),                   SUMIFS('Number Table'!$A:$A,'Number Table'!$C:$C,$C$3,'Number Table'!$D:$D,C$10,'Number Table'!$E:$E,$B454))</f>
        <v>0</v>
      </c>
      <c r="D454" s="27">
        <f>IF($D$3, SUMIFS('Number Table'!$A:$A,'Number Table'!$C:$C,$C$3,'Number Table'!$D:$D,D$10,'Number Table'!$G:$G,$B454),                   SUMIFS('Number Table'!$A:$A,'Number Table'!$C:$C,$C$3,'Number Table'!$D:$D,D$10,'Number Table'!$E:$E,$B454))</f>
        <v>0</v>
      </c>
      <c r="E454" s="27">
        <f>IF($D$3, SUMIFS('Number Table'!$A:$A,'Number Table'!$C:$C,$C$3,'Number Table'!$D:$D,E$10,'Number Table'!$G:$G,$B454),                   SUMIFS('Number Table'!$A:$A,'Number Table'!$C:$C,$C$3,'Number Table'!$D:$D,E$10,'Number Table'!$E:$E,$B454))</f>
        <v>0</v>
      </c>
      <c r="F454" s="27">
        <f>IF($D$3, SUMIFS('Number Table'!$A:$A,'Number Table'!$C:$C,$C$3,'Number Table'!$D:$D,F$10,'Number Table'!$G:$G,$B454),                   SUMIFS('Number Table'!$A:$A,'Number Table'!$C:$C,$C$3,'Number Table'!$D:$D,F$10,'Number Table'!$E:$E,$B454))</f>
        <v>0</v>
      </c>
      <c r="G454" s="27">
        <f>IF($D$3, SUMIFS('Number Table'!$A:$A,'Number Table'!$C:$C,$C$3,'Number Table'!$D:$D,G$10,'Number Table'!$G:$G,$B454),                   SUMIFS('Number Table'!$A:$A,'Number Table'!$C:$C,$C$3,'Number Table'!$D:$D,G$10,'Number Table'!$E:$E,$B454))</f>
        <v>0</v>
      </c>
      <c r="H454" s="27">
        <f>IF($D$3, SUMIFS('Number Table'!$A:$A,'Number Table'!$C:$C,$C$3,'Number Table'!$D:$D,H$10,'Number Table'!$G:$G,$B454),                   SUMIFS('Number Table'!$A:$A,'Number Table'!$C:$C,$C$3,'Number Table'!$D:$D,H$10,'Number Table'!$E:$E,$B454))</f>
        <v>0</v>
      </c>
      <c r="I454" s="27">
        <f>IF($D$3, SUMIFS('Number Table'!$A:$A,'Number Table'!$C:$C,$C$3,'Number Table'!$D:$D,I$10,'Number Table'!$G:$G,$B454),                   SUMIFS('Number Table'!$A:$A,'Number Table'!$C:$C,$C$3,'Number Table'!$D:$D,I$10,'Number Table'!$E:$E,$B454))</f>
        <v>0</v>
      </c>
      <c r="J454" s="27">
        <f>IF($D$3, SUMIFS('Number Table'!$A:$A,'Number Table'!$C:$C,$C$3,'Number Table'!$D:$D,J$10,'Number Table'!$G:$G,$B454),                   SUMIFS('Number Table'!$A:$A,'Number Table'!$C:$C,$C$3,'Number Table'!$D:$D,J$10,'Number Table'!$E:$E,$B454))</f>
        <v>0</v>
      </c>
      <c r="K454" s="27">
        <f>IF($D$3, SUMIFS('Number Table'!$A:$A,'Number Table'!$C:$C,$C$3,'Number Table'!$D:$D,K$10,'Number Table'!$G:$G,$B454),                   SUMIFS('Number Table'!$A:$A,'Number Table'!$C:$C,$C$3,'Number Table'!$D:$D,K$10,'Number Table'!$E:$E,$B454))</f>
        <v>0</v>
      </c>
      <c r="L454" s="27">
        <f>IF($D$3, SUMIFS('Number Table'!$A:$A,'Number Table'!$C:$C,$C$3,'Number Table'!$D:$D,L$10,'Number Table'!$G:$G,$B454),                   SUMIFS('Number Table'!$A:$A,'Number Table'!$C:$C,$C$3,'Number Table'!$D:$D,L$10,'Number Table'!$E:$E,$B454))</f>
        <v>0</v>
      </c>
    </row>
    <row r="455" spans="2:12" x14ac:dyDescent="0.2">
      <c r="B455" s="11">
        <v>445</v>
      </c>
      <c r="C455" s="27">
        <f>IF($D$3, SUMIFS('Number Table'!$A:$A,'Number Table'!$C:$C,$C$3,'Number Table'!$D:$D,C$10,'Number Table'!$G:$G,$B455),                   SUMIFS('Number Table'!$A:$A,'Number Table'!$C:$C,$C$3,'Number Table'!$D:$D,C$10,'Number Table'!$E:$E,$B455))</f>
        <v>0</v>
      </c>
      <c r="D455" s="27">
        <f>IF($D$3, SUMIFS('Number Table'!$A:$A,'Number Table'!$C:$C,$C$3,'Number Table'!$D:$D,D$10,'Number Table'!$G:$G,$B455),                   SUMIFS('Number Table'!$A:$A,'Number Table'!$C:$C,$C$3,'Number Table'!$D:$D,D$10,'Number Table'!$E:$E,$B455))</f>
        <v>0</v>
      </c>
      <c r="E455" s="27">
        <f>IF($D$3, SUMIFS('Number Table'!$A:$A,'Number Table'!$C:$C,$C$3,'Number Table'!$D:$D,E$10,'Number Table'!$G:$G,$B455),                   SUMIFS('Number Table'!$A:$A,'Number Table'!$C:$C,$C$3,'Number Table'!$D:$D,E$10,'Number Table'!$E:$E,$B455))</f>
        <v>0</v>
      </c>
      <c r="F455" s="27">
        <f>IF($D$3, SUMIFS('Number Table'!$A:$A,'Number Table'!$C:$C,$C$3,'Number Table'!$D:$D,F$10,'Number Table'!$G:$G,$B455),                   SUMIFS('Number Table'!$A:$A,'Number Table'!$C:$C,$C$3,'Number Table'!$D:$D,F$10,'Number Table'!$E:$E,$B455))</f>
        <v>0</v>
      </c>
      <c r="G455" s="27">
        <f>IF($D$3, SUMIFS('Number Table'!$A:$A,'Number Table'!$C:$C,$C$3,'Number Table'!$D:$D,G$10,'Number Table'!$G:$G,$B455),                   SUMIFS('Number Table'!$A:$A,'Number Table'!$C:$C,$C$3,'Number Table'!$D:$D,G$10,'Number Table'!$E:$E,$B455))</f>
        <v>0</v>
      </c>
      <c r="H455" s="27">
        <f>IF($D$3, SUMIFS('Number Table'!$A:$A,'Number Table'!$C:$C,$C$3,'Number Table'!$D:$D,H$10,'Number Table'!$G:$G,$B455),                   SUMIFS('Number Table'!$A:$A,'Number Table'!$C:$C,$C$3,'Number Table'!$D:$D,H$10,'Number Table'!$E:$E,$B455))</f>
        <v>0</v>
      </c>
      <c r="I455" s="27">
        <f>IF($D$3, SUMIFS('Number Table'!$A:$A,'Number Table'!$C:$C,$C$3,'Number Table'!$D:$D,I$10,'Number Table'!$G:$G,$B455),                   SUMIFS('Number Table'!$A:$A,'Number Table'!$C:$C,$C$3,'Number Table'!$D:$D,I$10,'Number Table'!$E:$E,$B455))</f>
        <v>0</v>
      </c>
      <c r="J455" s="27">
        <f>IF($D$3, SUMIFS('Number Table'!$A:$A,'Number Table'!$C:$C,$C$3,'Number Table'!$D:$D,J$10,'Number Table'!$G:$G,$B455),                   SUMIFS('Number Table'!$A:$A,'Number Table'!$C:$C,$C$3,'Number Table'!$D:$D,J$10,'Number Table'!$E:$E,$B455))</f>
        <v>0</v>
      </c>
      <c r="K455" s="27">
        <f>IF($D$3, SUMIFS('Number Table'!$A:$A,'Number Table'!$C:$C,$C$3,'Number Table'!$D:$D,K$10,'Number Table'!$G:$G,$B455),                   SUMIFS('Number Table'!$A:$A,'Number Table'!$C:$C,$C$3,'Number Table'!$D:$D,K$10,'Number Table'!$E:$E,$B455))</f>
        <v>0</v>
      </c>
      <c r="L455" s="27">
        <f>IF($D$3, SUMIFS('Number Table'!$A:$A,'Number Table'!$C:$C,$C$3,'Number Table'!$D:$D,L$10,'Number Table'!$G:$G,$B455),                   SUMIFS('Number Table'!$A:$A,'Number Table'!$C:$C,$C$3,'Number Table'!$D:$D,L$10,'Number Table'!$E:$E,$B455))</f>
        <v>0</v>
      </c>
    </row>
    <row r="456" spans="2:12" x14ac:dyDescent="0.2">
      <c r="B456" s="11">
        <v>446</v>
      </c>
      <c r="C456" s="27">
        <f>IF($D$3, SUMIFS('Number Table'!$A:$A,'Number Table'!$C:$C,$C$3,'Number Table'!$D:$D,C$10,'Number Table'!$G:$G,$B456),                   SUMIFS('Number Table'!$A:$A,'Number Table'!$C:$C,$C$3,'Number Table'!$D:$D,C$10,'Number Table'!$E:$E,$B456))</f>
        <v>0</v>
      </c>
      <c r="D456" s="27">
        <f>IF($D$3, SUMIFS('Number Table'!$A:$A,'Number Table'!$C:$C,$C$3,'Number Table'!$D:$D,D$10,'Number Table'!$G:$G,$B456),                   SUMIFS('Number Table'!$A:$A,'Number Table'!$C:$C,$C$3,'Number Table'!$D:$D,D$10,'Number Table'!$E:$E,$B456))</f>
        <v>0</v>
      </c>
      <c r="E456" s="27">
        <f>IF($D$3, SUMIFS('Number Table'!$A:$A,'Number Table'!$C:$C,$C$3,'Number Table'!$D:$D,E$10,'Number Table'!$G:$G,$B456),                   SUMIFS('Number Table'!$A:$A,'Number Table'!$C:$C,$C$3,'Number Table'!$D:$D,E$10,'Number Table'!$E:$E,$B456))</f>
        <v>0</v>
      </c>
      <c r="F456" s="27">
        <f>IF($D$3, SUMIFS('Number Table'!$A:$A,'Number Table'!$C:$C,$C$3,'Number Table'!$D:$D,F$10,'Number Table'!$G:$G,$B456),                   SUMIFS('Number Table'!$A:$A,'Number Table'!$C:$C,$C$3,'Number Table'!$D:$D,F$10,'Number Table'!$E:$E,$B456))</f>
        <v>0</v>
      </c>
      <c r="G456" s="27">
        <f>IF($D$3, SUMIFS('Number Table'!$A:$A,'Number Table'!$C:$C,$C$3,'Number Table'!$D:$D,G$10,'Number Table'!$G:$G,$B456),                   SUMIFS('Number Table'!$A:$A,'Number Table'!$C:$C,$C$3,'Number Table'!$D:$D,G$10,'Number Table'!$E:$E,$B456))</f>
        <v>0</v>
      </c>
      <c r="H456" s="27">
        <f>IF($D$3, SUMIFS('Number Table'!$A:$A,'Number Table'!$C:$C,$C$3,'Number Table'!$D:$D,H$10,'Number Table'!$G:$G,$B456),                   SUMIFS('Number Table'!$A:$A,'Number Table'!$C:$C,$C$3,'Number Table'!$D:$D,H$10,'Number Table'!$E:$E,$B456))</f>
        <v>0</v>
      </c>
      <c r="I456" s="27">
        <f>IF($D$3, SUMIFS('Number Table'!$A:$A,'Number Table'!$C:$C,$C$3,'Number Table'!$D:$D,I$10,'Number Table'!$G:$G,$B456),                   SUMIFS('Number Table'!$A:$A,'Number Table'!$C:$C,$C$3,'Number Table'!$D:$D,I$10,'Number Table'!$E:$E,$B456))</f>
        <v>0</v>
      </c>
      <c r="J456" s="27">
        <f>IF($D$3, SUMIFS('Number Table'!$A:$A,'Number Table'!$C:$C,$C$3,'Number Table'!$D:$D,J$10,'Number Table'!$G:$G,$B456),                   SUMIFS('Number Table'!$A:$A,'Number Table'!$C:$C,$C$3,'Number Table'!$D:$D,J$10,'Number Table'!$E:$E,$B456))</f>
        <v>0</v>
      </c>
      <c r="K456" s="27">
        <f>IF($D$3, SUMIFS('Number Table'!$A:$A,'Number Table'!$C:$C,$C$3,'Number Table'!$D:$D,K$10,'Number Table'!$G:$G,$B456),                   SUMIFS('Number Table'!$A:$A,'Number Table'!$C:$C,$C$3,'Number Table'!$D:$D,K$10,'Number Table'!$E:$E,$B456))</f>
        <v>0</v>
      </c>
      <c r="L456" s="27">
        <f>IF($D$3, SUMIFS('Number Table'!$A:$A,'Number Table'!$C:$C,$C$3,'Number Table'!$D:$D,L$10,'Number Table'!$G:$G,$B456),                   SUMIFS('Number Table'!$A:$A,'Number Table'!$C:$C,$C$3,'Number Table'!$D:$D,L$10,'Number Table'!$E:$E,$B456))</f>
        <v>0</v>
      </c>
    </row>
    <row r="457" spans="2:12" x14ac:dyDescent="0.2">
      <c r="B457" s="11">
        <v>447</v>
      </c>
      <c r="C457" s="27">
        <f>IF($D$3, SUMIFS('Number Table'!$A:$A,'Number Table'!$C:$C,$C$3,'Number Table'!$D:$D,C$10,'Number Table'!$G:$G,$B457),                   SUMIFS('Number Table'!$A:$A,'Number Table'!$C:$C,$C$3,'Number Table'!$D:$D,C$10,'Number Table'!$E:$E,$B457))</f>
        <v>0</v>
      </c>
      <c r="D457" s="27">
        <f>IF($D$3, SUMIFS('Number Table'!$A:$A,'Number Table'!$C:$C,$C$3,'Number Table'!$D:$D,D$10,'Number Table'!$G:$G,$B457),                   SUMIFS('Number Table'!$A:$A,'Number Table'!$C:$C,$C$3,'Number Table'!$D:$D,D$10,'Number Table'!$E:$E,$B457))</f>
        <v>0</v>
      </c>
      <c r="E457" s="27">
        <f>IF($D$3, SUMIFS('Number Table'!$A:$A,'Number Table'!$C:$C,$C$3,'Number Table'!$D:$D,E$10,'Number Table'!$G:$G,$B457),                   SUMIFS('Number Table'!$A:$A,'Number Table'!$C:$C,$C$3,'Number Table'!$D:$D,E$10,'Number Table'!$E:$E,$B457))</f>
        <v>0</v>
      </c>
      <c r="F457" s="27">
        <f>IF($D$3, SUMIFS('Number Table'!$A:$A,'Number Table'!$C:$C,$C$3,'Number Table'!$D:$D,F$10,'Number Table'!$G:$G,$B457),                   SUMIFS('Number Table'!$A:$A,'Number Table'!$C:$C,$C$3,'Number Table'!$D:$D,F$10,'Number Table'!$E:$E,$B457))</f>
        <v>0</v>
      </c>
      <c r="G457" s="27">
        <f>IF($D$3, SUMIFS('Number Table'!$A:$A,'Number Table'!$C:$C,$C$3,'Number Table'!$D:$D,G$10,'Number Table'!$G:$G,$B457),                   SUMIFS('Number Table'!$A:$A,'Number Table'!$C:$C,$C$3,'Number Table'!$D:$D,G$10,'Number Table'!$E:$E,$B457))</f>
        <v>0</v>
      </c>
      <c r="H457" s="27">
        <f>IF($D$3, SUMIFS('Number Table'!$A:$A,'Number Table'!$C:$C,$C$3,'Number Table'!$D:$D,H$10,'Number Table'!$G:$G,$B457),                   SUMIFS('Number Table'!$A:$A,'Number Table'!$C:$C,$C$3,'Number Table'!$D:$D,H$10,'Number Table'!$E:$E,$B457))</f>
        <v>0</v>
      </c>
      <c r="I457" s="27">
        <f>IF($D$3, SUMIFS('Number Table'!$A:$A,'Number Table'!$C:$C,$C$3,'Number Table'!$D:$D,I$10,'Number Table'!$G:$G,$B457),                   SUMIFS('Number Table'!$A:$A,'Number Table'!$C:$C,$C$3,'Number Table'!$D:$D,I$10,'Number Table'!$E:$E,$B457))</f>
        <v>0</v>
      </c>
      <c r="J457" s="27">
        <f>IF($D$3, SUMIFS('Number Table'!$A:$A,'Number Table'!$C:$C,$C$3,'Number Table'!$D:$D,J$10,'Number Table'!$G:$G,$B457),                   SUMIFS('Number Table'!$A:$A,'Number Table'!$C:$C,$C$3,'Number Table'!$D:$D,J$10,'Number Table'!$E:$E,$B457))</f>
        <v>0</v>
      </c>
      <c r="K457" s="27">
        <f>IF($D$3, SUMIFS('Number Table'!$A:$A,'Number Table'!$C:$C,$C$3,'Number Table'!$D:$D,K$10,'Number Table'!$G:$G,$B457),                   SUMIFS('Number Table'!$A:$A,'Number Table'!$C:$C,$C$3,'Number Table'!$D:$D,K$10,'Number Table'!$E:$E,$B457))</f>
        <v>0</v>
      </c>
      <c r="L457" s="27">
        <f>IF($D$3, SUMIFS('Number Table'!$A:$A,'Number Table'!$C:$C,$C$3,'Number Table'!$D:$D,L$10,'Number Table'!$G:$G,$B457),                   SUMIFS('Number Table'!$A:$A,'Number Table'!$C:$C,$C$3,'Number Table'!$D:$D,L$10,'Number Table'!$E:$E,$B457))</f>
        <v>0</v>
      </c>
    </row>
    <row r="458" spans="2:12" x14ac:dyDescent="0.2">
      <c r="B458" s="11">
        <v>448</v>
      </c>
      <c r="C458" s="27">
        <f>IF($D$3, SUMIFS('Number Table'!$A:$A,'Number Table'!$C:$C,$C$3,'Number Table'!$D:$D,C$10,'Number Table'!$G:$G,$B458),                   SUMIFS('Number Table'!$A:$A,'Number Table'!$C:$C,$C$3,'Number Table'!$D:$D,C$10,'Number Table'!$E:$E,$B458))</f>
        <v>0</v>
      </c>
      <c r="D458" s="27">
        <f>IF($D$3, SUMIFS('Number Table'!$A:$A,'Number Table'!$C:$C,$C$3,'Number Table'!$D:$D,D$10,'Number Table'!$G:$G,$B458),                   SUMIFS('Number Table'!$A:$A,'Number Table'!$C:$C,$C$3,'Number Table'!$D:$D,D$10,'Number Table'!$E:$E,$B458))</f>
        <v>0</v>
      </c>
      <c r="E458" s="27">
        <f>IF($D$3, SUMIFS('Number Table'!$A:$A,'Number Table'!$C:$C,$C$3,'Number Table'!$D:$D,E$10,'Number Table'!$G:$G,$B458),                   SUMIFS('Number Table'!$A:$A,'Number Table'!$C:$C,$C$3,'Number Table'!$D:$D,E$10,'Number Table'!$E:$E,$B458))</f>
        <v>0</v>
      </c>
      <c r="F458" s="27">
        <f>IF($D$3, SUMIFS('Number Table'!$A:$A,'Number Table'!$C:$C,$C$3,'Number Table'!$D:$D,F$10,'Number Table'!$G:$G,$B458),                   SUMIFS('Number Table'!$A:$A,'Number Table'!$C:$C,$C$3,'Number Table'!$D:$D,F$10,'Number Table'!$E:$E,$B458))</f>
        <v>0</v>
      </c>
      <c r="G458" s="27">
        <f>IF($D$3, SUMIFS('Number Table'!$A:$A,'Number Table'!$C:$C,$C$3,'Number Table'!$D:$D,G$10,'Number Table'!$G:$G,$B458),                   SUMIFS('Number Table'!$A:$A,'Number Table'!$C:$C,$C$3,'Number Table'!$D:$D,G$10,'Number Table'!$E:$E,$B458))</f>
        <v>0</v>
      </c>
      <c r="H458" s="27">
        <f>IF($D$3, SUMIFS('Number Table'!$A:$A,'Number Table'!$C:$C,$C$3,'Number Table'!$D:$D,H$10,'Number Table'!$G:$G,$B458),                   SUMIFS('Number Table'!$A:$A,'Number Table'!$C:$C,$C$3,'Number Table'!$D:$D,H$10,'Number Table'!$E:$E,$B458))</f>
        <v>0</v>
      </c>
      <c r="I458" s="27">
        <f>IF($D$3, SUMIFS('Number Table'!$A:$A,'Number Table'!$C:$C,$C$3,'Number Table'!$D:$D,I$10,'Number Table'!$G:$G,$B458),                   SUMIFS('Number Table'!$A:$A,'Number Table'!$C:$C,$C$3,'Number Table'!$D:$D,I$10,'Number Table'!$E:$E,$B458))</f>
        <v>0</v>
      </c>
      <c r="J458" s="27">
        <f>IF($D$3, SUMIFS('Number Table'!$A:$A,'Number Table'!$C:$C,$C$3,'Number Table'!$D:$D,J$10,'Number Table'!$G:$G,$B458),                   SUMIFS('Number Table'!$A:$A,'Number Table'!$C:$C,$C$3,'Number Table'!$D:$D,J$10,'Number Table'!$E:$E,$B458))</f>
        <v>0</v>
      </c>
      <c r="K458" s="27">
        <f>IF($D$3, SUMIFS('Number Table'!$A:$A,'Number Table'!$C:$C,$C$3,'Number Table'!$D:$D,K$10,'Number Table'!$G:$G,$B458),                   SUMIFS('Number Table'!$A:$A,'Number Table'!$C:$C,$C$3,'Number Table'!$D:$D,K$10,'Number Table'!$E:$E,$B458))</f>
        <v>0</v>
      </c>
      <c r="L458" s="27">
        <f>IF($D$3, SUMIFS('Number Table'!$A:$A,'Number Table'!$C:$C,$C$3,'Number Table'!$D:$D,L$10,'Number Table'!$G:$G,$B458),                   SUMIFS('Number Table'!$A:$A,'Number Table'!$C:$C,$C$3,'Number Table'!$D:$D,L$10,'Number Table'!$E:$E,$B458))</f>
        <v>0</v>
      </c>
    </row>
    <row r="459" spans="2:12" x14ac:dyDescent="0.2">
      <c r="B459" s="11">
        <v>449</v>
      </c>
      <c r="C459" s="27">
        <f>IF($D$3, SUMIFS('Number Table'!$A:$A,'Number Table'!$C:$C,$C$3,'Number Table'!$D:$D,C$10,'Number Table'!$G:$G,$B459),                   SUMIFS('Number Table'!$A:$A,'Number Table'!$C:$C,$C$3,'Number Table'!$D:$D,C$10,'Number Table'!$E:$E,$B459))</f>
        <v>0</v>
      </c>
      <c r="D459" s="27">
        <f>IF($D$3, SUMIFS('Number Table'!$A:$A,'Number Table'!$C:$C,$C$3,'Number Table'!$D:$D,D$10,'Number Table'!$G:$G,$B459),                   SUMIFS('Number Table'!$A:$A,'Number Table'!$C:$C,$C$3,'Number Table'!$D:$D,D$10,'Number Table'!$E:$E,$B459))</f>
        <v>0</v>
      </c>
      <c r="E459" s="27">
        <f>IF($D$3, SUMIFS('Number Table'!$A:$A,'Number Table'!$C:$C,$C$3,'Number Table'!$D:$D,E$10,'Number Table'!$G:$G,$B459),                   SUMIFS('Number Table'!$A:$A,'Number Table'!$C:$C,$C$3,'Number Table'!$D:$D,E$10,'Number Table'!$E:$E,$B459))</f>
        <v>0</v>
      </c>
      <c r="F459" s="27">
        <f>IF($D$3, SUMIFS('Number Table'!$A:$A,'Number Table'!$C:$C,$C$3,'Number Table'!$D:$D,F$10,'Number Table'!$G:$G,$B459),                   SUMIFS('Number Table'!$A:$A,'Number Table'!$C:$C,$C$3,'Number Table'!$D:$D,F$10,'Number Table'!$E:$E,$B459))</f>
        <v>0</v>
      </c>
      <c r="G459" s="27">
        <f>IF($D$3, SUMIFS('Number Table'!$A:$A,'Number Table'!$C:$C,$C$3,'Number Table'!$D:$D,G$10,'Number Table'!$G:$G,$B459),                   SUMIFS('Number Table'!$A:$A,'Number Table'!$C:$C,$C$3,'Number Table'!$D:$D,G$10,'Number Table'!$E:$E,$B459))</f>
        <v>0</v>
      </c>
      <c r="H459" s="27">
        <f>IF($D$3, SUMIFS('Number Table'!$A:$A,'Number Table'!$C:$C,$C$3,'Number Table'!$D:$D,H$10,'Number Table'!$G:$G,$B459),                   SUMIFS('Number Table'!$A:$A,'Number Table'!$C:$C,$C$3,'Number Table'!$D:$D,H$10,'Number Table'!$E:$E,$B459))</f>
        <v>0</v>
      </c>
      <c r="I459" s="27">
        <f>IF($D$3, SUMIFS('Number Table'!$A:$A,'Number Table'!$C:$C,$C$3,'Number Table'!$D:$D,I$10,'Number Table'!$G:$G,$B459),                   SUMIFS('Number Table'!$A:$A,'Number Table'!$C:$C,$C$3,'Number Table'!$D:$D,I$10,'Number Table'!$E:$E,$B459))</f>
        <v>0</v>
      </c>
      <c r="J459" s="27">
        <f>IF($D$3, SUMIFS('Number Table'!$A:$A,'Number Table'!$C:$C,$C$3,'Number Table'!$D:$D,J$10,'Number Table'!$G:$G,$B459),                   SUMIFS('Number Table'!$A:$A,'Number Table'!$C:$C,$C$3,'Number Table'!$D:$D,J$10,'Number Table'!$E:$E,$B459))</f>
        <v>0</v>
      </c>
      <c r="K459" s="27">
        <f>IF($D$3, SUMIFS('Number Table'!$A:$A,'Number Table'!$C:$C,$C$3,'Number Table'!$D:$D,K$10,'Number Table'!$G:$G,$B459),                   SUMIFS('Number Table'!$A:$A,'Number Table'!$C:$C,$C$3,'Number Table'!$D:$D,K$10,'Number Table'!$E:$E,$B459))</f>
        <v>0</v>
      </c>
      <c r="L459" s="27">
        <f>IF($D$3, SUMIFS('Number Table'!$A:$A,'Number Table'!$C:$C,$C$3,'Number Table'!$D:$D,L$10,'Number Table'!$G:$G,$B459),                   SUMIFS('Number Table'!$A:$A,'Number Table'!$C:$C,$C$3,'Number Table'!$D:$D,L$10,'Number Table'!$E:$E,$B459))</f>
        <v>0</v>
      </c>
    </row>
    <row r="460" spans="2:12" x14ac:dyDescent="0.2">
      <c r="B460" s="11">
        <v>450</v>
      </c>
      <c r="C460" s="27">
        <f>IF($D$3, SUMIFS('Number Table'!$A:$A,'Number Table'!$C:$C,$C$3,'Number Table'!$D:$D,C$10,'Number Table'!$G:$G,$B460),                   SUMIFS('Number Table'!$A:$A,'Number Table'!$C:$C,$C$3,'Number Table'!$D:$D,C$10,'Number Table'!$E:$E,$B460))</f>
        <v>0</v>
      </c>
      <c r="D460" s="27">
        <f>IF($D$3, SUMIFS('Number Table'!$A:$A,'Number Table'!$C:$C,$C$3,'Number Table'!$D:$D,D$10,'Number Table'!$G:$G,$B460),                   SUMIFS('Number Table'!$A:$A,'Number Table'!$C:$C,$C$3,'Number Table'!$D:$D,D$10,'Number Table'!$E:$E,$B460))</f>
        <v>0</v>
      </c>
      <c r="E460" s="27">
        <f>IF($D$3, SUMIFS('Number Table'!$A:$A,'Number Table'!$C:$C,$C$3,'Number Table'!$D:$D,E$10,'Number Table'!$G:$G,$B460),                   SUMIFS('Number Table'!$A:$A,'Number Table'!$C:$C,$C$3,'Number Table'!$D:$D,E$10,'Number Table'!$E:$E,$B460))</f>
        <v>0</v>
      </c>
      <c r="F460" s="27">
        <f>IF($D$3, SUMIFS('Number Table'!$A:$A,'Number Table'!$C:$C,$C$3,'Number Table'!$D:$D,F$10,'Number Table'!$G:$G,$B460),                   SUMIFS('Number Table'!$A:$A,'Number Table'!$C:$C,$C$3,'Number Table'!$D:$D,F$10,'Number Table'!$E:$E,$B460))</f>
        <v>0</v>
      </c>
      <c r="G460" s="27">
        <f>IF($D$3, SUMIFS('Number Table'!$A:$A,'Number Table'!$C:$C,$C$3,'Number Table'!$D:$D,G$10,'Number Table'!$G:$G,$B460),                   SUMIFS('Number Table'!$A:$A,'Number Table'!$C:$C,$C$3,'Number Table'!$D:$D,G$10,'Number Table'!$E:$E,$B460))</f>
        <v>0</v>
      </c>
      <c r="H460" s="27">
        <f>IF($D$3, SUMIFS('Number Table'!$A:$A,'Number Table'!$C:$C,$C$3,'Number Table'!$D:$D,H$10,'Number Table'!$G:$G,$B460),                   SUMIFS('Number Table'!$A:$A,'Number Table'!$C:$C,$C$3,'Number Table'!$D:$D,H$10,'Number Table'!$E:$E,$B460))</f>
        <v>0</v>
      </c>
      <c r="I460" s="27">
        <f>IF($D$3, SUMIFS('Number Table'!$A:$A,'Number Table'!$C:$C,$C$3,'Number Table'!$D:$D,I$10,'Number Table'!$G:$G,$B460),                   SUMIFS('Number Table'!$A:$A,'Number Table'!$C:$C,$C$3,'Number Table'!$D:$D,I$10,'Number Table'!$E:$E,$B460))</f>
        <v>0</v>
      </c>
      <c r="J460" s="27">
        <f>IF($D$3, SUMIFS('Number Table'!$A:$A,'Number Table'!$C:$C,$C$3,'Number Table'!$D:$D,J$10,'Number Table'!$G:$G,$B460),                   SUMIFS('Number Table'!$A:$A,'Number Table'!$C:$C,$C$3,'Number Table'!$D:$D,J$10,'Number Table'!$E:$E,$B460))</f>
        <v>0</v>
      </c>
      <c r="K460" s="27">
        <f>IF($D$3, SUMIFS('Number Table'!$A:$A,'Number Table'!$C:$C,$C$3,'Number Table'!$D:$D,K$10,'Number Table'!$G:$G,$B460),                   SUMIFS('Number Table'!$A:$A,'Number Table'!$C:$C,$C$3,'Number Table'!$D:$D,K$10,'Number Table'!$E:$E,$B460))</f>
        <v>0</v>
      </c>
      <c r="L460" s="27">
        <f>IF($D$3, SUMIFS('Number Table'!$A:$A,'Number Table'!$C:$C,$C$3,'Number Table'!$D:$D,L$10,'Number Table'!$G:$G,$B460),                   SUMIFS('Number Table'!$A:$A,'Number Table'!$C:$C,$C$3,'Number Table'!$D:$D,L$10,'Number Table'!$E:$E,$B460))</f>
        <v>0</v>
      </c>
    </row>
    <row r="461" spans="2:12" x14ac:dyDescent="0.2">
      <c r="B461" s="11">
        <v>451</v>
      </c>
      <c r="C461" s="27">
        <f>IF($D$3, SUMIFS('Number Table'!$A:$A,'Number Table'!$C:$C,$C$3,'Number Table'!$D:$D,C$10,'Number Table'!$G:$G,$B461),                   SUMIFS('Number Table'!$A:$A,'Number Table'!$C:$C,$C$3,'Number Table'!$D:$D,C$10,'Number Table'!$E:$E,$B461))</f>
        <v>0</v>
      </c>
      <c r="D461" s="27">
        <f>IF($D$3, SUMIFS('Number Table'!$A:$A,'Number Table'!$C:$C,$C$3,'Number Table'!$D:$D,D$10,'Number Table'!$G:$G,$B461),                   SUMIFS('Number Table'!$A:$A,'Number Table'!$C:$C,$C$3,'Number Table'!$D:$D,D$10,'Number Table'!$E:$E,$B461))</f>
        <v>0</v>
      </c>
      <c r="E461" s="27">
        <f>IF($D$3, SUMIFS('Number Table'!$A:$A,'Number Table'!$C:$C,$C$3,'Number Table'!$D:$D,E$10,'Number Table'!$G:$G,$B461),                   SUMIFS('Number Table'!$A:$A,'Number Table'!$C:$C,$C$3,'Number Table'!$D:$D,E$10,'Number Table'!$E:$E,$B461))</f>
        <v>0</v>
      </c>
      <c r="F461" s="27">
        <f>IF($D$3, SUMIFS('Number Table'!$A:$A,'Number Table'!$C:$C,$C$3,'Number Table'!$D:$D,F$10,'Number Table'!$G:$G,$B461),                   SUMIFS('Number Table'!$A:$A,'Number Table'!$C:$C,$C$3,'Number Table'!$D:$D,F$10,'Number Table'!$E:$E,$B461))</f>
        <v>0</v>
      </c>
      <c r="G461" s="27">
        <f>IF($D$3, SUMIFS('Number Table'!$A:$A,'Number Table'!$C:$C,$C$3,'Number Table'!$D:$D,G$10,'Number Table'!$G:$G,$B461),                   SUMIFS('Number Table'!$A:$A,'Number Table'!$C:$C,$C$3,'Number Table'!$D:$D,G$10,'Number Table'!$E:$E,$B461))</f>
        <v>0</v>
      </c>
      <c r="H461" s="27">
        <f>IF($D$3, SUMIFS('Number Table'!$A:$A,'Number Table'!$C:$C,$C$3,'Number Table'!$D:$D,H$10,'Number Table'!$G:$G,$B461),                   SUMIFS('Number Table'!$A:$A,'Number Table'!$C:$C,$C$3,'Number Table'!$D:$D,H$10,'Number Table'!$E:$E,$B461))</f>
        <v>0</v>
      </c>
      <c r="I461" s="27">
        <f>IF($D$3, SUMIFS('Number Table'!$A:$A,'Number Table'!$C:$C,$C$3,'Number Table'!$D:$D,I$10,'Number Table'!$G:$G,$B461),                   SUMIFS('Number Table'!$A:$A,'Number Table'!$C:$C,$C$3,'Number Table'!$D:$D,I$10,'Number Table'!$E:$E,$B461))</f>
        <v>0</v>
      </c>
      <c r="J461" s="27">
        <f>IF($D$3, SUMIFS('Number Table'!$A:$A,'Number Table'!$C:$C,$C$3,'Number Table'!$D:$D,J$10,'Number Table'!$G:$G,$B461),                   SUMIFS('Number Table'!$A:$A,'Number Table'!$C:$C,$C$3,'Number Table'!$D:$D,J$10,'Number Table'!$E:$E,$B461))</f>
        <v>0</v>
      </c>
      <c r="K461" s="27">
        <f>IF($D$3, SUMIFS('Number Table'!$A:$A,'Number Table'!$C:$C,$C$3,'Number Table'!$D:$D,K$10,'Number Table'!$G:$G,$B461),                   SUMIFS('Number Table'!$A:$A,'Number Table'!$C:$C,$C$3,'Number Table'!$D:$D,K$10,'Number Table'!$E:$E,$B461))</f>
        <v>0</v>
      </c>
      <c r="L461" s="27">
        <f>IF($D$3, SUMIFS('Number Table'!$A:$A,'Number Table'!$C:$C,$C$3,'Number Table'!$D:$D,L$10,'Number Table'!$G:$G,$B461),                   SUMIFS('Number Table'!$A:$A,'Number Table'!$C:$C,$C$3,'Number Table'!$D:$D,L$10,'Number Table'!$E:$E,$B461))</f>
        <v>0</v>
      </c>
    </row>
    <row r="462" spans="2:12" x14ac:dyDescent="0.2">
      <c r="B462" s="11">
        <v>452</v>
      </c>
      <c r="C462" s="27">
        <f>IF($D$3, SUMIFS('Number Table'!$A:$A,'Number Table'!$C:$C,$C$3,'Number Table'!$D:$D,C$10,'Number Table'!$G:$G,$B462),                   SUMIFS('Number Table'!$A:$A,'Number Table'!$C:$C,$C$3,'Number Table'!$D:$D,C$10,'Number Table'!$E:$E,$B462))</f>
        <v>0</v>
      </c>
      <c r="D462" s="27">
        <f>IF($D$3, SUMIFS('Number Table'!$A:$A,'Number Table'!$C:$C,$C$3,'Number Table'!$D:$D,D$10,'Number Table'!$G:$G,$B462),                   SUMIFS('Number Table'!$A:$A,'Number Table'!$C:$C,$C$3,'Number Table'!$D:$D,D$10,'Number Table'!$E:$E,$B462))</f>
        <v>0</v>
      </c>
      <c r="E462" s="27">
        <f>IF($D$3, SUMIFS('Number Table'!$A:$A,'Number Table'!$C:$C,$C$3,'Number Table'!$D:$D,E$10,'Number Table'!$G:$G,$B462),                   SUMIFS('Number Table'!$A:$A,'Number Table'!$C:$C,$C$3,'Number Table'!$D:$D,E$10,'Number Table'!$E:$E,$B462))</f>
        <v>0</v>
      </c>
      <c r="F462" s="27">
        <f>IF($D$3, SUMIFS('Number Table'!$A:$A,'Number Table'!$C:$C,$C$3,'Number Table'!$D:$D,F$10,'Number Table'!$G:$G,$B462),                   SUMIFS('Number Table'!$A:$A,'Number Table'!$C:$C,$C$3,'Number Table'!$D:$D,F$10,'Number Table'!$E:$E,$B462))</f>
        <v>0</v>
      </c>
      <c r="G462" s="27">
        <f>IF($D$3, SUMIFS('Number Table'!$A:$A,'Number Table'!$C:$C,$C$3,'Number Table'!$D:$D,G$10,'Number Table'!$G:$G,$B462),                   SUMIFS('Number Table'!$A:$A,'Number Table'!$C:$C,$C$3,'Number Table'!$D:$D,G$10,'Number Table'!$E:$E,$B462))</f>
        <v>0</v>
      </c>
      <c r="H462" s="27">
        <f>IF($D$3, SUMIFS('Number Table'!$A:$A,'Number Table'!$C:$C,$C$3,'Number Table'!$D:$D,H$10,'Number Table'!$G:$G,$B462),                   SUMIFS('Number Table'!$A:$A,'Number Table'!$C:$C,$C$3,'Number Table'!$D:$D,H$10,'Number Table'!$E:$E,$B462))</f>
        <v>0</v>
      </c>
      <c r="I462" s="27">
        <f>IF($D$3, SUMIFS('Number Table'!$A:$A,'Number Table'!$C:$C,$C$3,'Number Table'!$D:$D,I$10,'Number Table'!$G:$G,$B462),                   SUMIFS('Number Table'!$A:$A,'Number Table'!$C:$C,$C$3,'Number Table'!$D:$D,I$10,'Number Table'!$E:$E,$B462))</f>
        <v>0</v>
      </c>
      <c r="J462" s="27">
        <f>IF($D$3, SUMIFS('Number Table'!$A:$A,'Number Table'!$C:$C,$C$3,'Number Table'!$D:$D,J$10,'Number Table'!$G:$G,$B462),                   SUMIFS('Number Table'!$A:$A,'Number Table'!$C:$C,$C$3,'Number Table'!$D:$D,J$10,'Number Table'!$E:$E,$B462))</f>
        <v>0</v>
      </c>
      <c r="K462" s="27">
        <f>IF($D$3, SUMIFS('Number Table'!$A:$A,'Number Table'!$C:$C,$C$3,'Number Table'!$D:$D,K$10,'Number Table'!$G:$G,$B462),                   SUMIFS('Number Table'!$A:$A,'Number Table'!$C:$C,$C$3,'Number Table'!$D:$D,K$10,'Number Table'!$E:$E,$B462))</f>
        <v>0</v>
      </c>
      <c r="L462" s="27">
        <f>IF($D$3, SUMIFS('Number Table'!$A:$A,'Number Table'!$C:$C,$C$3,'Number Table'!$D:$D,L$10,'Number Table'!$G:$G,$B462),                   SUMIFS('Number Table'!$A:$A,'Number Table'!$C:$C,$C$3,'Number Table'!$D:$D,L$10,'Number Table'!$E:$E,$B462))</f>
        <v>0</v>
      </c>
    </row>
    <row r="463" spans="2:12" x14ac:dyDescent="0.2">
      <c r="B463" s="11">
        <v>453</v>
      </c>
      <c r="C463" s="27">
        <f>IF($D$3, SUMIFS('Number Table'!$A:$A,'Number Table'!$C:$C,$C$3,'Number Table'!$D:$D,C$10,'Number Table'!$G:$G,$B463),                   SUMIFS('Number Table'!$A:$A,'Number Table'!$C:$C,$C$3,'Number Table'!$D:$D,C$10,'Number Table'!$E:$E,$B463))</f>
        <v>0</v>
      </c>
      <c r="D463" s="27">
        <f>IF($D$3, SUMIFS('Number Table'!$A:$A,'Number Table'!$C:$C,$C$3,'Number Table'!$D:$D,D$10,'Number Table'!$G:$G,$B463),                   SUMIFS('Number Table'!$A:$A,'Number Table'!$C:$C,$C$3,'Number Table'!$D:$D,D$10,'Number Table'!$E:$E,$B463))</f>
        <v>0</v>
      </c>
      <c r="E463" s="27">
        <f>IF($D$3, SUMIFS('Number Table'!$A:$A,'Number Table'!$C:$C,$C$3,'Number Table'!$D:$D,E$10,'Number Table'!$G:$G,$B463),                   SUMIFS('Number Table'!$A:$A,'Number Table'!$C:$C,$C$3,'Number Table'!$D:$D,E$10,'Number Table'!$E:$E,$B463))</f>
        <v>0</v>
      </c>
      <c r="F463" s="27">
        <f>IF($D$3, SUMIFS('Number Table'!$A:$A,'Number Table'!$C:$C,$C$3,'Number Table'!$D:$D,F$10,'Number Table'!$G:$G,$B463),                   SUMIFS('Number Table'!$A:$A,'Number Table'!$C:$C,$C$3,'Number Table'!$D:$D,F$10,'Number Table'!$E:$E,$B463))</f>
        <v>0</v>
      </c>
      <c r="G463" s="27">
        <f>IF($D$3, SUMIFS('Number Table'!$A:$A,'Number Table'!$C:$C,$C$3,'Number Table'!$D:$D,G$10,'Number Table'!$G:$G,$B463),                   SUMIFS('Number Table'!$A:$A,'Number Table'!$C:$C,$C$3,'Number Table'!$D:$D,G$10,'Number Table'!$E:$E,$B463))</f>
        <v>0</v>
      </c>
      <c r="H463" s="27">
        <f>IF($D$3, SUMIFS('Number Table'!$A:$A,'Number Table'!$C:$C,$C$3,'Number Table'!$D:$D,H$10,'Number Table'!$G:$G,$B463),                   SUMIFS('Number Table'!$A:$A,'Number Table'!$C:$C,$C$3,'Number Table'!$D:$D,H$10,'Number Table'!$E:$E,$B463))</f>
        <v>0</v>
      </c>
      <c r="I463" s="27">
        <f>IF($D$3, SUMIFS('Number Table'!$A:$A,'Number Table'!$C:$C,$C$3,'Number Table'!$D:$D,I$10,'Number Table'!$G:$G,$B463),                   SUMIFS('Number Table'!$A:$A,'Number Table'!$C:$C,$C$3,'Number Table'!$D:$D,I$10,'Number Table'!$E:$E,$B463))</f>
        <v>0</v>
      </c>
      <c r="J463" s="27">
        <f>IF($D$3, SUMIFS('Number Table'!$A:$A,'Number Table'!$C:$C,$C$3,'Number Table'!$D:$D,J$10,'Number Table'!$G:$G,$B463),                   SUMIFS('Number Table'!$A:$A,'Number Table'!$C:$C,$C$3,'Number Table'!$D:$D,J$10,'Number Table'!$E:$E,$B463))</f>
        <v>0</v>
      </c>
      <c r="K463" s="27">
        <f>IF($D$3, SUMIFS('Number Table'!$A:$A,'Number Table'!$C:$C,$C$3,'Number Table'!$D:$D,K$10,'Number Table'!$G:$G,$B463),                   SUMIFS('Number Table'!$A:$A,'Number Table'!$C:$C,$C$3,'Number Table'!$D:$D,K$10,'Number Table'!$E:$E,$B463))</f>
        <v>0</v>
      </c>
      <c r="L463" s="27">
        <f>IF($D$3, SUMIFS('Number Table'!$A:$A,'Number Table'!$C:$C,$C$3,'Number Table'!$D:$D,L$10,'Number Table'!$G:$G,$B463),                   SUMIFS('Number Table'!$A:$A,'Number Table'!$C:$C,$C$3,'Number Table'!$D:$D,L$10,'Number Table'!$E:$E,$B463))</f>
        <v>0</v>
      </c>
    </row>
    <row r="464" spans="2:12" x14ac:dyDescent="0.2">
      <c r="B464" s="11">
        <v>454</v>
      </c>
      <c r="C464" s="27">
        <f>IF($D$3, SUMIFS('Number Table'!$A:$A,'Number Table'!$C:$C,$C$3,'Number Table'!$D:$D,C$10,'Number Table'!$G:$G,$B464),                   SUMIFS('Number Table'!$A:$A,'Number Table'!$C:$C,$C$3,'Number Table'!$D:$D,C$10,'Number Table'!$E:$E,$B464))</f>
        <v>0</v>
      </c>
      <c r="D464" s="27">
        <f>IF($D$3, SUMIFS('Number Table'!$A:$A,'Number Table'!$C:$C,$C$3,'Number Table'!$D:$D,D$10,'Number Table'!$G:$G,$B464),                   SUMIFS('Number Table'!$A:$A,'Number Table'!$C:$C,$C$3,'Number Table'!$D:$D,D$10,'Number Table'!$E:$E,$B464))</f>
        <v>0</v>
      </c>
      <c r="E464" s="27">
        <f>IF($D$3, SUMIFS('Number Table'!$A:$A,'Number Table'!$C:$C,$C$3,'Number Table'!$D:$D,E$10,'Number Table'!$G:$G,$B464),                   SUMIFS('Number Table'!$A:$A,'Number Table'!$C:$C,$C$3,'Number Table'!$D:$D,E$10,'Number Table'!$E:$E,$B464))</f>
        <v>0</v>
      </c>
      <c r="F464" s="27">
        <f>IF($D$3, SUMIFS('Number Table'!$A:$A,'Number Table'!$C:$C,$C$3,'Number Table'!$D:$D,F$10,'Number Table'!$G:$G,$B464),                   SUMIFS('Number Table'!$A:$A,'Number Table'!$C:$C,$C$3,'Number Table'!$D:$D,F$10,'Number Table'!$E:$E,$B464))</f>
        <v>0</v>
      </c>
      <c r="G464" s="27">
        <f>IF($D$3, SUMIFS('Number Table'!$A:$A,'Number Table'!$C:$C,$C$3,'Number Table'!$D:$D,G$10,'Number Table'!$G:$G,$B464),                   SUMIFS('Number Table'!$A:$A,'Number Table'!$C:$C,$C$3,'Number Table'!$D:$D,G$10,'Number Table'!$E:$E,$B464))</f>
        <v>0</v>
      </c>
      <c r="H464" s="27">
        <f>IF($D$3, SUMIFS('Number Table'!$A:$A,'Number Table'!$C:$C,$C$3,'Number Table'!$D:$D,H$10,'Number Table'!$G:$G,$B464),                   SUMIFS('Number Table'!$A:$A,'Number Table'!$C:$C,$C$3,'Number Table'!$D:$D,H$10,'Number Table'!$E:$E,$B464))</f>
        <v>0</v>
      </c>
      <c r="I464" s="27">
        <f>IF($D$3, SUMIFS('Number Table'!$A:$A,'Number Table'!$C:$C,$C$3,'Number Table'!$D:$D,I$10,'Number Table'!$G:$G,$B464),                   SUMIFS('Number Table'!$A:$A,'Number Table'!$C:$C,$C$3,'Number Table'!$D:$D,I$10,'Number Table'!$E:$E,$B464))</f>
        <v>0</v>
      </c>
      <c r="J464" s="27">
        <f>IF($D$3, SUMIFS('Number Table'!$A:$A,'Number Table'!$C:$C,$C$3,'Number Table'!$D:$D,J$10,'Number Table'!$G:$G,$B464),                   SUMIFS('Number Table'!$A:$A,'Number Table'!$C:$C,$C$3,'Number Table'!$D:$D,J$10,'Number Table'!$E:$E,$B464))</f>
        <v>0</v>
      </c>
      <c r="K464" s="27">
        <f>IF($D$3, SUMIFS('Number Table'!$A:$A,'Number Table'!$C:$C,$C$3,'Number Table'!$D:$D,K$10,'Number Table'!$G:$G,$B464),                   SUMIFS('Number Table'!$A:$A,'Number Table'!$C:$C,$C$3,'Number Table'!$D:$D,K$10,'Number Table'!$E:$E,$B464))</f>
        <v>0</v>
      </c>
      <c r="L464" s="27">
        <f>IF($D$3, SUMIFS('Number Table'!$A:$A,'Number Table'!$C:$C,$C$3,'Number Table'!$D:$D,L$10,'Number Table'!$G:$G,$B464),                   SUMIFS('Number Table'!$A:$A,'Number Table'!$C:$C,$C$3,'Number Table'!$D:$D,L$10,'Number Table'!$E:$E,$B464))</f>
        <v>0</v>
      </c>
    </row>
    <row r="465" spans="2:12" x14ac:dyDescent="0.2">
      <c r="B465" s="11">
        <v>455</v>
      </c>
      <c r="C465" s="27">
        <f>IF($D$3, SUMIFS('Number Table'!$A:$A,'Number Table'!$C:$C,$C$3,'Number Table'!$D:$D,C$10,'Number Table'!$G:$G,$B465),                   SUMIFS('Number Table'!$A:$A,'Number Table'!$C:$C,$C$3,'Number Table'!$D:$D,C$10,'Number Table'!$E:$E,$B465))</f>
        <v>0</v>
      </c>
      <c r="D465" s="27">
        <f>IF($D$3, SUMIFS('Number Table'!$A:$A,'Number Table'!$C:$C,$C$3,'Number Table'!$D:$D,D$10,'Number Table'!$G:$G,$B465),                   SUMIFS('Number Table'!$A:$A,'Number Table'!$C:$C,$C$3,'Number Table'!$D:$D,D$10,'Number Table'!$E:$E,$B465))</f>
        <v>0</v>
      </c>
      <c r="E465" s="27">
        <f>IF($D$3, SUMIFS('Number Table'!$A:$A,'Number Table'!$C:$C,$C$3,'Number Table'!$D:$D,E$10,'Number Table'!$G:$G,$B465),                   SUMIFS('Number Table'!$A:$A,'Number Table'!$C:$C,$C$3,'Number Table'!$D:$D,E$10,'Number Table'!$E:$E,$B465))</f>
        <v>0</v>
      </c>
      <c r="F465" s="27">
        <f>IF($D$3, SUMIFS('Number Table'!$A:$A,'Number Table'!$C:$C,$C$3,'Number Table'!$D:$D,F$10,'Number Table'!$G:$G,$B465),                   SUMIFS('Number Table'!$A:$A,'Number Table'!$C:$C,$C$3,'Number Table'!$D:$D,F$10,'Number Table'!$E:$E,$B465))</f>
        <v>0</v>
      </c>
      <c r="G465" s="27">
        <f>IF($D$3, SUMIFS('Number Table'!$A:$A,'Number Table'!$C:$C,$C$3,'Number Table'!$D:$D,G$10,'Number Table'!$G:$G,$B465),                   SUMIFS('Number Table'!$A:$A,'Number Table'!$C:$C,$C$3,'Number Table'!$D:$D,G$10,'Number Table'!$E:$E,$B465))</f>
        <v>0</v>
      </c>
      <c r="H465" s="27">
        <f>IF($D$3, SUMIFS('Number Table'!$A:$A,'Number Table'!$C:$C,$C$3,'Number Table'!$D:$D,H$10,'Number Table'!$G:$G,$B465),                   SUMIFS('Number Table'!$A:$A,'Number Table'!$C:$C,$C$3,'Number Table'!$D:$D,H$10,'Number Table'!$E:$E,$B465))</f>
        <v>0</v>
      </c>
      <c r="I465" s="27">
        <f>IF($D$3, SUMIFS('Number Table'!$A:$A,'Number Table'!$C:$C,$C$3,'Number Table'!$D:$D,I$10,'Number Table'!$G:$G,$B465),                   SUMIFS('Number Table'!$A:$A,'Number Table'!$C:$C,$C$3,'Number Table'!$D:$D,I$10,'Number Table'!$E:$E,$B465))</f>
        <v>0</v>
      </c>
      <c r="J465" s="27">
        <f>IF($D$3, SUMIFS('Number Table'!$A:$A,'Number Table'!$C:$C,$C$3,'Number Table'!$D:$D,J$10,'Number Table'!$G:$G,$B465),                   SUMIFS('Number Table'!$A:$A,'Number Table'!$C:$C,$C$3,'Number Table'!$D:$D,J$10,'Number Table'!$E:$E,$B465))</f>
        <v>0</v>
      </c>
      <c r="K465" s="27">
        <f>IF($D$3, SUMIFS('Number Table'!$A:$A,'Number Table'!$C:$C,$C$3,'Number Table'!$D:$D,K$10,'Number Table'!$G:$G,$B465),                   SUMIFS('Number Table'!$A:$A,'Number Table'!$C:$C,$C$3,'Number Table'!$D:$D,K$10,'Number Table'!$E:$E,$B465))</f>
        <v>0</v>
      </c>
      <c r="L465" s="27">
        <f>IF($D$3, SUMIFS('Number Table'!$A:$A,'Number Table'!$C:$C,$C$3,'Number Table'!$D:$D,L$10,'Number Table'!$G:$G,$B465),                   SUMIFS('Number Table'!$A:$A,'Number Table'!$C:$C,$C$3,'Number Table'!$D:$D,L$10,'Number Table'!$E:$E,$B465))</f>
        <v>0</v>
      </c>
    </row>
    <row r="466" spans="2:12" x14ac:dyDescent="0.2">
      <c r="B466" s="11">
        <v>456</v>
      </c>
      <c r="C466" s="27">
        <f>IF($D$3, SUMIFS('Number Table'!$A:$A,'Number Table'!$C:$C,$C$3,'Number Table'!$D:$D,C$10,'Number Table'!$G:$G,$B466),                   SUMIFS('Number Table'!$A:$A,'Number Table'!$C:$C,$C$3,'Number Table'!$D:$D,C$10,'Number Table'!$E:$E,$B466))</f>
        <v>0</v>
      </c>
      <c r="D466" s="27">
        <f>IF($D$3, SUMIFS('Number Table'!$A:$A,'Number Table'!$C:$C,$C$3,'Number Table'!$D:$D,D$10,'Number Table'!$G:$G,$B466),                   SUMIFS('Number Table'!$A:$A,'Number Table'!$C:$C,$C$3,'Number Table'!$D:$D,D$10,'Number Table'!$E:$E,$B466))</f>
        <v>0</v>
      </c>
      <c r="E466" s="27">
        <f>IF($D$3, SUMIFS('Number Table'!$A:$A,'Number Table'!$C:$C,$C$3,'Number Table'!$D:$D,E$10,'Number Table'!$G:$G,$B466),                   SUMIFS('Number Table'!$A:$A,'Number Table'!$C:$C,$C$3,'Number Table'!$D:$D,E$10,'Number Table'!$E:$E,$B466))</f>
        <v>0</v>
      </c>
      <c r="F466" s="27">
        <f>IF($D$3, SUMIFS('Number Table'!$A:$A,'Number Table'!$C:$C,$C$3,'Number Table'!$D:$D,F$10,'Number Table'!$G:$G,$B466),                   SUMIFS('Number Table'!$A:$A,'Number Table'!$C:$C,$C$3,'Number Table'!$D:$D,F$10,'Number Table'!$E:$E,$B466))</f>
        <v>0</v>
      </c>
      <c r="G466" s="27">
        <f>IF($D$3, SUMIFS('Number Table'!$A:$A,'Number Table'!$C:$C,$C$3,'Number Table'!$D:$D,G$10,'Number Table'!$G:$G,$B466),                   SUMIFS('Number Table'!$A:$A,'Number Table'!$C:$C,$C$3,'Number Table'!$D:$D,G$10,'Number Table'!$E:$E,$B466))</f>
        <v>0</v>
      </c>
      <c r="H466" s="27">
        <f>IF($D$3, SUMIFS('Number Table'!$A:$A,'Number Table'!$C:$C,$C$3,'Number Table'!$D:$D,H$10,'Number Table'!$G:$G,$B466),                   SUMIFS('Number Table'!$A:$A,'Number Table'!$C:$C,$C$3,'Number Table'!$D:$D,H$10,'Number Table'!$E:$E,$B466))</f>
        <v>0</v>
      </c>
      <c r="I466" s="27">
        <f>IF($D$3, SUMIFS('Number Table'!$A:$A,'Number Table'!$C:$C,$C$3,'Number Table'!$D:$D,I$10,'Number Table'!$G:$G,$B466),                   SUMIFS('Number Table'!$A:$A,'Number Table'!$C:$C,$C$3,'Number Table'!$D:$D,I$10,'Number Table'!$E:$E,$B466))</f>
        <v>0</v>
      </c>
      <c r="J466" s="27">
        <f>IF($D$3, SUMIFS('Number Table'!$A:$A,'Number Table'!$C:$C,$C$3,'Number Table'!$D:$D,J$10,'Number Table'!$G:$G,$B466),                   SUMIFS('Number Table'!$A:$A,'Number Table'!$C:$C,$C$3,'Number Table'!$D:$D,J$10,'Number Table'!$E:$E,$B466))</f>
        <v>0</v>
      </c>
      <c r="K466" s="27">
        <f>IF($D$3, SUMIFS('Number Table'!$A:$A,'Number Table'!$C:$C,$C$3,'Number Table'!$D:$D,K$10,'Number Table'!$G:$G,$B466),                   SUMIFS('Number Table'!$A:$A,'Number Table'!$C:$C,$C$3,'Number Table'!$D:$D,K$10,'Number Table'!$E:$E,$B466))</f>
        <v>0</v>
      </c>
      <c r="L466" s="27">
        <f>IF($D$3, SUMIFS('Number Table'!$A:$A,'Number Table'!$C:$C,$C$3,'Number Table'!$D:$D,L$10,'Number Table'!$G:$G,$B466),                   SUMIFS('Number Table'!$A:$A,'Number Table'!$C:$C,$C$3,'Number Table'!$D:$D,L$10,'Number Table'!$E:$E,$B466))</f>
        <v>0</v>
      </c>
    </row>
    <row r="467" spans="2:12" x14ac:dyDescent="0.2">
      <c r="B467" s="11">
        <v>457</v>
      </c>
      <c r="C467" s="27">
        <f>IF($D$3, SUMIFS('Number Table'!$A:$A,'Number Table'!$C:$C,$C$3,'Number Table'!$D:$D,C$10,'Number Table'!$G:$G,$B467),                   SUMIFS('Number Table'!$A:$A,'Number Table'!$C:$C,$C$3,'Number Table'!$D:$D,C$10,'Number Table'!$E:$E,$B467))</f>
        <v>0</v>
      </c>
      <c r="D467" s="27">
        <f>IF($D$3, SUMIFS('Number Table'!$A:$A,'Number Table'!$C:$C,$C$3,'Number Table'!$D:$D,D$10,'Number Table'!$G:$G,$B467),                   SUMIFS('Number Table'!$A:$A,'Number Table'!$C:$C,$C$3,'Number Table'!$D:$D,D$10,'Number Table'!$E:$E,$B467))</f>
        <v>0</v>
      </c>
      <c r="E467" s="27">
        <f>IF($D$3, SUMIFS('Number Table'!$A:$A,'Number Table'!$C:$C,$C$3,'Number Table'!$D:$D,E$10,'Number Table'!$G:$G,$B467),                   SUMIFS('Number Table'!$A:$A,'Number Table'!$C:$C,$C$3,'Number Table'!$D:$D,E$10,'Number Table'!$E:$E,$B467))</f>
        <v>0</v>
      </c>
      <c r="F467" s="27">
        <f>IF($D$3, SUMIFS('Number Table'!$A:$A,'Number Table'!$C:$C,$C$3,'Number Table'!$D:$D,F$10,'Number Table'!$G:$G,$B467),                   SUMIFS('Number Table'!$A:$A,'Number Table'!$C:$C,$C$3,'Number Table'!$D:$D,F$10,'Number Table'!$E:$E,$B467))</f>
        <v>0</v>
      </c>
      <c r="G467" s="27">
        <f>IF($D$3, SUMIFS('Number Table'!$A:$A,'Number Table'!$C:$C,$C$3,'Number Table'!$D:$D,G$10,'Number Table'!$G:$G,$B467),                   SUMIFS('Number Table'!$A:$A,'Number Table'!$C:$C,$C$3,'Number Table'!$D:$D,G$10,'Number Table'!$E:$E,$B467))</f>
        <v>0</v>
      </c>
      <c r="H467" s="27">
        <f>IF($D$3, SUMIFS('Number Table'!$A:$A,'Number Table'!$C:$C,$C$3,'Number Table'!$D:$D,H$10,'Number Table'!$G:$G,$B467),                   SUMIFS('Number Table'!$A:$A,'Number Table'!$C:$C,$C$3,'Number Table'!$D:$D,H$10,'Number Table'!$E:$E,$B467))</f>
        <v>0</v>
      </c>
      <c r="I467" s="27">
        <f>IF($D$3, SUMIFS('Number Table'!$A:$A,'Number Table'!$C:$C,$C$3,'Number Table'!$D:$D,I$10,'Number Table'!$G:$G,$B467),                   SUMIFS('Number Table'!$A:$A,'Number Table'!$C:$C,$C$3,'Number Table'!$D:$D,I$10,'Number Table'!$E:$E,$B467))</f>
        <v>0</v>
      </c>
      <c r="J467" s="27">
        <f>IF($D$3, SUMIFS('Number Table'!$A:$A,'Number Table'!$C:$C,$C$3,'Number Table'!$D:$D,J$10,'Number Table'!$G:$G,$B467),                   SUMIFS('Number Table'!$A:$A,'Number Table'!$C:$C,$C$3,'Number Table'!$D:$D,J$10,'Number Table'!$E:$E,$B467))</f>
        <v>0</v>
      </c>
      <c r="K467" s="27">
        <f>IF($D$3, SUMIFS('Number Table'!$A:$A,'Number Table'!$C:$C,$C$3,'Number Table'!$D:$D,K$10,'Number Table'!$G:$G,$B467),                   SUMIFS('Number Table'!$A:$A,'Number Table'!$C:$C,$C$3,'Number Table'!$D:$D,K$10,'Number Table'!$E:$E,$B467))</f>
        <v>0</v>
      </c>
      <c r="L467" s="27">
        <f>IF($D$3, SUMIFS('Number Table'!$A:$A,'Number Table'!$C:$C,$C$3,'Number Table'!$D:$D,L$10,'Number Table'!$G:$G,$B467),                   SUMIFS('Number Table'!$A:$A,'Number Table'!$C:$C,$C$3,'Number Table'!$D:$D,L$10,'Number Table'!$E:$E,$B467))</f>
        <v>0</v>
      </c>
    </row>
    <row r="468" spans="2:12" x14ac:dyDescent="0.2">
      <c r="B468" s="11">
        <v>458</v>
      </c>
      <c r="C468" s="27">
        <f>IF($D$3, SUMIFS('Number Table'!$A:$A,'Number Table'!$C:$C,$C$3,'Number Table'!$D:$D,C$10,'Number Table'!$G:$G,$B468),                   SUMIFS('Number Table'!$A:$A,'Number Table'!$C:$C,$C$3,'Number Table'!$D:$D,C$10,'Number Table'!$E:$E,$B468))</f>
        <v>0</v>
      </c>
      <c r="D468" s="27">
        <f>IF($D$3, SUMIFS('Number Table'!$A:$A,'Number Table'!$C:$C,$C$3,'Number Table'!$D:$D,D$10,'Number Table'!$G:$G,$B468),                   SUMIFS('Number Table'!$A:$A,'Number Table'!$C:$C,$C$3,'Number Table'!$D:$D,D$10,'Number Table'!$E:$E,$B468))</f>
        <v>0</v>
      </c>
      <c r="E468" s="27">
        <f>IF($D$3, SUMIFS('Number Table'!$A:$A,'Number Table'!$C:$C,$C$3,'Number Table'!$D:$D,E$10,'Number Table'!$G:$G,$B468),                   SUMIFS('Number Table'!$A:$A,'Number Table'!$C:$C,$C$3,'Number Table'!$D:$D,E$10,'Number Table'!$E:$E,$B468))</f>
        <v>0</v>
      </c>
      <c r="F468" s="27">
        <f>IF($D$3, SUMIFS('Number Table'!$A:$A,'Number Table'!$C:$C,$C$3,'Number Table'!$D:$D,F$10,'Number Table'!$G:$G,$B468),                   SUMIFS('Number Table'!$A:$A,'Number Table'!$C:$C,$C$3,'Number Table'!$D:$D,F$10,'Number Table'!$E:$E,$B468))</f>
        <v>0</v>
      </c>
      <c r="G468" s="27">
        <f>IF($D$3, SUMIFS('Number Table'!$A:$A,'Number Table'!$C:$C,$C$3,'Number Table'!$D:$D,G$10,'Number Table'!$G:$G,$B468),                   SUMIFS('Number Table'!$A:$A,'Number Table'!$C:$C,$C$3,'Number Table'!$D:$D,G$10,'Number Table'!$E:$E,$B468))</f>
        <v>0</v>
      </c>
      <c r="H468" s="27">
        <f>IF($D$3, SUMIFS('Number Table'!$A:$A,'Number Table'!$C:$C,$C$3,'Number Table'!$D:$D,H$10,'Number Table'!$G:$G,$B468),                   SUMIFS('Number Table'!$A:$A,'Number Table'!$C:$C,$C$3,'Number Table'!$D:$D,H$10,'Number Table'!$E:$E,$B468))</f>
        <v>0</v>
      </c>
      <c r="I468" s="27">
        <f>IF($D$3, SUMIFS('Number Table'!$A:$A,'Number Table'!$C:$C,$C$3,'Number Table'!$D:$D,I$10,'Number Table'!$G:$G,$B468),                   SUMIFS('Number Table'!$A:$A,'Number Table'!$C:$C,$C$3,'Number Table'!$D:$D,I$10,'Number Table'!$E:$E,$B468))</f>
        <v>0</v>
      </c>
      <c r="J468" s="27">
        <f>IF($D$3, SUMIFS('Number Table'!$A:$A,'Number Table'!$C:$C,$C$3,'Number Table'!$D:$D,J$10,'Number Table'!$G:$G,$B468),                   SUMIFS('Number Table'!$A:$A,'Number Table'!$C:$C,$C$3,'Number Table'!$D:$D,J$10,'Number Table'!$E:$E,$B468))</f>
        <v>0</v>
      </c>
      <c r="K468" s="27">
        <f>IF($D$3, SUMIFS('Number Table'!$A:$A,'Number Table'!$C:$C,$C$3,'Number Table'!$D:$D,K$10,'Number Table'!$G:$G,$B468),                   SUMIFS('Number Table'!$A:$A,'Number Table'!$C:$C,$C$3,'Number Table'!$D:$D,K$10,'Number Table'!$E:$E,$B468))</f>
        <v>0</v>
      </c>
      <c r="L468" s="27">
        <f>IF($D$3, SUMIFS('Number Table'!$A:$A,'Number Table'!$C:$C,$C$3,'Number Table'!$D:$D,L$10,'Number Table'!$G:$G,$B468),                   SUMIFS('Number Table'!$A:$A,'Number Table'!$C:$C,$C$3,'Number Table'!$D:$D,L$10,'Number Table'!$E:$E,$B468))</f>
        <v>0</v>
      </c>
    </row>
    <row r="469" spans="2:12" x14ac:dyDescent="0.2">
      <c r="B469" s="11">
        <v>459</v>
      </c>
      <c r="C469" s="27">
        <f>IF($D$3, SUMIFS('Number Table'!$A:$A,'Number Table'!$C:$C,$C$3,'Number Table'!$D:$D,C$10,'Number Table'!$G:$G,$B469),                   SUMIFS('Number Table'!$A:$A,'Number Table'!$C:$C,$C$3,'Number Table'!$D:$D,C$10,'Number Table'!$E:$E,$B469))</f>
        <v>0</v>
      </c>
      <c r="D469" s="27">
        <f>IF($D$3, SUMIFS('Number Table'!$A:$A,'Number Table'!$C:$C,$C$3,'Number Table'!$D:$D,D$10,'Number Table'!$G:$G,$B469),                   SUMIFS('Number Table'!$A:$A,'Number Table'!$C:$C,$C$3,'Number Table'!$D:$D,D$10,'Number Table'!$E:$E,$B469))</f>
        <v>0</v>
      </c>
      <c r="E469" s="27">
        <f>IF($D$3, SUMIFS('Number Table'!$A:$A,'Number Table'!$C:$C,$C$3,'Number Table'!$D:$D,E$10,'Number Table'!$G:$G,$B469),                   SUMIFS('Number Table'!$A:$A,'Number Table'!$C:$C,$C$3,'Number Table'!$D:$D,E$10,'Number Table'!$E:$E,$B469))</f>
        <v>0</v>
      </c>
      <c r="F469" s="27">
        <f>IF($D$3, SUMIFS('Number Table'!$A:$A,'Number Table'!$C:$C,$C$3,'Number Table'!$D:$D,F$10,'Number Table'!$G:$G,$B469),                   SUMIFS('Number Table'!$A:$A,'Number Table'!$C:$C,$C$3,'Number Table'!$D:$D,F$10,'Number Table'!$E:$E,$B469))</f>
        <v>0</v>
      </c>
      <c r="G469" s="27">
        <f>IF($D$3, SUMIFS('Number Table'!$A:$A,'Number Table'!$C:$C,$C$3,'Number Table'!$D:$D,G$10,'Number Table'!$G:$G,$B469),                   SUMIFS('Number Table'!$A:$A,'Number Table'!$C:$C,$C$3,'Number Table'!$D:$D,G$10,'Number Table'!$E:$E,$B469))</f>
        <v>0</v>
      </c>
      <c r="H469" s="27">
        <f>IF($D$3, SUMIFS('Number Table'!$A:$A,'Number Table'!$C:$C,$C$3,'Number Table'!$D:$D,H$10,'Number Table'!$G:$G,$B469),                   SUMIFS('Number Table'!$A:$A,'Number Table'!$C:$C,$C$3,'Number Table'!$D:$D,H$10,'Number Table'!$E:$E,$B469))</f>
        <v>0</v>
      </c>
      <c r="I469" s="27">
        <f>IF($D$3, SUMIFS('Number Table'!$A:$A,'Number Table'!$C:$C,$C$3,'Number Table'!$D:$D,I$10,'Number Table'!$G:$G,$B469),                   SUMIFS('Number Table'!$A:$A,'Number Table'!$C:$C,$C$3,'Number Table'!$D:$D,I$10,'Number Table'!$E:$E,$B469))</f>
        <v>0</v>
      </c>
      <c r="J469" s="27">
        <f>IF($D$3, SUMIFS('Number Table'!$A:$A,'Number Table'!$C:$C,$C$3,'Number Table'!$D:$D,J$10,'Number Table'!$G:$G,$B469),                   SUMIFS('Number Table'!$A:$A,'Number Table'!$C:$C,$C$3,'Number Table'!$D:$D,J$10,'Number Table'!$E:$E,$B469))</f>
        <v>0</v>
      </c>
      <c r="K469" s="27">
        <f>IF($D$3, SUMIFS('Number Table'!$A:$A,'Number Table'!$C:$C,$C$3,'Number Table'!$D:$D,K$10,'Number Table'!$G:$G,$B469),                   SUMIFS('Number Table'!$A:$A,'Number Table'!$C:$C,$C$3,'Number Table'!$D:$D,K$10,'Number Table'!$E:$E,$B469))</f>
        <v>0</v>
      </c>
      <c r="L469" s="27">
        <f>IF($D$3, SUMIFS('Number Table'!$A:$A,'Number Table'!$C:$C,$C$3,'Number Table'!$D:$D,L$10,'Number Table'!$G:$G,$B469),                   SUMIFS('Number Table'!$A:$A,'Number Table'!$C:$C,$C$3,'Number Table'!$D:$D,L$10,'Number Table'!$E:$E,$B469))</f>
        <v>0</v>
      </c>
    </row>
    <row r="470" spans="2:12" x14ac:dyDescent="0.2">
      <c r="B470" s="11">
        <v>460</v>
      </c>
      <c r="C470" s="27">
        <f>IF($D$3, SUMIFS('Number Table'!$A:$A,'Number Table'!$C:$C,$C$3,'Number Table'!$D:$D,C$10,'Number Table'!$G:$G,$B470),                   SUMIFS('Number Table'!$A:$A,'Number Table'!$C:$C,$C$3,'Number Table'!$D:$D,C$10,'Number Table'!$E:$E,$B470))</f>
        <v>0</v>
      </c>
      <c r="D470" s="27">
        <f>IF($D$3, SUMIFS('Number Table'!$A:$A,'Number Table'!$C:$C,$C$3,'Number Table'!$D:$D,D$10,'Number Table'!$G:$G,$B470),                   SUMIFS('Number Table'!$A:$A,'Number Table'!$C:$C,$C$3,'Number Table'!$D:$D,D$10,'Number Table'!$E:$E,$B470))</f>
        <v>0</v>
      </c>
      <c r="E470" s="27">
        <f>IF($D$3, SUMIFS('Number Table'!$A:$A,'Number Table'!$C:$C,$C$3,'Number Table'!$D:$D,E$10,'Number Table'!$G:$G,$B470),                   SUMIFS('Number Table'!$A:$A,'Number Table'!$C:$C,$C$3,'Number Table'!$D:$D,E$10,'Number Table'!$E:$E,$B470))</f>
        <v>0</v>
      </c>
      <c r="F470" s="27">
        <f>IF($D$3, SUMIFS('Number Table'!$A:$A,'Number Table'!$C:$C,$C$3,'Number Table'!$D:$D,F$10,'Number Table'!$G:$G,$B470),                   SUMIFS('Number Table'!$A:$A,'Number Table'!$C:$C,$C$3,'Number Table'!$D:$D,F$10,'Number Table'!$E:$E,$B470))</f>
        <v>0</v>
      </c>
      <c r="G470" s="27">
        <f>IF($D$3, SUMIFS('Number Table'!$A:$A,'Number Table'!$C:$C,$C$3,'Number Table'!$D:$D,G$10,'Number Table'!$G:$G,$B470),                   SUMIFS('Number Table'!$A:$A,'Number Table'!$C:$C,$C$3,'Number Table'!$D:$D,G$10,'Number Table'!$E:$E,$B470))</f>
        <v>0</v>
      </c>
      <c r="H470" s="27">
        <f>IF($D$3, SUMIFS('Number Table'!$A:$A,'Number Table'!$C:$C,$C$3,'Number Table'!$D:$D,H$10,'Number Table'!$G:$G,$B470),                   SUMIFS('Number Table'!$A:$A,'Number Table'!$C:$C,$C$3,'Number Table'!$D:$D,H$10,'Number Table'!$E:$E,$B470))</f>
        <v>0</v>
      </c>
      <c r="I470" s="27">
        <f>IF($D$3, SUMIFS('Number Table'!$A:$A,'Number Table'!$C:$C,$C$3,'Number Table'!$D:$D,I$10,'Number Table'!$G:$G,$B470),                   SUMIFS('Number Table'!$A:$A,'Number Table'!$C:$C,$C$3,'Number Table'!$D:$D,I$10,'Number Table'!$E:$E,$B470))</f>
        <v>0</v>
      </c>
      <c r="J470" s="27">
        <f>IF($D$3, SUMIFS('Number Table'!$A:$A,'Number Table'!$C:$C,$C$3,'Number Table'!$D:$D,J$10,'Number Table'!$G:$G,$B470),                   SUMIFS('Number Table'!$A:$A,'Number Table'!$C:$C,$C$3,'Number Table'!$D:$D,J$10,'Number Table'!$E:$E,$B470))</f>
        <v>0</v>
      </c>
      <c r="K470" s="27">
        <f>IF($D$3, SUMIFS('Number Table'!$A:$A,'Number Table'!$C:$C,$C$3,'Number Table'!$D:$D,K$10,'Number Table'!$G:$G,$B470),                   SUMIFS('Number Table'!$A:$A,'Number Table'!$C:$C,$C$3,'Number Table'!$D:$D,K$10,'Number Table'!$E:$E,$B470))</f>
        <v>0</v>
      </c>
      <c r="L470" s="27">
        <f>IF($D$3, SUMIFS('Number Table'!$A:$A,'Number Table'!$C:$C,$C$3,'Number Table'!$D:$D,L$10,'Number Table'!$G:$G,$B470),                   SUMIFS('Number Table'!$A:$A,'Number Table'!$C:$C,$C$3,'Number Table'!$D:$D,L$10,'Number Table'!$E:$E,$B470))</f>
        <v>0</v>
      </c>
    </row>
    <row r="471" spans="2:12" x14ac:dyDescent="0.2">
      <c r="B471" s="11">
        <v>461</v>
      </c>
      <c r="C471" s="27">
        <f>IF($D$3, SUMIFS('Number Table'!$A:$A,'Number Table'!$C:$C,$C$3,'Number Table'!$D:$D,C$10,'Number Table'!$G:$G,$B471),                   SUMIFS('Number Table'!$A:$A,'Number Table'!$C:$C,$C$3,'Number Table'!$D:$D,C$10,'Number Table'!$E:$E,$B471))</f>
        <v>0</v>
      </c>
      <c r="D471" s="27">
        <f>IF($D$3, SUMIFS('Number Table'!$A:$A,'Number Table'!$C:$C,$C$3,'Number Table'!$D:$D,D$10,'Number Table'!$G:$G,$B471),                   SUMIFS('Number Table'!$A:$A,'Number Table'!$C:$C,$C$3,'Number Table'!$D:$D,D$10,'Number Table'!$E:$E,$B471))</f>
        <v>0</v>
      </c>
      <c r="E471" s="27">
        <f>IF($D$3, SUMIFS('Number Table'!$A:$A,'Number Table'!$C:$C,$C$3,'Number Table'!$D:$D,E$10,'Number Table'!$G:$G,$B471),                   SUMIFS('Number Table'!$A:$A,'Number Table'!$C:$C,$C$3,'Number Table'!$D:$D,E$10,'Number Table'!$E:$E,$B471))</f>
        <v>0</v>
      </c>
      <c r="F471" s="27">
        <f>IF($D$3, SUMIFS('Number Table'!$A:$A,'Number Table'!$C:$C,$C$3,'Number Table'!$D:$D,F$10,'Number Table'!$G:$G,$B471),                   SUMIFS('Number Table'!$A:$A,'Number Table'!$C:$C,$C$3,'Number Table'!$D:$D,F$10,'Number Table'!$E:$E,$B471))</f>
        <v>0</v>
      </c>
      <c r="G471" s="27">
        <f>IF($D$3, SUMIFS('Number Table'!$A:$A,'Number Table'!$C:$C,$C$3,'Number Table'!$D:$D,G$10,'Number Table'!$G:$G,$B471),                   SUMIFS('Number Table'!$A:$A,'Number Table'!$C:$C,$C$3,'Number Table'!$D:$D,G$10,'Number Table'!$E:$E,$B471))</f>
        <v>0</v>
      </c>
      <c r="H471" s="27">
        <f>IF($D$3, SUMIFS('Number Table'!$A:$A,'Number Table'!$C:$C,$C$3,'Number Table'!$D:$D,H$10,'Number Table'!$G:$G,$B471),                   SUMIFS('Number Table'!$A:$A,'Number Table'!$C:$C,$C$3,'Number Table'!$D:$D,H$10,'Number Table'!$E:$E,$B471))</f>
        <v>0</v>
      </c>
      <c r="I471" s="27">
        <f>IF($D$3, SUMIFS('Number Table'!$A:$A,'Number Table'!$C:$C,$C$3,'Number Table'!$D:$D,I$10,'Number Table'!$G:$G,$B471),                   SUMIFS('Number Table'!$A:$A,'Number Table'!$C:$C,$C$3,'Number Table'!$D:$D,I$10,'Number Table'!$E:$E,$B471))</f>
        <v>0</v>
      </c>
      <c r="J471" s="27">
        <f>IF($D$3, SUMIFS('Number Table'!$A:$A,'Number Table'!$C:$C,$C$3,'Number Table'!$D:$D,J$10,'Number Table'!$G:$G,$B471),                   SUMIFS('Number Table'!$A:$A,'Number Table'!$C:$C,$C$3,'Number Table'!$D:$D,J$10,'Number Table'!$E:$E,$B471))</f>
        <v>0</v>
      </c>
      <c r="K471" s="27">
        <f>IF($D$3, SUMIFS('Number Table'!$A:$A,'Number Table'!$C:$C,$C$3,'Number Table'!$D:$D,K$10,'Number Table'!$G:$G,$B471),                   SUMIFS('Number Table'!$A:$A,'Number Table'!$C:$C,$C$3,'Number Table'!$D:$D,K$10,'Number Table'!$E:$E,$B471))</f>
        <v>0</v>
      </c>
      <c r="L471" s="27">
        <f>IF($D$3, SUMIFS('Number Table'!$A:$A,'Number Table'!$C:$C,$C$3,'Number Table'!$D:$D,L$10,'Number Table'!$G:$G,$B471),                   SUMIFS('Number Table'!$A:$A,'Number Table'!$C:$C,$C$3,'Number Table'!$D:$D,L$10,'Number Table'!$E:$E,$B471))</f>
        <v>0</v>
      </c>
    </row>
    <row r="472" spans="2:12" x14ac:dyDescent="0.2">
      <c r="B472" s="11">
        <v>462</v>
      </c>
      <c r="C472" s="27">
        <f>IF($D$3, SUMIFS('Number Table'!$A:$A,'Number Table'!$C:$C,$C$3,'Number Table'!$D:$D,C$10,'Number Table'!$G:$G,$B472),                   SUMIFS('Number Table'!$A:$A,'Number Table'!$C:$C,$C$3,'Number Table'!$D:$D,C$10,'Number Table'!$E:$E,$B472))</f>
        <v>0</v>
      </c>
      <c r="D472" s="27">
        <f>IF($D$3, SUMIFS('Number Table'!$A:$A,'Number Table'!$C:$C,$C$3,'Number Table'!$D:$D,D$10,'Number Table'!$G:$G,$B472),                   SUMIFS('Number Table'!$A:$A,'Number Table'!$C:$C,$C$3,'Number Table'!$D:$D,D$10,'Number Table'!$E:$E,$B472))</f>
        <v>0</v>
      </c>
      <c r="E472" s="27">
        <f>IF($D$3, SUMIFS('Number Table'!$A:$A,'Number Table'!$C:$C,$C$3,'Number Table'!$D:$D,E$10,'Number Table'!$G:$G,$B472),                   SUMIFS('Number Table'!$A:$A,'Number Table'!$C:$C,$C$3,'Number Table'!$D:$D,E$10,'Number Table'!$E:$E,$B472))</f>
        <v>0</v>
      </c>
      <c r="F472" s="27">
        <f>IF($D$3, SUMIFS('Number Table'!$A:$A,'Number Table'!$C:$C,$C$3,'Number Table'!$D:$D,F$10,'Number Table'!$G:$G,$B472),                   SUMIFS('Number Table'!$A:$A,'Number Table'!$C:$C,$C$3,'Number Table'!$D:$D,F$10,'Number Table'!$E:$E,$B472))</f>
        <v>0</v>
      </c>
      <c r="G472" s="27">
        <f>IF($D$3, SUMIFS('Number Table'!$A:$A,'Number Table'!$C:$C,$C$3,'Number Table'!$D:$D,G$10,'Number Table'!$G:$G,$B472),                   SUMIFS('Number Table'!$A:$A,'Number Table'!$C:$C,$C$3,'Number Table'!$D:$D,G$10,'Number Table'!$E:$E,$B472))</f>
        <v>0</v>
      </c>
      <c r="H472" s="27">
        <f>IF($D$3, SUMIFS('Number Table'!$A:$A,'Number Table'!$C:$C,$C$3,'Number Table'!$D:$D,H$10,'Number Table'!$G:$G,$B472),                   SUMIFS('Number Table'!$A:$A,'Number Table'!$C:$C,$C$3,'Number Table'!$D:$D,H$10,'Number Table'!$E:$E,$B472))</f>
        <v>0</v>
      </c>
      <c r="I472" s="27">
        <f>IF($D$3, SUMIFS('Number Table'!$A:$A,'Number Table'!$C:$C,$C$3,'Number Table'!$D:$D,I$10,'Number Table'!$G:$G,$B472),                   SUMIFS('Number Table'!$A:$A,'Number Table'!$C:$C,$C$3,'Number Table'!$D:$D,I$10,'Number Table'!$E:$E,$B472))</f>
        <v>0</v>
      </c>
      <c r="J472" s="27">
        <f>IF($D$3, SUMIFS('Number Table'!$A:$A,'Number Table'!$C:$C,$C$3,'Number Table'!$D:$D,J$10,'Number Table'!$G:$G,$B472),                   SUMIFS('Number Table'!$A:$A,'Number Table'!$C:$C,$C$3,'Number Table'!$D:$D,J$10,'Number Table'!$E:$E,$B472))</f>
        <v>0</v>
      </c>
      <c r="K472" s="27">
        <f>IF($D$3, SUMIFS('Number Table'!$A:$A,'Number Table'!$C:$C,$C$3,'Number Table'!$D:$D,K$10,'Number Table'!$G:$G,$B472),                   SUMIFS('Number Table'!$A:$A,'Number Table'!$C:$C,$C$3,'Number Table'!$D:$D,K$10,'Number Table'!$E:$E,$B472))</f>
        <v>0</v>
      </c>
      <c r="L472" s="27">
        <f>IF($D$3, SUMIFS('Number Table'!$A:$A,'Number Table'!$C:$C,$C$3,'Number Table'!$D:$D,L$10,'Number Table'!$G:$G,$B472),                   SUMIFS('Number Table'!$A:$A,'Number Table'!$C:$C,$C$3,'Number Table'!$D:$D,L$10,'Number Table'!$E:$E,$B472))</f>
        <v>0</v>
      </c>
    </row>
    <row r="473" spans="2:12" x14ac:dyDescent="0.2">
      <c r="B473" s="11">
        <v>463</v>
      </c>
      <c r="C473" s="27">
        <f>IF($D$3, SUMIFS('Number Table'!$A:$A,'Number Table'!$C:$C,$C$3,'Number Table'!$D:$D,C$10,'Number Table'!$G:$G,$B473),                   SUMIFS('Number Table'!$A:$A,'Number Table'!$C:$C,$C$3,'Number Table'!$D:$D,C$10,'Number Table'!$E:$E,$B473))</f>
        <v>0</v>
      </c>
      <c r="D473" s="27">
        <f>IF($D$3, SUMIFS('Number Table'!$A:$A,'Number Table'!$C:$C,$C$3,'Number Table'!$D:$D,D$10,'Number Table'!$G:$G,$B473),                   SUMIFS('Number Table'!$A:$A,'Number Table'!$C:$C,$C$3,'Number Table'!$D:$D,D$10,'Number Table'!$E:$E,$B473))</f>
        <v>0</v>
      </c>
      <c r="E473" s="27">
        <f>IF($D$3, SUMIFS('Number Table'!$A:$A,'Number Table'!$C:$C,$C$3,'Number Table'!$D:$D,E$10,'Number Table'!$G:$G,$B473),                   SUMIFS('Number Table'!$A:$A,'Number Table'!$C:$C,$C$3,'Number Table'!$D:$D,E$10,'Number Table'!$E:$E,$B473))</f>
        <v>0</v>
      </c>
      <c r="F473" s="27">
        <f>IF($D$3, SUMIFS('Number Table'!$A:$A,'Number Table'!$C:$C,$C$3,'Number Table'!$D:$D,F$10,'Number Table'!$G:$G,$B473),                   SUMIFS('Number Table'!$A:$A,'Number Table'!$C:$C,$C$3,'Number Table'!$D:$D,F$10,'Number Table'!$E:$E,$B473))</f>
        <v>0</v>
      </c>
      <c r="G473" s="27">
        <f>IF($D$3, SUMIFS('Number Table'!$A:$A,'Number Table'!$C:$C,$C$3,'Number Table'!$D:$D,G$10,'Number Table'!$G:$G,$B473),                   SUMIFS('Number Table'!$A:$A,'Number Table'!$C:$C,$C$3,'Number Table'!$D:$D,G$10,'Number Table'!$E:$E,$B473))</f>
        <v>0</v>
      </c>
      <c r="H473" s="27">
        <f>IF($D$3, SUMIFS('Number Table'!$A:$A,'Number Table'!$C:$C,$C$3,'Number Table'!$D:$D,H$10,'Number Table'!$G:$G,$B473),                   SUMIFS('Number Table'!$A:$A,'Number Table'!$C:$C,$C$3,'Number Table'!$D:$D,H$10,'Number Table'!$E:$E,$B473))</f>
        <v>0</v>
      </c>
      <c r="I473" s="27">
        <f>IF($D$3, SUMIFS('Number Table'!$A:$A,'Number Table'!$C:$C,$C$3,'Number Table'!$D:$D,I$10,'Number Table'!$G:$G,$B473),                   SUMIFS('Number Table'!$A:$A,'Number Table'!$C:$C,$C$3,'Number Table'!$D:$D,I$10,'Number Table'!$E:$E,$B473))</f>
        <v>0</v>
      </c>
      <c r="J473" s="27">
        <f>IF($D$3, SUMIFS('Number Table'!$A:$A,'Number Table'!$C:$C,$C$3,'Number Table'!$D:$D,J$10,'Number Table'!$G:$G,$B473),                   SUMIFS('Number Table'!$A:$A,'Number Table'!$C:$C,$C$3,'Number Table'!$D:$D,J$10,'Number Table'!$E:$E,$B473))</f>
        <v>0</v>
      </c>
      <c r="K473" s="27">
        <f>IF($D$3, SUMIFS('Number Table'!$A:$A,'Number Table'!$C:$C,$C$3,'Number Table'!$D:$D,K$10,'Number Table'!$G:$G,$B473),                   SUMIFS('Number Table'!$A:$A,'Number Table'!$C:$C,$C$3,'Number Table'!$D:$D,K$10,'Number Table'!$E:$E,$B473))</f>
        <v>0</v>
      </c>
      <c r="L473" s="27">
        <f>IF($D$3, SUMIFS('Number Table'!$A:$A,'Number Table'!$C:$C,$C$3,'Number Table'!$D:$D,L$10,'Number Table'!$G:$G,$B473),                   SUMIFS('Number Table'!$A:$A,'Number Table'!$C:$C,$C$3,'Number Table'!$D:$D,L$10,'Number Table'!$E:$E,$B473))</f>
        <v>0</v>
      </c>
    </row>
    <row r="474" spans="2:12" x14ac:dyDescent="0.2">
      <c r="B474" s="11">
        <v>464</v>
      </c>
      <c r="C474" s="27">
        <f>IF($D$3, SUMIFS('Number Table'!$A:$A,'Number Table'!$C:$C,$C$3,'Number Table'!$D:$D,C$10,'Number Table'!$G:$G,$B474),                   SUMIFS('Number Table'!$A:$A,'Number Table'!$C:$C,$C$3,'Number Table'!$D:$D,C$10,'Number Table'!$E:$E,$B474))</f>
        <v>0</v>
      </c>
      <c r="D474" s="27">
        <f>IF($D$3, SUMIFS('Number Table'!$A:$A,'Number Table'!$C:$C,$C$3,'Number Table'!$D:$D,D$10,'Number Table'!$G:$G,$B474),                   SUMIFS('Number Table'!$A:$A,'Number Table'!$C:$C,$C$3,'Number Table'!$D:$D,D$10,'Number Table'!$E:$E,$B474))</f>
        <v>0</v>
      </c>
      <c r="E474" s="27">
        <f>IF($D$3, SUMIFS('Number Table'!$A:$A,'Number Table'!$C:$C,$C$3,'Number Table'!$D:$D,E$10,'Number Table'!$G:$G,$B474),                   SUMIFS('Number Table'!$A:$A,'Number Table'!$C:$C,$C$3,'Number Table'!$D:$D,E$10,'Number Table'!$E:$E,$B474))</f>
        <v>0</v>
      </c>
      <c r="F474" s="27">
        <f>IF($D$3, SUMIFS('Number Table'!$A:$A,'Number Table'!$C:$C,$C$3,'Number Table'!$D:$D,F$10,'Number Table'!$G:$G,$B474),                   SUMIFS('Number Table'!$A:$A,'Number Table'!$C:$C,$C$3,'Number Table'!$D:$D,F$10,'Number Table'!$E:$E,$B474))</f>
        <v>0</v>
      </c>
      <c r="G474" s="27">
        <f>IF($D$3, SUMIFS('Number Table'!$A:$A,'Number Table'!$C:$C,$C$3,'Number Table'!$D:$D,G$10,'Number Table'!$G:$G,$B474),                   SUMIFS('Number Table'!$A:$A,'Number Table'!$C:$C,$C$3,'Number Table'!$D:$D,G$10,'Number Table'!$E:$E,$B474))</f>
        <v>0</v>
      </c>
      <c r="H474" s="27">
        <f>IF($D$3, SUMIFS('Number Table'!$A:$A,'Number Table'!$C:$C,$C$3,'Number Table'!$D:$D,H$10,'Number Table'!$G:$G,$B474),                   SUMIFS('Number Table'!$A:$A,'Number Table'!$C:$C,$C$3,'Number Table'!$D:$D,H$10,'Number Table'!$E:$E,$B474))</f>
        <v>0</v>
      </c>
      <c r="I474" s="27">
        <f>IF($D$3, SUMIFS('Number Table'!$A:$A,'Number Table'!$C:$C,$C$3,'Number Table'!$D:$D,I$10,'Number Table'!$G:$G,$B474),                   SUMIFS('Number Table'!$A:$A,'Number Table'!$C:$C,$C$3,'Number Table'!$D:$D,I$10,'Number Table'!$E:$E,$B474))</f>
        <v>0</v>
      </c>
      <c r="J474" s="27">
        <f>IF($D$3, SUMIFS('Number Table'!$A:$A,'Number Table'!$C:$C,$C$3,'Number Table'!$D:$D,J$10,'Number Table'!$G:$G,$B474),                   SUMIFS('Number Table'!$A:$A,'Number Table'!$C:$C,$C$3,'Number Table'!$D:$D,J$10,'Number Table'!$E:$E,$B474))</f>
        <v>0</v>
      </c>
      <c r="K474" s="27">
        <f>IF($D$3, SUMIFS('Number Table'!$A:$A,'Number Table'!$C:$C,$C$3,'Number Table'!$D:$D,K$10,'Number Table'!$G:$G,$B474),                   SUMIFS('Number Table'!$A:$A,'Number Table'!$C:$C,$C$3,'Number Table'!$D:$D,K$10,'Number Table'!$E:$E,$B474))</f>
        <v>0</v>
      </c>
      <c r="L474" s="27">
        <f>IF($D$3, SUMIFS('Number Table'!$A:$A,'Number Table'!$C:$C,$C$3,'Number Table'!$D:$D,L$10,'Number Table'!$G:$G,$B474),                   SUMIFS('Number Table'!$A:$A,'Number Table'!$C:$C,$C$3,'Number Table'!$D:$D,L$10,'Number Table'!$E:$E,$B474))</f>
        <v>0</v>
      </c>
    </row>
    <row r="475" spans="2:12" x14ac:dyDescent="0.2">
      <c r="B475" s="11">
        <v>465</v>
      </c>
      <c r="C475" s="27">
        <f>IF($D$3, SUMIFS('Number Table'!$A:$A,'Number Table'!$C:$C,$C$3,'Number Table'!$D:$D,C$10,'Number Table'!$G:$G,$B475),                   SUMIFS('Number Table'!$A:$A,'Number Table'!$C:$C,$C$3,'Number Table'!$D:$D,C$10,'Number Table'!$E:$E,$B475))</f>
        <v>0</v>
      </c>
      <c r="D475" s="27">
        <f>IF($D$3, SUMIFS('Number Table'!$A:$A,'Number Table'!$C:$C,$C$3,'Number Table'!$D:$D,D$10,'Number Table'!$G:$G,$B475),                   SUMIFS('Number Table'!$A:$A,'Number Table'!$C:$C,$C$3,'Number Table'!$D:$D,D$10,'Number Table'!$E:$E,$B475))</f>
        <v>0</v>
      </c>
      <c r="E475" s="27">
        <f>IF($D$3, SUMIFS('Number Table'!$A:$A,'Number Table'!$C:$C,$C$3,'Number Table'!$D:$D,E$10,'Number Table'!$G:$G,$B475),                   SUMIFS('Number Table'!$A:$A,'Number Table'!$C:$C,$C$3,'Number Table'!$D:$D,E$10,'Number Table'!$E:$E,$B475))</f>
        <v>0</v>
      </c>
      <c r="F475" s="27">
        <f>IF($D$3, SUMIFS('Number Table'!$A:$A,'Number Table'!$C:$C,$C$3,'Number Table'!$D:$D,F$10,'Number Table'!$G:$G,$B475),                   SUMIFS('Number Table'!$A:$A,'Number Table'!$C:$C,$C$3,'Number Table'!$D:$D,F$10,'Number Table'!$E:$E,$B475))</f>
        <v>0</v>
      </c>
      <c r="G475" s="27">
        <f>IF($D$3, SUMIFS('Number Table'!$A:$A,'Number Table'!$C:$C,$C$3,'Number Table'!$D:$D,G$10,'Number Table'!$G:$G,$B475),                   SUMIFS('Number Table'!$A:$A,'Number Table'!$C:$C,$C$3,'Number Table'!$D:$D,G$10,'Number Table'!$E:$E,$B475))</f>
        <v>0</v>
      </c>
      <c r="H475" s="27">
        <f>IF($D$3, SUMIFS('Number Table'!$A:$A,'Number Table'!$C:$C,$C$3,'Number Table'!$D:$D,H$10,'Number Table'!$G:$G,$B475),                   SUMIFS('Number Table'!$A:$A,'Number Table'!$C:$C,$C$3,'Number Table'!$D:$D,H$10,'Number Table'!$E:$E,$B475))</f>
        <v>0</v>
      </c>
      <c r="I475" s="27">
        <f>IF($D$3, SUMIFS('Number Table'!$A:$A,'Number Table'!$C:$C,$C$3,'Number Table'!$D:$D,I$10,'Number Table'!$G:$G,$B475),                   SUMIFS('Number Table'!$A:$A,'Number Table'!$C:$C,$C$3,'Number Table'!$D:$D,I$10,'Number Table'!$E:$E,$B475))</f>
        <v>0</v>
      </c>
      <c r="J475" s="27">
        <f>IF($D$3, SUMIFS('Number Table'!$A:$A,'Number Table'!$C:$C,$C$3,'Number Table'!$D:$D,J$10,'Number Table'!$G:$G,$B475),                   SUMIFS('Number Table'!$A:$A,'Number Table'!$C:$C,$C$3,'Number Table'!$D:$D,J$10,'Number Table'!$E:$E,$B475))</f>
        <v>0</v>
      </c>
      <c r="K475" s="27">
        <f>IF($D$3, SUMIFS('Number Table'!$A:$A,'Number Table'!$C:$C,$C$3,'Number Table'!$D:$D,K$10,'Number Table'!$G:$G,$B475),                   SUMIFS('Number Table'!$A:$A,'Number Table'!$C:$C,$C$3,'Number Table'!$D:$D,K$10,'Number Table'!$E:$E,$B475))</f>
        <v>0</v>
      </c>
      <c r="L475" s="27">
        <f>IF($D$3, SUMIFS('Number Table'!$A:$A,'Number Table'!$C:$C,$C$3,'Number Table'!$D:$D,L$10,'Number Table'!$G:$G,$B475),                   SUMIFS('Number Table'!$A:$A,'Number Table'!$C:$C,$C$3,'Number Table'!$D:$D,L$10,'Number Table'!$E:$E,$B475))</f>
        <v>0</v>
      </c>
    </row>
    <row r="476" spans="2:12" x14ac:dyDescent="0.2">
      <c r="B476" s="11">
        <v>466</v>
      </c>
      <c r="C476" s="27">
        <f>IF($D$3, SUMIFS('Number Table'!$A:$A,'Number Table'!$C:$C,$C$3,'Number Table'!$D:$D,C$10,'Number Table'!$G:$G,$B476),                   SUMIFS('Number Table'!$A:$A,'Number Table'!$C:$C,$C$3,'Number Table'!$D:$D,C$10,'Number Table'!$E:$E,$B476))</f>
        <v>0</v>
      </c>
      <c r="D476" s="27">
        <f>IF($D$3, SUMIFS('Number Table'!$A:$A,'Number Table'!$C:$C,$C$3,'Number Table'!$D:$D,D$10,'Number Table'!$G:$G,$B476),                   SUMIFS('Number Table'!$A:$A,'Number Table'!$C:$C,$C$3,'Number Table'!$D:$D,D$10,'Number Table'!$E:$E,$B476))</f>
        <v>0</v>
      </c>
      <c r="E476" s="27">
        <f>IF($D$3, SUMIFS('Number Table'!$A:$A,'Number Table'!$C:$C,$C$3,'Number Table'!$D:$D,E$10,'Number Table'!$G:$G,$B476),                   SUMIFS('Number Table'!$A:$A,'Number Table'!$C:$C,$C$3,'Number Table'!$D:$D,E$10,'Number Table'!$E:$E,$B476))</f>
        <v>0</v>
      </c>
      <c r="F476" s="27">
        <f>IF($D$3, SUMIFS('Number Table'!$A:$A,'Number Table'!$C:$C,$C$3,'Number Table'!$D:$D,F$10,'Number Table'!$G:$G,$B476),                   SUMIFS('Number Table'!$A:$A,'Number Table'!$C:$C,$C$3,'Number Table'!$D:$D,F$10,'Number Table'!$E:$E,$B476))</f>
        <v>0</v>
      </c>
      <c r="G476" s="27">
        <f>IF($D$3, SUMIFS('Number Table'!$A:$A,'Number Table'!$C:$C,$C$3,'Number Table'!$D:$D,G$10,'Number Table'!$G:$G,$B476),                   SUMIFS('Number Table'!$A:$A,'Number Table'!$C:$C,$C$3,'Number Table'!$D:$D,G$10,'Number Table'!$E:$E,$B476))</f>
        <v>0</v>
      </c>
      <c r="H476" s="27">
        <f>IF($D$3, SUMIFS('Number Table'!$A:$A,'Number Table'!$C:$C,$C$3,'Number Table'!$D:$D,H$10,'Number Table'!$G:$G,$B476),                   SUMIFS('Number Table'!$A:$A,'Number Table'!$C:$C,$C$3,'Number Table'!$D:$D,H$10,'Number Table'!$E:$E,$B476))</f>
        <v>0</v>
      </c>
      <c r="I476" s="27">
        <f>IF($D$3, SUMIFS('Number Table'!$A:$A,'Number Table'!$C:$C,$C$3,'Number Table'!$D:$D,I$10,'Number Table'!$G:$G,$B476),                   SUMIFS('Number Table'!$A:$A,'Number Table'!$C:$C,$C$3,'Number Table'!$D:$D,I$10,'Number Table'!$E:$E,$B476))</f>
        <v>0</v>
      </c>
      <c r="J476" s="27">
        <f>IF($D$3, SUMIFS('Number Table'!$A:$A,'Number Table'!$C:$C,$C$3,'Number Table'!$D:$D,J$10,'Number Table'!$G:$G,$B476),                   SUMIFS('Number Table'!$A:$A,'Number Table'!$C:$C,$C$3,'Number Table'!$D:$D,J$10,'Number Table'!$E:$E,$B476))</f>
        <v>0</v>
      </c>
      <c r="K476" s="27">
        <f>IF($D$3, SUMIFS('Number Table'!$A:$A,'Number Table'!$C:$C,$C$3,'Number Table'!$D:$D,K$10,'Number Table'!$G:$G,$B476),                   SUMIFS('Number Table'!$A:$A,'Number Table'!$C:$C,$C$3,'Number Table'!$D:$D,K$10,'Number Table'!$E:$E,$B476))</f>
        <v>0</v>
      </c>
      <c r="L476" s="27">
        <f>IF($D$3, SUMIFS('Number Table'!$A:$A,'Number Table'!$C:$C,$C$3,'Number Table'!$D:$D,L$10,'Number Table'!$G:$G,$B476),                   SUMIFS('Number Table'!$A:$A,'Number Table'!$C:$C,$C$3,'Number Table'!$D:$D,L$10,'Number Table'!$E:$E,$B476))</f>
        <v>0</v>
      </c>
    </row>
    <row r="477" spans="2:12" x14ac:dyDescent="0.2">
      <c r="B477" s="11">
        <v>467</v>
      </c>
      <c r="C477" s="27">
        <f>IF($D$3, SUMIFS('Number Table'!$A:$A,'Number Table'!$C:$C,$C$3,'Number Table'!$D:$D,C$10,'Number Table'!$G:$G,$B477),                   SUMIFS('Number Table'!$A:$A,'Number Table'!$C:$C,$C$3,'Number Table'!$D:$D,C$10,'Number Table'!$E:$E,$B477))</f>
        <v>0</v>
      </c>
      <c r="D477" s="27">
        <f>IF($D$3, SUMIFS('Number Table'!$A:$A,'Number Table'!$C:$C,$C$3,'Number Table'!$D:$D,D$10,'Number Table'!$G:$G,$B477),                   SUMIFS('Number Table'!$A:$A,'Number Table'!$C:$C,$C$3,'Number Table'!$D:$D,D$10,'Number Table'!$E:$E,$B477))</f>
        <v>0</v>
      </c>
      <c r="E477" s="27">
        <f>IF($D$3, SUMIFS('Number Table'!$A:$A,'Number Table'!$C:$C,$C$3,'Number Table'!$D:$D,E$10,'Number Table'!$G:$G,$B477),                   SUMIFS('Number Table'!$A:$A,'Number Table'!$C:$C,$C$3,'Number Table'!$D:$D,E$10,'Number Table'!$E:$E,$B477))</f>
        <v>0</v>
      </c>
      <c r="F477" s="27">
        <f>IF($D$3, SUMIFS('Number Table'!$A:$A,'Number Table'!$C:$C,$C$3,'Number Table'!$D:$D,F$10,'Number Table'!$G:$G,$B477),                   SUMIFS('Number Table'!$A:$A,'Number Table'!$C:$C,$C$3,'Number Table'!$D:$D,F$10,'Number Table'!$E:$E,$B477))</f>
        <v>0</v>
      </c>
      <c r="G477" s="27">
        <f>IF($D$3, SUMIFS('Number Table'!$A:$A,'Number Table'!$C:$C,$C$3,'Number Table'!$D:$D,G$10,'Number Table'!$G:$G,$B477),                   SUMIFS('Number Table'!$A:$A,'Number Table'!$C:$C,$C$3,'Number Table'!$D:$D,G$10,'Number Table'!$E:$E,$B477))</f>
        <v>0</v>
      </c>
      <c r="H477" s="27">
        <f>IF($D$3, SUMIFS('Number Table'!$A:$A,'Number Table'!$C:$C,$C$3,'Number Table'!$D:$D,H$10,'Number Table'!$G:$G,$B477),                   SUMIFS('Number Table'!$A:$A,'Number Table'!$C:$C,$C$3,'Number Table'!$D:$D,H$10,'Number Table'!$E:$E,$B477))</f>
        <v>0</v>
      </c>
      <c r="I477" s="27">
        <f>IF($D$3, SUMIFS('Number Table'!$A:$A,'Number Table'!$C:$C,$C$3,'Number Table'!$D:$D,I$10,'Number Table'!$G:$G,$B477),                   SUMIFS('Number Table'!$A:$A,'Number Table'!$C:$C,$C$3,'Number Table'!$D:$D,I$10,'Number Table'!$E:$E,$B477))</f>
        <v>0</v>
      </c>
      <c r="J477" s="27">
        <f>IF($D$3, SUMIFS('Number Table'!$A:$A,'Number Table'!$C:$C,$C$3,'Number Table'!$D:$D,J$10,'Number Table'!$G:$G,$B477),                   SUMIFS('Number Table'!$A:$A,'Number Table'!$C:$C,$C$3,'Number Table'!$D:$D,J$10,'Number Table'!$E:$E,$B477))</f>
        <v>0</v>
      </c>
      <c r="K477" s="27">
        <f>IF($D$3, SUMIFS('Number Table'!$A:$A,'Number Table'!$C:$C,$C$3,'Number Table'!$D:$D,K$10,'Number Table'!$G:$G,$B477),                   SUMIFS('Number Table'!$A:$A,'Number Table'!$C:$C,$C$3,'Number Table'!$D:$D,K$10,'Number Table'!$E:$E,$B477))</f>
        <v>0</v>
      </c>
      <c r="L477" s="27">
        <f>IF($D$3, SUMIFS('Number Table'!$A:$A,'Number Table'!$C:$C,$C$3,'Number Table'!$D:$D,L$10,'Number Table'!$G:$G,$B477),                   SUMIFS('Number Table'!$A:$A,'Number Table'!$C:$C,$C$3,'Number Table'!$D:$D,L$10,'Number Table'!$E:$E,$B477))</f>
        <v>0</v>
      </c>
    </row>
    <row r="478" spans="2:12" x14ac:dyDescent="0.2">
      <c r="B478" s="11">
        <v>468</v>
      </c>
      <c r="C478" s="27">
        <f>IF($D$3, SUMIFS('Number Table'!$A:$A,'Number Table'!$C:$C,$C$3,'Number Table'!$D:$D,C$10,'Number Table'!$G:$G,$B478),                   SUMIFS('Number Table'!$A:$A,'Number Table'!$C:$C,$C$3,'Number Table'!$D:$D,C$10,'Number Table'!$E:$E,$B478))</f>
        <v>0</v>
      </c>
      <c r="D478" s="27">
        <f>IF($D$3, SUMIFS('Number Table'!$A:$A,'Number Table'!$C:$C,$C$3,'Number Table'!$D:$D,D$10,'Number Table'!$G:$G,$B478),                   SUMIFS('Number Table'!$A:$A,'Number Table'!$C:$C,$C$3,'Number Table'!$D:$D,D$10,'Number Table'!$E:$E,$B478))</f>
        <v>0</v>
      </c>
      <c r="E478" s="27">
        <f>IF($D$3, SUMIFS('Number Table'!$A:$A,'Number Table'!$C:$C,$C$3,'Number Table'!$D:$D,E$10,'Number Table'!$G:$G,$B478),                   SUMIFS('Number Table'!$A:$A,'Number Table'!$C:$C,$C$3,'Number Table'!$D:$D,E$10,'Number Table'!$E:$E,$B478))</f>
        <v>0</v>
      </c>
      <c r="F478" s="27">
        <f>IF($D$3, SUMIFS('Number Table'!$A:$A,'Number Table'!$C:$C,$C$3,'Number Table'!$D:$D,F$10,'Number Table'!$G:$G,$B478),                   SUMIFS('Number Table'!$A:$A,'Number Table'!$C:$C,$C$3,'Number Table'!$D:$D,F$10,'Number Table'!$E:$E,$B478))</f>
        <v>0</v>
      </c>
      <c r="G478" s="27">
        <f>IF($D$3, SUMIFS('Number Table'!$A:$A,'Number Table'!$C:$C,$C$3,'Number Table'!$D:$D,G$10,'Number Table'!$G:$G,$B478),                   SUMIFS('Number Table'!$A:$A,'Number Table'!$C:$C,$C$3,'Number Table'!$D:$D,G$10,'Number Table'!$E:$E,$B478))</f>
        <v>0</v>
      </c>
      <c r="H478" s="27">
        <f>IF($D$3, SUMIFS('Number Table'!$A:$A,'Number Table'!$C:$C,$C$3,'Number Table'!$D:$D,H$10,'Number Table'!$G:$G,$B478),                   SUMIFS('Number Table'!$A:$A,'Number Table'!$C:$C,$C$3,'Number Table'!$D:$D,H$10,'Number Table'!$E:$E,$B478))</f>
        <v>0</v>
      </c>
      <c r="I478" s="27">
        <f>IF($D$3, SUMIFS('Number Table'!$A:$A,'Number Table'!$C:$C,$C$3,'Number Table'!$D:$D,I$10,'Number Table'!$G:$G,$B478),                   SUMIFS('Number Table'!$A:$A,'Number Table'!$C:$C,$C$3,'Number Table'!$D:$D,I$10,'Number Table'!$E:$E,$B478))</f>
        <v>0</v>
      </c>
      <c r="J478" s="27">
        <f>IF($D$3, SUMIFS('Number Table'!$A:$A,'Number Table'!$C:$C,$C$3,'Number Table'!$D:$D,J$10,'Number Table'!$G:$G,$B478),                   SUMIFS('Number Table'!$A:$A,'Number Table'!$C:$C,$C$3,'Number Table'!$D:$D,J$10,'Number Table'!$E:$E,$B478))</f>
        <v>0</v>
      </c>
      <c r="K478" s="27">
        <f>IF($D$3, SUMIFS('Number Table'!$A:$A,'Number Table'!$C:$C,$C$3,'Number Table'!$D:$D,K$10,'Number Table'!$G:$G,$B478),                   SUMIFS('Number Table'!$A:$A,'Number Table'!$C:$C,$C$3,'Number Table'!$D:$D,K$10,'Number Table'!$E:$E,$B478))</f>
        <v>0</v>
      </c>
      <c r="L478" s="27">
        <f>IF($D$3, SUMIFS('Number Table'!$A:$A,'Number Table'!$C:$C,$C$3,'Number Table'!$D:$D,L$10,'Number Table'!$G:$G,$B478),                   SUMIFS('Number Table'!$A:$A,'Number Table'!$C:$C,$C$3,'Number Table'!$D:$D,L$10,'Number Table'!$E:$E,$B478))</f>
        <v>0</v>
      </c>
    </row>
    <row r="479" spans="2:12" x14ac:dyDescent="0.2">
      <c r="B479" s="11">
        <v>469</v>
      </c>
      <c r="C479" s="27">
        <f>IF($D$3, SUMIFS('Number Table'!$A:$A,'Number Table'!$C:$C,$C$3,'Number Table'!$D:$D,C$10,'Number Table'!$G:$G,$B479),                   SUMIFS('Number Table'!$A:$A,'Number Table'!$C:$C,$C$3,'Number Table'!$D:$D,C$10,'Number Table'!$E:$E,$B479))</f>
        <v>0</v>
      </c>
      <c r="D479" s="27">
        <f>IF($D$3, SUMIFS('Number Table'!$A:$A,'Number Table'!$C:$C,$C$3,'Number Table'!$D:$D,D$10,'Number Table'!$G:$G,$B479),                   SUMIFS('Number Table'!$A:$A,'Number Table'!$C:$C,$C$3,'Number Table'!$D:$D,D$10,'Number Table'!$E:$E,$B479))</f>
        <v>0</v>
      </c>
      <c r="E479" s="27">
        <f>IF($D$3, SUMIFS('Number Table'!$A:$A,'Number Table'!$C:$C,$C$3,'Number Table'!$D:$D,E$10,'Number Table'!$G:$G,$B479),                   SUMIFS('Number Table'!$A:$A,'Number Table'!$C:$C,$C$3,'Number Table'!$D:$D,E$10,'Number Table'!$E:$E,$B479))</f>
        <v>0</v>
      </c>
      <c r="F479" s="27">
        <f>IF($D$3, SUMIFS('Number Table'!$A:$A,'Number Table'!$C:$C,$C$3,'Number Table'!$D:$D,F$10,'Number Table'!$G:$G,$B479),                   SUMIFS('Number Table'!$A:$A,'Number Table'!$C:$C,$C$3,'Number Table'!$D:$D,F$10,'Number Table'!$E:$E,$B479))</f>
        <v>0</v>
      </c>
      <c r="G479" s="27">
        <f>IF($D$3, SUMIFS('Number Table'!$A:$A,'Number Table'!$C:$C,$C$3,'Number Table'!$D:$D,G$10,'Number Table'!$G:$G,$B479),                   SUMIFS('Number Table'!$A:$A,'Number Table'!$C:$C,$C$3,'Number Table'!$D:$D,G$10,'Number Table'!$E:$E,$B479))</f>
        <v>0</v>
      </c>
      <c r="H479" s="27">
        <f>IF($D$3, SUMIFS('Number Table'!$A:$A,'Number Table'!$C:$C,$C$3,'Number Table'!$D:$D,H$10,'Number Table'!$G:$G,$B479),                   SUMIFS('Number Table'!$A:$A,'Number Table'!$C:$C,$C$3,'Number Table'!$D:$D,H$10,'Number Table'!$E:$E,$B479))</f>
        <v>0</v>
      </c>
      <c r="I479" s="27">
        <f>IF($D$3, SUMIFS('Number Table'!$A:$A,'Number Table'!$C:$C,$C$3,'Number Table'!$D:$D,I$10,'Number Table'!$G:$G,$B479),                   SUMIFS('Number Table'!$A:$A,'Number Table'!$C:$C,$C$3,'Number Table'!$D:$D,I$10,'Number Table'!$E:$E,$B479))</f>
        <v>0</v>
      </c>
      <c r="J479" s="27">
        <f>IF($D$3, SUMIFS('Number Table'!$A:$A,'Number Table'!$C:$C,$C$3,'Number Table'!$D:$D,J$10,'Number Table'!$G:$G,$B479),                   SUMIFS('Number Table'!$A:$A,'Number Table'!$C:$C,$C$3,'Number Table'!$D:$D,J$10,'Number Table'!$E:$E,$B479))</f>
        <v>0</v>
      </c>
      <c r="K479" s="27">
        <f>IF($D$3, SUMIFS('Number Table'!$A:$A,'Number Table'!$C:$C,$C$3,'Number Table'!$D:$D,K$10,'Number Table'!$G:$G,$B479),                   SUMIFS('Number Table'!$A:$A,'Number Table'!$C:$C,$C$3,'Number Table'!$D:$D,K$10,'Number Table'!$E:$E,$B479))</f>
        <v>0</v>
      </c>
      <c r="L479" s="27">
        <f>IF($D$3, SUMIFS('Number Table'!$A:$A,'Number Table'!$C:$C,$C$3,'Number Table'!$D:$D,L$10,'Number Table'!$G:$G,$B479),                   SUMIFS('Number Table'!$A:$A,'Number Table'!$C:$C,$C$3,'Number Table'!$D:$D,L$10,'Number Table'!$E:$E,$B479))</f>
        <v>0</v>
      </c>
    </row>
    <row r="480" spans="2:12" x14ac:dyDescent="0.2">
      <c r="B480" s="11">
        <v>470</v>
      </c>
      <c r="C480" s="27">
        <f>IF($D$3, SUMIFS('Number Table'!$A:$A,'Number Table'!$C:$C,$C$3,'Number Table'!$D:$D,C$10,'Number Table'!$G:$G,$B480),                   SUMIFS('Number Table'!$A:$A,'Number Table'!$C:$C,$C$3,'Number Table'!$D:$D,C$10,'Number Table'!$E:$E,$B480))</f>
        <v>0</v>
      </c>
      <c r="D480" s="27">
        <f>IF($D$3, SUMIFS('Number Table'!$A:$A,'Number Table'!$C:$C,$C$3,'Number Table'!$D:$D,D$10,'Number Table'!$G:$G,$B480),                   SUMIFS('Number Table'!$A:$A,'Number Table'!$C:$C,$C$3,'Number Table'!$D:$D,D$10,'Number Table'!$E:$E,$B480))</f>
        <v>0</v>
      </c>
      <c r="E480" s="27">
        <f>IF($D$3, SUMIFS('Number Table'!$A:$A,'Number Table'!$C:$C,$C$3,'Number Table'!$D:$D,E$10,'Number Table'!$G:$G,$B480),                   SUMIFS('Number Table'!$A:$A,'Number Table'!$C:$C,$C$3,'Number Table'!$D:$D,E$10,'Number Table'!$E:$E,$B480))</f>
        <v>0</v>
      </c>
      <c r="F480" s="27">
        <f>IF($D$3, SUMIFS('Number Table'!$A:$A,'Number Table'!$C:$C,$C$3,'Number Table'!$D:$D,F$10,'Number Table'!$G:$G,$B480),                   SUMIFS('Number Table'!$A:$A,'Number Table'!$C:$C,$C$3,'Number Table'!$D:$D,F$10,'Number Table'!$E:$E,$B480))</f>
        <v>0</v>
      </c>
      <c r="G480" s="27">
        <f>IF($D$3, SUMIFS('Number Table'!$A:$A,'Number Table'!$C:$C,$C$3,'Number Table'!$D:$D,G$10,'Number Table'!$G:$G,$B480),                   SUMIFS('Number Table'!$A:$A,'Number Table'!$C:$C,$C$3,'Number Table'!$D:$D,G$10,'Number Table'!$E:$E,$B480))</f>
        <v>0</v>
      </c>
      <c r="H480" s="27">
        <f>IF($D$3, SUMIFS('Number Table'!$A:$A,'Number Table'!$C:$C,$C$3,'Number Table'!$D:$D,H$10,'Number Table'!$G:$G,$B480),                   SUMIFS('Number Table'!$A:$A,'Number Table'!$C:$C,$C$3,'Number Table'!$D:$D,H$10,'Number Table'!$E:$E,$B480))</f>
        <v>0</v>
      </c>
      <c r="I480" s="27">
        <f>IF($D$3, SUMIFS('Number Table'!$A:$A,'Number Table'!$C:$C,$C$3,'Number Table'!$D:$D,I$10,'Number Table'!$G:$G,$B480),                   SUMIFS('Number Table'!$A:$A,'Number Table'!$C:$C,$C$3,'Number Table'!$D:$D,I$10,'Number Table'!$E:$E,$B480))</f>
        <v>0</v>
      </c>
      <c r="J480" s="27">
        <f>IF($D$3, SUMIFS('Number Table'!$A:$A,'Number Table'!$C:$C,$C$3,'Number Table'!$D:$D,J$10,'Number Table'!$G:$G,$B480),                   SUMIFS('Number Table'!$A:$A,'Number Table'!$C:$C,$C$3,'Number Table'!$D:$D,J$10,'Number Table'!$E:$E,$B480))</f>
        <v>0</v>
      </c>
      <c r="K480" s="27">
        <f>IF($D$3, SUMIFS('Number Table'!$A:$A,'Number Table'!$C:$C,$C$3,'Number Table'!$D:$D,K$10,'Number Table'!$G:$G,$B480),                   SUMIFS('Number Table'!$A:$A,'Number Table'!$C:$C,$C$3,'Number Table'!$D:$D,K$10,'Number Table'!$E:$E,$B480))</f>
        <v>0</v>
      </c>
      <c r="L480" s="27">
        <f>IF($D$3, SUMIFS('Number Table'!$A:$A,'Number Table'!$C:$C,$C$3,'Number Table'!$D:$D,L$10,'Number Table'!$G:$G,$B480),                   SUMIFS('Number Table'!$A:$A,'Number Table'!$C:$C,$C$3,'Number Table'!$D:$D,L$10,'Number Table'!$E:$E,$B480))</f>
        <v>0</v>
      </c>
    </row>
    <row r="481" spans="2:12" x14ac:dyDescent="0.2">
      <c r="B481" s="11">
        <v>471</v>
      </c>
      <c r="C481" s="27">
        <f>IF($D$3, SUMIFS('Number Table'!$A:$A,'Number Table'!$C:$C,$C$3,'Number Table'!$D:$D,C$10,'Number Table'!$G:$G,$B481),                   SUMIFS('Number Table'!$A:$A,'Number Table'!$C:$C,$C$3,'Number Table'!$D:$D,C$10,'Number Table'!$E:$E,$B481))</f>
        <v>0</v>
      </c>
      <c r="D481" s="27">
        <f>IF($D$3, SUMIFS('Number Table'!$A:$A,'Number Table'!$C:$C,$C$3,'Number Table'!$D:$D,D$10,'Number Table'!$G:$G,$B481),                   SUMIFS('Number Table'!$A:$A,'Number Table'!$C:$C,$C$3,'Number Table'!$D:$D,D$10,'Number Table'!$E:$E,$B481))</f>
        <v>0</v>
      </c>
      <c r="E481" s="27">
        <f>IF($D$3, SUMIFS('Number Table'!$A:$A,'Number Table'!$C:$C,$C$3,'Number Table'!$D:$D,E$10,'Number Table'!$G:$G,$B481),                   SUMIFS('Number Table'!$A:$A,'Number Table'!$C:$C,$C$3,'Number Table'!$D:$D,E$10,'Number Table'!$E:$E,$B481))</f>
        <v>0</v>
      </c>
      <c r="F481" s="27">
        <f>IF($D$3, SUMIFS('Number Table'!$A:$A,'Number Table'!$C:$C,$C$3,'Number Table'!$D:$D,F$10,'Number Table'!$G:$G,$B481),                   SUMIFS('Number Table'!$A:$A,'Number Table'!$C:$C,$C$3,'Number Table'!$D:$D,F$10,'Number Table'!$E:$E,$B481))</f>
        <v>0</v>
      </c>
      <c r="G481" s="27">
        <f>IF($D$3, SUMIFS('Number Table'!$A:$A,'Number Table'!$C:$C,$C$3,'Number Table'!$D:$D,G$10,'Number Table'!$G:$G,$B481),                   SUMIFS('Number Table'!$A:$A,'Number Table'!$C:$C,$C$3,'Number Table'!$D:$D,G$10,'Number Table'!$E:$E,$B481))</f>
        <v>0</v>
      </c>
      <c r="H481" s="27">
        <f>IF($D$3, SUMIFS('Number Table'!$A:$A,'Number Table'!$C:$C,$C$3,'Number Table'!$D:$D,H$10,'Number Table'!$G:$G,$B481),                   SUMIFS('Number Table'!$A:$A,'Number Table'!$C:$C,$C$3,'Number Table'!$D:$D,H$10,'Number Table'!$E:$E,$B481))</f>
        <v>0</v>
      </c>
      <c r="I481" s="27">
        <f>IF($D$3, SUMIFS('Number Table'!$A:$A,'Number Table'!$C:$C,$C$3,'Number Table'!$D:$D,I$10,'Number Table'!$G:$G,$B481),                   SUMIFS('Number Table'!$A:$A,'Number Table'!$C:$C,$C$3,'Number Table'!$D:$D,I$10,'Number Table'!$E:$E,$B481))</f>
        <v>0</v>
      </c>
      <c r="J481" s="27">
        <f>IF($D$3, SUMIFS('Number Table'!$A:$A,'Number Table'!$C:$C,$C$3,'Number Table'!$D:$D,J$10,'Number Table'!$G:$G,$B481),                   SUMIFS('Number Table'!$A:$A,'Number Table'!$C:$C,$C$3,'Number Table'!$D:$D,J$10,'Number Table'!$E:$E,$B481))</f>
        <v>0</v>
      </c>
      <c r="K481" s="27">
        <f>IF($D$3, SUMIFS('Number Table'!$A:$A,'Number Table'!$C:$C,$C$3,'Number Table'!$D:$D,K$10,'Number Table'!$G:$G,$B481),                   SUMIFS('Number Table'!$A:$A,'Number Table'!$C:$C,$C$3,'Number Table'!$D:$D,K$10,'Number Table'!$E:$E,$B481))</f>
        <v>0</v>
      </c>
      <c r="L481" s="27">
        <f>IF($D$3, SUMIFS('Number Table'!$A:$A,'Number Table'!$C:$C,$C$3,'Number Table'!$D:$D,L$10,'Number Table'!$G:$G,$B481),                   SUMIFS('Number Table'!$A:$A,'Number Table'!$C:$C,$C$3,'Number Table'!$D:$D,L$10,'Number Table'!$E:$E,$B481))</f>
        <v>0</v>
      </c>
    </row>
    <row r="482" spans="2:12" x14ac:dyDescent="0.2">
      <c r="B482" s="11">
        <v>472</v>
      </c>
      <c r="C482" s="27">
        <f>IF($D$3, SUMIFS('Number Table'!$A:$A,'Number Table'!$C:$C,$C$3,'Number Table'!$D:$D,C$10,'Number Table'!$G:$G,$B482),                   SUMIFS('Number Table'!$A:$A,'Number Table'!$C:$C,$C$3,'Number Table'!$D:$D,C$10,'Number Table'!$E:$E,$B482))</f>
        <v>0</v>
      </c>
      <c r="D482" s="27">
        <f>IF($D$3, SUMIFS('Number Table'!$A:$A,'Number Table'!$C:$C,$C$3,'Number Table'!$D:$D,D$10,'Number Table'!$G:$G,$B482),                   SUMIFS('Number Table'!$A:$A,'Number Table'!$C:$C,$C$3,'Number Table'!$D:$D,D$10,'Number Table'!$E:$E,$B482))</f>
        <v>0</v>
      </c>
      <c r="E482" s="27">
        <f>IF($D$3, SUMIFS('Number Table'!$A:$A,'Number Table'!$C:$C,$C$3,'Number Table'!$D:$D,E$10,'Number Table'!$G:$G,$B482),                   SUMIFS('Number Table'!$A:$A,'Number Table'!$C:$C,$C$3,'Number Table'!$D:$D,E$10,'Number Table'!$E:$E,$B482))</f>
        <v>0</v>
      </c>
      <c r="F482" s="27">
        <f>IF($D$3, SUMIFS('Number Table'!$A:$A,'Number Table'!$C:$C,$C$3,'Number Table'!$D:$D,F$10,'Number Table'!$G:$G,$B482),                   SUMIFS('Number Table'!$A:$A,'Number Table'!$C:$C,$C$3,'Number Table'!$D:$D,F$10,'Number Table'!$E:$E,$B482))</f>
        <v>0</v>
      </c>
      <c r="G482" s="27">
        <f>IF($D$3, SUMIFS('Number Table'!$A:$A,'Number Table'!$C:$C,$C$3,'Number Table'!$D:$D,G$10,'Number Table'!$G:$G,$B482),                   SUMIFS('Number Table'!$A:$A,'Number Table'!$C:$C,$C$3,'Number Table'!$D:$D,G$10,'Number Table'!$E:$E,$B482))</f>
        <v>0</v>
      </c>
      <c r="H482" s="27">
        <f>IF($D$3, SUMIFS('Number Table'!$A:$A,'Number Table'!$C:$C,$C$3,'Number Table'!$D:$D,H$10,'Number Table'!$G:$G,$B482),                   SUMIFS('Number Table'!$A:$A,'Number Table'!$C:$C,$C$3,'Number Table'!$D:$D,H$10,'Number Table'!$E:$E,$B482))</f>
        <v>0</v>
      </c>
      <c r="I482" s="27">
        <f>IF($D$3, SUMIFS('Number Table'!$A:$A,'Number Table'!$C:$C,$C$3,'Number Table'!$D:$D,I$10,'Number Table'!$G:$G,$B482),                   SUMIFS('Number Table'!$A:$A,'Number Table'!$C:$C,$C$3,'Number Table'!$D:$D,I$10,'Number Table'!$E:$E,$B482))</f>
        <v>0</v>
      </c>
      <c r="J482" s="27">
        <f>IF($D$3, SUMIFS('Number Table'!$A:$A,'Number Table'!$C:$C,$C$3,'Number Table'!$D:$D,J$10,'Number Table'!$G:$G,$B482),                   SUMIFS('Number Table'!$A:$A,'Number Table'!$C:$C,$C$3,'Number Table'!$D:$D,J$10,'Number Table'!$E:$E,$B482))</f>
        <v>0</v>
      </c>
      <c r="K482" s="27">
        <f>IF($D$3, SUMIFS('Number Table'!$A:$A,'Number Table'!$C:$C,$C$3,'Number Table'!$D:$D,K$10,'Number Table'!$G:$G,$B482),                   SUMIFS('Number Table'!$A:$A,'Number Table'!$C:$C,$C$3,'Number Table'!$D:$D,K$10,'Number Table'!$E:$E,$B482))</f>
        <v>0</v>
      </c>
      <c r="L482" s="27">
        <f>IF($D$3, SUMIFS('Number Table'!$A:$A,'Number Table'!$C:$C,$C$3,'Number Table'!$D:$D,L$10,'Number Table'!$G:$G,$B482),                   SUMIFS('Number Table'!$A:$A,'Number Table'!$C:$C,$C$3,'Number Table'!$D:$D,L$10,'Number Table'!$E:$E,$B482))</f>
        <v>0</v>
      </c>
    </row>
    <row r="483" spans="2:12" x14ac:dyDescent="0.2">
      <c r="B483" s="11">
        <v>473</v>
      </c>
      <c r="C483" s="27">
        <f>IF($D$3, SUMIFS('Number Table'!$A:$A,'Number Table'!$C:$C,$C$3,'Number Table'!$D:$D,C$10,'Number Table'!$G:$G,$B483),                   SUMIFS('Number Table'!$A:$A,'Number Table'!$C:$C,$C$3,'Number Table'!$D:$D,C$10,'Number Table'!$E:$E,$B483))</f>
        <v>0</v>
      </c>
      <c r="D483" s="27">
        <f>IF($D$3, SUMIFS('Number Table'!$A:$A,'Number Table'!$C:$C,$C$3,'Number Table'!$D:$D,D$10,'Number Table'!$G:$G,$B483),                   SUMIFS('Number Table'!$A:$A,'Number Table'!$C:$C,$C$3,'Number Table'!$D:$D,D$10,'Number Table'!$E:$E,$B483))</f>
        <v>0</v>
      </c>
      <c r="E483" s="27">
        <f>IF($D$3, SUMIFS('Number Table'!$A:$A,'Number Table'!$C:$C,$C$3,'Number Table'!$D:$D,E$10,'Number Table'!$G:$G,$B483),                   SUMIFS('Number Table'!$A:$A,'Number Table'!$C:$C,$C$3,'Number Table'!$D:$D,E$10,'Number Table'!$E:$E,$B483))</f>
        <v>0</v>
      </c>
      <c r="F483" s="27">
        <f>IF($D$3, SUMIFS('Number Table'!$A:$A,'Number Table'!$C:$C,$C$3,'Number Table'!$D:$D,F$10,'Number Table'!$G:$G,$B483),                   SUMIFS('Number Table'!$A:$A,'Number Table'!$C:$C,$C$3,'Number Table'!$D:$D,F$10,'Number Table'!$E:$E,$B483))</f>
        <v>0</v>
      </c>
      <c r="G483" s="27">
        <f>IF($D$3, SUMIFS('Number Table'!$A:$A,'Number Table'!$C:$C,$C$3,'Number Table'!$D:$D,G$10,'Number Table'!$G:$G,$B483),                   SUMIFS('Number Table'!$A:$A,'Number Table'!$C:$C,$C$3,'Number Table'!$D:$D,G$10,'Number Table'!$E:$E,$B483))</f>
        <v>0</v>
      </c>
      <c r="H483" s="27">
        <f>IF($D$3, SUMIFS('Number Table'!$A:$A,'Number Table'!$C:$C,$C$3,'Number Table'!$D:$D,H$10,'Number Table'!$G:$G,$B483),                   SUMIFS('Number Table'!$A:$A,'Number Table'!$C:$C,$C$3,'Number Table'!$D:$D,H$10,'Number Table'!$E:$E,$B483))</f>
        <v>0</v>
      </c>
      <c r="I483" s="27">
        <f>IF($D$3, SUMIFS('Number Table'!$A:$A,'Number Table'!$C:$C,$C$3,'Number Table'!$D:$D,I$10,'Number Table'!$G:$G,$B483),                   SUMIFS('Number Table'!$A:$A,'Number Table'!$C:$C,$C$3,'Number Table'!$D:$D,I$10,'Number Table'!$E:$E,$B483))</f>
        <v>0</v>
      </c>
      <c r="J483" s="27">
        <f>IF($D$3, SUMIFS('Number Table'!$A:$A,'Number Table'!$C:$C,$C$3,'Number Table'!$D:$D,J$10,'Number Table'!$G:$G,$B483),                   SUMIFS('Number Table'!$A:$A,'Number Table'!$C:$C,$C$3,'Number Table'!$D:$D,J$10,'Number Table'!$E:$E,$B483))</f>
        <v>0</v>
      </c>
      <c r="K483" s="27">
        <f>IF($D$3, SUMIFS('Number Table'!$A:$A,'Number Table'!$C:$C,$C$3,'Number Table'!$D:$D,K$10,'Number Table'!$G:$G,$B483),                   SUMIFS('Number Table'!$A:$A,'Number Table'!$C:$C,$C$3,'Number Table'!$D:$D,K$10,'Number Table'!$E:$E,$B483))</f>
        <v>0</v>
      </c>
      <c r="L483" s="27">
        <f>IF($D$3, SUMIFS('Number Table'!$A:$A,'Number Table'!$C:$C,$C$3,'Number Table'!$D:$D,L$10,'Number Table'!$G:$G,$B483),                   SUMIFS('Number Table'!$A:$A,'Number Table'!$C:$C,$C$3,'Number Table'!$D:$D,L$10,'Number Table'!$E:$E,$B483))</f>
        <v>0</v>
      </c>
    </row>
    <row r="484" spans="2:12" x14ac:dyDescent="0.2">
      <c r="B484" s="11">
        <v>474</v>
      </c>
      <c r="C484" s="27">
        <f>IF($D$3, SUMIFS('Number Table'!$A:$A,'Number Table'!$C:$C,$C$3,'Number Table'!$D:$D,C$10,'Number Table'!$G:$G,$B484),                   SUMIFS('Number Table'!$A:$A,'Number Table'!$C:$C,$C$3,'Number Table'!$D:$D,C$10,'Number Table'!$E:$E,$B484))</f>
        <v>0</v>
      </c>
      <c r="D484" s="27">
        <f>IF($D$3, SUMIFS('Number Table'!$A:$A,'Number Table'!$C:$C,$C$3,'Number Table'!$D:$D,D$10,'Number Table'!$G:$G,$B484),                   SUMIFS('Number Table'!$A:$A,'Number Table'!$C:$C,$C$3,'Number Table'!$D:$D,D$10,'Number Table'!$E:$E,$B484))</f>
        <v>0</v>
      </c>
      <c r="E484" s="27">
        <f>IF($D$3, SUMIFS('Number Table'!$A:$A,'Number Table'!$C:$C,$C$3,'Number Table'!$D:$D,E$10,'Number Table'!$G:$G,$B484),                   SUMIFS('Number Table'!$A:$A,'Number Table'!$C:$C,$C$3,'Number Table'!$D:$D,E$10,'Number Table'!$E:$E,$B484))</f>
        <v>0</v>
      </c>
      <c r="F484" s="27">
        <f>IF($D$3, SUMIFS('Number Table'!$A:$A,'Number Table'!$C:$C,$C$3,'Number Table'!$D:$D,F$10,'Number Table'!$G:$G,$B484),                   SUMIFS('Number Table'!$A:$A,'Number Table'!$C:$C,$C$3,'Number Table'!$D:$D,F$10,'Number Table'!$E:$E,$B484))</f>
        <v>0</v>
      </c>
      <c r="G484" s="27">
        <f>IF($D$3, SUMIFS('Number Table'!$A:$A,'Number Table'!$C:$C,$C$3,'Number Table'!$D:$D,G$10,'Number Table'!$G:$G,$B484),                   SUMIFS('Number Table'!$A:$A,'Number Table'!$C:$C,$C$3,'Number Table'!$D:$D,G$10,'Number Table'!$E:$E,$B484))</f>
        <v>0</v>
      </c>
      <c r="H484" s="27">
        <f>IF($D$3, SUMIFS('Number Table'!$A:$A,'Number Table'!$C:$C,$C$3,'Number Table'!$D:$D,H$10,'Number Table'!$G:$G,$B484),                   SUMIFS('Number Table'!$A:$A,'Number Table'!$C:$C,$C$3,'Number Table'!$D:$D,H$10,'Number Table'!$E:$E,$B484))</f>
        <v>0</v>
      </c>
      <c r="I484" s="27">
        <f>IF($D$3, SUMIFS('Number Table'!$A:$A,'Number Table'!$C:$C,$C$3,'Number Table'!$D:$D,I$10,'Number Table'!$G:$G,$B484),                   SUMIFS('Number Table'!$A:$A,'Number Table'!$C:$C,$C$3,'Number Table'!$D:$D,I$10,'Number Table'!$E:$E,$B484))</f>
        <v>0</v>
      </c>
      <c r="J484" s="27">
        <f>IF($D$3, SUMIFS('Number Table'!$A:$A,'Number Table'!$C:$C,$C$3,'Number Table'!$D:$D,J$10,'Number Table'!$G:$G,$B484),                   SUMIFS('Number Table'!$A:$A,'Number Table'!$C:$C,$C$3,'Number Table'!$D:$D,J$10,'Number Table'!$E:$E,$B484))</f>
        <v>0</v>
      </c>
      <c r="K484" s="27">
        <f>IF($D$3, SUMIFS('Number Table'!$A:$A,'Number Table'!$C:$C,$C$3,'Number Table'!$D:$D,K$10,'Number Table'!$G:$G,$B484),                   SUMIFS('Number Table'!$A:$A,'Number Table'!$C:$C,$C$3,'Number Table'!$D:$D,K$10,'Number Table'!$E:$E,$B484))</f>
        <v>0</v>
      </c>
      <c r="L484" s="27">
        <f>IF($D$3, SUMIFS('Number Table'!$A:$A,'Number Table'!$C:$C,$C$3,'Number Table'!$D:$D,L$10,'Number Table'!$G:$G,$B484),                   SUMIFS('Number Table'!$A:$A,'Number Table'!$C:$C,$C$3,'Number Table'!$D:$D,L$10,'Number Table'!$E:$E,$B484))</f>
        <v>0</v>
      </c>
    </row>
    <row r="485" spans="2:12" x14ac:dyDescent="0.2">
      <c r="B485" s="11">
        <v>475</v>
      </c>
      <c r="C485" s="27">
        <f>IF($D$3, SUMIFS('Number Table'!$A:$A,'Number Table'!$C:$C,$C$3,'Number Table'!$D:$D,C$10,'Number Table'!$G:$G,$B485),                   SUMIFS('Number Table'!$A:$A,'Number Table'!$C:$C,$C$3,'Number Table'!$D:$D,C$10,'Number Table'!$E:$E,$B485))</f>
        <v>0</v>
      </c>
      <c r="D485" s="27">
        <f>IF($D$3, SUMIFS('Number Table'!$A:$A,'Number Table'!$C:$C,$C$3,'Number Table'!$D:$D,D$10,'Number Table'!$G:$G,$B485),                   SUMIFS('Number Table'!$A:$A,'Number Table'!$C:$C,$C$3,'Number Table'!$D:$D,D$10,'Number Table'!$E:$E,$B485))</f>
        <v>0</v>
      </c>
      <c r="E485" s="27">
        <f>IF($D$3, SUMIFS('Number Table'!$A:$A,'Number Table'!$C:$C,$C$3,'Number Table'!$D:$D,E$10,'Number Table'!$G:$G,$B485),                   SUMIFS('Number Table'!$A:$A,'Number Table'!$C:$C,$C$3,'Number Table'!$D:$D,E$10,'Number Table'!$E:$E,$B485))</f>
        <v>0</v>
      </c>
      <c r="F485" s="27">
        <f>IF($D$3, SUMIFS('Number Table'!$A:$A,'Number Table'!$C:$C,$C$3,'Number Table'!$D:$D,F$10,'Number Table'!$G:$G,$B485),                   SUMIFS('Number Table'!$A:$A,'Number Table'!$C:$C,$C$3,'Number Table'!$D:$D,F$10,'Number Table'!$E:$E,$B485))</f>
        <v>0</v>
      </c>
      <c r="G485" s="27">
        <f>IF($D$3, SUMIFS('Number Table'!$A:$A,'Number Table'!$C:$C,$C$3,'Number Table'!$D:$D,G$10,'Number Table'!$G:$G,$B485),                   SUMIFS('Number Table'!$A:$A,'Number Table'!$C:$C,$C$3,'Number Table'!$D:$D,G$10,'Number Table'!$E:$E,$B485))</f>
        <v>0</v>
      </c>
      <c r="H485" s="27">
        <f>IF($D$3, SUMIFS('Number Table'!$A:$A,'Number Table'!$C:$C,$C$3,'Number Table'!$D:$D,H$10,'Number Table'!$G:$G,$B485),                   SUMIFS('Number Table'!$A:$A,'Number Table'!$C:$C,$C$3,'Number Table'!$D:$D,H$10,'Number Table'!$E:$E,$B485))</f>
        <v>0</v>
      </c>
      <c r="I485" s="27">
        <f>IF($D$3, SUMIFS('Number Table'!$A:$A,'Number Table'!$C:$C,$C$3,'Number Table'!$D:$D,I$10,'Number Table'!$G:$G,$B485),                   SUMIFS('Number Table'!$A:$A,'Number Table'!$C:$C,$C$3,'Number Table'!$D:$D,I$10,'Number Table'!$E:$E,$B485))</f>
        <v>0</v>
      </c>
      <c r="J485" s="27">
        <f>IF($D$3, SUMIFS('Number Table'!$A:$A,'Number Table'!$C:$C,$C$3,'Number Table'!$D:$D,J$10,'Number Table'!$G:$G,$B485),                   SUMIFS('Number Table'!$A:$A,'Number Table'!$C:$C,$C$3,'Number Table'!$D:$D,J$10,'Number Table'!$E:$E,$B485))</f>
        <v>0</v>
      </c>
      <c r="K485" s="27">
        <f>IF($D$3, SUMIFS('Number Table'!$A:$A,'Number Table'!$C:$C,$C$3,'Number Table'!$D:$D,K$10,'Number Table'!$G:$G,$B485),                   SUMIFS('Number Table'!$A:$A,'Number Table'!$C:$C,$C$3,'Number Table'!$D:$D,K$10,'Number Table'!$E:$E,$B485))</f>
        <v>0</v>
      </c>
      <c r="L485" s="27">
        <f>IF($D$3, SUMIFS('Number Table'!$A:$A,'Number Table'!$C:$C,$C$3,'Number Table'!$D:$D,L$10,'Number Table'!$G:$G,$B485),                   SUMIFS('Number Table'!$A:$A,'Number Table'!$C:$C,$C$3,'Number Table'!$D:$D,L$10,'Number Table'!$E:$E,$B485))</f>
        <v>0</v>
      </c>
    </row>
    <row r="486" spans="2:12" x14ac:dyDescent="0.2">
      <c r="B486" s="11">
        <v>476</v>
      </c>
      <c r="C486" s="27">
        <f>IF($D$3, SUMIFS('Number Table'!$A:$A,'Number Table'!$C:$C,$C$3,'Number Table'!$D:$D,C$10,'Number Table'!$G:$G,$B486),                   SUMIFS('Number Table'!$A:$A,'Number Table'!$C:$C,$C$3,'Number Table'!$D:$D,C$10,'Number Table'!$E:$E,$B486))</f>
        <v>0</v>
      </c>
      <c r="D486" s="27">
        <f>IF($D$3, SUMIFS('Number Table'!$A:$A,'Number Table'!$C:$C,$C$3,'Number Table'!$D:$D,D$10,'Number Table'!$G:$G,$B486),                   SUMIFS('Number Table'!$A:$A,'Number Table'!$C:$C,$C$3,'Number Table'!$D:$D,D$10,'Number Table'!$E:$E,$B486))</f>
        <v>0</v>
      </c>
      <c r="E486" s="27">
        <f>IF($D$3, SUMIFS('Number Table'!$A:$A,'Number Table'!$C:$C,$C$3,'Number Table'!$D:$D,E$10,'Number Table'!$G:$G,$B486),                   SUMIFS('Number Table'!$A:$A,'Number Table'!$C:$C,$C$3,'Number Table'!$D:$D,E$10,'Number Table'!$E:$E,$B486))</f>
        <v>0</v>
      </c>
      <c r="F486" s="27">
        <f>IF($D$3, SUMIFS('Number Table'!$A:$A,'Number Table'!$C:$C,$C$3,'Number Table'!$D:$D,F$10,'Number Table'!$G:$G,$B486),                   SUMIFS('Number Table'!$A:$A,'Number Table'!$C:$C,$C$3,'Number Table'!$D:$D,F$10,'Number Table'!$E:$E,$B486))</f>
        <v>0</v>
      </c>
      <c r="G486" s="27">
        <f>IF($D$3, SUMIFS('Number Table'!$A:$A,'Number Table'!$C:$C,$C$3,'Number Table'!$D:$D,G$10,'Number Table'!$G:$G,$B486),                   SUMIFS('Number Table'!$A:$A,'Number Table'!$C:$C,$C$3,'Number Table'!$D:$D,G$10,'Number Table'!$E:$E,$B486))</f>
        <v>0</v>
      </c>
      <c r="H486" s="27">
        <f>IF($D$3, SUMIFS('Number Table'!$A:$A,'Number Table'!$C:$C,$C$3,'Number Table'!$D:$D,H$10,'Number Table'!$G:$G,$B486),                   SUMIFS('Number Table'!$A:$A,'Number Table'!$C:$C,$C$3,'Number Table'!$D:$D,H$10,'Number Table'!$E:$E,$B486))</f>
        <v>0</v>
      </c>
      <c r="I486" s="27">
        <f>IF($D$3, SUMIFS('Number Table'!$A:$A,'Number Table'!$C:$C,$C$3,'Number Table'!$D:$D,I$10,'Number Table'!$G:$G,$B486),                   SUMIFS('Number Table'!$A:$A,'Number Table'!$C:$C,$C$3,'Number Table'!$D:$D,I$10,'Number Table'!$E:$E,$B486))</f>
        <v>0</v>
      </c>
      <c r="J486" s="27">
        <f>IF($D$3, SUMIFS('Number Table'!$A:$A,'Number Table'!$C:$C,$C$3,'Number Table'!$D:$D,J$10,'Number Table'!$G:$G,$B486),                   SUMIFS('Number Table'!$A:$A,'Number Table'!$C:$C,$C$3,'Number Table'!$D:$D,J$10,'Number Table'!$E:$E,$B486))</f>
        <v>0</v>
      </c>
      <c r="K486" s="27">
        <f>IF($D$3, SUMIFS('Number Table'!$A:$A,'Number Table'!$C:$C,$C$3,'Number Table'!$D:$D,K$10,'Number Table'!$G:$G,$B486),                   SUMIFS('Number Table'!$A:$A,'Number Table'!$C:$C,$C$3,'Number Table'!$D:$D,K$10,'Number Table'!$E:$E,$B486))</f>
        <v>0</v>
      </c>
      <c r="L486" s="27">
        <f>IF($D$3, SUMIFS('Number Table'!$A:$A,'Number Table'!$C:$C,$C$3,'Number Table'!$D:$D,L$10,'Number Table'!$G:$G,$B486),                   SUMIFS('Number Table'!$A:$A,'Number Table'!$C:$C,$C$3,'Number Table'!$D:$D,L$10,'Number Table'!$E:$E,$B486))</f>
        <v>0</v>
      </c>
    </row>
    <row r="487" spans="2:12" x14ac:dyDescent="0.2">
      <c r="B487" s="11">
        <v>477</v>
      </c>
      <c r="C487" s="27">
        <f>IF($D$3, SUMIFS('Number Table'!$A:$A,'Number Table'!$C:$C,$C$3,'Number Table'!$D:$D,C$10,'Number Table'!$G:$G,$B487),                   SUMIFS('Number Table'!$A:$A,'Number Table'!$C:$C,$C$3,'Number Table'!$D:$D,C$10,'Number Table'!$E:$E,$B487))</f>
        <v>0</v>
      </c>
      <c r="D487" s="27">
        <f>IF($D$3, SUMIFS('Number Table'!$A:$A,'Number Table'!$C:$C,$C$3,'Number Table'!$D:$D,D$10,'Number Table'!$G:$G,$B487),                   SUMIFS('Number Table'!$A:$A,'Number Table'!$C:$C,$C$3,'Number Table'!$D:$D,D$10,'Number Table'!$E:$E,$B487))</f>
        <v>0</v>
      </c>
      <c r="E487" s="27">
        <f>IF($D$3, SUMIFS('Number Table'!$A:$A,'Number Table'!$C:$C,$C$3,'Number Table'!$D:$D,E$10,'Number Table'!$G:$G,$B487),                   SUMIFS('Number Table'!$A:$A,'Number Table'!$C:$C,$C$3,'Number Table'!$D:$D,E$10,'Number Table'!$E:$E,$B487))</f>
        <v>0</v>
      </c>
      <c r="F487" s="27">
        <f>IF($D$3, SUMIFS('Number Table'!$A:$A,'Number Table'!$C:$C,$C$3,'Number Table'!$D:$D,F$10,'Number Table'!$G:$G,$B487),                   SUMIFS('Number Table'!$A:$A,'Number Table'!$C:$C,$C$3,'Number Table'!$D:$D,F$10,'Number Table'!$E:$E,$B487))</f>
        <v>0</v>
      </c>
      <c r="G487" s="27">
        <f>IF($D$3, SUMIFS('Number Table'!$A:$A,'Number Table'!$C:$C,$C$3,'Number Table'!$D:$D,G$10,'Number Table'!$G:$G,$B487),                   SUMIFS('Number Table'!$A:$A,'Number Table'!$C:$C,$C$3,'Number Table'!$D:$D,G$10,'Number Table'!$E:$E,$B487))</f>
        <v>0</v>
      </c>
      <c r="H487" s="27">
        <f>IF($D$3, SUMIFS('Number Table'!$A:$A,'Number Table'!$C:$C,$C$3,'Number Table'!$D:$D,H$10,'Number Table'!$G:$G,$B487),                   SUMIFS('Number Table'!$A:$A,'Number Table'!$C:$C,$C$3,'Number Table'!$D:$D,H$10,'Number Table'!$E:$E,$B487))</f>
        <v>0</v>
      </c>
      <c r="I487" s="27">
        <f>IF($D$3, SUMIFS('Number Table'!$A:$A,'Number Table'!$C:$C,$C$3,'Number Table'!$D:$D,I$10,'Number Table'!$G:$G,$B487),                   SUMIFS('Number Table'!$A:$A,'Number Table'!$C:$C,$C$3,'Number Table'!$D:$D,I$10,'Number Table'!$E:$E,$B487))</f>
        <v>0</v>
      </c>
      <c r="J487" s="27">
        <f>IF($D$3, SUMIFS('Number Table'!$A:$A,'Number Table'!$C:$C,$C$3,'Number Table'!$D:$D,J$10,'Number Table'!$G:$G,$B487),                   SUMIFS('Number Table'!$A:$A,'Number Table'!$C:$C,$C$3,'Number Table'!$D:$D,J$10,'Number Table'!$E:$E,$B487))</f>
        <v>0</v>
      </c>
      <c r="K487" s="27">
        <f>IF($D$3, SUMIFS('Number Table'!$A:$A,'Number Table'!$C:$C,$C$3,'Number Table'!$D:$D,K$10,'Number Table'!$G:$G,$B487),                   SUMIFS('Number Table'!$A:$A,'Number Table'!$C:$C,$C$3,'Number Table'!$D:$D,K$10,'Number Table'!$E:$E,$B487))</f>
        <v>0</v>
      </c>
      <c r="L487" s="27">
        <f>IF($D$3, SUMIFS('Number Table'!$A:$A,'Number Table'!$C:$C,$C$3,'Number Table'!$D:$D,L$10,'Number Table'!$G:$G,$B487),                   SUMIFS('Number Table'!$A:$A,'Number Table'!$C:$C,$C$3,'Number Table'!$D:$D,L$10,'Number Table'!$E:$E,$B487))</f>
        <v>0</v>
      </c>
    </row>
    <row r="488" spans="2:12" x14ac:dyDescent="0.2">
      <c r="B488" s="11">
        <v>478</v>
      </c>
      <c r="C488" s="27">
        <f>IF($D$3, SUMIFS('Number Table'!$A:$A,'Number Table'!$C:$C,$C$3,'Number Table'!$D:$D,C$10,'Number Table'!$G:$G,$B488),                   SUMIFS('Number Table'!$A:$A,'Number Table'!$C:$C,$C$3,'Number Table'!$D:$D,C$10,'Number Table'!$E:$E,$B488))</f>
        <v>0</v>
      </c>
      <c r="D488" s="27">
        <f>IF($D$3, SUMIFS('Number Table'!$A:$A,'Number Table'!$C:$C,$C$3,'Number Table'!$D:$D,D$10,'Number Table'!$G:$G,$B488),                   SUMIFS('Number Table'!$A:$A,'Number Table'!$C:$C,$C$3,'Number Table'!$D:$D,D$10,'Number Table'!$E:$E,$B488))</f>
        <v>0</v>
      </c>
      <c r="E488" s="27">
        <f>IF($D$3, SUMIFS('Number Table'!$A:$A,'Number Table'!$C:$C,$C$3,'Number Table'!$D:$D,E$10,'Number Table'!$G:$G,$B488),                   SUMIFS('Number Table'!$A:$A,'Number Table'!$C:$C,$C$3,'Number Table'!$D:$D,E$10,'Number Table'!$E:$E,$B488))</f>
        <v>0</v>
      </c>
      <c r="F488" s="27">
        <f>IF($D$3, SUMIFS('Number Table'!$A:$A,'Number Table'!$C:$C,$C$3,'Number Table'!$D:$D,F$10,'Number Table'!$G:$G,$B488),                   SUMIFS('Number Table'!$A:$A,'Number Table'!$C:$C,$C$3,'Number Table'!$D:$D,F$10,'Number Table'!$E:$E,$B488))</f>
        <v>0</v>
      </c>
      <c r="G488" s="27">
        <f>IF($D$3, SUMIFS('Number Table'!$A:$A,'Number Table'!$C:$C,$C$3,'Number Table'!$D:$D,G$10,'Number Table'!$G:$G,$B488),                   SUMIFS('Number Table'!$A:$A,'Number Table'!$C:$C,$C$3,'Number Table'!$D:$D,G$10,'Number Table'!$E:$E,$B488))</f>
        <v>0</v>
      </c>
      <c r="H488" s="27">
        <f>IF($D$3, SUMIFS('Number Table'!$A:$A,'Number Table'!$C:$C,$C$3,'Number Table'!$D:$D,H$10,'Number Table'!$G:$G,$B488),                   SUMIFS('Number Table'!$A:$A,'Number Table'!$C:$C,$C$3,'Number Table'!$D:$D,H$10,'Number Table'!$E:$E,$B488))</f>
        <v>0</v>
      </c>
      <c r="I488" s="27">
        <f>IF($D$3, SUMIFS('Number Table'!$A:$A,'Number Table'!$C:$C,$C$3,'Number Table'!$D:$D,I$10,'Number Table'!$G:$G,$B488),                   SUMIFS('Number Table'!$A:$A,'Number Table'!$C:$C,$C$3,'Number Table'!$D:$D,I$10,'Number Table'!$E:$E,$B488))</f>
        <v>0</v>
      </c>
      <c r="J488" s="27">
        <f>IF($D$3, SUMIFS('Number Table'!$A:$A,'Number Table'!$C:$C,$C$3,'Number Table'!$D:$D,J$10,'Number Table'!$G:$G,$B488),                   SUMIFS('Number Table'!$A:$A,'Number Table'!$C:$C,$C$3,'Number Table'!$D:$D,J$10,'Number Table'!$E:$E,$B488))</f>
        <v>0</v>
      </c>
      <c r="K488" s="27">
        <f>IF($D$3, SUMIFS('Number Table'!$A:$A,'Number Table'!$C:$C,$C$3,'Number Table'!$D:$D,K$10,'Number Table'!$G:$G,$B488),                   SUMIFS('Number Table'!$A:$A,'Number Table'!$C:$C,$C$3,'Number Table'!$D:$D,K$10,'Number Table'!$E:$E,$B488))</f>
        <v>0</v>
      </c>
      <c r="L488" s="27">
        <f>IF($D$3, SUMIFS('Number Table'!$A:$A,'Number Table'!$C:$C,$C$3,'Number Table'!$D:$D,L$10,'Number Table'!$G:$G,$B488),                   SUMIFS('Number Table'!$A:$A,'Number Table'!$C:$C,$C$3,'Number Table'!$D:$D,L$10,'Number Table'!$E:$E,$B488))</f>
        <v>0</v>
      </c>
    </row>
    <row r="489" spans="2:12" x14ac:dyDescent="0.2">
      <c r="B489" s="11">
        <v>479</v>
      </c>
      <c r="C489" s="27">
        <f>IF($D$3, SUMIFS('Number Table'!$A:$A,'Number Table'!$C:$C,$C$3,'Number Table'!$D:$D,C$10,'Number Table'!$G:$G,$B489),                   SUMIFS('Number Table'!$A:$A,'Number Table'!$C:$C,$C$3,'Number Table'!$D:$D,C$10,'Number Table'!$E:$E,$B489))</f>
        <v>0</v>
      </c>
      <c r="D489" s="27">
        <f>IF($D$3, SUMIFS('Number Table'!$A:$A,'Number Table'!$C:$C,$C$3,'Number Table'!$D:$D,D$10,'Number Table'!$G:$G,$B489),                   SUMIFS('Number Table'!$A:$A,'Number Table'!$C:$C,$C$3,'Number Table'!$D:$D,D$10,'Number Table'!$E:$E,$B489))</f>
        <v>0</v>
      </c>
      <c r="E489" s="27">
        <f>IF($D$3, SUMIFS('Number Table'!$A:$A,'Number Table'!$C:$C,$C$3,'Number Table'!$D:$D,E$10,'Number Table'!$G:$G,$B489),                   SUMIFS('Number Table'!$A:$A,'Number Table'!$C:$C,$C$3,'Number Table'!$D:$D,E$10,'Number Table'!$E:$E,$B489))</f>
        <v>0</v>
      </c>
      <c r="F489" s="27">
        <f>IF($D$3, SUMIFS('Number Table'!$A:$A,'Number Table'!$C:$C,$C$3,'Number Table'!$D:$D,F$10,'Number Table'!$G:$G,$B489),                   SUMIFS('Number Table'!$A:$A,'Number Table'!$C:$C,$C$3,'Number Table'!$D:$D,F$10,'Number Table'!$E:$E,$B489))</f>
        <v>0</v>
      </c>
      <c r="G489" s="27">
        <f>IF($D$3, SUMIFS('Number Table'!$A:$A,'Number Table'!$C:$C,$C$3,'Number Table'!$D:$D,G$10,'Number Table'!$G:$G,$B489),                   SUMIFS('Number Table'!$A:$A,'Number Table'!$C:$C,$C$3,'Number Table'!$D:$D,G$10,'Number Table'!$E:$E,$B489))</f>
        <v>0</v>
      </c>
      <c r="H489" s="27">
        <f>IF($D$3, SUMIFS('Number Table'!$A:$A,'Number Table'!$C:$C,$C$3,'Number Table'!$D:$D,H$10,'Number Table'!$G:$G,$B489),                   SUMIFS('Number Table'!$A:$A,'Number Table'!$C:$C,$C$3,'Number Table'!$D:$D,H$10,'Number Table'!$E:$E,$B489))</f>
        <v>0</v>
      </c>
      <c r="I489" s="27">
        <f>IF($D$3, SUMIFS('Number Table'!$A:$A,'Number Table'!$C:$C,$C$3,'Number Table'!$D:$D,I$10,'Number Table'!$G:$G,$B489),                   SUMIFS('Number Table'!$A:$A,'Number Table'!$C:$C,$C$3,'Number Table'!$D:$D,I$10,'Number Table'!$E:$E,$B489))</f>
        <v>0</v>
      </c>
      <c r="J489" s="27">
        <f>IF($D$3, SUMIFS('Number Table'!$A:$A,'Number Table'!$C:$C,$C$3,'Number Table'!$D:$D,J$10,'Number Table'!$G:$G,$B489),                   SUMIFS('Number Table'!$A:$A,'Number Table'!$C:$C,$C$3,'Number Table'!$D:$D,J$10,'Number Table'!$E:$E,$B489))</f>
        <v>0</v>
      </c>
      <c r="K489" s="27">
        <f>IF($D$3, SUMIFS('Number Table'!$A:$A,'Number Table'!$C:$C,$C$3,'Number Table'!$D:$D,K$10,'Number Table'!$G:$G,$B489),                   SUMIFS('Number Table'!$A:$A,'Number Table'!$C:$C,$C$3,'Number Table'!$D:$D,K$10,'Number Table'!$E:$E,$B489))</f>
        <v>0</v>
      </c>
      <c r="L489" s="27">
        <f>IF($D$3, SUMIFS('Number Table'!$A:$A,'Number Table'!$C:$C,$C$3,'Number Table'!$D:$D,L$10,'Number Table'!$G:$G,$B489),                   SUMIFS('Number Table'!$A:$A,'Number Table'!$C:$C,$C$3,'Number Table'!$D:$D,L$10,'Number Table'!$E:$E,$B489))</f>
        <v>0</v>
      </c>
    </row>
    <row r="490" spans="2:12" x14ac:dyDescent="0.2">
      <c r="B490" s="11">
        <v>480</v>
      </c>
      <c r="C490" s="27">
        <f>IF($D$3, SUMIFS('Number Table'!$A:$A,'Number Table'!$C:$C,$C$3,'Number Table'!$D:$D,C$10,'Number Table'!$G:$G,$B490),                   SUMIFS('Number Table'!$A:$A,'Number Table'!$C:$C,$C$3,'Number Table'!$D:$D,C$10,'Number Table'!$E:$E,$B490))</f>
        <v>0</v>
      </c>
      <c r="D490" s="27">
        <f>IF($D$3, SUMIFS('Number Table'!$A:$A,'Number Table'!$C:$C,$C$3,'Number Table'!$D:$D,D$10,'Number Table'!$G:$G,$B490),                   SUMIFS('Number Table'!$A:$A,'Number Table'!$C:$C,$C$3,'Number Table'!$D:$D,D$10,'Number Table'!$E:$E,$B490))</f>
        <v>0</v>
      </c>
      <c r="E490" s="27">
        <f>IF($D$3, SUMIFS('Number Table'!$A:$A,'Number Table'!$C:$C,$C$3,'Number Table'!$D:$D,E$10,'Number Table'!$G:$G,$B490),                   SUMIFS('Number Table'!$A:$A,'Number Table'!$C:$C,$C$3,'Number Table'!$D:$D,E$10,'Number Table'!$E:$E,$B490))</f>
        <v>0</v>
      </c>
      <c r="F490" s="27">
        <f>IF($D$3, SUMIFS('Number Table'!$A:$A,'Number Table'!$C:$C,$C$3,'Number Table'!$D:$D,F$10,'Number Table'!$G:$G,$B490),                   SUMIFS('Number Table'!$A:$A,'Number Table'!$C:$C,$C$3,'Number Table'!$D:$D,F$10,'Number Table'!$E:$E,$B490))</f>
        <v>0</v>
      </c>
      <c r="G490" s="27">
        <f>IF($D$3, SUMIFS('Number Table'!$A:$A,'Number Table'!$C:$C,$C$3,'Number Table'!$D:$D,G$10,'Number Table'!$G:$G,$B490),                   SUMIFS('Number Table'!$A:$A,'Number Table'!$C:$C,$C$3,'Number Table'!$D:$D,G$10,'Number Table'!$E:$E,$B490))</f>
        <v>0</v>
      </c>
      <c r="H490" s="27">
        <f>IF($D$3, SUMIFS('Number Table'!$A:$A,'Number Table'!$C:$C,$C$3,'Number Table'!$D:$D,H$10,'Number Table'!$G:$G,$B490),                   SUMIFS('Number Table'!$A:$A,'Number Table'!$C:$C,$C$3,'Number Table'!$D:$D,H$10,'Number Table'!$E:$E,$B490))</f>
        <v>0</v>
      </c>
      <c r="I490" s="27">
        <f>IF($D$3, SUMIFS('Number Table'!$A:$A,'Number Table'!$C:$C,$C$3,'Number Table'!$D:$D,I$10,'Number Table'!$G:$G,$B490),                   SUMIFS('Number Table'!$A:$A,'Number Table'!$C:$C,$C$3,'Number Table'!$D:$D,I$10,'Number Table'!$E:$E,$B490))</f>
        <v>0</v>
      </c>
      <c r="J490" s="27">
        <f>IF($D$3, SUMIFS('Number Table'!$A:$A,'Number Table'!$C:$C,$C$3,'Number Table'!$D:$D,J$10,'Number Table'!$G:$G,$B490),                   SUMIFS('Number Table'!$A:$A,'Number Table'!$C:$C,$C$3,'Number Table'!$D:$D,J$10,'Number Table'!$E:$E,$B490))</f>
        <v>0</v>
      </c>
      <c r="K490" s="27">
        <f>IF($D$3, SUMIFS('Number Table'!$A:$A,'Number Table'!$C:$C,$C$3,'Number Table'!$D:$D,K$10,'Number Table'!$G:$G,$B490),                   SUMIFS('Number Table'!$A:$A,'Number Table'!$C:$C,$C$3,'Number Table'!$D:$D,K$10,'Number Table'!$E:$E,$B490))</f>
        <v>0</v>
      </c>
      <c r="L490" s="27">
        <f>IF($D$3, SUMIFS('Number Table'!$A:$A,'Number Table'!$C:$C,$C$3,'Number Table'!$D:$D,L$10,'Number Table'!$G:$G,$B490),                   SUMIFS('Number Table'!$A:$A,'Number Table'!$C:$C,$C$3,'Number Table'!$D:$D,L$10,'Number Table'!$E:$E,$B490))</f>
        <v>0</v>
      </c>
    </row>
    <row r="491" spans="2:12" x14ac:dyDescent="0.2">
      <c r="B491" s="11">
        <v>481</v>
      </c>
      <c r="C491" s="27">
        <f>IF($D$3, SUMIFS('Number Table'!$A:$A,'Number Table'!$C:$C,$C$3,'Number Table'!$D:$D,C$10,'Number Table'!$G:$G,$B491),                   SUMIFS('Number Table'!$A:$A,'Number Table'!$C:$C,$C$3,'Number Table'!$D:$D,C$10,'Number Table'!$E:$E,$B491))</f>
        <v>0</v>
      </c>
      <c r="D491" s="27">
        <f>IF($D$3, SUMIFS('Number Table'!$A:$A,'Number Table'!$C:$C,$C$3,'Number Table'!$D:$D,D$10,'Number Table'!$G:$G,$B491),                   SUMIFS('Number Table'!$A:$A,'Number Table'!$C:$C,$C$3,'Number Table'!$D:$D,D$10,'Number Table'!$E:$E,$B491))</f>
        <v>0</v>
      </c>
      <c r="E491" s="27">
        <f>IF($D$3, SUMIFS('Number Table'!$A:$A,'Number Table'!$C:$C,$C$3,'Number Table'!$D:$D,E$10,'Number Table'!$G:$G,$B491),                   SUMIFS('Number Table'!$A:$A,'Number Table'!$C:$C,$C$3,'Number Table'!$D:$D,E$10,'Number Table'!$E:$E,$B491))</f>
        <v>0</v>
      </c>
      <c r="F491" s="27">
        <f>IF($D$3, SUMIFS('Number Table'!$A:$A,'Number Table'!$C:$C,$C$3,'Number Table'!$D:$D,F$10,'Number Table'!$G:$G,$B491),                   SUMIFS('Number Table'!$A:$A,'Number Table'!$C:$C,$C$3,'Number Table'!$D:$D,F$10,'Number Table'!$E:$E,$B491))</f>
        <v>0</v>
      </c>
      <c r="G491" s="27">
        <f>IF($D$3, SUMIFS('Number Table'!$A:$A,'Number Table'!$C:$C,$C$3,'Number Table'!$D:$D,G$10,'Number Table'!$G:$G,$B491),                   SUMIFS('Number Table'!$A:$A,'Number Table'!$C:$C,$C$3,'Number Table'!$D:$D,G$10,'Number Table'!$E:$E,$B491))</f>
        <v>0</v>
      </c>
      <c r="H491" s="27">
        <f>IF($D$3, SUMIFS('Number Table'!$A:$A,'Number Table'!$C:$C,$C$3,'Number Table'!$D:$D,H$10,'Number Table'!$G:$G,$B491),                   SUMIFS('Number Table'!$A:$A,'Number Table'!$C:$C,$C$3,'Number Table'!$D:$D,H$10,'Number Table'!$E:$E,$B491))</f>
        <v>0</v>
      </c>
      <c r="I491" s="27">
        <f>IF($D$3, SUMIFS('Number Table'!$A:$A,'Number Table'!$C:$C,$C$3,'Number Table'!$D:$D,I$10,'Number Table'!$G:$G,$B491),                   SUMIFS('Number Table'!$A:$A,'Number Table'!$C:$C,$C$3,'Number Table'!$D:$D,I$10,'Number Table'!$E:$E,$B491))</f>
        <v>0</v>
      </c>
      <c r="J491" s="27">
        <f>IF($D$3, SUMIFS('Number Table'!$A:$A,'Number Table'!$C:$C,$C$3,'Number Table'!$D:$D,J$10,'Number Table'!$G:$G,$B491),                   SUMIFS('Number Table'!$A:$A,'Number Table'!$C:$C,$C$3,'Number Table'!$D:$D,J$10,'Number Table'!$E:$E,$B491))</f>
        <v>0</v>
      </c>
      <c r="K491" s="27">
        <f>IF($D$3, SUMIFS('Number Table'!$A:$A,'Number Table'!$C:$C,$C$3,'Number Table'!$D:$D,K$10,'Number Table'!$G:$G,$B491),                   SUMIFS('Number Table'!$A:$A,'Number Table'!$C:$C,$C$3,'Number Table'!$D:$D,K$10,'Number Table'!$E:$E,$B491))</f>
        <v>0</v>
      </c>
      <c r="L491" s="27">
        <f>IF($D$3, SUMIFS('Number Table'!$A:$A,'Number Table'!$C:$C,$C$3,'Number Table'!$D:$D,L$10,'Number Table'!$G:$G,$B491),                   SUMIFS('Number Table'!$A:$A,'Number Table'!$C:$C,$C$3,'Number Table'!$D:$D,L$10,'Number Table'!$E:$E,$B491))</f>
        <v>0</v>
      </c>
    </row>
    <row r="492" spans="2:12" x14ac:dyDescent="0.2">
      <c r="B492" s="11">
        <v>482</v>
      </c>
      <c r="C492" s="27">
        <f>IF($D$3, SUMIFS('Number Table'!$A:$A,'Number Table'!$C:$C,$C$3,'Number Table'!$D:$D,C$10,'Number Table'!$G:$G,$B492),                   SUMIFS('Number Table'!$A:$A,'Number Table'!$C:$C,$C$3,'Number Table'!$D:$D,C$10,'Number Table'!$E:$E,$B492))</f>
        <v>0</v>
      </c>
      <c r="D492" s="27">
        <f>IF($D$3, SUMIFS('Number Table'!$A:$A,'Number Table'!$C:$C,$C$3,'Number Table'!$D:$D,D$10,'Number Table'!$G:$G,$B492),                   SUMIFS('Number Table'!$A:$A,'Number Table'!$C:$C,$C$3,'Number Table'!$D:$D,D$10,'Number Table'!$E:$E,$B492))</f>
        <v>0</v>
      </c>
      <c r="E492" s="27">
        <f>IF($D$3, SUMIFS('Number Table'!$A:$A,'Number Table'!$C:$C,$C$3,'Number Table'!$D:$D,E$10,'Number Table'!$G:$G,$B492),                   SUMIFS('Number Table'!$A:$A,'Number Table'!$C:$C,$C$3,'Number Table'!$D:$D,E$10,'Number Table'!$E:$E,$B492))</f>
        <v>0</v>
      </c>
      <c r="F492" s="27">
        <f>IF($D$3, SUMIFS('Number Table'!$A:$A,'Number Table'!$C:$C,$C$3,'Number Table'!$D:$D,F$10,'Number Table'!$G:$G,$B492),                   SUMIFS('Number Table'!$A:$A,'Number Table'!$C:$C,$C$3,'Number Table'!$D:$D,F$10,'Number Table'!$E:$E,$B492))</f>
        <v>0</v>
      </c>
      <c r="G492" s="27">
        <f>IF($D$3, SUMIFS('Number Table'!$A:$A,'Number Table'!$C:$C,$C$3,'Number Table'!$D:$D,G$10,'Number Table'!$G:$G,$B492),                   SUMIFS('Number Table'!$A:$A,'Number Table'!$C:$C,$C$3,'Number Table'!$D:$D,G$10,'Number Table'!$E:$E,$B492))</f>
        <v>0</v>
      </c>
      <c r="H492" s="27">
        <f>IF($D$3, SUMIFS('Number Table'!$A:$A,'Number Table'!$C:$C,$C$3,'Number Table'!$D:$D,H$10,'Number Table'!$G:$G,$B492),                   SUMIFS('Number Table'!$A:$A,'Number Table'!$C:$C,$C$3,'Number Table'!$D:$D,H$10,'Number Table'!$E:$E,$B492))</f>
        <v>0</v>
      </c>
      <c r="I492" s="27">
        <f>IF($D$3, SUMIFS('Number Table'!$A:$A,'Number Table'!$C:$C,$C$3,'Number Table'!$D:$D,I$10,'Number Table'!$G:$G,$B492),                   SUMIFS('Number Table'!$A:$A,'Number Table'!$C:$C,$C$3,'Number Table'!$D:$D,I$10,'Number Table'!$E:$E,$B492))</f>
        <v>0</v>
      </c>
      <c r="J492" s="27">
        <f>IF($D$3, SUMIFS('Number Table'!$A:$A,'Number Table'!$C:$C,$C$3,'Number Table'!$D:$D,J$10,'Number Table'!$G:$G,$B492),                   SUMIFS('Number Table'!$A:$A,'Number Table'!$C:$C,$C$3,'Number Table'!$D:$D,J$10,'Number Table'!$E:$E,$B492))</f>
        <v>0</v>
      </c>
      <c r="K492" s="27">
        <f>IF($D$3, SUMIFS('Number Table'!$A:$A,'Number Table'!$C:$C,$C$3,'Number Table'!$D:$D,K$10,'Number Table'!$G:$G,$B492),                   SUMIFS('Number Table'!$A:$A,'Number Table'!$C:$C,$C$3,'Number Table'!$D:$D,K$10,'Number Table'!$E:$E,$B492))</f>
        <v>0</v>
      </c>
      <c r="L492" s="27">
        <f>IF($D$3, SUMIFS('Number Table'!$A:$A,'Number Table'!$C:$C,$C$3,'Number Table'!$D:$D,L$10,'Number Table'!$G:$G,$B492),                   SUMIFS('Number Table'!$A:$A,'Number Table'!$C:$C,$C$3,'Number Table'!$D:$D,L$10,'Number Table'!$E:$E,$B492))</f>
        <v>0</v>
      </c>
    </row>
    <row r="493" spans="2:12" x14ac:dyDescent="0.2">
      <c r="B493" s="11">
        <v>483</v>
      </c>
      <c r="C493" s="27">
        <f>IF($D$3, SUMIFS('Number Table'!$A:$A,'Number Table'!$C:$C,$C$3,'Number Table'!$D:$D,C$10,'Number Table'!$G:$G,$B493),                   SUMIFS('Number Table'!$A:$A,'Number Table'!$C:$C,$C$3,'Number Table'!$D:$D,C$10,'Number Table'!$E:$E,$B493))</f>
        <v>0</v>
      </c>
      <c r="D493" s="27">
        <f>IF($D$3, SUMIFS('Number Table'!$A:$A,'Number Table'!$C:$C,$C$3,'Number Table'!$D:$D,D$10,'Number Table'!$G:$G,$B493),                   SUMIFS('Number Table'!$A:$A,'Number Table'!$C:$C,$C$3,'Number Table'!$D:$D,D$10,'Number Table'!$E:$E,$B493))</f>
        <v>0</v>
      </c>
      <c r="E493" s="27">
        <f>IF($D$3, SUMIFS('Number Table'!$A:$A,'Number Table'!$C:$C,$C$3,'Number Table'!$D:$D,E$10,'Number Table'!$G:$G,$B493),                   SUMIFS('Number Table'!$A:$A,'Number Table'!$C:$C,$C$3,'Number Table'!$D:$D,E$10,'Number Table'!$E:$E,$B493))</f>
        <v>0</v>
      </c>
      <c r="F493" s="27">
        <f>IF($D$3, SUMIFS('Number Table'!$A:$A,'Number Table'!$C:$C,$C$3,'Number Table'!$D:$D,F$10,'Number Table'!$G:$G,$B493),                   SUMIFS('Number Table'!$A:$A,'Number Table'!$C:$C,$C$3,'Number Table'!$D:$D,F$10,'Number Table'!$E:$E,$B493))</f>
        <v>0</v>
      </c>
      <c r="G493" s="27">
        <f>IF($D$3, SUMIFS('Number Table'!$A:$A,'Number Table'!$C:$C,$C$3,'Number Table'!$D:$D,G$10,'Number Table'!$G:$G,$B493),                   SUMIFS('Number Table'!$A:$A,'Number Table'!$C:$C,$C$3,'Number Table'!$D:$D,G$10,'Number Table'!$E:$E,$B493))</f>
        <v>0</v>
      </c>
      <c r="H493" s="27">
        <f>IF($D$3, SUMIFS('Number Table'!$A:$A,'Number Table'!$C:$C,$C$3,'Number Table'!$D:$D,H$10,'Number Table'!$G:$G,$B493),                   SUMIFS('Number Table'!$A:$A,'Number Table'!$C:$C,$C$3,'Number Table'!$D:$D,H$10,'Number Table'!$E:$E,$B493))</f>
        <v>0</v>
      </c>
      <c r="I493" s="27">
        <f>IF($D$3, SUMIFS('Number Table'!$A:$A,'Number Table'!$C:$C,$C$3,'Number Table'!$D:$D,I$10,'Number Table'!$G:$G,$B493),                   SUMIFS('Number Table'!$A:$A,'Number Table'!$C:$C,$C$3,'Number Table'!$D:$D,I$10,'Number Table'!$E:$E,$B493))</f>
        <v>0</v>
      </c>
      <c r="J493" s="27">
        <f>IF($D$3, SUMIFS('Number Table'!$A:$A,'Number Table'!$C:$C,$C$3,'Number Table'!$D:$D,J$10,'Number Table'!$G:$G,$B493),                   SUMIFS('Number Table'!$A:$A,'Number Table'!$C:$C,$C$3,'Number Table'!$D:$D,J$10,'Number Table'!$E:$E,$B493))</f>
        <v>0</v>
      </c>
      <c r="K493" s="27">
        <f>IF($D$3, SUMIFS('Number Table'!$A:$A,'Number Table'!$C:$C,$C$3,'Number Table'!$D:$D,K$10,'Number Table'!$G:$G,$B493),                   SUMIFS('Number Table'!$A:$A,'Number Table'!$C:$C,$C$3,'Number Table'!$D:$D,K$10,'Number Table'!$E:$E,$B493))</f>
        <v>0</v>
      </c>
      <c r="L493" s="27">
        <f>IF($D$3, SUMIFS('Number Table'!$A:$A,'Number Table'!$C:$C,$C$3,'Number Table'!$D:$D,L$10,'Number Table'!$G:$G,$B493),                   SUMIFS('Number Table'!$A:$A,'Number Table'!$C:$C,$C$3,'Number Table'!$D:$D,L$10,'Number Table'!$E:$E,$B493))</f>
        <v>0</v>
      </c>
    </row>
    <row r="494" spans="2:12" x14ac:dyDescent="0.2">
      <c r="B494" s="11">
        <v>484</v>
      </c>
      <c r="C494" s="27">
        <f>IF($D$3, SUMIFS('Number Table'!$A:$A,'Number Table'!$C:$C,$C$3,'Number Table'!$D:$D,C$10,'Number Table'!$G:$G,$B494),                   SUMIFS('Number Table'!$A:$A,'Number Table'!$C:$C,$C$3,'Number Table'!$D:$D,C$10,'Number Table'!$E:$E,$B494))</f>
        <v>0</v>
      </c>
      <c r="D494" s="27">
        <f>IF($D$3, SUMIFS('Number Table'!$A:$A,'Number Table'!$C:$C,$C$3,'Number Table'!$D:$D,D$10,'Number Table'!$G:$G,$B494),                   SUMIFS('Number Table'!$A:$A,'Number Table'!$C:$C,$C$3,'Number Table'!$D:$D,D$10,'Number Table'!$E:$E,$B494))</f>
        <v>0</v>
      </c>
      <c r="E494" s="27">
        <f>IF($D$3, SUMIFS('Number Table'!$A:$A,'Number Table'!$C:$C,$C$3,'Number Table'!$D:$D,E$10,'Number Table'!$G:$G,$B494),                   SUMIFS('Number Table'!$A:$A,'Number Table'!$C:$C,$C$3,'Number Table'!$D:$D,E$10,'Number Table'!$E:$E,$B494))</f>
        <v>0</v>
      </c>
      <c r="F494" s="27">
        <f>IF($D$3, SUMIFS('Number Table'!$A:$A,'Number Table'!$C:$C,$C$3,'Number Table'!$D:$D,F$10,'Number Table'!$G:$G,$B494),                   SUMIFS('Number Table'!$A:$A,'Number Table'!$C:$C,$C$3,'Number Table'!$D:$D,F$10,'Number Table'!$E:$E,$B494))</f>
        <v>0</v>
      </c>
      <c r="G494" s="27">
        <f>IF($D$3, SUMIFS('Number Table'!$A:$A,'Number Table'!$C:$C,$C$3,'Number Table'!$D:$D,G$10,'Number Table'!$G:$G,$B494),                   SUMIFS('Number Table'!$A:$A,'Number Table'!$C:$C,$C$3,'Number Table'!$D:$D,G$10,'Number Table'!$E:$E,$B494))</f>
        <v>0</v>
      </c>
      <c r="H494" s="27">
        <f>IF($D$3, SUMIFS('Number Table'!$A:$A,'Number Table'!$C:$C,$C$3,'Number Table'!$D:$D,H$10,'Number Table'!$G:$G,$B494),                   SUMIFS('Number Table'!$A:$A,'Number Table'!$C:$C,$C$3,'Number Table'!$D:$D,H$10,'Number Table'!$E:$E,$B494))</f>
        <v>0</v>
      </c>
      <c r="I494" s="27">
        <f>IF($D$3, SUMIFS('Number Table'!$A:$A,'Number Table'!$C:$C,$C$3,'Number Table'!$D:$D,I$10,'Number Table'!$G:$G,$B494),                   SUMIFS('Number Table'!$A:$A,'Number Table'!$C:$C,$C$3,'Number Table'!$D:$D,I$10,'Number Table'!$E:$E,$B494))</f>
        <v>0</v>
      </c>
      <c r="J494" s="27">
        <f>IF($D$3, SUMIFS('Number Table'!$A:$A,'Number Table'!$C:$C,$C$3,'Number Table'!$D:$D,J$10,'Number Table'!$G:$G,$B494),                   SUMIFS('Number Table'!$A:$A,'Number Table'!$C:$C,$C$3,'Number Table'!$D:$D,J$10,'Number Table'!$E:$E,$B494))</f>
        <v>0</v>
      </c>
      <c r="K494" s="27">
        <f>IF($D$3, SUMIFS('Number Table'!$A:$A,'Number Table'!$C:$C,$C$3,'Number Table'!$D:$D,K$10,'Number Table'!$G:$G,$B494),                   SUMIFS('Number Table'!$A:$A,'Number Table'!$C:$C,$C$3,'Number Table'!$D:$D,K$10,'Number Table'!$E:$E,$B494))</f>
        <v>0</v>
      </c>
      <c r="L494" s="27">
        <f>IF($D$3, SUMIFS('Number Table'!$A:$A,'Number Table'!$C:$C,$C$3,'Number Table'!$D:$D,L$10,'Number Table'!$G:$G,$B494),                   SUMIFS('Number Table'!$A:$A,'Number Table'!$C:$C,$C$3,'Number Table'!$D:$D,L$10,'Number Table'!$E:$E,$B494))</f>
        <v>0</v>
      </c>
    </row>
    <row r="495" spans="2:12" x14ac:dyDescent="0.2">
      <c r="B495" s="11">
        <v>485</v>
      </c>
      <c r="C495" s="27">
        <f>IF($D$3, SUMIFS('Number Table'!$A:$A,'Number Table'!$C:$C,$C$3,'Number Table'!$D:$D,C$10,'Number Table'!$G:$G,$B495),                   SUMIFS('Number Table'!$A:$A,'Number Table'!$C:$C,$C$3,'Number Table'!$D:$D,C$10,'Number Table'!$E:$E,$B495))</f>
        <v>0</v>
      </c>
      <c r="D495" s="27">
        <f>IF($D$3, SUMIFS('Number Table'!$A:$A,'Number Table'!$C:$C,$C$3,'Number Table'!$D:$D,D$10,'Number Table'!$G:$G,$B495),                   SUMIFS('Number Table'!$A:$A,'Number Table'!$C:$C,$C$3,'Number Table'!$D:$D,D$10,'Number Table'!$E:$E,$B495))</f>
        <v>0</v>
      </c>
      <c r="E495" s="27">
        <f>IF($D$3, SUMIFS('Number Table'!$A:$A,'Number Table'!$C:$C,$C$3,'Number Table'!$D:$D,E$10,'Number Table'!$G:$G,$B495),                   SUMIFS('Number Table'!$A:$A,'Number Table'!$C:$C,$C$3,'Number Table'!$D:$D,E$10,'Number Table'!$E:$E,$B495))</f>
        <v>0</v>
      </c>
      <c r="F495" s="27">
        <f>IF($D$3, SUMIFS('Number Table'!$A:$A,'Number Table'!$C:$C,$C$3,'Number Table'!$D:$D,F$10,'Number Table'!$G:$G,$B495),                   SUMIFS('Number Table'!$A:$A,'Number Table'!$C:$C,$C$3,'Number Table'!$D:$D,F$10,'Number Table'!$E:$E,$B495))</f>
        <v>0</v>
      </c>
      <c r="G495" s="27">
        <f>IF($D$3, SUMIFS('Number Table'!$A:$A,'Number Table'!$C:$C,$C$3,'Number Table'!$D:$D,G$10,'Number Table'!$G:$G,$B495),                   SUMIFS('Number Table'!$A:$A,'Number Table'!$C:$C,$C$3,'Number Table'!$D:$D,G$10,'Number Table'!$E:$E,$B495))</f>
        <v>0</v>
      </c>
      <c r="H495" s="27">
        <f>IF($D$3, SUMIFS('Number Table'!$A:$A,'Number Table'!$C:$C,$C$3,'Number Table'!$D:$D,H$10,'Number Table'!$G:$G,$B495),                   SUMIFS('Number Table'!$A:$A,'Number Table'!$C:$C,$C$3,'Number Table'!$D:$D,H$10,'Number Table'!$E:$E,$B495))</f>
        <v>0</v>
      </c>
      <c r="I495" s="27">
        <f>IF($D$3, SUMIFS('Number Table'!$A:$A,'Number Table'!$C:$C,$C$3,'Number Table'!$D:$D,I$10,'Number Table'!$G:$G,$B495),                   SUMIFS('Number Table'!$A:$A,'Number Table'!$C:$C,$C$3,'Number Table'!$D:$D,I$10,'Number Table'!$E:$E,$B495))</f>
        <v>0</v>
      </c>
      <c r="J495" s="27">
        <f>IF($D$3, SUMIFS('Number Table'!$A:$A,'Number Table'!$C:$C,$C$3,'Number Table'!$D:$D,J$10,'Number Table'!$G:$G,$B495),                   SUMIFS('Number Table'!$A:$A,'Number Table'!$C:$C,$C$3,'Number Table'!$D:$D,J$10,'Number Table'!$E:$E,$B495))</f>
        <v>0</v>
      </c>
      <c r="K495" s="27">
        <f>IF($D$3, SUMIFS('Number Table'!$A:$A,'Number Table'!$C:$C,$C$3,'Number Table'!$D:$D,K$10,'Number Table'!$G:$G,$B495),                   SUMIFS('Number Table'!$A:$A,'Number Table'!$C:$C,$C$3,'Number Table'!$D:$D,K$10,'Number Table'!$E:$E,$B495))</f>
        <v>0</v>
      </c>
      <c r="L495" s="27">
        <f>IF($D$3, SUMIFS('Number Table'!$A:$A,'Number Table'!$C:$C,$C$3,'Number Table'!$D:$D,L$10,'Number Table'!$G:$G,$B495),                   SUMIFS('Number Table'!$A:$A,'Number Table'!$C:$C,$C$3,'Number Table'!$D:$D,L$10,'Number Table'!$E:$E,$B495))</f>
        <v>0</v>
      </c>
    </row>
    <row r="496" spans="2:12" x14ac:dyDescent="0.2">
      <c r="B496" s="11">
        <v>486</v>
      </c>
      <c r="C496" s="27">
        <f>IF($D$3, SUMIFS('Number Table'!$A:$A,'Number Table'!$C:$C,$C$3,'Number Table'!$D:$D,C$10,'Number Table'!$G:$G,$B496),                   SUMIFS('Number Table'!$A:$A,'Number Table'!$C:$C,$C$3,'Number Table'!$D:$D,C$10,'Number Table'!$E:$E,$B496))</f>
        <v>0</v>
      </c>
      <c r="D496" s="27">
        <f>IF($D$3, SUMIFS('Number Table'!$A:$A,'Number Table'!$C:$C,$C$3,'Number Table'!$D:$D,D$10,'Number Table'!$G:$G,$B496),                   SUMIFS('Number Table'!$A:$A,'Number Table'!$C:$C,$C$3,'Number Table'!$D:$D,D$10,'Number Table'!$E:$E,$B496))</f>
        <v>0</v>
      </c>
      <c r="E496" s="27">
        <f>IF($D$3, SUMIFS('Number Table'!$A:$A,'Number Table'!$C:$C,$C$3,'Number Table'!$D:$D,E$10,'Number Table'!$G:$G,$B496),                   SUMIFS('Number Table'!$A:$A,'Number Table'!$C:$C,$C$3,'Number Table'!$D:$D,E$10,'Number Table'!$E:$E,$B496))</f>
        <v>0</v>
      </c>
      <c r="F496" s="27">
        <f>IF($D$3, SUMIFS('Number Table'!$A:$A,'Number Table'!$C:$C,$C$3,'Number Table'!$D:$D,F$10,'Number Table'!$G:$G,$B496),                   SUMIFS('Number Table'!$A:$A,'Number Table'!$C:$C,$C$3,'Number Table'!$D:$D,F$10,'Number Table'!$E:$E,$B496))</f>
        <v>0</v>
      </c>
      <c r="G496" s="27">
        <f>IF($D$3, SUMIFS('Number Table'!$A:$A,'Number Table'!$C:$C,$C$3,'Number Table'!$D:$D,G$10,'Number Table'!$G:$G,$B496),                   SUMIFS('Number Table'!$A:$A,'Number Table'!$C:$C,$C$3,'Number Table'!$D:$D,G$10,'Number Table'!$E:$E,$B496))</f>
        <v>0</v>
      </c>
      <c r="H496" s="27">
        <f>IF($D$3, SUMIFS('Number Table'!$A:$A,'Number Table'!$C:$C,$C$3,'Number Table'!$D:$D,H$10,'Number Table'!$G:$G,$B496),                   SUMIFS('Number Table'!$A:$A,'Number Table'!$C:$C,$C$3,'Number Table'!$D:$D,H$10,'Number Table'!$E:$E,$B496))</f>
        <v>0</v>
      </c>
      <c r="I496" s="27">
        <f>IF($D$3, SUMIFS('Number Table'!$A:$A,'Number Table'!$C:$C,$C$3,'Number Table'!$D:$D,I$10,'Number Table'!$G:$G,$B496),                   SUMIFS('Number Table'!$A:$A,'Number Table'!$C:$C,$C$3,'Number Table'!$D:$D,I$10,'Number Table'!$E:$E,$B496))</f>
        <v>0</v>
      </c>
      <c r="J496" s="27">
        <f>IF($D$3, SUMIFS('Number Table'!$A:$A,'Number Table'!$C:$C,$C$3,'Number Table'!$D:$D,J$10,'Number Table'!$G:$G,$B496),                   SUMIFS('Number Table'!$A:$A,'Number Table'!$C:$C,$C$3,'Number Table'!$D:$D,J$10,'Number Table'!$E:$E,$B496))</f>
        <v>0</v>
      </c>
      <c r="K496" s="27">
        <f>IF($D$3, SUMIFS('Number Table'!$A:$A,'Number Table'!$C:$C,$C$3,'Number Table'!$D:$D,K$10,'Number Table'!$G:$G,$B496),                   SUMIFS('Number Table'!$A:$A,'Number Table'!$C:$C,$C$3,'Number Table'!$D:$D,K$10,'Number Table'!$E:$E,$B496))</f>
        <v>0</v>
      </c>
      <c r="L496" s="27">
        <f>IF($D$3, SUMIFS('Number Table'!$A:$A,'Number Table'!$C:$C,$C$3,'Number Table'!$D:$D,L$10,'Number Table'!$G:$G,$B496),                   SUMIFS('Number Table'!$A:$A,'Number Table'!$C:$C,$C$3,'Number Table'!$D:$D,L$10,'Number Table'!$E:$E,$B496))</f>
        <v>0</v>
      </c>
    </row>
    <row r="497" spans="2:12" x14ac:dyDescent="0.2">
      <c r="B497" s="11">
        <v>487</v>
      </c>
      <c r="C497" s="27">
        <f>IF($D$3, SUMIFS('Number Table'!$A:$A,'Number Table'!$C:$C,$C$3,'Number Table'!$D:$D,C$10,'Number Table'!$G:$G,$B497),                   SUMIFS('Number Table'!$A:$A,'Number Table'!$C:$C,$C$3,'Number Table'!$D:$D,C$10,'Number Table'!$E:$E,$B497))</f>
        <v>0</v>
      </c>
      <c r="D497" s="27">
        <f>IF($D$3, SUMIFS('Number Table'!$A:$A,'Number Table'!$C:$C,$C$3,'Number Table'!$D:$D,D$10,'Number Table'!$G:$G,$B497),                   SUMIFS('Number Table'!$A:$A,'Number Table'!$C:$C,$C$3,'Number Table'!$D:$D,D$10,'Number Table'!$E:$E,$B497))</f>
        <v>0</v>
      </c>
      <c r="E497" s="27">
        <f>IF($D$3, SUMIFS('Number Table'!$A:$A,'Number Table'!$C:$C,$C$3,'Number Table'!$D:$D,E$10,'Number Table'!$G:$G,$B497),                   SUMIFS('Number Table'!$A:$A,'Number Table'!$C:$C,$C$3,'Number Table'!$D:$D,E$10,'Number Table'!$E:$E,$B497))</f>
        <v>0</v>
      </c>
      <c r="F497" s="27">
        <f>IF($D$3, SUMIFS('Number Table'!$A:$A,'Number Table'!$C:$C,$C$3,'Number Table'!$D:$D,F$10,'Number Table'!$G:$G,$B497),                   SUMIFS('Number Table'!$A:$A,'Number Table'!$C:$C,$C$3,'Number Table'!$D:$D,F$10,'Number Table'!$E:$E,$B497))</f>
        <v>0</v>
      </c>
      <c r="G497" s="27">
        <f>IF($D$3, SUMIFS('Number Table'!$A:$A,'Number Table'!$C:$C,$C$3,'Number Table'!$D:$D,G$10,'Number Table'!$G:$G,$B497),                   SUMIFS('Number Table'!$A:$A,'Number Table'!$C:$C,$C$3,'Number Table'!$D:$D,G$10,'Number Table'!$E:$E,$B497))</f>
        <v>0</v>
      </c>
      <c r="H497" s="27">
        <f>IF($D$3, SUMIFS('Number Table'!$A:$A,'Number Table'!$C:$C,$C$3,'Number Table'!$D:$D,H$10,'Number Table'!$G:$G,$B497),                   SUMIFS('Number Table'!$A:$A,'Number Table'!$C:$C,$C$3,'Number Table'!$D:$D,H$10,'Number Table'!$E:$E,$B497))</f>
        <v>0</v>
      </c>
      <c r="I497" s="27">
        <f>IF($D$3, SUMIFS('Number Table'!$A:$A,'Number Table'!$C:$C,$C$3,'Number Table'!$D:$D,I$10,'Number Table'!$G:$G,$B497),                   SUMIFS('Number Table'!$A:$A,'Number Table'!$C:$C,$C$3,'Number Table'!$D:$D,I$10,'Number Table'!$E:$E,$B497))</f>
        <v>0</v>
      </c>
      <c r="J497" s="27">
        <f>IF($D$3, SUMIFS('Number Table'!$A:$A,'Number Table'!$C:$C,$C$3,'Number Table'!$D:$D,J$10,'Number Table'!$G:$G,$B497),                   SUMIFS('Number Table'!$A:$A,'Number Table'!$C:$C,$C$3,'Number Table'!$D:$D,J$10,'Number Table'!$E:$E,$B497))</f>
        <v>0</v>
      </c>
      <c r="K497" s="27">
        <f>IF($D$3, SUMIFS('Number Table'!$A:$A,'Number Table'!$C:$C,$C$3,'Number Table'!$D:$D,K$10,'Number Table'!$G:$G,$B497),                   SUMIFS('Number Table'!$A:$A,'Number Table'!$C:$C,$C$3,'Number Table'!$D:$D,K$10,'Number Table'!$E:$E,$B497))</f>
        <v>0</v>
      </c>
      <c r="L497" s="27">
        <f>IF($D$3, SUMIFS('Number Table'!$A:$A,'Number Table'!$C:$C,$C$3,'Number Table'!$D:$D,L$10,'Number Table'!$G:$G,$B497),                   SUMIFS('Number Table'!$A:$A,'Number Table'!$C:$C,$C$3,'Number Table'!$D:$D,L$10,'Number Table'!$E:$E,$B497))</f>
        <v>0</v>
      </c>
    </row>
    <row r="498" spans="2:12" x14ac:dyDescent="0.2">
      <c r="B498" s="11">
        <v>488</v>
      </c>
      <c r="C498" s="27">
        <f>IF($D$3, SUMIFS('Number Table'!$A:$A,'Number Table'!$C:$C,$C$3,'Number Table'!$D:$D,C$10,'Number Table'!$G:$G,$B498),                   SUMIFS('Number Table'!$A:$A,'Number Table'!$C:$C,$C$3,'Number Table'!$D:$D,C$10,'Number Table'!$E:$E,$B498))</f>
        <v>0</v>
      </c>
      <c r="D498" s="27">
        <f>IF($D$3, SUMIFS('Number Table'!$A:$A,'Number Table'!$C:$C,$C$3,'Number Table'!$D:$D,D$10,'Number Table'!$G:$G,$B498),                   SUMIFS('Number Table'!$A:$A,'Number Table'!$C:$C,$C$3,'Number Table'!$D:$D,D$10,'Number Table'!$E:$E,$B498))</f>
        <v>0</v>
      </c>
      <c r="E498" s="27">
        <f>IF($D$3, SUMIFS('Number Table'!$A:$A,'Number Table'!$C:$C,$C$3,'Number Table'!$D:$D,E$10,'Number Table'!$G:$G,$B498),                   SUMIFS('Number Table'!$A:$A,'Number Table'!$C:$C,$C$3,'Number Table'!$D:$D,E$10,'Number Table'!$E:$E,$B498))</f>
        <v>0</v>
      </c>
      <c r="F498" s="27">
        <f>IF($D$3, SUMIFS('Number Table'!$A:$A,'Number Table'!$C:$C,$C$3,'Number Table'!$D:$D,F$10,'Number Table'!$G:$G,$B498),                   SUMIFS('Number Table'!$A:$A,'Number Table'!$C:$C,$C$3,'Number Table'!$D:$D,F$10,'Number Table'!$E:$E,$B498))</f>
        <v>0</v>
      </c>
      <c r="G498" s="27">
        <f>IF($D$3, SUMIFS('Number Table'!$A:$A,'Number Table'!$C:$C,$C$3,'Number Table'!$D:$D,G$10,'Number Table'!$G:$G,$B498),                   SUMIFS('Number Table'!$A:$A,'Number Table'!$C:$C,$C$3,'Number Table'!$D:$D,G$10,'Number Table'!$E:$E,$B498))</f>
        <v>0</v>
      </c>
      <c r="H498" s="27">
        <f>IF($D$3, SUMIFS('Number Table'!$A:$A,'Number Table'!$C:$C,$C$3,'Number Table'!$D:$D,H$10,'Number Table'!$G:$G,$B498),                   SUMIFS('Number Table'!$A:$A,'Number Table'!$C:$C,$C$3,'Number Table'!$D:$D,H$10,'Number Table'!$E:$E,$B498))</f>
        <v>0</v>
      </c>
      <c r="I498" s="27">
        <f>IF($D$3, SUMIFS('Number Table'!$A:$A,'Number Table'!$C:$C,$C$3,'Number Table'!$D:$D,I$10,'Number Table'!$G:$G,$B498),                   SUMIFS('Number Table'!$A:$A,'Number Table'!$C:$C,$C$3,'Number Table'!$D:$D,I$10,'Number Table'!$E:$E,$B498))</f>
        <v>0</v>
      </c>
      <c r="J498" s="27">
        <f>IF($D$3, SUMIFS('Number Table'!$A:$A,'Number Table'!$C:$C,$C$3,'Number Table'!$D:$D,J$10,'Number Table'!$G:$G,$B498),                   SUMIFS('Number Table'!$A:$A,'Number Table'!$C:$C,$C$3,'Number Table'!$D:$D,J$10,'Number Table'!$E:$E,$B498))</f>
        <v>0</v>
      </c>
      <c r="K498" s="27">
        <f>IF($D$3, SUMIFS('Number Table'!$A:$A,'Number Table'!$C:$C,$C$3,'Number Table'!$D:$D,K$10,'Number Table'!$G:$G,$B498),                   SUMIFS('Number Table'!$A:$A,'Number Table'!$C:$C,$C$3,'Number Table'!$D:$D,K$10,'Number Table'!$E:$E,$B498))</f>
        <v>0</v>
      </c>
      <c r="L498" s="27">
        <f>IF($D$3, SUMIFS('Number Table'!$A:$A,'Number Table'!$C:$C,$C$3,'Number Table'!$D:$D,L$10,'Number Table'!$G:$G,$B498),                   SUMIFS('Number Table'!$A:$A,'Number Table'!$C:$C,$C$3,'Number Table'!$D:$D,L$10,'Number Table'!$E:$E,$B498))</f>
        <v>0</v>
      </c>
    </row>
    <row r="499" spans="2:12" x14ac:dyDescent="0.2">
      <c r="B499" s="11">
        <v>489</v>
      </c>
      <c r="C499" s="27">
        <f>IF($D$3, SUMIFS('Number Table'!$A:$A,'Number Table'!$C:$C,$C$3,'Number Table'!$D:$D,C$10,'Number Table'!$G:$G,$B499),                   SUMIFS('Number Table'!$A:$A,'Number Table'!$C:$C,$C$3,'Number Table'!$D:$D,C$10,'Number Table'!$E:$E,$B499))</f>
        <v>0</v>
      </c>
      <c r="D499" s="27">
        <f>IF($D$3, SUMIFS('Number Table'!$A:$A,'Number Table'!$C:$C,$C$3,'Number Table'!$D:$D,D$10,'Number Table'!$G:$G,$B499),                   SUMIFS('Number Table'!$A:$A,'Number Table'!$C:$C,$C$3,'Number Table'!$D:$D,D$10,'Number Table'!$E:$E,$B499))</f>
        <v>0</v>
      </c>
      <c r="E499" s="27">
        <f>IF($D$3, SUMIFS('Number Table'!$A:$A,'Number Table'!$C:$C,$C$3,'Number Table'!$D:$D,E$10,'Number Table'!$G:$G,$B499),                   SUMIFS('Number Table'!$A:$A,'Number Table'!$C:$C,$C$3,'Number Table'!$D:$D,E$10,'Number Table'!$E:$E,$B499))</f>
        <v>0</v>
      </c>
      <c r="F499" s="27">
        <f>IF($D$3, SUMIFS('Number Table'!$A:$A,'Number Table'!$C:$C,$C$3,'Number Table'!$D:$D,F$10,'Number Table'!$G:$G,$B499),                   SUMIFS('Number Table'!$A:$A,'Number Table'!$C:$C,$C$3,'Number Table'!$D:$D,F$10,'Number Table'!$E:$E,$B499))</f>
        <v>0</v>
      </c>
      <c r="G499" s="27">
        <f>IF($D$3, SUMIFS('Number Table'!$A:$A,'Number Table'!$C:$C,$C$3,'Number Table'!$D:$D,G$10,'Number Table'!$G:$G,$B499),                   SUMIFS('Number Table'!$A:$A,'Number Table'!$C:$C,$C$3,'Number Table'!$D:$D,G$10,'Number Table'!$E:$E,$B499))</f>
        <v>0</v>
      </c>
      <c r="H499" s="27">
        <f>IF($D$3, SUMIFS('Number Table'!$A:$A,'Number Table'!$C:$C,$C$3,'Number Table'!$D:$D,H$10,'Number Table'!$G:$G,$B499),                   SUMIFS('Number Table'!$A:$A,'Number Table'!$C:$C,$C$3,'Number Table'!$D:$D,H$10,'Number Table'!$E:$E,$B499))</f>
        <v>0</v>
      </c>
      <c r="I499" s="27">
        <f>IF($D$3, SUMIFS('Number Table'!$A:$A,'Number Table'!$C:$C,$C$3,'Number Table'!$D:$D,I$10,'Number Table'!$G:$G,$B499),                   SUMIFS('Number Table'!$A:$A,'Number Table'!$C:$C,$C$3,'Number Table'!$D:$D,I$10,'Number Table'!$E:$E,$B499))</f>
        <v>0</v>
      </c>
      <c r="J499" s="27">
        <f>IF($D$3, SUMIFS('Number Table'!$A:$A,'Number Table'!$C:$C,$C$3,'Number Table'!$D:$D,J$10,'Number Table'!$G:$G,$B499),                   SUMIFS('Number Table'!$A:$A,'Number Table'!$C:$C,$C$3,'Number Table'!$D:$D,J$10,'Number Table'!$E:$E,$B499))</f>
        <v>0</v>
      </c>
      <c r="K499" s="27">
        <f>IF($D$3, SUMIFS('Number Table'!$A:$A,'Number Table'!$C:$C,$C$3,'Number Table'!$D:$D,K$10,'Number Table'!$G:$G,$B499),                   SUMIFS('Number Table'!$A:$A,'Number Table'!$C:$C,$C$3,'Number Table'!$D:$D,K$10,'Number Table'!$E:$E,$B499))</f>
        <v>0</v>
      </c>
      <c r="L499" s="27">
        <f>IF($D$3, SUMIFS('Number Table'!$A:$A,'Number Table'!$C:$C,$C$3,'Number Table'!$D:$D,L$10,'Number Table'!$G:$G,$B499),                   SUMIFS('Number Table'!$A:$A,'Number Table'!$C:$C,$C$3,'Number Table'!$D:$D,L$10,'Number Table'!$E:$E,$B499))</f>
        <v>0</v>
      </c>
    </row>
    <row r="500" spans="2:12" x14ac:dyDescent="0.2">
      <c r="B500" s="11">
        <v>490</v>
      </c>
      <c r="C500" s="27">
        <f>IF($D$3, SUMIFS('Number Table'!$A:$A,'Number Table'!$C:$C,$C$3,'Number Table'!$D:$D,C$10,'Number Table'!$G:$G,$B500),                   SUMIFS('Number Table'!$A:$A,'Number Table'!$C:$C,$C$3,'Number Table'!$D:$D,C$10,'Number Table'!$E:$E,$B500))</f>
        <v>0</v>
      </c>
      <c r="D500" s="27">
        <f>IF($D$3, SUMIFS('Number Table'!$A:$A,'Number Table'!$C:$C,$C$3,'Number Table'!$D:$D,D$10,'Number Table'!$G:$G,$B500),                   SUMIFS('Number Table'!$A:$A,'Number Table'!$C:$C,$C$3,'Number Table'!$D:$D,D$10,'Number Table'!$E:$E,$B500))</f>
        <v>0</v>
      </c>
      <c r="E500" s="27">
        <f>IF($D$3, SUMIFS('Number Table'!$A:$A,'Number Table'!$C:$C,$C$3,'Number Table'!$D:$D,E$10,'Number Table'!$G:$G,$B500),                   SUMIFS('Number Table'!$A:$A,'Number Table'!$C:$C,$C$3,'Number Table'!$D:$D,E$10,'Number Table'!$E:$E,$B500))</f>
        <v>0</v>
      </c>
      <c r="F500" s="27">
        <f>IF($D$3, SUMIFS('Number Table'!$A:$A,'Number Table'!$C:$C,$C$3,'Number Table'!$D:$D,F$10,'Number Table'!$G:$G,$B500),                   SUMIFS('Number Table'!$A:$A,'Number Table'!$C:$C,$C$3,'Number Table'!$D:$D,F$10,'Number Table'!$E:$E,$B500))</f>
        <v>0</v>
      </c>
      <c r="G500" s="27">
        <f>IF($D$3, SUMIFS('Number Table'!$A:$A,'Number Table'!$C:$C,$C$3,'Number Table'!$D:$D,G$10,'Number Table'!$G:$G,$B500),                   SUMIFS('Number Table'!$A:$A,'Number Table'!$C:$C,$C$3,'Number Table'!$D:$D,G$10,'Number Table'!$E:$E,$B500))</f>
        <v>0</v>
      </c>
      <c r="H500" s="27">
        <f>IF($D$3, SUMIFS('Number Table'!$A:$A,'Number Table'!$C:$C,$C$3,'Number Table'!$D:$D,H$10,'Number Table'!$G:$G,$B500),                   SUMIFS('Number Table'!$A:$A,'Number Table'!$C:$C,$C$3,'Number Table'!$D:$D,H$10,'Number Table'!$E:$E,$B500))</f>
        <v>0</v>
      </c>
      <c r="I500" s="27">
        <f>IF($D$3, SUMIFS('Number Table'!$A:$A,'Number Table'!$C:$C,$C$3,'Number Table'!$D:$D,I$10,'Number Table'!$G:$G,$B500),                   SUMIFS('Number Table'!$A:$A,'Number Table'!$C:$C,$C$3,'Number Table'!$D:$D,I$10,'Number Table'!$E:$E,$B500))</f>
        <v>0</v>
      </c>
      <c r="J500" s="27">
        <f>IF($D$3, SUMIFS('Number Table'!$A:$A,'Number Table'!$C:$C,$C$3,'Number Table'!$D:$D,J$10,'Number Table'!$G:$G,$B500),                   SUMIFS('Number Table'!$A:$A,'Number Table'!$C:$C,$C$3,'Number Table'!$D:$D,J$10,'Number Table'!$E:$E,$B500))</f>
        <v>0</v>
      </c>
      <c r="K500" s="27">
        <f>IF($D$3, SUMIFS('Number Table'!$A:$A,'Number Table'!$C:$C,$C$3,'Number Table'!$D:$D,K$10,'Number Table'!$G:$G,$B500),                   SUMIFS('Number Table'!$A:$A,'Number Table'!$C:$C,$C$3,'Number Table'!$D:$D,K$10,'Number Table'!$E:$E,$B500))</f>
        <v>0</v>
      </c>
      <c r="L500" s="27">
        <f>IF($D$3, SUMIFS('Number Table'!$A:$A,'Number Table'!$C:$C,$C$3,'Number Table'!$D:$D,L$10,'Number Table'!$G:$G,$B500),                   SUMIFS('Number Table'!$A:$A,'Number Table'!$C:$C,$C$3,'Number Table'!$D:$D,L$10,'Number Table'!$E:$E,$B500))</f>
        <v>0</v>
      </c>
    </row>
    <row r="501" spans="2:12" x14ac:dyDescent="0.2">
      <c r="B501" s="11">
        <v>491</v>
      </c>
      <c r="C501" s="27">
        <f>IF($D$3, SUMIFS('Number Table'!$A:$A,'Number Table'!$C:$C,$C$3,'Number Table'!$D:$D,C$10,'Number Table'!$G:$G,$B501),                   SUMIFS('Number Table'!$A:$A,'Number Table'!$C:$C,$C$3,'Number Table'!$D:$D,C$10,'Number Table'!$E:$E,$B501))</f>
        <v>0</v>
      </c>
      <c r="D501" s="27">
        <f>IF($D$3, SUMIFS('Number Table'!$A:$A,'Number Table'!$C:$C,$C$3,'Number Table'!$D:$D,D$10,'Number Table'!$G:$G,$B501),                   SUMIFS('Number Table'!$A:$A,'Number Table'!$C:$C,$C$3,'Number Table'!$D:$D,D$10,'Number Table'!$E:$E,$B501))</f>
        <v>0</v>
      </c>
      <c r="E501" s="27">
        <f>IF($D$3, SUMIFS('Number Table'!$A:$A,'Number Table'!$C:$C,$C$3,'Number Table'!$D:$D,E$10,'Number Table'!$G:$G,$B501),                   SUMIFS('Number Table'!$A:$A,'Number Table'!$C:$C,$C$3,'Number Table'!$D:$D,E$10,'Number Table'!$E:$E,$B501))</f>
        <v>0</v>
      </c>
      <c r="F501" s="27">
        <f>IF($D$3, SUMIFS('Number Table'!$A:$A,'Number Table'!$C:$C,$C$3,'Number Table'!$D:$D,F$10,'Number Table'!$G:$G,$B501),                   SUMIFS('Number Table'!$A:$A,'Number Table'!$C:$C,$C$3,'Number Table'!$D:$D,F$10,'Number Table'!$E:$E,$B501))</f>
        <v>0</v>
      </c>
      <c r="G501" s="27">
        <f>IF($D$3, SUMIFS('Number Table'!$A:$A,'Number Table'!$C:$C,$C$3,'Number Table'!$D:$D,G$10,'Number Table'!$G:$G,$B501),                   SUMIFS('Number Table'!$A:$A,'Number Table'!$C:$C,$C$3,'Number Table'!$D:$D,G$10,'Number Table'!$E:$E,$B501))</f>
        <v>0</v>
      </c>
      <c r="H501" s="27">
        <f>IF($D$3, SUMIFS('Number Table'!$A:$A,'Number Table'!$C:$C,$C$3,'Number Table'!$D:$D,H$10,'Number Table'!$G:$G,$B501),                   SUMIFS('Number Table'!$A:$A,'Number Table'!$C:$C,$C$3,'Number Table'!$D:$D,H$10,'Number Table'!$E:$E,$B501))</f>
        <v>0</v>
      </c>
      <c r="I501" s="27">
        <f>IF($D$3, SUMIFS('Number Table'!$A:$A,'Number Table'!$C:$C,$C$3,'Number Table'!$D:$D,I$10,'Number Table'!$G:$G,$B501),                   SUMIFS('Number Table'!$A:$A,'Number Table'!$C:$C,$C$3,'Number Table'!$D:$D,I$10,'Number Table'!$E:$E,$B501))</f>
        <v>0</v>
      </c>
      <c r="J501" s="27">
        <f>IF($D$3, SUMIFS('Number Table'!$A:$A,'Number Table'!$C:$C,$C$3,'Number Table'!$D:$D,J$10,'Number Table'!$G:$G,$B501),                   SUMIFS('Number Table'!$A:$A,'Number Table'!$C:$C,$C$3,'Number Table'!$D:$D,J$10,'Number Table'!$E:$E,$B501))</f>
        <v>0</v>
      </c>
      <c r="K501" s="27">
        <f>IF($D$3, SUMIFS('Number Table'!$A:$A,'Number Table'!$C:$C,$C$3,'Number Table'!$D:$D,K$10,'Number Table'!$G:$G,$B501),                   SUMIFS('Number Table'!$A:$A,'Number Table'!$C:$C,$C$3,'Number Table'!$D:$D,K$10,'Number Table'!$E:$E,$B501))</f>
        <v>0</v>
      </c>
      <c r="L501" s="27">
        <f>IF($D$3, SUMIFS('Number Table'!$A:$A,'Number Table'!$C:$C,$C$3,'Number Table'!$D:$D,L$10,'Number Table'!$G:$G,$B501),                   SUMIFS('Number Table'!$A:$A,'Number Table'!$C:$C,$C$3,'Number Table'!$D:$D,L$10,'Number Table'!$E:$E,$B501))</f>
        <v>0</v>
      </c>
    </row>
    <row r="502" spans="2:12" x14ac:dyDescent="0.2">
      <c r="B502" s="11">
        <v>492</v>
      </c>
      <c r="C502" s="27">
        <f>IF($D$3, SUMIFS('Number Table'!$A:$A,'Number Table'!$C:$C,$C$3,'Number Table'!$D:$D,C$10,'Number Table'!$G:$G,$B502),                   SUMIFS('Number Table'!$A:$A,'Number Table'!$C:$C,$C$3,'Number Table'!$D:$D,C$10,'Number Table'!$E:$E,$B502))</f>
        <v>0</v>
      </c>
      <c r="D502" s="27">
        <f>IF($D$3, SUMIFS('Number Table'!$A:$A,'Number Table'!$C:$C,$C$3,'Number Table'!$D:$D,D$10,'Number Table'!$G:$G,$B502),                   SUMIFS('Number Table'!$A:$A,'Number Table'!$C:$C,$C$3,'Number Table'!$D:$D,D$10,'Number Table'!$E:$E,$B502))</f>
        <v>0</v>
      </c>
      <c r="E502" s="27">
        <f>IF($D$3, SUMIFS('Number Table'!$A:$A,'Number Table'!$C:$C,$C$3,'Number Table'!$D:$D,E$10,'Number Table'!$G:$G,$B502),                   SUMIFS('Number Table'!$A:$A,'Number Table'!$C:$C,$C$3,'Number Table'!$D:$D,E$10,'Number Table'!$E:$E,$B502))</f>
        <v>0</v>
      </c>
      <c r="F502" s="27">
        <f>IF($D$3, SUMIFS('Number Table'!$A:$A,'Number Table'!$C:$C,$C$3,'Number Table'!$D:$D,F$10,'Number Table'!$G:$G,$B502),                   SUMIFS('Number Table'!$A:$A,'Number Table'!$C:$C,$C$3,'Number Table'!$D:$D,F$10,'Number Table'!$E:$E,$B502))</f>
        <v>0</v>
      </c>
      <c r="G502" s="27">
        <f>IF($D$3, SUMIFS('Number Table'!$A:$A,'Number Table'!$C:$C,$C$3,'Number Table'!$D:$D,G$10,'Number Table'!$G:$G,$B502),                   SUMIFS('Number Table'!$A:$A,'Number Table'!$C:$C,$C$3,'Number Table'!$D:$D,G$10,'Number Table'!$E:$E,$B502))</f>
        <v>0</v>
      </c>
      <c r="H502" s="27">
        <f>IF($D$3, SUMIFS('Number Table'!$A:$A,'Number Table'!$C:$C,$C$3,'Number Table'!$D:$D,H$10,'Number Table'!$G:$G,$B502),                   SUMIFS('Number Table'!$A:$A,'Number Table'!$C:$C,$C$3,'Number Table'!$D:$D,H$10,'Number Table'!$E:$E,$B502))</f>
        <v>0</v>
      </c>
      <c r="I502" s="27">
        <f>IF($D$3, SUMIFS('Number Table'!$A:$A,'Number Table'!$C:$C,$C$3,'Number Table'!$D:$D,I$10,'Number Table'!$G:$G,$B502),                   SUMIFS('Number Table'!$A:$A,'Number Table'!$C:$C,$C$3,'Number Table'!$D:$D,I$10,'Number Table'!$E:$E,$B502))</f>
        <v>0</v>
      </c>
      <c r="J502" s="27">
        <f>IF($D$3, SUMIFS('Number Table'!$A:$A,'Number Table'!$C:$C,$C$3,'Number Table'!$D:$D,J$10,'Number Table'!$G:$G,$B502),                   SUMIFS('Number Table'!$A:$A,'Number Table'!$C:$C,$C$3,'Number Table'!$D:$D,J$10,'Number Table'!$E:$E,$B502))</f>
        <v>0</v>
      </c>
      <c r="K502" s="27">
        <f>IF($D$3, SUMIFS('Number Table'!$A:$A,'Number Table'!$C:$C,$C$3,'Number Table'!$D:$D,K$10,'Number Table'!$G:$G,$B502),                   SUMIFS('Number Table'!$A:$A,'Number Table'!$C:$C,$C$3,'Number Table'!$D:$D,K$10,'Number Table'!$E:$E,$B502))</f>
        <v>0</v>
      </c>
      <c r="L502" s="27">
        <f>IF($D$3, SUMIFS('Number Table'!$A:$A,'Number Table'!$C:$C,$C$3,'Number Table'!$D:$D,L$10,'Number Table'!$G:$G,$B502),                   SUMIFS('Number Table'!$A:$A,'Number Table'!$C:$C,$C$3,'Number Table'!$D:$D,L$10,'Number Table'!$E:$E,$B502))</f>
        <v>0</v>
      </c>
    </row>
    <row r="503" spans="2:12" x14ac:dyDescent="0.2">
      <c r="B503" s="11">
        <v>493</v>
      </c>
      <c r="C503" s="27">
        <f>IF($D$3, SUMIFS('Number Table'!$A:$A,'Number Table'!$C:$C,$C$3,'Number Table'!$D:$D,C$10,'Number Table'!$G:$G,$B503),                   SUMIFS('Number Table'!$A:$A,'Number Table'!$C:$C,$C$3,'Number Table'!$D:$D,C$10,'Number Table'!$E:$E,$B503))</f>
        <v>0</v>
      </c>
      <c r="D503" s="27">
        <f>IF($D$3, SUMIFS('Number Table'!$A:$A,'Number Table'!$C:$C,$C$3,'Number Table'!$D:$D,D$10,'Number Table'!$G:$G,$B503),                   SUMIFS('Number Table'!$A:$A,'Number Table'!$C:$C,$C$3,'Number Table'!$D:$D,D$10,'Number Table'!$E:$E,$B503))</f>
        <v>0</v>
      </c>
      <c r="E503" s="27">
        <f>IF($D$3, SUMIFS('Number Table'!$A:$A,'Number Table'!$C:$C,$C$3,'Number Table'!$D:$D,E$10,'Number Table'!$G:$G,$B503),                   SUMIFS('Number Table'!$A:$A,'Number Table'!$C:$C,$C$3,'Number Table'!$D:$D,E$10,'Number Table'!$E:$E,$B503))</f>
        <v>0</v>
      </c>
      <c r="F503" s="27">
        <f>IF($D$3, SUMIFS('Number Table'!$A:$A,'Number Table'!$C:$C,$C$3,'Number Table'!$D:$D,F$10,'Number Table'!$G:$G,$B503),                   SUMIFS('Number Table'!$A:$A,'Number Table'!$C:$C,$C$3,'Number Table'!$D:$D,F$10,'Number Table'!$E:$E,$B503))</f>
        <v>0</v>
      </c>
      <c r="G503" s="27">
        <f>IF($D$3, SUMIFS('Number Table'!$A:$A,'Number Table'!$C:$C,$C$3,'Number Table'!$D:$D,G$10,'Number Table'!$G:$G,$B503),                   SUMIFS('Number Table'!$A:$A,'Number Table'!$C:$C,$C$3,'Number Table'!$D:$D,G$10,'Number Table'!$E:$E,$B503))</f>
        <v>0</v>
      </c>
      <c r="H503" s="27">
        <f>IF($D$3, SUMIFS('Number Table'!$A:$A,'Number Table'!$C:$C,$C$3,'Number Table'!$D:$D,H$10,'Number Table'!$G:$G,$B503),                   SUMIFS('Number Table'!$A:$A,'Number Table'!$C:$C,$C$3,'Number Table'!$D:$D,H$10,'Number Table'!$E:$E,$B503))</f>
        <v>0</v>
      </c>
      <c r="I503" s="27">
        <f>IF($D$3, SUMIFS('Number Table'!$A:$A,'Number Table'!$C:$C,$C$3,'Number Table'!$D:$D,I$10,'Number Table'!$G:$G,$B503),                   SUMIFS('Number Table'!$A:$A,'Number Table'!$C:$C,$C$3,'Number Table'!$D:$D,I$10,'Number Table'!$E:$E,$B503))</f>
        <v>0</v>
      </c>
      <c r="J503" s="27">
        <f>IF($D$3, SUMIFS('Number Table'!$A:$A,'Number Table'!$C:$C,$C$3,'Number Table'!$D:$D,J$10,'Number Table'!$G:$G,$B503),                   SUMIFS('Number Table'!$A:$A,'Number Table'!$C:$C,$C$3,'Number Table'!$D:$D,J$10,'Number Table'!$E:$E,$B503))</f>
        <v>0</v>
      </c>
      <c r="K503" s="27">
        <f>IF($D$3, SUMIFS('Number Table'!$A:$A,'Number Table'!$C:$C,$C$3,'Number Table'!$D:$D,K$10,'Number Table'!$G:$G,$B503),                   SUMIFS('Number Table'!$A:$A,'Number Table'!$C:$C,$C$3,'Number Table'!$D:$D,K$10,'Number Table'!$E:$E,$B503))</f>
        <v>0</v>
      </c>
      <c r="L503" s="27">
        <f>IF($D$3, SUMIFS('Number Table'!$A:$A,'Number Table'!$C:$C,$C$3,'Number Table'!$D:$D,L$10,'Number Table'!$G:$G,$B503),                   SUMIFS('Number Table'!$A:$A,'Number Table'!$C:$C,$C$3,'Number Table'!$D:$D,L$10,'Number Table'!$E:$E,$B503))</f>
        <v>0</v>
      </c>
    </row>
    <row r="504" spans="2:12" x14ac:dyDescent="0.2">
      <c r="B504" s="11">
        <v>494</v>
      </c>
      <c r="C504" s="27">
        <f>IF($D$3, SUMIFS('Number Table'!$A:$A,'Number Table'!$C:$C,$C$3,'Number Table'!$D:$D,C$10,'Number Table'!$G:$G,$B504),                   SUMIFS('Number Table'!$A:$A,'Number Table'!$C:$C,$C$3,'Number Table'!$D:$D,C$10,'Number Table'!$E:$E,$B504))</f>
        <v>0</v>
      </c>
      <c r="D504" s="27">
        <f>IF($D$3, SUMIFS('Number Table'!$A:$A,'Number Table'!$C:$C,$C$3,'Number Table'!$D:$D,D$10,'Number Table'!$G:$G,$B504),                   SUMIFS('Number Table'!$A:$A,'Number Table'!$C:$C,$C$3,'Number Table'!$D:$D,D$10,'Number Table'!$E:$E,$B504))</f>
        <v>0</v>
      </c>
      <c r="E504" s="27">
        <f>IF($D$3, SUMIFS('Number Table'!$A:$A,'Number Table'!$C:$C,$C$3,'Number Table'!$D:$D,E$10,'Number Table'!$G:$G,$B504),                   SUMIFS('Number Table'!$A:$A,'Number Table'!$C:$C,$C$3,'Number Table'!$D:$D,E$10,'Number Table'!$E:$E,$B504))</f>
        <v>0</v>
      </c>
      <c r="F504" s="27">
        <f>IF($D$3, SUMIFS('Number Table'!$A:$A,'Number Table'!$C:$C,$C$3,'Number Table'!$D:$D,F$10,'Number Table'!$G:$G,$B504),                   SUMIFS('Number Table'!$A:$A,'Number Table'!$C:$C,$C$3,'Number Table'!$D:$D,F$10,'Number Table'!$E:$E,$B504))</f>
        <v>0</v>
      </c>
      <c r="G504" s="27">
        <f>IF($D$3, SUMIFS('Number Table'!$A:$A,'Number Table'!$C:$C,$C$3,'Number Table'!$D:$D,G$10,'Number Table'!$G:$G,$B504),                   SUMIFS('Number Table'!$A:$A,'Number Table'!$C:$C,$C$3,'Number Table'!$D:$D,G$10,'Number Table'!$E:$E,$B504))</f>
        <v>0</v>
      </c>
      <c r="H504" s="27">
        <f>IF($D$3, SUMIFS('Number Table'!$A:$A,'Number Table'!$C:$C,$C$3,'Number Table'!$D:$D,H$10,'Number Table'!$G:$G,$B504),                   SUMIFS('Number Table'!$A:$A,'Number Table'!$C:$C,$C$3,'Number Table'!$D:$D,H$10,'Number Table'!$E:$E,$B504))</f>
        <v>0</v>
      </c>
      <c r="I504" s="27">
        <f>IF($D$3, SUMIFS('Number Table'!$A:$A,'Number Table'!$C:$C,$C$3,'Number Table'!$D:$D,I$10,'Number Table'!$G:$G,$B504),                   SUMIFS('Number Table'!$A:$A,'Number Table'!$C:$C,$C$3,'Number Table'!$D:$D,I$10,'Number Table'!$E:$E,$B504))</f>
        <v>0</v>
      </c>
      <c r="J504" s="27">
        <f>IF($D$3, SUMIFS('Number Table'!$A:$A,'Number Table'!$C:$C,$C$3,'Number Table'!$D:$D,J$10,'Number Table'!$G:$G,$B504),                   SUMIFS('Number Table'!$A:$A,'Number Table'!$C:$C,$C$3,'Number Table'!$D:$D,J$10,'Number Table'!$E:$E,$B504))</f>
        <v>0</v>
      </c>
      <c r="K504" s="27">
        <f>IF($D$3, SUMIFS('Number Table'!$A:$A,'Number Table'!$C:$C,$C$3,'Number Table'!$D:$D,K$10,'Number Table'!$G:$G,$B504),                   SUMIFS('Number Table'!$A:$A,'Number Table'!$C:$C,$C$3,'Number Table'!$D:$D,K$10,'Number Table'!$E:$E,$B504))</f>
        <v>0</v>
      </c>
      <c r="L504" s="27">
        <f>IF($D$3, SUMIFS('Number Table'!$A:$A,'Number Table'!$C:$C,$C$3,'Number Table'!$D:$D,L$10,'Number Table'!$G:$G,$B504),                   SUMIFS('Number Table'!$A:$A,'Number Table'!$C:$C,$C$3,'Number Table'!$D:$D,L$10,'Number Table'!$E:$E,$B504))</f>
        <v>0</v>
      </c>
    </row>
    <row r="505" spans="2:12" x14ac:dyDescent="0.2">
      <c r="B505" s="11">
        <v>495</v>
      </c>
      <c r="C505" s="27">
        <f>IF($D$3, SUMIFS('Number Table'!$A:$A,'Number Table'!$C:$C,$C$3,'Number Table'!$D:$D,C$10,'Number Table'!$G:$G,$B505),                   SUMIFS('Number Table'!$A:$A,'Number Table'!$C:$C,$C$3,'Number Table'!$D:$D,C$10,'Number Table'!$E:$E,$B505))</f>
        <v>0</v>
      </c>
      <c r="D505" s="27">
        <f>IF($D$3, SUMIFS('Number Table'!$A:$A,'Number Table'!$C:$C,$C$3,'Number Table'!$D:$D,D$10,'Number Table'!$G:$G,$B505),                   SUMIFS('Number Table'!$A:$A,'Number Table'!$C:$C,$C$3,'Number Table'!$D:$D,D$10,'Number Table'!$E:$E,$B505))</f>
        <v>0</v>
      </c>
      <c r="E505" s="27">
        <f>IF($D$3, SUMIFS('Number Table'!$A:$A,'Number Table'!$C:$C,$C$3,'Number Table'!$D:$D,E$10,'Number Table'!$G:$G,$B505),                   SUMIFS('Number Table'!$A:$A,'Number Table'!$C:$C,$C$3,'Number Table'!$D:$D,E$10,'Number Table'!$E:$E,$B505))</f>
        <v>0</v>
      </c>
      <c r="F505" s="27">
        <f>IF($D$3, SUMIFS('Number Table'!$A:$A,'Number Table'!$C:$C,$C$3,'Number Table'!$D:$D,F$10,'Number Table'!$G:$G,$B505),                   SUMIFS('Number Table'!$A:$A,'Number Table'!$C:$C,$C$3,'Number Table'!$D:$D,F$10,'Number Table'!$E:$E,$B505))</f>
        <v>0</v>
      </c>
      <c r="G505" s="27">
        <f>IF($D$3, SUMIFS('Number Table'!$A:$A,'Number Table'!$C:$C,$C$3,'Number Table'!$D:$D,G$10,'Number Table'!$G:$G,$B505),                   SUMIFS('Number Table'!$A:$A,'Number Table'!$C:$C,$C$3,'Number Table'!$D:$D,G$10,'Number Table'!$E:$E,$B505))</f>
        <v>0</v>
      </c>
      <c r="H505" s="27">
        <f>IF($D$3, SUMIFS('Number Table'!$A:$A,'Number Table'!$C:$C,$C$3,'Number Table'!$D:$D,H$10,'Number Table'!$G:$G,$B505),                   SUMIFS('Number Table'!$A:$A,'Number Table'!$C:$C,$C$3,'Number Table'!$D:$D,H$10,'Number Table'!$E:$E,$B505))</f>
        <v>0</v>
      </c>
      <c r="I505" s="27">
        <f>IF($D$3, SUMIFS('Number Table'!$A:$A,'Number Table'!$C:$C,$C$3,'Number Table'!$D:$D,I$10,'Number Table'!$G:$G,$B505),                   SUMIFS('Number Table'!$A:$A,'Number Table'!$C:$C,$C$3,'Number Table'!$D:$D,I$10,'Number Table'!$E:$E,$B505))</f>
        <v>0</v>
      </c>
      <c r="J505" s="27">
        <f>IF($D$3, SUMIFS('Number Table'!$A:$A,'Number Table'!$C:$C,$C$3,'Number Table'!$D:$D,J$10,'Number Table'!$G:$G,$B505),                   SUMIFS('Number Table'!$A:$A,'Number Table'!$C:$C,$C$3,'Number Table'!$D:$D,J$10,'Number Table'!$E:$E,$B505))</f>
        <v>0</v>
      </c>
      <c r="K505" s="27">
        <f>IF($D$3, SUMIFS('Number Table'!$A:$A,'Number Table'!$C:$C,$C$3,'Number Table'!$D:$D,K$10,'Number Table'!$G:$G,$B505),                   SUMIFS('Number Table'!$A:$A,'Number Table'!$C:$C,$C$3,'Number Table'!$D:$D,K$10,'Number Table'!$E:$E,$B505))</f>
        <v>0</v>
      </c>
      <c r="L505" s="27">
        <f>IF($D$3, SUMIFS('Number Table'!$A:$A,'Number Table'!$C:$C,$C$3,'Number Table'!$D:$D,L$10,'Number Table'!$G:$G,$B505),                   SUMIFS('Number Table'!$A:$A,'Number Table'!$C:$C,$C$3,'Number Table'!$D:$D,L$10,'Number Table'!$E:$E,$B505))</f>
        <v>0</v>
      </c>
    </row>
    <row r="506" spans="2:12" x14ac:dyDescent="0.2">
      <c r="B506" s="11">
        <v>496</v>
      </c>
      <c r="C506" s="27">
        <f>IF($D$3, SUMIFS('Number Table'!$A:$A,'Number Table'!$C:$C,$C$3,'Number Table'!$D:$D,C$10,'Number Table'!$G:$G,$B506),                   SUMIFS('Number Table'!$A:$A,'Number Table'!$C:$C,$C$3,'Number Table'!$D:$D,C$10,'Number Table'!$E:$E,$B506))</f>
        <v>0</v>
      </c>
      <c r="D506" s="27">
        <f>IF($D$3, SUMIFS('Number Table'!$A:$A,'Number Table'!$C:$C,$C$3,'Number Table'!$D:$D,D$10,'Number Table'!$G:$G,$B506),                   SUMIFS('Number Table'!$A:$A,'Number Table'!$C:$C,$C$3,'Number Table'!$D:$D,D$10,'Number Table'!$E:$E,$B506))</f>
        <v>0</v>
      </c>
      <c r="E506" s="27">
        <f>IF($D$3, SUMIFS('Number Table'!$A:$A,'Number Table'!$C:$C,$C$3,'Number Table'!$D:$D,E$10,'Number Table'!$G:$G,$B506),                   SUMIFS('Number Table'!$A:$A,'Number Table'!$C:$C,$C$3,'Number Table'!$D:$D,E$10,'Number Table'!$E:$E,$B506))</f>
        <v>0</v>
      </c>
      <c r="F506" s="27">
        <f>IF($D$3, SUMIFS('Number Table'!$A:$A,'Number Table'!$C:$C,$C$3,'Number Table'!$D:$D,F$10,'Number Table'!$G:$G,$B506),                   SUMIFS('Number Table'!$A:$A,'Number Table'!$C:$C,$C$3,'Number Table'!$D:$D,F$10,'Number Table'!$E:$E,$B506))</f>
        <v>0</v>
      </c>
      <c r="G506" s="27">
        <f>IF($D$3, SUMIFS('Number Table'!$A:$A,'Number Table'!$C:$C,$C$3,'Number Table'!$D:$D,G$10,'Number Table'!$G:$G,$B506),                   SUMIFS('Number Table'!$A:$A,'Number Table'!$C:$C,$C$3,'Number Table'!$D:$D,G$10,'Number Table'!$E:$E,$B506))</f>
        <v>0</v>
      </c>
      <c r="H506" s="27">
        <f>IF($D$3, SUMIFS('Number Table'!$A:$A,'Number Table'!$C:$C,$C$3,'Number Table'!$D:$D,H$10,'Number Table'!$G:$G,$B506),                   SUMIFS('Number Table'!$A:$A,'Number Table'!$C:$C,$C$3,'Number Table'!$D:$D,H$10,'Number Table'!$E:$E,$B506))</f>
        <v>0</v>
      </c>
      <c r="I506" s="27">
        <f>IF($D$3, SUMIFS('Number Table'!$A:$A,'Number Table'!$C:$C,$C$3,'Number Table'!$D:$D,I$10,'Number Table'!$G:$G,$B506),                   SUMIFS('Number Table'!$A:$A,'Number Table'!$C:$C,$C$3,'Number Table'!$D:$D,I$10,'Number Table'!$E:$E,$B506))</f>
        <v>0</v>
      </c>
      <c r="J506" s="27">
        <f>IF($D$3, SUMIFS('Number Table'!$A:$A,'Number Table'!$C:$C,$C$3,'Number Table'!$D:$D,J$10,'Number Table'!$G:$G,$B506),                   SUMIFS('Number Table'!$A:$A,'Number Table'!$C:$C,$C$3,'Number Table'!$D:$D,J$10,'Number Table'!$E:$E,$B506))</f>
        <v>0</v>
      </c>
      <c r="K506" s="27">
        <f>IF($D$3, SUMIFS('Number Table'!$A:$A,'Number Table'!$C:$C,$C$3,'Number Table'!$D:$D,K$10,'Number Table'!$G:$G,$B506),                   SUMIFS('Number Table'!$A:$A,'Number Table'!$C:$C,$C$3,'Number Table'!$D:$D,K$10,'Number Table'!$E:$E,$B506))</f>
        <v>0</v>
      </c>
      <c r="L506" s="27">
        <f>IF($D$3, SUMIFS('Number Table'!$A:$A,'Number Table'!$C:$C,$C$3,'Number Table'!$D:$D,L$10,'Number Table'!$G:$G,$B506),                   SUMIFS('Number Table'!$A:$A,'Number Table'!$C:$C,$C$3,'Number Table'!$D:$D,L$10,'Number Table'!$E:$E,$B506))</f>
        <v>0</v>
      </c>
    </row>
    <row r="507" spans="2:12" x14ac:dyDescent="0.2">
      <c r="B507" s="11">
        <v>497</v>
      </c>
      <c r="C507" s="27">
        <f>IF($D$3, SUMIFS('Number Table'!$A:$A,'Number Table'!$C:$C,$C$3,'Number Table'!$D:$D,C$10,'Number Table'!$G:$G,$B507),                   SUMIFS('Number Table'!$A:$A,'Number Table'!$C:$C,$C$3,'Number Table'!$D:$D,C$10,'Number Table'!$E:$E,$B507))</f>
        <v>0</v>
      </c>
      <c r="D507" s="27">
        <f>IF($D$3, SUMIFS('Number Table'!$A:$A,'Number Table'!$C:$C,$C$3,'Number Table'!$D:$D,D$10,'Number Table'!$G:$G,$B507),                   SUMIFS('Number Table'!$A:$A,'Number Table'!$C:$C,$C$3,'Number Table'!$D:$D,D$10,'Number Table'!$E:$E,$B507))</f>
        <v>0</v>
      </c>
      <c r="E507" s="27">
        <f>IF($D$3, SUMIFS('Number Table'!$A:$A,'Number Table'!$C:$C,$C$3,'Number Table'!$D:$D,E$10,'Number Table'!$G:$G,$B507),                   SUMIFS('Number Table'!$A:$A,'Number Table'!$C:$C,$C$3,'Number Table'!$D:$D,E$10,'Number Table'!$E:$E,$B507))</f>
        <v>0</v>
      </c>
      <c r="F507" s="27">
        <f>IF($D$3, SUMIFS('Number Table'!$A:$A,'Number Table'!$C:$C,$C$3,'Number Table'!$D:$D,F$10,'Number Table'!$G:$G,$B507),                   SUMIFS('Number Table'!$A:$A,'Number Table'!$C:$C,$C$3,'Number Table'!$D:$D,F$10,'Number Table'!$E:$E,$B507))</f>
        <v>0</v>
      </c>
      <c r="G507" s="27">
        <f>IF($D$3, SUMIFS('Number Table'!$A:$A,'Number Table'!$C:$C,$C$3,'Number Table'!$D:$D,G$10,'Number Table'!$G:$G,$B507),                   SUMIFS('Number Table'!$A:$A,'Number Table'!$C:$C,$C$3,'Number Table'!$D:$D,G$10,'Number Table'!$E:$E,$B507))</f>
        <v>0</v>
      </c>
      <c r="H507" s="27">
        <f>IF($D$3, SUMIFS('Number Table'!$A:$A,'Number Table'!$C:$C,$C$3,'Number Table'!$D:$D,H$10,'Number Table'!$G:$G,$B507),                   SUMIFS('Number Table'!$A:$A,'Number Table'!$C:$C,$C$3,'Number Table'!$D:$D,H$10,'Number Table'!$E:$E,$B507))</f>
        <v>0</v>
      </c>
      <c r="I507" s="27">
        <f>IF($D$3, SUMIFS('Number Table'!$A:$A,'Number Table'!$C:$C,$C$3,'Number Table'!$D:$D,I$10,'Number Table'!$G:$G,$B507),                   SUMIFS('Number Table'!$A:$A,'Number Table'!$C:$C,$C$3,'Number Table'!$D:$D,I$10,'Number Table'!$E:$E,$B507))</f>
        <v>0</v>
      </c>
      <c r="J507" s="27">
        <f>IF($D$3, SUMIFS('Number Table'!$A:$A,'Number Table'!$C:$C,$C$3,'Number Table'!$D:$D,J$10,'Number Table'!$G:$G,$B507),                   SUMIFS('Number Table'!$A:$A,'Number Table'!$C:$C,$C$3,'Number Table'!$D:$D,J$10,'Number Table'!$E:$E,$B507))</f>
        <v>0</v>
      </c>
      <c r="K507" s="27">
        <f>IF($D$3, SUMIFS('Number Table'!$A:$A,'Number Table'!$C:$C,$C$3,'Number Table'!$D:$D,K$10,'Number Table'!$G:$G,$B507),                   SUMIFS('Number Table'!$A:$A,'Number Table'!$C:$C,$C$3,'Number Table'!$D:$D,K$10,'Number Table'!$E:$E,$B507))</f>
        <v>0</v>
      </c>
      <c r="L507" s="27">
        <f>IF($D$3, SUMIFS('Number Table'!$A:$A,'Number Table'!$C:$C,$C$3,'Number Table'!$D:$D,L$10,'Number Table'!$G:$G,$B507),                   SUMIFS('Number Table'!$A:$A,'Number Table'!$C:$C,$C$3,'Number Table'!$D:$D,L$10,'Number Table'!$E:$E,$B507))</f>
        <v>0</v>
      </c>
    </row>
    <row r="508" spans="2:12" x14ac:dyDescent="0.2">
      <c r="B508" s="11">
        <v>498</v>
      </c>
      <c r="C508" s="27">
        <f>IF($D$3, SUMIFS('Number Table'!$A:$A,'Number Table'!$C:$C,$C$3,'Number Table'!$D:$D,C$10,'Number Table'!$G:$G,$B508),                   SUMIFS('Number Table'!$A:$A,'Number Table'!$C:$C,$C$3,'Number Table'!$D:$D,C$10,'Number Table'!$E:$E,$B508))</f>
        <v>0</v>
      </c>
      <c r="D508" s="27">
        <f>IF($D$3, SUMIFS('Number Table'!$A:$A,'Number Table'!$C:$C,$C$3,'Number Table'!$D:$D,D$10,'Number Table'!$G:$G,$B508),                   SUMIFS('Number Table'!$A:$A,'Number Table'!$C:$C,$C$3,'Number Table'!$D:$D,D$10,'Number Table'!$E:$E,$B508))</f>
        <v>0</v>
      </c>
      <c r="E508" s="27">
        <f>IF($D$3, SUMIFS('Number Table'!$A:$A,'Number Table'!$C:$C,$C$3,'Number Table'!$D:$D,E$10,'Number Table'!$G:$G,$B508),                   SUMIFS('Number Table'!$A:$A,'Number Table'!$C:$C,$C$3,'Number Table'!$D:$D,E$10,'Number Table'!$E:$E,$B508))</f>
        <v>0</v>
      </c>
      <c r="F508" s="27">
        <f>IF($D$3, SUMIFS('Number Table'!$A:$A,'Number Table'!$C:$C,$C$3,'Number Table'!$D:$D,F$10,'Number Table'!$G:$G,$B508),                   SUMIFS('Number Table'!$A:$A,'Number Table'!$C:$C,$C$3,'Number Table'!$D:$D,F$10,'Number Table'!$E:$E,$B508))</f>
        <v>0</v>
      </c>
      <c r="G508" s="27">
        <f>IF($D$3, SUMIFS('Number Table'!$A:$A,'Number Table'!$C:$C,$C$3,'Number Table'!$D:$D,G$10,'Number Table'!$G:$G,$B508),                   SUMIFS('Number Table'!$A:$A,'Number Table'!$C:$C,$C$3,'Number Table'!$D:$D,G$10,'Number Table'!$E:$E,$B508))</f>
        <v>0</v>
      </c>
      <c r="H508" s="27">
        <f>IF($D$3, SUMIFS('Number Table'!$A:$A,'Number Table'!$C:$C,$C$3,'Number Table'!$D:$D,H$10,'Number Table'!$G:$G,$B508),                   SUMIFS('Number Table'!$A:$A,'Number Table'!$C:$C,$C$3,'Number Table'!$D:$D,H$10,'Number Table'!$E:$E,$B508))</f>
        <v>0</v>
      </c>
      <c r="I508" s="27">
        <f>IF($D$3, SUMIFS('Number Table'!$A:$A,'Number Table'!$C:$C,$C$3,'Number Table'!$D:$D,I$10,'Number Table'!$G:$G,$B508),                   SUMIFS('Number Table'!$A:$A,'Number Table'!$C:$C,$C$3,'Number Table'!$D:$D,I$10,'Number Table'!$E:$E,$B508))</f>
        <v>0</v>
      </c>
      <c r="J508" s="27">
        <f>IF($D$3, SUMIFS('Number Table'!$A:$A,'Number Table'!$C:$C,$C$3,'Number Table'!$D:$D,J$10,'Number Table'!$G:$G,$B508),                   SUMIFS('Number Table'!$A:$A,'Number Table'!$C:$C,$C$3,'Number Table'!$D:$D,J$10,'Number Table'!$E:$E,$B508))</f>
        <v>0</v>
      </c>
      <c r="K508" s="27">
        <f>IF($D$3, SUMIFS('Number Table'!$A:$A,'Number Table'!$C:$C,$C$3,'Number Table'!$D:$D,K$10,'Number Table'!$G:$G,$B508),                   SUMIFS('Number Table'!$A:$A,'Number Table'!$C:$C,$C$3,'Number Table'!$D:$D,K$10,'Number Table'!$E:$E,$B508))</f>
        <v>0</v>
      </c>
      <c r="L508" s="27">
        <f>IF($D$3, SUMIFS('Number Table'!$A:$A,'Number Table'!$C:$C,$C$3,'Number Table'!$D:$D,L$10,'Number Table'!$G:$G,$B508),                   SUMIFS('Number Table'!$A:$A,'Number Table'!$C:$C,$C$3,'Number Table'!$D:$D,L$10,'Number Table'!$E:$E,$B508))</f>
        <v>0</v>
      </c>
    </row>
    <row r="509" spans="2:12" x14ac:dyDescent="0.2">
      <c r="B509" s="11">
        <v>499</v>
      </c>
      <c r="C509" s="27">
        <f>IF($D$3, SUMIFS('Number Table'!$A:$A,'Number Table'!$C:$C,$C$3,'Number Table'!$D:$D,C$10,'Number Table'!$G:$G,$B509),                   SUMIFS('Number Table'!$A:$A,'Number Table'!$C:$C,$C$3,'Number Table'!$D:$D,C$10,'Number Table'!$E:$E,$B509))</f>
        <v>0</v>
      </c>
      <c r="D509" s="27">
        <f>IF($D$3, SUMIFS('Number Table'!$A:$A,'Number Table'!$C:$C,$C$3,'Number Table'!$D:$D,D$10,'Number Table'!$G:$G,$B509),                   SUMIFS('Number Table'!$A:$A,'Number Table'!$C:$C,$C$3,'Number Table'!$D:$D,D$10,'Number Table'!$E:$E,$B509))</f>
        <v>0</v>
      </c>
      <c r="E509" s="27">
        <f>IF($D$3, SUMIFS('Number Table'!$A:$A,'Number Table'!$C:$C,$C$3,'Number Table'!$D:$D,E$10,'Number Table'!$G:$G,$B509),                   SUMIFS('Number Table'!$A:$A,'Number Table'!$C:$C,$C$3,'Number Table'!$D:$D,E$10,'Number Table'!$E:$E,$B509))</f>
        <v>0</v>
      </c>
      <c r="F509" s="27">
        <f>IF($D$3, SUMIFS('Number Table'!$A:$A,'Number Table'!$C:$C,$C$3,'Number Table'!$D:$D,F$10,'Number Table'!$G:$G,$B509),                   SUMIFS('Number Table'!$A:$A,'Number Table'!$C:$C,$C$3,'Number Table'!$D:$D,F$10,'Number Table'!$E:$E,$B509))</f>
        <v>0</v>
      </c>
      <c r="G509" s="27">
        <f>IF($D$3, SUMIFS('Number Table'!$A:$A,'Number Table'!$C:$C,$C$3,'Number Table'!$D:$D,G$10,'Number Table'!$G:$G,$B509),                   SUMIFS('Number Table'!$A:$A,'Number Table'!$C:$C,$C$3,'Number Table'!$D:$D,G$10,'Number Table'!$E:$E,$B509))</f>
        <v>0</v>
      </c>
      <c r="H509" s="27">
        <f>IF($D$3, SUMIFS('Number Table'!$A:$A,'Number Table'!$C:$C,$C$3,'Number Table'!$D:$D,H$10,'Number Table'!$G:$G,$B509),                   SUMIFS('Number Table'!$A:$A,'Number Table'!$C:$C,$C$3,'Number Table'!$D:$D,H$10,'Number Table'!$E:$E,$B509))</f>
        <v>0</v>
      </c>
      <c r="I509" s="27">
        <f>IF($D$3, SUMIFS('Number Table'!$A:$A,'Number Table'!$C:$C,$C$3,'Number Table'!$D:$D,I$10,'Number Table'!$G:$G,$B509),                   SUMIFS('Number Table'!$A:$A,'Number Table'!$C:$C,$C$3,'Number Table'!$D:$D,I$10,'Number Table'!$E:$E,$B509))</f>
        <v>0</v>
      </c>
      <c r="J509" s="27">
        <f>IF($D$3, SUMIFS('Number Table'!$A:$A,'Number Table'!$C:$C,$C$3,'Number Table'!$D:$D,J$10,'Number Table'!$G:$G,$B509),                   SUMIFS('Number Table'!$A:$A,'Number Table'!$C:$C,$C$3,'Number Table'!$D:$D,J$10,'Number Table'!$E:$E,$B509))</f>
        <v>0</v>
      </c>
      <c r="K509" s="27">
        <f>IF($D$3, SUMIFS('Number Table'!$A:$A,'Number Table'!$C:$C,$C$3,'Number Table'!$D:$D,K$10,'Number Table'!$G:$G,$B509),                   SUMIFS('Number Table'!$A:$A,'Number Table'!$C:$C,$C$3,'Number Table'!$D:$D,K$10,'Number Table'!$E:$E,$B509))</f>
        <v>0</v>
      </c>
      <c r="L509" s="27">
        <f>IF($D$3, SUMIFS('Number Table'!$A:$A,'Number Table'!$C:$C,$C$3,'Number Table'!$D:$D,L$10,'Number Table'!$G:$G,$B509),                   SUMIFS('Number Table'!$A:$A,'Number Table'!$C:$C,$C$3,'Number Table'!$D:$D,L$10,'Number Table'!$E:$E,$B509))</f>
        <v>0</v>
      </c>
    </row>
    <row r="510" spans="2:12" x14ac:dyDescent="0.2">
      <c r="B510" s="11">
        <v>500</v>
      </c>
      <c r="C510" s="27">
        <f>IF($D$3, SUMIFS('Number Table'!$A:$A,'Number Table'!$C:$C,$C$3,'Number Table'!$D:$D,C$10,'Number Table'!$G:$G,$B510),                   SUMIFS('Number Table'!$A:$A,'Number Table'!$C:$C,$C$3,'Number Table'!$D:$D,C$10,'Number Table'!$E:$E,$B510))</f>
        <v>0</v>
      </c>
      <c r="D510" s="27">
        <f>IF($D$3, SUMIFS('Number Table'!$A:$A,'Number Table'!$C:$C,$C$3,'Number Table'!$D:$D,D$10,'Number Table'!$G:$G,$B510),                   SUMIFS('Number Table'!$A:$A,'Number Table'!$C:$C,$C$3,'Number Table'!$D:$D,D$10,'Number Table'!$E:$E,$B510))</f>
        <v>0</v>
      </c>
      <c r="E510" s="27">
        <f>IF($D$3, SUMIFS('Number Table'!$A:$A,'Number Table'!$C:$C,$C$3,'Number Table'!$D:$D,E$10,'Number Table'!$G:$G,$B510),                   SUMIFS('Number Table'!$A:$A,'Number Table'!$C:$C,$C$3,'Number Table'!$D:$D,E$10,'Number Table'!$E:$E,$B510))</f>
        <v>0</v>
      </c>
      <c r="F510" s="27">
        <f>IF($D$3, SUMIFS('Number Table'!$A:$A,'Number Table'!$C:$C,$C$3,'Number Table'!$D:$D,F$10,'Number Table'!$G:$G,$B510),                   SUMIFS('Number Table'!$A:$A,'Number Table'!$C:$C,$C$3,'Number Table'!$D:$D,F$10,'Number Table'!$E:$E,$B510))</f>
        <v>0</v>
      </c>
      <c r="G510" s="27">
        <f>IF($D$3, SUMIFS('Number Table'!$A:$A,'Number Table'!$C:$C,$C$3,'Number Table'!$D:$D,G$10,'Number Table'!$G:$G,$B510),                   SUMIFS('Number Table'!$A:$A,'Number Table'!$C:$C,$C$3,'Number Table'!$D:$D,G$10,'Number Table'!$E:$E,$B510))</f>
        <v>0</v>
      </c>
      <c r="H510" s="27">
        <f>IF($D$3, SUMIFS('Number Table'!$A:$A,'Number Table'!$C:$C,$C$3,'Number Table'!$D:$D,H$10,'Number Table'!$G:$G,$B510),                   SUMIFS('Number Table'!$A:$A,'Number Table'!$C:$C,$C$3,'Number Table'!$D:$D,H$10,'Number Table'!$E:$E,$B510))</f>
        <v>0</v>
      </c>
      <c r="I510" s="27">
        <f>IF($D$3, SUMIFS('Number Table'!$A:$A,'Number Table'!$C:$C,$C$3,'Number Table'!$D:$D,I$10,'Number Table'!$G:$G,$B510),                   SUMIFS('Number Table'!$A:$A,'Number Table'!$C:$C,$C$3,'Number Table'!$D:$D,I$10,'Number Table'!$E:$E,$B510))</f>
        <v>0</v>
      </c>
      <c r="J510" s="27">
        <f>IF($D$3, SUMIFS('Number Table'!$A:$A,'Number Table'!$C:$C,$C$3,'Number Table'!$D:$D,J$10,'Number Table'!$G:$G,$B510),                   SUMIFS('Number Table'!$A:$A,'Number Table'!$C:$C,$C$3,'Number Table'!$D:$D,J$10,'Number Table'!$E:$E,$B510))</f>
        <v>0</v>
      </c>
      <c r="K510" s="27">
        <f>IF($D$3, SUMIFS('Number Table'!$A:$A,'Number Table'!$C:$C,$C$3,'Number Table'!$D:$D,K$10,'Number Table'!$G:$G,$B510),                   SUMIFS('Number Table'!$A:$A,'Number Table'!$C:$C,$C$3,'Number Table'!$D:$D,K$10,'Number Table'!$E:$E,$B510))</f>
        <v>0</v>
      </c>
      <c r="L510" s="27">
        <f>IF($D$3, SUMIFS('Number Table'!$A:$A,'Number Table'!$C:$C,$C$3,'Number Table'!$D:$D,L$10,'Number Table'!$G:$G,$B510),                   SUMIFS('Number Table'!$A:$A,'Number Table'!$C:$C,$C$3,'Number Table'!$D:$D,L$10,'Number Table'!$E:$E,$B510))</f>
        <v>0</v>
      </c>
    </row>
    <row r="511" spans="2:12" x14ac:dyDescent="0.2">
      <c r="B511" s="11">
        <v>501</v>
      </c>
      <c r="C511" s="27">
        <f>IF($D$3, SUMIFS('Number Table'!$A:$A,'Number Table'!$C:$C,$C$3,'Number Table'!$D:$D,C$10,'Number Table'!$G:$G,$B511),                   SUMIFS('Number Table'!$A:$A,'Number Table'!$C:$C,$C$3,'Number Table'!$D:$D,C$10,'Number Table'!$E:$E,$B511))</f>
        <v>0</v>
      </c>
      <c r="D511" s="27">
        <f>IF($D$3, SUMIFS('Number Table'!$A:$A,'Number Table'!$C:$C,$C$3,'Number Table'!$D:$D,D$10,'Number Table'!$G:$G,$B511),                   SUMIFS('Number Table'!$A:$A,'Number Table'!$C:$C,$C$3,'Number Table'!$D:$D,D$10,'Number Table'!$E:$E,$B511))</f>
        <v>0</v>
      </c>
      <c r="E511" s="27">
        <f>IF($D$3, SUMIFS('Number Table'!$A:$A,'Number Table'!$C:$C,$C$3,'Number Table'!$D:$D,E$10,'Number Table'!$G:$G,$B511),                   SUMIFS('Number Table'!$A:$A,'Number Table'!$C:$C,$C$3,'Number Table'!$D:$D,E$10,'Number Table'!$E:$E,$B511))</f>
        <v>0</v>
      </c>
      <c r="F511" s="27">
        <f>IF($D$3, SUMIFS('Number Table'!$A:$A,'Number Table'!$C:$C,$C$3,'Number Table'!$D:$D,F$10,'Number Table'!$G:$G,$B511),                   SUMIFS('Number Table'!$A:$A,'Number Table'!$C:$C,$C$3,'Number Table'!$D:$D,F$10,'Number Table'!$E:$E,$B511))</f>
        <v>0</v>
      </c>
      <c r="G511" s="27">
        <f>IF($D$3, SUMIFS('Number Table'!$A:$A,'Number Table'!$C:$C,$C$3,'Number Table'!$D:$D,G$10,'Number Table'!$G:$G,$B511),                   SUMIFS('Number Table'!$A:$A,'Number Table'!$C:$C,$C$3,'Number Table'!$D:$D,G$10,'Number Table'!$E:$E,$B511))</f>
        <v>0</v>
      </c>
      <c r="H511" s="27">
        <f>IF($D$3, SUMIFS('Number Table'!$A:$A,'Number Table'!$C:$C,$C$3,'Number Table'!$D:$D,H$10,'Number Table'!$G:$G,$B511),                   SUMIFS('Number Table'!$A:$A,'Number Table'!$C:$C,$C$3,'Number Table'!$D:$D,H$10,'Number Table'!$E:$E,$B511))</f>
        <v>0</v>
      </c>
      <c r="I511" s="27">
        <f>IF($D$3, SUMIFS('Number Table'!$A:$A,'Number Table'!$C:$C,$C$3,'Number Table'!$D:$D,I$10,'Number Table'!$G:$G,$B511),                   SUMIFS('Number Table'!$A:$A,'Number Table'!$C:$C,$C$3,'Number Table'!$D:$D,I$10,'Number Table'!$E:$E,$B511))</f>
        <v>0</v>
      </c>
      <c r="J511" s="27">
        <f>IF($D$3, SUMIFS('Number Table'!$A:$A,'Number Table'!$C:$C,$C$3,'Number Table'!$D:$D,J$10,'Number Table'!$G:$G,$B511),                   SUMIFS('Number Table'!$A:$A,'Number Table'!$C:$C,$C$3,'Number Table'!$D:$D,J$10,'Number Table'!$E:$E,$B511))</f>
        <v>0</v>
      </c>
      <c r="K511" s="27">
        <f>IF($D$3, SUMIFS('Number Table'!$A:$A,'Number Table'!$C:$C,$C$3,'Number Table'!$D:$D,K$10,'Number Table'!$G:$G,$B511),                   SUMIFS('Number Table'!$A:$A,'Number Table'!$C:$C,$C$3,'Number Table'!$D:$D,K$10,'Number Table'!$E:$E,$B511))</f>
        <v>0</v>
      </c>
      <c r="L511" s="27">
        <f>IF($D$3, SUMIFS('Number Table'!$A:$A,'Number Table'!$C:$C,$C$3,'Number Table'!$D:$D,L$10,'Number Table'!$G:$G,$B511),                   SUMIFS('Number Table'!$A:$A,'Number Table'!$C:$C,$C$3,'Number Table'!$D:$D,L$10,'Number Table'!$E:$E,$B511))</f>
        <v>0</v>
      </c>
    </row>
    <row r="512" spans="2:12" x14ac:dyDescent="0.2">
      <c r="B512" s="11">
        <v>502</v>
      </c>
      <c r="C512" s="27">
        <f>IF($D$3, SUMIFS('Number Table'!$A:$A,'Number Table'!$C:$C,$C$3,'Number Table'!$D:$D,C$10,'Number Table'!$G:$G,$B512),                   SUMIFS('Number Table'!$A:$A,'Number Table'!$C:$C,$C$3,'Number Table'!$D:$D,C$10,'Number Table'!$E:$E,$B512))</f>
        <v>0</v>
      </c>
      <c r="D512" s="27">
        <f>IF($D$3, SUMIFS('Number Table'!$A:$A,'Number Table'!$C:$C,$C$3,'Number Table'!$D:$D,D$10,'Number Table'!$G:$G,$B512),                   SUMIFS('Number Table'!$A:$A,'Number Table'!$C:$C,$C$3,'Number Table'!$D:$D,D$10,'Number Table'!$E:$E,$B512))</f>
        <v>0</v>
      </c>
      <c r="E512" s="27">
        <f>IF($D$3, SUMIFS('Number Table'!$A:$A,'Number Table'!$C:$C,$C$3,'Number Table'!$D:$D,E$10,'Number Table'!$G:$G,$B512),                   SUMIFS('Number Table'!$A:$A,'Number Table'!$C:$C,$C$3,'Number Table'!$D:$D,E$10,'Number Table'!$E:$E,$B512))</f>
        <v>0</v>
      </c>
      <c r="F512" s="27">
        <f>IF($D$3, SUMIFS('Number Table'!$A:$A,'Number Table'!$C:$C,$C$3,'Number Table'!$D:$D,F$10,'Number Table'!$G:$G,$B512),                   SUMIFS('Number Table'!$A:$A,'Number Table'!$C:$C,$C$3,'Number Table'!$D:$D,F$10,'Number Table'!$E:$E,$B512))</f>
        <v>0</v>
      </c>
      <c r="G512" s="27">
        <f>IF($D$3, SUMIFS('Number Table'!$A:$A,'Number Table'!$C:$C,$C$3,'Number Table'!$D:$D,G$10,'Number Table'!$G:$G,$B512),                   SUMIFS('Number Table'!$A:$A,'Number Table'!$C:$C,$C$3,'Number Table'!$D:$D,G$10,'Number Table'!$E:$E,$B512))</f>
        <v>0</v>
      </c>
      <c r="H512" s="27">
        <f>IF($D$3, SUMIFS('Number Table'!$A:$A,'Number Table'!$C:$C,$C$3,'Number Table'!$D:$D,H$10,'Number Table'!$G:$G,$B512),                   SUMIFS('Number Table'!$A:$A,'Number Table'!$C:$C,$C$3,'Number Table'!$D:$D,H$10,'Number Table'!$E:$E,$B512))</f>
        <v>0</v>
      </c>
      <c r="I512" s="27">
        <f>IF($D$3, SUMIFS('Number Table'!$A:$A,'Number Table'!$C:$C,$C$3,'Number Table'!$D:$D,I$10,'Number Table'!$G:$G,$B512),                   SUMIFS('Number Table'!$A:$A,'Number Table'!$C:$C,$C$3,'Number Table'!$D:$D,I$10,'Number Table'!$E:$E,$B512))</f>
        <v>0</v>
      </c>
      <c r="J512" s="27">
        <f>IF($D$3, SUMIFS('Number Table'!$A:$A,'Number Table'!$C:$C,$C$3,'Number Table'!$D:$D,J$10,'Number Table'!$G:$G,$B512),                   SUMIFS('Number Table'!$A:$A,'Number Table'!$C:$C,$C$3,'Number Table'!$D:$D,J$10,'Number Table'!$E:$E,$B512))</f>
        <v>0</v>
      </c>
      <c r="K512" s="27">
        <f>IF($D$3, SUMIFS('Number Table'!$A:$A,'Number Table'!$C:$C,$C$3,'Number Table'!$D:$D,K$10,'Number Table'!$G:$G,$B512),                   SUMIFS('Number Table'!$A:$A,'Number Table'!$C:$C,$C$3,'Number Table'!$D:$D,K$10,'Number Table'!$E:$E,$B512))</f>
        <v>0</v>
      </c>
      <c r="L512" s="27">
        <f>IF($D$3, SUMIFS('Number Table'!$A:$A,'Number Table'!$C:$C,$C$3,'Number Table'!$D:$D,L$10,'Number Table'!$G:$G,$B512),                   SUMIFS('Number Table'!$A:$A,'Number Table'!$C:$C,$C$3,'Number Table'!$D:$D,L$10,'Number Table'!$E:$E,$B512))</f>
        <v>0</v>
      </c>
    </row>
    <row r="513" spans="2:12" x14ac:dyDescent="0.2">
      <c r="B513" s="11">
        <v>503</v>
      </c>
      <c r="C513" s="27">
        <f>IF($D$3, SUMIFS('Number Table'!$A:$A,'Number Table'!$C:$C,$C$3,'Number Table'!$D:$D,C$10,'Number Table'!$G:$G,$B513),                   SUMIFS('Number Table'!$A:$A,'Number Table'!$C:$C,$C$3,'Number Table'!$D:$D,C$10,'Number Table'!$E:$E,$B513))</f>
        <v>0</v>
      </c>
      <c r="D513" s="27">
        <f>IF($D$3, SUMIFS('Number Table'!$A:$A,'Number Table'!$C:$C,$C$3,'Number Table'!$D:$D,D$10,'Number Table'!$G:$G,$B513),                   SUMIFS('Number Table'!$A:$A,'Number Table'!$C:$C,$C$3,'Number Table'!$D:$D,D$10,'Number Table'!$E:$E,$B513))</f>
        <v>0</v>
      </c>
      <c r="E513" s="27">
        <f>IF($D$3, SUMIFS('Number Table'!$A:$A,'Number Table'!$C:$C,$C$3,'Number Table'!$D:$D,E$10,'Number Table'!$G:$G,$B513),                   SUMIFS('Number Table'!$A:$A,'Number Table'!$C:$C,$C$3,'Number Table'!$D:$D,E$10,'Number Table'!$E:$E,$B513))</f>
        <v>0</v>
      </c>
      <c r="F513" s="27">
        <f>IF($D$3, SUMIFS('Number Table'!$A:$A,'Number Table'!$C:$C,$C$3,'Number Table'!$D:$D,F$10,'Number Table'!$G:$G,$B513),                   SUMIFS('Number Table'!$A:$A,'Number Table'!$C:$C,$C$3,'Number Table'!$D:$D,F$10,'Number Table'!$E:$E,$B513))</f>
        <v>0</v>
      </c>
      <c r="G513" s="27">
        <f>IF($D$3, SUMIFS('Number Table'!$A:$A,'Number Table'!$C:$C,$C$3,'Number Table'!$D:$D,G$10,'Number Table'!$G:$G,$B513),                   SUMIFS('Number Table'!$A:$A,'Number Table'!$C:$C,$C$3,'Number Table'!$D:$D,G$10,'Number Table'!$E:$E,$B513))</f>
        <v>0</v>
      </c>
      <c r="H513" s="27">
        <f>IF($D$3, SUMIFS('Number Table'!$A:$A,'Number Table'!$C:$C,$C$3,'Number Table'!$D:$D,H$10,'Number Table'!$G:$G,$B513),                   SUMIFS('Number Table'!$A:$A,'Number Table'!$C:$C,$C$3,'Number Table'!$D:$D,H$10,'Number Table'!$E:$E,$B513))</f>
        <v>0</v>
      </c>
      <c r="I513" s="27">
        <f>IF($D$3, SUMIFS('Number Table'!$A:$A,'Number Table'!$C:$C,$C$3,'Number Table'!$D:$D,I$10,'Number Table'!$G:$G,$B513),                   SUMIFS('Number Table'!$A:$A,'Number Table'!$C:$C,$C$3,'Number Table'!$D:$D,I$10,'Number Table'!$E:$E,$B513))</f>
        <v>0</v>
      </c>
      <c r="J513" s="27">
        <f>IF($D$3, SUMIFS('Number Table'!$A:$A,'Number Table'!$C:$C,$C$3,'Number Table'!$D:$D,J$10,'Number Table'!$G:$G,$B513),                   SUMIFS('Number Table'!$A:$A,'Number Table'!$C:$C,$C$3,'Number Table'!$D:$D,J$10,'Number Table'!$E:$E,$B513))</f>
        <v>0</v>
      </c>
      <c r="K513" s="27">
        <f>IF($D$3, SUMIFS('Number Table'!$A:$A,'Number Table'!$C:$C,$C$3,'Number Table'!$D:$D,K$10,'Number Table'!$G:$G,$B513),                   SUMIFS('Number Table'!$A:$A,'Number Table'!$C:$C,$C$3,'Number Table'!$D:$D,K$10,'Number Table'!$E:$E,$B513))</f>
        <v>0</v>
      </c>
      <c r="L513" s="27">
        <f>IF($D$3, SUMIFS('Number Table'!$A:$A,'Number Table'!$C:$C,$C$3,'Number Table'!$D:$D,L$10,'Number Table'!$G:$G,$B513),                   SUMIFS('Number Table'!$A:$A,'Number Table'!$C:$C,$C$3,'Number Table'!$D:$D,L$10,'Number Table'!$E:$E,$B513))</f>
        <v>0</v>
      </c>
    </row>
    <row r="514" spans="2:12" x14ac:dyDescent="0.2">
      <c r="B514" s="11">
        <v>504</v>
      </c>
      <c r="C514" s="27">
        <f>IF($D$3, SUMIFS('Number Table'!$A:$A,'Number Table'!$C:$C,$C$3,'Number Table'!$D:$D,C$10,'Number Table'!$G:$G,$B514),                   SUMIFS('Number Table'!$A:$A,'Number Table'!$C:$C,$C$3,'Number Table'!$D:$D,C$10,'Number Table'!$E:$E,$B514))</f>
        <v>0</v>
      </c>
      <c r="D514" s="27">
        <f>IF($D$3, SUMIFS('Number Table'!$A:$A,'Number Table'!$C:$C,$C$3,'Number Table'!$D:$D,D$10,'Number Table'!$G:$G,$B514),                   SUMIFS('Number Table'!$A:$A,'Number Table'!$C:$C,$C$3,'Number Table'!$D:$D,D$10,'Number Table'!$E:$E,$B514))</f>
        <v>0</v>
      </c>
      <c r="E514" s="27">
        <f>IF($D$3, SUMIFS('Number Table'!$A:$A,'Number Table'!$C:$C,$C$3,'Number Table'!$D:$D,E$10,'Number Table'!$G:$G,$B514),                   SUMIFS('Number Table'!$A:$A,'Number Table'!$C:$C,$C$3,'Number Table'!$D:$D,E$10,'Number Table'!$E:$E,$B514))</f>
        <v>0</v>
      </c>
      <c r="F514" s="27">
        <f>IF($D$3, SUMIFS('Number Table'!$A:$A,'Number Table'!$C:$C,$C$3,'Number Table'!$D:$D,F$10,'Number Table'!$G:$G,$B514),                   SUMIFS('Number Table'!$A:$A,'Number Table'!$C:$C,$C$3,'Number Table'!$D:$D,F$10,'Number Table'!$E:$E,$B514))</f>
        <v>0</v>
      </c>
      <c r="G514" s="27">
        <f>IF($D$3, SUMIFS('Number Table'!$A:$A,'Number Table'!$C:$C,$C$3,'Number Table'!$D:$D,G$10,'Number Table'!$G:$G,$B514),                   SUMIFS('Number Table'!$A:$A,'Number Table'!$C:$C,$C$3,'Number Table'!$D:$D,G$10,'Number Table'!$E:$E,$B514))</f>
        <v>0</v>
      </c>
      <c r="H514" s="27">
        <f>IF($D$3, SUMIFS('Number Table'!$A:$A,'Number Table'!$C:$C,$C$3,'Number Table'!$D:$D,H$10,'Number Table'!$G:$G,$B514),                   SUMIFS('Number Table'!$A:$A,'Number Table'!$C:$C,$C$3,'Number Table'!$D:$D,H$10,'Number Table'!$E:$E,$B514))</f>
        <v>0</v>
      </c>
      <c r="I514" s="27">
        <f>IF($D$3, SUMIFS('Number Table'!$A:$A,'Number Table'!$C:$C,$C$3,'Number Table'!$D:$D,I$10,'Number Table'!$G:$G,$B514),                   SUMIFS('Number Table'!$A:$A,'Number Table'!$C:$C,$C$3,'Number Table'!$D:$D,I$10,'Number Table'!$E:$E,$B514))</f>
        <v>0</v>
      </c>
      <c r="J514" s="27">
        <f>IF($D$3, SUMIFS('Number Table'!$A:$A,'Number Table'!$C:$C,$C$3,'Number Table'!$D:$D,J$10,'Number Table'!$G:$G,$B514),                   SUMIFS('Number Table'!$A:$A,'Number Table'!$C:$C,$C$3,'Number Table'!$D:$D,J$10,'Number Table'!$E:$E,$B514))</f>
        <v>0</v>
      </c>
      <c r="K514" s="27">
        <f>IF($D$3, SUMIFS('Number Table'!$A:$A,'Number Table'!$C:$C,$C$3,'Number Table'!$D:$D,K$10,'Number Table'!$G:$G,$B514),                   SUMIFS('Number Table'!$A:$A,'Number Table'!$C:$C,$C$3,'Number Table'!$D:$D,K$10,'Number Table'!$E:$E,$B514))</f>
        <v>0</v>
      </c>
      <c r="L514" s="27">
        <f>IF($D$3, SUMIFS('Number Table'!$A:$A,'Number Table'!$C:$C,$C$3,'Number Table'!$D:$D,L$10,'Number Table'!$G:$G,$B514),                   SUMIFS('Number Table'!$A:$A,'Number Table'!$C:$C,$C$3,'Number Table'!$D:$D,L$10,'Number Table'!$E:$E,$B514))</f>
        <v>0</v>
      </c>
    </row>
    <row r="515" spans="2:12" x14ac:dyDescent="0.2">
      <c r="B515" s="11">
        <v>505</v>
      </c>
      <c r="C515" s="27">
        <f>IF($D$3, SUMIFS('Number Table'!$A:$A,'Number Table'!$C:$C,$C$3,'Number Table'!$D:$D,C$10,'Number Table'!$G:$G,$B515),                   SUMIFS('Number Table'!$A:$A,'Number Table'!$C:$C,$C$3,'Number Table'!$D:$D,C$10,'Number Table'!$E:$E,$B515))</f>
        <v>0</v>
      </c>
      <c r="D515" s="27">
        <f>IF($D$3, SUMIFS('Number Table'!$A:$A,'Number Table'!$C:$C,$C$3,'Number Table'!$D:$D,D$10,'Number Table'!$G:$G,$B515),                   SUMIFS('Number Table'!$A:$A,'Number Table'!$C:$C,$C$3,'Number Table'!$D:$D,D$10,'Number Table'!$E:$E,$B515))</f>
        <v>0</v>
      </c>
      <c r="E515" s="27">
        <f>IF($D$3, SUMIFS('Number Table'!$A:$A,'Number Table'!$C:$C,$C$3,'Number Table'!$D:$D,E$10,'Number Table'!$G:$G,$B515),                   SUMIFS('Number Table'!$A:$A,'Number Table'!$C:$C,$C$3,'Number Table'!$D:$D,E$10,'Number Table'!$E:$E,$B515))</f>
        <v>0</v>
      </c>
      <c r="F515" s="27">
        <f>IF($D$3, SUMIFS('Number Table'!$A:$A,'Number Table'!$C:$C,$C$3,'Number Table'!$D:$D,F$10,'Number Table'!$G:$G,$B515),                   SUMIFS('Number Table'!$A:$A,'Number Table'!$C:$C,$C$3,'Number Table'!$D:$D,F$10,'Number Table'!$E:$E,$B515))</f>
        <v>0</v>
      </c>
      <c r="G515" s="27">
        <f>IF($D$3, SUMIFS('Number Table'!$A:$A,'Number Table'!$C:$C,$C$3,'Number Table'!$D:$D,G$10,'Number Table'!$G:$G,$B515),                   SUMIFS('Number Table'!$A:$A,'Number Table'!$C:$C,$C$3,'Number Table'!$D:$D,G$10,'Number Table'!$E:$E,$B515))</f>
        <v>0</v>
      </c>
      <c r="H515" s="27">
        <f>IF($D$3, SUMIFS('Number Table'!$A:$A,'Number Table'!$C:$C,$C$3,'Number Table'!$D:$D,H$10,'Number Table'!$G:$G,$B515),                   SUMIFS('Number Table'!$A:$A,'Number Table'!$C:$C,$C$3,'Number Table'!$D:$D,H$10,'Number Table'!$E:$E,$B515))</f>
        <v>0</v>
      </c>
      <c r="I515" s="27">
        <f>IF($D$3, SUMIFS('Number Table'!$A:$A,'Number Table'!$C:$C,$C$3,'Number Table'!$D:$D,I$10,'Number Table'!$G:$G,$B515),                   SUMIFS('Number Table'!$A:$A,'Number Table'!$C:$C,$C$3,'Number Table'!$D:$D,I$10,'Number Table'!$E:$E,$B515))</f>
        <v>0</v>
      </c>
      <c r="J515" s="27">
        <f>IF($D$3, SUMIFS('Number Table'!$A:$A,'Number Table'!$C:$C,$C$3,'Number Table'!$D:$D,J$10,'Number Table'!$G:$G,$B515),                   SUMIFS('Number Table'!$A:$A,'Number Table'!$C:$C,$C$3,'Number Table'!$D:$D,J$10,'Number Table'!$E:$E,$B515))</f>
        <v>0</v>
      </c>
      <c r="K515" s="27">
        <f>IF($D$3, SUMIFS('Number Table'!$A:$A,'Number Table'!$C:$C,$C$3,'Number Table'!$D:$D,K$10,'Number Table'!$G:$G,$B515),                   SUMIFS('Number Table'!$A:$A,'Number Table'!$C:$C,$C$3,'Number Table'!$D:$D,K$10,'Number Table'!$E:$E,$B515))</f>
        <v>0</v>
      </c>
      <c r="L515" s="27">
        <f>IF($D$3, SUMIFS('Number Table'!$A:$A,'Number Table'!$C:$C,$C$3,'Number Table'!$D:$D,L$10,'Number Table'!$G:$G,$B515),                   SUMIFS('Number Table'!$A:$A,'Number Table'!$C:$C,$C$3,'Number Table'!$D:$D,L$10,'Number Table'!$E:$E,$B515))</f>
        <v>0</v>
      </c>
    </row>
    <row r="516" spans="2:12" x14ac:dyDescent="0.2">
      <c r="B516" s="11">
        <v>506</v>
      </c>
      <c r="C516" s="27">
        <f>IF($D$3, SUMIFS('Number Table'!$A:$A,'Number Table'!$C:$C,$C$3,'Number Table'!$D:$D,C$10,'Number Table'!$G:$G,$B516),                   SUMIFS('Number Table'!$A:$A,'Number Table'!$C:$C,$C$3,'Number Table'!$D:$D,C$10,'Number Table'!$E:$E,$B516))</f>
        <v>0</v>
      </c>
      <c r="D516" s="27">
        <f>IF($D$3, SUMIFS('Number Table'!$A:$A,'Number Table'!$C:$C,$C$3,'Number Table'!$D:$D,D$10,'Number Table'!$G:$G,$B516),                   SUMIFS('Number Table'!$A:$A,'Number Table'!$C:$C,$C$3,'Number Table'!$D:$D,D$10,'Number Table'!$E:$E,$B516))</f>
        <v>0</v>
      </c>
      <c r="E516" s="27">
        <f>IF($D$3, SUMIFS('Number Table'!$A:$A,'Number Table'!$C:$C,$C$3,'Number Table'!$D:$D,E$10,'Number Table'!$G:$G,$B516),                   SUMIFS('Number Table'!$A:$A,'Number Table'!$C:$C,$C$3,'Number Table'!$D:$D,E$10,'Number Table'!$E:$E,$B516))</f>
        <v>0</v>
      </c>
      <c r="F516" s="27">
        <f>IF($D$3, SUMIFS('Number Table'!$A:$A,'Number Table'!$C:$C,$C$3,'Number Table'!$D:$D,F$10,'Number Table'!$G:$G,$B516),                   SUMIFS('Number Table'!$A:$A,'Number Table'!$C:$C,$C$3,'Number Table'!$D:$D,F$10,'Number Table'!$E:$E,$B516))</f>
        <v>0</v>
      </c>
      <c r="G516" s="27">
        <f>IF($D$3, SUMIFS('Number Table'!$A:$A,'Number Table'!$C:$C,$C$3,'Number Table'!$D:$D,G$10,'Number Table'!$G:$G,$B516),                   SUMIFS('Number Table'!$A:$A,'Number Table'!$C:$C,$C$3,'Number Table'!$D:$D,G$10,'Number Table'!$E:$E,$B516))</f>
        <v>0</v>
      </c>
      <c r="H516" s="27">
        <f>IF($D$3, SUMIFS('Number Table'!$A:$A,'Number Table'!$C:$C,$C$3,'Number Table'!$D:$D,H$10,'Number Table'!$G:$G,$B516),                   SUMIFS('Number Table'!$A:$A,'Number Table'!$C:$C,$C$3,'Number Table'!$D:$D,H$10,'Number Table'!$E:$E,$B516))</f>
        <v>0</v>
      </c>
      <c r="I516" s="27">
        <f>IF($D$3, SUMIFS('Number Table'!$A:$A,'Number Table'!$C:$C,$C$3,'Number Table'!$D:$D,I$10,'Number Table'!$G:$G,$B516),                   SUMIFS('Number Table'!$A:$A,'Number Table'!$C:$C,$C$3,'Number Table'!$D:$D,I$10,'Number Table'!$E:$E,$B516))</f>
        <v>0</v>
      </c>
      <c r="J516" s="27">
        <f>IF($D$3, SUMIFS('Number Table'!$A:$A,'Number Table'!$C:$C,$C$3,'Number Table'!$D:$D,J$10,'Number Table'!$G:$G,$B516),                   SUMIFS('Number Table'!$A:$A,'Number Table'!$C:$C,$C$3,'Number Table'!$D:$D,J$10,'Number Table'!$E:$E,$B516))</f>
        <v>0</v>
      </c>
      <c r="K516" s="27">
        <f>IF($D$3, SUMIFS('Number Table'!$A:$A,'Number Table'!$C:$C,$C$3,'Number Table'!$D:$D,K$10,'Number Table'!$G:$G,$B516),                   SUMIFS('Number Table'!$A:$A,'Number Table'!$C:$C,$C$3,'Number Table'!$D:$D,K$10,'Number Table'!$E:$E,$B516))</f>
        <v>0</v>
      </c>
      <c r="L516" s="27">
        <f>IF($D$3, SUMIFS('Number Table'!$A:$A,'Number Table'!$C:$C,$C$3,'Number Table'!$D:$D,L$10,'Number Table'!$G:$G,$B516),                   SUMIFS('Number Table'!$A:$A,'Number Table'!$C:$C,$C$3,'Number Table'!$D:$D,L$10,'Number Table'!$E:$E,$B516))</f>
        <v>0</v>
      </c>
    </row>
    <row r="517" spans="2:12" x14ac:dyDescent="0.2">
      <c r="B517" s="11">
        <v>507</v>
      </c>
      <c r="C517" s="27">
        <f>IF($D$3, SUMIFS('Number Table'!$A:$A,'Number Table'!$C:$C,$C$3,'Number Table'!$D:$D,C$10,'Number Table'!$G:$G,$B517),                   SUMIFS('Number Table'!$A:$A,'Number Table'!$C:$C,$C$3,'Number Table'!$D:$D,C$10,'Number Table'!$E:$E,$B517))</f>
        <v>0</v>
      </c>
      <c r="D517" s="27">
        <f>IF($D$3, SUMIFS('Number Table'!$A:$A,'Number Table'!$C:$C,$C$3,'Number Table'!$D:$D,D$10,'Number Table'!$G:$G,$B517),                   SUMIFS('Number Table'!$A:$A,'Number Table'!$C:$C,$C$3,'Number Table'!$D:$D,D$10,'Number Table'!$E:$E,$B517))</f>
        <v>0</v>
      </c>
      <c r="E517" s="27">
        <f>IF($D$3, SUMIFS('Number Table'!$A:$A,'Number Table'!$C:$C,$C$3,'Number Table'!$D:$D,E$10,'Number Table'!$G:$G,$B517),                   SUMIFS('Number Table'!$A:$A,'Number Table'!$C:$C,$C$3,'Number Table'!$D:$D,E$10,'Number Table'!$E:$E,$B517))</f>
        <v>0</v>
      </c>
      <c r="F517" s="27">
        <f>IF($D$3, SUMIFS('Number Table'!$A:$A,'Number Table'!$C:$C,$C$3,'Number Table'!$D:$D,F$10,'Number Table'!$G:$G,$B517),                   SUMIFS('Number Table'!$A:$A,'Number Table'!$C:$C,$C$3,'Number Table'!$D:$D,F$10,'Number Table'!$E:$E,$B517))</f>
        <v>0</v>
      </c>
      <c r="G517" s="27">
        <f>IF($D$3, SUMIFS('Number Table'!$A:$A,'Number Table'!$C:$C,$C$3,'Number Table'!$D:$D,G$10,'Number Table'!$G:$G,$B517),                   SUMIFS('Number Table'!$A:$A,'Number Table'!$C:$C,$C$3,'Number Table'!$D:$D,G$10,'Number Table'!$E:$E,$B517))</f>
        <v>0</v>
      </c>
      <c r="H517" s="27">
        <f>IF($D$3, SUMIFS('Number Table'!$A:$A,'Number Table'!$C:$C,$C$3,'Number Table'!$D:$D,H$10,'Number Table'!$G:$G,$B517),                   SUMIFS('Number Table'!$A:$A,'Number Table'!$C:$C,$C$3,'Number Table'!$D:$D,H$10,'Number Table'!$E:$E,$B517))</f>
        <v>0</v>
      </c>
      <c r="I517" s="27">
        <f>IF($D$3, SUMIFS('Number Table'!$A:$A,'Number Table'!$C:$C,$C$3,'Number Table'!$D:$D,I$10,'Number Table'!$G:$G,$B517),                   SUMIFS('Number Table'!$A:$A,'Number Table'!$C:$C,$C$3,'Number Table'!$D:$D,I$10,'Number Table'!$E:$E,$B517))</f>
        <v>0</v>
      </c>
      <c r="J517" s="27">
        <f>IF($D$3, SUMIFS('Number Table'!$A:$A,'Number Table'!$C:$C,$C$3,'Number Table'!$D:$D,J$10,'Number Table'!$G:$G,$B517),                   SUMIFS('Number Table'!$A:$A,'Number Table'!$C:$C,$C$3,'Number Table'!$D:$D,J$10,'Number Table'!$E:$E,$B517))</f>
        <v>0</v>
      </c>
      <c r="K517" s="27">
        <f>IF($D$3, SUMIFS('Number Table'!$A:$A,'Number Table'!$C:$C,$C$3,'Number Table'!$D:$D,K$10,'Number Table'!$G:$G,$B517),                   SUMIFS('Number Table'!$A:$A,'Number Table'!$C:$C,$C$3,'Number Table'!$D:$D,K$10,'Number Table'!$E:$E,$B517))</f>
        <v>0</v>
      </c>
      <c r="L517" s="27">
        <f>IF($D$3, SUMIFS('Number Table'!$A:$A,'Number Table'!$C:$C,$C$3,'Number Table'!$D:$D,L$10,'Number Table'!$G:$G,$B517),                   SUMIFS('Number Table'!$A:$A,'Number Table'!$C:$C,$C$3,'Number Table'!$D:$D,L$10,'Number Table'!$E:$E,$B517))</f>
        <v>0</v>
      </c>
    </row>
    <row r="518" spans="2:12" x14ac:dyDescent="0.2">
      <c r="B518" s="11">
        <v>508</v>
      </c>
      <c r="C518" s="27">
        <f>IF($D$3, SUMIFS('Number Table'!$A:$A,'Number Table'!$C:$C,$C$3,'Number Table'!$D:$D,C$10,'Number Table'!$G:$G,$B518),                   SUMIFS('Number Table'!$A:$A,'Number Table'!$C:$C,$C$3,'Number Table'!$D:$D,C$10,'Number Table'!$E:$E,$B518))</f>
        <v>0</v>
      </c>
      <c r="D518" s="27">
        <f>IF($D$3, SUMIFS('Number Table'!$A:$A,'Number Table'!$C:$C,$C$3,'Number Table'!$D:$D,D$10,'Number Table'!$G:$G,$B518),                   SUMIFS('Number Table'!$A:$A,'Number Table'!$C:$C,$C$3,'Number Table'!$D:$D,D$10,'Number Table'!$E:$E,$B518))</f>
        <v>0</v>
      </c>
      <c r="E518" s="27">
        <f>IF($D$3, SUMIFS('Number Table'!$A:$A,'Number Table'!$C:$C,$C$3,'Number Table'!$D:$D,E$10,'Number Table'!$G:$G,$B518),                   SUMIFS('Number Table'!$A:$A,'Number Table'!$C:$C,$C$3,'Number Table'!$D:$D,E$10,'Number Table'!$E:$E,$B518))</f>
        <v>0</v>
      </c>
      <c r="F518" s="27">
        <f>IF($D$3, SUMIFS('Number Table'!$A:$A,'Number Table'!$C:$C,$C$3,'Number Table'!$D:$D,F$10,'Number Table'!$G:$G,$B518),                   SUMIFS('Number Table'!$A:$A,'Number Table'!$C:$C,$C$3,'Number Table'!$D:$D,F$10,'Number Table'!$E:$E,$B518))</f>
        <v>0</v>
      </c>
      <c r="G518" s="27">
        <f>IF($D$3, SUMIFS('Number Table'!$A:$A,'Number Table'!$C:$C,$C$3,'Number Table'!$D:$D,G$10,'Number Table'!$G:$G,$B518),                   SUMIFS('Number Table'!$A:$A,'Number Table'!$C:$C,$C$3,'Number Table'!$D:$D,G$10,'Number Table'!$E:$E,$B518))</f>
        <v>0</v>
      </c>
      <c r="H518" s="27">
        <f>IF($D$3, SUMIFS('Number Table'!$A:$A,'Number Table'!$C:$C,$C$3,'Number Table'!$D:$D,H$10,'Number Table'!$G:$G,$B518),                   SUMIFS('Number Table'!$A:$A,'Number Table'!$C:$C,$C$3,'Number Table'!$D:$D,H$10,'Number Table'!$E:$E,$B518))</f>
        <v>0</v>
      </c>
      <c r="I518" s="27">
        <f>IF($D$3, SUMIFS('Number Table'!$A:$A,'Number Table'!$C:$C,$C$3,'Number Table'!$D:$D,I$10,'Number Table'!$G:$G,$B518),                   SUMIFS('Number Table'!$A:$A,'Number Table'!$C:$C,$C$3,'Number Table'!$D:$D,I$10,'Number Table'!$E:$E,$B518))</f>
        <v>0</v>
      </c>
      <c r="J518" s="27">
        <f>IF($D$3, SUMIFS('Number Table'!$A:$A,'Number Table'!$C:$C,$C$3,'Number Table'!$D:$D,J$10,'Number Table'!$G:$G,$B518),                   SUMIFS('Number Table'!$A:$A,'Number Table'!$C:$C,$C$3,'Number Table'!$D:$D,J$10,'Number Table'!$E:$E,$B518))</f>
        <v>0</v>
      </c>
      <c r="K518" s="27">
        <f>IF($D$3, SUMIFS('Number Table'!$A:$A,'Number Table'!$C:$C,$C$3,'Number Table'!$D:$D,K$10,'Number Table'!$G:$G,$B518),                   SUMIFS('Number Table'!$A:$A,'Number Table'!$C:$C,$C$3,'Number Table'!$D:$D,K$10,'Number Table'!$E:$E,$B518))</f>
        <v>0</v>
      </c>
      <c r="L518" s="27">
        <f>IF($D$3, SUMIFS('Number Table'!$A:$A,'Number Table'!$C:$C,$C$3,'Number Table'!$D:$D,L$10,'Number Table'!$G:$G,$B518),                   SUMIFS('Number Table'!$A:$A,'Number Table'!$C:$C,$C$3,'Number Table'!$D:$D,L$10,'Number Table'!$E:$E,$B518))</f>
        <v>0</v>
      </c>
    </row>
    <row r="519" spans="2:12" x14ac:dyDescent="0.2">
      <c r="B519" s="11">
        <v>509</v>
      </c>
      <c r="C519" s="27">
        <f>IF($D$3, SUMIFS('Number Table'!$A:$A,'Number Table'!$C:$C,$C$3,'Number Table'!$D:$D,C$10,'Number Table'!$G:$G,$B519),                   SUMIFS('Number Table'!$A:$A,'Number Table'!$C:$C,$C$3,'Number Table'!$D:$D,C$10,'Number Table'!$E:$E,$B519))</f>
        <v>0</v>
      </c>
      <c r="D519" s="27">
        <f>IF($D$3, SUMIFS('Number Table'!$A:$A,'Number Table'!$C:$C,$C$3,'Number Table'!$D:$D,D$10,'Number Table'!$G:$G,$B519),                   SUMIFS('Number Table'!$A:$A,'Number Table'!$C:$C,$C$3,'Number Table'!$D:$D,D$10,'Number Table'!$E:$E,$B519))</f>
        <v>0</v>
      </c>
      <c r="E519" s="27">
        <f>IF($D$3, SUMIFS('Number Table'!$A:$A,'Number Table'!$C:$C,$C$3,'Number Table'!$D:$D,E$10,'Number Table'!$G:$G,$B519),                   SUMIFS('Number Table'!$A:$A,'Number Table'!$C:$C,$C$3,'Number Table'!$D:$D,E$10,'Number Table'!$E:$E,$B519))</f>
        <v>0</v>
      </c>
      <c r="F519" s="27">
        <f>IF($D$3, SUMIFS('Number Table'!$A:$A,'Number Table'!$C:$C,$C$3,'Number Table'!$D:$D,F$10,'Number Table'!$G:$G,$B519),                   SUMIFS('Number Table'!$A:$A,'Number Table'!$C:$C,$C$3,'Number Table'!$D:$D,F$10,'Number Table'!$E:$E,$B519))</f>
        <v>0</v>
      </c>
      <c r="G519" s="27">
        <f>IF($D$3, SUMIFS('Number Table'!$A:$A,'Number Table'!$C:$C,$C$3,'Number Table'!$D:$D,G$10,'Number Table'!$G:$G,$B519),                   SUMIFS('Number Table'!$A:$A,'Number Table'!$C:$C,$C$3,'Number Table'!$D:$D,G$10,'Number Table'!$E:$E,$B519))</f>
        <v>0</v>
      </c>
      <c r="H519" s="27">
        <f>IF($D$3, SUMIFS('Number Table'!$A:$A,'Number Table'!$C:$C,$C$3,'Number Table'!$D:$D,H$10,'Number Table'!$G:$G,$B519),                   SUMIFS('Number Table'!$A:$A,'Number Table'!$C:$C,$C$3,'Number Table'!$D:$D,H$10,'Number Table'!$E:$E,$B519))</f>
        <v>0</v>
      </c>
      <c r="I519" s="27">
        <f>IF($D$3, SUMIFS('Number Table'!$A:$A,'Number Table'!$C:$C,$C$3,'Number Table'!$D:$D,I$10,'Number Table'!$G:$G,$B519),                   SUMIFS('Number Table'!$A:$A,'Number Table'!$C:$C,$C$3,'Number Table'!$D:$D,I$10,'Number Table'!$E:$E,$B519))</f>
        <v>0</v>
      </c>
      <c r="J519" s="27">
        <f>IF($D$3, SUMIFS('Number Table'!$A:$A,'Number Table'!$C:$C,$C$3,'Number Table'!$D:$D,J$10,'Number Table'!$G:$G,$B519),                   SUMIFS('Number Table'!$A:$A,'Number Table'!$C:$C,$C$3,'Number Table'!$D:$D,J$10,'Number Table'!$E:$E,$B519))</f>
        <v>0</v>
      </c>
      <c r="K519" s="27">
        <f>IF($D$3, SUMIFS('Number Table'!$A:$A,'Number Table'!$C:$C,$C$3,'Number Table'!$D:$D,K$10,'Number Table'!$G:$G,$B519),                   SUMIFS('Number Table'!$A:$A,'Number Table'!$C:$C,$C$3,'Number Table'!$D:$D,K$10,'Number Table'!$E:$E,$B519))</f>
        <v>0</v>
      </c>
      <c r="L519" s="27">
        <f>IF($D$3, SUMIFS('Number Table'!$A:$A,'Number Table'!$C:$C,$C$3,'Number Table'!$D:$D,L$10,'Number Table'!$G:$G,$B519),                   SUMIFS('Number Table'!$A:$A,'Number Table'!$C:$C,$C$3,'Number Table'!$D:$D,L$10,'Number Table'!$E:$E,$B519))</f>
        <v>0</v>
      </c>
    </row>
    <row r="520" spans="2:12" x14ac:dyDescent="0.2">
      <c r="B520" s="11">
        <v>510</v>
      </c>
      <c r="C520" s="27">
        <f>IF($D$3, SUMIFS('Number Table'!$A:$A,'Number Table'!$C:$C,$C$3,'Number Table'!$D:$D,C$10,'Number Table'!$G:$G,$B520),                   SUMIFS('Number Table'!$A:$A,'Number Table'!$C:$C,$C$3,'Number Table'!$D:$D,C$10,'Number Table'!$E:$E,$B520))</f>
        <v>0</v>
      </c>
      <c r="D520" s="27">
        <f>IF($D$3, SUMIFS('Number Table'!$A:$A,'Number Table'!$C:$C,$C$3,'Number Table'!$D:$D,D$10,'Number Table'!$G:$G,$B520),                   SUMIFS('Number Table'!$A:$A,'Number Table'!$C:$C,$C$3,'Number Table'!$D:$D,D$10,'Number Table'!$E:$E,$B520))</f>
        <v>0</v>
      </c>
      <c r="E520" s="27">
        <f>IF($D$3, SUMIFS('Number Table'!$A:$A,'Number Table'!$C:$C,$C$3,'Number Table'!$D:$D,E$10,'Number Table'!$G:$G,$B520),                   SUMIFS('Number Table'!$A:$A,'Number Table'!$C:$C,$C$3,'Number Table'!$D:$D,E$10,'Number Table'!$E:$E,$B520))</f>
        <v>0</v>
      </c>
      <c r="F520" s="27">
        <f>IF($D$3, SUMIFS('Number Table'!$A:$A,'Number Table'!$C:$C,$C$3,'Number Table'!$D:$D,F$10,'Number Table'!$G:$G,$B520),                   SUMIFS('Number Table'!$A:$A,'Number Table'!$C:$C,$C$3,'Number Table'!$D:$D,F$10,'Number Table'!$E:$E,$B520))</f>
        <v>0</v>
      </c>
      <c r="G520" s="27">
        <f>IF($D$3, SUMIFS('Number Table'!$A:$A,'Number Table'!$C:$C,$C$3,'Number Table'!$D:$D,G$10,'Number Table'!$G:$G,$B520),                   SUMIFS('Number Table'!$A:$A,'Number Table'!$C:$C,$C$3,'Number Table'!$D:$D,G$10,'Number Table'!$E:$E,$B520))</f>
        <v>0</v>
      </c>
      <c r="H520" s="27">
        <f>IF($D$3, SUMIFS('Number Table'!$A:$A,'Number Table'!$C:$C,$C$3,'Number Table'!$D:$D,H$10,'Number Table'!$G:$G,$B520),                   SUMIFS('Number Table'!$A:$A,'Number Table'!$C:$C,$C$3,'Number Table'!$D:$D,H$10,'Number Table'!$E:$E,$B520))</f>
        <v>0</v>
      </c>
      <c r="I520" s="27">
        <f>IF($D$3, SUMIFS('Number Table'!$A:$A,'Number Table'!$C:$C,$C$3,'Number Table'!$D:$D,I$10,'Number Table'!$G:$G,$B520),                   SUMIFS('Number Table'!$A:$A,'Number Table'!$C:$C,$C$3,'Number Table'!$D:$D,I$10,'Number Table'!$E:$E,$B520))</f>
        <v>0</v>
      </c>
      <c r="J520" s="27">
        <f>IF($D$3, SUMIFS('Number Table'!$A:$A,'Number Table'!$C:$C,$C$3,'Number Table'!$D:$D,J$10,'Number Table'!$G:$G,$B520),                   SUMIFS('Number Table'!$A:$A,'Number Table'!$C:$C,$C$3,'Number Table'!$D:$D,J$10,'Number Table'!$E:$E,$B520))</f>
        <v>0</v>
      </c>
      <c r="K520" s="27">
        <f>IF($D$3, SUMIFS('Number Table'!$A:$A,'Number Table'!$C:$C,$C$3,'Number Table'!$D:$D,K$10,'Number Table'!$G:$G,$B520),                   SUMIFS('Number Table'!$A:$A,'Number Table'!$C:$C,$C$3,'Number Table'!$D:$D,K$10,'Number Table'!$E:$E,$B520))</f>
        <v>0</v>
      </c>
      <c r="L520" s="27">
        <f>IF($D$3, SUMIFS('Number Table'!$A:$A,'Number Table'!$C:$C,$C$3,'Number Table'!$D:$D,L$10,'Number Table'!$G:$G,$B520),                   SUMIFS('Number Table'!$A:$A,'Number Table'!$C:$C,$C$3,'Number Table'!$D:$D,L$10,'Number Table'!$E:$E,$B520))</f>
        <v>0</v>
      </c>
    </row>
    <row r="521" spans="2:12" x14ac:dyDescent="0.2">
      <c r="B521" s="11">
        <v>511</v>
      </c>
      <c r="C521" s="27">
        <f>IF($D$3, SUMIFS('Number Table'!$A:$A,'Number Table'!$C:$C,$C$3,'Number Table'!$D:$D,C$10,'Number Table'!$G:$G,$B521),                   SUMIFS('Number Table'!$A:$A,'Number Table'!$C:$C,$C$3,'Number Table'!$D:$D,C$10,'Number Table'!$E:$E,$B521))</f>
        <v>0</v>
      </c>
      <c r="D521" s="27">
        <f>IF($D$3, SUMIFS('Number Table'!$A:$A,'Number Table'!$C:$C,$C$3,'Number Table'!$D:$D,D$10,'Number Table'!$G:$G,$B521),                   SUMIFS('Number Table'!$A:$A,'Number Table'!$C:$C,$C$3,'Number Table'!$D:$D,D$10,'Number Table'!$E:$E,$B521))</f>
        <v>0</v>
      </c>
      <c r="E521" s="27">
        <f>IF($D$3, SUMIFS('Number Table'!$A:$A,'Number Table'!$C:$C,$C$3,'Number Table'!$D:$D,E$10,'Number Table'!$G:$G,$B521),                   SUMIFS('Number Table'!$A:$A,'Number Table'!$C:$C,$C$3,'Number Table'!$D:$D,E$10,'Number Table'!$E:$E,$B521))</f>
        <v>0</v>
      </c>
      <c r="F521" s="27">
        <f>IF($D$3, SUMIFS('Number Table'!$A:$A,'Number Table'!$C:$C,$C$3,'Number Table'!$D:$D,F$10,'Number Table'!$G:$G,$B521),                   SUMIFS('Number Table'!$A:$A,'Number Table'!$C:$C,$C$3,'Number Table'!$D:$D,F$10,'Number Table'!$E:$E,$B521))</f>
        <v>0</v>
      </c>
      <c r="G521" s="27">
        <f>IF($D$3, SUMIFS('Number Table'!$A:$A,'Number Table'!$C:$C,$C$3,'Number Table'!$D:$D,G$10,'Number Table'!$G:$G,$B521),                   SUMIFS('Number Table'!$A:$A,'Number Table'!$C:$C,$C$3,'Number Table'!$D:$D,G$10,'Number Table'!$E:$E,$B521))</f>
        <v>0</v>
      </c>
      <c r="H521" s="27">
        <f>IF($D$3, SUMIFS('Number Table'!$A:$A,'Number Table'!$C:$C,$C$3,'Number Table'!$D:$D,H$10,'Number Table'!$G:$G,$B521),                   SUMIFS('Number Table'!$A:$A,'Number Table'!$C:$C,$C$3,'Number Table'!$D:$D,H$10,'Number Table'!$E:$E,$B521))</f>
        <v>0</v>
      </c>
      <c r="I521" s="27">
        <f>IF($D$3, SUMIFS('Number Table'!$A:$A,'Number Table'!$C:$C,$C$3,'Number Table'!$D:$D,I$10,'Number Table'!$G:$G,$B521),                   SUMIFS('Number Table'!$A:$A,'Number Table'!$C:$C,$C$3,'Number Table'!$D:$D,I$10,'Number Table'!$E:$E,$B521))</f>
        <v>0</v>
      </c>
      <c r="J521" s="27">
        <f>IF($D$3, SUMIFS('Number Table'!$A:$A,'Number Table'!$C:$C,$C$3,'Number Table'!$D:$D,J$10,'Number Table'!$G:$G,$B521),                   SUMIFS('Number Table'!$A:$A,'Number Table'!$C:$C,$C$3,'Number Table'!$D:$D,J$10,'Number Table'!$E:$E,$B521))</f>
        <v>0</v>
      </c>
      <c r="K521" s="27">
        <f>IF($D$3, SUMIFS('Number Table'!$A:$A,'Number Table'!$C:$C,$C$3,'Number Table'!$D:$D,K$10,'Number Table'!$G:$G,$B521),                   SUMIFS('Number Table'!$A:$A,'Number Table'!$C:$C,$C$3,'Number Table'!$D:$D,K$10,'Number Table'!$E:$E,$B521))</f>
        <v>0</v>
      </c>
      <c r="L521" s="27">
        <f>IF($D$3, SUMIFS('Number Table'!$A:$A,'Number Table'!$C:$C,$C$3,'Number Table'!$D:$D,L$10,'Number Table'!$G:$G,$B521),                   SUMIFS('Number Table'!$A:$A,'Number Table'!$C:$C,$C$3,'Number Table'!$D:$D,L$10,'Number Table'!$E:$E,$B521))</f>
        <v>0</v>
      </c>
    </row>
    <row r="522" spans="2:12" x14ac:dyDescent="0.2">
      <c r="B522" s="11">
        <v>512</v>
      </c>
      <c r="C522" s="27">
        <f>IF($D$3, SUMIFS('Number Table'!$A:$A,'Number Table'!$C:$C,$C$3,'Number Table'!$D:$D,C$10,'Number Table'!$G:$G,$B522),                   SUMIFS('Number Table'!$A:$A,'Number Table'!$C:$C,$C$3,'Number Table'!$D:$D,C$10,'Number Table'!$E:$E,$B522))</f>
        <v>0</v>
      </c>
      <c r="D522" s="27">
        <f>IF($D$3, SUMIFS('Number Table'!$A:$A,'Number Table'!$C:$C,$C$3,'Number Table'!$D:$D,D$10,'Number Table'!$G:$G,$B522),                   SUMIFS('Number Table'!$A:$A,'Number Table'!$C:$C,$C$3,'Number Table'!$D:$D,D$10,'Number Table'!$E:$E,$B522))</f>
        <v>0</v>
      </c>
      <c r="E522" s="27">
        <f>IF($D$3, SUMIFS('Number Table'!$A:$A,'Number Table'!$C:$C,$C$3,'Number Table'!$D:$D,E$10,'Number Table'!$G:$G,$B522),                   SUMIFS('Number Table'!$A:$A,'Number Table'!$C:$C,$C$3,'Number Table'!$D:$D,E$10,'Number Table'!$E:$E,$B522))</f>
        <v>0</v>
      </c>
      <c r="F522" s="27">
        <f>IF($D$3, SUMIFS('Number Table'!$A:$A,'Number Table'!$C:$C,$C$3,'Number Table'!$D:$D,F$10,'Number Table'!$G:$G,$B522),                   SUMIFS('Number Table'!$A:$A,'Number Table'!$C:$C,$C$3,'Number Table'!$D:$D,F$10,'Number Table'!$E:$E,$B522))</f>
        <v>0</v>
      </c>
      <c r="G522" s="27">
        <f>IF($D$3, SUMIFS('Number Table'!$A:$A,'Number Table'!$C:$C,$C$3,'Number Table'!$D:$D,G$10,'Number Table'!$G:$G,$B522),                   SUMIFS('Number Table'!$A:$A,'Number Table'!$C:$C,$C$3,'Number Table'!$D:$D,G$10,'Number Table'!$E:$E,$B522))</f>
        <v>0</v>
      </c>
      <c r="H522" s="27">
        <f>IF($D$3, SUMIFS('Number Table'!$A:$A,'Number Table'!$C:$C,$C$3,'Number Table'!$D:$D,H$10,'Number Table'!$G:$G,$B522),                   SUMIFS('Number Table'!$A:$A,'Number Table'!$C:$C,$C$3,'Number Table'!$D:$D,H$10,'Number Table'!$E:$E,$B522))</f>
        <v>0</v>
      </c>
      <c r="I522" s="27">
        <f>IF($D$3, SUMIFS('Number Table'!$A:$A,'Number Table'!$C:$C,$C$3,'Number Table'!$D:$D,I$10,'Number Table'!$G:$G,$B522),                   SUMIFS('Number Table'!$A:$A,'Number Table'!$C:$C,$C$3,'Number Table'!$D:$D,I$10,'Number Table'!$E:$E,$B522))</f>
        <v>0</v>
      </c>
      <c r="J522" s="27">
        <f>IF($D$3, SUMIFS('Number Table'!$A:$A,'Number Table'!$C:$C,$C$3,'Number Table'!$D:$D,J$10,'Number Table'!$G:$G,$B522),                   SUMIFS('Number Table'!$A:$A,'Number Table'!$C:$C,$C$3,'Number Table'!$D:$D,J$10,'Number Table'!$E:$E,$B522))</f>
        <v>0</v>
      </c>
      <c r="K522" s="27">
        <f>IF($D$3, SUMIFS('Number Table'!$A:$A,'Number Table'!$C:$C,$C$3,'Number Table'!$D:$D,K$10,'Number Table'!$G:$G,$B522),                   SUMIFS('Number Table'!$A:$A,'Number Table'!$C:$C,$C$3,'Number Table'!$D:$D,K$10,'Number Table'!$E:$E,$B522))</f>
        <v>0</v>
      </c>
      <c r="L522" s="27">
        <f>IF($D$3, SUMIFS('Number Table'!$A:$A,'Number Table'!$C:$C,$C$3,'Number Table'!$D:$D,L$10,'Number Table'!$G:$G,$B522),                   SUMIFS('Number Table'!$A:$A,'Number Table'!$C:$C,$C$3,'Number Table'!$D:$D,L$10,'Number Table'!$E:$E,$B522))</f>
        <v>0</v>
      </c>
    </row>
    <row r="523" spans="2:12" x14ac:dyDescent="0.2">
      <c r="B523" s="11">
        <v>513</v>
      </c>
      <c r="C523" s="27">
        <f>IF($D$3, SUMIFS('Number Table'!$A:$A,'Number Table'!$C:$C,$C$3,'Number Table'!$D:$D,C$10,'Number Table'!$G:$G,$B523),                   SUMIFS('Number Table'!$A:$A,'Number Table'!$C:$C,$C$3,'Number Table'!$D:$D,C$10,'Number Table'!$E:$E,$B523))</f>
        <v>0</v>
      </c>
      <c r="D523" s="27">
        <f>IF($D$3, SUMIFS('Number Table'!$A:$A,'Number Table'!$C:$C,$C$3,'Number Table'!$D:$D,D$10,'Number Table'!$G:$G,$B523),                   SUMIFS('Number Table'!$A:$A,'Number Table'!$C:$C,$C$3,'Number Table'!$D:$D,D$10,'Number Table'!$E:$E,$B523))</f>
        <v>0</v>
      </c>
      <c r="E523" s="27">
        <f>IF($D$3, SUMIFS('Number Table'!$A:$A,'Number Table'!$C:$C,$C$3,'Number Table'!$D:$D,E$10,'Number Table'!$G:$G,$B523),                   SUMIFS('Number Table'!$A:$A,'Number Table'!$C:$C,$C$3,'Number Table'!$D:$D,E$10,'Number Table'!$E:$E,$B523))</f>
        <v>0</v>
      </c>
      <c r="F523" s="27">
        <f>IF($D$3, SUMIFS('Number Table'!$A:$A,'Number Table'!$C:$C,$C$3,'Number Table'!$D:$D,F$10,'Number Table'!$G:$G,$B523),                   SUMIFS('Number Table'!$A:$A,'Number Table'!$C:$C,$C$3,'Number Table'!$D:$D,F$10,'Number Table'!$E:$E,$B523))</f>
        <v>0</v>
      </c>
      <c r="G523" s="27">
        <f>IF($D$3, SUMIFS('Number Table'!$A:$A,'Number Table'!$C:$C,$C$3,'Number Table'!$D:$D,G$10,'Number Table'!$G:$G,$B523),                   SUMIFS('Number Table'!$A:$A,'Number Table'!$C:$C,$C$3,'Number Table'!$D:$D,G$10,'Number Table'!$E:$E,$B523))</f>
        <v>0</v>
      </c>
      <c r="H523" s="27">
        <f>IF($D$3, SUMIFS('Number Table'!$A:$A,'Number Table'!$C:$C,$C$3,'Number Table'!$D:$D,H$10,'Number Table'!$G:$G,$B523),                   SUMIFS('Number Table'!$A:$A,'Number Table'!$C:$C,$C$3,'Number Table'!$D:$D,H$10,'Number Table'!$E:$E,$B523))</f>
        <v>0</v>
      </c>
      <c r="I523" s="27">
        <f>IF($D$3, SUMIFS('Number Table'!$A:$A,'Number Table'!$C:$C,$C$3,'Number Table'!$D:$D,I$10,'Number Table'!$G:$G,$B523),                   SUMIFS('Number Table'!$A:$A,'Number Table'!$C:$C,$C$3,'Number Table'!$D:$D,I$10,'Number Table'!$E:$E,$B523))</f>
        <v>0</v>
      </c>
      <c r="J523" s="27">
        <f>IF($D$3, SUMIFS('Number Table'!$A:$A,'Number Table'!$C:$C,$C$3,'Number Table'!$D:$D,J$10,'Number Table'!$G:$G,$B523),                   SUMIFS('Number Table'!$A:$A,'Number Table'!$C:$C,$C$3,'Number Table'!$D:$D,J$10,'Number Table'!$E:$E,$B523))</f>
        <v>0</v>
      </c>
      <c r="K523" s="27">
        <f>IF($D$3, SUMIFS('Number Table'!$A:$A,'Number Table'!$C:$C,$C$3,'Number Table'!$D:$D,K$10,'Number Table'!$G:$G,$B523),                   SUMIFS('Number Table'!$A:$A,'Number Table'!$C:$C,$C$3,'Number Table'!$D:$D,K$10,'Number Table'!$E:$E,$B523))</f>
        <v>0</v>
      </c>
      <c r="L523" s="27">
        <f>IF($D$3, SUMIFS('Number Table'!$A:$A,'Number Table'!$C:$C,$C$3,'Number Table'!$D:$D,L$10,'Number Table'!$G:$G,$B523),                   SUMIFS('Number Table'!$A:$A,'Number Table'!$C:$C,$C$3,'Number Table'!$D:$D,L$10,'Number Table'!$E:$E,$B523))</f>
        <v>0</v>
      </c>
    </row>
    <row r="524" spans="2:12" x14ac:dyDescent="0.2">
      <c r="B524" s="11">
        <v>514</v>
      </c>
      <c r="C524" s="27">
        <f>IF($D$3, SUMIFS('Number Table'!$A:$A,'Number Table'!$C:$C,$C$3,'Number Table'!$D:$D,C$10,'Number Table'!$G:$G,$B524),                   SUMIFS('Number Table'!$A:$A,'Number Table'!$C:$C,$C$3,'Number Table'!$D:$D,C$10,'Number Table'!$E:$E,$B524))</f>
        <v>0</v>
      </c>
      <c r="D524" s="27">
        <f>IF($D$3, SUMIFS('Number Table'!$A:$A,'Number Table'!$C:$C,$C$3,'Number Table'!$D:$D,D$10,'Number Table'!$G:$G,$B524),                   SUMIFS('Number Table'!$A:$A,'Number Table'!$C:$C,$C$3,'Number Table'!$D:$D,D$10,'Number Table'!$E:$E,$B524))</f>
        <v>0</v>
      </c>
      <c r="E524" s="27">
        <f>IF($D$3, SUMIFS('Number Table'!$A:$A,'Number Table'!$C:$C,$C$3,'Number Table'!$D:$D,E$10,'Number Table'!$G:$G,$B524),                   SUMIFS('Number Table'!$A:$A,'Number Table'!$C:$C,$C$3,'Number Table'!$D:$D,E$10,'Number Table'!$E:$E,$B524))</f>
        <v>0</v>
      </c>
      <c r="F524" s="27">
        <f>IF($D$3, SUMIFS('Number Table'!$A:$A,'Number Table'!$C:$C,$C$3,'Number Table'!$D:$D,F$10,'Number Table'!$G:$G,$B524),                   SUMIFS('Number Table'!$A:$A,'Number Table'!$C:$C,$C$3,'Number Table'!$D:$D,F$10,'Number Table'!$E:$E,$B524))</f>
        <v>0</v>
      </c>
      <c r="G524" s="27">
        <f>IF($D$3, SUMIFS('Number Table'!$A:$A,'Number Table'!$C:$C,$C$3,'Number Table'!$D:$D,G$10,'Number Table'!$G:$G,$B524),                   SUMIFS('Number Table'!$A:$A,'Number Table'!$C:$C,$C$3,'Number Table'!$D:$D,G$10,'Number Table'!$E:$E,$B524))</f>
        <v>0</v>
      </c>
      <c r="H524" s="27">
        <f>IF($D$3, SUMIFS('Number Table'!$A:$A,'Number Table'!$C:$C,$C$3,'Number Table'!$D:$D,H$10,'Number Table'!$G:$G,$B524),                   SUMIFS('Number Table'!$A:$A,'Number Table'!$C:$C,$C$3,'Number Table'!$D:$D,H$10,'Number Table'!$E:$E,$B524))</f>
        <v>0</v>
      </c>
      <c r="I524" s="27">
        <f>IF($D$3, SUMIFS('Number Table'!$A:$A,'Number Table'!$C:$C,$C$3,'Number Table'!$D:$D,I$10,'Number Table'!$G:$G,$B524),                   SUMIFS('Number Table'!$A:$A,'Number Table'!$C:$C,$C$3,'Number Table'!$D:$D,I$10,'Number Table'!$E:$E,$B524))</f>
        <v>0</v>
      </c>
      <c r="J524" s="27">
        <f>IF($D$3, SUMIFS('Number Table'!$A:$A,'Number Table'!$C:$C,$C$3,'Number Table'!$D:$D,J$10,'Number Table'!$G:$G,$B524),                   SUMIFS('Number Table'!$A:$A,'Number Table'!$C:$C,$C$3,'Number Table'!$D:$D,J$10,'Number Table'!$E:$E,$B524))</f>
        <v>0</v>
      </c>
      <c r="K524" s="27">
        <f>IF($D$3, SUMIFS('Number Table'!$A:$A,'Number Table'!$C:$C,$C$3,'Number Table'!$D:$D,K$10,'Number Table'!$G:$G,$B524),                   SUMIFS('Number Table'!$A:$A,'Number Table'!$C:$C,$C$3,'Number Table'!$D:$D,K$10,'Number Table'!$E:$E,$B524))</f>
        <v>0</v>
      </c>
      <c r="L524" s="27">
        <f>IF($D$3, SUMIFS('Number Table'!$A:$A,'Number Table'!$C:$C,$C$3,'Number Table'!$D:$D,L$10,'Number Table'!$G:$G,$B524),                   SUMIFS('Number Table'!$A:$A,'Number Table'!$C:$C,$C$3,'Number Table'!$D:$D,L$10,'Number Table'!$E:$E,$B524))</f>
        <v>0</v>
      </c>
    </row>
    <row r="525" spans="2:12" x14ac:dyDescent="0.2">
      <c r="B525" s="11">
        <v>515</v>
      </c>
      <c r="C525" s="27">
        <f>IF($D$3, SUMIFS('Number Table'!$A:$A,'Number Table'!$C:$C,$C$3,'Number Table'!$D:$D,C$10,'Number Table'!$G:$G,$B525),                   SUMIFS('Number Table'!$A:$A,'Number Table'!$C:$C,$C$3,'Number Table'!$D:$D,C$10,'Number Table'!$E:$E,$B525))</f>
        <v>0</v>
      </c>
      <c r="D525" s="27">
        <f>IF($D$3, SUMIFS('Number Table'!$A:$A,'Number Table'!$C:$C,$C$3,'Number Table'!$D:$D,D$10,'Number Table'!$G:$G,$B525),                   SUMIFS('Number Table'!$A:$A,'Number Table'!$C:$C,$C$3,'Number Table'!$D:$D,D$10,'Number Table'!$E:$E,$B525))</f>
        <v>0</v>
      </c>
      <c r="E525" s="27">
        <f>IF($D$3, SUMIFS('Number Table'!$A:$A,'Number Table'!$C:$C,$C$3,'Number Table'!$D:$D,E$10,'Number Table'!$G:$G,$B525),                   SUMIFS('Number Table'!$A:$A,'Number Table'!$C:$C,$C$3,'Number Table'!$D:$D,E$10,'Number Table'!$E:$E,$B525))</f>
        <v>0</v>
      </c>
      <c r="F525" s="27">
        <f>IF($D$3, SUMIFS('Number Table'!$A:$A,'Number Table'!$C:$C,$C$3,'Number Table'!$D:$D,F$10,'Number Table'!$G:$G,$B525),                   SUMIFS('Number Table'!$A:$A,'Number Table'!$C:$C,$C$3,'Number Table'!$D:$D,F$10,'Number Table'!$E:$E,$B525))</f>
        <v>0</v>
      </c>
      <c r="G525" s="27">
        <f>IF($D$3, SUMIFS('Number Table'!$A:$A,'Number Table'!$C:$C,$C$3,'Number Table'!$D:$D,G$10,'Number Table'!$G:$G,$B525),                   SUMIFS('Number Table'!$A:$A,'Number Table'!$C:$C,$C$3,'Number Table'!$D:$D,G$10,'Number Table'!$E:$E,$B525))</f>
        <v>0</v>
      </c>
      <c r="H525" s="27">
        <f>IF($D$3, SUMIFS('Number Table'!$A:$A,'Number Table'!$C:$C,$C$3,'Number Table'!$D:$D,H$10,'Number Table'!$G:$G,$B525),                   SUMIFS('Number Table'!$A:$A,'Number Table'!$C:$C,$C$3,'Number Table'!$D:$D,H$10,'Number Table'!$E:$E,$B525))</f>
        <v>0</v>
      </c>
      <c r="I525" s="27">
        <f>IF($D$3, SUMIFS('Number Table'!$A:$A,'Number Table'!$C:$C,$C$3,'Number Table'!$D:$D,I$10,'Number Table'!$G:$G,$B525),                   SUMIFS('Number Table'!$A:$A,'Number Table'!$C:$C,$C$3,'Number Table'!$D:$D,I$10,'Number Table'!$E:$E,$B525))</f>
        <v>0</v>
      </c>
      <c r="J525" s="27">
        <f>IF($D$3, SUMIFS('Number Table'!$A:$A,'Number Table'!$C:$C,$C$3,'Number Table'!$D:$D,J$10,'Number Table'!$G:$G,$B525),                   SUMIFS('Number Table'!$A:$A,'Number Table'!$C:$C,$C$3,'Number Table'!$D:$D,J$10,'Number Table'!$E:$E,$B525))</f>
        <v>0</v>
      </c>
      <c r="K525" s="27">
        <f>IF($D$3, SUMIFS('Number Table'!$A:$A,'Number Table'!$C:$C,$C$3,'Number Table'!$D:$D,K$10,'Number Table'!$G:$G,$B525),                   SUMIFS('Number Table'!$A:$A,'Number Table'!$C:$C,$C$3,'Number Table'!$D:$D,K$10,'Number Table'!$E:$E,$B525))</f>
        <v>0</v>
      </c>
      <c r="L525" s="27">
        <f>IF($D$3, SUMIFS('Number Table'!$A:$A,'Number Table'!$C:$C,$C$3,'Number Table'!$D:$D,L$10,'Number Table'!$G:$G,$B525),                   SUMIFS('Number Table'!$A:$A,'Number Table'!$C:$C,$C$3,'Number Table'!$D:$D,L$10,'Number Table'!$E:$E,$B525))</f>
        <v>0</v>
      </c>
    </row>
    <row r="526" spans="2:12" x14ac:dyDescent="0.2">
      <c r="B526" s="11">
        <v>516</v>
      </c>
      <c r="C526" s="27">
        <f>IF($D$3, SUMIFS('Number Table'!$A:$A,'Number Table'!$C:$C,$C$3,'Number Table'!$D:$D,C$10,'Number Table'!$G:$G,$B526),                   SUMIFS('Number Table'!$A:$A,'Number Table'!$C:$C,$C$3,'Number Table'!$D:$D,C$10,'Number Table'!$E:$E,$B526))</f>
        <v>0</v>
      </c>
      <c r="D526" s="27">
        <f>IF($D$3, SUMIFS('Number Table'!$A:$A,'Number Table'!$C:$C,$C$3,'Number Table'!$D:$D,D$10,'Number Table'!$G:$G,$B526),                   SUMIFS('Number Table'!$A:$A,'Number Table'!$C:$C,$C$3,'Number Table'!$D:$D,D$10,'Number Table'!$E:$E,$B526))</f>
        <v>0</v>
      </c>
      <c r="E526" s="27">
        <f>IF($D$3, SUMIFS('Number Table'!$A:$A,'Number Table'!$C:$C,$C$3,'Number Table'!$D:$D,E$10,'Number Table'!$G:$G,$B526),                   SUMIFS('Number Table'!$A:$A,'Number Table'!$C:$C,$C$3,'Number Table'!$D:$D,E$10,'Number Table'!$E:$E,$B526))</f>
        <v>0</v>
      </c>
      <c r="F526" s="27">
        <f>IF($D$3, SUMIFS('Number Table'!$A:$A,'Number Table'!$C:$C,$C$3,'Number Table'!$D:$D,F$10,'Number Table'!$G:$G,$B526),                   SUMIFS('Number Table'!$A:$A,'Number Table'!$C:$C,$C$3,'Number Table'!$D:$D,F$10,'Number Table'!$E:$E,$B526))</f>
        <v>0</v>
      </c>
      <c r="G526" s="27">
        <f>IF($D$3, SUMIFS('Number Table'!$A:$A,'Number Table'!$C:$C,$C$3,'Number Table'!$D:$D,G$10,'Number Table'!$G:$G,$B526),                   SUMIFS('Number Table'!$A:$A,'Number Table'!$C:$C,$C$3,'Number Table'!$D:$D,G$10,'Number Table'!$E:$E,$B526))</f>
        <v>0</v>
      </c>
      <c r="H526" s="27">
        <f>IF($D$3, SUMIFS('Number Table'!$A:$A,'Number Table'!$C:$C,$C$3,'Number Table'!$D:$D,H$10,'Number Table'!$G:$G,$B526),                   SUMIFS('Number Table'!$A:$A,'Number Table'!$C:$C,$C$3,'Number Table'!$D:$D,H$10,'Number Table'!$E:$E,$B526))</f>
        <v>0</v>
      </c>
      <c r="I526" s="27">
        <f>IF($D$3, SUMIFS('Number Table'!$A:$A,'Number Table'!$C:$C,$C$3,'Number Table'!$D:$D,I$10,'Number Table'!$G:$G,$B526),                   SUMIFS('Number Table'!$A:$A,'Number Table'!$C:$C,$C$3,'Number Table'!$D:$D,I$10,'Number Table'!$E:$E,$B526))</f>
        <v>0</v>
      </c>
      <c r="J526" s="27">
        <f>IF($D$3, SUMIFS('Number Table'!$A:$A,'Number Table'!$C:$C,$C$3,'Number Table'!$D:$D,J$10,'Number Table'!$G:$G,$B526),                   SUMIFS('Number Table'!$A:$A,'Number Table'!$C:$C,$C$3,'Number Table'!$D:$D,J$10,'Number Table'!$E:$E,$B526))</f>
        <v>0</v>
      </c>
      <c r="K526" s="27">
        <f>IF($D$3, SUMIFS('Number Table'!$A:$A,'Number Table'!$C:$C,$C$3,'Number Table'!$D:$D,K$10,'Number Table'!$G:$G,$B526),                   SUMIFS('Number Table'!$A:$A,'Number Table'!$C:$C,$C$3,'Number Table'!$D:$D,K$10,'Number Table'!$E:$E,$B526))</f>
        <v>0</v>
      </c>
      <c r="L526" s="27">
        <f>IF($D$3, SUMIFS('Number Table'!$A:$A,'Number Table'!$C:$C,$C$3,'Number Table'!$D:$D,L$10,'Number Table'!$G:$G,$B526),                   SUMIFS('Number Table'!$A:$A,'Number Table'!$C:$C,$C$3,'Number Table'!$D:$D,L$10,'Number Table'!$E:$E,$B526))</f>
        <v>0</v>
      </c>
    </row>
    <row r="527" spans="2:12" x14ac:dyDescent="0.2">
      <c r="B527" s="11">
        <v>517</v>
      </c>
      <c r="C527" s="27">
        <f>IF($D$3, SUMIFS('Number Table'!$A:$A,'Number Table'!$C:$C,$C$3,'Number Table'!$D:$D,C$10,'Number Table'!$G:$G,$B527),                   SUMIFS('Number Table'!$A:$A,'Number Table'!$C:$C,$C$3,'Number Table'!$D:$D,C$10,'Number Table'!$E:$E,$B527))</f>
        <v>0</v>
      </c>
      <c r="D527" s="27">
        <f>IF($D$3, SUMIFS('Number Table'!$A:$A,'Number Table'!$C:$C,$C$3,'Number Table'!$D:$D,D$10,'Number Table'!$G:$G,$B527),                   SUMIFS('Number Table'!$A:$A,'Number Table'!$C:$C,$C$3,'Number Table'!$D:$D,D$10,'Number Table'!$E:$E,$B527))</f>
        <v>0</v>
      </c>
      <c r="E527" s="27">
        <f>IF($D$3, SUMIFS('Number Table'!$A:$A,'Number Table'!$C:$C,$C$3,'Number Table'!$D:$D,E$10,'Number Table'!$G:$G,$B527),                   SUMIFS('Number Table'!$A:$A,'Number Table'!$C:$C,$C$3,'Number Table'!$D:$D,E$10,'Number Table'!$E:$E,$B527))</f>
        <v>0</v>
      </c>
      <c r="F527" s="27">
        <f>IF($D$3, SUMIFS('Number Table'!$A:$A,'Number Table'!$C:$C,$C$3,'Number Table'!$D:$D,F$10,'Number Table'!$G:$G,$B527),                   SUMIFS('Number Table'!$A:$A,'Number Table'!$C:$C,$C$3,'Number Table'!$D:$D,F$10,'Number Table'!$E:$E,$B527))</f>
        <v>0</v>
      </c>
      <c r="G527" s="27">
        <f>IF($D$3, SUMIFS('Number Table'!$A:$A,'Number Table'!$C:$C,$C$3,'Number Table'!$D:$D,G$10,'Number Table'!$G:$G,$B527),                   SUMIFS('Number Table'!$A:$A,'Number Table'!$C:$C,$C$3,'Number Table'!$D:$D,G$10,'Number Table'!$E:$E,$B527))</f>
        <v>0</v>
      </c>
      <c r="H527" s="27">
        <f>IF($D$3, SUMIFS('Number Table'!$A:$A,'Number Table'!$C:$C,$C$3,'Number Table'!$D:$D,H$10,'Number Table'!$G:$G,$B527),                   SUMIFS('Number Table'!$A:$A,'Number Table'!$C:$C,$C$3,'Number Table'!$D:$D,H$10,'Number Table'!$E:$E,$B527))</f>
        <v>0</v>
      </c>
      <c r="I527" s="27">
        <f>IF($D$3, SUMIFS('Number Table'!$A:$A,'Number Table'!$C:$C,$C$3,'Number Table'!$D:$D,I$10,'Number Table'!$G:$G,$B527),                   SUMIFS('Number Table'!$A:$A,'Number Table'!$C:$C,$C$3,'Number Table'!$D:$D,I$10,'Number Table'!$E:$E,$B527))</f>
        <v>0</v>
      </c>
      <c r="J527" s="27">
        <f>IF($D$3, SUMIFS('Number Table'!$A:$A,'Number Table'!$C:$C,$C$3,'Number Table'!$D:$D,J$10,'Number Table'!$G:$G,$B527),                   SUMIFS('Number Table'!$A:$A,'Number Table'!$C:$C,$C$3,'Number Table'!$D:$D,J$10,'Number Table'!$E:$E,$B527))</f>
        <v>0</v>
      </c>
      <c r="K527" s="27">
        <f>IF($D$3, SUMIFS('Number Table'!$A:$A,'Number Table'!$C:$C,$C$3,'Number Table'!$D:$D,K$10,'Number Table'!$G:$G,$B527),                   SUMIFS('Number Table'!$A:$A,'Number Table'!$C:$C,$C$3,'Number Table'!$D:$D,K$10,'Number Table'!$E:$E,$B527))</f>
        <v>0</v>
      </c>
      <c r="L527" s="27">
        <f>IF($D$3, SUMIFS('Number Table'!$A:$A,'Number Table'!$C:$C,$C$3,'Number Table'!$D:$D,L$10,'Number Table'!$G:$G,$B527),                   SUMIFS('Number Table'!$A:$A,'Number Table'!$C:$C,$C$3,'Number Table'!$D:$D,L$10,'Number Table'!$E:$E,$B527))</f>
        <v>0</v>
      </c>
    </row>
    <row r="528" spans="2:12" x14ac:dyDescent="0.2">
      <c r="B528" s="11">
        <v>518</v>
      </c>
      <c r="C528" s="27">
        <f>IF($D$3, SUMIFS('Number Table'!$A:$A,'Number Table'!$C:$C,$C$3,'Number Table'!$D:$D,C$10,'Number Table'!$G:$G,$B528),                   SUMIFS('Number Table'!$A:$A,'Number Table'!$C:$C,$C$3,'Number Table'!$D:$D,C$10,'Number Table'!$E:$E,$B528))</f>
        <v>0</v>
      </c>
      <c r="D528" s="27">
        <f>IF($D$3, SUMIFS('Number Table'!$A:$A,'Number Table'!$C:$C,$C$3,'Number Table'!$D:$D,D$10,'Number Table'!$G:$G,$B528),                   SUMIFS('Number Table'!$A:$A,'Number Table'!$C:$C,$C$3,'Number Table'!$D:$D,D$10,'Number Table'!$E:$E,$B528))</f>
        <v>0</v>
      </c>
      <c r="E528" s="27">
        <f>IF($D$3, SUMIFS('Number Table'!$A:$A,'Number Table'!$C:$C,$C$3,'Number Table'!$D:$D,E$10,'Number Table'!$G:$G,$B528),                   SUMIFS('Number Table'!$A:$A,'Number Table'!$C:$C,$C$3,'Number Table'!$D:$D,E$10,'Number Table'!$E:$E,$B528))</f>
        <v>0</v>
      </c>
      <c r="F528" s="27">
        <f>IF($D$3, SUMIFS('Number Table'!$A:$A,'Number Table'!$C:$C,$C$3,'Number Table'!$D:$D,F$10,'Number Table'!$G:$G,$B528),                   SUMIFS('Number Table'!$A:$A,'Number Table'!$C:$C,$C$3,'Number Table'!$D:$D,F$10,'Number Table'!$E:$E,$B528))</f>
        <v>0</v>
      </c>
      <c r="G528" s="27">
        <f>IF($D$3, SUMIFS('Number Table'!$A:$A,'Number Table'!$C:$C,$C$3,'Number Table'!$D:$D,G$10,'Number Table'!$G:$G,$B528),                   SUMIFS('Number Table'!$A:$A,'Number Table'!$C:$C,$C$3,'Number Table'!$D:$D,G$10,'Number Table'!$E:$E,$B528))</f>
        <v>0</v>
      </c>
      <c r="H528" s="27">
        <f>IF($D$3, SUMIFS('Number Table'!$A:$A,'Number Table'!$C:$C,$C$3,'Number Table'!$D:$D,H$10,'Number Table'!$G:$G,$B528),                   SUMIFS('Number Table'!$A:$A,'Number Table'!$C:$C,$C$3,'Number Table'!$D:$D,H$10,'Number Table'!$E:$E,$B528))</f>
        <v>0</v>
      </c>
      <c r="I528" s="27">
        <f>IF($D$3, SUMIFS('Number Table'!$A:$A,'Number Table'!$C:$C,$C$3,'Number Table'!$D:$D,I$10,'Number Table'!$G:$G,$B528),                   SUMIFS('Number Table'!$A:$A,'Number Table'!$C:$C,$C$3,'Number Table'!$D:$D,I$10,'Number Table'!$E:$E,$B528))</f>
        <v>0</v>
      </c>
      <c r="J528" s="27">
        <f>IF($D$3, SUMIFS('Number Table'!$A:$A,'Number Table'!$C:$C,$C$3,'Number Table'!$D:$D,J$10,'Number Table'!$G:$G,$B528),                   SUMIFS('Number Table'!$A:$A,'Number Table'!$C:$C,$C$3,'Number Table'!$D:$D,J$10,'Number Table'!$E:$E,$B528))</f>
        <v>0</v>
      </c>
      <c r="K528" s="27">
        <f>IF($D$3, SUMIFS('Number Table'!$A:$A,'Number Table'!$C:$C,$C$3,'Number Table'!$D:$D,K$10,'Number Table'!$G:$G,$B528),                   SUMIFS('Number Table'!$A:$A,'Number Table'!$C:$C,$C$3,'Number Table'!$D:$D,K$10,'Number Table'!$E:$E,$B528))</f>
        <v>0</v>
      </c>
      <c r="L528" s="27">
        <f>IF($D$3, SUMIFS('Number Table'!$A:$A,'Number Table'!$C:$C,$C$3,'Number Table'!$D:$D,L$10,'Number Table'!$G:$G,$B528),                   SUMIFS('Number Table'!$A:$A,'Number Table'!$C:$C,$C$3,'Number Table'!$D:$D,L$10,'Number Table'!$E:$E,$B528))</f>
        <v>0</v>
      </c>
    </row>
    <row r="529" spans="2:12" x14ac:dyDescent="0.2">
      <c r="B529" s="11">
        <v>519</v>
      </c>
      <c r="C529" s="27">
        <f>IF($D$3, SUMIFS('Number Table'!$A:$A,'Number Table'!$C:$C,$C$3,'Number Table'!$D:$D,C$10,'Number Table'!$G:$G,$B529),                   SUMIFS('Number Table'!$A:$A,'Number Table'!$C:$C,$C$3,'Number Table'!$D:$D,C$10,'Number Table'!$E:$E,$B529))</f>
        <v>0</v>
      </c>
      <c r="D529" s="27">
        <f>IF($D$3, SUMIFS('Number Table'!$A:$A,'Number Table'!$C:$C,$C$3,'Number Table'!$D:$D,D$10,'Number Table'!$G:$G,$B529),                   SUMIFS('Number Table'!$A:$A,'Number Table'!$C:$C,$C$3,'Number Table'!$D:$D,D$10,'Number Table'!$E:$E,$B529))</f>
        <v>0</v>
      </c>
      <c r="E529" s="27">
        <f>IF($D$3, SUMIFS('Number Table'!$A:$A,'Number Table'!$C:$C,$C$3,'Number Table'!$D:$D,E$10,'Number Table'!$G:$G,$B529),                   SUMIFS('Number Table'!$A:$A,'Number Table'!$C:$C,$C$3,'Number Table'!$D:$D,E$10,'Number Table'!$E:$E,$B529))</f>
        <v>0</v>
      </c>
      <c r="F529" s="27">
        <f>IF($D$3, SUMIFS('Number Table'!$A:$A,'Number Table'!$C:$C,$C$3,'Number Table'!$D:$D,F$10,'Number Table'!$G:$G,$B529),                   SUMIFS('Number Table'!$A:$A,'Number Table'!$C:$C,$C$3,'Number Table'!$D:$D,F$10,'Number Table'!$E:$E,$B529))</f>
        <v>0</v>
      </c>
      <c r="G529" s="27">
        <f>IF($D$3, SUMIFS('Number Table'!$A:$A,'Number Table'!$C:$C,$C$3,'Number Table'!$D:$D,G$10,'Number Table'!$G:$G,$B529),                   SUMIFS('Number Table'!$A:$A,'Number Table'!$C:$C,$C$3,'Number Table'!$D:$D,G$10,'Number Table'!$E:$E,$B529))</f>
        <v>0</v>
      </c>
      <c r="H529" s="27">
        <f>IF($D$3, SUMIFS('Number Table'!$A:$A,'Number Table'!$C:$C,$C$3,'Number Table'!$D:$D,H$10,'Number Table'!$G:$G,$B529),                   SUMIFS('Number Table'!$A:$A,'Number Table'!$C:$C,$C$3,'Number Table'!$D:$D,H$10,'Number Table'!$E:$E,$B529))</f>
        <v>0</v>
      </c>
      <c r="I529" s="27">
        <f>IF($D$3, SUMIFS('Number Table'!$A:$A,'Number Table'!$C:$C,$C$3,'Number Table'!$D:$D,I$10,'Number Table'!$G:$G,$B529),                   SUMIFS('Number Table'!$A:$A,'Number Table'!$C:$C,$C$3,'Number Table'!$D:$D,I$10,'Number Table'!$E:$E,$B529))</f>
        <v>0</v>
      </c>
      <c r="J529" s="27">
        <f>IF($D$3, SUMIFS('Number Table'!$A:$A,'Number Table'!$C:$C,$C$3,'Number Table'!$D:$D,J$10,'Number Table'!$G:$G,$B529),                   SUMIFS('Number Table'!$A:$A,'Number Table'!$C:$C,$C$3,'Number Table'!$D:$D,J$10,'Number Table'!$E:$E,$B529))</f>
        <v>0</v>
      </c>
      <c r="K529" s="27">
        <f>IF($D$3, SUMIFS('Number Table'!$A:$A,'Number Table'!$C:$C,$C$3,'Number Table'!$D:$D,K$10,'Number Table'!$G:$G,$B529),                   SUMIFS('Number Table'!$A:$A,'Number Table'!$C:$C,$C$3,'Number Table'!$D:$D,K$10,'Number Table'!$E:$E,$B529))</f>
        <v>0</v>
      </c>
      <c r="L529" s="27">
        <f>IF($D$3, SUMIFS('Number Table'!$A:$A,'Number Table'!$C:$C,$C$3,'Number Table'!$D:$D,L$10,'Number Table'!$G:$G,$B529),                   SUMIFS('Number Table'!$A:$A,'Number Table'!$C:$C,$C$3,'Number Table'!$D:$D,L$10,'Number Table'!$E:$E,$B529))</f>
        <v>0</v>
      </c>
    </row>
    <row r="530" spans="2:12" x14ac:dyDescent="0.2">
      <c r="B530" s="11">
        <v>520</v>
      </c>
      <c r="C530" s="27">
        <f>IF($D$3, SUMIFS('Number Table'!$A:$A,'Number Table'!$C:$C,$C$3,'Number Table'!$D:$D,C$10,'Number Table'!$G:$G,$B530),                   SUMIFS('Number Table'!$A:$A,'Number Table'!$C:$C,$C$3,'Number Table'!$D:$D,C$10,'Number Table'!$E:$E,$B530))</f>
        <v>0</v>
      </c>
      <c r="D530" s="27">
        <f>IF($D$3, SUMIFS('Number Table'!$A:$A,'Number Table'!$C:$C,$C$3,'Number Table'!$D:$D,D$10,'Number Table'!$G:$G,$B530),                   SUMIFS('Number Table'!$A:$A,'Number Table'!$C:$C,$C$3,'Number Table'!$D:$D,D$10,'Number Table'!$E:$E,$B530))</f>
        <v>0</v>
      </c>
      <c r="E530" s="27">
        <f>IF($D$3, SUMIFS('Number Table'!$A:$A,'Number Table'!$C:$C,$C$3,'Number Table'!$D:$D,E$10,'Number Table'!$G:$G,$B530),                   SUMIFS('Number Table'!$A:$A,'Number Table'!$C:$C,$C$3,'Number Table'!$D:$D,E$10,'Number Table'!$E:$E,$B530))</f>
        <v>0</v>
      </c>
      <c r="F530" s="27">
        <f>IF($D$3, SUMIFS('Number Table'!$A:$A,'Number Table'!$C:$C,$C$3,'Number Table'!$D:$D,F$10,'Number Table'!$G:$G,$B530),                   SUMIFS('Number Table'!$A:$A,'Number Table'!$C:$C,$C$3,'Number Table'!$D:$D,F$10,'Number Table'!$E:$E,$B530))</f>
        <v>0</v>
      </c>
      <c r="G530" s="27">
        <f>IF($D$3, SUMIFS('Number Table'!$A:$A,'Number Table'!$C:$C,$C$3,'Number Table'!$D:$D,G$10,'Number Table'!$G:$G,$B530),                   SUMIFS('Number Table'!$A:$A,'Number Table'!$C:$C,$C$3,'Number Table'!$D:$D,G$10,'Number Table'!$E:$E,$B530))</f>
        <v>0</v>
      </c>
      <c r="H530" s="27">
        <f>IF($D$3, SUMIFS('Number Table'!$A:$A,'Number Table'!$C:$C,$C$3,'Number Table'!$D:$D,H$10,'Number Table'!$G:$G,$B530),                   SUMIFS('Number Table'!$A:$A,'Number Table'!$C:$C,$C$3,'Number Table'!$D:$D,H$10,'Number Table'!$E:$E,$B530))</f>
        <v>0</v>
      </c>
      <c r="I530" s="27">
        <f>IF($D$3, SUMIFS('Number Table'!$A:$A,'Number Table'!$C:$C,$C$3,'Number Table'!$D:$D,I$10,'Number Table'!$G:$G,$B530),                   SUMIFS('Number Table'!$A:$A,'Number Table'!$C:$C,$C$3,'Number Table'!$D:$D,I$10,'Number Table'!$E:$E,$B530))</f>
        <v>0</v>
      </c>
      <c r="J530" s="27">
        <f>IF($D$3, SUMIFS('Number Table'!$A:$A,'Number Table'!$C:$C,$C$3,'Number Table'!$D:$D,J$10,'Number Table'!$G:$G,$B530),                   SUMIFS('Number Table'!$A:$A,'Number Table'!$C:$C,$C$3,'Number Table'!$D:$D,J$10,'Number Table'!$E:$E,$B530))</f>
        <v>0</v>
      </c>
      <c r="K530" s="27">
        <f>IF($D$3, SUMIFS('Number Table'!$A:$A,'Number Table'!$C:$C,$C$3,'Number Table'!$D:$D,K$10,'Number Table'!$G:$G,$B530),                   SUMIFS('Number Table'!$A:$A,'Number Table'!$C:$C,$C$3,'Number Table'!$D:$D,K$10,'Number Table'!$E:$E,$B530))</f>
        <v>0</v>
      </c>
      <c r="L530" s="27">
        <f>IF($D$3, SUMIFS('Number Table'!$A:$A,'Number Table'!$C:$C,$C$3,'Number Table'!$D:$D,L$10,'Number Table'!$G:$G,$B530),                   SUMIFS('Number Table'!$A:$A,'Number Table'!$C:$C,$C$3,'Number Table'!$D:$D,L$10,'Number Table'!$E:$E,$B530))</f>
        <v>0</v>
      </c>
    </row>
    <row r="531" spans="2:12" x14ac:dyDescent="0.2">
      <c r="B531" s="11">
        <v>521</v>
      </c>
      <c r="C531" s="27">
        <f>IF($D$3, SUMIFS('Number Table'!$A:$A,'Number Table'!$C:$C,$C$3,'Number Table'!$D:$D,C$10,'Number Table'!$G:$G,$B531),                   SUMIFS('Number Table'!$A:$A,'Number Table'!$C:$C,$C$3,'Number Table'!$D:$D,C$10,'Number Table'!$E:$E,$B531))</f>
        <v>0</v>
      </c>
      <c r="D531" s="27">
        <f>IF($D$3, SUMIFS('Number Table'!$A:$A,'Number Table'!$C:$C,$C$3,'Number Table'!$D:$D,D$10,'Number Table'!$G:$G,$B531),                   SUMIFS('Number Table'!$A:$A,'Number Table'!$C:$C,$C$3,'Number Table'!$D:$D,D$10,'Number Table'!$E:$E,$B531))</f>
        <v>0</v>
      </c>
      <c r="E531" s="27">
        <f>IF($D$3, SUMIFS('Number Table'!$A:$A,'Number Table'!$C:$C,$C$3,'Number Table'!$D:$D,E$10,'Number Table'!$G:$G,$B531),                   SUMIFS('Number Table'!$A:$A,'Number Table'!$C:$C,$C$3,'Number Table'!$D:$D,E$10,'Number Table'!$E:$E,$B531))</f>
        <v>0</v>
      </c>
      <c r="F531" s="27">
        <f>IF($D$3, SUMIFS('Number Table'!$A:$A,'Number Table'!$C:$C,$C$3,'Number Table'!$D:$D,F$10,'Number Table'!$G:$G,$B531),                   SUMIFS('Number Table'!$A:$A,'Number Table'!$C:$C,$C$3,'Number Table'!$D:$D,F$10,'Number Table'!$E:$E,$B531))</f>
        <v>0</v>
      </c>
      <c r="G531" s="27">
        <f>IF($D$3, SUMIFS('Number Table'!$A:$A,'Number Table'!$C:$C,$C$3,'Number Table'!$D:$D,G$10,'Number Table'!$G:$G,$B531),                   SUMIFS('Number Table'!$A:$A,'Number Table'!$C:$C,$C$3,'Number Table'!$D:$D,G$10,'Number Table'!$E:$E,$B531))</f>
        <v>0</v>
      </c>
      <c r="H531" s="27">
        <f>IF($D$3, SUMIFS('Number Table'!$A:$A,'Number Table'!$C:$C,$C$3,'Number Table'!$D:$D,H$10,'Number Table'!$G:$G,$B531),                   SUMIFS('Number Table'!$A:$A,'Number Table'!$C:$C,$C$3,'Number Table'!$D:$D,H$10,'Number Table'!$E:$E,$B531))</f>
        <v>0</v>
      </c>
      <c r="I531" s="27">
        <f>IF($D$3, SUMIFS('Number Table'!$A:$A,'Number Table'!$C:$C,$C$3,'Number Table'!$D:$D,I$10,'Number Table'!$G:$G,$B531),                   SUMIFS('Number Table'!$A:$A,'Number Table'!$C:$C,$C$3,'Number Table'!$D:$D,I$10,'Number Table'!$E:$E,$B531))</f>
        <v>0</v>
      </c>
      <c r="J531" s="27">
        <f>IF($D$3, SUMIFS('Number Table'!$A:$A,'Number Table'!$C:$C,$C$3,'Number Table'!$D:$D,J$10,'Number Table'!$G:$G,$B531),                   SUMIFS('Number Table'!$A:$A,'Number Table'!$C:$C,$C$3,'Number Table'!$D:$D,J$10,'Number Table'!$E:$E,$B531))</f>
        <v>0</v>
      </c>
      <c r="K531" s="27">
        <f>IF($D$3, SUMIFS('Number Table'!$A:$A,'Number Table'!$C:$C,$C$3,'Number Table'!$D:$D,K$10,'Number Table'!$G:$G,$B531),                   SUMIFS('Number Table'!$A:$A,'Number Table'!$C:$C,$C$3,'Number Table'!$D:$D,K$10,'Number Table'!$E:$E,$B531))</f>
        <v>0</v>
      </c>
      <c r="L531" s="27">
        <f>IF($D$3, SUMIFS('Number Table'!$A:$A,'Number Table'!$C:$C,$C$3,'Number Table'!$D:$D,L$10,'Number Table'!$G:$G,$B531),                   SUMIFS('Number Table'!$A:$A,'Number Table'!$C:$C,$C$3,'Number Table'!$D:$D,L$10,'Number Table'!$E:$E,$B531))</f>
        <v>0</v>
      </c>
    </row>
    <row r="532" spans="2:12" x14ac:dyDescent="0.2">
      <c r="B532" s="11">
        <v>522</v>
      </c>
      <c r="C532" s="27">
        <f>IF($D$3, SUMIFS('Number Table'!$A:$A,'Number Table'!$C:$C,$C$3,'Number Table'!$D:$D,C$10,'Number Table'!$G:$G,$B532),                   SUMIFS('Number Table'!$A:$A,'Number Table'!$C:$C,$C$3,'Number Table'!$D:$D,C$10,'Number Table'!$E:$E,$B532))</f>
        <v>0</v>
      </c>
      <c r="D532" s="27">
        <f>IF($D$3, SUMIFS('Number Table'!$A:$A,'Number Table'!$C:$C,$C$3,'Number Table'!$D:$D,D$10,'Number Table'!$G:$G,$B532),                   SUMIFS('Number Table'!$A:$A,'Number Table'!$C:$C,$C$3,'Number Table'!$D:$D,D$10,'Number Table'!$E:$E,$B532))</f>
        <v>0</v>
      </c>
      <c r="E532" s="27">
        <f>IF($D$3, SUMIFS('Number Table'!$A:$A,'Number Table'!$C:$C,$C$3,'Number Table'!$D:$D,E$10,'Number Table'!$G:$G,$B532),                   SUMIFS('Number Table'!$A:$A,'Number Table'!$C:$C,$C$3,'Number Table'!$D:$D,E$10,'Number Table'!$E:$E,$B532))</f>
        <v>0</v>
      </c>
      <c r="F532" s="27">
        <f>IF($D$3, SUMIFS('Number Table'!$A:$A,'Number Table'!$C:$C,$C$3,'Number Table'!$D:$D,F$10,'Number Table'!$G:$G,$B532),                   SUMIFS('Number Table'!$A:$A,'Number Table'!$C:$C,$C$3,'Number Table'!$D:$D,F$10,'Number Table'!$E:$E,$B532))</f>
        <v>0</v>
      </c>
      <c r="G532" s="27">
        <f>IF($D$3, SUMIFS('Number Table'!$A:$A,'Number Table'!$C:$C,$C$3,'Number Table'!$D:$D,G$10,'Number Table'!$G:$G,$B532),                   SUMIFS('Number Table'!$A:$A,'Number Table'!$C:$C,$C$3,'Number Table'!$D:$D,G$10,'Number Table'!$E:$E,$B532))</f>
        <v>0</v>
      </c>
      <c r="H532" s="27">
        <f>IF($D$3, SUMIFS('Number Table'!$A:$A,'Number Table'!$C:$C,$C$3,'Number Table'!$D:$D,H$10,'Number Table'!$G:$G,$B532),                   SUMIFS('Number Table'!$A:$A,'Number Table'!$C:$C,$C$3,'Number Table'!$D:$D,H$10,'Number Table'!$E:$E,$B532))</f>
        <v>0</v>
      </c>
      <c r="I532" s="27">
        <f>IF($D$3, SUMIFS('Number Table'!$A:$A,'Number Table'!$C:$C,$C$3,'Number Table'!$D:$D,I$10,'Number Table'!$G:$G,$B532),                   SUMIFS('Number Table'!$A:$A,'Number Table'!$C:$C,$C$3,'Number Table'!$D:$D,I$10,'Number Table'!$E:$E,$B532))</f>
        <v>0</v>
      </c>
      <c r="J532" s="27">
        <f>IF($D$3, SUMIFS('Number Table'!$A:$A,'Number Table'!$C:$C,$C$3,'Number Table'!$D:$D,J$10,'Number Table'!$G:$G,$B532),                   SUMIFS('Number Table'!$A:$A,'Number Table'!$C:$C,$C$3,'Number Table'!$D:$D,J$10,'Number Table'!$E:$E,$B532))</f>
        <v>0</v>
      </c>
      <c r="K532" s="27">
        <f>IF($D$3, SUMIFS('Number Table'!$A:$A,'Number Table'!$C:$C,$C$3,'Number Table'!$D:$D,K$10,'Number Table'!$G:$G,$B532),                   SUMIFS('Number Table'!$A:$A,'Number Table'!$C:$C,$C$3,'Number Table'!$D:$D,K$10,'Number Table'!$E:$E,$B532))</f>
        <v>0</v>
      </c>
      <c r="L532" s="27">
        <f>IF($D$3, SUMIFS('Number Table'!$A:$A,'Number Table'!$C:$C,$C$3,'Number Table'!$D:$D,L$10,'Number Table'!$G:$G,$B532),                   SUMIFS('Number Table'!$A:$A,'Number Table'!$C:$C,$C$3,'Number Table'!$D:$D,L$10,'Number Table'!$E:$E,$B532))</f>
        <v>0</v>
      </c>
    </row>
    <row r="533" spans="2:12" x14ac:dyDescent="0.2">
      <c r="B533" s="11">
        <v>523</v>
      </c>
      <c r="C533" s="27">
        <f>IF($D$3, SUMIFS('Number Table'!$A:$A,'Number Table'!$C:$C,$C$3,'Number Table'!$D:$D,C$10,'Number Table'!$G:$G,$B533),                   SUMIFS('Number Table'!$A:$A,'Number Table'!$C:$C,$C$3,'Number Table'!$D:$D,C$10,'Number Table'!$E:$E,$B533))</f>
        <v>0</v>
      </c>
      <c r="D533" s="27">
        <f>IF($D$3, SUMIFS('Number Table'!$A:$A,'Number Table'!$C:$C,$C$3,'Number Table'!$D:$D,D$10,'Number Table'!$G:$G,$B533),                   SUMIFS('Number Table'!$A:$A,'Number Table'!$C:$C,$C$3,'Number Table'!$D:$D,D$10,'Number Table'!$E:$E,$B533))</f>
        <v>0</v>
      </c>
      <c r="E533" s="27">
        <f>IF($D$3, SUMIFS('Number Table'!$A:$A,'Number Table'!$C:$C,$C$3,'Number Table'!$D:$D,E$10,'Number Table'!$G:$G,$B533),                   SUMIFS('Number Table'!$A:$A,'Number Table'!$C:$C,$C$3,'Number Table'!$D:$D,E$10,'Number Table'!$E:$E,$B533))</f>
        <v>0</v>
      </c>
      <c r="F533" s="27">
        <f>IF($D$3, SUMIFS('Number Table'!$A:$A,'Number Table'!$C:$C,$C$3,'Number Table'!$D:$D,F$10,'Number Table'!$G:$G,$B533),                   SUMIFS('Number Table'!$A:$A,'Number Table'!$C:$C,$C$3,'Number Table'!$D:$D,F$10,'Number Table'!$E:$E,$B533))</f>
        <v>0</v>
      </c>
      <c r="G533" s="27">
        <f>IF($D$3, SUMIFS('Number Table'!$A:$A,'Number Table'!$C:$C,$C$3,'Number Table'!$D:$D,G$10,'Number Table'!$G:$G,$B533),                   SUMIFS('Number Table'!$A:$A,'Number Table'!$C:$C,$C$3,'Number Table'!$D:$D,G$10,'Number Table'!$E:$E,$B533))</f>
        <v>0</v>
      </c>
      <c r="H533" s="27">
        <f>IF($D$3, SUMIFS('Number Table'!$A:$A,'Number Table'!$C:$C,$C$3,'Number Table'!$D:$D,H$10,'Number Table'!$G:$G,$B533),                   SUMIFS('Number Table'!$A:$A,'Number Table'!$C:$C,$C$3,'Number Table'!$D:$D,H$10,'Number Table'!$E:$E,$B533))</f>
        <v>0</v>
      </c>
      <c r="I533" s="27">
        <f>IF($D$3, SUMIFS('Number Table'!$A:$A,'Number Table'!$C:$C,$C$3,'Number Table'!$D:$D,I$10,'Number Table'!$G:$G,$B533),                   SUMIFS('Number Table'!$A:$A,'Number Table'!$C:$C,$C$3,'Number Table'!$D:$D,I$10,'Number Table'!$E:$E,$B533))</f>
        <v>0</v>
      </c>
      <c r="J533" s="27">
        <f>IF($D$3, SUMIFS('Number Table'!$A:$A,'Number Table'!$C:$C,$C$3,'Number Table'!$D:$D,J$10,'Number Table'!$G:$G,$B533),                   SUMIFS('Number Table'!$A:$A,'Number Table'!$C:$C,$C$3,'Number Table'!$D:$D,J$10,'Number Table'!$E:$E,$B533))</f>
        <v>0</v>
      </c>
      <c r="K533" s="27">
        <f>IF($D$3, SUMIFS('Number Table'!$A:$A,'Number Table'!$C:$C,$C$3,'Number Table'!$D:$D,K$10,'Number Table'!$G:$G,$B533),                   SUMIFS('Number Table'!$A:$A,'Number Table'!$C:$C,$C$3,'Number Table'!$D:$D,K$10,'Number Table'!$E:$E,$B533))</f>
        <v>0</v>
      </c>
      <c r="L533" s="27">
        <f>IF($D$3, SUMIFS('Number Table'!$A:$A,'Number Table'!$C:$C,$C$3,'Number Table'!$D:$D,L$10,'Number Table'!$G:$G,$B533),                   SUMIFS('Number Table'!$A:$A,'Number Table'!$C:$C,$C$3,'Number Table'!$D:$D,L$10,'Number Table'!$E:$E,$B533))</f>
        <v>0</v>
      </c>
    </row>
    <row r="534" spans="2:12" x14ac:dyDescent="0.2">
      <c r="B534" s="11">
        <v>524</v>
      </c>
      <c r="C534" s="27">
        <f>IF($D$3, SUMIFS('Number Table'!$A:$A,'Number Table'!$C:$C,$C$3,'Number Table'!$D:$D,C$10,'Number Table'!$G:$G,$B534),                   SUMIFS('Number Table'!$A:$A,'Number Table'!$C:$C,$C$3,'Number Table'!$D:$D,C$10,'Number Table'!$E:$E,$B534))</f>
        <v>0</v>
      </c>
      <c r="D534" s="27">
        <f>IF($D$3, SUMIFS('Number Table'!$A:$A,'Number Table'!$C:$C,$C$3,'Number Table'!$D:$D,D$10,'Number Table'!$G:$G,$B534),                   SUMIFS('Number Table'!$A:$A,'Number Table'!$C:$C,$C$3,'Number Table'!$D:$D,D$10,'Number Table'!$E:$E,$B534))</f>
        <v>0</v>
      </c>
      <c r="E534" s="27">
        <f>IF($D$3, SUMIFS('Number Table'!$A:$A,'Number Table'!$C:$C,$C$3,'Number Table'!$D:$D,E$10,'Number Table'!$G:$G,$B534),                   SUMIFS('Number Table'!$A:$A,'Number Table'!$C:$C,$C$3,'Number Table'!$D:$D,E$10,'Number Table'!$E:$E,$B534))</f>
        <v>0</v>
      </c>
      <c r="F534" s="27">
        <f>IF($D$3, SUMIFS('Number Table'!$A:$A,'Number Table'!$C:$C,$C$3,'Number Table'!$D:$D,F$10,'Number Table'!$G:$G,$B534),                   SUMIFS('Number Table'!$A:$A,'Number Table'!$C:$C,$C$3,'Number Table'!$D:$D,F$10,'Number Table'!$E:$E,$B534))</f>
        <v>0</v>
      </c>
      <c r="G534" s="27">
        <f>IF($D$3, SUMIFS('Number Table'!$A:$A,'Number Table'!$C:$C,$C$3,'Number Table'!$D:$D,G$10,'Number Table'!$G:$G,$B534),                   SUMIFS('Number Table'!$A:$A,'Number Table'!$C:$C,$C$3,'Number Table'!$D:$D,G$10,'Number Table'!$E:$E,$B534))</f>
        <v>0</v>
      </c>
      <c r="H534" s="27">
        <f>IF($D$3, SUMIFS('Number Table'!$A:$A,'Number Table'!$C:$C,$C$3,'Number Table'!$D:$D,H$10,'Number Table'!$G:$G,$B534),                   SUMIFS('Number Table'!$A:$A,'Number Table'!$C:$C,$C$3,'Number Table'!$D:$D,H$10,'Number Table'!$E:$E,$B534))</f>
        <v>0</v>
      </c>
      <c r="I534" s="27">
        <f>IF($D$3, SUMIFS('Number Table'!$A:$A,'Number Table'!$C:$C,$C$3,'Number Table'!$D:$D,I$10,'Number Table'!$G:$G,$B534),                   SUMIFS('Number Table'!$A:$A,'Number Table'!$C:$C,$C$3,'Number Table'!$D:$D,I$10,'Number Table'!$E:$E,$B534))</f>
        <v>0</v>
      </c>
      <c r="J534" s="27">
        <f>IF($D$3, SUMIFS('Number Table'!$A:$A,'Number Table'!$C:$C,$C$3,'Number Table'!$D:$D,J$10,'Number Table'!$G:$G,$B534),                   SUMIFS('Number Table'!$A:$A,'Number Table'!$C:$C,$C$3,'Number Table'!$D:$D,J$10,'Number Table'!$E:$E,$B534))</f>
        <v>0</v>
      </c>
      <c r="K534" s="27">
        <f>IF($D$3, SUMIFS('Number Table'!$A:$A,'Number Table'!$C:$C,$C$3,'Number Table'!$D:$D,K$10,'Number Table'!$G:$G,$B534),                   SUMIFS('Number Table'!$A:$A,'Number Table'!$C:$C,$C$3,'Number Table'!$D:$D,K$10,'Number Table'!$E:$E,$B534))</f>
        <v>0</v>
      </c>
      <c r="L534" s="27">
        <f>IF($D$3, SUMIFS('Number Table'!$A:$A,'Number Table'!$C:$C,$C$3,'Number Table'!$D:$D,L$10,'Number Table'!$G:$G,$B534),                   SUMIFS('Number Table'!$A:$A,'Number Table'!$C:$C,$C$3,'Number Table'!$D:$D,L$10,'Number Table'!$E:$E,$B534))</f>
        <v>0</v>
      </c>
    </row>
    <row r="535" spans="2:12" x14ac:dyDescent="0.2">
      <c r="B535" s="11">
        <v>525</v>
      </c>
      <c r="C535" s="27">
        <f>IF($D$3, SUMIFS('Number Table'!$A:$A,'Number Table'!$C:$C,$C$3,'Number Table'!$D:$D,C$10,'Number Table'!$G:$G,$B535),                   SUMIFS('Number Table'!$A:$A,'Number Table'!$C:$C,$C$3,'Number Table'!$D:$D,C$10,'Number Table'!$E:$E,$B535))</f>
        <v>0</v>
      </c>
      <c r="D535" s="27">
        <f>IF($D$3, SUMIFS('Number Table'!$A:$A,'Number Table'!$C:$C,$C$3,'Number Table'!$D:$D,D$10,'Number Table'!$G:$G,$B535),                   SUMIFS('Number Table'!$A:$A,'Number Table'!$C:$C,$C$3,'Number Table'!$D:$D,D$10,'Number Table'!$E:$E,$B535))</f>
        <v>0</v>
      </c>
      <c r="E535" s="27">
        <f>IF($D$3, SUMIFS('Number Table'!$A:$A,'Number Table'!$C:$C,$C$3,'Number Table'!$D:$D,E$10,'Number Table'!$G:$G,$B535),                   SUMIFS('Number Table'!$A:$A,'Number Table'!$C:$C,$C$3,'Number Table'!$D:$D,E$10,'Number Table'!$E:$E,$B535))</f>
        <v>0</v>
      </c>
      <c r="F535" s="27">
        <f>IF($D$3, SUMIFS('Number Table'!$A:$A,'Number Table'!$C:$C,$C$3,'Number Table'!$D:$D,F$10,'Number Table'!$G:$G,$B535),                   SUMIFS('Number Table'!$A:$A,'Number Table'!$C:$C,$C$3,'Number Table'!$D:$D,F$10,'Number Table'!$E:$E,$B535))</f>
        <v>0</v>
      </c>
      <c r="G535" s="27">
        <f>IF($D$3, SUMIFS('Number Table'!$A:$A,'Number Table'!$C:$C,$C$3,'Number Table'!$D:$D,G$10,'Number Table'!$G:$G,$B535),                   SUMIFS('Number Table'!$A:$A,'Number Table'!$C:$C,$C$3,'Number Table'!$D:$D,G$10,'Number Table'!$E:$E,$B535))</f>
        <v>0</v>
      </c>
      <c r="H535" s="27">
        <f>IF($D$3, SUMIFS('Number Table'!$A:$A,'Number Table'!$C:$C,$C$3,'Number Table'!$D:$D,H$10,'Number Table'!$G:$G,$B535),                   SUMIFS('Number Table'!$A:$A,'Number Table'!$C:$C,$C$3,'Number Table'!$D:$D,H$10,'Number Table'!$E:$E,$B535))</f>
        <v>0</v>
      </c>
      <c r="I535" s="27">
        <f>IF($D$3, SUMIFS('Number Table'!$A:$A,'Number Table'!$C:$C,$C$3,'Number Table'!$D:$D,I$10,'Number Table'!$G:$G,$B535),                   SUMIFS('Number Table'!$A:$A,'Number Table'!$C:$C,$C$3,'Number Table'!$D:$D,I$10,'Number Table'!$E:$E,$B535))</f>
        <v>0</v>
      </c>
      <c r="J535" s="27">
        <f>IF($D$3, SUMIFS('Number Table'!$A:$A,'Number Table'!$C:$C,$C$3,'Number Table'!$D:$D,J$10,'Number Table'!$G:$G,$B535),                   SUMIFS('Number Table'!$A:$A,'Number Table'!$C:$C,$C$3,'Number Table'!$D:$D,J$10,'Number Table'!$E:$E,$B535))</f>
        <v>0</v>
      </c>
      <c r="K535" s="27">
        <f>IF($D$3, SUMIFS('Number Table'!$A:$A,'Number Table'!$C:$C,$C$3,'Number Table'!$D:$D,K$10,'Number Table'!$G:$G,$B535),                   SUMIFS('Number Table'!$A:$A,'Number Table'!$C:$C,$C$3,'Number Table'!$D:$D,K$10,'Number Table'!$E:$E,$B535))</f>
        <v>0</v>
      </c>
      <c r="L535" s="27">
        <f>IF($D$3, SUMIFS('Number Table'!$A:$A,'Number Table'!$C:$C,$C$3,'Number Table'!$D:$D,L$10,'Number Table'!$G:$G,$B535),                   SUMIFS('Number Table'!$A:$A,'Number Table'!$C:$C,$C$3,'Number Table'!$D:$D,L$10,'Number Table'!$E:$E,$B535))</f>
        <v>0</v>
      </c>
    </row>
    <row r="536" spans="2:12" x14ac:dyDescent="0.2">
      <c r="B536" s="11">
        <v>526</v>
      </c>
      <c r="C536" s="27">
        <f>IF($D$3, SUMIFS('Number Table'!$A:$A,'Number Table'!$C:$C,$C$3,'Number Table'!$D:$D,C$10,'Number Table'!$G:$G,$B536),                   SUMIFS('Number Table'!$A:$A,'Number Table'!$C:$C,$C$3,'Number Table'!$D:$D,C$10,'Number Table'!$E:$E,$B536))</f>
        <v>0</v>
      </c>
      <c r="D536" s="27">
        <f>IF($D$3, SUMIFS('Number Table'!$A:$A,'Number Table'!$C:$C,$C$3,'Number Table'!$D:$D,D$10,'Number Table'!$G:$G,$B536),                   SUMIFS('Number Table'!$A:$A,'Number Table'!$C:$C,$C$3,'Number Table'!$D:$D,D$10,'Number Table'!$E:$E,$B536))</f>
        <v>0</v>
      </c>
      <c r="E536" s="27">
        <f>IF($D$3, SUMIFS('Number Table'!$A:$A,'Number Table'!$C:$C,$C$3,'Number Table'!$D:$D,E$10,'Number Table'!$G:$G,$B536),                   SUMIFS('Number Table'!$A:$A,'Number Table'!$C:$C,$C$3,'Number Table'!$D:$D,E$10,'Number Table'!$E:$E,$B536))</f>
        <v>0</v>
      </c>
      <c r="F536" s="27">
        <f>IF($D$3, SUMIFS('Number Table'!$A:$A,'Number Table'!$C:$C,$C$3,'Number Table'!$D:$D,F$10,'Number Table'!$G:$G,$B536),                   SUMIFS('Number Table'!$A:$A,'Number Table'!$C:$C,$C$3,'Number Table'!$D:$D,F$10,'Number Table'!$E:$E,$B536))</f>
        <v>0</v>
      </c>
      <c r="G536" s="27">
        <f>IF($D$3, SUMIFS('Number Table'!$A:$A,'Number Table'!$C:$C,$C$3,'Number Table'!$D:$D,G$10,'Number Table'!$G:$G,$B536),                   SUMIFS('Number Table'!$A:$A,'Number Table'!$C:$C,$C$3,'Number Table'!$D:$D,G$10,'Number Table'!$E:$E,$B536))</f>
        <v>0</v>
      </c>
      <c r="H536" s="27">
        <f>IF($D$3, SUMIFS('Number Table'!$A:$A,'Number Table'!$C:$C,$C$3,'Number Table'!$D:$D,H$10,'Number Table'!$G:$G,$B536),                   SUMIFS('Number Table'!$A:$A,'Number Table'!$C:$C,$C$3,'Number Table'!$D:$D,H$10,'Number Table'!$E:$E,$B536))</f>
        <v>0</v>
      </c>
      <c r="I536" s="27">
        <f>IF($D$3, SUMIFS('Number Table'!$A:$A,'Number Table'!$C:$C,$C$3,'Number Table'!$D:$D,I$10,'Number Table'!$G:$G,$B536),                   SUMIFS('Number Table'!$A:$A,'Number Table'!$C:$C,$C$3,'Number Table'!$D:$D,I$10,'Number Table'!$E:$E,$B536))</f>
        <v>0</v>
      </c>
      <c r="J536" s="27">
        <f>IF($D$3, SUMIFS('Number Table'!$A:$A,'Number Table'!$C:$C,$C$3,'Number Table'!$D:$D,J$10,'Number Table'!$G:$G,$B536),                   SUMIFS('Number Table'!$A:$A,'Number Table'!$C:$C,$C$3,'Number Table'!$D:$D,J$10,'Number Table'!$E:$E,$B536))</f>
        <v>0</v>
      </c>
      <c r="K536" s="27">
        <f>IF($D$3, SUMIFS('Number Table'!$A:$A,'Number Table'!$C:$C,$C$3,'Number Table'!$D:$D,K$10,'Number Table'!$G:$G,$B536),                   SUMIFS('Number Table'!$A:$A,'Number Table'!$C:$C,$C$3,'Number Table'!$D:$D,K$10,'Number Table'!$E:$E,$B536))</f>
        <v>0</v>
      </c>
      <c r="L536" s="27">
        <f>IF($D$3, SUMIFS('Number Table'!$A:$A,'Number Table'!$C:$C,$C$3,'Number Table'!$D:$D,L$10,'Number Table'!$G:$G,$B536),                   SUMIFS('Number Table'!$A:$A,'Number Table'!$C:$C,$C$3,'Number Table'!$D:$D,L$10,'Number Table'!$E:$E,$B536))</f>
        <v>0</v>
      </c>
    </row>
    <row r="537" spans="2:12" x14ac:dyDescent="0.2">
      <c r="B537" s="11">
        <v>527</v>
      </c>
      <c r="C537" s="27">
        <f>IF($D$3, SUMIFS('Number Table'!$A:$A,'Number Table'!$C:$C,$C$3,'Number Table'!$D:$D,C$10,'Number Table'!$G:$G,$B537),                   SUMIFS('Number Table'!$A:$A,'Number Table'!$C:$C,$C$3,'Number Table'!$D:$D,C$10,'Number Table'!$E:$E,$B537))</f>
        <v>0</v>
      </c>
      <c r="D537" s="27">
        <f>IF($D$3, SUMIFS('Number Table'!$A:$A,'Number Table'!$C:$C,$C$3,'Number Table'!$D:$D,D$10,'Number Table'!$G:$G,$B537),                   SUMIFS('Number Table'!$A:$A,'Number Table'!$C:$C,$C$3,'Number Table'!$D:$D,D$10,'Number Table'!$E:$E,$B537))</f>
        <v>0</v>
      </c>
      <c r="E537" s="27">
        <f>IF($D$3, SUMIFS('Number Table'!$A:$A,'Number Table'!$C:$C,$C$3,'Number Table'!$D:$D,E$10,'Number Table'!$G:$G,$B537),                   SUMIFS('Number Table'!$A:$A,'Number Table'!$C:$C,$C$3,'Number Table'!$D:$D,E$10,'Number Table'!$E:$E,$B537))</f>
        <v>0</v>
      </c>
      <c r="F537" s="27">
        <f>IF($D$3, SUMIFS('Number Table'!$A:$A,'Number Table'!$C:$C,$C$3,'Number Table'!$D:$D,F$10,'Number Table'!$G:$G,$B537),                   SUMIFS('Number Table'!$A:$A,'Number Table'!$C:$C,$C$3,'Number Table'!$D:$D,F$10,'Number Table'!$E:$E,$B537))</f>
        <v>0</v>
      </c>
      <c r="G537" s="27">
        <f>IF($D$3, SUMIFS('Number Table'!$A:$A,'Number Table'!$C:$C,$C$3,'Number Table'!$D:$D,G$10,'Number Table'!$G:$G,$B537),                   SUMIFS('Number Table'!$A:$A,'Number Table'!$C:$C,$C$3,'Number Table'!$D:$D,G$10,'Number Table'!$E:$E,$B537))</f>
        <v>0</v>
      </c>
      <c r="H537" s="27">
        <f>IF($D$3, SUMIFS('Number Table'!$A:$A,'Number Table'!$C:$C,$C$3,'Number Table'!$D:$D,H$10,'Number Table'!$G:$G,$B537),                   SUMIFS('Number Table'!$A:$A,'Number Table'!$C:$C,$C$3,'Number Table'!$D:$D,H$10,'Number Table'!$E:$E,$B537))</f>
        <v>0</v>
      </c>
      <c r="I537" s="27">
        <f>IF($D$3, SUMIFS('Number Table'!$A:$A,'Number Table'!$C:$C,$C$3,'Number Table'!$D:$D,I$10,'Number Table'!$G:$G,$B537),                   SUMIFS('Number Table'!$A:$A,'Number Table'!$C:$C,$C$3,'Number Table'!$D:$D,I$10,'Number Table'!$E:$E,$B537))</f>
        <v>0</v>
      </c>
      <c r="J537" s="27">
        <f>IF($D$3, SUMIFS('Number Table'!$A:$A,'Number Table'!$C:$C,$C$3,'Number Table'!$D:$D,J$10,'Number Table'!$G:$G,$B537),                   SUMIFS('Number Table'!$A:$A,'Number Table'!$C:$C,$C$3,'Number Table'!$D:$D,J$10,'Number Table'!$E:$E,$B537))</f>
        <v>0</v>
      </c>
      <c r="K537" s="27">
        <f>IF($D$3, SUMIFS('Number Table'!$A:$A,'Number Table'!$C:$C,$C$3,'Number Table'!$D:$D,K$10,'Number Table'!$G:$G,$B537),                   SUMIFS('Number Table'!$A:$A,'Number Table'!$C:$C,$C$3,'Number Table'!$D:$D,K$10,'Number Table'!$E:$E,$B537))</f>
        <v>0</v>
      </c>
      <c r="L537" s="27">
        <f>IF($D$3, SUMIFS('Number Table'!$A:$A,'Number Table'!$C:$C,$C$3,'Number Table'!$D:$D,L$10,'Number Table'!$G:$G,$B537),                   SUMIFS('Number Table'!$A:$A,'Number Table'!$C:$C,$C$3,'Number Table'!$D:$D,L$10,'Number Table'!$E:$E,$B537))</f>
        <v>0</v>
      </c>
    </row>
    <row r="538" spans="2:12" x14ac:dyDescent="0.2">
      <c r="B538" s="11">
        <v>528</v>
      </c>
      <c r="C538" s="27">
        <f>IF($D$3, SUMIFS('Number Table'!$A:$A,'Number Table'!$C:$C,$C$3,'Number Table'!$D:$D,C$10,'Number Table'!$G:$G,$B538),                   SUMIFS('Number Table'!$A:$A,'Number Table'!$C:$C,$C$3,'Number Table'!$D:$D,C$10,'Number Table'!$E:$E,$B538))</f>
        <v>0</v>
      </c>
      <c r="D538" s="27">
        <f>IF($D$3, SUMIFS('Number Table'!$A:$A,'Number Table'!$C:$C,$C$3,'Number Table'!$D:$D,D$10,'Number Table'!$G:$G,$B538),                   SUMIFS('Number Table'!$A:$A,'Number Table'!$C:$C,$C$3,'Number Table'!$D:$D,D$10,'Number Table'!$E:$E,$B538))</f>
        <v>0</v>
      </c>
      <c r="E538" s="27">
        <f>IF($D$3, SUMIFS('Number Table'!$A:$A,'Number Table'!$C:$C,$C$3,'Number Table'!$D:$D,E$10,'Number Table'!$G:$G,$B538),                   SUMIFS('Number Table'!$A:$A,'Number Table'!$C:$C,$C$3,'Number Table'!$D:$D,E$10,'Number Table'!$E:$E,$B538))</f>
        <v>0</v>
      </c>
      <c r="F538" s="27">
        <f>IF($D$3, SUMIFS('Number Table'!$A:$A,'Number Table'!$C:$C,$C$3,'Number Table'!$D:$D,F$10,'Number Table'!$G:$G,$B538),                   SUMIFS('Number Table'!$A:$A,'Number Table'!$C:$C,$C$3,'Number Table'!$D:$D,F$10,'Number Table'!$E:$E,$B538))</f>
        <v>0</v>
      </c>
      <c r="G538" s="27">
        <f>IF($D$3, SUMIFS('Number Table'!$A:$A,'Number Table'!$C:$C,$C$3,'Number Table'!$D:$D,G$10,'Number Table'!$G:$G,$B538),                   SUMIFS('Number Table'!$A:$A,'Number Table'!$C:$C,$C$3,'Number Table'!$D:$D,G$10,'Number Table'!$E:$E,$B538))</f>
        <v>0</v>
      </c>
      <c r="H538" s="27">
        <f>IF($D$3, SUMIFS('Number Table'!$A:$A,'Number Table'!$C:$C,$C$3,'Number Table'!$D:$D,H$10,'Number Table'!$G:$G,$B538),                   SUMIFS('Number Table'!$A:$A,'Number Table'!$C:$C,$C$3,'Number Table'!$D:$D,H$10,'Number Table'!$E:$E,$B538))</f>
        <v>0</v>
      </c>
      <c r="I538" s="27">
        <f>IF($D$3, SUMIFS('Number Table'!$A:$A,'Number Table'!$C:$C,$C$3,'Number Table'!$D:$D,I$10,'Number Table'!$G:$G,$B538),                   SUMIFS('Number Table'!$A:$A,'Number Table'!$C:$C,$C$3,'Number Table'!$D:$D,I$10,'Number Table'!$E:$E,$B538))</f>
        <v>0</v>
      </c>
      <c r="J538" s="27">
        <f>IF($D$3, SUMIFS('Number Table'!$A:$A,'Number Table'!$C:$C,$C$3,'Number Table'!$D:$D,J$10,'Number Table'!$G:$G,$B538),                   SUMIFS('Number Table'!$A:$A,'Number Table'!$C:$C,$C$3,'Number Table'!$D:$D,J$10,'Number Table'!$E:$E,$B538))</f>
        <v>0</v>
      </c>
      <c r="K538" s="27">
        <f>IF($D$3, SUMIFS('Number Table'!$A:$A,'Number Table'!$C:$C,$C$3,'Number Table'!$D:$D,K$10,'Number Table'!$G:$G,$B538),                   SUMIFS('Number Table'!$A:$A,'Number Table'!$C:$C,$C$3,'Number Table'!$D:$D,K$10,'Number Table'!$E:$E,$B538))</f>
        <v>0</v>
      </c>
      <c r="L538" s="27">
        <f>IF($D$3, SUMIFS('Number Table'!$A:$A,'Number Table'!$C:$C,$C$3,'Number Table'!$D:$D,L$10,'Number Table'!$G:$G,$B538),                   SUMIFS('Number Table'!$A:$A,'Number Table'!$C:$C,$C$3,'Number Table'!$D:$D,L$10,'Number Table'!$E:$E,$B538))</f>
        <v>0</v>
      </c>
    </row>
    <row r="539" spans="2:12" x14ac:dyDescent="0.2">
      <c r="B539" s="11">
        <v>529</v>
      </c>
      <c r="C539" s="27">
        <f>IF($D$3, SUMIFS('Number Table'!$A:$A,'Number Table'!$C:$C,$C$3,'Number Table'!$D:$D,C$10,'Number Table'!$G:$G,$B539),                   SUMIFS('Number Table'!$A:$A,'Number Table'!$C:$C,$C$3,'Number Table'!$D:$D,C$10,'Number Table'!$E:$E,$B539))</f>
        <v>0</v>
      </c>
      <c r="D539" s="27">
        <f>IF($D$3, SUMIFS('Number Table'!$A:$A,'Number Table'!$C:$C,$C$3,'Number Table'!$D:$D,D$10,'Number Table'!$G:$G,$B539),                   SUMIFS('Number Table'!$A:$A,'Number Table'!$C:$C,$C$3,'Number Table'!$D:$D,D$10,'Number Table'!$E:$E,$B539))</f>
        <v>0</v>
      </c>
      <c r="E539" s="27">
        <f>IF($D$3, SUMIFS('Number Table'!$A:$A,'Number Table'!$C:$C,$C$3,'Number Table'!$D:$D,E$10,'Number Table'!$G:$G,$B539),                   SUMIFS('Number Table'!$A:$A,'Number Table'!$C:$C,$C$3,'Number Table'!$D:$D,E$10,'Number Table'!$E:$E,$B539))</f>
        <v>0</v>
      </c>
      <c r="F539" s="27">
        <f>IF($D$3, SUMIFS('Number Table'!$A:$A,'Number Table'!$C:$C,$C$3,'Number Table'!$D:$D,F$10,'Number Table'!$G:$G,$B539),                   SUMIFS('Number Table'!$A:$A,'Number Table'!$C:$C,$C$3,'Number Table'!$D:$D,F$10,'Number Table'!$E:$E,$B539))</f>
        <v>0</v>
      </c>
      <c r="G539" s="27">
        <f>IF($D$3, SUMIFS('Number Table'!$A:$A,'Number Table'!$C:$C,$C$3,'Number Table'!$D:$D,G$10,'Number Table'!$G:$G,$B539),                   SUMIFS('Number Table'!$A:$A,'Number Table'!$C:$C,$C$3,'Number Table'!$D:$D,G$10,'Number Table'!$E:$E,$B539))</f>
        <v>0</v>
      </c>
      <c r="H539" s="27">
        <f>IF($D$3, SUMIFS('Number Table'!$A:$A,'Number Table'!$C:$C,$C$3,'Number Table'!$D:$D,H$10,'Number Table'!$G:$G,$B539),                   SUMIFS('Number Table'!$A:$A,'Number Table'!$C:$C,$C$3,'Number Table'!$D:$D,H$10,'Number Table'!$E:$E,$B539))</f>
        <v>0</v>
      </c>
      <c r="I539" s="27">
        <f>IF($D$3, SUMIFS('Number Table'!$A:$A,'Number Table'!$C:$C,$C$3,'Number Table'!$D:$D,I$10,'Number Table'!$G:$G,$B539),                   SUMIFS('Number Table'!$A:$A,'Number Table'!$C:$C,$C$3,'Number Table'!$D:$D,I$10,'Number Table'!$E:$E,$B539))</f>
        <v>0</v>
      </c>
      <c r="J539" s="27">
        <f>IF($D$3, SUMIFS('Number Table'!$A:$A,'Number Table'!$C:$C,$C$3,'Number Table'!$D:$D,J$10,'Number Table'!$G:$G,$B539),                   SUMIFS('Number Table'!$A:$A,'Number Table'!$C:$C,$C$3,'Number Table'!$D:$D,J$10,'Number Table'!$E:$E,$B539))</f>
        <v>0</v>
      </c>
      <c r="K539" s="27">
        <f>IF($D$3, SUMIFS('Number Table'!$A:$A,'Number Table'!$C:$C,$C$3,'Number Table'!$D:$D,K$10,'Number Table'!$G:$G,$B539),                   SUMIFS('Number Table'!$A:$A,'Number Table'!$C:$C,$C$3,'Number Table'!$D:$D,K$10,'Number Table'!$E:$E,$B539))</f>
        <v>0</v>
      </c>
      <c r="L539" s="27">
        <f>IF($D$3, SUMIFS('Number Table'!$A:$A,'Number Table'!$C:$C,$C$3,'Number Table'!$D:$D,L$10,'Number Table'!$G:$G,$B539),                   SUMIFS('Number Table'!$A:$A,'Number Table'!$C:$C,$C$3,'Number Table'!$D:$D,L$10,'Number Table'!$E:$E,$B539))</f>
        <v>0</v>
      </c>
    </row>
    <row r="540" spans="2:12" x14ac:dyDescent="0.2">
      <c r="B540" s="11">
        <v>530</v>
      </c>
      <c r="C540" s="27">
        <f>IF($D$3, SUMIFS('Number Table'!$A:$A,'Number Table'!$C:$C,$C$3,'Number Table'!$D:$D,C$10,'Number Table'!$G:$G,$B540),                   SUMIFS('Number Table'!$A:$A,'Number Table'!$C:$C,$C$3,'Number Table'!$D:$D,C$10,'Number Table'!$E:$E,$B540))</f>
        <v>0</v>
      </c>
      <c r="D540" s="27">
        <f>IF($D$3, SUMIFS('Number Table'!$A:$A,'Number Table'!$C:$C,$C$3,'Number Table'!$D:$D,D$10,'Number Table'!$G:$G,$B540),                   SUMIFS('Number Table'!$A:$A,'Number Table'!$C:$C,$C$3,'Number Table'!$D:$D,D$10,'Number Table'!$E:$E,$B540))</f>
        <v>0</v>
      </c>
      <c r="E540" s="27">
        <f>IF($D$3, SUMIFS('Number Table'!$A:$A,'Number Table'!$C:$C,$C$3,'Number Table'!$D:$D,E$10,'Number Table'!$G:$G,$B540),                   SUMIFS('Number Table'!$A:$A,'Number Table'!$C:$C,$C$3,'Number Table'!$D:$D,E$10,'Number Table'!$E:$E,$B540))</f>
        <v>0</v>
      </c>
      <c r="F540" s="27">
        <f>IF($D$3, SUMIFS('Number Table'!$A:$A,'Number Table'!$C:$C,$C$3,'Number Table'!$D:$D,F$10,'Number Table'!$G:$G,$B540),                   SUMIFS('Number Table'!$A:$A,'Number Table'!$C:$C,$C$3,'Number Table'!$D:$D,F$10,'Number Table'!$E:$E,$B540))</f>
        <v>0</v>
      </c>
      <c r="G540" s="27">
        <f>IF($D$3, SUMIFS('Number Table'!$A:$A,'Number Table'!$C:$C,$C$3,'Number Table'!$D:$D,G$10,'Number Table'!$G:$G,$B540),                   SUMIFS('Number Table'!$A:$A,'Number Table'!$C:$C,$C$3,'Number Table'!$D:$D,G$10,'Number Table'!$E:$E,$B540))</f>
        <v>0</v>
      </c>
      <c r="H540" s="27">
        <f>IF($D$3, SUMIFS('Number Table'!$A:$A,'Number Table'!$C:$C,$C$3,'Number Table'!$D:$D,H$10,'Number Table'!$G:$G,$B540),                   SUMIFS('Number Table'!$A:$A,'Number Table'!$C:$C,$C$3,'Number Table'!$D:$D,H$10,'Number Table'!$E:$E,$B540))</f>
        <v>0</v>
      </c>
      <c r="I540" s="27">
        <f>IF($D$3, SUMIFS('Number Table'!$A:$A,'Number Table'!$C:$C,$C$3,'Number Table'!$D:$D,I$10,'Number Table'!$G:$G,$B540),                   SUMIFS('Number Table'!$A:$A,'Number Table'!$C:$C,$C$3,'Number Table'!$D:$D,I$10,'Number Table'!$E:$E,$B540))</f>
        <v>0</v>
      </c>
      <c r="J540" s="27">
        <f>IF($D$3, SUMIFS('Number Table'!$A:$A,'Number Table'!$C:$C,$C$3,'Number Table'!$D:$D,J$10,'Number Table'!$G:$G,$B540),                   SUMIFS('Number Table'!$A:$A,'Number Table'!$C:$C,$C$3,'Number Table'!$D:$D,J$10,'Number Table'!$E:$E,$B540))</f>
        <v>0</v>
      </c>
      <c r="K540" s="27">
        <f>IF($D$3, SUMIFS('Number Table'!$A:$A,'Number Table'!$C:$C,$C$3,'Number Table'!$D:$D,K$10,'Number Table'!$G:$G,$B540),                   SUMIFS('Number Table'!$A:$A,'Number Table'!$C:$C,$C$3,'Number Table'!$D:$D,K$10,'Number Table'!$E:$E,$B540))</f>
        <v>0</v>
      </c>
      <c r="L540" s="27">
        <f>IF($D$3, SUMIFS('Number Table'!$A:$A,'Number Table'!$C:$C,$C$3,'Number Table'!$D:$D,L$10,'Number Table'!$G:$G,$B540),                   SUMIFS('Number Table'!$A:$A,'Number Table'!$C:$C,$C$3,'Number Table'!$D:$D,L$10,'Number Table'!$E:$E,$B540))</f>
        <v>0</v>
      </c>
    </row>
    <row r="541" spans="2:12" x14ac:dyDescent="0.2">
      <c r="B541" s="11">
        <v>531</v>
      </c>
      <c r="C541" s="27">
        <f>IF($D$3, SUMIFS('Number Table'!$A:$A,'Number Table'!$C:$C,$C$3,'Number Table'!$D:$D,C$10,'Number Table'!$G:$G,$B541),                   SUMIFS('Number Table'!$A:$A,'Number Table'!$C:$C,$C$3,'Number Table'!$D:$D,C$10,'Number Table'!$E:$E,$B541))</f>
        <v>0</v>
      </c>
      <c r="D541" s="27">
        <f>IF($D$3, SUMIFS('Number Table'!$A:$A,'Number Table'!$C:$C,$C$3,'Number Table'!$D:$D,D$10,'Number Table'!$G:$G,$B541),                   SUMIFS('Number Table'!$A:$A,'Number Table'!$C:$C,$C$3,'Number Table'!$D:$D,D$10,'Number Table'!$E:$E,$B541))</f>
        <v>0</v>
      </c>
      <c r="E541" s="27">
        <f>IF($D$3, SUMIFS('Number Table'!$A:$A,'Number Table'!$C:$C,$C$3,'Number Table'!$D:$D,E$10,'Number Table'!$G:$G,$B541),                   SUMIFS('Number Table'!$A:$A,'Number Table'!$C:$C,$C$3,'Number Table'!$D:$D,E$10,'Number Table'!$E:$E,$B541))</f>
        <v>0</v>
      </c>
      <c r="F541" s="27">
        <f>IF($D$3, SUMIFS('Number Table'!$A:$A,'Number Table'!$C:$C,$C$3,'Number Table'!$D:$D,F$10,'Number Table'!$G:$G,$B541),                   SUMIFS('Number Table'!$A:$A,'Number Table'!$C:$C,$C$3,'Number Table'!$D:$D,F$10,'Number Table'!$E:$E,$B541))</f>
        <v>0</v>
      </c>
      <c r="G541" s="27">
        <f>IF($D$3, SUMIFS('Number Table'!$A:$A,'Number Table'!$C:$C,$C$3,'Number Table'!$D:$D,G$10,'Number Table'!$G:$G,$B541),                   SUMIFS('Number Table'!$A:$A,'Number Table'!$C:$C,$C$3,'Number Table'!$D:$D,G$10,'Number Table'!$E:$E,$B541))</f>
        <v>0</v>
      </c>
      <c r="H541" s="27">
        <f>IF($D$3, SUMIFS('Number Table'!$A:$A,'Number Table'!$C:$C,$C$3,'Number Table'!$D:$D,H$10,'Number Table'!$G:$G,$B541),                   SUMIFS('Number Table'!$A:$A,'Number Table'!$C:$C,$C$3,'Number Table'!$D:$D,H$10,'Number Table'!$E:$E,$B541))</f>
        <v>0</v>
      </c>
      <c r="I541" s="27">
        <f>IF($D$3, SUMIFS('Number Table'!$A:$A,'Number Table'!$C:$C,$C$3,'Number Table'!$D:$D,I$10,'Number Table'!$G:$G,$B541),                   SUMIFS('Number Table'!$A:$A,'Number Table'!$C:$C,$C$3,'Number Table'!$D:$D,I$10,'Number Table'!$E:$E,$B541))</f>
        <v>0</v>
      </c>
      <c r="J541" s="27">
        <f>IF($D$3, SUMIFS('Number Table'!$A:$A,'Number Table'!$C:$C,$C$3,'Number Table'!$D:$D,J$10,'Number Table'!$G:$G,$B541),                   SUMIFS('Number Table'!$A:$A,'Number Table'!$C:$C,$C$3,'Number Table'!$D:$D,J$10,'Number Table'!$E:$E,$B541))</f>
        <v>0</v>
      </c>
      <c r="K541" s="27">
        <f>IF($D$3, SUMIFS('Number Table'!$A:$A,'Number Table'!$C:$C,$C$3,'Number Table'!$D:$D,K$10,'Number Table'!$G:$G,$B541),                   SUMIFS('Number Table'!$A:$A,'Number Table'!$C:$C,$C$3,'Number Table'!$D:$D,K$10,'Number Table'!$E:$E,$B541))</f>
        <v>0</v>
      </c>
      <c r="L541" s="27">
        <f>IF($D$3, SUMIFS('Number Table'!$A:$A,'Number Table'!$C:$C,$C$3,'Number Table'!$D:$D,L$10,'Number Table'!$G:$G,$B541),                   SUMIFS('Number Table'!$A:$A,'Number Table'!$C:$C,$C$3,'Number Table'!$D:$D,L$10,'Number Table'!$E:$E,$B541))</f>
        <v>0</v>
      </c>
    </row>
    <row r="542" spans="2:12" x14ac:dyDescent="0.2">
      <c r="B542" s="11">
        <v>532</v>
      </c>
      <c r="C542" s="27">
        <f>IF($D$3, SUMIFS('Number Table'!$A:$A,'Number Table'!$C:$C,$C$3,'Number Table'!$D:$D,C$10,'Number Table'!$G:$G,$B542),                   SUMIFS('Number Table'!$A:$A,'Number Table'!$C:$C,$C$3,'Number Table'!$D:$D,C$10,'Number Table'!$E:$E,$B542))</f>
        <v>0</v>
      </c>
      <c r="D542" s="27">
        <f>IF($D$3, SUMIFS('Number Table'!$A:$A,'Number Table'!$C:$C,$C$3,'Number Table'!$D:$D,D$10,'Number Table'!$G:$G,$B542),                   SUMIFS('Number Table'!$A:$A,'Number Table'!$C:$C,$C$3,'Number Table'!$D:$D,D$10,'Number Table'!$E:$E,$B542))</f>
        <v>0</v>
      </c>
      <c r="E542" s="27">
        <f>IF($D$3, SUMIFS('Number Table'!$A:$A,'Number Table'!$C:$C,$C$3,'Number Table'!$D:$D,E$10,'Number Table'!$G:$G,$B542),                   SUMIFS('Number Table'!$A:$A,'Number Table'!$C:$C,$C$3,'Number Table'!$D:$D,E$10,'Number Table'!$E:$E,$B542))</f>
        <v>0</v>
      </c>
      <c r="F542" s="27">
        <f>IF($D$3, SUMIFS('Number Table'!$A:$A,'Number Table'!$C:$C,$C$3,'Number Table'!$D:$D,F$10,'Number Table'!$G:$G,$B542),                   SUMIFS('Number Table'!$A:$A,'Number Table'!$C:$C,$C$3,'Number Table'!$D:$D,F$10,'Number Table'!$E:$E,$B542))</f>
        <v>0</v>
      </c>
      <c r="G542" s="27">
        <f>IF($D$3, SUMIFS('Number Table'!$A:$A,'Number Table'!$C:$C,$C$3,'Number Table'!$D:$D,G$10,'Number Table'!$G:$G,$B542),                   SUMIFS('Number Table'!$A:$A,'Number Table'!$C:$C,$C$3,'Number Table'!$D:$D,G$10,'Number Table'!$E:$E,$B542))</f>
        <v>0</v>
      </c>
      <c r="H542" s="27">
        <f>IF($D$3, SUMIFS('Number Table'!$A:$A,'Number Table'!$C:$C,$C$3,'Number Table'!$D:$D,H$10,'Number Table'!$G:$G,$B542),                   SUMIFS('Number Table'!$A:$A,'Number Table'!$C:$C,$C$3,'Number Table'!$D:$D,H$10,'Number Table'!$E:$E,$B542))</f>
        <v>0</v>
      </c>
      <c r="I542" s="27">
        <f>IF($D$3, SUMIFS('Number Table'!$A:$A,'Number Table'!$C:$C,$C$3,'Number Table'!$D:$D,I$10,'Number Table'!$G:$G,$B542),                   SUMIFS('Number Table'!$A:$A,'Number Table'!$C:$C,$C$3,'Number Table'!$D:$D,I$10,'Number Table'!$E:$E,$B542))</f>
        <v>0</v>
      </c>
      <c r="J542" s="27">
        <f>IF($D$3, SUMIFS('Number Table'!$A:$A,'Number Table'!$C:$C,$C$3,'Number Table'!$D:$D,J$10,'Number Table'!$G:$G,$B542),                   SUMIFS('Number Table'!$A:$A,'Number Table'!$C:$C,$C$3,'Number Table'!$D:$D,J$10,'Number Table'!$E:$E,$B542))</f>
        <v>0</v>
      </c>
      <c r="K542" s="27">
        <f>IF($D$3, SUMIFS('Number Table'!$A:$A,'Number Table'!$C:$C,$C$3,'Number Table'!$D:$D,K$10,'Number Table'!$G:$G,$B542),                   SUMIFS('Number Table'!$A:$A,'Number Table'!$C:$C,$C$3,'Number Table'!$D:$D,K$10,'Number Table'!$E:$E,$B542))</f>
        <v>0</v>
      </c>
      <c r="L542" s="27">
        <f>IF($D$3, SUMIFS('Number Table'!$A:$A,'Number Table'!$C:$C,$C$3,'Number Table'!$D:$D,L$10,'Number Table'!$G:$G,$B542),                   SUMIFS('Number Table'!$A:$A,'Number Table'!$C:$C,$C$3,'Number Table'!$D:$D,L$10,'Number Table'!$E:$E,$B542))</f>
        <v>0</v>
      </c>
    </row>
    <row r="543" spans="2:12" x14ac:dyDescent="0.2">
      <c r="B543" s="11">
        <v>533</v>
      </c>
      <c r="C543" s="27">
        <f>IF($D$3, SUMIFS('Number Table'!$A:$A,'Number Table'!$C:$C,$C$3,'Number Table'!$D:$D,C$10,'Number Table'!$G:$G,$B543),                   SUMIFS('Number Table'!$A:$A,'Number Table'!$C:$C,$C$3,'Number Table'!$D:$D,C$10,'Number Table'!$E:$E,$B543))</f>
        <v>0</v>
      </c>
      <c r="D543" s="27">
        <f>IF($D$3, SUMIFS('Number Table'!$A:$A,'Number Table'!$C:$C,$C$3,'Number Table'!$D:$D,D$10,'Number Table'!$G:$G,$B543),                   SUMIFS('Number Table'!$A:$A,'Number Table'!$C:$C,$C$3,'Number Table'!$D:$D,D$10,'Number Table'!$E:$E,$B543))</f>
        <v>0</v>
      </c>
      <c r="E543" s="27">
        <f>IF($D$3, SUMIFS('Number Table'!$A:$A,'Number Table'!$C:$C,$C$3,'Number Table'!$D:$D,E$10,'Number Table'!$G:$G,$B543),                   SUMIFS('Number Table'!$A:$A,'Number Table'!$C:$C,$C$3,'Number Table'!$D:$D,E$10,'Number Table'!$E:$E,$B543))</f>
        <v>0</v>
      </c>
      <c r="F543" s="27">
        <f>IF($D$3, SUMIFS('Number Table'!$A:$A,'Number Table'!$C:$C,$C$3,'Number Table'!$D:$D,F$10,'Number Table'!$G:$G,$B543),                   SUMIFS('Number Table'!$A:$A,'Number Table'!$C:$C,$C$3,'Number Table'!$D:$D,F$10,'Number Table'!$E:$E,$B543))</f>
        <v>0</v>
      </c>
      <c r="G543" s="27">
        <f>IF($D$3, SUMIFS('Number Table'!$A:$A,'Number Table'!$C:$C,$C$3,'Number Table'!$D:$D,G$10,'Number Table'!$G:$G,$B543),                   SUMIFS('Number Table'!$A:$A,'Number Table'!$C:$C,$C$3,'Number Table'!$D:$D,G$10,'Number Table'!$E:$E,$B543))</f>
        <v>0</v>
      </c>
      <c r="H543" s="27">
        <f>IF($D$3, SUMIFS('Number Table'!$A:$A,'Number Table'!$C:$C,$C$3,'Number Table'!$D:$D,H$10,'Number Table'!$G:$G,$B543),                   SUMIFS('Number Table'!$A:$A,'Number Table'!$C:$C,$C$3,'Number Table'!$D:$D,H$10,'Number Table'!$E:$E,$B543))</f>
        <v>0</v>
      </c>
      <c r="I543" s="27">
        <f>IF($D$3, SUMIFS('Number Table'!$A:$A,'Number Table'!$C:$C,$C$3,'Number Table'!$D:$D,I$10,'Number Table'!$G:$G,$B543),                   SUMIFS('Number Table'!$A:$A,'Number Table'!$C:$C,$C$3,'Number Table'!$D:$D,I$10,'Number Table'!$E:$E,$B543))</f>
        <v>0</v>
      </c>
      <c r="J543" s="27">
        <f>IF($D$3, SUMIFS('Number Table'!$A:$A,'Number Table'!$C:$C,$C$3,'Number Table'!$D:$D,J$10,'Number Table'!$G:$G,$B543),                   SUMIFS('Number Table'!$A:$A,'Number Table'!$C:$C,$C$3,'Number Table'!$D:$D,J$10,'Number Table'!$E:$E,$B543))</f>
        <v>0</v>
      </c>
      <c r="K543" s="27">
        <f>IF($D$3, SUMIFS('Number Table'!$A:$A,'Number Table'!$C:$C,$C$3,'Number Table'!$D:$D,K$10,'Number Table'!$G:$G,$B543),                   SUMIFS('Number Table'!$A:$A,'Number Table'!$C:$C,$C$3,'Number Table'!$D:$D,K$10,'Number Table'!$E:$E,$B543))</f>
        <v>0</v>
      </c>
      <c r="L543" s="27">
        <f>IF($D$3, SUMIFS('Number Table'!$A:$A,'Number Table'!$C:$C,$C$3,'Number Table'!$D:$D,L$10,'Number Table'!$G:$G,$B543),                   SUMIFS('Number Table'!$A:$A,'Number Table'!$C:$C,$C$3,'Number Table'!$D:$D,L$10,'Number Table'!$E:$E,$B543))</f>
        <v>0</v>
      </c>
    </row>
    <row r="544" spans="2:12" x14ac:dyDescent="0.2">
      <c r="B544" s="11">
        <v>534</v>
      </c>
      <c r="C544" s="27">
        <f>IF($D$3, SUMIFS('Number Table'!$A:$A,'Number Table'!$C:$C,$C$3,'Number Table'!$D:$D,C$10,'Number Table'!$G:$G,$B544),                   SUMIFS('Number Table'!$A:$A,'Number Table'!$C:$C,$C$3,'Number Table'!$D:$D,C$10,'Number Table'!$E:$E,$B544))</f>
        <v>0</v>
      </c>
      <c r="D544" s="27">
        <f>IF($D$3, SUMIFS('Number Table'!$A:$A,'Number Table'!$C:$C,$C$3,'Number Table'!$D:$D,D$10,'Number Table'!$G:$G,$B544),                   SUMIFS('Number Table'!$A:$A,'Number Table'!$C:$C,$C$3,'Number Table'!$D:$D,D$10,'Number Table'!$E:$E,$B544))</f>
        <v>0</v>
      </c>
      <c r="E544" s="27">
        <f>IF($D$3, SUMIFS('Number Table'!$A:$A,'Number Table'!$C:$C,$C$3,'Number Table'!$D:$D,E$10,'Number Table'!$G:$G,$B544),                   SUMIFS('Number Table'!$A:$A,'Number Table'!$C:$C,$C$3,'Number Table'!$D:$D,E$10,'Number Table'!$E:$E,$B544))</f>
        <v>0</v>
      </c>
      <c r="F544" s="27">
        <f>IF($D$3, SUMIFS('Number Table'!$A:$A,'Number Table'!$C:$C,$C$3,'Number Table'!$D:$D,F$10,'Number Table'!$G:$G,$B544),                   SUMIFS('Number Table'!$A:$A,'Number Table'!$C:$C,$C$3,'Number Table'!$D:$D,F$10,'Number Table'!$E:$E,$B544))</f>
        <v>0</v>
      </c>
      <c r="G544" s="27">
        <f>IF($D$3, SUMIFS('Number Table'!$A:$A,'Number Table'!$C:$C,$C$3,'Number Table'!$D:$D,G$10,'Number Table'!$G:$G,$B544),                   SUMIFS('Number Table'!$A:$A,'Number Table'!$C:$C,$C$3,'Number Table'!$D:$D,G$10,'Number Table'!$E:$E,$B544))</f>
        <v>0</v>
      </c>
      <c r="H544" s="27">
        <f>IF($D$3, SUMIFS('Number Table'!$A:$A,'Number Table'!$C:$C,$C$3,'Number Table'!$D:$D,H$10,'Number Table'!$G:$G,$B544),                   SUMIFS('Number Table'!$A:$A,'Number Table'!$C:$C,$C$3,'Number Table'!$D:$D,H$10,'Number Table'!$E:$E,$B544))</f>
        <v>0</v>
      </c>
      <c r="I544" s="27">
        <f>IF($D$3, SUMIFS('Number Table'!$A:$A,'Number Table'!$C:$C,$C$3,'Number Table'!$D:$D,I$10,'Number Table'!$G:$G,$B544),                   SUMIFS('Number Table'!$A:$A,'Number Table'!$C:$C,$C$3,'Number Table'!$D:$D,I$10,'Number Table'!$E:$E,$B544))</f>
        <v>0</v>
      </c>
      <c r="J544" s="27">
        <f>IF($D$3, SUMIFS('Number Table'!$A:$A,'Number Table'!$C:$C,$C$3,'Number Table'!$D:$D,J$10,'Number Table'!$G:$G,$B544),                   SUMIFS('Number Table'!$A:$A,'Number Table'!$C:$C,$C$3,'Number Table'!$D:$D,J$10,'Number Table'!$E:$E,$B544))</f>
        <v>0</v>
      </c>
      <c r="K544" s="27">
        <f>IF($D$3, SUMIFS('Number Table'!$A:$A,'Number Table'!$C:$C,$C$3,'Number Table'!$D:$D,K$10,'Number Table'!$G:$G,$B544),                   SUMIFS('Number Table'!$A:$A,'Number Table'!$C:$C,$C$3,'Number Table'!$D:$D,K$10,'Number Table'!$E:$E,$B544))</f>
        <v>0</v>
      </c>
      <c r="L544" s="27">
        <f>IF($D$3, SUMIFS('Number Table'!$A:$A,'Number Table'!$C:$C,$C$3,'Number Table'!$D:$D,L$10,'Number Table'!$G:$G,$B544),                   SUMIFS('Number Table'!$A:$A,'Number Table'!$C:$C,$C$3,'Number Table'!$D:$D,L$10,'Number Table'!$E:$E,$B544))</f>
        <v>0</v>
      </c>
    </row>
    <row r="545" spans="2:12" x14ac:dyDescent="0.2">
      <c r="B545" s="11">
        <v>535</v>
      </c>
      <c r="C545" s="27">
        <f>IF($D$3, SUMIFS('Number Table'!$A:$A,'Number Table'!$C:$C,$C$3,'Number Table'!$D:$D,C$10,'Number Table'!$G:$G,$B545),                   SUMIFS('Number Table'!$A:$A,'Number Table'!$C:$C,$C$3,'Number Table'!$D:$D,C$10,'Number Table'!$E:$E,$B545))</f>
        <v>0</v>
      </c>
      <c r="D545" s="27">
        <f>IF($D$3, SUMIFS('Number Table'!$A:$A,'Number Table'!$C:$C,$C$3,'Number Table'!$D:$D,D$10,'Number Table'!$G:$G,$B545),                   SUMIFS('Number Table'!$A:$A,'Number Table'!$C:$C,$C$3,'Number Table'!$D:$D,D$10,'Number Table'!$E:$E,$B545))</f>
        <v>0</v>
      </c>
      <c r="E545" s="27">
        <f>IF($D$3, SUMIFS('Number Table'!$A:$A,'Number Table'!$C:$C,$C$3,'Number Table'!$D:$D,E$10,'Number Table'!$G:$G,$B545),                   SUMIFS('Number Table'!$A:$A,'Number Table'!$C:$C,$C$3,'Number Table'!$D:$D,E$10,'Number Table'!$E:$E,$B545))</f>
        <v>0</v>
      </c>
      <c r="F545" s="27">
        <f>IF($D$3, SUMIFS('Number Table'!$A:$A,'Number Table'!$C:$C,$C$3,'Number Table'!$D:$D,F$10,'Number Table'!$G:$G,$B545),                   SUMIFS('Number Table'!$A:$A,'Number Table'!$C:$C,$C$3,'Number Table'!$D:$D,F$10,'Number Table'!$E:$E,$B545))</f>
        <v>0</v>
      </c>
      <c r="G545" s="27">
        <f>IF($D$3, SUMIFS('Number Table'!$A:$A,'Number Table'!$C:$C,$C$3,'Number Table'!$D:$D,G$10,'Number Table'!$G:$G,$B545),                   SUMIFS('Number Table'!$A:$A,'Number Table'!$C:$C,$C$3,'Number Table'!$D:$D,G$10,'Number Table'!$E:$E,$B545))</f>
        <v>0</v>
      </c>
      <c r="H545" s="27">
        <f>IF($D$3, SUMIFS('Number Table'!$A:$A,'Number Table'!$C:$C,$C$3,'Number Table'!$D:$D,H$10,'Number Table'!$G:$G,$B545),                   SUMIFS('Number Table'!$A:$A,'Number Table'!$C:$C,$C$3,'Number Table'!$D:$D,H$10,'Number Table'!$E:$E,$B545))</f>
        <v>0</v>
      </c>
      <c r="I545" s="27">
        <f>IF($D$3, SUMIFS('Number Table'!$A:$A,'Number Table'!$C:$C,$C$3,'Number Table'!$D:$D,I$10,'Number Table'!$G:$G,$B545),                   SUMIFS('Number Table'!$A:$A,'Number Table'!$C:$C,$C$3,'Number Table'!$D:$D,I$10,'Number Table'!$E:$E,$B545))</f>
        <v>0</v>
      </c>
      <c r="J545" s="27">
        <f>IF($D$3, SUMIFS('Number Table'!$A:$A,'Number Table'!$C:$C,$C$3,'Number Table'!$D:$D,J$10,'Number Table'!$G:$G,$B545),                   SUMIFS('Number Table'!$A:$A,'Number Table'!$C:$C,$C$3,'Number Table'!$D:$D,J$10,'Number Table'!$E:$E,$B545))</f>
        <v>0</v>
      </c>
      <c r="K545" s="27">
        <f>IF($D$3, SUMIFS('Number Table'!$A:$A,'Number Table'!$C:$C,$C$3,'Number Table'!$D:$D,K$10,'Number Table'!$G:$G,$B545),                   SUMIFS('Number Table'!$A:$A,'Number Table'!$C:$C,$C$3,'Number Table'!$D:$D,K$10,'Number Table'!$E:$E,$B545))</f>
        <v>0</v>
      </c>
      <c r="L545" s="27">
        <f>IF($D$3, SUMIFS('Number Table'!$A:$A,'Number Table'!$C:$C,$C$3,'Number Table'!$D:$D,L$10,'Number Table'!$G:$G,$B545),                   SUMIFS('Number Table'!$A:$A,'Number Table'!$C:$C,$C$3,'Number Table'!$D:$D,L$10,'Number Table'!$E:$E,$B545))</f>
        <v>0</v>
      </c>
    </row>
    <row r="546" spans="2:12" x14ac:dyDescent="0.2">
      <c r="B546" s="11">
        <v>536</v>
      </c>
      <c r="C546" s="27">
        <f>IF($D$3, SUMIFS('Number Table'!$A:$A,'Number Table'!$C:$C,$C$3,'Number Table'!$D:$D,C$10,'Number Table'!$G:$G,$B546),                   SUMIFS('Number Table'!$A:$A,'Number Table'!$C:$C,$C$3,'Number Table'!$D:$D,C$10,'Number Table'!$E:$E,$B546))</f>
        <v>0</v>
      </c>
      <c r="D546" s="27">
        <f>IF($D$3, SUMIFS('Number Table'!$A:$A,'Number Table'!$C:$C,$C$3,'Number Table'!$D:$D,D$10,'Number Table'!$G:$G,$B546),                   SUMIFS('Number Table'!$A:$A,'Number Table'!$C:$C,$C$3,'Number Table'!$D:$D,D$10,'Number Table'!$E:$E,$B546))</f>
        <v>0</v>
      </c>
      <c r="E546" s="27">
        <f>IF($D$3, SUMIFS('Number Table'!$A:$A,'Number Table'!$C:$C,$C$3,'Number Table'!$D:$D,E$10,'Number Table'!$G:$G,$B546),                   SUMIFS('Number Table'!$A:$A,'Number Table'!$C:$C,$C$3,'Number Table'!$D:$D,E$10,'Number Table'!$E:$E,$B546))</f>
        <v>0</v>
      </c>
      <c r="F546" s="27">
        <f>IF($D$3, SUMIFS('Number Table'!$A:$A,'Number Table'!$C:$C,$C$3,'Number Table'!$D:$D,F$10,'Number Table'!$G:$G,$B546),                   SUMIFS('Number Table'!$A:$A,'Number Table'!$C:$C,$C$3,'Number Table'!$D:$D,F$10,'Number Table'!$E:$E,$B546))</f>
        <v>0</v>
      </c>
      <c r="G546" s="27">
        <f>IF($D$3, SUMIFS('Number Table'!$A:$A,'Number Table'!$C:$C,$C$3,'Number Table'!$D:$D,G$10,'Number Table'!$G:$G,$B546),                   SUMIFS('Number Table'!$A:$A,'Number Table'!$C:$C,$C$3,'Number Table'!$D:$D,G$10,'Number Table'!$E:$E,$B546))</f>
        <v>0</v>
      </c>
      <c r="H546" s="27">
        <f>IF($D$3, SUMIFS('Number Table'!$A:$A,'Number Table'!$C:$C,$C$3,'Number Table'!$D:$D,H$10,'Number Table'!$G:$G,$B546),                   SUMIFS('Number Table'!$A:$A,'Number Table'!$C:$C,$C$3,'Number Table'!$D:$D,H$10,'Number Table'!$E:$E,$B546))</f>
        <v>0</v>
      </c>
      <c r="I546" s="27">
        <f>IF($D$3, SUMIFS('Number Table'!$A:$A,'Number Table'!$C:$C,$C$3,'Number Table'!$D:$D,I$10,'Number Table'!$G:$G,$B546),                   SUMIFS('Number Table'!$A:$A,'Number Table'!$C:$C,$C$3,'Number Table'!$D:$D,I$10,'Number Table'!$E:$E,$B546))</f>
        <v>0</v>
      </c>
      <c r="J546" s="27">
        <f>IF($D$3, SUMIFS('Number Table'!$A:$A,'Number Table'!$C:$C,$C$3,'Number Table'!$D:$D,J$10,'Number Table'!$G:$G,$B546),                   SUMIFS('Number Table'!$A:$A,'Number Table'!$C:$C,$C$3,'Number Table'!$D:$D,J$10,'Number Table'!$E:$E,$B546))</f>
        <v>0</v>
      </c>
      <c r="K546" s="27">
        <f>IF($D$3, SUMIFS('Number Table'!$A:$A,'Number Table'!$C:$C,$C$3,'Number Table'!$D:$D,K$10,'Number Table'!$G:$G,$B546),                   SUMIFS('Number Table'!$A:$A,'Number Table'!$C:$C,$C$3,'Number Table'!$D:$D,K$10,'Number Table'!$E:$E,$B546))</f>
        <v>0</v>
      </c>
      <c r="L546" s="27">
        <f>IF($D$3, SUMIFS('Number Table'!$A:$A,'Number Table'!$C:$C,$C$3,'Number Table'!$D:$D,L$10,'Number Table'!$G:$G,$B546),                   SUMIFS('Number Table'!$A:$A,'Number Table'!$C:$C,$C$3,'Number Table'!$D:$D,L$10,'Number Table'!$E:$E,$B546))</f>
        <v>0</v>
      </c>
    </row>
    <row r="547" spans="2:12" x14ac:dyDescent="0.2">
      <c r="B547" s="11">
        <v>537</v>
      </c>
      <c r="C547" s="27">
        <f>IF($D$3, SUMIFS('Number Table'!$A:$A,'Number Table'!$C:$C,$C$3,'Number Table'!$D:$D,C$10,'Number Table'!$G:$G,$B547),                   SUMIFS('Number Table'!$A:$A,'Number Table'!$C:$C,$C$3,'Number Table'!$D:$D,C$10,'Number Table'!$E:$E,$B547))</f>
        <v>0</v>
      </c>
      <c r="D547" s="27">
        <f>IF($D$3, SUMIFS('Number Table'!$A:$A,'Number Table'!$C:$C,$C$3,'Number Table'!$D:$D,D$10,'Number Table'!$G:$G,$B547),                   SUMIFS('Number Table'!$A:$A,'Number Table'!$C:$C,$C$3,'Number Table'!$D:$D,D$10,'Number Table'!$E:$E,$B547))</f>
        <v>0</v>
      </c>
      <c r="E547" s="27">
        <f>IF($D$3, SUMIFS('Number Table'!$A:$A,'Number Table'!$C:$C,$C$3,'Number Table'!$D:$D,E$10,'Number Table'!$G:$G,$B547),                   SUMIFS('Number Table'!$A:$A,'Number Table'!$C:$C,$C$3,'Number Table'!$D:$D,E$10,'Number Table'!$E:$E,$B547))</f>
        <v>0</v>
      </c>
      <c r="F547" s="27">
        <f>IF($D$3, SUMIFS('Number Table'!$A:$A,'Number Table'!$C:$C,$C$3,'Number Table'!$D:$D,F$10,'Number Table'!$G:$G,$B547),                   SUMIFS('Number Table'!$A:$A,'Number Table'!$C:$C,$C$3,'Number Table'!$D:$D,F$10,'Number Table'!$E:$E,$B547))</f>
        <v>0</v>
      </c>
      <c r="G547" s="27">
        <f>IF($D$3, SUMIFS('Number Table'!$A:$A,'Number Table'!$C:$C,$C$3,'Number Table'!$D:$D,G$10,'Number Table'!$G:$G,$B547),                   SUMIFS('Number Table'!$A:$A,'Number Table'!$C:$C,$C$3,'Number Table'!$D:$D,G$10,'Number Table'!$E:$E,$B547))</f>
        <v>0</v>
      </c>
      <c r="H547" s="27">
        <f>IF($D$3, SUMIFS('Number Table'!$A:$A,'Number Table'!$C:$C,$C$3,'Number Table'!$D:$D,H$10,'Number Table'!$G:$G,$B547),                   SUMIFS('Number Table'!$A:$A,'Number Table'!$C:$C,$C$3,'Number Table'!$D:$D,H$10,'Number Table'!$E:$E,$B547))</f>
        <v>0</v>
      </c>
      <c r="I547" s="27">
        <f>IF($D$3, SUMIFS('Number Table'!$A:$A,'Number Table'!$C:$C,$C$3,'Number Table'!$D:$D,I$10,'Number Table'!$G:$G,$B547),                   SUMIFS('Number Table'!$A:$A,'Number Table'!$C:$C,$C$3,'Number Table'!$D:$D,I$10,'Number Table'!$E:$E,$B547))</f>
        <v>0</v>
      </c>
      <c r="J547" s="27">
        <f>IF($D$3, SUMIFS('Number Table'!$A:$A,'Number Table'!$C:$C,$C$3,'Number Table'!$D:$D,J$10,'Number Table'!$G:$G,$B547),                   SUMIFS('Number Table'!$A:$A,'Number Table'!$C:$C,$C$3,'Number Table'!$D:$D,J$10,'Number Table'!$E:$E,$B547))</f>
        <v>0</v>
      </c>
      <c r="K547" s="27">
        <f>IF($D$3, SUMIFS('Number Table'!$A:$A,'Number Table'!$C:$C,$C$3,'Number Table'!$D:$D,K$10,'Number Table'!$G:$G,$B547),                   SUMIFS('Number Table'!$A:$A,'Number Table'!$C:$C,$C$3,'Number Table'!$D:$D,K$10,'Number Table'!$E:$E,$B547))</f>
        <v>0</v>
      </c>
      <c r="L547" s="27">
        <f>IF($D$3, SUMIFS('Number Table'!$A:$A,'Number Table'!$C:$C,$C$3,'Number Table'!$D:$D,L$10,'Number Table'!$G:$G,$B547),                   SUMIFS('Number Table'!$A:$A,'Number Table'!$C:$C,$C$3,'Number Table'!$D:$D,L$10,'Number Table'!$E:$E,$B547))</f>
        <v>0</v>
      </c>
    </row>
    <row r="548" spans="2:12" x14ac:dyDescent="0.2">
      <c r="B548" s="11">
        <v>538</v>
      </c>
      <c r="C548" s="27">
        <f>IF($D$3, SUMIFS('Number Table'!$A:$A,'Number Table'!$C:$C,$C$3,'Number Table'!$D:$D,C$10,'Number Table'!$G:$G,$B548),                   SUMIFS('Number Table'!$A:$A,'Number Table'!$C:$C,$C$3,'Number Table'!$D:$D,C$10,'Number Table'!$E:$E,$B548))</f>
        <v>0</v>
      </c>
      <c r="D548" s="27">
        <f>IF($D$3, SUMIFS('Number Table'!$A:$A,'Number Table'!$C:$C,$C$3,'Number Table'!$D:$D,D$10,'Number Table'!$G:$G,$B548),                   SUMIFS('Number Table'!$A:$A,'Number Table'!$C:$C,$C$3,'Number Table'!$D:$D,D$10,'Number Table'!$E:$E,$B548))</f>
        <v>0</v>
      </c>
      <c r="E548" s="27">
        <f>IF($D$3, SUMIFS('Number Table'!$A:$A,'Number Table'!$C:$C,$C$3,'Number Table'!$D:$D,E$10,'Number Table'!$G:$G,$B548),                   SUMIFS('Number Table'!$A:$A,'Number Table'!$C:$C,$C$3,'Number Table'!$D:$D,E$10,'Number Table'!$E:$E,$B548))</f>
        <v>0</v>
      </c>
      <c r="F548" s="27">
        <f>IF($D$3, SUMIFS('Number Table'!$A:$A,'Number Table'!$C:$C,$C$3,'Number Table'!$D:$D,F$10,'Number Table'!$G:$G,$B548),                   SUMIFS('Number Table'!$A:$A,'Number Table'!$C:$C,$C$3,'Number Table'!$D:$D,F$10,'Number Table'!$E:$E,$B548))</f>
        <v>0</v>
      </c>
      <c r="G548" s="27">
        <f>IF($D$3, SUMIFS('Number Table'!$A:$A,'Number Table'!$C:$C,$C$3,'Number Table'!$D:$D,G$10,'Number Table'!$G:$G,$B548),                   SUMIFS('Number Table'!$A:$A,'Number Table'!$C:$C,$C$3,'Number Table'!$D:$D,G$10,'Number Table'!$E:$E,$B548))</f>
        <v>0</v>
      </c>
      <c r="H548" s="27">
        <f>IF($D$3, SUMIFS('Number Table'!$A:$A,'Number Table'!$C:$C,$C$3,'Number Table'!$D:$D,H$10,'Number Table'!$G:$G,$B548),                   SUMIFS('Number Table'!$A:$A,'Number Table'!$C:$C,$C$3,'Number Table'!$D:$D,H$10,'Number Table'!$E:$E,$B548))</f>
        <v>0</v>
      </c>
      <c r="I548" s="27">
        <f>IF($D$3, SUMIFS('Number Table'!$A:$A,'Number Table'!$C:$C,$C$3,'Number Table'!$D:$D,I$10,'Number Table'!$G:$G,$B548),                   SUMIFS('Number Table'!$A:$A,'Number Table'!$C:$C,$C$3,'Number Table'!$D:$D,I$10,'Number Table'!$E:$E,$B548))</f>
        <v>0</v>
      </c>
      <c r="J548" s="27">
        <f>IF($D$3, SUMIFS('Number Table'!$A:$A,'Number Table'!$C:$C,$C$3,'Number Table'!$D:$D,J$10,'Number Table'!$G:$G,$B548),                   SUMIFS('Number Table'!$A:$A,'Number Table'!$C:$C,$C$3,'Number Table'!$D:$D,J$10,'Number Table'!$E:$E,$B548))</f>
        <v>0</v>
      </c>
      <c r="K548" s="27">
        <f>IF($D$3, SUMIFS('Number Table'!$A:$A,'Number Table'!$C:$C,$C$3,'Number Table'!$D:$D,K$10,'Number Table'!$G:$G,$B548),                   SUMIFS('Number Table'!$A:$A,'Number Table'!$C:$C,$C$3,'Number Table'!$D:$D,K$10,'Number Table'!$E:$E,$B548))</f>
        <v>0</v>
      </c>
      <c r="L548" s="27">
        <f>IF($D$3, SUMIFS('Number Table'!$A:$A,'Number Table'!$C:$C,$C$3,'Number Table'!$D:$D,L$10,'Number Table'!$G:$G,$B548),                   SUMIFS('Number Table'!$A:$A,'Number Table'!$C:$C,$C$3,'Number Table'!$D:$D,L$10,'Number Table'!$E:$E,$B548))</f>
        <v>0</v>
      </c>
    </row>
    <row r="549" spans="2:12" x14ac:dyDescent="0.2">
      <c r="B549" s="11">
        <v>539</v>
      </c>
      <c r="C549" s="27">
        <f>IF($D$3, SUMIFS('Number Table'!$A:$A,'Number Table'!$C:$C,$C$3,'Number Table'!$D:$D,C$10,'Number Table'!$G:$G,$B549),                   SUMIFS('Number Table'!$A:$A,'Number Table'!$C:$C,$C$3,'Number Table'!$D:$D,C$10,'Number Table'!$E:$E,$B549))</f>
        <v>0</v>
      </c>
      <c r="D549" s="27">
        <f>IF($D$3, SUMIFS('Number Table'!$A:$A,'Number Table'!$C:$C,$C$3,'Number Table'!$D:$D,D$10,'Number Table'!$G:$G,$B549),                   SUMIFS('Number Table'!$A:$A,'Number Table'!$C:$C,$C$3,'Number Table'!$D:$D,D$10,'Number Table'!$E:$E,$B549))</f>
        <v>0</v>
      </c>
      <c r="E549" s="27">
        <f>IF($D$3, SUMIFS('Number Table'!$A:$A,'Number Table'!$C:$C,$C$3,'Number Table'!$D:$D,E$10,'Number Table'!$G:$G,$B549),                   SUMIFS('Number Table'!$A:$A,'Number Table'!$C:$C,$C$3,'Number Table'!$D:$D,E$10,'Number Table'!$E:$E,$B549))</f>
        <v>0</v>
      </c>
      <c r="F549" s="27">
        <f>IF($D$3, SUMIFS('Number Table'!$A:$A,'Number Table'!$C:$C,$C$3,'Number Table'!$D:$D,F$10,'Number Table'!$G:$G,$B549),                   SUMIFS('Number Table'!$A:$A,'Number Table'!$C:$C,$C$3,'Number Table'!$D:$D,F$10,'Number Table'!$E:$E,$B549))</f>
        <v>0</v>
      </c>
      <c r="G549" s="27">
        <f>IF($D$3, SUMIFS('Number Table'!$A:$A,'Number Table'!$C:$C,$C$3,'Number Table'!$D:$D,G$10,'Number Table'!$G:$G,$B549),                   SUMIFS('Number Table'!$A:$A,'Number Table'!$C:$C,$C$3,'Number Table'!$D:$D,G$10,'Number Table'!$E:$E,$B549))</f>
        <v>0</v>
      </c>
      <c r="H549" s="27">
        <f>IF($D$3, SUMIFS('Number Table'!$A:$A,'Number Table'!$C:$C,$C$3,'Number Table'!$D:$D,H$10,'Number Table'!$G:$G,$B549),                   SUMIFS('Number Table'!$A:$A,'Number Table'!$C:$C,$C$3,'Number Table'!$D:$D,H$10,'Number Table'!$E:$E,$B549))</f>
        <v>0</v>
      </c>
      <c r="I549" s="27">
        <f>IF($D$3, SUMIFS('Number Table'!$A:$A,'Number Table'!$C:$C,$C$3,'Number Table'!$D:$D,I$10,'Number Table'!$G:$G,$B549),                   SUMIFS('Number Table'!$A:$A,'Number Table'!$C:$C,$C$3,'Number Table'!$D:$D,I$10,'Number Table'!$E:$E,$B549))</f>
        <v>0</v>
      </c>
      <c r="J549" s="27">
        <f>IF($D$3, SUMIFS('Number Table'!$A:$A,'Number Table'!$C:$C,$C$3,'Number Table'!$D:$D,J$10,'Number Table'!$G:$G,$B549),                   SUMIFS('Number Table'!$A:$A,'Number Table'!$C:$C,$C$3,'Number Table'!$D:$D,J$10,'Number Table'!$E:$E,$B549))</f>
        <v>0</v>
      </c>
      <c r="K549" s="27">
        <f>IF($D$3, SUMIFS('Number Table'!$A:$A,'Number Table'!$C:$C,$C$3,'Number Table'!$D:$D,K$10,'Number Table'!$G:$G,$B549),                   SUMIFS('Number Table'!$A:$A,'Number Table'!$C:$C,$C$3,'Number Table'!$D:$D,K$10,'Number Table'!$E:$E,$B549))</f>
        <v>0</v>
      </c>
      <c r="L549" s="27">
        <f>IF($D$3, SUMIFS('Number Table'!$A:$A,'Number Table'!$C:$C,$C$3,'Number Table'!$D:$D,L$10,'Number Table'!$G:$G,$B549),                   SUMIFS('Number Table'!$A:$A,'Number Table'!$C:$C,$C$3,'Number Table'!$D:$D,L$10,'Number Table'!$E:$E,$B549))</f>
        <v>0</v>
      </c>
    </row>
    <row r="550" spans="2:12" x14ac:dyDescent="0.2">
      <c r="B550" s="11">
        <v>540</v>
      </c>
      <c r="C550" s="27">
        <f>IF($D$3, SUMIFS('Number Table'!$A:$A,'Number Table'!$C:$C,$C$3,'Number Table'!$D:$D,C$10,'Number Table'!$G:$G,$B550),                   SUMIFS('Number Table'!$A:$A,'Number Table'!$C:$C,$C$3,'Number Table'!$D:$D,C$10,'Number Table'!$E:$E,$B550))</f>
        <v>0</v>
      </c>
      <c r="D550" s="27">
        <f>IF($D$3, SUMIFS('Number Table'!$A:$A,'Number Table'!$C:$C,$C$3,'Number Table'!$D:$D,D$10,'Number Table'!$G:$G,$B550),                   SUMIFS('Number Table'!$A:$A,'Number Table'!$C:$C,$C$3,'Number Table'!$D:$D,D$10,'Number Table'!$E:$E,$B550))</f>
        <v>0</v>
      </c>
      <c r="E550" s="27">
        <f>IF($D$3, SUMIFS('Number Table'!$A:$A,'Number Table'!$C:$C,$C$3,'Number Table'!$D:$D,E$10,'Number Table'!$G:$G,$B550),                   SUMIFS('Number Table'!$A:$A,'Number Table'!$C:$C,$C$3,'Number Table'!$D:$D,E$10,'Number Table'!$E:$E,$B550))</f>
        <v>0</v>
      </c>
      <c r="F550" s="27">
        <f>IF($D$3, SUMIFS('Number Table'!$A:$A,'Number Table'!$C:$C,$C$3,'Number Table'!$D:$D,F$10,'Number Table'!$G:$G,$B550),                   SUMIFS('Number Table'!$A:$A,'Number Table'!$C:$C,$C$3,'Number Table'!$D:$D,F$10,'Number Table'!$E:$E,$B550))</f>
        <v>0</v>
      </c>
      <c r="G550" s="27">
        <f>IF($D$3, SUMIFS('Number Table'!$A:$A,'Number Table'!$C:$C,$C$3,'Number Table'!$D:$D,G$10,'Number Table'!$G:$G,$B550),                   SUMIFS('Number Table'!$A:$A,'Number Table'!$C:$C,$C$3,'Number Table'!$D:$D,G$10,'Number Table'!$E:$E,$B550))</f>
        <v>0</v>
      </c>
      <c r="H550" s="27">
        <f>IF($D$3, SUMIFS('Number Table'!$A:$A,'Number Table'!$C:$C,$C$3,'Number Table'!$D:$D,H$10,'Number Table'!$G:$G,$B550),                   SUMIFS('Number Table'!$A:$A,'Number Table'!$C:$C,$C$3,'Number Table'!$D:$D,H$10,'Number Table'!$E:$E,$B550))</f>
        <v>0</v>
      </c>
      <c r="I550" s="27">
        <f>IF($D$3, SUMIFS('Number Table'!$A:$A,'Number Table'!$C:$C,$C$3,'Number Table'!$D:$D,I$10,'Number Table'!$G:$G,$B550),                   SUMIFS('Number Table'!$A:$A,'Number Table'!$C:$C,$C$3,'Number Table'!$D:$D,I$10,'Number Table'!$E:$E,$B550))</f>
        <v>0</v>
      </c>
      <c r="J550" s="27">
        <f>IF($D$3, SUMIFS('Number Table'!$A:$A,'Number Table'!$C:$C,$C$3,'Number Table'!$D:$D,J$10,'Number Table'!$G:$G,$B550),                   SUMIFS('Number Table'!$A:$A,'Number Table'!$C:$C,$C$3,'Number Table'!$D:$D,J$10,'Number Table'!$E:$E,$B550))</f>
        <v>0</v>
      </c>
      <c r="K550" s="27">
        <f>IF($D$3, SUMIFS('Number Table'!$A:$A,'Number Table'!$C:$C,$C$3,'Number Table'!$D:$D,K$10,'Number Table'!$G:$G,$B550),                   SUMIFS('Number Table'!$A:$A,'Number Table'!$C:$C,$C$3,'Number Table'!$D:$D,K$10,'Number Table'!$E:$E,$B550))</f>
        <v>0</v>
      </c>
      <c r="L550" s="27">
        <f>IF($D$3, SUMIFS('Number Table'!$A:$A,'Number Table'!$C:$C,$C$3,'Number Table'!$D:$D,L$10,'Number Table'!$G:$G,$B550),                   SUMIFS('Number Table'!$A:$A,'Number Table'!$C:$C,$C$3,'Number Table'!$D:$D,L$10,'Number Table'!$E:$E,$B550))</f>
        <v>0</v>
      </c>
    </row>
    <row r="551" spans="2:12" x14ac:dyDescent="0.2">
      <c r="B551" s="11">
        <v>541</v>
      </c>
      <c r="C551" s="27">
        <f>IF($D$3, SUMIFS('Number Table'!$A:$A,'Number Table'!$C:$C,$C$3,'Number Table'!$D:$D,C$10,'Number Table'!$G:$G,$B551),                   SUMIFS('Number Table'!$A:$A,'Number Table'!$C:$C,$C$3,'Number Table'!$D:$D,C$10,'Number Table'!$E:$E,$B551))</f>
        <v>0</v>
      </c>
      <c r="D551" s="27">
        <f>IF($D$3, SUMIFS('Number Table'!$A:$A,'Number Table'!$C:$C,$C$3,'Number Table'!$D:$D,D$10,'Number Table'!$G:$G,$B551),                   SUMIFS('Number Table'!$A:$A,'Number Table'!$C:$C,$C$3,'Number Table'!$D:$D,D$10,'Number Table'!$E:$E,$B551))</f>
        <v>0</v>
      </c>
      <c r="E551" s="27">
        <f>IF($D$3, SUMIFS('Number Table'!$A:$A,'Number Table'!$C:$C,$C$3,'Number Table'!$D:$D,E$10,'Number Table'!$G:$G,$B551),                   SUMIFS('Number Table'!$A:$A,'Number Table'!$C:$C,$C$3,'Number Table'!$D:$D,E$10,'Number Table'!$E:$E,$B551))</f>
        <v>0</v>
      </c>
      <c r="F551" s="27">
        <f>IF($D$3, SUMIFS('Number Table'!$A:$A,'Number Table'!$C:$C,$C$3,'Number Table'!$D:$D,F$10,'Number Table'!$G:$G,$B551),                   SUMIFS('Number Table'!$A:$A,'Number Table'!$C:$C,$C$3,'Number Table'!$D:$D,F$10,'Number Table'!$E:$E,$B551))</f>
        <v>0</v>
      </c>
      <c r="G551" s="27">
        <f>IF($D$3, SUMIFS('Number Table'!$A:$A,'Number Table'!$C:$C,$C$3,'Number Table'!$D:$D,G$10,'Number Table'!$G:$G,$B551),                   SUMIFS('Number Table'!$A:$A,'Number Table'!$C:$C,$C$3,'Number Table'!$D:$D,G$10,'Number Table'!$E:$E,$B551))</f>
        <v>0</v>
      </c>
      <c r="H551" s="27">
        <f>IF($D$3, SUMIFS('Number Table'!$A:$A,'Number Table'!$C:$C,$C$3,'Number Table'!$D:$D,H$10,'Number Table'!$G:$G,$B551),                   SUMIFS('Number Table'!$A:$A,'Number Table'!$C:$C,$C$3,'Number Table'!$D:$D,H$10,'Number Table'!$E:$E,$B551))</f>
        <v>0</v>
      </c>
      <c r="I551" s="27">
        <f>IF($D$3, SUMIFS('Number Table'!$A:$A,'Number Table'!$C:$C,$C$3,'Number Table'!$D:$D,I$10,'Number Table'!$G:$G,$B551),                   SUMIFS('Number Table'!$A:$A,'Number Table'!$C:$C,$C$3,'Number Table'!$D:$D,I$10,'Number Table'!$E:$E,$B551))</f>
        <v>0</v>
      </c>
      <c r="J551" s="27">
        <f>IF($D$3, SUMIFS('Number Table'!$A:$A,'Number Table'!$C:$C,$C$3,'Number Table'!$D:$D,J$10,'Number Table'!$G:$G,$B551),                   SUMIFS('Number Table'!$A:$A,'Number Table'!$C:$C,$C$3,'Number Table'!$D:$D,J$10,'Number Table'!$E:$E,$B551))</f>
        <v>0</v>
      </c>
      <c r="K551" s="27">
        <f>IF($D$3, SUMIFS('Number Table'!$A:$A,'Number Table'!$C:$C,$C$3,'Number Table'!$D:$D,K$10,'Number Table'!$G:$G,$B551),                   SUMIFS('Number Table'!$A:$A,'Number Table'!$C:$C,$C$3,'Number Table'!$D:$D,K$10,'Number Table'!$E:$E,$B551))</f>
        <v>0</v>
      </c>
      <c r="L551" s="27">
        <f>IF($D$3, SUMIFS('Number Table'!$A:$A,'Number Table'!$C:$C,$C$3,'Number Table'!$D:$D,L$10,'Number Table'!$G:$G,$B551),                   SUMIFS('Number Table'!$A:$A,'Number Table'!$C:$C,$C$3,'Number Table'!$D:$D,L$10,'Number Table'!$E:$E,$B551))</f>
        <v>0</v>
      </c>
    </row>
    <row r="552" spans="2:12" x14ac:dyDescent="0.2">
      <c r="B552" s="11">
        <v>542</v>
      </c>
      <c r="C552" s="27">
        <f>IF($D$3, SUMIFS('Number Table'!$A:$A,'Number Table'!$C:$C,$C$3,'Number Table'!$D:$D,C$10,'Number Table'!$G:$G,$B552),                   SUMIFS('Number Table'!$A:$A,'Number Table'!$C:$C,$C$3,'Number Table'!$D:$D,C$10,'Number Table'!$E:$E,$B552))</f>
        <v>0</v>
      </c>
      <c r="D552" s="27">
        <f>IF($D$3, SUMIFS('Number Table'!$A:$A,'Number Table'!$C:$C,$C$3,'Number Table'!$D:$D,D$10,'Number Table'!$G:$G,$B552),                   SUMIFS('Number Table'!$A:$A,'Number Table'!$C:$C,$C$3,'Number Table'!$D:$D,D$10,'Number Table'!$E:$E,$B552))</f>
        <v>0</v>
      </c>
      <c r="E552" s="27">
        <f>IF($D$3, SUMIFS('Number Table'!$A:$A,'Number Table'!$C:$C,$C$3,'Number Table'!$D:$D,E$10,'Number Table'!$G:$G,$B552),                   SUMIFS('Number Table'!$A:$A,'Number Table'!$C:$C,$C$3,'Number Table'!$D:$D,E$10,'Number Table'!$E:$E,$B552))</f>
        <v>0</v>
      </c>
      <c r="F552" s="27">
        <f>IF($D$3, SUMIFS('Number Table'!$A:$A,'Number Table'!$C:$C,$C$3,'Number Table'!$D:$D,F$10,'Number Table'!$G:$G,$B552),                   SUMIFS('Number Table'!$A:$A,'Number Table'!$C:$C,$C$3,'Number Table'!$D:$D,F$10,'Number Table'!$E:$E,$B552))</f>
        <v>0</v>
      </c>
      <c r="G552" s="27">
        <f>IF($D$3, SUMIFS('Number Table'!$A:$A,'Number Table'!$C:$C,$C$3,'Number Table'!$D:$D,G$10,'Number Table'!$G:$G,$B552),                   SUMIFS('Number Table'!$A:$A,'Number Table'!$C:$C,$C$3,'Number Table'!$D:$D,G$10,'Number Table'!$E:$E,$B552))</f>
        <v>0</v>
      </c>
      <c r="H552" s="27">
        <f>IF($D$3, SUMIFS('Number Table'!$A:$A,'Number Table'!$C:$C,$C$3,'Number Table'!$D:$D,H$10,'Number Table'!$G:$G,$B552),                   SUMIFS('Number Table'!$A:$A,'Number Table'!$C:$C,$C$3,'Number Table'!$D:$D,H$10,'Number Table'!$E:$E,$B552))</f>
        <v>0</v>
      </c>
      <c r="I552" s="27">
        <f>IF($D$3, SUMIFS('Number Table'!$A:$A,'Number Table'!$C:$C,$C$3,'Number Table'!$D:$D,I$10,'Number Table'!$G:$G,$B552),                   SUMIFS('Number Table'!$A:$A,'Number Table'!$C:$C,$C$3,'Number Table'!$D:$D,I$10,'Number Table'!$E:$E,$B552))</f>
        <v>0</v>
      </c>
      <c r="J552" s="27">
        <f>IF($D$3, SUMIFS('Number Table'!$A:$A,'Number Table'!$C:$C,$C$3,'Number Table'!$D:$D,J$10,'Number Table'!$G:$G,$B552),                   SUMIFS('Number Table'!$A:$A,'Number Table'!$C:$C,$C$3,'Number Table'!$D:$D,J$10,'Number Table'!$E:$E,$B552))</f>
        <v>0</v>
      </c>
      <c r="K552" s="27">
        <f>IF($D$3, SUMIFS('Number Table'!$A:$A,'Number Table'!$C:$C,$C$3,'Number Table'!$D:$D,K$10,'Number Table'!$G:$G,$B552),                   SUMIFS('Number Table'!$A:$A,'Number Table'!$C:$C,$C$3,'Number Table'!$D:$D,K$10,'Number Table'!$E:$E,$B552))</f>
        <v>0</v>
      </c>
      <c r="L552" s="27">
        <f>IF($D$3, SUMIFS('Number Table'!$A:$A,'Number Table'!$C:$C,$C$3,'Number Table'!$D:$D,L$10,'Number Table'!$G:$G,$B552),                   SUMIFS('Number Table'!$A:$A,'Number Table'!$C:$C,$C$3,'Number Table'!$D:$D,L$10,'Number Table'!$E:$E,$B552))</f>
        <v>0</v>
      </c>
    </row>
    <row r="553" spans="2:12" x14ac:dyDescent="0.2">
      <c r="B553" s="11">
        <v>543</v>
      </c>
      <c r="C553" s="27">
        <f>IF($D$3, SUMIFS('Number Table'!$A:$A,'Number Table'!$C:$C,$C$3,'Number Table'!$D:$D,C$10,'Number Table'!$G:$G,$B553),                   SUMIFS('Number Table'!$A:$A,'Number Table'!$C:$C,$C$3,'Number Table'!$D:$D,C$10,'Number Table'!$E:$E,$B553))</f>
        <v>0</v>
      </c>
      <c r="D553" s="27">
        <f>IF($D$3, SUMIFS('Number Table'!$A:$A,'Number Table'!$C:$C,$C$3,'Number Table'!$D:$D,D$10,'Number Table'!$G:$G,$B553),                   SUMIFS('Number Table'!$A:$A,'Number Table'!$C:$C,$C$3,'Number Table'!$D:$D,D$10,'Number Table'!$E:$E,$B553))</f>
        <v>0</v>
      </c>
      <c r="E553" s="27">
        <f>IF($D$3, SUMIFS('Number Table'!$A:$A,'Number Table'!$C:$C,$C$3,'Number Table'!$D:$D,E$10,'Number Table'!$G:$G,$B553),                   SUMIFS('Number Table'!$A:$A,'Number Table'!$C:$C,$C$3,'Number Table'!$D:$D,E$10,'Number Table'!$E:$E,$B553))</f>
        <v>0</v>
      </c>
      <c r="F553" s="27">
        <f>IF($D$3, SUMIFS('Number Table'!$A:$A,'Number Table'!$C:$C,$C$3,'Number Table'!$D:$D,F$10,'Number Table'!$G:$G,$B553),                   SUMIFS('Number Table'!$A:$A,'Number Table'!$C:$C,$C$3,'Number Table'!$D:$D,F$10,'Number Table'!$E:$E,$B553))</f>
        <v>0</v>
      </c>
      <c r="G553" s="27">
        <f>IF($D$3, SUMIFS('Number Table'!$A:$A,'Number Table'!$C:$C,$C$3,'Number Table'!$D:$D,G$10,'Number Table'!$G:$G,$B553),                   SUMIFS('Number Table'!$A:$A,'Number Table'!$C:$C,$C$3,'Number Table'!$D:$D,G$10,'Number Table'!$E:$E,$B553))</f>
        <v>0</v>
      </c>
      <c r="H553" s="27">
        <f>IF($D$3, SUMIFS('Number Table'!$A:$A,'Number Table'!$C:$C,$C$3,'Number Table'!$D:$D,H$10,'Number Table'!$G:$G,$B553),                   SUMIFS('Number Table'!$A:$A,'Number Table'!$C:$C,$C$3,'Number Table'!$D:$D,H$10,'Number Table'!$E:$E,$B553))</f>
        <v>0</v>
      </c>
      <c r="I553" s="27">
        <f>IF($D$3, SUMIFS('Number Table'!$A:$A,'Number Table'!$C:$C,$C$3,'Number Table'!$D:$D,I$10,'Number Table'!$G:$G,$B553),                   SUMIFS('Number Table'!$A:$A,'Number Table'!$C:$C,$C$3,'Number Table'!$D:$D,I$10,'Number Table'!$E:$E,$B553))</f>
        <v>0</v>
      </c>
      <c r="J553" s="27">
        <f>IF($D$3, SUMIFS('Number Table'!$A:$A,'Number Table'!$C:$C,$C$3,'Number Table'!$D:$D,J$10,'Number Table'!$G:$G,$B553),                   SUMIFS('Number Table'!$A:$A,'Number Table'!$C:$C,$C$3,'Number Table'!$D:$D,J$10,'Number Table'!$E:$E,$B553))</f>
        <v>0</v>
      </c>
      <c r="K553" s="27">
        <f>IF($D$3, SUMIFS('Number Table'!$A:$A,'Number Table'!$C:$C,$C$3,'Number Table'!$D:$D,K$10,'Number Table'!$G:$G,$B553),                   SUMIFS('Number Table'!$A:$A,'Number Table'!$C:$C,$C$3,'Number Table'!$D:$D,K$10,'Number Table'!$E:$E,$B553))</f>
        <v>0</v>
      </c>
      <c r="L553" s="27">
        <f>IF($D$3, SUMIFS('Number Table'!$A:$A,'Number Table'!$C:$C,$C$3,'Number Table'!$D:$D,L$10,'Number Table'!$G:$G,$B553),                   SUMIFS('Number Table'!$A:$A,'Number Table'!$C:$C,$C$3,'Number Table'!$D:$D,L$10,'Number Table'!$E:$E,$B553))</f>
        <v>0</v>
      </c>
    </row>
    <row r="554" spans="2:12" x14ac:dyDescent="0.2">
      <c r="B554" s="11">
        <v>544</v>
      </c>
      <c r="C554" s="27">
        <f>IF($D$3, SUMIFS('Number Table'!$A:$A,'Number Table'!$C:$C,$C$3,'Number Table'!$D:$D,C$10,'Number Table'!$G:$G,$B554),                   SUMIFS('Number Table'!$A:$A,'Number Table'!$C:$C,$C$3,'Number Table'!$D:$D,C$10,'Number Table'!$E:$E,$B554))</f>
        <v>0</v>
      </c>
      <c r="D554" s="27">
        <f>IF($D$3, SUMIFS('Number Table'!$A:$A,'Number Table'!$C:$C,$C$3,'Number Table'!$D:$D,D$10,'Number Table'!$G:$G,$B554),                   SUMIFS('Number Table'!$A:$A,'Number Table'!$C:$C,$C$3,'Number Table'!$D:$D,D$10,'Number Table'!$E:$E,$B554))</f>
        <v>0</v>
      </c>
      <c r="E554" s="27">
        <f>IF($D$3, SUMIFS('Number Table'!$A:$A,'Number Table'!$C:$C,$C$3,'Number Table'!$D:$D,E$10,'Number Table'!$G:$G,$B554),                   SUMIFS('Number Table'!$A:$A,'Number Table'!$C:$C,$C$3,'Number Table'!$D:$D,E$10,'Number Table'!$E:$E,$B554))</f>
        <v>0</v>
      </c>
      <c r="F554" s="27">
        <f>IF($D$3, SUMIFS('Number Table'!$A:$A,'Number Table'!$C:$C,$C$3,'Number Table'!$D:$D,F$10,'Number Table'!$G:$G,$B554),                   SUMIFS('Number Table'!$A:$A,'Number Table'!$C:$C,$C$3,'Number Table'!$D:$D,F$10,'Number Table'!$E:$E,$B554))</f>
        <v>0</v>
      </c>
      <c r="G554" s="27">
        <f>IF($D$3, SUMIFS('Number Table'!$A:$A,'Number Table'!$C:$C,$C$3,'Number Table'!$D:$D,G$10,'Number Table'!$G:$G,$B554),                   SUMIFS('Number Table'!$A:$A,'Number Table'!$C:$C,$C$3,'Number Table'!$D:$D,G$10,'Number Table'!$E:$E,$B554))</f>
        <v>0</v>
      </c>
      <c r="H554" s="27">
        <f>IF($D$3, SUMIFS('Number Table'!$A:$A,'Number Table'!$C:$C,$C$3,'Number Table'!$D:$D,H$10,'Number Table'!$G:$G,$B554),                   SUMIFS('Number Table'!$A:$A,'Number Table'!$C:$C,$C$3,'Number Table'!$D:$D,H$10,'Number Table'!$E:$E,$B554))</f>
        <v>0</v>
      </c>
      <c r="I554" s="27">
        <f>IF($D$3, SUMIFS('Number Table'!$A:$A,'Number Table'!$C:$C,$C$3,'Number Table'!$D:$D,I$10,'Number Table'!$G:$G,$B554),                   SUMIFS('Number Table'!$A:$A,'Number Table'!$C:$C,$C$3,'Number Table'!$D:$D,I$10,'Number Table'!$E:$E,$B554))</f>
        <v>0</v>
      </c>
      <c r="J554" s="27">
        <f>IF($D$3, SUMIFS('Number Table'!$A:$A,'Number Table'!$C:$C,$C$3,'Number Table'!$D:$D,J$10,'Number Table'!$G:$G,$B554),                   SUMIFS('Number Table'!$A:$A,'Number Table'!$C:$C,$C$3,'Number Table'!$D:$D,J$10,'Number Table'!$E:$E,$B554))</f>
        <v>0</v>
      </c>
      <c r="K554" s="27">
        <f>IF($D$3, SUMIFS('Number Table'!$A:$A,'Number Table'!$C:$C,$C$3,'Number Table'!$D:$D,K$10,'Number Table'!$G:$G,$B554),                   SUMIFS('Number Table'!$A:$A,'Number Table'!$C:$C,$C$3,'Number Table'!$D:$D,K$10,'Number Table'!$E:$E,$B554))</f>
        <v>0</v>
      </c>
      <c r="L554" s="27">
        <f>IF($D$3, SUMIFS('Number Table'!$A:$A,'Number Table'!$C:$C,$C$3,'Number Table'!$D:$D,L$10,'Number Table'!$G:$G,$B554),                   SUMIFS('Number Table'!$A:$A,'Number Table'!$C:$C,$C$3,'Number Table'!$D:$D,L$10,'Number Table'!$E:$E,$B554))</f>
        <v>0</v>
      </c>
    </row>
    <row r="555" spans="2:12" x14ac:dyDescent="0.2">
      <c r="B555" s="11">
        <v>545</v>
      </c>
      <c r="C555" s="27">
        <f>IF($D$3, SUMIFS('Number Table'!$A:$A,'Number Table'!$C:$C,$C$3,'Number Table'!$D:$D,C$10,'Number Table'!$G:$G,$B555),                   SUMIFS('Number Table'!$A:$A,'Number Table'!$C:$C,$C$3,'Number Table'!$D:$D,C$10,'Number Table'!$E:$E,$B555))</f>
        <v>0</v>
      </c>
      <c r="D555" s="27">
        <f>IF($D$3, SUMIFS('Number Table'!$A:$A,'Number Table'!$C:$C,$C$3,'Number Table'!$D:$D,D$10,'Number Table'!$G:$G,$B555),                   SUMIFS('Number Table'!$A:$A,'Number Table'!$C:$C,$C$3,'Number Table'!$D:$D,D$10,'Number Table'!$E:$E,$B555))</f>
        <v>0</v>
      </c>
      <c r="E555" s="27">
        <f>IF($D$3, SUMIFS('Number Table'!$A:$A,'Number Table'!$C:$C,$C$3,'Number Table'!$D:$D,E$10,'Number Table'!$G:$G,$B555),                   SUMIFS('Number Table'!$A:$A,'Number Table'!$C:$C,$C$3,'Number Table'!$D:$D,E$10,'Number Table'!$E:$E,$B555))</f>
        <v>0</v>
      </c>
      <c r="F555" s="27">
        <f>IF($D$3, SUMIFS('Number Table'!$A:$A,'Number Table'!$C:$C,$C$3,'Number Table'!$D:$D,F$10,'Number Table'!$G:$G,$B555),                   SUMIFS('Number Table'!$A:$A,'Number Table'!$C:$C,$C$3,'Number Table'!$D:$D,F$10,'Number Table'!$E:$E,$B555))</f>
        <v>0</v>
      </c>
      <c r="G555" s="27">
        <f>IF($D$3, SUMIFS('Number Table'!$A:$A,'Number Table'!$C:$C,$C$3,'Number Table'!$D:$D,G$10,'Number Table'!$G:$G,$B555),                   SUMIFS('Number Table'!$A:$A,'Number Table'!$C:$C,$C$3,'Number Table'!$D:$D,G$10,'Number Table'!$E:$E,$B555))</f>
        <v>0</v>
      </c>
      <c r="H555" s="27">
        <f>IF($D$3, SUMIFS('Number Table'!$A:$A,'Number Table'!$C:$C,$C$3,'Number Table'!$D:$D,H$10,'Number Table'!$G:$G,$B555),                   SUMIFS('Number Table'!$A:$A,'Number Table'!$C:$C,$C$3,'Number Table'!$D:$D,H$10,'Number Table'!$E:$E,$B555))</f>
        <v>0</v>
      </c>
      <c r="I555" s="27">
        <f>IF($D$3, SUMIFS('Number Table'!$A:$A,'Number Table'!$C:$C,$C$3,'Number Table'!$D:$D,I$10,'Number Table'!$G:$G,$B555),                   SUMIFS('Number Table'!$A:$A,'Number Table'!$C:$C,$C$3,'Number Table'!$D:$D,I$10,'Number Table'!$E:$E,$B555))</f>
        <v>0</v>
      </c>
      <c r="J555" s="27">
        <f>IF($D$3, SUMIFS('Number Table'!$A:$A,'Number Table'!$C:$C,$C$3,'Number Table'!$D:$D,J$10,'Number Table'!$G:$G,$B555),                   SUMIFS('Number Table'!$A:$A,'Number Table'!$C:$C,$C$3,'Number Table'!$D:$D,J$10,'Number Table'!$E:$E,$B555))</f>
        <v>0</v>
      </c>
      <c r="K555" s="27">
        <f>IF($D$3, SUMIFS('Number Table'!$A:$A,'Number Table'!$C:$C,$C$3,'Number Table'!$D:$D,K$10,'Number Table'!$G:$G,$B555),                   SUMIFS('Number Table'!$A:$A,'Number Table'!$C:$C,$C$3,'Number Table'!$D:$D,K$10,'Number Table'!$E:$E,$B555))</f>
        <v>0</v>
      </c>
      <c r="L555" s="27">
        <f>IF($D$3, SUMIFS('Number Table'!$A:$A,'Number Table'!$C:$C,$C$3,'Number Table'!$D:$D,L$10,'Number Table'!$G:$G,$B555),                   SUMIFS('Number Table'!$A:$A,'Number Table'!$C:$C,$C$3,'Number Table'!$D:$D,L$10,'Number Table'!$E:$E,$B555))</f>
        <v>0</v>
      </c>
    </row>
    <row r="556" spans="2:12" x14ac:dyDescent="0.2">
      <c r="B556" s="11">
        <v>546</v>
      </c>
      <c r="C556" s="27">
        <f>IF($D$3, SUMIFS('Number Table'!$A:$A,'Number Table'!$C:$C,$C$3,'Number Table'!$D:$D,C$10,'Number Table'!$G:$G,$B556),                   SUMIFS('Number Table'!$A:$A,'Number Table'!$C:$C,$C$3,'Number Table'!$D:$D,C$10,'Number Table'!$E:$E,$B556))</f>
        <v>0</v>
      </c>
      <c r="D556" s="27">
        <f>IF($D$3, SUMIFS('Number Table'!$A:$A,'Number Table'!$C:$C,$C$3,'Number Table'!$D:$D,D$10,'Number Table'!$G:$G,$B556),                   SUMIFS('Number Table'!$A:$A,'Number Table'!$C:$C,$C$3,'Number Table'!$D:$D,D$10,'Number Table'!$E:$E,$B556))</f>
        <v>0</v>
      </c>
      <c r="E556" s="27">
        <f>IF($D$3, SUMIFS('Number Table'!$A:$A,'Number Table'!$C:$C,$C$3,'Number Table'!$D:$D,E$10,'Number Table'!$G:$G,$B556),                   SUMIFS('Number Table'!$A:$A,'Number Table'!$C:$C,$C$3,'Number Table'!$D:$D,E$10,'Number Table'!$E:$E,$B556))</f>
        <v>0</v>
      </c>
      <c r="F556" s="27">
        <f>IF($D$3, SUMIFS('Number Table'!$A:$A,'Number Table'!$C:$C,$C$3,'Number Table'!$D:$D,F$10,'Number Table'!$G:$G,$B556),                   SUMIFS('Number Table'!$A:$A,'Number Table'!$C:$C,$C$3,'Number Table'!$D:$D,F$10,'Number Table'!$E:$E,$B556))</f>
        <v>0</v>
      </c>
      <c r="G556" s="27">
        <f>IF($D$3, SUMIFS('Number Table'!$A:$A,'Number Table'!$C:$C,$C$3,'Number Table'!$D:$D,G$10,'Number Table'!$G:$G,$B556),                   SUMIFS('Number Table'!$A:$A,'Number Table'!$C:$C,$C$3,'Number Table'!$D:$D,G$10,'Number Table'!$E:$E,$B556))</f>
        <v>0</v>
      </c>
      <c r="H556" s="27">
        <f>IF($D$3, SUMIFS('Number Table'!$A:$A,'Number Table'!$C:$C,$C$3,'Number Table'!$D:$D,H$10,'Number Table'!$G:$G,$B556),                   SUMIFS('Number Table'!$A:$A,'Number Table'!$C:$C,$C$3,'Number Table'!$D:$D,H$10,'Number Table'!$E:$E,$B556))</f>
        <v>0</v>
      </c>
      <c r="I556" s="27">
        <f>IF($D$3, SUMIFS('Number Table'!$A:$A,'Number Table'!$C:$C,$C$3,'Number Table'!$D:$D,I$10,'Number Table'!$G:$G,$B556),                   SUMIFS('Number Table'!$A:$A,'Number Table'!$C:$C,$C$3,'Number Table'!$D:$D,I$10,'Number Table'!$E:$E,$B556))</f>
        <v>0</v>
      </c>
      <c r="J556" s="27">
        <f>IF($D$3, SUMIFS('Number Table'!$A:$A,'Number Table'!$C:$C,$C$3,'Number Table'!$D:$D,J$10,'Number Table'!$G:$G,$B556),                   SUMIFS('Number Table'!$A:$A,'Number Table'!$C:$C,$C$3,'Number Table'!$D:$D,J$10,'Number Table'!$E:$E,$B556))</f>
        <v>0</v>
      </c>
      <c r="K556" s="27">
        <f>IF($D$3, SUMIFS('Number Table'!$A:$A,'Number Table'!$C:$C,$C$3,'Number Table'!$D:$D,K$10,'Number Table'!$G:$G,$B556),                   SUMIFS('Number Table'!$A:$A,'Number Table'!$C:$C,$C$3,'Number Table'!$D:$D,K$10,'Number Table'!$E:$E,$B556))</f>
        <v>0</v>
      </c>
      <c r="L556" s="27">
        <f>IF($D$3, SUMIFS('Number Table'!$A:$A,'Number Table'!$C:$C,$C$3,'Number Table'!$D:$D,L$10,'Number Table'!$G:$G,$B556),                   SUMIFS('Number Table'!$A:$A,'Number Table'!$C:$C,$C$3,'Number Table'!$D:$D,L$10,'Number Table'!$E:$E,$B556))</f>
        <v>0</v>
      </c>
    </row>
    <row r="557" spans="2:12" x14ac:dyDescent="0.2">
      <c r="B557" s="11">
        <v>547</v>
      </c>
      <c r="C557" s="27">
        <f>IF($D$3, SUMIFS('Number Table'!$A:$A,'Number Table'!$C:$C,$C$3,'Number Table'!$D:$D,C$10,'Number Table'!$G:$G,$B557),                   SUMIFS('Number Table'!$A:$A,'Number Table'!$C:$C,$C$3,'Number Table'!$D:$D,C$10,'Number Table'!$E:$E,$B557))</f>
        <v>0</v>
      </c>
      <c r="D557" s="27">
        <f>IF($D$3, SUMIFS('Number Table'!$A:$A,'Number Table'!$C:$C,$C$3,'Number Table'!$D:$D,D$10,'Number Table'!$G:$G,$B557),                   SUMIFS('Number Table'!$A:$A,'Number Table'!$C:$C,$C$3,'Number Table'!$D:$D,D$10,'Number Table'!$E:$E,$B557))</f>
        <v>0</v>
      </c>
      <c r="E557" s="27">
        <f>IF($D$3, SUMIFS('Number Table'!$A:$A,'Number Table'!$C:$C,$C$3,'Number Table'!$D:$D,E$10,'Number Table'!$G:$G,$B557),                   SUMIFS('Number Table'!$A:$A,'Number Table'!$C:$C,$C$3,'Number Table'!$D:$D,E$10,'Number Table'!$E:$E,$B557))</f>
        <v>0</v>
      </c>
      <c r="F557" s="27">
        <f>IF($D$3, SUMIFS('Number Table'!$A:$A,'Number Table'!$C:$C,$C$3,'Number Table'!$D:$D,F$10,'Number Table'!$G:$G,$B557),                   SUMIFS('Number Table'!$A:$A,'Number Table'!$C:$C,$C$3,'Number Table'!$D:$D,F$10,'Number Table'!$E:$E,$B557))</f>
        <v>0</v>
      </c>
      <c r="G557" s="27">
        <f>IF($D$3, SUMIFS('Number Table'!$A:$A,'Number Table'!$C:$C,$C$3,'Number Table'!$D:$D,G$10,'Number Table'!$G:$G,$B557),                   SUMIFS('Number Table'!$A:$A,'Number Table'!$C:$C,$C$3,'Number Table'!$D:$D,G$10,'Number Table'!$E:$E,$B557))</f>
        <v>0</v>
      </c>
      <c r="H557" s="27">
        <f>IF($D$3, SUMIFS('Number Table'!$A:$A,'Number Table'!$C:$C,$C$3,'Number Table'!$D:$D,H$10,'Number Table'!$G:$G,$B557),                   SUMIFS('Number Table'!$A:$A,'Number Table'!$C:$C,$C$3,'Number Table'!$D:$D,H$10,'Number Table'!$E:$E,$B557))</f>
        <v>0</v>
      </c>
      <c r="I557" s="27">
        <f>IF($D$3, SUMIFS('Number Table'!$A:$A,'Number Table'!$C:$C,$C$3,'Number Table'!$D:$D,I$10,'Number Table'!$G:$G,$B557),                   SUMIFS('Number Table'!$A:$A,'Number Table'!$C:$C,$C$3,'Number Table'!$D:$D,I$10,'Number Table'!$E:$E,$B557))</f>
        <v>0</v>
      </c>
      <c r="J557" s="27">
        <f>IF($D$3, SUMIFS('Number Table'!$A:$A,'Number Table'!$C:$C,$C$3,'Number Table'!$D:$D,J$10,'Number Table'!$G:$G,$B557),                   SUMIFS('Number Table'!$A:$A,'Number Table'!$C:$C,$C$3,'Number Table'!$D:$D,J$10,'Number Table'!$E:$E,$B557))</f>
        <v>0</v>
      </c>
      <c r="K557" s="27">
        <f>IF($D$3, SUMIFS('Number Table'!$A:$A,'Number Table'!$C:$C,$C$3,'Number Table'!$D:$D,K$10,'Number Table'!$G:$G,$B557),                   SUMIFS('Number Table'!$A:$A,'Number Table'!$C:$C,$C$3,'Number Table'!$D:$D,K$10,'Number Table'!$E:$E,$B557))</f>
        <v>0</v>
      </c>
      <c r="L557" s="27">
        <f>IF($D$3, SUMIFS('Number Table'!$A:$A,'Number Table'!$C:$C,$C$3,'Number Table'!$D:$D,L$10,'Number Table'!$G:$G,$B557),                   SUMIFS('Number Table'!$A:$A,'Number Table'!$C:$C,$C$3,'Number Table'!$D:$D,L$10,'Number Table'!$E:$E,$B557))</f>
        <v>0</v>
      </c>
    </row>
    <row r="558" spans="2:12" x14ac:dyDescent="0.2">
      <c r="B558" s="11">
        <v>548</v>
      </c>
      <c r="C558" s="27">
        <f>IF($D$3, SUMIFS('Number Table'!$A:$A,'Number Table'!$C:$C,$C$3,'Number Table'!$D:$D,C$10,'Number Table'!$G:$G,$B558),                   SUMIFS('Number Table'!$A:$A,'Number Table'!$C:$C,$C$3,'Number Table'!$D:$D,C$10,'Number Table'!$E:$E,$B558))</f>
        <v>0</v>
      </c>
      <c r="D558" s="27">
        <f>IF($D$3, SUMIFS('Number Table'!$A:$A,'Number Table'!$C:$C,$C$3,'Number Table'!$D:$D,D$10,'Number Table'!$G:$G,$B558),                   SUMIFS('Number Table'!$A:$A,'Number Table'!$C:$C,$C$3,'Number Table'!$D:$D,D$10,'Number Table'!$E:$E,$B558))</f>
        <v>0</v>
      </c>
      <c r="E558" s="27">
        <f>IF($D$3, SUMIFS('Number Table'!$A:$A,'Number Table'!$C:$C,$C$3,'Number Table'!$D:$D,E$10,'Number Table'!$G:$G,$B558),                   SUMIFS('Number Table'!$A:$A,'Number Table'!$C:$C,$C$3,'Number Table'!$D:$D,E$10,'Number Table'!$E:$E,$B558))</f>
        <v>0</v>
      </c>
      <c r="F558" s="27">
        <f>IF($D$3, SUMIFS('Number Table'!$A:$A,'Number Table'!$C:$C,$C$3,'Number Table'!$D:$D,F$10,'Number Table'!$G:$G,$B558),                   SUMIFS('Number Table'!$A:$A,'Number Table'!$C:$C,$C$3,'Number Table'!$D:$D,F$10,'Number Table'!$E:$E,$B558))</f>
        <v>0</v>
      </c>
      <c r="G558" s="27">
        <f>IF($D$3, SUMIFS('Number Table'!$A:$A,'Number Table'!$C:$C,$C$3,'Number Table'!$D:$D,G$10,'Number Table'!$G:$G,$B558),                   SUMIFS('Number Table'!$A:$A,'Number Table'!$C:$C,$C$3,'Number Table'!$D:$D,G$10,'Number Table'!$E:$E,$B558))</f>
        <v>0</v>
      </c>
      <c r="H558" s="27">
        <f>IF($D$3, SUMIFS('Number Table'!$A:$A,'Number Table'!$C:$C,$C$3,'Number Table'!$D:$D,H$10,'Number Table'!$G:$G,$B558),                   SUMIFS('Number Table'!$A:$A,'Number Table'!$C:$C,$C$3,'Number Table'!$D:$D,H$10,'Number Table'!$E:$E,$B558))</f>
        <v>0</v>
      </c>
      <c r="I558" s="27">
        <f>IF($D$3, SUMIFS('Number Table'!$A:$A,'Number Table'!$C:$C,$C$3,'Number Table'!$D:$D,I$10,'Number Table'!$G:$G,$B558),                   SUMIFS('Number Table'!$A:$A,'Number Table'!$C:$C,$C$3,'Number Table'!$D:$D,I$10,'Number Table'!$E:$E,$B558))</f>
        <v>0</v>
      </c>
      <c r="J558" s="27">
        <f>IF($D$3, SUMIFS('Number Table'!$A:$A,'Number Table'!$C:$C,$C$3,'Number Table'!$D:$D,J$10,'Number Table'!$G:$G,$B558),                   SUMIFS('Number Table'!$A:$A,'Number Table'!$C:$C,$C$3,'Number Table'!$D:$D,J$10,'Number Table'!$E:$E,$B558))</f>
        <v>0</v>
      </c>
      <c r="K558" s="27">
        <f>IF($D$3, SUMIFS('Number Table'!$A:$A,'Number Table'!$C:$C,$C$3,'Number Table'!$D:$D,K$10,'Number Table'!$G:$G,$B558),                   SUMIFS('Number Table'!$A:$A,'Number Table'!$C:$C,$C$3,'Number Table'!$D:$D,K$10,'Number Table'!$E:$E,$B558))</f>
        <v>0</v>
      </c>
      <c r="L558" s="27">
        <f>IF($D$3, SUMIFS('Number Table'!$A:$A,'Number Table'!$C:$C,$C$3,'Number Table'!$D:$D,L$10,'Number Table'!$G:$G,$B558),                   SUMIFS('Number Table'!$A:$A,'Number Table'!$C:$C,$C$3,'Number Table'!$D:$D,L$10,'Number Table'!$E:$E,$B558))</f>
        <v>0</v>
      </c>
    </row>
    <row r="559" spans="2:12" x14ac:dyDescent="0.2">
      <c r="B559" s="11">
        <v>549</v>
      </c>
      <c r="C559" s="27">
        <f>IF($D$3, SUMIFS('Number Table'!$A:$A,'Number Table'!$C:$C,$C$3,'Number Table'!$D:$D,C$10,'Number Table'!$G:$G,$B559),                   SUMIFS('Number Table'!$A:$A,'Number Table'!$C:$C,$C$3,'Number Table'!$D:$D,C$10,'Number Table'!$E:$E,$B559))</f>
        <v>0</v>
      </c>
      <c r="D559" s="27">
        <f>IF($D$3, SUMIFS('Number Table'!$A:$A,'Number Table'!$C:$C,$C$3,'Number Table'!$D:$D,D$10,'Number Table'!$G:$G,$B559),                   SUMIFS('Number Table'!$A:$A,'Number Table'!$C:$C,$C$3,'Number Table'!$D:$D,D$10,'Number Table'!$E:$E,$B559))</f>
        <v>0</v>
      </c>
      <c r="E559" s="27">
        <f>IF($D$3, SUMIFS('Number Table'!$A:$A,'Number Table'!$C:$C,$C$3,'Number Table'!$D:$D,E$10,'Number Table'!$G:$G,$B559),                   SUMIFS('Number Table'!$A:$A,'Number Table'!$C:$C,$C$3,'Number Table'!$D:$D,E$10,'Number Table'!$E:$E,$B559))</f>
        <v>0</v>
      </c>
      <c r="F559" s="27">
        <f>IF($D$3, SUMIFS('Number Table'!$A:$A,'Number Table'!$C:$C,$C$3,'Number Table'!$D:$D,F$10,'Number Table'!$G:$G,$B559),                   SUMIFS('Number Table'!$A:$A,'Number Table'!$C:$C,$C$3,'Number Table'!$D:$D,F$10,'Number Table'!$E:$E,$B559))</f>
        <v>0</v>
      </c>
      <c r="G559" s="27">
        <f>IF($D$3, SUMIFS('Number Table'!$A:$A,'Number Table'!$C:$C,$C$3,'Number Table'!$D:$D,G$10,'Number Table'!$G:$G,$B559),                   SUMIFS('Number Table'!$A:$A,'Number Table'!$C:$C,$C$3,'Number Table'!$D:$D,G$10,'Number Table'!$E:$E,$B559))</f>
        <v>0</v>
      </c>
      <c r="H559" s="27">
        <f>IF($D$3, SUMIFS('Number Table'!$A:$A,'Number Table'!$C:$C,$C$3,'Number Table'!$D:$D,H$10,'Number Table'!$G:$G,$B559),                   SUMIFS('Number Table'!$A:$A,'Number Table'!$C:$C,$C$3,'Number Table'!$D:$D,H$10,'Number Table'!$E:$E,$B559))</f>
        <v>0</v>
      </c>
      <c r="I559" s="27">
        <f>IF($D$3, SUMIFS('Number Table'!$A:$A,'Number Table'!$C:$C,$C$3,'Number Table'!$D:$D,I$10,'Number Table'!$G:$G,$B559),                   SUMIFS('Number Table'!$A:$A,'Number Table'!$C:$C,$C$3,'Number Table'!$D:$D,I$10,'Number Table'!$E:$E,$B559))</f>
        <v>0</v>
      </c>
      <c r="J559" s="27">
        <f>IF($D$3, SUMIFS('Number Table'!$A:$A,'Number Table'!$C:$C,$C$3,'Number Table'!$D:$D,J$10,'Number Table'!$G:$G,$B559),                   SUMIFS('Number Table'!$A:$A,'Number Table'!$C:$C,$C$3,'Number Table'!$D:$D,J$10,'Number Table'!$E:$E,$B559))</f>
        <v>0</v>
      </c>
      <c r="K559" s="27">
        <f>IF($D$3, SUMIFS('Number Table'!$A:$A,'Number Table'!$C:$C,$C$3,'Number Table'!$D:$D,K$10,'Number Table'!$G:$G,$B559),                   SUMIFS('Number Table'!$A:$A,'Number Table'!$C:$C,$C$3,'Number Table'!$D:$D,K$10,'Number Table'!$E:$E,$B559))</f>
        <v>0</v>
      </c>
      <c r="L559" s="27">
        <f>IF($D$3, SUMIFS('Number Table'!$A:$A,'Number Table'!$C:$C,$C$3,'Number Table'!$D:$D,L$10,'Number Table'!$G:$G,$B559),                   SUMIFS('Number Table'!$A:$A,'Number Table'!$C:$C,$C$3,'Number Table'!$D:$D,L$10,'Number Table'!$E:$E,$B559))</f>
        <v>0</v>
      </c>
    </row>
    <row r="560" spans="2:12" x14ac:dyDescent="0.2">
      <c r="B560" s="11">
        <v>550</v>
      </c>
      <c r="C560" s="27">
        <f>IF($D$3, SUMIFS('Number Table'!$A:$A,'Number Table'!$C:$C,$C$3,'Number Table'!$D:$D,C$10,'Number Table'!$G:$G,$B560),                   SUMIFS('Number Table'!$A:$A,'Number Table'!$C:$C,$C$3,'Number Table'!$D:$D,C$10,'Number Table'!$E:$E,$B560))</f>
        <v>0</v>
      </c>
      <c r="D560" s="27">
        <f>IF($D$3, SUMIFS('Number Table'!$A:$A,'Number Table'!$C:$C,$C$3,'Number Table'!$D:$D,D$10,'Number Table'!$G:$G,$B560),                   SUMIFS('Number Table'!$A:$A,'Number Table'!$C:$C,$C$3,'Number Table'!$D:$D,D$10,'Number Table'!$E:$E,$B560))</f>
        <v>0</v>
      </c>
      <c r="E560" s="27">
        <f>IF($D$3, SUMIFS('Number Table'!$A:$A,'Number Table'!$C:$C,$C$3,'Number Table'!$D:$D,E$10,'Number Table'!$G:$G,$B560),                   SUMIFS('Number Table'!$A:$A,'Number Table'!$C:$C,$C$3,'Number Table'!$D:$D,E$10,'Number Table'!$E:$E,$B560))</f>
        <v>0</v>
      </c>
      <c r="F560" s="27">
        <f>IF($D$3, SUMIFS('Number Table'!$A:$A,'Number Table'!$C:$C,$C$3,'Number Table'!$D:$D,F$10,'Number Table'!$G:$G,$B560),                   SUMIFS('Number Table'!$A:$A,'Number Table'!$C:$C,$C$3,'Number Table'!$D:$D,F$10,'Number Table'!$E:$E,$B560))</f>
        <v>0</v>
      </c>
      <c r="G560" s="27">
        <f>IF($D$3, SUMIFS('Number Table'!$A:$A,'Number Table'!$C:$C,$C$3,'Number Table'!$D:$D,G$10,'Number Table'!$G:$G,$B560),                   SUMIFS('Number Table'!$A:$A,'Number Table'!$C:$C,$C$3,'Number Table'!$D:$D,G$10,'Number Table'!$E:$E,$B560))</f>
        <v>0</v>
      </c>
      <c r="H560" s="27">
        <f>IF($D$3, SUMIFS('Number Table'!$A:$A,'Number Table'!$C:$C,$C$3,'Number Table'!$D:$D,H$10,'Number Table'!$G:$G,$B560),                   SUMIFS('Number Table'!$A:$A,'Number Table'!$C:$C,$C$3,'Number Table'!$D:$D,H$10,'Number Table'!$E:$E,$B560))</f>
        <v>0</v>
      </c>
      <c r="I560" s="27">
        <f>IF($D$3, SUMIFS('Number Table'!$A:$A,'Number Table'!$C:$C,$C$3,'Number Table'!$D:$D,I$10,'Number Table'!$G:$G,$B560),                   SUMIFS('Number Table'!$A:$A,'Number Table'!$C:$C,$C$3,'Number Table'!$D:$D,I$10,'Number Table'!$E:$E,$B560))</f>
        <v>0</v>
      </c>
      <c r="J560" s="27">
        <f>IF($D$3, SUMIFS('Number Table'!$A:$A,'Number Table'!$C:$C,$C$3,'Number Table'!$D:$D,J$10,'Number Table'!$G:$G,$B560),                   SUMIFS('Number Table'!$A:$A,'Number Table'!$C:$C,$C$3,'Number Table'!$D:$D,J$10,'Number Table'!$E:$E,$B560))</f>
        <v>0</v>
      </c>
      <c r="K560" s="27">
        <f>IF($D$3, SUMIFS('Number Table'!$A:$A,'Number Table'!$C:$C,$C$3,'Number Table'!$D:$D,K$10,'Number Table'!$G:$G,$B560),                   SUMIFS('Number Table'!$A:$A,'Number Table'!$C:$C,$C$3,'Number Table'!$D:$D,K$10,'Number Table'!$E:$E,$B560))</f>
        <v>0</v>
      </c>
      <c r="L560" s="27">
        <f>IF($D$3, SUMIFS('Number Table'!$A:$A,'Number Table'!$C:$C,$C$3,'Number Table'!$D:$D,L$10,'Number Table'!$G:$G,$B560),                   SUMIFS('Number Table'!$A:$A,'Number Table'!$C:$C,$C$3,'Number Table'!$D:$D,L$10,'Number Table'!$E:$E,$B560))</f>
        <v>0</v>
      </c>
    </row>
    <row r="561" spans="2:12" x14ac:dyDescent="0.2">
      <c r="B561" s="11">
        <v>551</v>
      </c>
      <c r="C561" s="27">
        <f>IF($D$3, SUMIFS('Number Table'!$A:$A,'Number Table'!$C:$C,$C$3,'Number Table'!$D:$D,C$10,'Number Table'!$G:$G,$B561),                   SUMIFS('Number Table'!$A:$A,'Number Table'!$C:$C,$C$3,'Number Table'!$D:$D,C$10,'Number Table'!$E:$E,$B561))</f>
        <v>0</v>
      </c>
      <c r="D561" s="27">
        <f>IF($D$3, SUMIFS('Number Table'!$A:$A,'Number Table'!$C:$C,$C$3,'Number Table'!$D:$D,D$10,'Number Table'!$G:$G,$B561),                   SUMIFS('Number Table'!$A:$A,'Number Table'!$C:$C,$C$3,'Number Table'!$D:$D,D$10,'Number Table'!$E:$E,$B561))</f>
        <v>0</v>
      </c>
      <c r="E561" s="27">
        <f>IF($D$3, SUMIFS('Number Table'!$A:$A,'Number Table'!$C:$C,$C$3,'Number Table'!$D:$D,E$10,'Number Table'!$G:$G,$B561),                   SUMIFS('Number Table'!$A:$A,'Number Table'!$C:$C,$C$3,'Number Table'!$D:$D,E$10,'Number Table'!$E:$E,$B561))</f>
        <v>0</v>
      </c>
      <c r="F561" s="27">
        <f>IF($D$3, SUMIFS('Number Table'!$A:$A,'Number Table'!$C:$C,$C$3,'Number Table'!$D:$D,F$10,'Number Table'!$G:$G,$B561),                   SUMIFS('Number Table'!$A:$A,'Number Table'!$C:$C,$C$3,'Number Table'!$D:$D,F$10,'Number Table'!$E:$E,$B561))</f>
        <v>0</v>
      </c>
      <c r="G561" s="27">
        <f>IF($D$3, SUMIFS('Number Table'!$A:$A,'Number Table'!$C:$C,$C$3,'Number Table'!$D:$D,G$10,'Number Table'!$G:$G,$B561),                   SUMIFS('Number Table'!$A:$A,'Number Table'!$C:$C,$C$3,'Number Table'!$D:$D,G$10,'Number Table'!$E:$E,$B561))</f>
        <v>0</v>
      </c>
      <c r="H561" s="27">
        <f>IF($D$3, SUMIFS('Number Table'!$A:$A,'Number Table'!$C:$C,$C$3,'Number Table'!$D:$D,H$10,'Number Table'!$G:$G,$B561),                   SUMIFS('Number Table'!$A:$A,'Number Table'!$C:$C,$C$3,'Number Table'!$D:$D,H$10,'Number Table'!$E:$E,$B561))</f>
        <v>0</v>
      </c>
      <c r="I561" s="27">
        <f>IF($D$3, SUMIFS('Number Table'!$A:$A,'Number Table'!$C:$C,$C$3,'Number Table'!$D:$D,I$10,'Number Table'!$G:$G,$B561),                   SUMIFS('Number Table'!$A:$A,'Number Table'!$C:$C,$C$3,'Number Table'!$D:$D,I$10,'Number Table'!$E:$E,$B561))</f>
        <v>0</v>
      </c>
      <c r="J561" s="27">
        <f>IF($D$3, SUMIFS('Number Table'!$A:$A,'Number Table'!$C:$C,$C$3,'Number Table'!$D:$D,J$10,'Number Table'!$G:$G,$B561),                   SUMIFS('Number Table'!$A:$A,'Number Table'!$C:$C,$C$3,'Number Table'!$D:$D,J$10,'Number Table'!$E:$E,$B561))</f>
        <v>0</v>
      </c>
      <c r="K561" s="27">
        <f>IF($D$3, SUMIFS('Number Table'!$A:$A,'Number Table'!$C:$C,$C$3,'Number Table'!$D:$D,K$10,'Number Table'!$G:$G,$B561),                   SUMIFS('Number Table'!$A:$A,'Number Table'!$C:$C,$C$3,'Number Table'!$D:$D,K$10,'Number Table'!$E:$E,$B561))</f>
        <v>0</v>
      </c>
      <c r="L561" s="27">
        <f>IF($D$3, SUMIFS('Number Table'!$A:$A,'Number Table'!$C:$C,$C$3,'Number Table'!$D:$D,L$10,'Number Table'!$G:$G,$B561),                   SUMIFS('Number Table'!$A:$A,'Number Table'!$C:$C,$C$3,'Number Table'!$D:$D,L$10,'Number Table'!$E:$E,$B561))</f>
        <v>0</v>
      </c>
    </row>
    <row r="562" spans="2:12" x14ac:dyDescent="0.2">
      <c r="B562" s="11">
        <v>552</v>
      </c>
      <c r="C562" s="27">
        <f>IF($D$3, SUMIFS('Number Table'!$A:$A,'Number Table'!$C:$C,$C$3,'Number Table'!$D:$D,C$10,'Number Table'!$G:$G,$B562),                   SUMIFS('Number Table'!$A:$A,'Number Table'!$C:$C,$C$3,'Number Table'!$D:$D,C$10,'Number Table'!$E:$E,$B562))</f>
        <v>0</v>
      </c>
      <c r="D562" s="27">
        <f>IF($D$3, SUMIFS('Number Table'!$A:$A,'Number Table'!$C:$C,$C$3,'Number Table'!$D:$D,D$10,'Number Table'!$G:$G,$B562),                   SUMIFS('Number Table'!$A:$A,'Number Table'!$C:$C,$C$3,'Number Table'!$D:$D,D$10,'Number Table'!$E:$E,$B562))</f>
        <v>0</v>
      </c>
      <c r="E562" s="27">
        <f>IF($D$3, SUMIFS('Number Table'!$A:$A,'Number Table'!$C:$C,$C$3,'Number Table'!$D:$D,E$10,'Number Table'!$G:$G,$B562),                   SUMIFS('Number Table'!$A:$A,'Number Table'!$C:$C,$C$3,'Number Table'!$D:$D,E$10,'Number Table'!$E:$E,$B562))</f>
        <v>0</v>
      </c>
      <c r="F562" s="27">
        <f>IF($D$3, SUMIFS('Number Table'!$A:$A,'Number Table'!$C:$C,$C$3,'Number Table'!$D:$D,F$10,'Number Table'!$G:$G,$B562),                   SUMIFS('Number Table'!$A:$A,'Number Table'!$C:$C,$C$3,'Number Table'!$D:$D,F$10,'Number Table'!$E:$E,$B562))</f>
        <v>0</v>
      </c>
      <c r="G562" s="27">
        <f>IF($D$3, SUMIFS('Number Table'!$A:$A,'Number Table'!$C:$C,$C$3,'Number Table'!$D:$D,G$10,'Number Table'!$G:$G,$B562),                   SUMIFS('Number Table'!$A:$A,'Number Table'!$C:$C,$C$3,'Number Table'!$D:$D,G$10,'Number Table'!$E:$E,$B562))</f>
        <v>0</v>
      </c>
      <c r="H562" s="27">
        <f>IF($D$3, SUMIFS('Number Table'!$A:$A,'Number Table'!$C:$C,$C$3,'Number Table'!$D:$D,H$10,'Number Table'!$G:$G,$B562),                   SUMIFS('Number Table'!$A:$A,'Number Table'!$C:$C,$C$3,'Number Table'!$D:$D,H$10,'Number Table'!$E:$E,$B562))</f>
        <v>0</v>
      </c>
      <c r="I562" s="27">
        <f>IF($D$3, SUMIFS('Number Table'!$A:$A,'Number Table'!$C:$C,$C$3,'Number Table'!$D:$D,I$10,'Number Table'!$G:$G,$B562),                   SUMIFS('Number Table'!$A:$A,'Number Table'!$C:$C,$C$3,'Number Table'!$D:$D,I$10,'Number Table'!$E:$E,$B562))</f>
        <v>0</v>
      </c>
      <c r="J562" s="27">
        <f>IF($D$3, SUMIFS('Number Table'!$A:$A,'Number Table'!$C:$C,$C$3,'Number Table'!$D:$D,J$10,'Number Table'!$G:$G,$B562),                   SUMIFS('Number Table'!$A:$A,'Number Table'!$C:$C,$C$3,'Number Table'!$D:$D,J$10,'Number Table'!$E:$E,$B562))</f>
        <v>0</v>
      </c>
      <c r="K562" s="27">
        <f>IF($D$3, SUMIFS('Number Table'!$A:$A,'Number Table'!$C:$C,$C$3,'Number Table'!$D:$D,K$10,'Number Table'!$G:$G,$B562),                   SUMIFS('Number Table'!$A:$A,'Number Table'!$C:$C,$C$3,'Number Table'!$D:$D,K$10,'Number Table'!$E:$E,$B562))</f>
        <v>0</v>
      </c>
      <c r="L562" s="27">
        <f>IF($D$3, SUMIFS('Number Table'!$A:$A,'Number Table'!$C:$C,$C$3,'Number Table'!$D:$D,L$10,'Number Table'!$G:$G,$B562),                   SUMIFS('Number Table'!$A:$A,'Number Table'!$C:$C,$C$3,'Number Table'!$D:$D,L$10,'Number Table'!$E:$E,$B562))</f>
        <v>0</v>
      </c>
    </row>
    <row r="563" spans="2:12" x14ac:dyDescent="0.2">
      <c r="B563" s="11">
        <v>553</v>
      </c>
      <c r="C563" s="27">
        <f>IF($D$3, SUMIFS('Number Table'!$A:$A,'Number Table'!$C:$C,$C$3,'Number Table'!$D:$D,C$10,'Number Table'!$G:$G,$B563),                   SUMIFS('Number Table'!$A:$A,'Number Table'!$C:$C,$C$3,'Number Table'!$D:$D,C$10,'Number Table'!$E:$E,$B563))</f>
        <v>0</v>
      </c>
      <c r="D563" s="27">
        <f>IF($D$3, SUMIFS('Number Table'!$A:$A,'Number Table'!$C:$C,$C$3,'Number Table'!$D:$D,D$10,'Number Table'!$G:$G,$B563),                   SUMIFS('Number Table'!$A:$A,'Number Table'!$C:$C,$C$3,'Number Table'!$D:$D,D$10,'Number Table'!$E:$E,$B563))</f>
        <v>0</v>
      </c>
      <c r="E563" s="27">
        <f>IF($D$3, SUMIFS('Number Table'!$A:$A,'Number Table'!$C:$C,$C$3,'Number Table'!$D:$D,E$10,'Number Table'!$G:$G,$B563),                   SUMIFS('Number Table'!$A:$A,'Number Table'!$C:$C,$C$3,'Number Table'!$D:$D,E$10,'Number Table'!$E:$E,$B563))</f>
        <v>0</v>
      </c>
      <c r="F563" s="27">
        <f>IF($D$3, SUMIFS('Number Table'!$A:$A,'Number Table'!$C:$C,$C$3,'Number Table'!$D:$D,F$10,'Number Table'!$G:$G,$B563),                   SUMIFS('Number Table'!$A:$A,'Number Table'!$C:$C,$C$3,'Number Table'!$D:$D,F$10,'Number Table'!$E:$E,$B563))</f>
        <v>0</v>
      </c>
      <c r="G563" s="27">
        <f>IF($D$3, SUMIFS('Number Table'!$A:$A,'Number Table'!$C:$C,$C$3,'Number Table'!$D:$D,G$10,'Number Table'!$G:$G,$B563),                   SUMIFS('Number Table'!$A:$A,'Number Table'!$C:$C,$C$3,'Number Table'!$D:$D,G$10,'Number Table'!$E:$E,$B563))</f>
        <v>0</v>
      </c>
      <c r="H563" s="27">
        <f>IF($D$3, SUMIFS('Number Table'!$A:$A,'Number Table'!$C:$C,$C$3,'Number Table'!$D:$D,H$10,'Number Table'!$G:$G,$B563),                   SUMIFS('Number Table'!$A:$A,'Number Table'!$C:$C,$C$3,'Number Table'!$D:$D,H$10,'Number Table'!$E:$E,$B563))</f>
        <v>0</v>
      </c>
      <c r="I563" s="27">
        <f>IF($D$3, SUMIFS('Number Table'!$A:$A,'Number Table'!$C:$C,$C$3,'Number Table'!$D:$D,I$10,'Number Table'!$G:$G,$B563),                   SUMIFS('Number Table'!$A:$A,'Number Table'!$C:$C,$C$3,'Number Table'!$D:$D,I$10,'Number Table'!$E:$E,$B563))</f>
        <v>0</v>
      </c>
      <c r="J563" s="27">
        <f>IF($D$3, SUMIFS('Number Table'!$A:$A,'Number Table'!$C:$C,$C$3,'Number Table'!$D:$D,J$10,'Number Table'!$G:$G,$B563),                   SUMIFS('Number Table'!$A:$A,'Number Table'!$C:$C,$C$3,'Number Table'!$D:$D,J$10,'Number Table'!$E:$E,$B563))</f>
        <v>0</v>
      </c>
      <c r="K563" s="27">
        <f>IF($D$3, SUMIFS('Number Table'!$A:$A,'Number Table'!$C:$C,$C$3,'Number Table'!$D:$D,K$10,'Number Table'!$G:$G,$B563),                   SUMIFS('Number Table'!$A:$A,'Number Table'!$C:$C,$C$3,'Number Table'!$D:$D,K$10,'Number Table'!$E:$E,$B563))</f>
        <v>0</v>
      </c>
      <c r="L563" s="27">
        <f>IF($D$3, SUMIFS('Number Table'!$A:$A,'Number Table'!$C:$C,$C$3,'Number Table'!$D:$D,L$10,'Number Table'!$G:$G,$B563),                   SUMIFS('Number Table'!$A:$A,'Number Table'!$C:$C,$C$3,'Number Table'!$D:$D,L$10,'Number Table'!$E:$E,$B563))</f>
        <v>0</v>
      </c>
    </row>
    <row r="564" spans="2:12" x14ac:dyDescent="0.2">
      <c r="B564" s="11">
        <v>554</v>
      </c>
      <c r="C564" s="27">
        <f>IF($D$3, SUMIFS('Number Table'!$A:$A,'Number Table'!$C:$C,$C$3,'Number Table'!$D:$D,C$10,'Number Table'!$G:$G,$B564),                   SUMIFS('Number Table'!$A:$A,'Number Table'!$C:$C,$C$3,'Number Table'!$D:$D,C$10,'Number Table'!$E:$E,$B564))</f>
        <v>0</v>
      </c>
      <c r="D564" s="27">
        <f>IF($D$3, SUMIFS('Number Table'!$A:$A,'Number Table'!$C:$C,$C$3,'Number Table'!$D:$D,D$10,'Number Table'!$G:$G,$B564),                   SUMIFS('Number Table'!$A:$A,'Number Table'!$C:$C,$C$3,'Number Table'!$D:$D,D$10,'Number Table'!$E:$E,$B564))</f>
        <v>0</v>
      </c>
      <c r="E564" s="27">
        <f>IF($D$3, SUMIFS('Number Table'!$A:$A,'Number Table'!$C:$C,$C$3,'Number Table'!$D:$D,E$10,'Number Table'!$G:$G,$B564),                   SUMIFS('Number Table'!$A:$A,'Number Table'!$C:$C,$C$3,'Number Table'!$D:$D,E$10,'Number Table'!$E:$E,$B564))</f>
        <v>0</v>
      </c>
      <c r="F564" s="27">
        <f>IF($D$3, SUMIFS('Number Table'!$A:$A,'Number Table'!$C:$C,$C$3,'Number Table'!$D:$D,F$10,'Number Table'!$G:$G,$B564),                   SUMIFS('Number Table'!$A:$A,'Number Table'!$C:$C,$C$3,'Number Table'!$D:$D,F$10,'Number Table'!$E:$E,$B564))</f>
        <v>0</v>
      </c>
      <c r="G564" s="27">
        <f>IF($D$3, SUMIFS('Number Table'!$A:$A,'Number Table'!$C:$C,$C$3,'Number Table'!$D:$D,G$10,'Number Table'!$G:$G,$B564),                   SUMIFS('Number Table'!$A:$A,'Number Table'!$C:$C,$C$3,'Number Table'!$D:$D,G$10,'Number Table'!$E:$E,$B564))</f>
        <v>0</v>
      </c>
      <c r="H564" s="27">
        <f>IF($D$3, SUMIFS('Number Table'!$A:$A,'Number Table'!$C:$C,$C$3,'Number Table'!$D:$D,H$10,'Number Table'!$G:$G,$B564),                   SUMIFS('Number Table'!$A:$A,'Number Table'!$C:$C,$C$3,'Number Table'!$D:$D,H$10,'Number Table'!$E:$E,$B564))</f>
        <v>0</v>
      </c>
      <c r="I564" s="27">
        <f>IF($D$3, SUMIFS('Number Table'!$A:$A,'Number Table'!$C:$C,$C$3,'Number Table'!$D:$D,I$10,'Number Table'!$G:$G,$B564),                   SUMIFS('Number Table'!$A:$A,'Number Table'!$C:$C,$C$3,'Number Table'!$D:$D,I$10,'Number Table'!$E:$E,$B564))</f>
        <v>0</v>
      </c>
      <c r="J564" s="27">
        <f>IF($D$3, SUMIFS('Number Table'!$A:$A,'Number Table'!$C:$C,$C$3,'Number Table'!$D:$D,J$10,'Number Table'!$G:$G,$B564),                   SUMIFS('Number Table'!$A:$A,'Number Table'!$C:$C,$C$3,'Number Table'!$D:$D,J$10,'Number Table'!$E:$E,$B564))</f>
        <v>0</v>
      </c>
      <c r="K564" s="27">
        <f>IF($D$3, SUMIFS('Number Table'!$A:$A,'Number Table'!$C:$C,$C$3,'Number Table'!$D:$D,K$10,'Number Table'!$G:$G,$B564),                   SUMIFS('Number Table'!$A:$A,'Number Table'!$C:$C,$C$3,'Number Table'!$D:$D,K$10,'Number Table'!$E:$E,$B564))</f>
        <v>0</v>
      </c>
      <c r="L564" s="27">
        <f>IF($D$3, SUMIFS('Number Table'!$A:$A,'Number Table'!$C:$C,$C$3,'Number Table'!$D:$D,L$10,'Number Table'!$G:$G,$B564),                   SUMIFS('Number Table'!$A:$A,'Number Table'!$C:$C,$C$3,'Number Table'!$D:$D,L$10,'Number Table'!$E:$E,$B564))</f>
        <v>0</v>
      </c>
    </row>
    <row r="565" spans="2:12" x14ac:dyDescent="0.2">
      <c r="B565" s="11">
        <v>555</v>
      </c>
      <c r="C565" s="27">
        <f>IF($D$3, SUMIFS('Number Table'!$A:$A,'Number Table'!$C:$C,$C$3,'Number Table'!$D:$D,C$10,'Number Table'!$G:$G,$B565),                   SUMIFS('Number Table'!$A:$A,'Number Table'!$C:$C,$C$3,'Number Table'!$D:$D,C$10,'Number Table'!$E:$E,$B565))</f>
        <v>0</v>
      </c>
      <c r="D565" s="27">
        <f>IF($D$3, SUMIFS('Number Table'!$A:$A,'Number Table'!$C:$C,$C$3,'Number Table'!$D:$D,D$10,'Number Table'!$G:$G,$B565),                   SUMIFS('Number Table'!$A:$A,'Number Table'!$C:$C,$C$3,'Number Table'!$D:$D,D$10,'Number Table'!$E:$E,$B565))</f>
        <v>0</v>
      </c>
      <c r="E565" s="27">
        <f>IF($D$3, SUMIFS('Number Table'!$A:$A,'Number Table'!$C:$C,$C$3,'Number Table'!$D:$D,E$10,'Number Table'!$G:$G,$B565),                   SUMIFS('Number Table'!$A:$A,'Number Table'!$C:$C,$C$3,'Number Table'!$D:$D,E$10,'Number Table'!$E:$E,$B565))</f>
        <v>0</v>
      </c>
      <c r="F565" s="27">
        <f>IF($D$3, SUMIFS('Number Table'!$A:$A,'Number Table'!$C:$C,$C$3,'Number Table'!$D:$D,F$10,'Number Table'!$G:$G,$B565),                   SUMIFS('Number Table'!$A:$A,'Number Table'!$C:$C,$C$3,'Number Table'!$D:$D,F$10,'Number Table'!$E:$E,$B565))</f>
        <v>0</v>
      </c>
      <c r="G565" s="27">
        <f>IF($D$3, SUMIFS('Number Table'!$A:$A,'Number Table'!$C:$C,$C$3,'Number Table'!$D:$D,G$10,'Number Table'!$G:$G,$B565),                   SUMIFS('Number Table'!$A:$A,'Number Table'!$C:$C,$C$3,'Number Table'!$D:$D,G$10,'Number Table'!$E:$E,$B565))</f>
        <v>0</v>
      </c>
      <c r="H565" s="27">
        <f>IF($D$3, SUMIFS('Number Table'!$A:$A,'Number Table'!$C:$C,$C$3,'Number Table'!$D:$D,H$10,'Number Table'!$G:$G,$B565),                   SUMIFS('Number Table'!$A:$A,'Number Table'!$C:$C,$C$3,'Number Table'!$D:$D,H$10,'Number Table'!$E:$E,$B565))</f>
        <v>0</v>
      </c>
      <c r="I565" s="27">
        <f>IF($D$3, SUMIFS('Number Table'!$A:$A,'Number Table'!$C:$C,$C$3,'Number Table'!$D:$D,I$10,'Number Table'!$G:$G,$B565),                   SUMIFS('Number Table'!$A:$A,'Number Table'!$C:$C,$C$3,'Number Table'!$D:$D,I$10,'Number Table'!$E:$E,$B565))</f>
        <v>0</v>
      </c>
      <c r="J565" s="27">
        <f>IF($D$3, SUMIFS('Number Table'!$A:$A,'Number Table'!$C:$C,$C$3,'Number Table'!$D:$D,J$10,'Number Table'!$G:$G,$B565),                   SUMIFS('Number Table'!$A:$A,'Number Table'!$C:$C,$C$3,'Number Table'!$D:$D,J$10,'Number Table'!$E:$E,$B565))</f>
        <v>0</v>
      </c>
      <c r="K565" s="27">
        <f>IF($D$3, SUMIFS('Number Table'!$A:$A,'Number Table'!$C:$C,$C$3,'Number Table'!$D:$D,K$10,'Number Table'!$G:$G,$B565),                   SUMIFS('Number Table'!$A:$A,'Number Table'!$C:$C,$C$3,'Number Table'!$D:$D,K$10,'Number Table'!$E:$E,$B565))</f>
        <v>0</v>
      </c>
      <c r="L565" s="27">
        <f>IF($D$3, SUMIFS('Number Table'!$A:$A,'Number Table'!$C:$C,$C$3,'Number Table'!$D:$D,L$10,'Number Table'!$G:$G,$B565),                   SUMIFS('Number Table'!$A:$A,'Number Table'!$C:$C,$C$3,'Number Table'!$D:$D,L$10,'Number Table'!$E:$E,$B565))</f>
        <v>0</v>
      </c>
    </row>
    <row r="566" spans="2:12" x14ac:dyDescent="0.2">
      <c r="B566" s="11">
        <v>556</v>
      </c>
      <c r="C566" s="27">
        <f>IF($D$3, SUMIFS('Number Table'!$A:$A,'Number Table'!$C:$C,$C$3,'Number Table'!$D:$D,C$10,'Number Table'!$G:$G,$B566),                   SUMIFS('Number Table'!$A:$A,'Number Table'!$C:$C,$C$3,'Number Table'!$D:$D,C$10,'Number Table'!$E:$E,$B566))</f>
        <v>0</v>
      </c>
      <c r="D566" s="27">
        <f>IF($D$3, SUMIFS('Number Table'!$A:$A,'Number Table'!$C:$C,$C$3,'Number Table'!$D:$D,D$10,'Number Table'!$G:$G,$B566),                   SUMIFS('Number Table'!$A:$A,'Number Table'!$C:$C,$C$3,'Number Table'!$D:$D,D$10,'Number Table'!$E:$E,$B566))</f>
        <v>0</v>
      </c>
      <c r="E566" s="27">
        <f>IF($D$3, SUMIFS('Number Table'!$A:$A,'Number Table'!$C:$C,$C$3,'Number Table'!$D:$D,E$10,'Number Table'!$G:$G,$B566),                   SUMIFS('Number Table'!$A:$A,'Number Table'!$C:$C,$C$3,'Number Table'!$D:$D,E$10,'Number Table'!$E:$E,$B566))</f>
        <v>0</v>
      </c>
      <c r="F566" s="27">
        <f>IF($D$3, SUMIFS('Number Table'!$A:$A,'Number Table'!$C:$C,$C$3,'Number Table'!$D:$D,F$10,'Number Table'!$G:$G,$B566),                   SUMIFS('Number Table'!$A:$A,'Number Table'!$C:$C,$C$3,'Number Table'!$D:$D,F$10,'Number Table'!$E:$E,$B566))</f>
        <v>0</v>
      </c>
      <c r="G566" s="27">
        <f>IF($D$3, SUMIFS('Number Table'!$A:$A,'Number Table'!$C:$C,$C$3,'Number Table'!$D:$D,G$10,'Number Table'!$G:$G,$B566),                   SUMIFS('Number Table'!$A:$A,'Number Table'!$C:$C,$C$3,'Number Table'!$D:$D,G$10,'Number Table'!$E:$E,$B566))</f>
        <v>0</v>
      </c>
      <c r="H566" s="27">
        <f>IF($D$3, SUMIFS('Number Table'!$A:$A,'Number Table'!$C:$C,$C$3,'Number Table'!$D:$D,H$10,'Number Table'!$G:$G,$B566),                   SUMIFS('Number Table'!$A:$A,'Number Table'!$C:$C,$C$3,'Number Table'!$D:$D,H$10,'Number Table'!$E:$E,$B566))</f>
        <v>0</v>
      </c>
      <c r="I566" s="27">
        <f>IF($D$3, SUMIFS('Number Table'!$A:$A,'Number Table'!$C:$C,$C$3,'Number Table'!$D:$D,I$10,'Number Table'!$G:$G,$B566),                   SUMIFS('Number Table'!$A:$A,'Number Table'!$C:$C,$C$3,'Number Table'!$D:$D,I$10,'Number Table'!$E:$E,$B566))</f>
        <v>0</v>
      </c>
      <c r="J566" s="27">
        <f>IF($D$3, SUMIFS('Number Table'!$A:$A,'Number Table'!$C:$C,$C$3,'Number Table'!$D:$D,J$10,'Number Table'!$G:$G,$B566),                   SUMIFS('Number Table'!$A:$A,'Number Table'!$C:$C,$C$3,'Number Table'!$D:$D,J$10,'Number Table'!$E:$E,$B566))</f>
        <v>0</v>
      </c>
      <c r="K566" s="27">
        <f>IF($D$3, SUMIFS('Number Table'!$A:$A,'Number Table'!$C:$C,$C$3,'Number Table'!$D:$D,K$10,'Number Table'!$G:$G,$B566),                   SUMIFS('Number Table'!$A:$A,'Number Table'!$C:$C,$C$3,'Number Table'!$D:$D,K$10,'Number Table'!$E:$E,$B566))</f>
        <v>0</v>
      </c>
      <c r="L566" s="27">
        <f>IF($D$3, SUMIFS('Number Table'!$A:$A,'Number Table'!$C:$C,$C$3,'Number Table'!$D:$D,L$10,'Number Table'!$G:$G,$B566),                   SUMIFS('Number Table'!$A:$A,'Number Table'!$C:$C,$C$3,'Number Table'!$D:$D,L$10,'Number Table'!$E:$E,$B566))</f>
        <v>0</v>
      </c>
    </row>
    <row r="567" spans="2:12" x14ac:dyDescent="0.2">
      <c r="B567" s="11">
        <v>557</v>
      </c>
      <c r="C567" s="27">
        <f>IF($D$3, SUMIFS('Number Table'!$A:$A,'Number Table'!$C:$C,$C$3,'Number Table'!$D:$D,C$10,'Number Table'!$G:$G,$B567),                   SUMIFS('Number Table'!$A:$A,'Number Table'!$C:$C,$C$3,'Number Table'!$D:$D,C$10,'Number Table'!$E:$E,$B567))</f>
        <v>0</v>
      </c>
      <c r="D567" s="27">
        <f>IF($D$3, SUMIFS('Number Table'!$A:$A,'Number Table'!$C:$C,$C$3,'Number Table'!$D:$D,D$10,'Number Table'!$G:$G,$B567),                   SUMIFS('Number Table'!$A:$A,'Number Table'!$C:$C,$C$3,'Number Table'!$D:$D,D$10,'Number Table'!$E:$E,$B567))</f>
        <v>0</v>
      </c>
      <c r="E567" s="27">
        <f>IF($D$3, SUMIFS('Number Table'!$A:$A,'Number Table'!$C:$C,$C$3,'Number Table'!$D:$D,E$10,'Number Table'!$G:$G,$B567),                   SUMIFS('Number Table'!$A:$A,'Number Table'!$C:$C,$C$3,'Number Table'!$D:$D,E$10,'Number Table'!$E:$E,$B567))</f>
        <v>0</v>
      </c>
      <c r="F567" s="27">
        <f>IF($D$3, SUMIFS('Number Table'!$A:$A,'Number Table'!$C:$C,$C$3,'Number Table'!$D:$D,F$10,'Number Table'!$G:$G,$B567),                   SUMIFS('Number Table'!$A:$A,'Number Table'!$C:$C,$C$3,'Number Table'!$D:$D,F$10,'Number Table'!$E:$E,$B567))</f>
        <v>0</v>
      </c>
      <c r="G567" s="27">
        <f>IF($D$3, SUMIFS('Number Table'!$A:$A,'Number Table'!$C:$C,$C$3,'Number Table'!$D:$D,G$10,'Number Table'!$G:$G,$B567),                   SUMIFS('Number Table'!$A:$A,'Number Table'!$C:$C,$C$3,'Number Table'!$D:$D,G$10,'Number Table'!$E:$E,$B567))</f>
        <v>0</v>
      </c>
      <c r="H567" s="27">
        <f>IF($D$3, SUMIFS('Number Table'!$A:$A,'Number Table'!$C:$C,$C$3,'Number Table'!$D:$D,H$10,'Number Table'!$G:$G,$B567),                   SUMIFS('Number Table'!$A:$A,'Number Table'!$C:$C,$C$3,'Number Table'!$D:$D,H$10,'Number Table'!$E:$E,$B567))</f>
        <v>0</v>
      </c>
      <c r="I567" s="27">
        <f>IF($D$3, SUMIFS('Number Table'!$A:$A,'Number Table'!$C:$C,$C$3,'Number Table'!$D:$D,I$10,'Number Table'!$G:$G,$B567),                   SUMIFS('Number Table'!$A:$A,'Number Table'!$C:$C,$C$3,'Number Table'!$D:$D,I$10,'Number Table'!$E:$E,$B567))</f>
        <v>0</v>
      </c>
      <c r="J567" s="27">
        <f>IF($D$3, SUMIFS('Number Table'!$A:$A,'Number Table'!$C:$C,$C$3,'Number Table'!$D:$D,J$10,'Number Table'!$G:$G,$B567),                   SUMIFS('Number Table'!$A:$A,'Number Table'!$C:$C,$C$3,'Number Table'!$D:$D,J$10,'Number Table'!$E:$E,$B567))</f>
        <v>0</v>
      </c>
      <c r="K567" s="27">
        <f>IF($D$3, SUMIFS('Number Table'!$A:$A,'Number Table'!$C:$C,$C$3,'Number Table'!$D:$D,K$10,'Number Table'!$G:$G,$B567),                   SUMIFS('Number Table'!$A:$A,'Number Table'!$C:$C,$C$3,'Number Table'!$D:$D,K$10,'Number Table'!$E:$E,$B567))</f>
        <v>0</v>
      </c>
      <c r="L567" s="27">
        <f>IF($D$3, SUMIFS('Number Table'!$A:$A,'Number Table'!$C:$C,$C$3,'Number Table'!$D:$D,L$10,'Number Table'!$G:$G,$B567),                   SUMIFS('Number Table'!$A:$A,'Number Table'!$C:$C,$C$3,'Number Table'!$D:$D,L$10,'Number Table'!$E:$E,$B567))</f>
        <v>0</v>
      </c>
    </row>
    <row r="568" spans="2:12" x14ac:dyDescent="0.2">
      <c r="B568" s="11">
        <v>558</v>
      </c>
      <c r="C568" s="27">
        <f>IF($D$3, SUMIFS('Number Table'!$A:$A,'Number Table'!$C:$C,$C$3,'Number Table'!$D:$D,C$10,'Number Table'!$G:$G,$B568),                   SUMIFS('Number Table'!$A:$A,'Number Table'!$C:$C,$C$3,'Number Table'!$D:$D,C$10,'Number Table'!$E:$E,$B568))</f>
        <v>0</v>
      </c>
      <c r="D568" s="27">
        <f>IF($D$3, SUMIFS('Number Table'!$A:$A,'Number Table'!$C:$C,$C$3,'Number Table'!$D:$D,D$10,'Number Table'!$G:$G,$B568),                   SUMIFS('Number Table'!$A:$A,'Number Table'!$C:$C,$C$3,'Number Table'!$D:$D,D$10,'Number Table'!$E:$E,$B568))</f>
        <v>0</v>
      </c>
      <c r="E568" s="27">
        <f>IF($D$3, SUMIFS('Number Table'!$A:$A,'Number Table'!$C:$C,$C$3,'Number Table'!$D:$D,E$10,'Number Table'!$G:$G,$B568),                   SUMIFS('Number Table'!$A:$A,'Number Table'!$C:$C,$C$3,'Number Table'!$D:$D,E$10,'Number Table'!$E:$E,$B568))</f>
        <v>0</v>
      </c>
      <c r="F568" s="27">
        <f>IF($D$3, SUMIFS('Number Table'!$A:$A,'Number Table'!$C:$C,$C$3,'Number Table'!$D:$D,F$10,'Number Table'!$G:$G,$B568),                   SUMIFS('Number Table'!$A:$A,'Number Table'!$C:$C,$C$3,'Number Table'!$D:$D,F$10,'Number Table'!$E:$E,$B568))</f>
        <v>0</v>
      </c>
      <c r="G568" s="27">
        <f>IF($D$3, SUMIFS('Number Table'!$A:$A,'Number Table'!$C:$C,$C$3,'Number Table'!$D:$D,G$10,'Number Table'!$G:$G,$B568),                   SUMIFS('Number Table'!$A:$A,'Number Table'!$C:$C,$C$3,'Number Table'!$D:$D,G$10,'Number Table'!$E:$E,$B568))</f>
        <v>0</v>
      </c>
      <c r="H568" s="27">
        <f>IF($D$3, SUMIFS('Number Table'!$A:$A,'Number Table'!$C:$C,$C$3,'Number Table'!$D:$D,H$10,'Number Table'!$G:$G,$B568),                   SUMIFS('Number Table'!$A:$A,'Number Table'!$C:$C,$C$3,'Number Table'!$D:$D,H$10,'Number Table'!$E:$E,$B568))</f>
        <v>0</v>
      </c>
      <c r="I568" s="27">
        <f>IF($D$3, SUMIFS('Number Table'!$A:$A,'Number Table'!$C:$C,$C$3,'Number Table'!$D:$D,I$10,'Number Table'!$G:$G,$B568),                   SUMIFS('Number Table'!$A:$A,'Number Table'!$C:$C,$C$3,'Number Table'!$D:$D,I$10,'Number Table'!$E:$E,$B568))</f>
        <v>0</v>
      </c>
      <c r="J568" s="27">
        <f>IF($D$3, SUMIFS('Number Table'!$A:$A,'Number Table'!$C:$C,$C$3,'Number Table'!$D:$D,J$10,'Number Table'!$G:$G,$B568),                   SUMIFS('Number Table'!$A:$A,'Number Table'!$C:$C,$C$3,'Number Table'!$D:$D,J$10,'Number Table'!$E:$E,$B568))</f>
        <v>0</v>
      </c>
      <c r="K568" s="27">
        <f>IF($D$3, SUMIFS('Number Table'!$A:$A,'Number Table'!$C:$C,$C$3,'Number Table'!$D:$D,K$10,'Number Table'!$G:$G,$B568),                   SUMIFS('Number Table'!$A:$A,'Number Table'!$C:$C,$C$3,'Number Table'!$D:$D,K$10,'Number Table'!$E:$E,$B568))</f>
        <v>0</v>
      </c>
      <c r="L568" s="27">
        <f>IF($D$3, SUMIFS('Number Table'!$A:$A,'Number Table'!$C:$C,$C$3,'Number Table'!$D:$D,L$10,'Number Table'!$G:$G,$B568),                   SUMIFS('Number Table'!$A:$A,'Number Table'!$C:$C,$C$3,'Number Table'!$D:$D,L$10,'Number Table'!$E:$E,$B568))</f>
        <v>0</v>
      </c>
    </row>
    <row r="569" spans="2:12" x14ac:dyDescent="0.2">
      <c r="B569" s="11">
        <v>559</v>
      </c>
      <c r="C569" s="27">
        <f>IF($D$3, SUMIFS('Number Table'!$A:$A,'Number Table'!$C:$C,$C$3,'Number Table'!$D:$D,C$10,'Number Table'!$G:$G,$B569),                   SUMIFS('Number Table'!$A:$A,'Number Table'!$C:$C,$C$3,'Number Table'!$D:$D,C$10,'Number Table'!$E:$E,$B569))</f>
        <v>0</v>
      </c>
      <c r="D569" s="27">
        <f>IF($D$3, SUMIFS('Number Table'!$A:$A,'Number Table'!$C:$C,$C$3,'Number Table'!$D:$D,D$10,'Number Table'!$G:$G,$B569),                   SUMIFS('Number Table'!$A:$A,'Number Table'!$C:$C,$C$3,'Number Table'!$D:$D,D$10,'Number Table'!$E:$E,$B569))</f>
        <v>0</v>
      </c>
      <c r="E569" s="27">
        <f>IF($D$3, SUMIFS('Number Table'!$A:$A,'Number Table'!$C:$C,$C$3,'Number Table'!$D:$D,E$10,'Number Table'!$G:$G,$B569),                   SUMIFS('Number Table'!$A:$A,'Number Table'!$C:$C,$C$3,'Number Table'!$D:$D,E$10,'Number Table'!$E:$E,$B569))</f>
        <v>0</v>
      </c>
      <c r="F569" s="27">
        <f>IF($D$3, SUMIFS('Number Table'!$A:$A,'Number Table'!$C:$C,$C$3,'Number Table'!$D:$D,F$10,'Number Table'!$G:$G,$B569),                   SUMIFS('Number Table'!$A:$A,'Number Table'!$C:$C,$C$3,'Number Table'!$D:$D,F$10,'Number Table'!$E:$E,$B569))</f>
        <v>0</v>
      </c>
      <c r="G569" s="27">
        <f>IF($D$3, SUMIFS('Number Table'!$A:$A,'Number Table'!$C:$C,$C$3,'Number Table'!$D:$D,G$10,'Number Table'!$G:$G,$B569),                   SUMIFS('Number Table'!$A:$A,'Number Table'!$C:$C,$C$3,'Number Table'!$D:$D,G$10,'Number Table'!$E:$E,$B569))</f>
        <v>0</v>
      </c>
      <c r="H569" s="27">
        <f>IF($D$3, SUMIFS('Number Table'!$A:$A,'Number Table'!$C:$C,$C$3,'Number Table'!$D:$D,H$10,'Number Table'!$G:$G,$B569),                   SUMIFS('Number Table'!$A:$A,'Number Table'!$C:$C,$C$3,'Number Table'!$D:$D,H$10,'Number Table'!$E:$E,$B569))</f>
        <v>0</v>
      </c>
      <c r="I569" s="27">
        <f>IF($D$3, SUMIFS('Number Table'!$A:$A,'Number Table'!$C:$C,$C$3,'Number Table'!$D:$D,I$10,'Number Table'!$G:$G,$B569),                   SUMIFS('Number Table'!$A:$A,'Number Table'!$C:$C,$C$3,'Number Table'!$D:$D,I$10,'Number Table'!$E:$E,$B569))</f>
        <v>0</v>
      </c>
      <c r="J569" s="27">
        <f>IF($D$3, SUMIFS('Number Table'!$A:$A,'Number Table'!$C:$C,$C$3,'Number Table'!$D:$D,J$10,'Number Table'!$G:$G,$B569),                   SUMIFS('Number Table'!$A:$A,'Number Table'!$C:$C,$C$3,'Number Table'!$D:$D,J$10,'Number Table'!$E:$E,$B569))</f>
        <v>0</v>
      </c>
      <c r="K569" s="27">
        <f>IF($D$3, SUMIFS('Number Table'!$A:$A,'Number Table'!$C:$C,$C$3,'Number Table'!$D:$D,K$10,'Number Table'!$G:$G,$B569),                   SUMIFS('Number Table'!$A:$A,'Number Table'!$C:$C,$C$3,'Number Table'!$D:$D,K$10,'Number Table'!$E:$E,$B569))</f>
        <v>0</v>
      </c>
      <c r="L569" s="27">
        <f>IF($D$3, SUMIFS('Number Table'!$A:$A,'Number Table'!$C:$C,$C$3,'Number Table'!$D:$D,L$10,'Number Table'!$G:$G,$B569),                   SUMIFS('Number Table'!$A:$A,'Number Table'!$C:$C,$C$3,'Number Table'!$D:$D,L$10,'Number Table'!$E:$E,$B569))</f>
        <v>0</v>
      </c>
    </row>
    <row r="570" spans="2:12" x14ac:dyDescent="0.2">
      <c r="B570" s="11">
        <v>560</v>
      </c>
      <c r="C570" s="27">
        <f>IF($D$3, SUMIFS('Number Table'!$A:$A,'Number Table'!$C:$C,$C$3,'Number Table'!$D:$D,C$10,'Number Table'!$G:$G,$B570),                   SUMIFS('Number Table'!$A:$A,'Number Table'!$C:$C,$C$3,'Number Table'!$D:$D,C$10,'Number Table'!$E:$E,$B570))</f>
        <v>0</v>
      </c>
      <c r="D570" s="27">
        <f>IF($D$3, SUMIFS('Number Table'!$A:$A,'Number Table'!$C:$C,$C$3,'Number Table'!$D:$D,D$10,'Number Table'!$G:$G,$B570),                   SUMIFS('Number Table'!$A:$A,'Number Table'!$C:$C,$C$3,'Number Table'!$D:$D,D$10,'Number Table'!$E:$E,$B570))</f>
        <v>0</v>
      </c>
      <c r="E570" s="27">
        <f>IF($D$3, SUMIFS('Number Table'!$A:$A,'Number Table'!$C:$C,$C$3,'Number Table'!$D:$D,E$10,'Number Table'!$G:$G,$B570),                   SUMIFS('Number Table'!$A:$A,'Number Table'!$C:$C,$C$3,'Number Table'!$D:$D,E$10,'Number Table'!$E:$E,$B570))</f>
        <v>0</v>
      </c>
      <c r="F570" s="27">
        <f>IF($D$3, SUMIFS('Number Table'!$A:$A,'Number Table'!$C:$C,$C$3,'Number Table'!$D:$D,F$10,'Number Table'!$G:$G,$B570),                   SUMIFS('Number Table'!$A:$A,'Number Table'!$C:$C,$C$3,'Number Table'!$D:$D,F$10,'Number Table'!$E:$E,$B570))</f>
        <v>0</v>
      </c>
      <c r="G570" s="27">
        <f>IF($D$3, SUMIFS('Number Table'!$A:$A,'Number Table'!$C:$C,$C$3,'Number Table'!$D:$D,G$10,'Number Table'!$G:$G,$B570),                   SUMIFS('Number Table'!$A:$A,'Number Table'!$C:$C,$C$3,'Number Table'!$D:$D,G$10,'Number Table'!$E:$E,$B570))</f>
        <v>0</v>
      </c>
      <c r="H570" s="27">
        <f>IF($D$3, SUMIFS('Number Table'!$A:$A,'Number Table'!$C:$C,$C$3,'Number Table'!$D:$D,H$10,'Number Table'!$G:$G,$B570),                   SUMIFS('Number Table'!$A:$A,'Number Table'!$C:$C,$C$3,'Number Table'!$D:$D,H$10,'Number Table'!$E:$E,$B570))</f>
        <v>0</v>
      </c>
      <c r="I570" s="27">
        <f>IF($D$3, SUMIFS('Number Table'!$A:$A,'Number Table'!$C:$C,$C$3,'Number Table'!$D:$D,I$10,'Number Table'!$G:$G,$B570),                   SUMIFS('Number Table'!$A:$A,'Number Table'!$C:$C,$C$3,'Number Table'!$D:$D,I$10,'Number Table'!$E:$E,$B570))</f>
        <v>0</v>
      </c>
      <c r="J570" s="27">
        <f>IF($D$3, SUMIFS('Number Table'!$A:$A,'Number Table'!$C:$C,$C$3,'Number Table'!$D:$D,J$10,'Number Table'!$G:$G,$B570),                   SUMIFS('Number Table'!$A:$A,'Number Table'!$C:$C,$C$3,'Number Table'!$D:$D,J$10,'Number Table'!$E:$E,$B570))</f>
        <v>0</v>
      </c>
      <c r="K570" s="27">
        <f>IF($D$3, SUMIFS('Number Table'!$A:$A,'Number Table'!$C:$C,$C$3,'Number Table'!$D:$D,K$10,'Number Table'!$G:$G,$B570),                   SUMIFS('Number Table'!$A:$A,'Number Table'!$C:$C,$C$3,'Number Table'!$D:$D,K$10,'Number Table'!$E:$E,$B570))</f>
        <v>0</v>
      </c>
      <c r="L570" s="27">
        <f>IF($D$3, SUMIFS('Number Table'!$A:$A,'Number Table'!$C:$C,$C$3,'Number Table'!$D:$D,L$10,'Number Table'!$G:$G,$B570),                   SUMIFS('Number Table'!$A:$A,'Number Table'!$C:$C,$C$3,'Number Table'!$D:$D,L$10,'Number Table'!$E:$E,$B570))</f>
        <v>0</v>
      </c>
    </row>
    <row r="571" spans="2:12" x14ac:dyDescent="0.2">
      <c r="B571" s="11">
        <v>561</v>
      </c>
      <c r="C571" s="27">
        <f>IF($D$3, SUMIFS('Number Table'!$A:$A,'Number Table'!$C:$C,$C$3,'Number Table'!$D:$D,C$10,'Number Table'!$G:$G,$B571),                   SUMIFS('Number Table'!$A:$A,'Number Table'!$C:$C,$C$3,'Number Table'!$D:$D,C$10,'Number Table'!$E:$E,$B571))</f>
        <v>0</v>
      </c>
      <c r="D571" s="27">
        <f>IF($D$3, SUMIFS('Number Table'!$A:$A,'Number Table'!$C:$C,$C$3,'Number Table'!$D:$D,D$10,'Number Table'!$G:$G,$B571),                   SUMIFS('Number Table'!$A:$A,'Number Table'!$C:$C,$C$3,'Number Table'!$D:$D,D$10,'Number Table'!$E:$E,$B571))</f>
        <v>0</v>
      </c>
      <c r="E571" s="27">
        <f>IF($D$3, SUMIFS('Number Table'!$A:$A,'Number Table'!$C:$C,$C$3,'Number Table'!$D:$D,E$10,'Number Table'!$G:$G,$B571),                   SUMIFS('Number Table'!$A:$A,'Number Table'!$C:$C,$C$3,'Number Table'!$D:$D,E$10,'Number Table'!$E:$E,$B571))</f>
        <v>0</v>
      </c>
      <c r="F571" s="27">
        <f>IF($D$3, SUMIFS('Number Table'!$A:$A,'Number Table'!$C:$C,$C$3,'Number Table'!$D:$D,F$10,'Number Table'!$G:$G,$B571),                   SUMIFS('Number Table'!$A:$A,'Number Table'!$C:$C,$C$3,'Number Table'!$D:$D,F$10,'Number Table'!$E:$E,$B571))</f>
        <v>0</v>
      </c>
      <c r="G571" s="27">
        <f>IF($D$3, SUMIFS('Number Table'!$A:$A,'Number Table'!$C:$C,$C$3,'Number Table'!$D:$D,G$10,'Number Table'!$G:$G,$B571),                   SUMIFS('Number Table'!$A:$A,'Number Table'!$C:$C,$C$3,'Number Table'!$D:$D,G$10,'Number Table'!$E:$E,$B571))</f>
        <v>0</v>
      </c>
      <c r="H571" s="27">
        <f>IF($D$3, SUMIFS('Number Table'!$A:$A,'Number Table'!$C:$C,$C$3,'Number Table'!$D:$D,H$10,'Number Table'!$G:$G,$B571),                   SUMIFS('Number Table'!$A:$A,'Number Table'!$C:$C,$C$3,'Number Table'!$D:$D,H$10,'Number Table'!$E:$E,$B571))</f>
        <v>0</v>
      </c>
      <c r="I571" s="27">
        <f>IF($D$3, SUMIFS('Number Table'!$A:$A,'Number Table'!$C:$C,$C$3,'Number Table'!$D:$D,I$10,'Number Table'!$G:$G,$B571),                   SUMIFS('Number Table'!$A:$A,'Number Table'!$C:$C,$C$3,'Number Table'!$D:$D,I$10,'Number Table'!$E:$E,$B571))</f>
        <v>0</v>
      </c>
      <c r="J571" s="27">
        <f>IF($D$3, SUMIFS('Number Table'!$A:$A,'Number Table'!$C:$C,$C$3,'Number Table'!$D:$D,J$10,'Number Table'!$G:$G,$B571),                   SUMIFS('Number Table'!$A:$A,'Number Table'!$C:$C,$C$3,'Number Table'!$D:$D,J$10,'Number Table'!$E:$E,$B571))</f>
        <v>0</v>
      </c>
      <c r="K571" s="27">
        <f>IF($D$3, SUMIFS('Number Table'!$A:$A,'Number Table'!$C:$C,$C$3,'Number Table'!$D:$D,K$10,'Number Table'!$G:$G,$B571),                   SUMIFS('Number Table'!$A:$A,'Number Table'!$C:$C,$C$3,'Number Table'!$D:$D,K$10,'Number Table'!$E:$E,$B571))</f>
        <v>0</v>
      </c>
      <c r="L571" s="27">
        <f>IF($D$3, SUMIFS('Number Table'!$A:$A,'Number Table'!$C:$C,$C$3,'Number Table'!$D:$D,L$10,'Number Table'!$G:$G,$B571),                   SUMIFS('Number Table'!$A:$A,'Number Table'!$C:$C,$C$3,'Number Table'!$D:$D,L$10,'Number Table'!$E:$E,$B571))</f>
        <v>0</v>
      </c>
    </row>
    <row r="572" spans="2:12" x14ac:dyDescent="0.2">
      <c r="B572" s="11">
        <v>562</v>
      </c>
      <c r="C572" s="27">
        <f>IF($D$3, SUMIFS('Number Table'!$A:$A,'Number Table'!$C:$C,$C$3,'Number Table'!$D:$D,C$10,'Number Table'!$G:$G,$B572),                   SUMIFS('Number Table'!$A:$A,'Number Table'!$C:$C,$C$3,'Number Table'!$D:$D,C$10,'Number Table'!$E:$E,$B572))</f>
        <v>0</v>
      </c>
      <c r="D572" s="27">
        <f>IF($D$3, SUMIFS('Number Table'!$A:$A,'Number Table'!$C:$C,$C$3,'Number Table'!$D:$D,D$10,'Number Table'!$G:$G,$B572),                   SUMIFS('Number Table'!$A:$A,'Number Table'!$C:$C,$C$3,'Number Table'!$D:$D,D$10,'Number Table'!$E:$E,$B572))</f>
        <v>0</v>
      </c>
      <c r="E572" s="27">
        <f>IF($D$3, SUMIFS('Number Table'!$A:$A,'Number Table'!$C:$C,$C$3,'Number Table'!$D:$D,E$10,'Number Table'!$G:$G,$B572),                   SUMIFS('Number Table'!$A:$A,'Number Table'!$C:$C,$C$3,'Number Table'!$D:$D,E$10,'Number Table'!$E:$E,$B572))</f>
        <v>0</v>
      </c>
      <c r="F572" s="27">
        <f>IF($D$3, SUMIFS('Number Table'!$A:$A,'Number Table'!$C:$C,$C$3,'Number Table'!$D:$D,F$10,'Number Table'!$G:$G,$B572),                   SUMIFS('Number Table'!$A:$A,'Number Table'!$C:$C,$C$3,'Number Table'!$D:$D,F$10,'Number Table'!$E:$E,$B572))</f>
        <v>0</v>
      </c>
      <c r="G572" s="27">
        <f>IF($D$3, SUMIFS('Number Table'!$A:$A,'Number Table'!$C:$C,$C$3,'Number Table'!$D:$D,G$10,'Number Table'!$G:$G,$B572),                   SUMIFS('Number Table'!$A:$A,'Number Table'!$C:$C,$C$3,'Number Table'!$D:$D,G$10,'Number Table'!$E:$E,$B572))</f>
        <v>0</v>
      </c>
      <c r="H572" s="27">
        <f>IF($D$3, SUMIFS('Number Table'!$A:$A,'Number Table'!$C:$C,$C$3,'Number Table'!$D:$D,H$10,'Number Table'!$G:$G,$B572),                   SUMIFS('Number Table'!$A:$A,'Number Table'!$C:$C,$C$3,'Number Table'!$D:$D,H$10,'Number Table'!$E:$E,$B572))</f>
        <v>0</v>
      </c>
      <c r="I572" s="27">
        <f>IF($D$3, SUMIFS('Number Table'!$A:$A,'Number Table'!$C:$C,$C$3,'Number Table'!$D:$D,I$10,'Number Table'!$G:$G,$B572),                   SUMIFS('Number Table'!$A:$A,'Number Table'!$C:$C,$C$3,'Number Table'!$D:$D,I$10,'Number Table'!$E:$E,$B572))</f>
        <v>0</v>
      </c>
      <c r="J572" s="27">
        <f>IF($D$3, SUMIFS('Number Table'!$A:$A,'Number Table'!$C:$C,$C$3,'Number Table'!$D:$D,J$10,'Number Table'!$G:$G,$B572),                   SUMIFS('Number Table'!$A:$A,'Number Table'!$C:$C,$C$3,'Number Table'!$D:$D,J$10,'Number Table'!$E:$E,$B572))</f>
        <v>0</v>
      </c>
      <c r="K572" s="27">
        <f>IF($D$3, SUMIFS('Number Table'!$A:$A,'Number Table'!$C:$C,$C$3,'Number Table'!$D:$D,K$10,'Number Table'!$G:$G,$B572),                   SUMIFS('Number Table'!$A:$A,'Number Table'!$C:$C,$C$3,'Number Table'!$D:$D,K$10,'Number Table'!$E:$E,$B572))</f>
        <v>0</v>
      </c>
      <c r="L572" s="27">
        <f>IF($D$3, SUMIFS('Number Table'!$A:$A,'Number Table'!$C:$C,$C$3,'Number Table'!$D:$D,L$10,'Number Table'!$G:$G,$B572),                   SUMIFS('Number Table'!$A:$A,'Number Table'!$C:$C,$C$3,'Number Table'!$D:$D,L$10,'Number Table'!$E:$E,$B572))</f>
        <v>0</v>
      </c>
    </row>
    <row r="573" spans="2:12" x14ac:dyDescent="0.2">
      <c r="B573" s="11">
        <v>563</v>
      </c>
      <c r="C573" s="27">
        <f>IF($D$3, SUMIFS('Number Table'!$A:$A,'Number Table'!$C:$C,$C$3,'Number Table'!$D:$D,C$10,'Number Table'!$G:$G,$B573),                   SUMIFS('Number Table'!$A:$A,'Number Table'!$C:$C,$C$3,'Number Table'!$D:$D,C$10,'Number Table'!$E:$E,$B573))</f>
        <v>0</v>
      </c>
      <c r="D573" s="27">
        <f>IF($D$3, SUMIFS('Number Table'!$A:$A,'Number Table'!$C:$C,$C$3,'Number Table'!$D:$D,D$10,'Number Table'!$G:$G,$B573),                   SUMIFS('Number Table'!$A:$A,'Number Table'!$C:$C,$C$3,'Number Table'!$D:$D,D$10,'Number Table'!$E:$E,$B573))</f>
        <v>0</v>
      </c>
      <c r="E573" s="27">
        <f>IF($D$3, SUMIFS('Number Table'!$A:$A,'Number Table'!$C:$C,$C$3,'Number Table'!$D:$D,E$10,'Number Table'!$G:$G,$B573),                   SUMIFS('Number Table'!$A:$A,'Number Table'!$C:$C,$C$3,'Number Table'!$D:$D,E$10,'Number Table'!$E:$E,$B573))</f>
        <v>0</v>
      </c>
      <c r="F573" s="27">
        <f>IF($D$3, SUMIFS('Number Table'!$A:$A,'Number Table'!$C:$C,$C$3,'Number Table'!$D:$D,F$10,'Number Table'!$G:$G,$B573),                   SUMIFS('Number Table'!$A:$A,'Number Table'!$C:$C,$C$3,'Number Table'!$D:$D,F$10,'Number Table'!$E:$E,$B573))</f>
        <v>0</v>
      </c>
      <c r="G573" s="27">
        <f>IF($D$3, SUMIFS('Number Table'!$A:$A,'Number Table'!$C:$C,$C$3,'Number Table'!$D:$D,G$10,'Number Table'!$G:$G,$B573),                   SUMIFS('Number Table'!$A:$A,'Number Table'!$C:$C,$C$3,'Number Table'!$D:$D,G$10,'Number Table'!$E:$E,$B573))</f>
        <v>0</v>
      </c>
      <c r="H573" s="27">
        <f>IF($D$3, SUMIFS('Number Table'!$A:$A,'Number Table'!$C:$C,$C$3,'Number Table'!$D:$D,H$10,'Number Table'!$G:$G,$B573),                   SUMIFS('Number Table'!$A:$A,'Number Table'!$C:$C,$C$3,'Number Table'!$D:$D,H$10,'Number Table'!$E:$E,$B573))</f>
        <v>0</v>
      </c>
      <c r="I573" s="27">
        <f>IF($D$3, SUMIFS('Number Table'!$A:$A,'Number Table'!$C:$C,$C$3,'Number Table'!$D:$D,I$10,'Number Table'!$G:$G,$B573),                   SUMIFS('Number Table'!$A:$A,'Number Table'!$C:$C,$C$3,'Number Table'!$D:$D,I$10,'Number Table'!$E:$E,$B573))</f>
        <v>0</v>
      </c>
      <c r="J573" s="27">
        <f>IF($D$3, SUMIFS('Number Table'!$A:$A,'Number Table'!$C:$C,$C$3,'Number Table'!$D:$D,J$10,'Number Table'!$G:$G,$B573),                   SUMIFS('Number Table'!$A:$A,'Number Table'!$C:$C,$C$3,'Number Table'!$D:$D,J$10,'Number Table'!$E:$E,$B573))</f>
        <v>0</v>
      </c>
      <c r="K573" s="27">
        <f>IF($D$3, SUMIFS('Number Table'!$A:$A,'Number Table'!$C:$C,$C$3,'Number Table'!$D:$D,K$10,'Number Table'!$G:$G,$B573),                   SUMIFS('Number Table'!$A:$A,'Number Table'!$C:$C,$C$3,'Number Table'!$D:$D,K$10,'Number Table'!$E:$E,$B573))</f>
        <v>0</v>
      </c>
      <c r="L573" s="27">
        <f>IF($D$3, SUMIFS('Number Table'!$A:$A,'Number Table'!$C:$C,$C$3,'Number Table'!$D:$D,L$10,'Number Table'!$G:$G,$B573),                   SUMIFS('Number Table'!$A:$A,'Number Table'!$C:$C,$C$3,'Number Table'!$D:$D,L$10,'Number Table'!$E:$E,$B573))</f>
        <v>0</v>
      </c>
    </row>
    <row r="574" spans="2:12" x14ac:dyDescent="0.2">
      <c r="B574" s="11">
        <v>564</v>
      </c>
      <c r="C574" s="27">
        <f>IF($D$3, SUMIFS('Number Table'!$A:$A,'Number Table'!$C:$C,$C$3,'Number Table'!$D:$D,C$10,'Number Table'!$G:$G,$B574),                   SUMIFS('Number Table'!$A:$A,'Number Table'!$C:$C,$C$3,'Number Table'!$D:$D,C$10,'Number Table'!$E:$E,$B574))</f>
        <v>0</v>
      </c>
      <c r="D574" s="27">
        <f>IF($D$3, SUMIFS('Number Table'!$A:$A,'Number Table'!$C:$C,$C$3,'Number Table'!$D:$D,D$10,'Number Table'!$G:$G,$B574),                   SUMIFS('Number Table'!$A:$A,'Number Table'!$C:$C,$C$3,'Number Table'!$D:$D,D$10,'Number Table'!$E:$E,$B574))</f>
        <v>0</v>
      </c>
      <c r="E574" s="27">
        <f>IF($D$3, SUMIFS('Number Table'!$A:$A,'Number Table'!$C:$C,$C$3,'Number Table'!$D:$D,E$10,'Number Table'!$G:$G,$B574),                   SUMIFS('Number Table'!$A:$A,'Number Table'!$C:$C,$C$3,'Number Table'!$D:$D,E$10,'Number Table'!$E:$E,$B574))</f>
        <v>0</v>
      </c>
      <c r="F574" s="27">
        <f>IF($D$3, SUMIFS('Number Table'!$A:$A,'Number Table'!$C:$C,$C$3,'Number Table'!$D:$D,F$10,'Number Table'!$G:$G,$B574),                   SUMIFS('Number Table'!$A:$A,'Number Table'!$C:$C,$C$3,'Number Table'!$D:$D,F$10,'Number Table'!$E:$E,$B574))</f>
        <v>0</v>
      </c>
      <c r="G574" s="27">
        <f>IF($D$3, SUMIFS('Number Table'!$A:$A,'Number Table'!$C:$C,$C$3,'Number Table'!$D:$D,G$10,'Number Table'!$G:$G,$B574),                   SUMIFS('Number Table'!$A:$A,'Number Table'!$C:$C,$C$3,'Number Table'!$D:$D,G$10,'Number Table'!$E:$E,$B574))</f>
        <v>0</v>
      </c>
      <c r="H574" s="27">
        <f>IF($D$3, SUMIFS('Number Table'!$A:$A,'Number Table'!$C:$C,$C$3,'Number Table'!$D:$D,H$10,'Number Table'!$G:$G,$B574),                   SUMIFS('Number Table'!$A:$A,'Number Table'!$C:$C,$C$3,'Number Table'!$D:$D,H$10,'Number Table'!$E:$E,$B574))</f>
        <v>0</v>
      </c>
      <c r="I574" s="27">
        <f>IF($D$3, SUMIFS('Number Table'!$A:$A,'Number Table'!$C:$C,$C$3,'Number Table'!$D:$D,I$10,'Number Table'!$G:$G,$B574),                   SUMIFS('Number Table'!$A:$A,'Number Table'!$C:$C,$C$3,'Number Table'!$D:$D,I$10,'Number Table'!$E:$E,$B574))</f>
        <v>0</v>
      </c>
      <c r="J574" s="27">
        <f>IF($D$3, SUMIFS('Number Table'!$A:$A,'Number Table'!$C:$C,$C$3,'Number Table'!$D:$D,J$10,'Number Table'!$G:$G,$B574),                   SUMIFS('Number Table'!$A:$A,'Number Table'!$C:$C,$C$3,'Number Table'!$D:$D,J$10,'Number Table'!$E:$E,$B574))</f>
        <v>0</v>
      </c>
      <c r="K574" s="27">
        <f>IF($D$3, SUMIFS('Number Table'!$A:$A,'Number Table'!$C:$C,$C$3,'Number Table'!$D:$D,K$10,'Number Table'!$G:$G,$B574),                   SUMIFS('Number Table'!$A:$A,'Number Table'!$C:$C,$C$3,'Number Table'!$D:$D,K$10,'Number Table'!$E:$E,$B574))</f>
        <v>0</v>
      </c>
      <c r="L574" s="27">
        <f>IF($D$3, SUMIFS('Number Table'!$A:$A,'Number Table'!$C:$C,$C$3,'Number Table'!$D:$D,L$10,'Number Table'!$G:$G,$B574),                   SUMIFS('Number Table'!$A:$A,'Number Table'!$C:$C,$C$3,'Number Table'!$D:$D,L$10,'Number Table'!$E:$E,$B574))</f>
        <v>0</v>
      </c>
    </row>
    <row r="575" spans="2:12" x14ac:dyDescent="0.2">
      <c r="B575" s="11">
        <v>565</v>
      </c>
      <c r="C575" s="27">
        <f>IF($D$3, SUMIFS('Number Table'!$A:$A,'Number Table'!$C:$C,$C$3,'Number Table'!$D:$D,C$10,'Number Table'!$G:$G,$B575),                   SUMIFS('Number Table'!$A:$A,'Number Table'!$C:$C,$C$3,'Number Table'!$D:$D,C$10,'Number Table'!$E:$E,$B575))</f>
        <v>0</v>
      </c>
      <c r="D575" s="27">
        <f>IF($D$3, SUMIFS('Number Table'!$A:$A,'Number Table'!$C:$C,$C$3,'Number Table'!$D:$D,D$10,'Number Table'!$G:$G,$B575),                   SUMIFS('Number Table'!$A:$A,'Number Table'!$C:$C,$C$3,'Number Table'!$D:$D,D$10,'Number Table'!$E:$E,$B575))</f>
        <v>0</v>
      </c>
      <c r="E575" s="27">
        <f>IF($D$3, SUMIFS('Number Table'!$A:$A,'Number Table'!$C:$C,$C$3,'Number Table'!$D:$D,E$10,'Number Table'!$G:$G,$B575),                   SUMIFS('Number Table'!$A:$A,'Number Table'!$C:$C,$C$3,'Number Table'!$D:$D,E$10,'Number Table'!$E:$E,$B575))</f>
        <v>0</v>
      </c>
      <c r="F575" s="27">
        <f>IF($D$3, SUMIFS('Number Table'!$A:$A,'Number Table'!$C:$C,$C$3,'Number Table'!$D:$D,F$10,'Number Table'!$G:$G,$B575),                   SUMIFS('Number Table'!$A:$A,'Number Table'!$C:$C,$C$3,'Number Table'!$D:$D,F$10,'Number Table'!$E:$E,$B575))</f>
        <v>0</v>
      </c>
      <c r="G575" s="27">
        <f>IF($D$3, SUMIFS('Number Table'!$A:$A,'Number Table'!$C:$C,$C$3,'Number Table'!$D:$D,G$10,'Number Table'!$G:$G,$B575),                   SUMIFS('Number Table'!$A:$A,'Number Table'!$C:$C,$C$3,'Number Table'!$D:$D,G$10,'Number Table'!$E:$E,$B575))</f>
        <v>0</v>
      </c>
      <c r="H575" s="27">
        <f>IF($D$3, SUMIFS('Number Table'!$A:$A,'Number Table'!$C:$C,$C$3,'Number Table'!$D:$D,H$10,'Number Table'!$G:$G,$B575),                   SUMIFS('Number Table'!$A:$A,'Number Table'!$C:$C,$C$3,'Number Table'!$D:$D,H$10,'Number Table'!$E:$E,$B575))</f>
        <v>0</v>
      </c>
      <c r="I575" s="27">
        <f>IF($D$3, SUMIFS('Number Table'!$A:$A,'Number Table'!$C:$C,$C$3,'Number Table'!$D:$D,I$10,'Number Table'!$G:$G,$B575),                   SUMIFS('Number Table'!$A:$A,'Number Table'!$C:$C,$C$3,'Number Table'!$D:$D,I$10,'Number Table'!$E:$E,$B575))</f>
        <v>0</v>
      </c>
      <c r="J575" s="27">
        <f>IF($D$3, SUMIFS('Number Table'!$A:$A,'Number Table'!$C:$C,$C$3,'Number Table'!$D:$D,J$10,'Number Table'!$G:$G,$B575),                   SUMIFS('Number Table'!$A:$A,'Number Table'!$C:$C,$C$3,'Number Table'!$D:$D,J$10,'Number Table'!$E:$E,$B575))</f>
        <v>0</v>
      </c>
      <c r="K575" s="27">
        <f>IF($D$3, SUMIFS('Number Table'!$A:$A,'Number Table'!$C:$C,$C$3,'Number Table'!$D:$D,K$10,'Number Table'!$G:$G,$B575),                   SUMIFS('Number Table'!$A:$A,'Number Table'!$C:$C,$C$3,'Number Table'!$D:$D,K$10,'Number Table'!$E:$E,$B575))</f>
        <v>0</v>
      </c>
      <c r="L575" s="27">
        <f>IF($D$3, SUMIFS('Number Table'!$A:$A,'Number Table'!$C:$C,$C$3,'Number Table'!$D:$D,L$10,'Number Table'!$G:$G,$B575),                   SUMIFS('Number Table'!$A:$A,'Number Table'!$C:$C,$C$3,'Number Table'!$D:$D,L$10,'Number Table'!$E:$E,$B575))</f>
        <v>0</v>
      </c>
    </row>
    <row r="576" spans="2:12" x14ac:dyDescent="0.2">
      <c r="B576" s="11">
        <v>566</v>
      </c>
      <c r="C576" s="27">
        <f>IF($D$3, SUMIFS('Number Table'!$A:$A,'Number Table'!$C:$C,$C$3,'Number Table'!$D:$D,C$10,'Number Table'!$G:$G,$B576),                   SUMIFS('Number Table'!$A:$A,'Number Table'!$C:$C,$C$3,'Number Table'!$D:$D,C$10,'Number Table'!$E:$E,$B576))</f>
        <v>0</v>
      </c>
      <c r="D576" s="27">
        <f>IF($D$3, SUMIFS('Number Table'!$A:$A,'Number Table'!$C:$C,$C$3,'Number Table'!$D:$D,D$10,'Number Table'!$G:$G,$B576),                   SUMIFS('Number Table'!$A:$A,'Number Table'!$C:$C,$C$3,'Number Table'!$D:$D,D$10,'Number Table'!$E:$E,$B576))</f>
        <v>0</v>
      </c>
      <c r="E576" s="27">
        <f>IF($D$3, SUMIFS('Number Table'!$A:$A,'Number Table'!$C:$C,$C$3,'Number Table'!$D:$D,E$10,'Number Table'!$G:$G,$B576),                   SUMIFS('Number Table'!$A:$A,'Number Table'!$C:$C,$C$3,'Number Table'!$D:$D,E$10,'Number Table'!$E:$E,$B576))</f>
        <v>0</v>
      </c>
      <c r="F576" s="27">
        <f>IF($D$3, SUMIFS('Number Table'!$A:$A,'Number Table'!$C:$C,$C$3,'Number Table'!$D:$D,F$10,'Number Table'!$G:$G,$B576),                   SUMIFS('Number Table'!$A:$A,'Number Table'!$C:$C,$C$3,'Number Table'!$D:$D,F$10,'Number Table'!$E:$E,$B576))</f>
        <v>0</v>
      </c>
      <c r="G576" s="27">
        <f>IF($D$3, SUMIFS('Number Table'!$A:$A,'Number Table'!$C:$C,$C$3,'Number Table'!$D:$D,G$10,'Number Table'!$G:$G,$B576),                   SUMIFS('Number Table'!$A:$A,'Number Table'!$C:$C,$C$3,'Number Table'!$D:$D,G$10,'Number Table'!$E:$E,$B576))</f>
        <v>0</v>
      </c>
      <c r="H576" s="27">
        <f>IF($D$3, SUMIFS('Number Table'!$A:$A,'Number Table'!$C:$C,$C$3,'Number Table'!$D:$D,H$10,'Number Table'!$G:$G,$B576),                   SUMIFS('Number Table'!$A:$A,'Number Table'!$C:$C,$C$3,'Number Table'!$D:$D,H$10,'Number Table'!$E:$E,$B576))</f>
        <v>0</v>
      </c>
      <c r="I576" s="27">
        <f>IF($D$3, SUMIFS('Number Table'!$A:$A,'Number Table'!$C:$C,$C$3,'Number Table'!$D:$D,I$10,'Number Table'!$G:$G,$B576),                   SUMIFS('Number Table'!$A:$A,'Number Table'!$C:$C,$C$3,'Number Table'!$D:$D,I$10,'Number Table'!$E:$E,$B576))</f>
        <v>0</v>
      </c>
      <c r="J576" s="27">
        <f>IF($D$3, SUMIFS('Number Table'!$A:$A,'Number Table'!$C:$C,$C$3,'Number Table'!$D:$D,J$10,'Number Table'!$G:$G,$B576),                   SUMIFS('Number Table'!$A:$A,'Number Table'!$C:$C,$C$3,'Number Table'!$D:$D,J$10,'Number Table'!$E:$E,$B576))</f>
        <v>0</v>
      </c>
      <c r="K576" s="27">
        <f>IF($D$3, SUMIFS('Number Table'!$A:$A,'Number Table'!$C:$C,$C$3,'Number Table'!$D:$D,K$10,'Number Table'!$G:$G,$B576),                   SUMIFS('Number Table'!$A:$A,'Number Table'!$C:$C,$C$3,'Number Table'!$D:$D,K$10,'Number Table'!$E:$E,$B576))</f>
        <v>0</v>
      </c>
      <c r="L576" s="27">
        <f>IF($D$3, SUMIFS('Number Table'!$A:$A,'Number Table'!$C:$C,$C$3,'Number Table'!$D:$D,L$10,'Number Table'!$G:$G,$B576),                   SUMIFS('Number Table'!$A:$A,'Number Table'!$C:$C,$C$3,'Number Table'!$D:$D,L$10,'Number Table'!$E:$E,$B576))</f>
        <v>0</v>
      </c>
    </row>
    <row r="577" spans="2:12" x14ac:dyDescent="0.2">
      <c r="B577" s="11">
        <v>567</v>
      </c>
      <c r="C577" s="27">
        <f>IF($D$3, SUMIFS('Number Table'!$A:$A,'Number Table'!$C:$C,$C$3,'Number Table'!$D:$D,C$10,'Number Table'!$G:$G,$B577),                   SUMIFS('Number Table'!$A:$A,'Number Table'!$C:$C,$C$3,'Number Table'!$D:$D,C$10,'Number Table'!$E:$E,$B577))</f>
        <v>0</v>
      </c>
      <c r="D577" s="27">
        <f>IF($D$3, SUMIFS('Number Table'!$A:$A,'Number Table'!$C:$C,$C$3,'Number Table'!$D:$D,D$10,'Number Table'!$G:$G,$B577),                   SUMIFS('Number Table'!$A:$A,'Number Table'!$C:$C,$C$3,'Number Table'!$D:$D,D$10,'Number Table'!$E:$E,$B577))</f>
        <v>0</v>
      </c>
      <c r="E577" s="27">
        <f>IF($D$3, SUMIFS('Number Table'!$A:$A,'Number Table'!$C:$C,$C$3,'Number Table'!$D:$D,E$10,'Number Table'!$G:$G,$B577),                   SUMIFS('Number Table'!$A:$A,'Number Table'!$C:$C,$C$3,'Number Table'!$D:$D,E$10,'Number Table'!$E:$E,$B577))</f>
        <v>0</v>
      </c>
      <c r="F577" s="27">
        <f>IF($D$3, SUMIFS('Number Table'!$A:$A,'Number Table'!$C:$C,$C$3,'Number Table'!$D:$D,F$10,'Number Table'!$G:$G,$B577),                   SUMIFS('Number Table'!$A:$A,'Number Table'!$C:$C,$C$3,'Number Table'!$D:$D,F$10,'Number Table'!$E:$E,$B577))</f>
        <v>0</v>
      </c>
      <c r="G577" s="27">
        <f>IF($D$3, SUMIFS('Number Table'!$A:$A,'Number Table'!$C:$C,$C$3,'Number Table'!$D:$D,G$10,'Number Table'!$G:$G,$B577),                   SUMIFS('Number Table'!$A:$A,'Number Table'!$C:$C,$C$3,'Number Table'!$D:$D,G$10,'Number Table'!$E:$E,$B577))</f>
        <v>0</v>
      </c>
      <c r="H577" s="27">
        <f>IF($D$3, SUMIFS('Number Table'!$A:$A,'Number Table'!$C:$C,$C$3,'Number Table'!$D:$D,H$10,'Number Table'!$G:$G,$B577),                   SUMIFS('Number Table'!$A:$A,'Number Table'!$C:$C,$C$3,'Number Table'!$D:$D,H$10,'Number Table'!$E:$E,$B577))</f>
        <v>0</v>
      </c>
      <c r="I577" s="27">
        <f>IF($D$3, SUMIFS('Number Table'!$A:$A,'Number Table'!$C:$C,$C$3,'Number Table'!$D:$D,I$10,'Number Table'!$G:$G,$B577),                   SUMIFS('Number Table'!$A:$A,'Number Table'!$C:$C,$C$3,'Number Table'!$D:$D,I$10,'Number Table'!$E:$E,$B577))</f>
        <v>0</v>
      </c>
      <c r="J577" s="27">
        <f>IF($D$3, SUMIFS('Number Table'!$A:$A,'Number Table'!$C:$C,$C$3,'Number Table'!$D:$D,J$10,'Number Table'!$G:$G,$B577),                   SUMIFS('Number Table'!$A:$A,'Number Table'!$C:$C,$C$3,'Number Table'!$D:$D,J$10,'Number Table'!$E:$E,$B577))</f>
        <v>0</v>
      </c>
      <c r="K577" s="27">
        <f>IF($D$3, SUMIFS('Number Table'!$A:$A,'Number Table'!$C:$C,$C$3,'Number Table'!$D:$D,K$10,'Number Table'!$G:$G,$B577),                   SUMIFS('Number Table'!$A:$A,'Number Table'!$C:$C,$C$3,'Number Table'!$D:$D,K$10,'Number Table'!$E:$E,$B577))</f>
        <v>0</v>
      </c>
      <c r="L577" s="27">
        <f>IF($D$3, SUMIFS('Number Table'!$A:$A,'Number Table'!$C:$C,$C$3,'Number Table'!$D:$D,L$10,'Number Table'!$G:$G,$B577),                   SUMIFS('Number Table'!$A:$A,'Number Table'!$C:$C,$C$3,'Number Table'!$D:$D,L$10,'Number Table'!$E:$E,$B577))</f>
        <v>0</v>
      </c>
    </row>
    <row r="578" spans="2:12" x14ac:dyDescent="0.2">
      <c r="B578" s="11">
        <v>568</v>
      </c>
      <c r="C578" s="27">
        <f>IF($D$3, SUMIFS('Number Table'!$A:$A,'Number Table'!$C:$C,$C$3,'Number Table'!$D:$D,C$10,'Number Table'!$G:$G,$B578),                   SUMIFS('Number Table'!$A:$A,'Number Table'!$C:$C,$C$3,'Number Table'!$D:$D,C$10,'Number Table'!$E:$E,$B578))</f>
        <v>0</v>
      </c>
      <c r="D578" s="27">
        <f>IF($D$3, SUMIFS('Number Table'!$A:$A,'Number Table'!$C:$C,$C$3,'Number Table'!$D:$D,D$10,'Number Table'!$G:$G,$B578),                   SUMIFS('Number Table'!$A:$A,'Number Table'!$C:$C,$C$3,'Number Table'!$D:$D,D$10,'Number Table'!$E:$E,$B578))</f>
        <v>0</v>
      </c>
      <c r="E578" s="27">
        <f>IF($D$3, SUMIFS('Number Table'!$A:$A,'Number Table'!$C:$C,$C$3,'Number Table'!$D:$D,E$10,'Number Table'!$G:$G,$B578),                   SUMIFS('Number Table'!$A:$A,'Number Table'!$C:$C,$C$3,'Number Table'!$D:$D,E$10,'Number Table'!$E:$E,$B578))</f>
        <v>0</v>
      </c>
      <c r="F578" s="27">
        <f>IF($D$3, SUMIFS('Number Table'!$A:$A,'Number Table'!$C:$C,$C$3,'Number Table'!$D:$D,F$10,'Number Table'!$G:$G,$B578),                   SUMIFS('Number Table'!$A:$A,'Number Table'!$C:$C,$C$3,'Number Table'!$D:$D,F$10,'Number Table'!$E:$E,$B578))</f>
        <v>0</v>
      </c>
      <c r="G578" s="27">
        <f>IF($D$3, SUMIFS('Number Table'!$A:$A,'Number Table'!$C:$C,$C$3,'Number Table'!$D:$D,G$10,'Number Table'!$G:$G,$B578),                   SUMIFS('Number Table'!$A:$A,'Number Table'!$C:$C,$C$3,'Number Table'!$D:$D,G$10,'Number Table'!$E:$E,$B578))</f>
        <v>0</v>
      </c>
      <c r="H578" s="27">
        <f>IF($D$3, SUMIFS('Number Table'!$A:$A,'Number Table'!$C:$C,$C$3,'Number Table'!$D:$D,H$10,'Number Table'!$G:$G,$B578),                   SUMIFS('Number Table'!$A:$A,'Number Table'!$C:$C,$C$3,'Number Table'!$D:$D,H$10,'Number Table'!$E:$E,$B578))</f>
        <v>0</v>
      </c>
      <c r="I578" s="27">
        <f>IF($D$3, SUMIFS('Number Table'!$A:$A,'Number Table'!$C:$C,$C$3,'Number Table'!$D:$D,I$10,'Number Table'!$G:$G,$B578),                   SUMIFS('Number Table'!$A:$A,'Number Table'!$C:$C,$C$3,'Number Table'!$D:$D,I$10,'Number Table'!$E:$E,$B578))</f>
        <v>0</v>
      </c>
      <c r="J578" s="27">
        <f>IF($D$3, SUMIFS('Number Table'!$A:$A,'Number Table'!$C:$C,$C$3,'Number Table'!$D:$D,J$10,'Number Table'!$G:$G,$B578),                   SUMIFS('Number Table'!$A:$A,'Number Table'!$C:$C,$C$3,'Number Table'!$D:$D,J$10,'Number Table'!$E:$E,$B578))</f>
        <v>0</v>
      </c>
      <c r="K578" s="27">
        <f>IF($D$3, SUMIFS('Number Table'!$A:$A,'Number Table'!$C:$C,$C$3,'Number Table'!$D:$D,K$10,'Number Table'!$G:$G,$B578),                   SUMIFS('Number Table'!$A:$A,'Number Table'!$C:$C,$C$3,'Number Table'!$D:$D,K$10,'Number Table'!$E:$E,$B578))</f>
        <v>0</v>
      </c>
      <c r="L578" s="27">
        <f>IF($D$3, SUMIFS('Number Table'!$A:$A,'Number Table'!$C:$C,$C$3,'Number Table'!$D:$D,L$10,'Number Table'!$G:$G,$B578),                   SUMIFS('Number Table'!$A:$A,'Number Table'!$C:$C,$C$3,'Number Table'!$D:$D,L$10,'Number Table'!$E:$E,$B578))</f>
        <v>0</v>
      </c>
    </row>
    <row r="579" spans="2:12" x14ac:dyDescent="0.2">
      <c r="B579" s="11">
        <v>569</v>
      </c>
      <c r="C579" s="27">
        <f>IF($D$3, SUMIFS('Number Table'!$A:$A,'Number Table'!$C:$C,$C$3,'Number Table'!$D:$D,C$10,'Number Table'!$G:$G,$B579),                   SUMIFS('Number Table'!$A:$A,'Number Table'!$C:$C,$C$3,'Number Table'!$D:$D,C$10,'Number Table'!$E:$E,$B579))</f>
        <v>0</v>
      </c>
      <c r="D579" s="27">
        <f>IF($D$3, SUMIFS('Number Table'!$A:$A,'Number Table'!$C:$C,$C$3,'Number Table'!$D:$D,D$10,'Number Table'!$G:$G,$B579),                   SUMIFS('Number Table'!$A:$A,'Number Table'!$C:$C,$C$3,'Number Table'!$D:$D,D$10,'Number Table'!$E:$E,$B579))</f>
        <v>0</v>
      </c>
      <c r="E579" s="27">
        <f>IF($D$3, SUMIFS('Number Table'!$A:$A,'Number Table'!$C:$C,$C$3,'Number Table'!$D:$D,E$10,'Number Table'!$G:$G,$B579),                   SUMIFS('Number Table'!$A:$A,'Number Table'!$C:$C,$C$3,'Number Table'!$D:$D,E$10,'Number Table'!$E:$E,$B579))</f>
        <v>0</v>
      </c>
      <c r="F579" s="27">
        <f>IF($D$3, SUMIFS('Number Table'!$A:$A,'Number Table'!$C:$C,$C$3,'Number Table'!$D:$D,F$10,'Number Table'!$G:$G,$B579),                   SUMIFS('Number Table'!$A:$A,'Number Table'!$C:$C,$C$3,'Number Table'!$D:$D,F$10,'Number Table'!$E:$E,$B579))</f>
        <v>0</v>
      </c>
      <c r="G579" s="27">
        <f>IF($D$3, SUMIFS('Number Table'!$A:$A,'Number Table'!$C:$C,$C$3,'Number Table'!$D:$D,G$10,'Number Table'!$G:$G,$B579),                   SUMIFS('Number Table'!$A:$A,'Number Table'!$C:$C,$C$3,'Number Table'!$D:$D,G$10,'Number Table'!$E:$E,$B579))</f>
        <v>0</v>
      </c>
      <c r="H579" s="27">
        <f>IF($D$3, SUMIFS('Number Table'!$A:$A,'Number Table'!$C:$C,$C$3,'Number Table'!$D:$D,H$10,'Number Table'!$G:$G,$B579),                   SUMIFS('Number Table'!$A:$A,'Number Table'!$C:$C,$C$3,'Number Table'!$D:$D,H$10,'Number Table'!$E:$E,$B579))</f>
        <v>0</v>
      </c>
      <c r="I579" s="27">
        <f>IF($D$3, SUMIFS('Number Table'!$A:$A,'Number Table'!$C:$C,$C$3,'Number Table'!$D:$D,I$10,'Number Table'!$G:$G,$B579),                   SUMIFS('Number Table'!$A:$A,'Number Table'!$C:$C,$C$3,'Number Table'!$D:$D,I$10,'Number Table'!$E:$E,$B579))</f>
        <v>0</v>
      </c>
      <c r="J579" s="27">
        <f>IF($D$3, SUMIFS('Number Table'!$A:$A,'Number Table'!$C:$C,$C$3,'Number Table'!$D:$D,J$10,'Number Table'!$G:$G,$B579),                   SUMIFS('Number Table'!$A:$A,'Number Table'!$C:$C,$C$3,'Number Table'!$D:$D,J$10,'Number Table'!$E:$E,$B579))</f>
        <v>0</v>
      </c>
      <c r="K579" s="27">
        <f>IF($D$3, SUMIFS('Number Table'!$A:$A,'Number Table'!$C:$C,$C$3,'Number Table'!$D:$D,K$10,'Number Table'!$G:$G,$B579),                   SUMIFS('Number Table'!$A:$A,'Number Table'!$C:$C,$C$3,'Number Table'!$D:$D,K$10,'Number Table'!$E:$E,$B579))</f>
        <v>0</v>
      </c>
      <c r="L579" s="27">
        <f>IF($D$3, SUMIFS('Number Table'!$A:$A,'Number Table'!$C:$C,$C$3,'Number Table'!$D:$D,L$10,'Number Table'!$G:$G,$B579),                   SUMIFS('Number Table'!$A:$A,'Number Table'!$C:$C,$C$3,'Number Table'!$D:$D,L$10,'Number Table'!$E:$E,$B579))</f>
        <v>0</v>
      </c>
    </row>
    <row r="580" spans="2:12" x14ac:dyDescent="0.2">
      <c r="B580" s="11">
        <v>570</v>
      </c>
      <c r="C580" s="27">
        <f>IF($D$3, SUMIFS('Number Table'!$A:$A,'Number Table'!$C:$C,$C$3,'Number Table'!$D:$D,C$10,'Number Table'!$G:$G,$B580),                   SUMIFS('Number Table'!$A:$A,'Number Table'!$C:$C,$C$3,'Number Table'!$D:$D,C$10,'Number Table'!$E:$E,$B580))</f>
        <v>0</v>
      </c>
      <c r="D580" s="27">
        <f>IF($D$3, SUMIFS('Number Table'!$A:$A,'Number Table'!$C:$C,$C$3,'Number Table'!$D:$D,D$10,'Number Table'!$G:$G,$B580),                   SUMIFS('Number Table'!$A:$A,'Number Table'!$C:$C,$C$3,'Number Table'!$D:$D,D$10,'Number Table'!$E:$E,$B580))</f>
        <v>0</v>
      </c>
      <c r="E580" s="27">
        <f>IF($D$3, SUMIFS('Number Table'!$A:$A,'Number Table'!$C:$C,$C$3,'Number Table'!$D:$D,E$10,'Number Table'!$G:$G,$B580),                   SUMIFS('Number Table'!$A:$A,'Number Table'!$C:$C,$C$3,'Number Table'!$D:$D,E$10,'Number Table'!$E:$E,$B580))</f>
        <v>0</v>
      </c>
      <c r="F580" s="27">
        <f>IF($D$3, SUMIFS('Number Table'!$A:$A,'Number Table'!$C:$C,$C$3,'Number Table'!$D:$D,F$10,'Number Table'!$G:$G,$B580),                   SUMIFS('Number Table'!$A:$A,'Number Table'!$C:$C,$C$3,'Number Table'!$D:$D,F$10,'Number Table'!$E:$E,$B580))</f>
        <v>0</v>
      </c>
      <c r="G580" s="27">
        <f>IF($D$3, SUMIFS('Number Table'!$A:$A,'Number Table'!$C:$C,$C$3,'Number Table'!$D:$D,G$10,'Number Table'!$G:$G,$B580),                   SUMIFS('Number Table'!$A:$A,'Number Table'!$C:$C,$C$3,'Number Table'!$D:$D,G$10,'Number Table'!$E:$E,$B580))</f>
        <v>0</v>
      </c>
      <c r="H580" s="27">
        <f>IF($D$3, SUMIFS('Number Table'!$A:$A,'Number Table'!$C:$C,$C$3,'Number Table'!$D:$D,H$10,'Number Table'!$G:$G,$B580),                   SUMIFS('Number Table'!$A:$A,'Number Table'!$C:$C,$C$3,'Number Table'!$D:$D,H$10,'Number Table'!$E:$E,$B580))</f>
        <v>0</v>
      </c>
      <c r="I580" s="27">
        <f>IF($D$3, SUMIFS('Number Table'!$A:$A,'Number Table'!$C:$C,$C$3,'Number Table'!$D:$D,I$10,'Number Table'!$G:$G,$B580),                   SUMIFS('Number Table'!$A:$A,'Number Table'!$C:$C,$C$3,'Number Table'!$D:$D,I$10,'Number Table'!$E:$E,$B580))</f>
        <v>0</v>
      </c>
      <c r="J580" s="27">
        <f>IF($D$3, SUMIFS('Number Table'!$A:$A,'Number Table'!$C:$C,$C$3,'Number Table'!$D:$D,J$10,'Number Table'!$G:$G,$B580),                   SUMIFS('Number Table'!$A:$A,'Number Table'!$C:$C,$C$3,'Number Table'!$D:$D,J$10,'Number Table'!$E:$E,$B580))</f>
        <v>0</v>
      </c>
      <c r="K580" s="27">
        <f>IF($D$3, SUMIFS('Number Table'!$A:$A,'Number Table'!$C:$C,$C$3,'Number Table'!$D:$D,K$10,'Number Table'!$G:$G,$B580),                   SUMIFS('Number Table'!$A:$A,'Number Table'!$C:$C,$C$3,'Number Table'!$D:$D,K$10,'Number Table'!$E:$E,$B580))</f>
        <v>0</v>
      </c>
      <c r="L580" s="27">
        <f>IF($D$3, SUMIFS('Number Table'!$A:$A,'Number Table'!$C:$C,$C$3,'Number Table'!$D:$D,L$10,'Number Table'!$G:$G,$B580),                   SUMIFS('Number Table'!$A:$A,'Number Table'!$C:$C,$C$3,'Number Table'!$D:$D,L$10,'Number Table'!$E:$E,$B580))</f>
        <v>0</v>
      </c>
    </row>
    <row r="581" spans="2:12" x14ac:dyDescent="0.2">
      <c r="B581" s="11">
        <v>571</v>
      </c>
      <c r="C581" s="27">
        <f>IF($D$3, SUMIFS('Number Table'!$A:$A,'Number Table'!$C:$C,$C$3,'Number Table'!$D:$D,C$10,'Number Table'!$G:$G,$B581),                   SUMIFS('Number Table'!$A:$A,'Number Table'!$C:$C,$C$3,'Number Table'!$D:$D,C$10,'Number Table'!$E:$E,$B581))</f>
        <v>0</v>
      </c>
      <c r="D581" s="27">
        <f>IF($D$3, SUMIFS('Number Table'!$A:$A,'Number Table'!$C:$C,$C$3,'Number Table'!$D:$D,D$10,'Number Table'!$G:$G,$B581),                   SUMIFS('Number Table'!$A:$A,'Number Table'!$C:$C,$C$3,'Number Table'!$D:$D,D$10,'Number Table'!$E:$E,$B581))</f>
        <v>0</v>
      </c>
      <c r="E581" s="27">
        <f>IF($D$3, SUMIFS('Number Table'!$A:$A,'Number Table'!$C:$C,$C$3,'Number Table'!$D:$D,E$10,'Number Table'!$G:$G,$B581),                   SUMIFS('Number Table'!$A:$A,'Number Table'!$C:$C,$C$3,'Number Table'!$D:$D,E$10,'Number Table'!$E:$E,$B581))</f>
        <v>0</v>
      </c>
      <c r="F581" s="27">
        <f>IF($D$3, SUMIFS('Number Table'!$A:$A,'Number Table'!$C:$C,$C$3,'Number Table'!$D:$D,F$10,'Number Table'!$G:$G,$B581),                   SUMIFS('Number Table'!$A:$A,'Number Table'!$C:$C,$C$3,'Number Table'!$D:$D,F$10,'Number Table'!$E:$E,$B581))</f>
        <v>0</v>
      </c>
      <c r="G581" s="27">
        <f>IF($D$3, SUMIFS('Number Table'!$A:$A,'Number Table'!$C:$C,$C$3,'Number Table'!$D:$D,G$10,'Number Table'!$G:$G,$B581),                   SUMIFS('Number Table'!$A:$A,'Number Table'!$C:$C,$C$3,'Number Table'!$D:$D,G$10,'Number Table'!$E:$E,$B581))</f>
        <v>0</v>
      </c>
      <c r="H581" s="27">
        <f>IF($D$3, SUMIFS('Number Table'!$A:$A,'Number Table'!$C:$C,$C$3,'Number Table'!$D:$D,H$10,'Number Table'!$G:$G,$B581),                   SUMIFS('Number Table'!$A:$A,'Number Table'!$C:$C,$C$3,'Number Table'!$D:$D,H$10,'Number Table'!$E:$E,$B581))</f>
        <v>0</v>
      </c>
      <c r="I581" s="27">
        <f>IF($D$3, SUMIFS('Number Table'!$A:$A,'Number Table'!$C:$C,$C$3,'Number Table'!$D:$D,I$10,'Number Table'!$G:$G,$B581),                   SUMIFS('Number Table'!$A:$A,'Number Table'!$C:$C,$C$3,'Number Table'!$D:$D,I$10,'Number Table'!$E:$E,$B581))</f>
        <v>0</v>
      </c>
      <c r="J581" s="27">
        <f>IF($D$3, SUMIFS('Number Table'!$A:$A,'Number Table'!$C:$C,$C$3,'Number Table'!$D:$D,J$10,'Number Table'!$G:$G,$B581),                   SUMIFS('Number Table'!$A:$A,'Number Table'!$C:$C,$C$3,'Number Table'!$D:$D,J$10,'Number Table'!$E:$E,$B581))</f>
        <v>0</v>
      </c>
      <c r="K581" s="27">
        <f>IF($D$3, SUMIFS('Number Table'!$A:$A,'Number Table'!$C:$C,$C$3,'Number Table'!$D:$D,K$10,'Number Table'!$G:$G,$B581),                   SUMIFS('Number Table'!$A:$A,'Number Table'!$C:$C,$C$3,'Number Table'!$D:$D,K$10,'Number Table'!$E:$E,$B581))</f>
        <v>0</v>
      </c>
      <c r="L581" s="27">
        <f>IF($D$3, SUMIFS('Number Table'!$A:$A,'Number Table'!$C:$C,$C$3,'Number Table'!$D:$D,L$10,'Number Table'!$G:$G,$B581),                   SUMIFS('Number Table'!$A:$A,'Number Table'!$C:$C,$C$3,'Number Table'!$D:$D,L$10,'Number Table'!$E:$E,$B581))</f>
        <v>0</v>
      </c>
    </row>
    <row r="582" spans="2:12" x14ac:dyDescent="0.2">
      <c r="B582" s="11">
        <v>572</v>
      </c>
      <c r="C582" s="27">
        <f>IF($D$3, SUMIFS('Number Table'!$A:$A,'Number Table'!$C:$C,$C$3,'Number Table'!$D:$D,C$10,'Number Table'!$G:$G,$B582),                   SUMIFS('Number Table'!$A:$A,'Number Table'!$C:$C,$C$3,'Number Table'!$D:$D,C$10,'Number Table'!$E:$E,$B582))</f>
        <v>0</v>
      </c>
      <c r="D582" s="27">
        <f>IF($D$3, SUMIFS('Number Table'!$A:$A,'Number Table'!$C:$C,$C$3,'Number Table'!$D:$D,D$10,'Number Table'!$G:$G,$B582),                   SUMIFS('Number Table'!$A:$A,'Number Table'!$C:$C,$C$3,'Number Table'!$D:$D,D$10,'Number Table'!$E:$E,$B582))</f>
        <v>0</v>
      </c>
      <c r="E582" s="27">
        <f>IF($D$3, SUMIFS('Number Table'!$A:$A,'Number Table'!$C:$C,$C$3,'Number Table'!$D:$D,E$10,'Number Table'!$G:$G,$B582),                   SUMIFS('Number Table'!$A:$A,'Number Table'!$C:$C,$C$3,'Number Table'!$D:$D,E$10,'Number Table'!$E:$E,$B582))</f>
        <v>0</v>
      </c>
      <c r="F582" s="27">
        <f>IF($D$3, SUMIFS('Number Table'!$A:$A,'Number Table'!$C:$C,$C$3,'Number Table'!$D:$D,F$10,'Number Table'!$G:$G,$B582),                   SUMIFS('Number Table'!$A:$A,'Number Table'!$C:$C,$C$3,'Number Table'!$D:$D,F$10,'Number Table'!$E:$E,$B582))</f>
        <v>0</v>
      </c>
      <c r="G582" s="27">
        <f>IF($D$3, SUMIFS('Number Table'!$A:$A,'Number Table'!$C:$C,$C$3,'Number Table'!$D:$D,G$10,'Number Table'!$G:$G,$B582),                   SUMIFS('Number Table'!$A:$A,'Number Table'!$C:$C,$C$3,'Number Table'!$D:$D,G$10,'Number Table'!$E:$E,$B582))</f>
        <v>0</v>
      </c>
      <c r="H582" s="27">
        <f>IF($D$3, SUMIFS('Number Table'!$A:$A,'Number Table'!$C:$C,$C$3,'Number Table'!$D:$D,H$10,'Number Table'!$G:$G,$B582),                   SUMIFS('Number Table'!$A:$A,'Number Table'!$C:$C,$C$3,'Number Table'!$D:$D,H$10,'Number Table'!$E:$E,$B582))</f>
        <v>0</v>
      </c>
      <c r="I582" s="27">
        <f>IF($D$3, SUMIFS('Number Table'!$A:$A,'Number Table'!$C:$C,$C$3,'Number Table'!$D:$D,I$10,'Number Table'!$G:$G,$B582),                   SUMIFS('Number Table'!$A:$A,'Number Table'!$C:$C,$C$3,'Number Table'!$D:$D,I$10,'Number Table'!$E:$E,$B582))</f>
        <v>0</v>
      </c>
      <c r="J582" s="27">
        <f>IF($D$3, SUMIFS('Number Table'!$A:$A,'Number Table'!$C:$C,$C$3,'Number Table'!$D:$D,J$10,'Number Table'!$G:$G,$B582),                   SUMIFS('Number Table'!$A:$A,'Number Table'!$C:$C,$C$3,'Number Table'!$D:$D,J$10,'Number Table'!$E:$E,$B582))</f>
        <v>0</v>
      </c>
      <c r="K582" s="27">
        <f>IF($D$3, SUMIFS('Number Table'!$A:$A,'Number Table'!$C:$C,$C$3,'Number Table'!$D:$D,K$10,'Number Table'!$G:$G,$B582),                   SUMIFS('Number Table'!$A:$A,'Number Table'!$C:$C,$C$3,'Number Table'!$D:$D,K$10,'Number Table'!$E:$E,$B582))</f>
        <v>0</v>
      </c>
      <c r="L582" s="27">
        <f>IF($D$3, SUMIFS('Number Table'!$A:$A,'Number Table'!$C:$C,$C$3,'Number Table'!$D:$D,L$10,'Number Table'!$G:$G,$B582),                   SUMIFS('Number Table'!$A:$A,'Number Table'!$C:$C,$C$3,'Number Table'!$D:$D,L$10,'Number Table'!$E:$E,$B582))</f>
        <v>0</v>
      </c>
    </row>
    <row r="583" spans="2:12" x14ac:dyDescent="0.2">
      <c r="B583" s="11">
        <v>573</v>
      </c>
      <c r="C583" s="27">
        <f>IF($D$3, SUMIFS('Number Table'!$A:$A,'Number Table'!$C:$C,$C$3,'Number Table'!$D:$D,C$10,'Number Table'!$G:$G,$B583),                   SUMIFS('Number Table'!$A:$A,'Number Table'!$C:$C,$C$3,'Number Table'!$D:$D,C$10,'Number Table'!$E:$E,$B583))</f>
        <v>0</v>
      </c>
      <c r="D583" s="27">
        <f>IF($D$3, SUMIFS('Number Table'!$A:$A,'Number Table'!$C:$C,$C$3,'Number Table'!$D:$D,D$10,'Number Table'!$G:$G,$B583),                   SUMIFS('Number Table'!$A:$A,'Number Table'!$C:$C,$C$3,'Number Table'!$D:$D,D$10,'Number Table'!$E:$E,$B583))</f>
        <v>0</v>
      </c>
      <c r="E583" s="27">
        <f>IF($D$3, SUMIFS('Number Table'!$A:$A,'Number Table'!$C:$C,$C$3,'Number Table'!$D:$D,E$10,'Number Table'!$G:$G,$B583),                   SUMIFS('Number Table'!$A:$A,'Number Table'!$C:$C,$C$3,'Number Table'!$D:$D,E$10,'Number Table'!$E:$E,$B583))</f>
        <v>0</v>
      </c>
      <c r="F583" s="27">
        <f>IF($D$3, SUMIFS('Number Table'!$A:$A,'Number Table'!$C:$C,$C$3,'Number Table'!$D:$D,F$10,'Number Table'!$G:$G,$B583),                   SUMIFS('Number Table'!$A:$A,'Number Table'!$C:$C,$C$3,'Number Table'!$D:$D,F$10,'Number Table'!$E:$E,$B583))</f>
        <v>0</v>
      </c>
      <c r="G583" s="27">
        <f>IF($D$3, SUMIFS('Number Table'!$A:$A,'Number Table'!$C:$C,$C$3,'Number Table'!$D:$D,G$10,'Number Table'!$G:$G,$B583),                   SUMIFS('Number Table'!$A:$A,'Number Table'!$C:$C,$C$3,'Number Table'!$D:$D,G$10,'Number Table'!$E:$E,$B583))</f>
        <v>0</v>
      </c>
      <c r="H583" s="27">
        <f>IF($D$3, SUMIFS('Number Table'!$A:$A,'Number Table'!$C:$C,$C$3,'Number Table'!$D:$D,H$10,'Number Table'!$G:$G,$B583),                   SUMIFS('Number Table'!$A:$A,'Number Table'!$C:$C,$C$3,'Number Table'!$D:$D,H$10,'Number Table'!$E:$E,$B583))</f>
        <v>0</v>
      </c>
      <c r="I583" s="27">
        <f>IF($D$3, SUMIFS('Number Table'!$A:$A,'Number Table'!$C:$C,$C$3,'Number Table'!$D:$D,I$10,'Number Table'!$G:$G,$B583),                   SUMIFS('Number Table'!$A:$A,'Number Table'!$C:$C,$C$3,'Number Table'!$D:$D,I$10,'Number Table'!$E:$E,$B583))</f>
        <v>0</v>
      </c>
      <c r="J583" s="27">
        <f>IF($D$3, SUMIFS('Number Table'!$A:$A,'Number Table'!$C:$C,$C$3,'Number Table'!$D:$D,J$10,'Number Table'!$G:$G,$B583),                   SUMIFS('Number Table'!$A:$A,'Number Table'!$C:$C,$C$3,'Number Table'!$D:$D,J$10,'Number Table'!$E:$E,$B583))</f>
        <v>0</v>
      </c>
      <c r="K583" s="27">
        <f>IF($D$3, SUMIFS('Number Table'!$A:$A,'Number Table'!$C:$C,$C$3,'Number Table'!$D:$D,K$10,'Number Table'!$G:$G,$B583),                   SUMIFS('Number Table'!$A:$A,'Number Table'!$C:$C,$C$3,'Number Table'!$D:$D,K$10,'Number Table'!$E:$E,$B583))</f>
        <v>0</v>
      </c>
      <c r="L583" s="27">
        <f>IF($D$3, SUMIFS('Number Table'!$A:$A,'Number Table'!$C:$C,$C$3,'Number Table'!$D:$D,L$10,'Number Table'!$G:$G,$B583),                   SUMIFS('Number Table'!$A:$A,'Number Table'!$C:$C,$C$3,'Number Table'!$D:$D,L$10,'Number Table'!$E:$E,$B583))</f>
        <v>0</v>
      </c>
    </row>
    <row r="584" spans="2:12" x14ac:dyDescent="0.2">
      <c r="B584" s="11">
        <v>574</v>
      </c>
      <c r="C584" s="27">
        <f>IF($D$3, SUMIFS('Number Table'!$A:$A,'Number Table'!$C:$C,$C$3,'Number Table'!$D:$D,C$10,'Number Table'!$G:$G,$B584),                   SUMIFS('Number Table'!$A:$A,'Number Table'!$C:$C,$C$3,'Number Table'!$D:$D,C$10,'Number Table'!$E:$E,$B584))</f>
        <v>0</v>
      </c>
      <c r="D584" s="27">
        <f>IF($D$3, SUMIFS('Number Table'!$A:$A,'Number Table'!$C:$C,$C$3,'Number Table'!$D:$D,D$10,'Number Table'!$G:$G,$B584),                   SUMIFS('Number Table'!$A:$A,'Number Table'!$C:$C,$C$3,'Number Table'!$D:$D,D$10,'Number Table'!$E:$E,$B584))</f>
        <v>0</v>
      </c>
      <c r="E584" s="27">
        <f>IF($D$3, SUMIFS('Number Table'!$A:$A,'Number Table'!$C:$C,$C$3,'Number Table'!$D:$D,E$10,'Number Table'!$G:$G,$B584),                   SUMIFS('Number Table'!$A:$A,'Number Table'!$C:$C,$C$3,'Number Table'!$D:$D,E$10,'Number Table'!$E:$E,$B584))</f>
        <v>0</v>
      </c>
      <c r="F584" s="27">
        <f>IF($D$3, SUMIFS('Number Table'!$A:$A,'Number Table'!$C:$C,$C$3,'Number Table'!$D:$D,F$10,'Number Table'!$G:$G,$B584),                   SUMIFS('Number Table'!$A:$A,'Number Table'!$C:$C,$C$3,'Number Table'!$D:$D,F$10,'Number Table'!$E:$E,$B584))</f>
        <v>0</v>
      </c>
      <c r="G584" s="27">
        <f>IF($D$3, SUMIFS('Number Table'!$A:$A,'Number Table'!$C:$C,$C$3,'Number Table'!$D:$D,G$10,'Number Table'!$G:$G,$B584),                   SUMIFS('Number Table'!$A:$A,'Number Table'!$C:$C,$C$3,'Number Table'!$D:$D,G$10,'Number Table'!$E:$E,$B584))</f>
        <v>0</v>
      </c>
      <c r="H584" s="27">
        <f>IF($D$3, SUMIFS('Number Table'!$A:$A,'Number Table'!$C:$C,$C$3,'Number Table'!$D:$D,H$10,'Number Table'!$G:$G,$B584),                   SUMIFS('Number Table'!$A:$A,'Number Table'!$C:$C,$C$3,'Number Table'!$D:$D,H$10,'Number Table'!$E:$E,$B584))</f>
        <v>0</v>
      </c>
      <c r="I584" s="27">
        <f>IF($D$3, SUMIFS('Number Table'!$A:$A,'Number Table'!$C:$C,$C$3,'Number Table'!$D:$D,I$10,'Number Table'!$G:$G,$B584),                   SUMIFS('Number Table'!$A:$A,'Number Table'!$C:$C,$C$3,'Number Table'!$D:$D,I$10,'Number Table'!$E:$E,$B584))</f>
        <v>0</v>
      </c>
      <c r="J584" s="27">
        <f>IF($D$3, SUMIFS('Number Table'!$A:$A,'Number Table'!$C:$C,$C$3,'Number Table'!$D:$D,J$10,'Number Table'!$G:$G,$B584),                   SUMIFS('Number Table'!$A:$A,'Number Table'!$C:$C,$C$3,'Number Table'!$D:$D,J$10,'Number Table'!$E:$E,$B584))</f>
        <v>0</v>
      </c>
      <c r="K584" s="27">
        <f>IF($D$3, SUMIFS('Number Table'!$A:$A,'Number Table'!$C:$C,$C$3,'Number Table'!$D:$D,K$10,'Number Table'!$G:$G,$B584),                   SUMIFS('Number Table'!$A:$A,'Number Table'!$C:$C,$C$3,'Number Table'!$D:$D,K$10,'Number Table'!$E:$E,$B584))</f>
        <v>0</v>
      </c>
      <c r="L584" s="27">
        <f>IF($D$3, SUMIFS('Number Table'!$A:$A,'Number Table'!$C:$C,$C$3,'Number Table'!$D:$D,L$10,'Number Table'!$G:$G,$B584),                   SUMIFS('Number Table'!$A:$A,'Number Table'!$C:$C,$C$3,'Number Table'!$D:$D,L$10,'Number Table'!$E:$E,$B584))</f>
        <v>0</v>
      </c>
    </row>
    <row r="585" spans="2:12" x14ac:dyDescent="0.2">
      <c r="B585" s="11">
        <v>575</v>
      </c>
      <c r="C585" s="27">
        <f>IF($D$3, SUMIFS('Number Table'!$A:$A,'Number Table'!$C:$C,$C$3,'Number Table'!$D:$D,C$10,'Number Table'!$G:$G,$B585),                   SUMIFS('Number Table'!$A:$A,'Number Table'!$C:$C,$C$3,'Number Table'!$D:$D,C$10,'Number Table'!$E:$E,$B585))</f>
        <v>0</v>
      </c>
      <c r="D585" s="27">
        <f>IF($D$3, SUMIFS('Number Table'!$A:$A,'Number Table'!$C:$C,$C$3,'Number Table'!$D:$D,D$10,'Number Table'!$G:$G,$B585),                   SUMIFS('Number Table'!$A:$A,'Number Table'!$C:$C,$C$3,'Number Table'!$D:$D,D$10,'Number Table'!$E:$E,$B585))</f>
        <v>0</v>
      </c>
      <c r="E585" s="27">
        <f>IF($D$3, SUMIFS('Number Table'!$A:$A,'Number Table'!$C:$C,$C$3,'Number Table'!$D:$D,E$10,'Number Table'!$G:$G,$B585),                   SUMIFS('Number Table'!$A:$A,'Number Table'!$C:$C,$C$3,'Number Table'!$D:$D,E$10,'Number Table'!$E:$E,$B585))</f>
        <v>0</v>
      </c>
      <c r="F585" s="27">
        <f>IF($D$3, SUMIFS('Number Table'!$A:$A,'Number Table'!$C:$C,$C$3,'Number Table'!$D:$D,F$10,'Number Table'!$G:$G,$B585),                   SUMIFS('Number Table'!$A:$A,'Number Table'!$C:$C,$C$3,'Number Table'!$D:$D,F$10,'Number Table'!$E:$E,$B585))</f>
        <v>0</v>
      </c>
      <c r="G585" s="27">
        <f>IF($D$3, SUMIFS('Number Table'!$A:$A,'Number Table'!$C:$C,$C$3,'Number Table'!$D:$D,G$10,'Number Table'!$G:$G,$B585),                   SUMIFS('Number Table'!$A:$A,'Number Table'!$C:$C,$C$3,'Number Table'!$D:$D,G$10,'Number Table'!$E:$E,$B585))</f>
        <v>0</v>
      </c>
      <c r="H585" s="27">
        <f>IF($D$3, SUMIFS('Number Table'!$A:$A,'Number Table'!$C:$C,$C$3,'Number Table'!$D:$D,H$10,'Number Table'!$G:$G,$B585),                   SUMIFS('Number Table'!$A:$A,'Number Table'!$C:$C,$C$3,'Number Table'!$D:$D,H$10,'Number Table'!$E:$E,$B585))</f>
        <v>0</v>
      </c>
      <c r="I585" s="27">
        <f>IF($D$3, SUMIFS('Number Table'!$A:$A,'Number Table'!$C:$C,$C$3,'Number Table'!$D:$D,I$10,'Number Table'!$G:$G,$B585),                   SUMIFS('Number Table'!$A:$A,'Number Table'!$C:$C,$C$3,'Number Table'!$D:$D,I$10,'Number Table'!$E:$E,$B585))</f>
        <v>0</v>
      </c>
      <c r="J585" s="27">
        <f>IF($D$3, SUMIFS('Number Table'!$A:$A,'Number Table'!$C:$C,$C$3,'Number Table'!$D:$D,J$10,'Number Table'!$G:$G,$B585),                   SUMIFS('Number Table'!$A:$A,'Number Table'!$C:$C,$C$3,'Number Table'!$D:$D,J$10,'Number Table'!$E:$E,$B585))</f>
        <v>0</v>
      </c>
      <c r="K585" s="27">
        <f>IF($D$3, SUMIFS('Number Table'!$A:$A,'Number Table'!$C:$C,$C$3,'Number Table'!$D:$D,K$10,'Number Table'!$G:$G,$B585),                   SUMIFS('Number Table'!$A:$A,'Number Table'!$C:$C,$C$3,'Number Table'!$D:$D,K$10,'Number Table'!$E:$E,$B585))</f>
        <v>0</v>
      </c>
      <c r="L585" s="27">
        <f>IF($D$3, SUMIFS('Number Table'!$A:$A,'Number Table'!$C:$C,$C$3,'Number Table'!$D:$D,L$10,'Number Table'!$G:$G,$B585),                   SUMIFS('Number Table'!$A:$A,'Number Table'!$C:$C,$C$3,'Number Table'!$D:$D,L$10,'Number Table'!$E:$E,$B585))</f>
        <v>0</v>
      </c>
    </row>
    <row r="586" spans="2:12" x14ac:dyDescent="0.2">
      <c r="B586" s="11">
        <v>576</v>
      </c>
      <c r="C586" s="27">
        <f>IF($D$3, SUMIFS('Number Table'!$A:$A,'Number Table'!$C:$C,$C$3,'Number Table'!$D:$D,C$10,'Number Table'!$G:$G,$B586),                   SUMIFS('Number Table'!$A:$A,'Number Table'!$C:$C,$C$3,'Number Table'!$D:$D,C$10,'Number Table'!$E:$E,$B586))</f>
        <v>0</v>
      </c>
      <c r="D586" s="27">
        <f>IF($D$3, SUMIFS('Number Table'!$A:$A,'Number Table'!$C:$C,$C$3,'Number Table'!$D:$D,D$10,'Number Table'!$G:$G,$B586),                   SUMIFS('Number Table'!$A:$A,'Number Table'!$C:$C,$C$3,'Number Table'!$D:$D,D$10,'Number Table'!$E:$E,$B586))</f>
        <v>0</v>
      </c>
      <c r="E586" s="27">
        <f>IF($D$3, SUMIFS('Number Table'!$A:$A,'Number Table'!$C:$C,$C$3,'Number Table'!$D:$D,E$10,'Number Table'!$G:$G,$B586),                   SUMIFS('Number Table'!$A:$A,'Number Table'!$C:$C,$C$3,'Number Table'!$D:$D,E$10,'Number Table'!$E:$E,$B586))</f>
        <v>0</v>
      </c>
      <c r="F586" s="27">
        <f>IF($D$3, SUMIFS('Number Table'!$A:$A,'Number Table'!$C:$C,$C$3,'Number Table'!$D:$D,F$10,'Number Table'!$G:$G,$B586),                   SUMIFS('Number Table'!$A:$A,'Number Table'!$C:$C,$C$3,'Number Table'!$D:$D,F$10,'Number Table'!$E:$E,$B586))</f>
        <v>0</v>
      </c>
      <c r="G586" s="27">
        <f>IF($D$3, SUMIFS('Number Table'!$A:$A,'Number Table'!$C:$C,$C$3,'Number Table'!$D:$D,G$10,'Number Table'!$G:$G,$B586),                   SUMIFS('Number Table'!$A:$A,'Number Table'!$C:$C,$C$3,'Number Table'!$D:$D,G$10,'Number Table'!$E:$E,$B586))</f>
        <v>0</v>
      </c>
      <c r="H586" s="27">
        <f>IF($D$3, SUMIFS('Number Table'!$A:$A,'Number Table'!$C:$C,$C$3,'Number Table'!$D:$D,H$10,'Number Table'!$G:$G,$B586),                   SUMIFS('Number Table'!$A:$A,'Number Table'!$C:$C,$C$3,'Number Table'!$D:$D,H$10,'Number Table'!$E:$E,$B586))</f>
        <v>0</v>
      </c>
      <c r="I586" s="27">
        <f>IF($D$3, SUMIFS('Number Table'!$A:$A,'Number Table'!$C:$C,$C$3,'Number Table'!$D:$D,I$10,'Number Table'!$G:$G,$B586),                   SUMIFS('Number Table'!$A:$A,'Number Table'!$C:$C,$C$3,'Number Table'!$D:$D,I$10,'Number Table'!$E:$E,$B586))</f>
        <v>0</v>
      </c>
      <c r="J586" s="27">
        <f>IF($D$3, SUMIFS('Number Table'!$A:$A,'Number Table'!$C:$C,$C$3,'Number Table'!$D:$D,J$10,'Number Table'!$G:$G,$B586),                   SUMIFS('Number Table'!$A:$A,'Number Table'!$C:$C,$C$3,'Number Table'!$D:$D,J$10,'Number Table'!$E:$E,$B586))</f>
        <v>0</v>
      </c>
      <c r="K586" s="27">
        <f>IF($D$3, SUMIFS('Number Table'!$A:$A,'Number Table'!$C:$C,$C$3,'Number Table'!$D:$D,K$10,'Number Table'!$G:$G,$B586),                   SUMIFS('Number Table'!$A:$A,'Number Table'!$C:$C,$C$3,'Number Table'!$D:$D,K$10,'Number Table'!$E:$E,$B586))</f>
        <v>0</v>
      </c>
      <c r="L586" s="27">
        <f>IF($D$3, SUMIFS('Number Table'!$A:$A,'Number Table'!$C:$C,$C$3,'Number Table'!$D:$D,L$10,'Number Table'!$G:$G,$B586),                   SUMIFS('Number Table'!$A:$A,'Number Table'!$C:$C,$C$3,'Number Table'!$D:$D,L$10,'Number Table'!$E:$E,$B586))</f>
        <v>0</v>
      </c>
    </row>
    <row r="587" spans="2:12" x14ac:dyDescent="0.2">
      <c r="B587" s="11">
        <v>577</v>
      </c>
      <c r="C587" s="27">
        <f>IF($D$3, SUMIFS('Number Table'!$A:$A,'Number Table'!$C:$C,$C$3,'Number Table'!$D:$D,C$10,'Number Table'!$G:$G,$B587),                   SUMIFS('Number Table'!$A:$A,'Number Table'!$C:$C,$C$3,'Number Table'!$D:$D,C$10,'Number Table'!$E:$E,$B587))</f>
        <v>0</v>
      </c>
      <c r="D587" s="27">
        <f>IF($D$3, SUMIFS('Number Table'!$A:$A,'Number Table'!$C:$C,$C$3,'Number Table'!$D:$D,D$10,'Number Table'!$G:$G,$B587),                   SUMIFS('Number Table'!$A:$A,'Number Table'!$C:$C,$C$3,'Number Table'!$D:$D,D$10,'Number Table'!$E:$E,$B587))</f>
        <v>0</v>
      </c>
      <c r="E587" s="27">
        <f>IF($D$3, SUMIFS('Number Table'!$A:$A,'Number Table'!$C:$C,$C$3,'Number Table'!$D:$D,E$10,'Number Table'!$G:$G,$B587),                   SUMIFS('Number Table'!$A:$A,'Number Table'!$C:$C,$C$3,'Number Table'!$D:$D,E$10,'Number Table'!$E:$E,$B587))</f>
        <v>0</v>
      </c>
      <c r="F587" s="27">
        <f>IF($D$3, SUMIFS('Number Table'!$A:$A,'Number Table'!$C:$C,$C$3,'Number Table'!$D:$D,F$10,'Number Table'!$G:$G,$B587),                   SUMIFS('Number Table'!$A:$A,'Number Table'!$C:$C,$C$3,'Number Table'!$D:$D,F$10,'Number Table'!$E:$E,$B587))</f>
        <v>0</v>
      </c>
      <c r="G587" s="27">
        <f>IF($D$3, SUMIFS('Number Table'!$A:$A,'Number Table'!$C:$C,$C$3,'Number Table'!$D:$D,G$10,'Number Table'!$G:$G,$B587),                   SUMIFS('Number Table'!$A:$A,'Number Table'!$C:$C,$C$3,'Number Table'!$D:$D,G$10,'Number Table'!$E:$E,$B587))</f>
        <v>0</v>
      </c>
      <c r="H587" s="27">
        <f>IF($D$3, SUMIFS('Number Table'!$A:$A,'Number Table'!$C:$C,$C$3,'Number Table'!$D:$D,H$10,'Number Table'!$G:$G,$B587),                   SUMIFS('Number Table'!$A:$A,'Number Table'!$C:$C,$C$3,'Number Table'!$D:$D,H$10,'Number Table'!$E:$E,$B587))</f>
        <v>0</v>
      </c>
      <c r="I587" s="27">
        <f>IF($D$3, SUMIFS('Number Table'!$A:$A,'Number Table'!$C:$C,$C$3,'Number Table'!$D:$D,I$10,'Number Table'!$G:$G,$B587),                   SUMIFS('Number Table'!$A:$A,'Number Table'!$C:$C,$C$3,'Number Table'!$D:$D,I$10,'Number Table'!$E:$E,$B587))</f>
        <v>0</v>
      </c>
      <c r="J587" s="27">
        <f>IF($D$3, SUMIFS('Number Table'!$A:$A,'Number Table'!$C:$C,$C$3,'Number Table'!$D:$D,J$10,'Number Table'!$G:$G,$B587),                   SUMIFS('Number Table'!$A:$A,'Number Table'!$C:$C,$C$3,'Number Table'!$D:$D,J$10,'Number Table'!$E:$E,$B587))</f>
        <v>0</v>
      </c>
      <c r="K587" s="27">
        <f>IF($D$3, SUMIFS('Number Table'!$A:$A,'Number Table'!$C:$C,$C$3,'Number Table'!$D:$D,K$10,'Number Table'!$G:$G,$B587),                   SUMIFS('Number Table'!$A:$A,'Number Table'!$C:$C,$C$3,'Number Table'!$D:$D,K$10,'Number Table'!$E:$E,$B587))</f>
        <v>0</v>
      </c>
      <c r="L587" s="27">
        <f>IF($D$3, SUMIFS('Number Table'!$A:$A,'Number Table'!$C:$C,$C$3,'Number Table'!$D:$D,L$10,'Number Table'!$G:$G,$B587),                   SUMIFS('Number Table'!$A:$A,'Number Table'!$C:$C,$C$3,'Number Table'!$D:$D,L$10,'Number Table'!$E:$E,$B587))</f>
        <v>0</v>
      </c>
    </row>
    <row r="588" spans="2:12" x14ac:dyDescent="0.2">
      <c r="B588" s="11">
        <v>578</v>
      </c>
      <c r="C588" s="27">
        <f>IF($D$3, SUMIFS('Number Table'!$A:$A,'Number Table'!$C:$C,$C$3,'Number Table'!$D:$D,C$10,'Number Table'!$G:$G,$B588),                   SUMIFS('Number Table'!$A:$A,'Number Table'!$C:$C,$C$3,'Number Table'!$D:$D,C$10,'Number Table'!$E:$E,$B588))</f>
        <v>0</v>
      </c>
      <c r="D588" s="27">
        <f>IF($D$3, SUMIFS('Number Table'!$A:$A,'Number Table'!$C:$C,$C$3,'Number Table'!$D:$D,D$10,'Number Table'!$G:$G,$B588),                   SUMIFS('Number Table'!$A:$A,'Number Table'!$C:$C,$C$3,'Number Table'!$D:$D,D$10,'Number Table'!$E:$E,$B588))</f>
        <v>0</v>
      </c>
      <c r="E588" s="27">
        <f>IF($D$3, SUMIFS('Number Table'!$A:$A,'Number Table'!$C:$C,$C$3,'Number Table'!$D:$D,E$10,'Number Table'!$G:$G,$B588),                   SUMIFS('Number Table'!$A:$A,'Number Table'!$C:$C,$C$3,'Number Table'!$D:$D,E$10,'Number Table'!$E:$E,$B588))</f>
        <v>0</v>
      </c>
      <c r="F588" s="27">
        <f>IF($D$3, SUMIFS('Number Table'!$A:$A,'Number Table'!$C:$C,$C$3,'Number Table'!$D:$D,F$10,'Number Table'!$G:$G,$B588),                   SUMIFS('Number Table'!$A:$A,'Number Table'!$C:$C,$C$3,'Number Table'!$D:$D,F$10,'Number Table'!$E:$E,$B588))</f>
        <v>0</v>
      </c>
      <c r="G588" s="27">
        <f>IF($D$3, SUMIFS('Number Table'!$A:$A,'Number Table'!$C:$C,$C$3,'Number Table'!$D:$D,G$10,'Number Table'!$G:$G,$B588),                   SUMIFS('Number Table'!$A:$A,'Number Table'!$C:$C,$C$3,'Number Table'!$D:$D,G$10,'Number Table'!$E:$E,$B588))</f>
        <v>0</v>
      </c>
      <c r="H588" s="27">
        <f>IF($D$3, SUMIFS('Number Table'!$A:$A,'Number Table'!$C:$C,$C$3,'Number Table'!$D:$D,H$10,'Number Table'!$G:$G,$B588),                   SUMIFS('Number Table'!$A:$A,'Number Table'!$C:$C,$C$3,'Number Table'!$D:$D,H$10,'Number Table'!$E:$E,$B588))</f>
        <v>0</v>
      </c>
      <c r="I588" s="27">
        <f>IF($D$3, SUMIFS('Number Table'!$A:$A,'Number Table'!$C:$C,$C$3,'Number Table'!$D:$D,I$10,'Number Table'!$G:$G,$B588),                   SUMIFS('Number Table'!$A:$A,'Number Table'!$C:$C,$C$3,'Number Table'!$D:$D,I$10,'Number Table'!$E:$E,$B588))</f>
        <v>0</v>
      </c>
      <c r="J588" s="27">
        <f>IF($D$3, SUMIFS('Number Table'!$A:$A,'Number Table'!$C:$C,$C$3,'Number Table'!$D:$D,J$10,'Number Table'!$G:$G,$B588),                   SUMIFS('Number Table'!$A:$A,'Number Table'!$C:$C,$C$3,'Number Table'!$D:$D,J$10,'Number Table'!$E:$E,$B588))</f>
        <v>0</v>
      </c>
      <c r="K588" s="27">
        <f>IF($D$3, SUMIFS('Number Table'!$A:$A,'Number Table'!$C:$C,$C$3,'Number Table'!$D:$D,K$10,'Number Table'!$G:$G,$B588),                   SUMIFS('Number Table'!$A:$A,'Number Table'!$C:$C,$C$3,'Number Table'!$D:$D,K$10,'Number Table'!$E:$E,$B588))</f>
        <v>0</v>
      </c>
      <c r="L588" s="27">
        <f>IF($D$3, SUMIFS('Number Table'!$A:$A,'Number Table'!$C:$C,$C$3,'Number Table'!$D:$D,L$10,'Number Table'!$G:$G,$B588),                   SUMIFS('Number Table'!$A:$A,'Number Table'!$C:$C,$C$3,'Number Table'!$D:$D,L$10,'Number Table'!$E:$E,$B588))</f>
        <v>0</v>
      </c>
    </row>
    <row r="589" spans="2:12" x14ac:dyDescent="0.2">
      <c r="B589" s="11">
        <v>579</v>
      </c>
      <c r="C589" s="27">
        <f>IF($D$3, SUMIFS('Number Table'!$A:$A,'Number Table'!$C:$C,$C$3,'Number Table'!$D:$D,C$10,'Number Table'!$G:$G,$B589),                   SUMIFS('Number Table'!$A:$A,'Number Table'!$C:$C,$C$3,'Number Table'!$D:$D,C$10,'Number Table'!$E:$E,$B589))</f>
        <v>0</v>
      </c>
      <c r="D589" s="27">
        <f>IF($D$3, SUMIFS('Number Table'!$A:$A,'Number Table'!$C:$C,$C$3,'Number Table'!$D:$D,D$10,'Number Table'!$G:$G,$B589),                   SUMIFS('Number Table'!$A:$A,'Number Table'!$C:$C,$C$3,'Number Table'!$D:$D,D$10,'Number Table'!$E:$E,$B589))</f>
        <v>0</v>
      </c>
      <c r="E589" s="27">
        <f>IF($D$3, SUMIFS('Number Table'!$A:$A,'Number Table'!$C:$C,$C$3,'Number Table'!$D:$D,E$10,'Number Table'!$G:$G,$B589),                   SUMIFS('Number Table'!$A:$A,'Number Table'!$C:$C,$C$3,'Number Table'!$D:$D,E$10,'Number Table'!$E:$E,$B589))</f>
        <v>0</v>
      </c>
      <c r="F589" s="27">
        <f>IF($D$3, SUMIFS('Number Table'!$A:$A,'Number Table'!$C:$C,$C$3,'Number Table'!$D:$D,F$10,'Number Table'!$G:$G,$B589),                   SUMIFS('Number Table'!$A:$A,'Number Table'!$C:$C,$C$3,'Number Table'!$D:$D,F$10,'Number Table'!$E:$E,$B589))</f>
        <v>0</v>
      </c>
      <c r="G589" s="27">
        <f>IF($D$3, SUMIFS('Number Table'!$A:$A,'Number Table'!$C:$C,$C$3,'Number Table'!$D:$D,G$10,'Number Table'!$G:$G,$B589),                   SUMIFS('Number Table'!$A:$A,'Number Table'!$C:$C,$C$3,'Number Table'!$D:$D,G$10,'Number Table'!$E:$E,$B589))</f>
        <v>0</v>
      </c>
      <c r="H589" s="27">
        <f>IF($D$3, SUMIFS('Number Table'!$A:$A,'Number Table'!$C:$C,$C$3,'Number Table'!$D:$D,H$10,'Number Table'!$G:$G,$B589),                   SUMIFS('Number Table'!$A:$A,'Number Table'!$C:$C,$C$3,'Number Table'!$D:$D,H$10,'Number Table'!$E:$E,$B589))</f>
        <v>0</v>
      </c>
      <c r="I589" s="27">
        <f>IF($D$3, SUMIFS('Number Table'!$A:$A,'Number Table'!$C:$C,$C$3,'Number Table'!$D:$D,I$10,'Number Table'!$G:$G,$B589),                   SUMIFS('Number Table'!$A:$A,'Number Table'!$C:$C,$C$3,'Number Table'!$D:$D,I$10,'Number Table'!$E:$E,$B589))</f>
        <v>0</v>
      </c>
      <c r="J589" s="27">
        <f>IF($D$3, SUMIFS('Number Table'!$A:$A,'Number Table'!$C:$C,$C$3,'Number Table'!$D:$D,J$10,'Number Table'!$G:$G,$B589),                   SUMIFS('Number Table'!$A:$A,'Number Table'!$C:$C,$C$3,'Number Table'!$D:$D,J$10,'Number Table'!$E:$E,$B589))</f>
        <v>0</v>
      </c>
      <c r="K589" s="27">
        <f>IF($D$3, SUMIFS('Number Table'!$A:$A,'Number Table'!$C:$C,$C$3,'Number Table'!$D:$D,K$10,'Number Table'!$G:$G,$B589),                   SUMIFS('Number Table'!$A:$A,'Number Table'!$C:$C,$C$3,'Number Table'!$D:$D,K$10,'Number Table'!$E:$E,$B589))</f>
        <v>0</v>
      </c>
      <c r="L589" s="27">
        <f>IF($D$3, SUMIFS('Number Table'!$A:$A,'Number Table'!$C:$C,$C$3,'Number Table'!$D:$D,L$10,'Number Table'!$G:$G,$B589),                   SUMIFS('Number Table'!$A:$A,'Number Table'!$C:$C,$C$3,'Number Table'!$D:$D,L$10,'Number Table'!$E:$E,$B589))</f>
        <v>0</v>
      </c>
    </row>
    <row r="590" spans="2:12" x14ac:dyDescent="0.2">
      <c r="B590" s="11">
        <v>580</v>
      </c>
      <c r="C590" s="27">
        <f>IF($D$3, SUMIFS('Number Table'!$A:$A,'Number Table'!$C:$C,$C$3,'Number Table'!$D:$D,C$10,'Number Table'!$G:$G,$B590),                   SUMIFS('Number Table'!$A:$A,'Number Table'!$C:$C,$C$3,'Number Table'!$D:$D,C$10,'Number Table'!$E:$E,$B590))</f>
        <v>0</v>
      </c>
      <c r="D590" s="27">
        <f>IF($D$3, SUMIFS('Number Table'!$A:$A,'Number Table'!$C:$C,$C$3,'Number Table'!$D:$D,D$10,'Number Table'!$G:$G,$B590),                   SUMIFS('Number Table'!$A:$A,'Number Table'!$C:$C,$C$3,'Number Table'!$D:$D,D$10,'Number Table'!$E:$E,$B590))</f>
        <v>0</v>
      </c>
      <c r="E590" s="27">
        <f>IF($D$3, SUMIFS('Number Table'!$A:$A,'Number Table'!$C:$C,$C$3,'Number Table'!$D:$D,E$10,'Number Table'!$G:$G,$B590),                   SUMIFS('Number Table'!$A:$A,'Number Table'!$C:$C,$C$3,'Number Table'!$D:$D,E$10,'Number Table'!$E:$E,$B590))</f>
        <v>0</v>
      </c>
      <c r="F590" s="27">
        <f>IF($D$3, SUMIFS('Number Table'!$A:$A,'Number Table'!$C:$C,$C$3,'Number Table'!$D:$D,F$10,'Number Table'!$G:$G,$B590),                   SUMIFS('Number Table'!$A:$A,'Number Table'!$C:$C,$C$3,'Number Table'!$D:$D,F$10,'Number Table'!$E:$E,$B590))</f>
        <v>0</v>
      </c>
      <c r="G590" s="27">
        <f>IF($D$3, SUMIFS('Number Table'!$A:$A,'Number Table'!$C:$C,$C$3,'Number Table'!$D:$D,G$10,'Number Table'!$G:$G,$B590),                   SUMIFS('Number Table'!$A:$A,'Number Table'!$C:$C,$C$3,'Number Table'!$D:$D,G$10,'Number Table'!$E:$E,$B590))</f>
        <v>0</v>
      </c>
      <c r="H590" s="27">
        <f>IF($D$3, SUMIFS('Number Table'!$A:$A,'Number Table'!$C:$C,$C$3,'Number Table'!$D:$D,H$10,'Number Table'!$G:$G,$B590),                   SUMIFS('Number Table'!$A:$A,'Number Table'!$C:$C,$C$3,'Number Table'!$D:$D,H$10,'Number Table'!$E:$E,$B590))</f>
        <v>0</v>
      </c>
      <c r="I590" s="27">
        <f>IF($D$3, SUMIFS('Number Table'!$A:$A,'Number Table'!$C:$C,$C$3,'Number Table'!$D:$D,I$10,'Number Table'!$G:$G,$B590),                   SUMIFS('Number Table'!$A:$A,'Number Table'!$C:$C,$C$3,'Number Table'!$D:$D,I$10,'Number Table'!$E:$E,$B590))</f>
        <v>0</v>
      </c>
      <c r="J590" s="27">
        <f>IF($D$3, SUMIFS('Number Table'!$A:$A,'Number Table'!$C:$C,$C$3,'Number Table'!$D:$D,J$10,'Number Table'!$G:$G,$B590),                   SUMIFS('Number Table'!$A:$A,'Number Table'!$C:$C,$C$3,'Number Table'!$D:$D,J$10,'Number Table'!$E:$E,$B590))</f>
        <v>0</v>
      </c>
      <c r="K590" s="27">
        <f>IF($D$3, SUMIFS('Number Table'!$A:$A,'Number Table'!$C:$C,$C$3,'Number Table'!$D:$D,K$10,'Number Table'!$G:$G,$B590),                   SUMIFS('Number Table'!$A:$A,'Number Table'!$C:$C,$C$3,'Number Table'!$D:$D,K$10,'Number Table'!$E:$E,$B590))</f>
        <v>0</v>
      </c>
      <c r="L590" s="27">
        <f>IF($D$3, SUMIFS('Number Table'!$A:$A,'Number Table'!$C:$C,$C$3,'Number Table'!$D:$D,L$10,'Number Table'!$G:$G,$B590),                   SUMIFS('Number Table'!$A:$A,'Number Table'!$C:$C,$C$3,'Number Table'!$D:$D,L$10,'Number Table'!$E:$E,$B590))</f>
        <v>0</v>
      </c>
    </row>
    <row r="591" spans="2:12" x14ac:dyDescent="0.2">
      <c r="B591" s="11">
        <v>581</v>
      </c>
      <c r="C591" s="27">
        <f>IF($D$3, SUMIFS('Number Table'!$A:$A,'Number Table'!$C:$C,$C$3,'Number Table'!$D:$D,C$10,'Number Table'!$G:$G,$B591),                   SUMIFS('Number Table'!$A:$A,'Number Table'!$C:$C,$C$3,'Number Table'!$D:$D,C$10,'Number Table'!$E:$E,$B591))</f>
        <v>0</v>
      </c>
      <c r="D591" s="27">
        <f>IF($D$3, SUMIFS('Number Table'!$A:$A,'Number Table'!$C:$C,$C$3,'Number Table'!$D:$D,D$10,'Number Table'!$G:$G,$B591),                   SUMIFS('Number Table'!$A:$A,'Number Table'!$C:$C,$C$3,'Number Table'!$D:$D,D$10,'Number Table'!$E:$E,$B591))</f>
        <v>0</v>
      </c>
      <c r="E591" s="27">
        <f>IF($D$3, SUMIFS('Number Table'!$A:$A,'Number Table'!$C:$C,$C$3,'Number Table'!$D:$D,E$10,'Number Table'!$G:$G,$B591),                   SUMIFS('Number Table'!$A:$A,'Number Table'!$C:$C,$C$3,'Number Table'!$D:$D,E$10,'Number Table'!$E:$E,$B591))</f>
        <v>0</v>
      </c>
      <c r="F591" s="27">
        <f>IF($D$3, SUMIFS('Number Table'!$A:$A,'Number Table'!$C:$C,$C$3,'Number Table'!$D:$D,F$10,'Number Table'!$G:$G,$B591),                   SUMIFS('Number Table'!$A:$A,'Number Table'!$C:$C,$C$3,'Number Table'!$D:$D,F$10,'Number Table'!$E:$E,$B591))</f>
        <v>0</v>
      </c>
      <c r="G591" s="27">
        <f>IF($D$3, SUMIFS('Number Table'!$A:$A,'Number Table'!$C:$C,$C$3,'Number Table'!$D:$D,G$10,'Number Table'!$G:$G,$B591),                   SUMIFS('Number Table'!$A:$A,'Number Table'!$C:$C,$C$3,'Number Table'!$D:$D,G$10,'Number Table'!$E:$E,$B591))</f>
        <v>0</v>
      </c>
      <c r="H591" s="27">
        <f>IF($D$3, SUMIFS('Number Table'!$A:$A,'Number Table'!$C:$C,$C$3,'Number Table'!$D:$D,H$10,'Number Table'!$G:$G,$B591),                   SUMIFS('Number Table'!$A:$A,'Number Table'!$C:$C,$C$3,'Number Table'!$D:$D,H$10,'Number Table'!$E:$E,$B591))</f>
        <v>0</v>
      </c>
      <c r="I591" s="27">
        <f>IF($D$3, SUMIFS('Number Table'!$A:$A,'Number Table'!$C:$C,$C$3,'Number Table'!$D:$D,I$10,'Number Table'!$G:$G,$B591),                   SUMIFS('Number Table'!$A:$A,'Number Table'!$C:$C,$C$3,'Number Table'!$D:$D,I$10,'Number Table'!$E:$E,$B591))</f>
        <v>0</v>
      </c>
      <c r="J591" s="27">
        <f>IF($D$3, SUMIFS('Number Table'!$A:$A,'Number Table'!$C:$C,$C$3,'Number Table'!$D:$D,J$10,'Number Table'!$G:$G,$B591),                   SUMIFS('Number Table'!$A:$A,'Number Table'!$C:$C,$C$3,'Number Table'!$D:$D,J$10,'Number Table'!$E:$E,$B591))</f>
        <v>0</v>
      </c>
      <c r="K591" s="27">
        <f>IF($D$3, SUMIFS('Number Table'!$A:$A,'Number Table'!$C:$C,$C$3,'Number Table'!$D:$D,K$10,'Number Table'!$G:$G,$B591),                   SUMIFS('Number Table'!$A:$A,'Number Table'!$C:$C,$C$3,'Number Table'!$D:$D,K$10,'Number Table'!$E:$E,$B591))</f>
        <v>0</v>
      </c>
      <c r="L591" s="27">
        <f>IF($D$3, SUMIFS('Number Table'!$A:$A,'Number Table'!$C:$C,$C$3,'Number Table'!$D:$D,L$10,'Number Table'!$G:$G,$B591),                   SUMIFS('Number Table'!$A:$A,'Number Table'!$C:$C,$C$3,'Number Table'!$D:$D,L$10,'Number Table'!$E:$E,$B591))</f>
        <v>0</v>
      </c>
    </row>
    <row r="592" spans="2:12" x14ac:dyDescent="0.2">
      <c r="B592" s="11">
        <v>582</v>
      </c>
      <c r="C592" s="27">
        <f>IF($D$3, SUMIFS('Number Table'!$A:$A,'Number Table'!$C:$C,$C$3,'Number Table'!$D:$D,C$10,'Number Table'!$G:$G,$B592),                   SUMIFS('Number Table'!$A:$A,'Number Table'!$C:$C,$C$3,'Number Table'!$D:$D,C$10,'Number Table'!$E:$E,$B592))</f>
        <v>0</v>
      </c>
      <c r="D592" s="27">
        <f>IF($D$3, SUMIFS('Number Table'!$A:$A,'Number Table'!$C:$C,$C$3,'Number Table'!$D:$D,D$10,'Number Table'!$G:$G,$B592),                   SUMIFS('Number Table'!$A:$A,'Number Table'!$C:$C,$C$3,'Number Table'!$D:$D,D$10,'Number Table'!$E:$E,$B592))</f>
        <v>0</v>
      </c>
      <c r="E592" s="27">
        <f>IF($D$3, SUMIFS('Number Table'!$A:$A,'Number Table'!$C:$C,$C$3,'Number Table'!$D:$D,E$10,'Number Table'!$G:$G,$B592),                   SUMIFS('Number Table'!$A:$A,'Number Table'!$C:$C,$C$3,'Number Table'!$D:$D,E$10,'Number Table'!$E:$E,$B592))</f>
        <v>0</v>
      </c>
      <c r="F592" s="27">
        <f>IF($D$3, SUMIFS('Number Table'!$A:$A,'Number Table'!$C:$C,$C$3,'Number Table'!$D:$D,F$10,'Number Table'!$G:$G,$B592),                   SUMIFS('Number Table'!$A:$A,'Number Table'!$C:$C,$C$3,'Number Table'!$D:$D,F$10,'Number Table'!$E:$E,$B592))</f>
        <v>0</v>
      </c>
      <c r="G592" s="27">
        <f>IF($D$3, SUMIFS('Number Table'!$A:$A,'Number Table'!$C:$C,$C$3,'Number Table'!$D:$D,G$10,'Number Table'!$G:$G,$B592),                   SUMIFS('Number Table'!$A:$A,'Number Table'!$C:$C,$C$3,'Number Table'!$D:$D,G$10,'Number Table'!$E:$E,$B592))</f>
        <v>0</v>
      </c>
      <c r="H592" s="27">
        <f>IF($D$3, SUMIFS('Number Table'!$A:$A,'Number Table'!$C:$C,$C$3,'Number Table'!$D:$D,H$10,'Number Table'!$G:$G,$B592),                   SUMIFS('Number Table'!$A:$A,'Number Table'!$C:$C,$C$3,'Number Table'!$D:$D,H$10,'Number Table'!$E:$E,$B592))</f>
        <v>0</v>
      </c>
      <c r="I592" s="27">
        <f>IF($D$3, SUMIFS('Number Table'!$A:$A,'Number Table'!$C:$C,$C$3,'Number Table'!$D:$D,I$10,'Number Table'!$G:$G,$B592),                   SUMIFS('Number Table'!$A:$A,'Number Table'!$C:$C,$C$3,'Number Table'!$D:$D,I$10,'Number Table'!$E:$E,$B592))</f>
        <v>0</v>
      </c>
      <c r="J592" s="27">
        <f>IF($D$3, SUMIFS('Number Table'!$A:$A,'Number Table'!$C:$C,$C$3,'Number Table'!$D:$D,J$10,'Number Table'!$G:$G,$B592),                   SUMIFS('Number Table'!$A:$A,'Number Table'!$C:$C,$C$3,'Number Table'!$D:$D,J$10,'Number Table'!$E:$E,$B592))</f>
        <v>0</v>
      </c>
      <c r="K592" s="27">
        <f>IF($D$3, SUMIFS('Number Table'!$A:$A,'Number Table'!$C:$C,$C$3,'Number Table'!$D:$D,K$10,'Number Table'!$G:$G,$B592),                   SUMIFS('Number Table'!$A:$A,'Number Table'!$C:$C,$C$3,'Number Table'!$D:$D,K$10,'Number Table'!$E:$E,$B592))</f>
        <v>0</v>
      </c>
      <c r="L592" s="27">
        <f>IF($D$3, SUMIFS('Number Table'!$A:$A,'Number Table'!$C:$C,$C$3,'Number Table'!$D:$D,L$10,'Number Table'!$G:$G,$B592),                   SUMIFS('Number Table'!$A:$A,'Number Table'!$C:$C,$C$3,'Number Table'!$D:$D,L$10,'Number Table'!$E:$E,$B592))</f>
        <v>0</v>
      </c>
    </row>
    <row r="593" spans="2:12" x14ac:dyDescent="0.2">
      <c r="B593" s="11">
        <v>583</v>
      </c>
      <c r="C593" s="27">
        <f>IF($D$3, SUMIFS('Number Table'!$A:$A,'Number Table'!$C:$C,$C$3,'Number Table'!$D:$D,C$10,'Number Table'!$G:$G,$B593),                   SUMIFS('Number Table'!$A:$A,'Number Table'!$C:$C,$C$3,'Number Table'!$D:$D,C$10,'Number Table'!$E:$E,$B593))</f>
        <v>0</v>
      </c>
      <c r="D593" s="27">
        <f>IF($D$3, SUMIFS('Number Table'!$A:$A,'Number Table'!$C:$C,$C$3,'Number Table'!$D:$D,D$10,'Number Table'!$G:$G,$B593),                   SUMIFS('Number Table'!$A:$A,'Number Table'!$C:$C,$C$3,'Number Table'!$D:$D,D$10,'Number Table'!$E:$E,$B593))</f>
        <v>0</v>
      </c>
      <c r="E593" s="27">
        <f>IF($D$3, SUMIFS('Number Table'!$A:$A,'Number Table'!$C:$C,$C$3,'Number Table'!$D:$D,E$10,'Number Table'!$G:$G,$B593),                   SUMIFS('Number Table'!$A:$A,'Number Table'!$C:$C,$C$3,'Number Table'!$D:$D,E$10,'Number Table'!$E:$E,$B593))</f>
        <v>0</v>
      </c>
      <c r="F593" s="27">
        <f>IF($D$3, SUMIFS('Number Table'!$A:$A,'Number Table'!$C:$C,$C$3,'Number Table'!$D:$D,F$10,'Number Table'!$G:$G,$B593),                   SUMIFS('Number Table'!$A:$A,'Number Table'!$C:$C,$C$3,'Number Table'!$D:$D,F$10,'Number Table'!$E:$E,$B593))</f>
        <v>0</v>
      </c>
      <c r="G593" s="27">
        <f>IF($D$3, SUMIFS('Number Table'!$A:$A,'Number Table'!$C:$C,$C$3,'Number Table'!$D:$D,G$10,'Number Table'!$G:$G,$B593),                   SUMIFS('Number Table'!$A:$A,'Number Table'!$C:$C,$C$3,'Number Table'!$D:$D,G$10,'Number Table'!$E:$E,$B593))</f>
        <v>0</v>
      </c>
      <c r="H593" s="27">
        <f>IF($D$3, SUMIFS('Number Table'!$A:$A,'Number Table'!$C:$C,$C$3,'Number Table'!$D:$D,H$10,'Number Table'!$G:$G,$B593),                   SUMIFS('Number Table'!$A:$A,'Number Table'!$C:$C,$C$3,'Number Table'!$D:$D,H$10,'Number Table'!$E:$E,$B593))</f>
        <v>0</v>
      </c>
      <c r="I593" s="27">
        <f>IF($D$3, SUMIFS('Number Table'!$A:$A,'Number Table'!$C:$C,$C$3,'Number Table'!$D:$D,I$10,'Number Table'!$G:$G,$B593),                   SUMIFS('Number Table'!$A:$A,'Number Table'!$C:$C,$C$3,'Number Table'!$D:$D,I$10,'Number Table'!$E:$E,$B593))</f>
        <v>0</v>
      </c>
      <c r="J593" s="27">
        <f>IF($D$3, SUMIFS('Number Table'!$A:$A,'Number Table'!$C:$C,$C$3,'Number Table'!$D:$D,J$10,'Number Table'!$G:$G,$B593),                   SUMIFS('Number Table'!$A:$A,'Number Table'!$C:$C,$C$3,'Number Table'!$D:$D,J$10,'Number Table'!$E:$E,$B593))</f>
        <v>0</v>
      </c>
      <c r="K593" s="27">
        <f>IF($D$3, SUMIFS('Number Table'!$A:$A,'Number Table'!$C:$C,$C$3,'Number Table'!$D:$D,K$10,'Number Table'!$G:$G,$B593),                   SUMIFS('Number Table'!$A:$A,'Number Table'!$C:$C,$C$3,'Number Table'!$D:$D,K$10,'Number Table'!$E:$E,$B593))</f>
        <v>0</v>
      </c>
      <c r="L593" s="27">
        <f>IF($D$3, SUMIFS('Number Table'!$A:$A,'Number Table'!$C:$C,$C$3,'Number Table'!$D:$D,L$10,'Number Table'!$G:$G,$B593),                   SUMIFS('Number Table'!$A:$A,'Number Table'!$C:$C,$C$3,'Number Table'!$D:$D,L$10,'Number Table'!$E:$E,$B593))</f>
        <v>0</v>
      </c>
    </row>
    <row r="594" spans="2:12" x14ac:dyDescent="0.2">
      <c r="B594" s="11">
        <v>584</v>
      </c>
      <c r="C594" s="27">
        <f>IF($D$3, SUMIFS('Number Table'!$A:$A,'Number Table'!$C:$C,$C$3,'Number Table'!$D:$D,C$10,'Number Table'!$G:$G,$B594),                   SUMIFS('Number Table'!$A:$A,'Number Table'!$C:$C,$C$3,'Number Table'!$D:$D,C$10,'Number Table'!$E:$E,$B594))</f>
        <v>0</v>
      </c>
      <c r="D594" s="27">
        <f>IF($D$3, SUMIFS('Number Table'!$A:$A,'Number Table'!$C:$C,$C$3,'Number Table'!$D:$D,D$10,'Number Table'!$G:$G,$B594),                   SUMIFS('Number Table'!$A:$A,'Number Table'!$C:$C,$C$3,'Number Table'!$D:$D,D$10,'Number Table'!$E:$E,$B594))</f>
        <v>0</v>
      </c>
      <c r="E594" s="27">
        <f>IF($D$3, SUMIFS('Number Table'!$A:$A,'Number Table'!$C:$C,$C$3,'Number Table'!$D:$D,E$10,'Number Table'!$G:$G,$B594),                   SUMIFS('Number Table'!$A:$A,'Number Table'!$C:$C,$C$3,'Number Table'!$D:$D,E$10,'Number Table'!$E:$E,$B594))</f>
        <v>0</v>
      </c>
      <c r="F594" s="27">
        <f>IF($D$3, SUMIFS('Number Table'!$A:$A,'Number Table'!$C:$C,$C$3,'Number Table'!$D:$D,F$10,'Number Table'!$G:$G,$B594),                   SUMIFS('Number Table'!$A:$A,'Number Table'!$C:$C,$C$3,'Number Table'!$D:$D,F$10,'Number Table'!$E:$E,$B594))</f>
        <v>0</v>
      </c>
      <c r="G594" s="27">
        <f>IF($D$3, SUMIFS('Number Table'!$A:$A,'Number Table'!$C:$C,$C$3,'Number Table'!$D:$D,G$10,'Number Table'!$G:$G,$B594),                   SUMIFS('Number Table'!$A:$A,'Number Table'!$C:$C,$C$3,'Number Table'!$D:$D,G$10,'Number Table'!$E:$E,$B594))</f>
        <v>0</v>
      </c>
      <c r="H594" s="27">
        <f>IF($D$3, SUMIFS('Number Table'!$A:$A,'Number Table'!$C:$C,$C$3,'Number Table'!$D:$D,H$10,'Number Table'!$G:$G,$B594),                   SUMIFS('Number Table'!$A:$A,'Number Table'!$C:$C,$C$3,'Number Table'!$D:$D,H$10,'Number Table'!$E:$E,$B594))</f>
        <v>0</v>
      </c>
      <c r="I594" s="27">
        <f>IF($D$3, SUMIFS('Number Table'!$A:$A,'Number Table'!$C:$C,$C$3,'Number Table'!$D:$D,I$10,'Number Table'!$G:$G,$B594),                   SUMIFS('Number Table'!$A:$A,'Number Table'!$C:$C,$C$3,'Number Table'!$D:$D,I$10,'Number Table'!$E:$E,$B594))</f>
        <v>0</v>
      </c>
      <c r="J594" s="27">
        <f>IF($D$3, SUMIFS('Number Table'!$A:$A,'Number Table'!$C:$C,$C$3,'Number Table'!$D:$D,J$10,'Number Table'!$G:$G,$B594),                   SUMIFS('Number Table'!$A:$A,'Number Table'!$C:$C,$C$3,'Number Table'!$D:$D,J$10,'Number Table'!$E:$E,$B594))</f>
        <v>0</v>
      </c>
      <c r="K594" s="27">
        <f>IF($D$3, SUMIFS('Number Table'!$A:$A,'Number Table'!$C:$C,$C$3,'Number Table'!$D:$D,K$10,'Number Table'!$G:$G,$B594),                   SUMIFS('Number Table'!$A:$A,'Number Table'!$C:$C,$C$3,'Number Table'!$D:$D,K$10,'Number Table'!$E:$E,$B594))</f>
        <v>0</v>
      </c>
      <c r="L594" s="27">
        <f>IF($D$3, SUMIFS('Number Table'!$A:$A,'Number Table'!$C:$C,$C$3,'Number Table'!$D:$D,L$10,'Number Table'!$G:$G,$B594),                   SUMIFS('Number Table'!$A:$A,'Number Table'!$C:$C,$C$3,'Number Table'!$D:$D,L$10,'Number Table'!$E:$E,$B594))</f>
        <v>0</v>
      </c>
    </row>
    <row r="595" spans="2:12" x14ac:dyDescent="0.2">
      <c r="B595" s="11">
        <v>585</v>
      </c>
      <c r="C595" s="27">
        <f>IF($D$3, SUMIFS('Number Table'!$A:$A,'Number Table'!$C:$C,$C$3,'Number Table'!$D:$D,C$10,'Number Table'!$G:$G,$B595),                   SUMIFS('Number Table'!$A:$A,'Number Table'!$C:$C,$C$3,'Number Table'!$D:$D,C$10,'Number Table'!$E:$E,$B595))</f>
        <v>0</v>
      </c>
      <c r="D595" s="27">
        <f>IF($D$3, SUMIFS('Number Table'!$A:$A,'Number Table'!$C:$C,$C$3,'Number Table'!$D:$D,D$10,'Number Table'!$G:$G,$B595),                   SUMIFS('Number Table'!$A:$A,'Number Table'!$C:$C,$C$3,'Number Table'!$D:$D,D$10,'Number Table'!$E:$E,$B595))</f>
        <v>0</v>
      </c>
      <c r="E595" s="27">
        <f>IF($D$3, SUMIFS('Number Table'!$A:$A,'Number Table'!$C:$C,$C$3,'Number Table'!$D:$D,E$10,'Number Table'!$G:$G,$B595),                   SUMIFS('Number Table'!$A:$A,'Number Table'!$C:$C,$C$3,'Number Table'!$D:$D,E$10,'Number Table'!$E:$E,$B595))</f>
        <v>0</v>
      </c>
      <c r="F595" s="27">
        <f>IF($D$3, SUMIFS('Number Table'!$A:$A,'Number Table'!$C:$C,$C$3,'Number Table'!$D:$D,F$10,'Number Table'!$G:$G,$B595),                   SUMIFS('Number Table'!$A:$A,'Number Table'!$C:$C,$C$3,'Number Table'!$D:$D,F$10,'Number Table'!$E:$E,$B595))</f>
        <v>0</v>
      </c>
      <c r="G595" s="27">
        <f>IF($D$3, SUMIFS('Number Table'!$A:$A,'Number Table'!$C:$C,$C$3,'Number Table'!$D:$D,G$10,'Number Table'!$G:$G,$B595),                   SUMIFS('Number Table'!$A:$A,'Number Table'!$C:$C,$C$3,'Number Table'!$D:$D,G$10,'Number Table'!$E:$E,$B595))</f>
        <v>0</v>
      </c>
      <c r="H595" s="27">
        <f>IF($D$3, SUMIFS('Number Table'!$A:$A,'Number Table'!$C:$C,$C$3,'Number Table'!$D:$D,H$10,'Number Table'!$G:$G,$B595),                   SUMIFS('Number Table'!$A:$A,'Number Table'!$C:$C,$C$3,'Number Table'!$D:$D,H$10,'Number Table'!$E:$E,$B595))</f>
        <v>0</v>
      </c>
      <c r="I595" s="27">
        <f>IF($D$3, SUMIFS('Number Table'!$A:$A,'Number Table'!$C:$C,$C$3,'Number Table'!$D:$D,I$10,'Number Table'!$G:$G,$B595),                   SUMIFS('Number Table'!$A:$A,'Number Table'!$C:$C,$C$3,'Number Table'!$D:$D,I$10,'Number Table'!$E:$E,$B595))</f>
        <v>0</v>
      </c>
      <c r="J595" s="27">
        <f>IF($D$3, SUMIFS('Number Table'!$A:$A,'Number Table'!$C:$C,$C$3,'Number Table'!$D:$D,J$10,'Number Table'!$G:$G,$B595),                   SUMIFS('Number Table'!$A:$A,'Number Table'!$C:$C,$C$3,'Number Table'!$D:$D,J$10,'Number Table'!$E:$E,$B595))</f>
        <v>0</v>
      </c>
      <c r="K595" s="27">
        <f>IF($D$3, SUMIFS('Number Table'!$A:$A,'Number Table'!$C:$C,$C$3,'Number Table'!$D:$D,K$10,'Number Table'!$G:$G,$B595),                   SUMIFS('Number Table'!$A:$A,'Number Table'!$C:$C,$C$3,'Number Table'!$D:$D,K$10,'Number Table'!$E:$E,$B595))</f>
        <v>0</v>
      </c>
      <c r="L595" s="27">
        <f>IF($D$3, SUMIFS('Number Table'!$A:$A,'Number Table'!$C:$C,$C$3,'Number Table'!$D:$D,L$10,'Number Table'!$G:$G,$B595),                   SUMIFS('Number Table'!$A:$A,'Number Table'!$C:$C,$C$3,'Number Table'!$D:$D,L$10,'Number Table'!$E:$E,$B595))</f>
        <v>0</v>
      </c>
    </row>
    <row r="596" spans="2:12" x14ac:dyDescent="0.2">
      <c r="B596" s="11">
        <v>586</v>
      </c>
      <c r="C596" s="27">
        <f>IF($D$3, SUMIFS('Number Table'!$A:$A,'Number Table'!$C:$C,$C$3,'Number Table'!$D:$D,C$10,'Number Table'!$G:$G,$B596),                   SUMIFS('Number Table'!$A:$A,'Number Table'!$C:$C,$C$3,'Number Table'!$D:$D,C$10,'Number Table'!$E:$E,$B596))</f>
        <v>0</v>
      </c>
      <c r="D596" s="27">
        <f>IF($D$3, SUMIFS('Number Table'!$A:$A,'Number Table'!$C:$C,$C$3,'Number Table'!$D:$D,D$10,'Number Table'!$G:$G,$B596),                   SUMIFS('Number Table'!$A:$A,'Number Table'!$C:$C,$C$3,'Number Table'!$D:$D,D$10,'Number Table'!$E:$E,$B596))</f>
        <v>0</v>
      </c>
      <c r="E596" s="27">
        <f>IF($D$3, SUMIFS('Number Table'!$A:$A,'Number Table'!$C:$C,$C$3,'Number Table'!$D:$D,E$10,'Number Table'!$G:$G,$B596),                   SUMIFS('Number Table'!$A:$A,'Number Table'!$C:$C,$C$3,'Number Table'!$D:$D,E$10,'Number Table'!$E:$E,$B596))</f>
        <v>0</v>
      </c>
      <c r="F596" s="27">
        <f>IF($D$3, SUMIFS('Number Table'!$A:$A,'Number Table'!$C:$C,$C$3,'Number Table'!$D:$D,F$10,'Number Table'!$G:$G,$B596),                   SUMIFS('Number Table'!$A:$A,'Number Table'!$C:$C,$C$3,'Number Table'!$D:$D,F$10,'Number Table'!$E:$E,$B596))</f>
        <v>0</v>
      </c>
      <c r="G596" s="27">
        <f>IF($D$3, SUMIFS('Number Table'!$A:$A,'Number Table'!$C:$C,$C$3,'Number Table'!$D:$D,G$10,'Number Table'!$G:$G,$B596),                   SUMIFS('Number Table'!$A:$A,'Number Table'!$C:$C,$C$3,'Number Table'!$D:$D,G$10,'Number Table'!$E:$E,$B596))</f>
        <v>0</v>
      </c>
      <c r="H596" s="27">
        <f>IF($D$3, SUMIFS('Number Table'!$A:$A,'Number Table'!$C:$C,$C$3,'Number Table'!$D:$D,H$10,'Number Table'!$G:$G,$B596),                   SUMIFS('Number Table'!$A:$A,'Number Table'!$C:$C,$C$3,'Number Table'!$D:$D,H$10,'Number Table'!$E:$E,$B596))</f>
        <v>0</v>
      </c>
      <c r="I596" s="27">
        <f>IF($D$3, SUMIFS('Number Table'!$A:$A,'Number Table'!$C:$C,$C$3,'Number Table'!$D:$D,I$10,'Number Table'!$G:$G,$B596),                   SUMIFS('Number Table'!$A:$A,'Number Table'!$C:$C,$C$3,'Number Table'!$D:$D,I$10,'Number Table'!$E:$E,$B596))</f>
        <v>0</v>
      </c>
      <c r="J596" s="27">
        <f>IF($D$3, SUMIFS('Number Table'!$A:$A,'Number Table'!$C:$C,$C$3,'Number Table'!$D:$D,J$10,'Number Table'!$G:$G,$B596),                   SUMIFS('Number Table'!$A:$A,'Number Table'!$C:$C,$C$3,'Number Table'!$D:$D,J$10,'Number Table'!$E:$E,$B596))</f>
        <v>0</v>
      </c>
      <c r="K596" s="27">
        <f>IF($D$3, SUMIFS('Number Table'!$A:$A,'Number Table'!$C:$C,$C$3,'Number Table'!$D:$D,K$10,'Number Table'!$G:$G,$B596),                   SUMIFS('Number Table'!$A:$A,'Number Table'!$C:$C,$C$3,'Number Table'!$D:$D,K$10,'Number Table'!$E:$E,$B596))</f>
        <v>0</v>
      </c>
      <c r="L596" s="27">
        <f>IF($D$3, SUMIFS('Number Table'!$A:$A,'Number Table'!$C:$C,$C$3,'Number Table'!$D:$D,L$10,'Number Table'!$G:$G,$B596),                   SUMIFS('Number Table'!$A:$A,'Number Table'!$C:$C,$C$3,'Number Table'!$D:$D,L$10,'Number Table'!$E:$E,$B596))</f>
        <v>0</v>
      </c>
    </row>
    <row r="597" spans="2:12" x14ac:dyDescent="0.2">
      <c r="B597" s="11">
        <v>587</v>
      </c>
      <c r="C597" s="27">
        <f>IF($D$3, SUMIFS('Number Table'!$A:$A,'Number Table'!$C:$C,$C$3,'Number Table'!$D:$D,C$10,'Number Table'!$G:$G,$B597),                   SUMIFS('Number Table'!$A:$A,'Number Table'!$C:$C,$C$3,'Number Table'!$D:$D,C$10,'Number Table'!$E:$E,$B597))</f>
        <v>0</v>
      </c>
      <c r="D597" s="27">
        <f>IF($D$3, SUMIFS('Number Table'!$A:$A,'Number Table'!$C:$C,$C$3,'Number Table'!$D:$D,D$10,'Number Table'!$G:$G,$B597),                   SUMIFS('Number Table'!$A:$A,'Number Table'!$C:$C,$C$3,'Number Table'!$D:$D,D$10,'Number Table'!$E:$E,$B597))</f>
        <v>0</v>
      </c>
      <c r="E597" s="27">
        <f>IF($D$3, SUMIFS('Number Table'!$A:$A,'Number Table'!$C:$C,$C$3,'Number Table'!$D:$D,E$10,'Number Table'!$G:$G,$B597),                   SUMIFS('Number Table'!$A:$A,'Number Table'!$C:$C,$C$3,'Number Table'!$D:$D,E$10,'Number Table'!$E:$E,$B597))</f>
        <v>0</v>
      </c>
      <c r="F597" s="27">
        <f>IF($D$3, SUMIFS('Number Table'!$A:$A,'Number Table'!$C:$C,$C$3,'Number Table'!$D:$D,F$10,'Number Table'!$G:$G,$B597),                   SUMIFS('Number Table'!$A:$A,'Number Table'!$C:$C,$C$3,'Number Table'!$D:$D,F$10,'Number Table'!$E:$E,$B597))</f>
        <v>0</v>
      </c>
      <c r="G597" s="27">
        <f>IF($D$3, SUMIFS('Number Table'!$A:$A,'Number Table'!$C:$C,$C$3,'Number Table'!$D:$D,G$10,'Number Table'!$G:$G,$B597),                   SUMIFS('Number Table'!$A:$A,'Number Table'!$C:$C,$C$3,'Number Table'!$D:$D,G$10,'Number Table'!$E:$E,$B597))</f>
        <v>0</v>
      </c>
      <c r="H597" s="27">
        <f>IF($D$3, SUMIFS('Number Table'!$A:$A,'Number Table'!$C:$C,$C$3,'Number Table'!$D:$D,H$10,'Number Table'!$G:$G,$B597),                   SUMIFS('Number Table'!$A:$A,'Number Table'!$C:$C,$C$3,'Number Table'!$D:$D,H$10,'Number Table'!$E:$E,$B597))</f>
        <v>0</v>
      </c>
      <c r="I597" s="27">
        <f>IF($D$3, SUMIFS('Number Table'!$A:$A,'Number Table'!$C:$C,$C$3,'Number Table'!$D:$D,I$10,'Number Table'!$G:$G,$B597),                   SUMIFS('Number Table'!$A:$A,'Number Table'!$C:$C,$C$3,'Number Table'!$D:$D,I$10,'Number Table'!$E:$E,$B597))</f>
        <v>0</v>
      </c>
      <c r="J597" s="27">
        <f>IF($D$3, SUMIFS('Number Table'!$A:$A,'Number Table'!$C:$C,$C$3,'Number Table'!$D:$D,J$10,'Number Table'!$G:$G,$B597),                   SUMIFS('Number Table'!$A:$A,'Number Table'!$C:$C,$C$3,'Number Table'!$D:$D,J$10,'Number Table'!$E:$E,$B597))</f>
        <v>0</v>
      </c>
      <c r="K597" s="27">
        <f>IF($D$3, SUMIFS('Number Table'!$A:$A,'Number Table'!$C:$C,$C$3,'Number Table'!$D:$D,K$10,'Number Table'!$G:$G,$B597),                   SUMIFS('Number Table'!$A:$A,'Number Table'!$C:$C,$C$3,'Number Table'!$D:$D,K$10,'Number Table'!$E:$E,$B597))</f>
        <v>0</v>
      </c>
      <c r="L597" s="27">
        <f>IF($D$3, SUMIFS('Number Table'!$A:$A,'Number Table'!$C:$C,$C$3,'Number Table'!$D:$D,L$10,'Number Table'!$G:$G,$B597),                   SUMIFS('Number Table'!$A:$A,'Number Table'!$C:$C,$C$3,'Number Table'!$D:$D,L$10,'Number Table'!$E:$E,$B597))</f>
        <v>0</v>
      </c>
    </row>
    <row r="598" spans="2:12" x14ac:dyDescent="0.2">
      <c r="B598" s="11">
        <v>588</v>
      </c>
      <c r="C598" s="27">
        <f>IF($D$3, SUMIFS('Number Table'!$A:$A,'Number Table'!$C:$C,$C$3,'Number Table'!$D:$D,C$10,'Number Table'!$G:$G,$B598),                   SUMIFS('Number Table'!$A:$A,'Number Table'!$C:$C,$C$3,'Number Table'!$D:$D,C$10,'Number Table'!$E:$E,$B598))</f>
        <v>0</v>
      </c>
      <c r="D598" s="27">
        <f>IF($D$3, SUMIFS('Number Table'!$A:$A,'Number Table'!$C:$C,$C$3,'Number Table'!$D:$D,D$10,'Number Table'!$G:$G,$B598),                   SUMIFS('Number Table'!$A:$A,'Number Table'!$C:$C,$C$3,'Number Table'!$D:$D,D$10,'Number Table'!$E:$E,$B598))</f>
        <v>0</v>
      </c>
      <c r="E598" s="27">
        <f>IF($D$3, SUMIFS('Number Table'!$A:$A,'Number Table'!$C:$C,$C$3,'Number Table'!$D:$D,E$10,'Number Table'!$G:$G,$B598),                   SUMIFS('Number Table'!$A:$A,'Number Table'!$C:$C,$C$3,'Number Table'!$D:$D,E$10,'Number Table'!$E:$E,$B598))</f>
        <v>0</v>
      </c>
      <c r="F598" s="27">
        <f>IF($D$3, SUMIFS('Number Table'!$A:$A,'Number Table'!$C:$C,$C$3,'Number Table'!$D:$D,F$10,'Number Table'!$G:$G,$B598),                   SUMIFS('Number Table'!$A:$A,'Number Table'!$C:$C,$C$3,'Number Table'!$D:$D,F$10,'Number Table'!$E:$E,$B598))</f>
        <v>0</v>
      </c>
      <c r="G598" s="27">
        <f>IF($D$3, SUMIFS('Number Table'!$A:$A,'Number Table'!$C:$C,$C$3,'Number Table'!$D:$D,G$10,'Number Table'!$G:$G,$B598),                   SUMIFS('Number Table'!$A:$A,'Number Table'!$C:$C,$C$3,'Number Table'!$D:$D,G$10,'Number Table'!$E:$E,$B598))</f>
        <v>0</v>
      </c>
      <c r="H598" s="27">
        <f>IF($D$3, SUMIFS('Number Table'!$A:$A,'Number Table'!$C:$C,$C$3,'Number Table'!$D:$D,H$10,'Number Table'!$G:$G,$B598),                   SUMIFS('Number Table'!$A:$A,'Number Table'!$C:$C,$C$3,'Number Table'!$D:$D,H$10,'Number Table'!$E:$E,$B598))</f>
        <v>0</v>
      </c>
      <c r="I598" s="27">
        <f>IF($D$3, SUMIFS('Number Table'!$A:$A,'Number Table'!$C:$C,$C$3,'Number Table'!$D:$D,I$10,'Number Table'!$G:$G,$B598),                   SUMIFS('Number Table'!$A:$A,'Number Table'!$C:$C,$C$3,'Number Table'!$D:$D,I$10,'Number Table'!$E:$E,$B598))</f>
        <v>0</v>
      </c>
      <c r="J598" s="27">
        <f>IF($D$3, SUMIFS('Number Table'!$A:$A,'Number Table'!$C:$C,$C$3,'Number Table'!$D:$D,J$10,'Number Table'!$G:$G,$B598),                   SUMIFS('Number Table'!$A:$A,'Number Table'!$C:$C,$C$3,'Number Table'!$D:$D,J$10,'Number Table'!$E:$E,$B598))</f>
        <v>0</v>
      </c>
      <c r="K598" s="27">
        <f>IF($D$3, SUMIFS('Number Table'!$A:$A,'Number Table'!$C:$C,$C$3,'Number Table'!$D:$D,K$10,'Number Table'!$G:$G,$B598),                   SUMIFS('Number Table'!$A:$A,'Number Table'!$C:$C,$C$3,'Number Table'!$D:$D,K$10,'Number Table'!$E:$E,$B598))</f>
        <v>0</v>
      </c>
      <c r="L598" s="27">
        <f>IF($D$3, SUMIFS('Number Table'!$A:$A,'Number Table'!$C:$C,$C$3,'Number Table'!$D:$D,L$10,'Number Table'!$G:$G,$B598),                   SUMIFS('Number Table'!$A:$A,'Number Table'!$C:$C,$C$3,'Number Table'!$D:$D,L$10,'Number Table'!$E:$E,$B598))</f>
        <v>0</v>
      </c>
    </row>
    <row r="599" spans="2:12" x14ac:dyDescent="0.2">
      <c r="B599" s="11">
        <v>589</v>
      </c>
      <c r="C599" s="27">
        <f>IF($D$3, SUMIFS('Number Table'!$A:$A,'Number Table'!$C:$C,$C$3,'Number Table'!$D:$D,C$10,'Number Table'!$G:$G,$B599),                   SUMIFS('Number Table'!$A:$A,'Number Table'!$C:$C,$C$3,'Number Table'!$D:$D,C$10,'Number Table'!$E:$E,$B599))</f>
        <v>0</v>
      </c>
      <c r="D599" s="27">
        <f>IF($D$3, SUMIFS('Number Table'!$A:$A,'Number Table'!$C:$C,$C$3,'Number Table'!$D:$D,D$10,'Number Table'!$G:$G,$B599),                   SUMIFS('Number Table'!$A:$A,'Number Table'!$C:$C,$C$3,'Number Table'!$D:$D,D$10,'Number Table'!$E:$E,$B599))</f>
        <v>0</v>
      </c>
      <c r="E599" s="27">
        <f>IF($D$3, SUMIFS('Number Table'!$A:$A,'Number Table'!$C:$C,$C$3,'Number Table'!$D:$D,E$10,'Number Table'!$G:$G,$B599),                   SUMIFS('Number Table'!$A:$A,'Number Table'!$C:$C,$C$3,'Number Table'!$D:$D,E$10,'Number Table'!$E:$E,$B599))</f>
        <v>0</v>
      </c>
      <c r="F599" s="27">
        <f>IF($D$3, SUMIFS('Number Table'!$A:$A,'Number Table'!$C:$C,$C$3,'Number Table'!$D:$D,F$10,'Number Table'!$G:$G,$B599),                   SUMIFS('Number Table'!$A:$A,'Number Table'!$C:$C,$C$3,'Number Table'!$D:$D,F$10,'Number Table'!$E:$E,$B599))</f>
        <v>0</v>
      </c>
      <c r="G599" s="27">
        <f>IF($D$3, SUMIFS('Number Table'!$A:$A,'Number Table'!$C:$C,$C$3,'Number Table'!$D:$D,G$10,'Number Table'!$G:$G,$B599),                   SUMIFS('Number Table'!$A:$A,'Number Table'!$C:$C,$C$3,'Number Table'!$D:$D,G$10,'Number Table'!$E:$E,$B599))</f>
        <v>0</v>
      </c>
      <c r="H599" s="27">
        <f>IF($D$3, SUMIFS('Number Table'!$A:$A,'Number Table'!$C:$C,$C$3,'Number Table'!$D:$D,H$10,'Number Table'!$G:$G,$B599),                   SUMIFS('Number Table'!$A:$A,'Number Table'!$C:$C,$C$3,'Number Table'!$D:$D,H$10,'Number Table'!$E:$E,$B599))</f>
        <v>0</v>
      </c>
      <c r="I599" s="27">
        <f>IF($D$3, SUMIFS('Number Table'!$A:$A,'Number Table'!$C:$C,$C$3,'Number Table'!$D:$D,I$10,'Number Table'!$G:$G,$B599),                   SUMIFS('Number Table'!$A:$A,'Number Table'!$C:$C,$C$3,'Number Table'!$D:$D,I$10,'Number Table'!$E:$E,$B599))</f>
        <v>0</v>
      </c>
      <c r="J599" s="27">
        <f>IF($D$3, SUMIFS('Number Table'!$A:$A,'Number Table'!$C:$C,$C$3,'Number Table'!$D:$D,J$10,'Number Table'!$G:$G,$B599),                   SUMIFS('Number Table'!$A:$A,'Number Table'!$C:$C,$C$3,'Number Table'!$D:$D,J$10,'Number Table'!$E:$E,$B599))</f>
        <v>0</v>
      </c>
      <c r="K599" s="27">
        <f>IF($D$3, SUMIFS('Number Table'!$A:$A,'Number Table'!$C:$C,$C$3,'Number Table'!$D:$D,K$10,'Number Table'!$G:$G,$B599),                   SUMIFS('Number Table'!$A:$A,'Number Table'!$C:$C,$C$3,'Number Table'!$D:$D,K$10,'Number Table'!$E:$E,$B599))</f>
        <v>0</v>
      </c>
      <c r="L599" s="27">
        <f>IF($D$3, SUMIFS('Number Table'!$A:$A,'Number Table'!$C:$C,$C$3,'Number Table'!$D:$D,L$10,'Number Table'!$G:$G,$B599),                   SUMIFS('Number Table'!$A:$A,'Number Table'!$C:$C,$C$3,'Number Table'!$D:$D,L$10,'Number Table'!$E:$E,$B599))</f>
        <v>0</v>
      </c>
    </row>
    <row r="600" spans="2:12" x14ac:dyDescent="0.2">
      <c r="B600" s="11">
        <v>590</v>
      </c>
      <c r="C600" s="27">
        <f>IF($D$3, SUMIFS('Number Table'!$A:$A,'Number Table'!$C:$C,$C$3,'Number Table'!$D:$D,C$10,'Number Table'!$G:$G,$B600),                   SUMIFS('Number Table'!$A:$A,'Number Table'!$C:$C,$C$3,'Number Table'!$D:$D,C$10,'Number Table'!$E:$E,$B600))</f>
        <v>0</v>
      </c>
      <c r="D600" s="27">
        <f>IF($D$3, SUMIFS('Number Table'!$A:$A,'Number Table'!$C:$C,$C$3,'Number Table'!$D:$D,D$10,'Number Table'!$G:$G,$B600),                   SUMIFS('Number Table'!$A:$A,'Number Table'!$C:$C,$C$3,'Number Table'!$D:$D,D$10,'Number Table'!$E:$E,$B600))</f>
        <v>0</v>
      </c>
      <c r="E600" s="27">
        <f>IF($D$3, SUMIFS('Number Table'!$A:$A,'Number Table'!$C:$C,$C$3,'Number Table'!$D:$D,E$10,'Number Table'!$G:$G,$B600),                   SUMIFS('Number Table'!$A:$A,'Number Table'!$C:$C,$C$3,'Number Table'!$D:$D,E$10,'Number Table'!$E:$E,$B600))</f>
        <v>0</v>
      </c>
      <c r="F600" s="27">
        <f>IF($D$3, SUMIFS('Number Table'!$A:$A,'Number Table'!$C:$C,$C$3,'Number Table'!$D:$D,F$10,'Number Table'!$G:$G,$B600),                   SUMIFS('Number Table'!$A:$A,'Number Table'!$C:$C,$C$3,'Number Table'!$D:$D,F$10,'Number Table'!$E:$E,$B600))</f>
        <v>0</v>
      </c>
      <c r="G600" s="27">
        <f>IF($D$3, SUMIFS('Number Table'!$A:$A,'Number Table'!$C:$C,$C$3,'Number Table'!$D:$D,G$10,'Number Table'!$G:$G,$B600),                   SUMIFS('Number Table'!$A:$A,'Number Table'!$C:$C,$C$3,'Number Table'!$D:$D,G$10,'Number Table'!$E:$E,$B600))</f>
        <v>0</v>
      </c>
      <c r="H600" s="27">
        <f>IF($D$3, SUMIFS('Number Table'!$A:$A,'Number Table'!$C:$C,$C$3,'Number Table'!$D:$D,H$10,'Number Table'!$G:$G,$B600),                   SUMIFS('Number Table'!$A:$A,'Number Table'!$C:$C,$C$3,'Number Table'!$D:$D,H$10,'Number Table'!$E:$E,$B600))</f>
        <v>0</v>
      </c>
      <c r="I600" s="27">
        <f>IF($D$3, SUMIFS('Number Table'!$A:$A,'Number Table'!$C:$C,$C$3,'Number Table'!$D:$D,I$10,'Number Table'!$G:$G,$B600),                   SUMIFS('Number Table'!$A:$A,'Number Table'!$C:$C,$C$3,'Number Table'!$D:$D,I$10,'Number Table'!$E:$E,$B600))</f>
        <v>0</v>
      </c>
      <c r="J600" s="27">
        <f>IF($D$3, SUMIFS('Number Table'!$A:$A,'Number Table'!$C:$C,$C$3,'Number Table'!$D:$D,J$10,'Number Table'!$G:$G,$B600),                   SUMIFS('Number Table'!$A:$A,'Number Table'!$C:$C,$C$3,'Number Table'!$D:$D,J$10,'Number Table'!$E:$E,$B600))</f>
        <v>0</v>
      </c>
      <c r="K600" s="27">
        <f>IF($D$3, SUMIFS('Number Table'!$A:$A,'Number Table'!$C:$C,$C$3,'Number Table'!$D:$D,K$10,'Number Table'!$G:$G,$B600),                   SUMIFS('Number Table'!$A:$A,'Number Table'!$C:$C,$C$3,'Number Table'!$D:$D,K$10,'Number Table'!$E:$E,$B600))</f>
        <v>0</v>
      </c>
      <c r="L600" s="27">
        <f>IF($D$3, SUMIFS('Number Table'!$A:$A,'Number Table'!$C:$C,$C$3,'Number Table'!$D:$D,L$10,'Number Table'!$G:$G,$B600),                   SUMIFS('Number Table'!$A:$A,'Number Table'!$C:$C,$C$3,'Number Table'!$D:$D,L$10,'Number Table'!$E:$E,$B600))</f>
        <v>0</v>
      </c>
    </row>
    <row r="601" spans="2:12" x14ac:dyDescent="0.2">
      <c r="B601" s="11">
        <v>591</v>
      </c>
      <c r="C601" s="27">
        <f>IF($D$3, SUMIFS('Number Table'!$A:$A,'Number Table'!$C:$C,$C$3,'Number Table'!$D:$D,C$10,'Number Table'!$G:$G,$B601),                   SUMIFS('Number Table'!$A:$A,'Number Table'!$C:$C,$C$3,'Number Table'!$D:$D,C$10,'Number Table'!$E:$E,$B601))</f>
        <v>0</v>
      </c>
      <c r="D601" s="27">
        <f>IF($D$3, SUMIFS('Number Table'!$A:$A,'Number Table'!$C:$C,$C$3,'Number Table'!$D:$D,D$10,'Number Table'!$G:$G,$B601),                   SUMIFS('Number Table'!$A:$A,'Number Table'!$C:$C,$C$3,'Number Table'!$D:$D,D$10,'Number Table'!$E:$E,$B601))</f>
        <v>0</v>
      </c>
      <c r="E601" s="27">
        <f>IF($D$3, SUMIFS('Number Table'!$A:$A,'Number Table'!$C:$C,$C$3,'Number Table'!$D:$D,E$10,'Number Table'!$G:$G,$B601),                   SUMIFS('Number Table'!$A:$A,'Number Table'!$C:$C,$C$3,'Number Table'!$D:$D,E$10,'Number Table'!$E:$E,$B601))</f>
        <v>0</v>
      </c>
      <c r="F601" s="27">
        <f>IF($D$3, SUMIFS('Number Table'!$A:$A,'Number Table'!$C:$C,$C$3,'Number Table'!$D:$D,F$10,'Number Table'!$G:$G,$B601),                   SUMIFS('Number Table'!$A:$A,'Number Table'!$C:$C,$C$3,'Number Table'!$D:$D,F$10,'Number Table'!$E:$E,$B601))</f>
        <v>0</v>
      </c>
      <c r="G601" s="27">
        <f>IF($D$3, SUMIFS('Number Table'!$A:$A,'Number Table'!$C:$C,$C$3,'Number Table'!$D:$D,G$10,'Number Table'!$G:$G,$B601),                   SUMIFS('Number Table'!$A:$A,'Number Table'!$C:$C,$C$3,'Number Table'!$D:$D,G$10,'Number Table'!$E:$E,$B601))</f>
        <v>0</v>
      </c>
      <c r="H601" s="27">
        <f>IF($D$3, SUMIFS('Number Table'!$A:$A,'Number Table'!$C:$C,$C$3,'Number Table'!$D:$D,H$10,'Number Table'!$G:$G,$B601),                   SUMIFS('Number Table'!$A:$A,'Number Table'!$C:$C,$C$3,'Number Table'!$D:$D,H$10,'Number Table'!$E:$E,$B601))</f>
        <v>0</v>
      </c>
      <c r="I601" s="27">
        <f>IF($D$3, SUMIFS('Number Table'!$A:$A,'Number Table'!$C:$C,$C$3,'Number Table'!$D:$D,I$10,'Number Table'!$G:$G,$B601),                   SUMIFS('Number Table'!$A:$A,'Number Table'!$C:$C,$C$3,'Number Table'!$D:$D,I$10,'Number Table'!$E:$E,$B601))</f>
        <v>0</v>
      </c>
      <c r="J601" s="27">
        <f>IF($D$3, SUMIFS('Number Table'!$A:$A,'Number Table'!$C:$C,$C$3,'Number Table'!$D:$D,J$10,'Number Table'!$G:$G,$B601),                   SUMIFS('Number Table'!$A:$A,'Number Table'!$C:$C,$C$3,'Number Table'!$D:$D,J$10,'Number Table'!$E:$E,$B601))</f>
        <v>0</v>
      </c>
      <c r="K601" s="27">
        <f>IF($D$3, SUMIFS('Number Table'!$A:$A,'Number Table'!$C:$C,$C$3,'Number Table'!$D:$D,K$10,'Number Table'!$G:$G,$B601),                   SUMIFS('Number Table'!$A:$A,'Number Table'!$C:$C,$C$3,'Number Table'!$D:$D,K$10,'Number Table'!$E:$E,$B601))</f>
        <v>0</v>
      </c>
      <c r="L601" s="27">
        <f>IF($D$3, SUMIFS('Number Table'!$A:$A,'Number Table'!$C:$C,$C$3,'Number Table'!$D:$D,L$10,'Number Table'!$G:$G,$B601),                   SUMIFS('Number Table'!$A:$A,'Number Table'!$C:$C,$C$3,'Number Table'!$D:$D,L$10,'Number Table'!$E:$E,$B601))</f>
        <v>0</v>
      </c>
    </row>
    <row r="602" spans="2:12" x14ac:dyDescent="0.2">
      <c r="B602" s="11">
        <v>592</v>
      </c>
      <c r="C602" s="27">
        <f>IF($D$3, SUMIFS('Number Table'!$A:$A,'Number Table'!$C:$C,$C$3,'Number Table'!$D:$D,C$10,'Number Table'!$G:$G,$B602),                   SUMIFS('Number Table'!$A:$A,'Number Table'!$C:$C,$C$3,'Number Table'!$D:$D,C$10,'Number Table'!$E:$E,$B602))</f>
        <v>0</v>
      </c>
      <c r="D602" s="27">
        <f>IF($D$3, SUMIFS('Number Table'!$A:$A,'Number Table'!$C:$C,$C$3,'Number Table'!$D:$D,D$10,'Number Table'!$G:$G,$B602),                   SUMIFS('Number Table'!$A:$A,'Number Table'!$C:$C,$C$3,'Number Table'!$D:$D,D$10,'Number Table'!$E:$E,$B602))</f>
        <v>0</v>
      </c>
      <c r="E602" s="27">
        <f>IF($D$3, SUMIFS('Number Table'!$A:$A,'Number Table'!$C:$C,$C$3,'Number Table'!$D:$D,E$10,'Number Table'!$G:$G,$B602),                   SUMIFS('Number Table'!$A:$A,'Number Table'!$C:$C,$C$3,'Number Table'!$D:$D,E$10,'Number Table'!$E:$E,$B602))</f>
        <v>0</v>
      </c>
      <c r="F602" s="27">
        <f>IF($D$3, SUMIFS('Number Table'!$A:$A,'Number Table'!$C:$C,$C$3,'Number Table'!$D:$D,F$10,'Number Table'!$G:$G,$B602),                   SUMIFS('Number Table'!$A:$A,'Number Table'!$C:$C,$C$3,'Number Table'!$D:$D,F$10,'Number Table'!$E:$E,$B602))</f>
        <v>0</v>
      </c>
      <c r="G602" s="27">
        <f>IF($D$3, SUMIFS('Number Table'!$A:$A,'Number Table'!$C:$C,$C$3,'Number Table'!$D:$D,G$10,'Number Table'!$G:$G,$B602),                   SUMIFS('Number Table'!$A:$A,'Number Table'!$C:$C,$C$3,'Number Table'!$D:$D,G$10,'Number Table'!$E:$E,$B602))</f>
        <v>0</v>
      </c>
      <c r="H602" s="27">
        <f>IF($D$3, SUMIFS('Number Table'!$A:$A,'Number Table'!$C:$C,$C$3,'Number Table'!$D:$D,H$10,'Number Table'!$G:$G,$B602),                   SUMIFS('Number Table'!$A:$A,'Number Table'!$C:$C,$C$3,'Number Table'!$D:$D,H$10,'Number Table'!$E:$E,$B602))</f>
        <v>0</v>
      </c>
      <c r="I602" s="27">
        <f>IF($D$3, SUMIFS('Number Table'!$A:$A,'Number Table'!$C:$C,$C$3,'Number Table'!$D:$D,I$10,'Number Table'!$G:$G,$B602),                   SUMIFS('Number Table'!$A:$A,'Number Table'!$C:$C,$C$3,'Number Table'!$D:$D,I$10,'Number Table'!$E:$E,$B602))</f>
        <v>0</v>
      </c>
      <c r="J602" s="27">
        <f>IF($D$3, SUMIFS('Number Table'!$A:$A,'Number Table'!$C:$C,$C$3,'Number Table'!$D:$D,J$10,'Number Table'!$G:$G,$B602),                   SUMIFS('Number Table'!$A:$A,'Number Table'!$C:$C,$C$3,'Number Table'!$D:$D,J$10,'Number Table'!$E:$E,$B602))</f>
        <v>0</v>
      </c>
      <c r="K602" s="27">
        <f>IF($D$3, SUMIFS('Number Table'!$A:$A,'Number Table'!$C:$C,$C$3,'Number Table'!$D:$D,K$10,'Number Table'!$G:$G,$B602),                   SUMIFS('Number Table'!$A:$A,'Number Table'!$C:$C,$C$3,'Number Table'!$D:$D,K$10,'Number Table'!$E:$E,$B602))</f>
        <v>0</v>
      </c>
      <c r="L602" s="27">
        <f>IF($D$3, SUMIFS('Number Table'!$A:$A,'Number Table'!$C:$C,$C$3,'Number Table'!$D:$D,L$10,'Number Table'!$G:$G,$B602),                   SUMIFS('Number Table'!$A:$A,'Number Table'!$C:$C,$C$3,'Number Table'!$D:$D,L$10,'Number Table'!$E:$E,$B602))</f>
        <v>0</v>
      </c>
    </row>
    <row r="603" spans="2:12" x14ac:dyDescent="0.2">
      <c r="B603" s="11">
        <v>593</v>
      </c>
      <c r="C603" s="27">
        <f>IF($D$3, SUMIFS('Number Table'!$A:$A,'Number Table'!$C:$C,$C$3,'Number Table'!$D:$D,C$10,'Number Table'!$G:$G,$B603),                   SUMIFS('Number Table'!$A:$A,'Number Table'!$C:$C,$C$3,'Number Table'!$D:$D,C$10,'Number Table'!$E:$E,$B603))</f>
        <v>0</v>
      </c>
      <c r="D603" s="27">
        <f>IF($D$3, SUMIFS('Number Table'!$A:$A,'Number Table'!$C:$C,$C$3,'Number Table'!$D:$D,D$10,'Number Table'!$G:$G,$B603),                   SUMIFS('Number Table'!$A:$A,'Number Table'!$C:$C,$C$3,'Number Table'!$D:$D,D$10,'Number Table'!$E:$E,$B603))</f>
        <v>0</v>
      </c>
      <c r="E603" s="27">
        <f>IF($D$3, SUMIFS('Number Table'!$A:$A,'Number Table'!$C:$C,$C$3,'Number Table'!$D:$D,E$10,'Number Table'!$G:$G,$B603),                   SUMIFS('Number Table'!$A:$A,'Number Table'!$C:$C,$C$3,'Number Table'!$D:$D,E$10,'Number Table'!$E:$E,$B603))</f>
        <v>0</v>
      </c>
      <c r="F603" s="27">
        <f>IF($D$3, SUMIFS('Number Table'!$A:$A,'Number Table'!$C:$C,$C$3,'Number Table'!$D:$D,F$10,'Number Table'!$G:$G,$B603),                   SUMIFS('Number Table'!$A:$A,'Number Table'!$C:$C,$C$3,'Number Table'!$D:$D,F$10,'Number Table'!$E:$E,$B603))</f>
        <v>0</v>
      </c>
      <c r="G603" s="27">
        <f>IF($D$3, SUMIFS('Number Table'!$A:$A,'Number Table'!$C:$C,$C$3,'Number Table'!$D:$D,G$10,'Number Table'!$G:$G,$B603),                   SUMIFS('Number Table'!$A:$A,'Number Table'!$C:$C,$C$3,'Number Table'!$D:$D,G$10,'Number Table'!$E:$E,$B603))</f>
        <v>0</v>
      </c>
      <c r="H603" s="27">
        <f>IF($D$3, SUMIFS('Number Table'!$A:$A,'Number Table'!$C:$C,$C$3,'Number Table'!$D:$D,H$10,'Number Table'!$G:$G,$B603),                   SUMIFS('Number Table'!$A:$A,'Number Table'!$C:$C,$C$3,'Number Table'!$D:$D,H$10,'Number Table'!$E:$E,$B603))</f>
        <v>0</v>
      </c>
      <c r="I603" s="27">
        <f>IF($D$3, SUMIFS('Number Table'!$A:$A,'Number Table'!$C:$C,$C$3,'Number Table'!$D:$D,I$10,'Number Table'!$G:$G,$B603),                   SUMIFS('Number Table'!$A:$A,'Number Table'!$C:$C,$C$3,'Number Table'!$D:$D,I$10,'Number Table'!$E:$E,$B603))</f>
        <v>0</v>
      </c>
      <c r="J603" s="27">
        <f>IF($D$3, SUMIFS('Number Table'!$A:$A,'Number Table'!$C:$C,$C$3,'Number Table'!$D:$D,J$10,'Number Table'!$G:$G,$B603),                   SUMIFS('Number Table'!$A:$A,'Number Table'!$C:$C,$C$3,'Number Table'!$D:$D,J$10,'Number Table'!$E:$E,$B603))</f>
        <v>0</v>
      </c>
      <c r="K603" s="27">
        <f>IF($D$3, SUMIFS('Number Table'!$A:$A,'Number Table'!$C:$C,$C$3,'Number Table'!$D:$D,K$10,'Number Table'!$G:$G,$B603),                   SUMIFS('Number Table'!$A:$A,'Number Table'!$C:$C,$C$3,'Number Table'!$D:$D,K$10,'Number Table'!$E:$E,$B603))</f>
        <v>0</v>
      </c>
      <c r="L603" s="27">
        <f>IF($D$3, SUMIFS('Number Table'!$A:$A,'Number Table'!$C:$C,$C$3,'Number Table'!$D:$D,L$10,'Number Table'!$G:$G,$B603),                   SUMIFS('Number Table'!$A:$A,'Number Table'!$C:$C,$C$3,'Number Table'!$D:$D,L$10,'Number Table'!$E:$E,$B603))</f>
        <v>0</v>
      </c>
    </row>
    <row r="604" spans="2:12" x14ac:dyDescent="0.2">
      <c r="B604" s="11">
        <v>594</v>
      </c>
      <c r="C604" s="27">
        <f>IF($D$3, SUMIFS('Number Table'!$A:$A,'Number Table'!$C:$C,$C$3,'Number Table'!$D:$D,C$10,'Number Table'!$G:$G,$B604),                   SUMIFS('Number Table'!$A:$A,'Number Table'!$C:$C,$C$3,'Number Table'!$D:$D,C$10,'Number Table'!$E:$E,$B604))</f>
        <v>0</v>
      </c>
      <c r="D604" s="27">
        <f>IF($D$3, SUMIFS('Number Table'!$A:$A,'Number Table'!$C:$C,$C$3,'Number Table'!$D:$D,D$10,'Number Table'!$G:$G,$B604),                   SUMIFS('Number Table'!$A:$A,'Number Table'!$C:$C,$C$3,'Number Table'!$D:$D,D$10,'Number Table'!$E:$E,$B604))</f>
        <v>0</v>
      </c>
      <c r="E604" s="27">
        <f>IF($D$3, SUMIFS('Number Table'!$A:$A,'Number Table'!$C:$C,$C$3,'Number Table'!$D:$D,E$10,'Number Table'!$G:$G,$B604),                   SUMIFS('Number Table'!$A:$A,'Number Table'!$C:$C,$C$3,'Number Table'!$D:$D,E$10,'Number Table'!$E:$E,$B604))</f>
        <v>0</v>
      </c>
      <c r="F604" s="27">
        <f>IF($D$3, SUMIFS('Number Table'!$A:$A,'Number Table'!$C:$C,$C$3,'Number Table'!$D:$D,F$10,'Number Table'!$G:$G,$B604),                   SUMIFS('Number Table'!$A:$A,'Number Table'!$C:$C,$C$3,'Number Table'!$D:$D,F$10,'Number Table'!$E:$E,$B604))</f>
        <v>0</v>
      </c>
      <c r="G604" s="27">
        <f>IF($D$3, SUMIFS('Number Table'!$A:$A,'Number Table'!$C:$C,$C$3,'Number Table'!$D:$D,G$10,'Number Table'!$G:$G,$B604),                   SUMIFS('Number Table'!$A:$A,'Number Table'!$C:$C,$C$3,'Number Table'!$D:$D,G$10,'Number Table'!$E:$E,$B604))</f>
        <v>0</v>
      </c>
      <c r="H604" s="27">
        <f>IF($D$3, SUMIFS('Number Table'!$A:$A,'Number Table'!$C:$C,$C$3,'Number Table'!$D:$D,H$10,'Number Table'!$G:$G,$B604),                   SUMIFS('Number Table'!$A:$A,'Number Table'!$C:$C,$C$3,'Number Table'!$D:$D,H$10,'Number Table'!$E:$E,$B604))</f>
        <v>0</v>
      </c>
      <c r="I604" s="27">
        <f>IF($D$3, SUMIFS('Number Table'!$A:$A,'Number Table'!$C:$C,$C$3,'Number Table'!$D:$D,I$10,'Number Table'!$G:$G,$B604),                   SUMIFS('Number Table'!$A:$A,'Number Table'!$C:$C,$C$3,'Number Table'!$D:$D,I$10,'Number Table'!$E:$E,$B604))</f>
        <v>0</v>
      </c>
      <c r="J604" s="27">
        <f>IF($D$3, SUMIFS('Number Table'!$A:$A,'Number Table'!$C:$C,$C$3,'Number Table'!$D:$D,J$10,'Number Table'!$G:$G,$B604),                   SUMIFS('Number Table'!$A:$A,'Number Table'!$C:$C,$C$3,'Number Table'!$D:$D,J$10,'Number Table'!$E:$E,$B604))</f>
        <v>0</v>
      </c>
      <c r="K604" s="27">
        <f>IF($D$3, SUMIFS('Number Table'!$A:$A,'Number Table'!$C:$C,$C$3,'Number Table'!$D:$D,K$10,'Number Table'!$G:$G,$B604),                   SUMIFS('Number Table'!$A:$A,'Number Table'!$C:$C,$C$3,'Number Table'!$D:$D,K$10,'Number Table'!$E:$E,$B604))</f>
        <v>0</v>
      </c>
      <c r="L604" s="27">
        <f>IF($D$3, SUMIFS('Number Table'!$A:$A,'Number Table'!$C:$C,$C$3,'Number Table'!$D:$D,L$10,'Number Table'!$G:$G,$B604),                   SUMIFS('Number Table'!$A:$A,'Number Table'!$C:$C,$C$3,'Number Table'!$D:$D,L$10,'Number Table'!$E:$E,$B604))</f>
        <v>0</v>
      </c>
    </row>
    <row r="605" spans="2:12" x14ac:dyDescent="0.2">
      <c r="B605" s="11">
        <v>595</v>
      </c>
      <c r="C605" s="27">
        <f>IF($D$3, SUMIFS('Number Table'!$A:$A,'Number Table'!$C:$C,$C$3,'Number Table'!$D:$D,C$10,'Number Table'!$G:$G,$B605),                   SUMIFS('Number Table'!$A:$A,'Number Table'!$C:$C,$C$3,'Number Table'!$D:$D,C$10,'Number Table'!$E:$E,$B605))</f>
        <v>0</v>
      </c>
      <c r="D605" s="27">
        <f>IF($D$3, SUMIFS('Number Table'!$A:$A,'Number Table'!$C:$C,$C$3,'Number Table'!$D:$D,D$10,'Number Table'!$G:$G,$B605),                   SUMIFS('Number Table'!$A:$A,'Number Table'!$C:$C,$C$3,'Number Table'!$D:$D,D$10,'Number Table'!$E:$E,$B605))</f>
        <v>0</v>
      </c>
      <c r="E605" s="27">
        <f>IF($D$3, SUMIFS('Number Table'!$A:$A,'Number Table'!$C:$C,$C$3,'Number Table'!$D:$D,E$10,'Number Table'!$G:$G,$B605),                   SUMIFS('Number Table'!$A:$A,'Number Table'!$C:$C,$C$3,'Number Table'!$D:$D,E$10,'Number Table'!$E:$E,$B605))</f>
        <v>0</v>
      </c>
      <c r="F605" s="27">
        <f>IF($D$3, SUMIFS('Number Table'!$A:$A,'Number Table'!$C:$C,$C$3,'Number Table'!$D:$D,F$10,'Number Table'!$G:$G,$B605),                   SUMIFS('Number Table'!$A:$A,'Number Table'!$C:$C,$C$3,'Number Table'!$D:$D,F$10,'Number Table'!$E:$E,$B605))</f>
        <v>0</v>
      </c>
      <c r="G605" s="27">
        <f>IF($D$3, SUMIFS('Number Table'!$A:$A,'Number Table'!$C:$C,$C$3,'Number Table'!$D:$D,G$10,'Number Table'!$G:$G,$B605),                   SUMIFS('Number Table'!$A:$A,'Number Table'!$C:$C,$C$3,'Number Table'!$D:$D,G$10,'Number Table'!$E:$E,$B605))</f>
        <v>0</v>
      </c>
      <c r="H605" s="27">
        <f>IF($D$3, SUMIFS('Number Table'!$A:$A,'Number Table'!$C:$C,$C$3,'Number Table'!$D:$D,H$10,'Number Table'!$G:$G,$B605),                   SUMIFS('Number Table'!$A:$A,'Number Table'!$C:$C,$C$3,'Number Table'!$D:$D,H$10,'Number Table'!$E:$E,$B605))</f>
        <v>0</v>
      </c>
      <c r="I605" s="27">
        <f>IF($D$3, SUMIFS('Number Table'!$A:$A,'Number Table'!$C:$C,$C$3,'Number Table'!$D:$D,I$10,'Number Table'!$G:$G,$B605),                   SUMIFS('Number Table'!$A:$A,'Number Table'!$C:$C,$C$3,'Number Table'!$D:$D,I$10,'Number Table'!$E:$E,$B605))</f>
        <v>0</v>
      </c>
      <c r="J605" s="27">
        <f>IF($D$3, SUMIFS('Number Table'!$A:$A,'Number Table'!$C:$C,$C$3,'Number Table'!$D:$D,J$10,'Number Table'!$G:$G,$B605),                   SUMIFS('Number Table'!$A:$A,'Number Table'!$C:$C,$C$3,'Number Table'!$D:$D,J$10,'Number Table'!$E:$E,$B605))</f>
        <v>0</v>
      </c>
      <c r="K605" s="27">
        <f>IF($D$3, SUMIFS('Number Table'!$A:$A,'Number Table'!$C:$C,$C$3,'Number Table'!$D:$D,K$10,'Number Table'!$G:$G,$B605),                   SUMIFS('Number Table'!$A:$A,'Number Table'!$C:$C,$C$3,'Number Table'!$D:$D,K$10,'Number Table'!$E:$E,$B605))</f>
        <v>0</v>
      </c>
      <c r="L605" s="27">
        <f>IF($D$3, SUMIFS('Number Table'!$A:$A,'Number Table'!$C:$C,$C$3,'Number Table'!$D:$D,L$10,'Number Table'!$G:$G,$B605),                   SUMIFS('Number Table'!$A:$A,'Number Table'!$C:$C,$C$3,'Number Table'!$D:$D,L$10,'Number Table'!$E:$E,$B605))</f>
        <v>0</v>
      </c>
    </row>
    <row r="606" spans="2:12" x14ac:dyDescent="0.2">
      <c r="B606" s="11">
        <v>596</v>
      </c>
      <c r="C606" s="27">
        <f>IF($D$3, SUMIFS('Number Table'!$A:$A,'Number Table'!$C:$C,$C$3,'Number Table'!$D:$D,C$10,'Number Table'!$G:$G,$B606),                   SUMIFS('Number Table'!$A:$A,'Number Table'!$C:$C,$C$3,'Number Table'!$D:$D,C$10,'Number Table'!$E:$E,$B606))</f>
        <v>0</v>
      </c>
      <c r="D606" s="27">
        <f>IF($D$3, SUMIFS('Number Table'!$A:$A,'Number Table'!$C:$C,$C$3,'Number Table'!$D:$D,D$10,'Number Table'!$G:$G,$B606),                   SUMIFS('Number Table'!$A:$A,'Number Table'!$C:$C,$C$3,'Number Table'!$D:$D,D$10,'Number Table'!$E:$E,$B606))</f>
        <v>0</v>
      </c>
      <c r="E606" s="27">
        <f>IF($D$3, SUMIFS('Number Table'!$A:$A,'Number Table'!$C:$C,$C$3,'Number Table'!$D:$D,E$10,'Number Table'!$G:$G,$B606),                   SUMIFS('Number Table'!$A:$A,'Number Table'!$C:$C,$C$3,'Number Table'!$D:$D,E$10,'Number Table'!$E:$E,$B606))</f>
        <v>0</v>
      </c>
      <c r="F606" s="27">
        <f>IF($D$3, SUMIFS('Number Table'!$A:$A,'Number Table'!$C:$C,$C$3,'Number Table'!$D:$D,F$10,'Number Table'!$G:$G,$B606),                   SUMIFS('Number Table'!$A:$A,'Number Table'!$C:$C,$C$3,'Number Table'!$D:$D,F$10,'Number Table'!$E:$E,$B606))</f>
        <v>0</v>
      </c>
      <c r="G606" s="27">
        <f>IF($D$3, SUMIFS('Number Table'!$A:$A,'Number Table'!$C:$C,$C$3,'Number Table'!$D:$D,G$10,'Number Table'!$G:$G,$B606),                   SUMIFS('Number Table'!$A:$A,'Number Table'!$C:$C,$C$3,'Number Table'!$D:$D,G$10,'Number Table'!$E:$E,$B606))</f>
        <v>0</v>
      </c>
      <c r="H606" s="27">
        <f>IF($D$3, SUMIFS('Number Table'!$A:$A,'Number Table'!$C:$C,$C$3,'Number Table'!$D:$D,H$10,'Number Table'!$G:$G,$B606),                   SUMIFS('Number Table'!$A:$A,'Number Table'!$C:$C,$C$3,'Number Table'!$D:$D,H$10,'Number Table'!$E:$E,$B606))</f>
        <v>0</v>
      </c>
      <c r="I606" s="27">
        <f>IF($D$3, SUMIFS('Number Table'!$A:$A,'Number Table'!$C:$C,$C$3,'Number Table'!$D:$D,I$10,'Number Table'!$G:$G,$B606),                   SUMIFS('Number Table'!$A:$A,'Number Table'!$C:$C,$C$3,'Number Table'!$D:$D,I$10,'Number Table'!$E:$E,$B606))</f>
        <v>0</v>
      </c>
      <c r="J606" s="27">
        <f>IF($D$3, SUMIFS('Number Table'!$A:$A,'Number Table'!$C:$C,$C$3,'Number Table'!$D:$D,J$10,'Number Table'!$G:$G,$B606),                   SUMIFS('Number Table'!$A:$A,'Number Table'!$C:$C,$C$3,'Number Table'!$D:$D,J$10,'Number Table'!$E:$E,$B606))</f>
        <v>0</v>
      </c>
      <c r="K606" s="27">
        <f>IF($D$3, SUMIFS('Number Table'!$A:$A,'Number Table'!$C:$C,$C$3,'Number Table'!$D:$D,K$10,'Number Table'!$G:$G,$B606),                   SUMIFS('Number Table'!$A:$A,'Number Table'!$C:$C,$C$3,'Number Table'!$D:$D,K$10,'Number Table'!$E:$E,$B606))</f>
        <v>0</v>
      </c>
      <c r="L606" s="27">
        <f>IF($D$3, SUMIFS('Number Table'!$A:$A,'Number Table'!$C:$C,$C$3,'Number Table'!$D:$D,L$10,'Number Table'!$G:$G,$B606),                   SUMIFS('Number Table'!$A:$A,'Number Table'!$C:$C,$C$3,'Number Table'!$D:$D,L$10,'Number Table'!$E:$E,$B606))</f>
        <v>0</v>
      </c>
    </row>
    <row r="607" spans="2:12" x14ac:dyDescent="0.2">
      <c r="B607" s="11">
        <v>597</v>
      </c>
      <c r="C607" s="27">
        <f>IF($D$3, SUMIFS('Number Table'!$A:$A,'Number Table'!$C:$C,$C$3,'Number Table'!$D:$D,C$10,'Number Table'!$G:$G,$B607),                   SUMIFS('Number Table'!$A:$A,'Number Table'!$C:$C,$C$3,'Number Table'!$D:$D,C$10,'Number Table'!$E:$E,$B607))</f>
        <v>0</v>
      </c>
      <c r="D607" s="27">
        <f>IF($D$3, SUMIFS('Number Table'!$A:$A,'Number Table'!$C:$C,$C$3,'Number Table'!$D:$D,D$10,'Number Table'!$G:$G,$B607),                   SUMIFS('Number Table'!$A:$A,'Number Table'!$C:$C,$C$3,'Number Table'!$D:$D,D$10,'Number Table'!$E:$E,$B607))</f>
        <v>0</v>
      </c>
      <c r="E607" s="27">
        <f>IF($D$3, SUMIFS('Number Table'!$A:$A,'Number Table'!$C:$C,$C$3,'Number Table'!$D:$D,E$10,'Number Table'!$G:$G,$B607),                   SUMIFS('Number Table'!$A:$A,'Number Table'!$C:$C,$C$3,'Number Table'!$D:$D,E$10,'Number Table'!$E:$E,$B607))</f>
        <v>0</v>
      </c>
      <c r="F607" s="27">
        <f>IF($D$3, SUMIFS('Number Table'!$A:$A,'Number Table'!$C:$C,$C$3,'Number Table'!$D:$D,F$10,'Number Table'!$G:$G,$B607),                   SUMIFS('Number Table'!$A:$A,'Number Table'!$C:$C,$C$3,'Number Table'!$D:$D,F$10,'Number Table'!$E:$E,$B607))</f>
        <v>0</v>
      </c>
      <c r="G607" s="27">
        <f>IF($D$3, SUMIFS('Number Table'!$A:$A,'Number Table'!$C:$C,$C$3,'Number Table'!$D:$D,G$10,'Number Table'!$G:$G,$B607),                   SUMIFS('Number Table'!$A:$A,'Number Table'!$C:$C,$C$3,'Number Table'!$D:$D,G$10,'Number Table'!$E:$E,$B607))</f>
        <v>0</v>
      </c>
      <c r="H607" s="27">
        <f>IF($D$3, SUMIFS('Number Table'!$A:$A,'Number Table'!$C:$C,$C$3,'Number Table'!$D:$D,H$10,'Number Table'!$G:$G,$B607),                   SUMIFS('Number Table'!$A:$A,'Number Table'!$C:$C,$C$3,'Number Table'!$D:$D,H$10,'Number Table'!$E:$E,$B607))</f>
        <v>0</v>
      </c>
      <c r="I607" s="27">
        <f>IF($D$3, SUMIFS('Number Table'!$A:$A,'Number Table'!$C:$C,$C$3,'Number Table'!$D:$D,I$10,'Number Table'!$G:$G,$B607),                   SUMIFS('Number Table'!$A:$A,'Number Table'!$C:$C,$C$3,'Number Table'!$D:$D,I$10,'Number Table'!$E:$E,$B607))</f>
        <v>0</v>
      </c>
      <c r="J607" s="27">
        <f>IF($D$3, SUMIFS('Number Table'!$A:$A,'Number Table'!$C:$C,$C$3,'Number Table'!$D:$D,J$10,'Number Table'!$G:$G,$B607),                   SUMIFS('Number Table'!$A:$A,'Number Table'!$C:$C,$C$3,'Number Table'!$D:$D,J$10,'Number Table'!$E:$E,$B607))</f>
        <v>0</v>
      </c>
      <c r="K607" s="27">
        <f>IF($D$3, SUMIFS('Number Table'!$A:$A,'Number Table'!$C:$C,$C$3,'Number Table'!$D:$D,K$10,'Number Table'!$G:$G,$B607),                   SUMIFS('Number Table'!$A:$A,'Number Table'!$C:$C,$C$3,'Number Table'!$D:$D,K$10,'Number Table'!$E:$E,$B607))</f>
        <v>0</v>
      </c>
      <c r="L607" s="27">
        <f>IF($D$3, SUMIFS('Number Table'!$A:$A,'Number Table'!$C:$C,$C$3,'Number Table'!$D:$D,L$10,'Number Table'!$G:$G,$B607),                   SUMIFS('Number Table'!$A:$A,'Number Table'!$C:$C,$C$3,'Number Table'!$D:$D,L$10,'Number Table'!$E:$E,$B607))</f>
        <v>0</v>
      </c>
    </row>
    <row r="608" spans="2:12" x14ac:dyDescent="0.2">
      <c r="B608" s="11">
        <v>598</v>
      </c>
      <c r="C608" s="27">
        <f>IF($D$3, SUMIFS('Number Table'!$A:$A,'Number Table'!$C:$C,$C$3,'Number Table'!$D:$D,C$10,'Number Table'!$G:$G,$B608),                   SUMIFS('Number Table'!$A:$A,'Number Table'!$C:$C,$C$3,'Number Table'!$D:$D,C$10,'Number Table'!$E:$E,$B608))</f>
        <v>0</v>
      </c>
      <c r="D608" s="27">
        <f>IF($D$3, SUMIFS('Number Table'!$A:$A,'Number Table'!$C:$C,$C$3,'Number Table'!$D:$D,D$10,'Number Table'!$G:$G,$B608),                   SUMIFS('Number Table'!$A:$A,'Number Table'!$C:$C,$C$3,'Number Table'!$D:$D,D$10,'Number Table'!$E:$E,$B608))</f>
        <v>0</v>
      </c>
      <c r="E608" s="27">
        <f>IF($D$3, SUMIFS('Number Table'!$A:$A,'Number Table'!$C:$C,$C$3,'Number Table'!$D:$D,E$10,'Number Table'!$G:$G,$B608),                   SUMIFS('Number Table'!$A:$A,'Number Table'!$C:$C,$C$3,'Number Table'!$D:$D,E$10,'Number Table'!$E:$E,$B608))</f>
        <v>0</v>
      </c>
      <c r="F608" s="27">
        <f>IF($D$3, SUMIFS('Number Table'!$A:$A,'Number Table'!$C:$C,$C$3,'Number Table'!$D:$D,F$10,'Number Table'!$G:$G,$B608),                   SUMIFS('Number Table'!$A:$A,'Number Table'!$C:$C,$C$3,'Number Table'!$D:$D,F$10,'Number Table'!$E:$E,$B608))</f>
        <v>0</v>
      </c>
      <c r="G608" s="27">
        <f>IF($D$3, SUMIFS('Number Table'!$A:$A,'Number Table'!$C:$C,$C$3,'Number Table'!$D:$D,G$10,'Number Table'!$G:$G,$B608),                   SUMIFS('Number Table'!$A:$A,'Number Table'!$C:$C,$C$3,'Number Table'!$D:$D,G$10,'Number Table'!$E:$E,$B608))</f>
        <v>0</v>
      </c>
      <c r="H608" s="27">
        <f>IF($D$3, SUMIFS('Number Table'!$A:$A,'Number Table'!$C:$C,$C$3,'Number Table'!$D:$D,H$10,'Number Table'!$G:$G,$B608),                   SUMIFS('Number Table'!$A:$A,'Number Table'!$C:$C,$C$3,'Number Table'!$D:$D,H$10,'Number Table'!$E:$E,$B608))</f>
        <v>0</v>
      </c>
      <c r="I608" s="27">
        <f>IF($D$3, SUMIFS('Number Table'!$A:$A,'Number Table'!$C:$C,$C$3,'Number Table'!$D:$D,I$10,'Number Table'!$G:$G,$B608),                   SUMIFS('Number Table'!$A:$A,'Number Table'!$C:$C,$C$3,'Number Table'!$D:$D,I$10,'Number Table'!$E:$E,$B608))</f>
        <v>0</v>
      </c>
      <c r="J608" s="27">
        <f>IF($D$3, SUMIFS('Number Table'!$A:$A,'Number Table'!$C:$C,$C$3,'Number Table'!$D:$D,J$10,'Number Table'!$G:$G,$B608),                   SUMIFS('Number Table'!$A:$A,'Number Table'!$C:$C,$C$3,'Number Table'!$D:$D,J$10,'Number Table'!$E:$E,$B608))</f>
        <v>0</v>
      </c>
      <c r="K608" s="27">
        <f>IF($D$3, SUMIFS('Number Table'!$A:$A,'Number Table'!$C:$C,$C$3,'Number Table'!$D:$D,K$10,'Number Table'!$G:$G,$B608),                   SUMIFS('Number Table'!$A:$A,'Number Table'!$C:$C,$C$3,'Number Table'!$D:$D,K$10,'Number Table'!$E:$E,$B608))</f>
        <v>0</v>
      </c>
      <c r="L608" s="27">
        <f>IF($D$3, SUMIFS('Number Table'!$A:$A,'Number Table'!$C:$C,$C$3,'Number Table'!$D:$D,L$10,'Number Table'!$G:$G,$B608),                   SUMIFS('Number Table'!$A:$A,'Number Table'!$C:$C,$C$3,'Number Table'!$D:$D,L$10,'Number Table'!$E:$E,$B608))</f>
        <v>0</v>
      </c>
    </row>
    <row r="609" spans="2:12" x14ac:dyDescent="0.2">
      <c r="B609" s="11">
        <v>599</v>
      </c>
      <c r="C609" s="27">
        <f>IF($D$3, SUMIFS('Number Table'!$A:$A,'Number Table'!$C:$C,$C$3,'Number Table'!$D:$D,C$10,'Number Table'!$G:$G,$B609),                   SUMIFS('Number Table'!$A:$A,'Number Table'!$C:$C,$C$3,'Number Table'!$D:$D,C$10,'Number Table'!$E:$E,$B609))</f>
        <v>0</v>
      </c>
      <c r="D609" s="27">
        <f>IF($D$3, SUMIFS('Number Table'!$A:$A,'Number Table'!$C:$C,$C$3,'Number Table'!$D:$D,D$10,'Number Table'!$G:$G,$B609),                   SUMIFS('Number Table'!$A:$A,'Number Table'!$C:$C,$C$3,'Number Table'!$D:$D,D$10,'Number Table'!$E:$E,$B609))</f>
        <v>0</v>
      </c>
      <c r="E609" s="27">
        <f>IF($D$3, SUMIFS('Number Table'!$A:$A,'Number Table'!$C:$C,$C$3,'Number Table'!$D:$D,E$10,'Number Table'!$G:$G,$B609),                   SUMIFS('Number Table'!$A:$A,'Number Table'!$C:$C,$C$3,'Number Table'!$D:$D,E$10,'Number Table'!$E:$E,$B609))</f>
        <v>0</v>
      </c>
      <c r="F609" s="27">
        <f>IF($D$3, SUMIFS('Number Table'!$A:$A,'Number Table'!$C:$C,$C$3,'Number Table'!$D:$D,F$10,'Number Table'!$G:$G,$B609),                   SUMIFS('Number Table'!$A:$A,'Number Table'!$C:$C,$C$3,'Number Table'!$D:$D,F$10,'Number Table'!$E:$E,$B609))</f>
        <v>0</v>
      </c>
      <c r="G609" s="27">
        <f>IF($D$3, SUMIFS('Number Table'!$A:$A,'Number Table'!$C:$C,$C$3,'Number Table'!$D:$D,G$10,'Number Table'!$G:$G,$B609),                   SUMIFS('Number Table'!$A:$A,'Number Table'!$C:$C,$C$3,'Number Table'!$D:$D,G$10,'Number Table'!$E:$E,$B609))</f>
        <v>0</v>
      </c>
      <c r="H609" s="27">
        <f>IF($D$3, SUMIFS('Number Table'!$A:$A,'Number Table'!$C:$C,$C$3,'Number Table'!$D:$D,H$10,'Number Table'!$G:$G,$B609),                   SUMIFS('Number Table'!$A:$A,'Number Table'!$C:$C,$C$3,'Number Table'!$D:$D,H$10,'Number Table'!$E:$E,$B609))</f>
        <v>0</v>
      </c>
      <c r="I609" s="27">
        <f>IF($D$3, SUMIFS('Number Table'!$A:$A,'Number Table'!$C:$C,$C$3,'Number Table'!$D:$D,I$10,'Number Table'!$G:$G,$B609),                   SUMIFS('Number Table'!$A:$A,'Number Table'!$C:$C,$C$3,'Number Table'!$D:$D,I$10,'Number Table'!$E:$E,$B609))</f>
        <v>0</v>
      </c>
      <c r="J609" s="27">
        <f>IF($D$3, SUMIFS('Number Table'!$A:$A,'Number Table'!$C:$C,$C$3,'Number Table'!$D:$D,J$10,'Number Table'!$G:$G,$B609),                   SUMIFS('Number Table'!$A:$A,'Number Table'!$C:$C,$C$3,'Number Table'!$D:$D,J$10,'Number Table'!$E:$E,$B609))</f>
        <v>0</v>
      </c>
      <c r="K609" s="27">
        <f>IF($D$3, SUMIFS('Number Table'!$A:$A,'Number Table'!$C:$C,$C$3,'Number Table'!$D:$D,K$10,'Number Table'!$G:$G,$B609),                   SUMIFS('Number Table'!$A:$A,'Number Table'!$C:$C,$C$3,'Number Table'!$D:$D,K$10,'Number Table'!$E:$E,$B609))</f>
        <v>0</v>
      </c>
      <c r="L609" s="27">
        <f>IF($D$3, SUMIFS('Number Table'!$A:$A,'Number Table'!$C:$C,$C$3,'Number Table'!$D:$D,L$10,'Number Table'!$G:$G,$B609),                   SUMIFS('Number Table'!$A:$A,'Number Table'!$C:$C,$C$3,'Number Table'!$D:$D,L$10,'Number Table'!$E:$E,$B609))</f>
        <v>0</v>
      </c>
    </row>
    <row r="610" spans="2:12" x14ac:dyDescent="0.2">
      <c r="B610" s="11">
        <v>600</v>
      </c>
      <c r="C610" s="27">
        <f>IF($D$3, SUMIFS('Number Table'!$A:$A,'Number Table'!$C:$C,$C$3,'Number Table'!$D:$D,C$10,'Number Table'!$G:$G,$B610),                   SUMIFS('Number Table'!$A:$A,'Number Table'!$C:$C,$C$3,'Number Table'!$D:$D,C$10,'Number Table'!$E:$E,$B610))</f>
        <v>0</v>
      </c>
      <c r="D610" s="27">
        <f>IF($D$3, SUMIFS('Number Table'!$A:$A,'Number Table'!$C:$C,$C$3,'Number Table'!$D:$D,D$10,'Number Table'!$G:$G,$B610),                   SUMIFS('Number Table'!$A:$A,'Number Table'!$C:$C,$C$3,'Number Table'!$D:$D,D$10,'Number Table'!$E:$E,$B610))</f>
        <v>0</v>
      </c>
      <c r="E610" s="27">
        <f>IF($D$3, SUMIFS('Number Table'!$A:$A,'Number Table'!$C:$C,$C$3,'Number Table'!$D:$D,E$10,'Number Table'!$G:$G,$B610),                   SUMIFS('Number Table'!$A:$A,'Number Table'!$C:$C,$C$3,'Number Table'!$D:$D,E$10,'Number Table'!$E:$E,$B610))</f>
        <v>0</v>
      </c>
      <c r="F610" s="27">
        <f>IF($D$3, SUMIFS('Number Table'!$A:$A,'Number Table'!$C:$C,$C$3,'Number Table'!$D:$D,F$10,'Number Table'!$G:$G,$B610),                   SUMIFS('Number Table'!$A:$A,'Number Table'!$C:$C,$C$3,'Number Table'!$D:$D,F$10,'Number Table'!$E:$E,$B610))</f>
        <v>0</v>
      </c>
      <c r="G610" s="27">
        <f>IF($D$3, SUMIFS('Number Table'!$A:$A,'Number Table'!$C:$C,$C$3,'Number Table'!$D:$D,G$10,'Number Table'!$G:$G,$B610),                   SUMIFS('Number Table'!$A:$A,'Number Table'!$C:$C,$C$3,'Number Table'!$D:$D,G$10,'Number Table'!$E:$E,$B610))</f>
        <v>0</v>
      </c>
      <c r="H610" s="27">
        <f>IF($D$3, SUMIFS('Number Table'!$A:$A,'Number Table'!$C:$C,$C$3,'Number Table'!$D:$D,H$10,'Number Table'!$G:$G,$B610),                   SUMIFS('Number Table'!$A:$A,'Number Table'!$C:$C,$C$3,'Number Table'!$D:$D,H$10,'Number Table'!$E:$E,$B610))</f>
        <v>0</v>
      </c>
      <c r="I610" s="27">
        <f>IF($D$3, SUMIFS('Number Table'!$A:$A,'Number Table'!$C:$C,$C$3,'Number Table'!$D:$D,I$10,'Number Table'!$G:$G,$B610),                   SUMIFS('Number Table'!$A:$A,'Number Table'!$C:$C,$C$3,'Number Table'!$D:$D,I$10,'Number Table'!$E:$E,$B610))</f>
        <v>0</v>
      </c>
      <c r="J610" s="27">
        <f>IF($D$3, SUMIFS('Number Table'!$A:$A,'Number Table'!$C:$C,$C$3,'Number Table'!$D:$D,J$10,'Number Table'!$G:$G,$B610),                   SUMIFS('Number Table'!$A:$A,'Number Table'!$C:$C,$C$3,'Number Table'!$D:$D,J$10,'Number Table'!$E:$E,$B610))</f>
        <v>0</v>
      </c>
      <c r="K610" s="27">
        <f>IF($D$3, SUMIFS('Number Table'!$A:$A,'Number Table'!$C:$C,$C$3,'Number Table'!$D:$D,K$10,'Number Table'!$G:$G,$B610),                   SUMIFS('Number Table'!$A:$A,'Number Table'!$C:$C,$C$3,'Number Table'!$D:$D,K$10,'Number Table'!$E:$E,$B610))</f>
        <v>0</v>
      </c>
      <c r="L610" s="27">
        <f>IF($D$3, SUMIFS('Number Table'!$A:$A,'Number Table'!$C:$C,$C$3,'Number Table'!$D:$D,L$10,'Number Table'!$G:$G,$B610),                   SUMIFS('Number Table'!$A:$A,'Number Table'!$C:$C,$C$3,'Number Table'!$D:$D,L$10,'Number Table'!$E:$E,$B610))</f>
        <v>0</v>
      </c>
    </row>
    <row r="611" spans="2:12" x14ac:dyDescent="0.2">
      <c r="B611" s="11">
        <v>601</v>
      </c>
      <c r="C611" s="27">
        <f>IF($D$3, SUMIFS('Number Table'!$A:$A,'Number Table'!$C:$C,$C$3,'Number Table'!$D:$D,C$10,'Number Table'!$G:$G,$B611),                   SUMIFS('Number Table'!$A:$A,'Number Table'!$C:$C,$C$3,'Number Table'!$D:$D,C$10,'Number Table'!$E:$E,$B611))</f>
        <v>0</v>
      </c>
      <c r="D611" s="27">
        <f>IF($D$3, SUMIFS('Number Table'!$A:$A,'Number Table'!$C:$C,$C$3,'Number Table'!$D:$D,D$10,'Number Table'!$G:$G,$B611),                   SUMIFS('Number Table'!$A:$A,'Number Table'!$C:$C,$C$3,'Number Table'!$D:$D,D$10,'Number Table'!$E:$E,$B611))</f>
        <v>0</v>
      </c>
      <c r="E611" s="27">
        <f>IF($D$3, SUMIFS('Number Table'!$A:$A,'Number Table'!$C:$C,$C$3,'Number Table'!$D:$D,E$10,'Number Table'!$G:$G,$B611),                   SUMIFS('Number Table'!$A:$A,'Number Table'!$C:$C,$C$3,'Number Table'!$D:$D,E$10,'Number Table'!$E:$E,$B611))</f>
        <v>0</v>
      </c>
      <c r="F611" s="27">
        <f>IF($D$3, SUMIFS('Number Table'!$A:$A,'Number Table'!$C:$C,$C$3,'Number Table'!$D:$D,F$10,'Number Table'!$G:$G,$B611),                   SUMIFS('Number Table'!$A:$A,'Number Table'!$C:$C,$C$3,'Number Table'!$D:$D,F$10,'Number Table'!$E:$E,$B611))</f>
        <v>0</v>
      </c>
      <c r="G611" s="27">
        <f>IF($D$3, SUMIFS('Number Table'!$A:$A,'Number Table'!$C:$C,$C$3,'Number Table'!$D:$D,G$10,'Number Table'!$G:$G,$B611),                   SUMIFS('Number Table'!$A:$A,'Number Table'!$C:$C,$C$3,'Number Table'!$D:$D,G$10,'Number Table'!$E:$E,$B611))</f>
        <v>0</v>
      </c>
      <c r="H611" s="27">
        <f>IF($D$3, SUMIFS('Number Table'!$A:$A,'Number Table'!$C:$C,$C$3,'Number Table'!$D:$D,H$10,'Number Table'!$G:$G,$B611),                   SUMIFS('Number Table'!$A:$A,'Number Table'!$C:$C,$C$3,'Number Table'!$D:$D,H$10,'Number Table'!$E:$E,$B611))</f>
        <v>0</v>
      </c>
      <c r="I611" s="27">
        <f>IF($D$3, SUMIFS('Number Table'!$A:$A,'Number Table'!$C:$C,$C$3,'Number Table'!$D:$D,I$10,'Number Table'!$G:$G,$B611),                   SUMIFS('Number Table'!$A:$A,'Number Table'!$C:$C,$C$3,'Number Table'!$D:$D,I$10,'Number Table'!$E:$E,$B611))</f>
        <v>0</v>
      </c>
      <c r="J611" s="27">
        <f>IF($D$3, SUMIFS('Number Table'!$A:$A,'Number Table'!$C:$C,$C$3,'Number Table'!$D:$D,J$10,'Number Table'!$G:$G,$B611),                   SUMIFS('Number Table'!$A:$A,'Number Table'!$C:$C,$C$3,'Number Table'!$D:$D,J$10,'Number Table'!$E:$E,$B611))</f>
        <v>0</v>
      </c>
      <c r="K611" s="27">
        <f>IF($D$3, SUMIFS('Number Table'!$A:$A,'Number Table'!$C:$C,$C$3,'Number Table'!$D:$D,K$10,'Number Table'!$G:$G,$B611),                   SUMIFS('Number Table'!$A:$A,'Number Table'!$C:$C,$C$3,'Number Table'!$D:$D,K$10,'Number Table'!$E:$E,$B611))</f>
        <v>0</v>
      </c>
      <c r="L611" s="27">
        <f>IF($D$3, SUMIFS('Number Table'!$A:$A,'Number Table'!$C:$C,$C$3,'Number Table'!$D:$D,L$10,'Number Table'!$G:$G,$B611),                   SUMIFS('Number Table'!$A:$A,'Number Table'!$C:$C,$C$3,'Number Table'!$D:$D,L$10,'Number Table'!$E:$E,$B611))</f>
        <v>0</v>
      </c>
    </row>
    <row r="612" spans="2:12" x14ac:dyDescent="0.2">
      <c r="B612" s="11">
        <v>602</v>
      </c>
      <c r="C612" s="27">
        <f>IF($D$3, SUMIFS('Number Table'!$A:$A,'Number Table'!$C:$C,$C$3,'Number Table'!$D:$D,C$10,'Number Table'!$G:$G,$B612),                   SUMIFS('Number Table'!$A:$A,'Number Table'!$C:$C,$C$3,'Number Table'!$D:$D,C$10,'Number Table'!$E:$E,$B612))</f>
        <v>0</v>
      </c>
      <c r="D612" s="27">
        <f>IF($D$3, SUMIFS('Number Table'!$A:$A,'Number Table'!$C:$C,$C$3,'Number Table'!$D:$D,D$10,'Number Table'!$G:$G,$B612),                   SUMIFS('Number Table'!$A:$A,'Number Table'!$C:$C,$C$3,'Number Table'!$D:$D,D$10,'Number Table'!$E:$E,$B612))</f>
        <v>0</v>
      </c>
      <c r="E612" s="27">
        <f>IF($D$3, SUMIFS('Number Table'!$A:$A,'Number Table'!$C:$C,$C$3,'Number Table'!$D:$D,E$10,'Number Table'!$G:$G,$B612),                   SUMIFS('Number Table'!$A:$A,'Number Table'!$C:$C,$C$3,'Number Table'!$D:$D,E$10,'Number Table'!$E:$E,$B612))</f>
        <v>0</v>
      </c>
      <c r="F612" s="27">
        <f>IF($D$3, SUMIFS('Number Table'!$A:$A,'Number Table'!$C:$C,$C$3,'Number Table'!$D:$D,F$10,'Number Table'!$G:$G,$B612),                   SUMIFS('Number Table'!$A:$A,'Number Table'!$C:$C,$C$3,'Number Table'!$D:$D,F$10,'Number Table'!$E:$E,$B612))</f>
        <v>0</v>
      </c>
      <c r="G612" s="27">
        <f>IF($D$3, SUMIFS('Number Table'!$A:$A,'Number Table'!$C:$C,$C$3,'Number Table'!$D:$D,G$10,'Number Table'!$G:$G,$B612),                   SUMIFS('Number Table'!$A:$A,'Number Table'!$C:$C,$C$3,'Number Table'!$D:$D,G$10,'Number Table'!$E:$E,$B612))</f>
        <v>0</v>
      </c>
      <c r="H612" s="27">
        <f>IF($D$3, SUMIFS('Number Table'!$A:$A,'Number Table'!$C:$C,$C$3,'Number Table'!$D:$D,H$10,'Number Table'!$G:$G,$B612),                   SUMIFS('Number Table'!$A:$A,'Number Table'!$C:$C,$C$3,'Number Table'!$D:$D,H$10,'Number Table'!$E:$E,$B612))</f>
        <v>0</v>
      </c>
      <c r="I612" s="27">
        <f>IF($D$3, SUMIFS('Number Table'!$A:$A,'Number Table'!$C:$C,$C$3,'Number Table'!$D:$D,I$10,'Number Table'!$G:$G,$B612),                   SUMIFS('Number Table'!$A:$A,'Number Table'!$C:$C,$C$3,'Number Table'!$D:$D,I$10,'Number Table'!$E:$E,$B612))</f>
        <v>0</v>
      </c>
      <c r="J612" s="27">
        <f>IF($D$3, SUMIFS('Number Table'!$A:$A,'Number Table'!$C:$C,$C$3,'Number Table'!$D:$D,J$10,'Number Table'!$G:$G,$B612),                   SUMIFS('Number Table'!$A:$A,'Number Table'!$C:$C,$C$3,'Number Table'!$D:$D,J$10,'Number Table'!$E:$E,$B612))</f>
        <v>0</v>
      </c>
      <c r="K612" s="27">
        <f>IF($D$3, SUMIFS('Number Table'!$A:$A,'Number Table'!$C:$C,$C$3,'Number Table'!$D:$D,K$10,'Number Table'!$G:$G,$B612),                   SUMIFS('Number Table'!$A:$A,'Number Table'!$C:$C,$C$3,'Number Table'!$D:$D,K$10,'Number Table'!$E:$E,$B612))</f>
        <v>0</v>
      </c>
      <c r="L612" s="27">
        <f>IF($D$3, SUMIFS('Number Table'!$A:$A,'Number Table'!$C:$C,$C$3,'Number Table'!$D:$D,L$10,'Number Table'!$G:$G,$B612),                   SUMIFS('Number Table'!$A:$A,'Number Table'!$C:$C,$C$3,'Number Table'!$D:$D,L$10,'Number Table'!$E:$E,$B612))</f>
        <v>0</v>
      </c>
    </row>
    <row r="613" spans="2:12" x14ac:dyDescent="0.2">
      <c r="B613" s="11">
        <v>603</v>
      </c>
      <c r="C613" s="27">
        <f>IF($D$3, SUMIFS('Number Table'!$A:$A,'Number Table'!$C:$C,$C$3,'Number Table'!$D:$D,C$10,'Number Table'!$G:$G,$B613),                   SUMIFS('Number Table'!$A:$A,'Number Table'!$C:$C,$C$3,'Number Table'!$D:$D,C$10,'Number Table'!$E:$E,$B613))</f>
        <v>0</v>
      </c>
      <c r="D613" s="27">
        <f>IF($D$3, SUMIFS('Number Table'!$A:$A,'Number Table'!$C:$C,$C$3,'Number Table'!$D:$D,D$10,'Number Table'!$G:$G,$B613),                   SUMIFS('Number Table'!$A:$A,'Number Table'!$C:$C,$C$3,'Number Table'!$D:$D,D$10,'Number Table'!$E:$E,$B613))</f>
        <v>0</v>
      </c>
      <c r="E613" s="27">
        <f>IF($D$3, SUMIFS('Number Table'!$A:$A,'Number Table'!$C:$C,$C$3,'Number Table'!$D:$D,E$10,'Number Table'!$G:$G,$B613),                   SUMIFS('Number Table'!$A:$A,'Number Table'!$C:$C,$C$3,'Number Table'!$D:$D,E$10,'Number Table'!$E:$E,$B613))</f>
        <v>0</v>
      </c>
      <c r="F613" s="27">
        <f>IF($D$3, SUMIFS('Number Table'!$A:$A,'Number Table'!$C:$C,$C$3,'Number Table'!$D:$D,F$10,'Number Table'!$G:$G,$B613),                   SUMIFS('Number Table'!$A:$A,'Number Table'!$C:$C,$C$3,'Number Table'!$D:$D,F$10,'Number Table'!$E:$E,$B613))</f>
        <v>0</v>
      </c>
      <c r="G613" s="27">
        <f>IF($D$3, SUMIFS('Number Table'!$A:$A,'Number Table'!$C:$C,$C$3,'Number Table'!$D:$D,G$10,'Number Table'!$G:$G,$B613),                   SUMIFS('Number Table'!$A:$A,'Number Table'!$C:$C,$C$3,'Number Table'!$D:$D,G$10,'Number Table'!$E:$E,$B613))</f>
        <v>0</v>
      </c>
      <c r="H613" s="27">
        <f>IF($D$3, SUMIFS('Number Table'!$A:$A,'Number Table'!$C:$C,$C$3,'Number Table'!$D:$D,H$10,'Number Table'!$G:$G,$B613),                   SUMIFS('Number Table'!$A:$A,'Number Table'!$C:$C,$C$3,'Number Table'!$D:$D,H$10,'Number Table'!$E:$E,$B613))</f>
        <v>0</v>
      </c>
      <c r="I613" s="27">
        <f>IF($D$3, SUMIFS('Number Table'!$A:$A,'Number Table'!$C:$C,$C$3,'Number Table'!$D:$D,I$10,'Number Table'!$G:$G,$B613),                   SUMIFS('Number Table'!$A:$A,'Number Table'!$C:$C,$C$3,'Number Table'!$D:$D,I$10,'Number Table'!$E:$E,$B613))</f>
        <v>0</v>
      </c>
      <c r="J613" s="27">
        <f>IF($D$3, SUMIFS('Number Table'!$A:$A,'Number Table'!$C:$C,$C$3,'Number Table'!$D:$D,J$10,'Number Table'!$G:$G,$B613),                   SUMIFS('Number Table'!$A:$A,'Number Table'!$C:$C,$C$3,'Number Table'!$D:$D,J$10,'Number Table'!$E:$E,$B613))</f>
        <v>0</v>
      </c>
      <c r="K613" s="27">
        <f>IF($D$3, SUMIFS('Number Table'!$A:$A,'Number Table'!$C:$C,$C$3,'Number Table'!$D:$D,K$10,'Number Table'!$G:$G,$B613),                   SUMIFS('Number Table'!$A:$A,'Number Table'!$C:$C,$C$3,'Number Table'!$D:$D,K$10,'Number Table'!$E:$E,$B613))</f>
        <v>0</v>
      </c>
      <c r="L613" s="27">
        <f>IF($D$3, SUMIFS('Number Table'!$A:$A,'Number Table'!$C:$C,$C$3,'Number Table'!$D:$D,L$10,'Number Table'!$G:$G,$B613),                   SUMIFS('Number Table'!$A:$A,'Number Table'!$C:$C,$C$3,'Number Table'!$D:$D,L$10,'Number Table'!$E:$E,$B613))</f>
        <v>0</v>
      </c>
    </row>
    <row r="614" spans="2:12" x14ac:dyDescent="0.2">
      <c r="B614" s="11">
        <v>604</v>
      </c>
      <c r="C614" s="27">
        <f>IF($D$3, SUMIFS('Number Table'!$A:$A,'Number Table'!$C:$C,$C$3,'Number Table'!$D:$D,C$10,'Number Table'!$G:$G,$B614),                   SUMIFS('Number Table'!$A:$A,'Number Table'!$C:$C,$C$3,'Number Table'!$D:$D,C$10,'Number Table'!$E:$E,$B614))</f>
        <v>0</v>
      </c>
      <c r="D614" s="27">
        <f>IF($D$3, SUMIFS('Number Table'!$A:$A,'Number Table'!$C:$C,$C$3,'Number Table'!$D:$D,D$10,'Number Table'!$G:$G,$B614),                   SUMIFS('Number Table'!$A:$A,'Number Table'!$C:$C,$C$3,'Number Table'!$D:$D,D$10,'Number Table'!$E:$E,$B614))</f>
        <v>0</v>
      </c>
      <c r="E614" s="27">
        <f>IF($D$3, SUMIFS('Number Table'!$A:$A,'Number Table'!$C:$C,$C$3,'Number Table'!$D:$D,E$10,'Number Table'!$G:$G,$B614),                   SUMIFS('Number Table'!$A:$A,'Number Table'!$C:$C,$C$3,'Number Table'!$D:$D,E$10,'Number Table'!$E:$E,$B614))</f>
        <v>0</v>
      </c>
      <c r="F614" s="27">
        <f>IF($D$3, SUMIFS('Number Table'!$A:$A,'Number Table'!$C:$C,$C$3,'Number Table'!$D:$D,F$10,'Number Table'!$G:$G,$B614),                   SUMIFS('Number Table'!$A:$A,'Number Table'!$C:$C,$C$3,'Number Table'!$D:$D,F$10,'Number Table'!$E:$E,$B614))</f>
        <v>0</v>
      </c>
      <c r="G614" s="27">
        <f>IF($D$3, SUMIFS('Number Table'!$A:$A,'Number Table'!$C:$C,$C$3,'Number Table'!$D:$D,G$10,'Number Table'!$G:$G,$B614),                   SUMIFS('Number Table'!$A:$A,'Number Table'!$C:$C,$C$3,'Number Table'!$D:$D,G$10,'Number Table'!$E:$E,$B614))</f>
        <v>0</v>
      </c>
      <c r="H614" s="27">
        <f>IF($D$3, SUMIFS('Number Table'!$A:$A,'Number Table'!$C:$C,$C$3,'Number Table'!$D:$D,H$10,'Number Table'!$G:$G,$B614),                   SUMIFS('Number Table'!$A:$A,'Number Table'!$C:$C,$C$3,'Number Table'!$D:$D,H$10,'Number Table'!$E:$E,$B614))</f>
        <v>0</v>
      </c>
      <c r="I614" s="27">
        <f>IF($D$3, SUMIFS('Number Table'!$A:$A,'Number Table'!$C:$C,$C$3,'Number Table'!$D:$D,I$10,'Number Table'!$G:$G,$B614),                   SUMIFS('Number Table'!$A:$A,'Number Table'!$C:$C,$C$3,'Number Table'!$D:$D,I$10,'Number Table'!$E:$E,$B614))</f>
        <v>0</v>
      </c>
      <c r="J614" s="27">
        <f>IF($D$3, SUMIFS('Number Table'!$A:$A,'Number Table'!$C:$C,$C$3,'Number Table'!$D:$D,J$10,'Number Table'!$G:$G,$B614),                   SUMIFS('Number Table'!$A:$A,'Number Table'!$C:$C,$C$3,'Number Table'!$D:$D,J$10,'Number Table'!$E:$E,$B614))</f>
        <v>0</v>
      </c>
      <c r="K614" s="27">
        <f>IF($D$3, SUMIFS('Number Table'!$A:$A,'Number Table'!$C:$C,$C$3,'Number Table'!$D:$D,K$10,'Number Table'!$G:$G,$B614),                   SUMIFS('Number Table'!$A:$A,'Number Table'!$C:$C,$C$3,'Number Table'!$D:$D,K$10,'Number Table'!$E:$E,$B614))</f>
        <v>0</v>
      </c>
      <c r="L614" s="27">
        <f>IF($D$3, SUMIFS('Number Table'!$A:$A,'Number Table'!$C:$C,$C$3,'Number Table'!$D:$D,L$10,'Number Table'!$G:$G,$B614),                   SUMIFS('Number Table'!$A:$A,'Number Table'!$C:$C,$C$3,'Number Table'!$D:$D,L$10,'Number Table'!$E:$E,$B614))</f>
        <v>0</v>
      </c>
    </row>
    <row r="615" spans="2:12" x14ac:dyDescent="0.2">
      <c r="B615" s="11">
        <v>605</v>
      </c>
      <c r="C615" s="27">
        <f>IF($D$3, SUMIFS('Number Table'!$A:$A,'Number Table'!$C:$C,$C$3,'Number Table'!$D:$D,C$10,'Number Table'!$G:$G,$B615),                   SUMIFS('Number Table'!$A:$A,'Number Table'!$C:$C,$C$3,'Number Table'!$D:$D,C$10,'Number Table'!$E:$E,$B615))</f>
        <v>0</v>
      </c>
      <c r="D615" s="27">
        <f>IF($D$3, SUMIFS('Number Table'!$A:$A,'Number Table'!$C:$C,$C$3,'Number Table'!$D:$D,D$10,'Number Table'!$G:$G,$B615),                   SUMIFS('Number Table'!$A:$A,'Number Table'!$C:$C,$C$3,'Number Table'!$D:$D,D$10,'Number Table'!$E:$E,$B615))</f>
        <v>0</v>
      </c>
      <c r="E615" s="27">
        <f>IF($D$3, SUMIFS('Number Table'!$A:$A,'Number Table'!$C:$C,$C$3,'Number Table'!$D:$D,E$10,'Number Table'!$G:$G,$B615),                   SUMIFS('Number Table'!$A:$A,'Number Table'!$C:$C,$C$3,'Number Table'!$D:$D,E$10,'Number Table'!$E:$E,$B615))</f>
        <v>0</v>
      </c>
      <c r="F615" s="27">
        <f>IF($D$3, SUMIFS('Number Table'!$A:$A,'Number Table'!$C:$C,$C$3,'Number Table'!$D:$D,F$10,'Number Table'!$G:$G,$B615),                   SUMIFS('Number Table'!$A:$A,'Number Table'!$C:$C,$C$3,'Number Table'!$D:$D,F$10,'Number Table'!$E:$E,$B615))</f>
        <v>0</v>
      </c>
      <c r="G615" s="27">
        <f>IF($D$3, SUMIFS('Number Table'!$A:$A,'Number Table'!$C:$C,$C$3,'Number Table'!$D:$D,G$10,'Number Table'!$G:$G,$B615),                   SUMIFS('Number Table'!$A:$A,'Number Table'!$C:$C,$C$3,'Number Table'!$D:$D,G$10,'Number Table'!$E:$E,$B615))</f>
        <v>0</v>
      </c>
      <c r="H615" s="27">
        <f>IF($D$3, SUMIFS('Number Table'!$A:$A,'Number Table'!$C:$C,$C$3,'Number Table'!$D:$D,H$10,'Number Table'!$G:$G,$B615),                   SUMIFS('Number Table'!$A:$A,'Number Table'!$C:$C,$C$3,'Number Table'!$D:$D,H$10,'Number Table'!$E:$E,$B615))</f>
        <v>0</v>
      </c>
      <c r="I615" s="27">
        <f>IF($D$3, SUMIFS('Number Table'!$A:$A,'Number Table'!$C:$C,$C$3,'Number Table'!$D:$D,I$10,'Number Table'!$G:$G,$B615),                   SUMIFS('Number Table'!$A:$A,'Number Table'!$C:$C,$C$3,'Number Table'!$D:$D,I$10,'Number Table'!$E:$E,$B615))</f>
        <v>0</v>
      </c>
      <c r="J615" s="27">
        <f>IF($D$3, SUMIFS('Number Table'!$A:$A,'Number Table'!$C:$C,$C$3,'Number Table'!$D:$D,J$10,'Number Table'!$G:$G,$B615),                   SUMIFS('Number Table'!$A:$A,'Number Table'!$C:$C,$C$3,'Number Table'!$D:$D,J$10,'Number Table'!$E:$E,$B615))</f>
        <v>0</v>
      </c>
      <c r="K615" s="27">
        <f>IF($D$3, SUMIFS('Number Table'!$A:$A,'Number Table'!$C:$C,$C$3,'Number Table'!$D:$D,K$10,'Number Table'!$G:$G,$B615),                   SUMIFS('Number Table'!$A:$A,'Number Table'!$C:$C,$C$3,'Number Table'!$D:$D,K$10,'Number Table'!$E:$E,$B615))</f>
        <v>0</v>
      </c>
      <c r="L615" s="27">
        <f>IF($D$3, SUMIFS('Number Table'!$A:$A,'Number Table'!$C:$C,$C$3,'Number Table'!$D:$D,L$10,'Number Table'!$G:$G,$B615),                   SUMIFS('Number Table'!$A:$A,'Number Table'!$C:$C,$C$3,'Number Table'!$D:$D,L$10,'Number Table'!$E:$E,$B615))</f>
        <v>0</v>
      </c>
    </row>
    <row r="616" spans="2:12" x14ac:dyDescent="0.2">
      <c r="B616" s="11">
        <v>606</v>
      </c>
      <c r="C616" s="27">
        <f>IF($D$3, SUMIFS('Number Table'!$A:$A,'Number Table'!$C:$C,$C$3,'Number Table'!$D:$D,C$10,'Number Table'!$G:$G,$B616),                   SUMIFS('Number Table'!$A:$A,'Number Table'!$C:$C,$C$3,'Number Table'!$D:$D,C$10,'Number Table'!$E:$E,$B616))</f>
        <v>0</v>
      </c>
      <c r="D616" s="27">
        <f>IF($D$3, SUMIFS('Number Table'!$A:$A,'Number Table'!$C:$C,$C$3,'Number Table'!$D:$D,D$10,'Number Table'!$G:$G,$B616),                   SUMIFS('Number Table'!$A:$A,'Number Table'!$C:$C,$C$3,'Number Table'!$D:$D,D$10,'Number Table'!$E:$E,$B616))</f>
        <v>0</v>
      </c>
      <c r="E616" s="27">
        <f>IF($D$3, SUMIFS('Number Table'!$A:$A,'Number Table'!$C:$C,$C$3,'Number Table'!$D:$D,E$10,'Number Table'!$G:$G,$B616),                   SUMIFS('Number Table'!$A:$A,'Number Table'!$C:$C,$C$3,'Number Table'!$D:$D,E$10,'Number Table'!$E:$E,$B616))</f>
        <v>0</v>
      </c>
      <c r="F616" s="27">
        <f>IF($D$3, SUMIFS('Number Table'!$A:$A,'Number Table'!$C:$C,$C$3,'Number Table'!$D:$D,F$10,'Number Table'!$G:$G,$B616),                   SUMIFS('Number Table'!$A:$A,'Number Table'!$C:$C,$C$3,'Number Table'!$D:$D,F$10,'Number Table'!$E:$E,$B616))</f>
        <v>0</v>
      </c>
      <c r="G616" s="27">
        <f>IF($D$3, SUMIFS('Number Table'!$A:$A,'Number Table'!$C:$C,$C$3,'Number Table'!$D:$D,G$10,'Number Table'!$G:$G,$B616),                   SUMIFS('Number Table'!$A:$A,'Number Table'!$C:$C,$C$3,'Number Table'!$D:$D,G$10,'Number Table'!$E:$E,$B616))</f>
        <v>0</v>
      </c>
      <c r="H616" s="27">
        <f>IF($D$3, SUMIFS('Number Table'!$A:$A,'Number Table'!$C:$C,$C$3,'Number Table'!$D:$D,H$10,'Number Table'!$G:$G,$B616),                   SUMIFS('Number Table'!$A:$A,'Number Table'!$C:$C,$C$3,'Number Table'!$D:$D,H$10,'Number Table'!$E:$E,$B616))</f>
        <v>0</v>
      </c>
      <c r="I616" s="27">
        <f>IF($D$3, SUMIFS('Number Table'!$A:$A,'Number Table'!$C:$C,$C$3,'Number Table'!$D:$D,I$10,'Number Table'!$G:$G,$B616),                   SUMIFS('Number Table'!$A:$A,'Number Table'!$C:$C,$C$3,'Number Table'!$D:$D,I$10,'Number Table'!$E:$E,$B616))</f>
        <v>0</v>
      </c>
      <c r="J616" s="27">
        <f>IF($D$3, SUMIFS('Number Table'!$A:$A,'Number Table'!$C:$C,$C$3,'Number Table'!$D:$D,J$10,'Number Table'!$G:$G,$B616),                   SUMIFS('Number Table'!$A:$A,'Number Table'!$C:$C,$C$3,'Number Table'!$D:$D,J$10,'Number Table'!$E:$E,$B616))</f>
        <v>0</v>
      </c>
      <c r="K616" s="27">
        <f>IF($D$3, SUMIFS('Number Table'!$A:$A,'Number Table'!$C:$C,$C$3,'Number Table'!$D:$D,K$10,'Number Table'!$G:$G,$B616),                   SUMIFS('Number Table'!$A:$A,'Number Table'!$C:$C,$C$3,'Number Table'!$D:$D,K$10,'Number Table'!$E:$E,$B616))</f>
        <v>0</v>
      </c>
      <c r="L616" s="27">
        <f>IF($D$3, SUMIFS('Number Table'!$A:$A,'Number Table'!$C:$C,$C$3,'Number Table'!$D:$D,L$10,'Number Table'!$G:$G,$B616),                   SUMIFS('Number Table'!$A:$A,'Number Table'!$C:$C,$C$3,'Number Table'!$D:$D,L$10,'Number Table'!$E:$E,$B616))</f>
        <v>0</v>
      </c>
    </row>
    <row r="617" spans="2:12" x14ac:dyDescent="0.2">
      <c r="B617" s="11">
        <v>607</v>
      </c>
      <c r="C617" s="27">
        <f>IF($D$3, SUMIFS('Number Table'!$A:$A,'Number Table'!$C:$C,$C$3,'Number Table'!$D:$D,C$10,'Number Table'!$G:$G,$B617),                   SUMIFS('Number Table'!$A:$A,'Number Table'!$C:$C,$C$3,'Number Table'!$D:$D,C$10,'Number Table'!$E:$E,$B617))</f>
        <v>0</v>
      </c>
      <c r="D617" s="27">
        <f>IF($D$3, SUMIFS('Number Table'!$A:$A,'Number Table'!$C:$C,$C$3,'Number Table'!$D:$D,D$10,'Number Table'!$G:$G,$B617),                   SUMIFS('Number Table'!$A:$A,'Number Table'!$C:$C,$C$3,'Number Table'!$D:$D,D$10,'Number Table'!$E:$E,$B617))</f>
        <v>0</v>
      </c>
      <c r="E617" s="27">
        <f>IF($D$3, SUMIFS('Number Table'!$A:$A,'Number Table'!$C:$C,$C$3,'Number Table'!$D:$D,E$10,'Number Table'!$G:$G,$B617),                   SUMIFS('Number Table'!$A:$A,'Number Table'!$C:$C,$C$3,'Number Table'!$D:$D,E$10,'Number Table'!$E:$E,$B617))</f>
        <v>0</v>
      </c>
      <c r="F617" s="27">
        <f>IF($D$3, SUMIFS('Number Table'!$A:$A,'Number Table'!$C:$C,$C$3,'Number Table'!$D:$D,F$10,'Number Table'!$G:$G,$B617),                   SUMIFS('Number Table'!$A:$A,'Number Table'!$C:$C,$C$3,'Number Table'!$D:$D,F$10,'Number Table'!$E:$E,$B617))</f>
        <v>0</v>
      </c>
      <c r="G617" s="27">
        <f>IF($D$3, SUMIFS('Number Table'!$A:$A,'Number Table'!$C:$C,$C$3,'Number Table'!$D:$D,G$10,'Number Table'!$G:$G,$B617),                   SUMIFS('Number Table'!$A:$A,'Number Table'!$C:$C,$C$3,'Number Table'!$D:$D,G$10,'Number Table'!$E:$E,$B617))</f>
        <v>0</v>
      </c>
      <c r="H617" s="27">
        <f>IF($D$3, SUMIFS('Number Table'!$A:$A,'Number Table'!$C:$C,$C$3,'Number Table'!$D:$D,H$10,'Number Table'!$G:$G,$B617),                   SUMIFS('Number Table'!$A:$A,'Number Table'!$C:$C,$C$3,'Number Table'!$D:$D,H$10,'Number Table'!$E:$E,$B617))</f>
        <v>0</v>
      </c>
      <c r="I617" s="27">
        <f>IF($D$3, SUMIFS('Number Table'!$A:$A,'Number Table'!$C:$C,$C$3,'Number Table'!$D:$D,I$10,'Number Table'!$G:$G,$B617),                   SUMIFS('Number Table'!$A:$A,'Number Table'!$C:$C,$C$3,'Number Table'!$D:$D,I$10,'Number Table'!$E:$E,$B617))</f>
        <v>0</v>
      </c>
      <c r="J617" s="27">
        <f>IF($D$3, SUMIFS('Number Table'!$A:$A,'Number Table'!$C:$C,$C$3,'Number Table'!$D:$D,J$10,'Number Table'!$G:$G,$B617),                   SUMIFS('Number Table'!$A:$A,'Number Table'!$C:$C,$C$3,'Number Table'!$D:$D,J$10,'Number Table'!$E:$E,$B617))</f>
        <v>0</v>
      </c>
      <c r="K617" s="27">
        <f>IF($D$3, SUMIFS('Number Table'!$A:$A,'Number Table'!$C:$C,$C$3,'Number Table'!$D:$D,K$10,'Number Table'!$G:$G,$B617),                   SUMIFS('Number Table'!$A:$A,'Number Table'!$C:$C,$C$3,'Number Table'!$D:$D,K$10,'Number Table'!$E:$E,$B617))</f>
        <v>0</v>
      </c>
      <c r="L617" s="27">
        <f>IF($D$3, SUMIFS('Number Table'!$A:$A,'Number Table'!$C:$C,$C$3,'Number Table'!$D:$D,L$10,'Number Table'!$G:$G,$B617),                   SUMIFS('Number Table'!$A:$A,'Number Table'!$C:$C,$C$3,'Number Table'!$D:$D,L$10,'Number Table'!$E:$E,$B617))</f>
        <v>0</v>
      </c>
    </row>
    <row r="618" spans="2:12" x14ac:dyDescent="0.2">
      <c r="B618" s="11">
        <v>608</v>
      </c>
      <c r="C618" s="27">
        <f>IF($D$3, SUMIFS('Number Table'!$A:$A,'Number Table'!$C:$C,$C$3,'Number Table'!$D:$D,C$10,'Number Table'!$G:$G,$B618),                   SUMIFS('Number Table'!$A:$A,'Number Table'!$C:$C,$C$3,'Number Table'!$D:$D,C$10,'Number Table'!$E:$E,$B618))</f>
        <v>0</v>
      </c>
      <c r="D618" s="27">
        <f>IF($D$3, SUMIFS('Number Table'!$A:$A,'Number Table'!$C:$C,$C$3,'Number Table'!$D:$D,D$10,'Number Table'!$G:$G,$B618),                   SUMIFS('Number Table'!$A:$A,'Number Table'!$C:$C,$C$3,'Number Table'!$D:$D,D$10,'Number Table'!$E:$E,$B618))</f>
        <v>0</v>
      </c>
      <c r="E618" s="27">
        <f>IF($D$3, SUMIFS('Number Table'!$A:$A,'Number Table'!$C:$C,$C$3,'Number Table'!$D:$D,E$10,'Number Table'!$G:$G,$B618),                   SUMIFS('Number Table'!$A:$A,'Number Table'!$C:$C,$C$3,'Number Table'!$D:$D,E$10,'Number Table'!$E:$E,$B618))</f>
        <v>0</v>
      </c>
      <c r="F618" s="27">
        <f>IF($D$3, SUMIFS('Number Table'!$A:$A,'Number Table'!$C:$C,$C$3,'Number Table'!$D:$D,F$10,'Number Table'!$G:$G,$B618),                   SUMIFS('Number Table'!$A:$A,'Number Table'!$C:$C,$C$3,'Number Table'!$D:$D,F$10,'Number Table'!$E:$E,$B618))</f>
        <v>0</v>
      </c>
      <c r="G618" s="27">
        <f>IF($D$3, SUMIFS('Number Table'!$A:$A,'Number Table'!$C:$C,$C$3,'Number Table'!$D:$D,G$10,'Number Table'!$G:$G,$B618),                   SUMIFS('Number Table'!$A:$A,'Number Table'!$C:$C,$C$3,'Number Table'!$D:$D,G$10,'Number Table'!$E:$E,$B618))</f>
        <v>0</v>
      </c>
      <c r="H618" s="27">
        <f>IF($D$3, SUMIFS('Number Table'!$A:$A,'Number Table'!$C:$C,$C$3,'Number Table'!$D:$D,H$10,'Number Table'!$G:$G,$B618),                   SUMIFS('Number Table'!$A:$A,'Number Table'!$C:$C,$C$3,'Number Table'!$D:$D,H$10,'Number Table'!$E:$E,$B618))</f>
        <v>0</v>
      </c>
      <c r="I618" s="27">
        <f>IF($D$3, SUMIFS('Number Table'!$A:$A,'Number Table'!$C:$C,$C$3,'Number Table'!$D:$D,I$10,'Number Table'!$G:$G,$B618),                   SUMIFS('Number Table'!$A:$A,'Number Table'!$C:$C,$C$3,'Number Table'!$D:$D,I$10,'Number Table'!$E:$E,$B618))</f>
        <v>0</v>
      </c>
      <c r="J618" s="27">
        <f>IF($D$3, SUMIFS('Number Table'!$A:$A,'Number Table'!$C:$C,$C$3,'Number Table'!$D:$D,J$10,'Number Table'!$G:$G,$B618),                   SUMIFS('Number Table'!$A:$A,'Number Table'!$C:$C,$C$3,'Number Table'!$D:$D,J$10,'Number Table'!$E:$E,$B618))</f>
        <v>0</v>
      </c>
      <c r="K618" s="27">
        <f>IF($D$3, SUMIFS('Number Table'!$A:$A,'Number Table'!$C:$C,$C$3,'Number Table'!$D:$D,K$10,'Number Table'!$G:$G,$B618),                   SUMIFS('Number Table'!$A:$A,'Number Table'!$C:$C,$C$3,'Number Table'!$D:$D,K$10,'Number Table'!$E:$E,$B618))</f>
        <v>0</v>
      </c>
      <c r="L618" s="27">
        <f>IF($D$3, SUMIFS('Number Table'!$A:$A,'Number Table'!$C:$C,$C$3,'Number Table'!$D:$D,L$10,'Number Table'!$G:$G,$B618),                   SUMIFS('Number Table'!$A:$A,'Number Table'!$C:$C,$C$3,'Number Table'!$D:$D,L$10,'Number Table'!$E:$E,$B618))</f>
        <v>0</v>
      </c>
    </row>
    <row r="619" spans="2:12" x14ac:dyDescent="0.2">
      <c r="B619" s="11">
        <v>609</v>
      </c>
      <c r="C619" s="27">
        <f>IF($D$3, SUMIFS('Number Table'!$A:$A,'Number Table'!$C:$C,$C$3,'Number Table'!$D:$D,C$10,'Number Table'!$G:$G,$B619),                   SUMIFS('Number Table'!$A:$A,'Number Table'!$C:$C,$C$3,'Number Table'!$D:$D,C$10,'Number Table'!$E:$E,$B619))</f>
        <v>0</v>
      </c>
      <c r="D619" s="27">
        <f>IF($D$3, SUMIFS('Number Table'!$A:$A,'Number Table'!$C:$C,$C$3,'Number Table'!$D:$D,D$10,'Number Table'!$G:$G,$B619),                   SUMIFS('Number Table'!$A:$A,'Number Table'!$C:$C,$C$3,'Number Table'!$D:$D,D$10,'Number Table'!$E:$E,$B619))</f>
        <v>0</v>
      </c>
      <c r="E619" s="27">
        <f>IF($D$3, SUMIFS('Number Table'!$A:$A,'Number Table'!$C:$C,$C$3,'Number Table'!$D:$D,E$10,'Number Table'!$G:$G,$B619),                   SUMIFS('Number Table'!$A:$A,'Number Table'!$C:$C,$C$3,'Number Table'!$D:$D,E$10,'Number Table'!$E:$E,$B619))</f>
        <v>0</v>
      </c>
      <c r="F619" s="27">
        <f>IF($D$3, SUMIFS('Number Table'!$A:$A,'Number Table'!$C:$C,$C$3,'Number Table'!$D:$D,F$10,'Number Table'!$G:$G,$B619),                   SUMIFS('Number Table'!$A:$A,'Number Table'!$C:$C,$C$3,'Number Table'!$D:$D,F$10,'Number Table'!$E:$E,$B619))</f>
        <v>0</v>
      </c>
      <c r="G619" s="27">
        <f>IF($D$3, SUMIFS('Number Table'!$A:$A,'Number Table'!$C:$C,$C$3,'Number Table'!$D:$D,G$10,'Number Table'!$G:$G,$B619),                   SUMIFS('Number Table'!$A:$A,'Number Table'!$C:$C,$C$3,'Number Table'!$D:$D,G$10,'Number Table'!$E:$E,$B619))</f>
        <v>0</v>
      </c>
      <c r="H619" s="27">
        <f>IF($D$3, SUMIFS('Number Table'!$A:$A,'Number Table'!$C:$C,$C$3,'Number Table'!$D:$D,H$10,'Number Table'!$G:$G,$B619),                   SUMIFS('Number Table'!$A:$A,'Number Table'!$C:$C,$C$3,'Number Table'!$D:$D,H$10,'Number Table'!$E:$E,$B619))</f>
        <v>0</v>
      </c>
      <c r="I619" s="27">
        <f>IF($D$3, SUMIFS('Number Table'!$A:$A,'Number Table'!$C:$C,$C$3,'Number Table'!$D:$D,I$10,'Number Table'!$G:$G,$B619),                   SUMIFS('Number Table'!$A:$A,'Number Table'!$C:$C,$C$3,'Number Table'!$D:$D,I$10,'Number Table'!$E:$E,$B619))</f>
        <v>0</v>
      </c>
      <c r="J619" s="27">
        <f>IF($D$3, SUMIFS('Number Table'!$A:$A,'Number Table'!$C:$C,$C$3,'Number Table'!$D:$D,J$10,'Number Table'!$G:$G,$B619),                   SUMIFS('Number Table'!$A:$A,'Number Table'!$C:$C,$C$3,'Number Table'!$D:$D,J$10,'Number Table'!$E:$E,$B619))</f>
        <v>0</v>
      </c>
      <c r="K619" s="27">
        <f>IF($D$3, SUMIFS('Number Table'!$A:$A,'Number Table'!$C:$C,$C$3,'Number Table'!$D:$D,K$10,'Number Table'!$G:$G,$B619),                   SUMIFS('Number Table'!$A:$A,'Number Table'!$C:$C,$C$3,'Number Table'!$D:$D,K$10,'Number Table'!$E:$E,$B619))</f>
        <v>0</v>
      </c>
      <c r="L619" s="27">
        <f>IF($D$3, SUMIFS('Number Table'!$A:$A,'Number Table'!$C:$C,$C$3,'Number Table'!$D:$D,L$10,'Number Table'!$G:$G,$B619),                   SUMIFS('Number Table'!$A:$A,'Number Table'!$C:$C,$C$3,'Number Table'!$D:$D,L$10,'Number Table'!$E:$E,$B619))</f>
        <v>0</v>
      </c>
    </row>
    <row r="620" spans="2:12" x14ac:dyDescent="0.2">
      <c r="B620" s="11">
        <v>610</v>
      </c>
      <c r="C620" s="27">
        <f>IF($D$3, SUMIFS('Number Table'!$A:$A,'Number Table'!$C:$C,$C$3,'Number Table'!$D:$D,C$10,'Number Table'!$G:$G,$B620),                   SUMIFS('Number Table'!$A:$A,'Number Table'!$C:$C,$C$3,'Number Table'!$D:$D,C$10,'Number Table'!$E:$E,$B620))</f>
        <v>0</v>
      </c>
      <c r="D620" s="27">
        <f>IF($D$3, SUMIFS('Number Table'!$A:$A,'Number Table'!$C:$C,$C$3,'Number Table'!$D:$D,D$10,'Number Table'!$G:$G,$B620),                   SUMIFS('Number Table'!$A:$A,'Number Table'!$C:$C,$C$3,'Number Table'!$D:$D,D$10,'Number Table'!$E:$E,$B620))</f>
        <v>0</v>
      </c>
      <c r="E620" s="27">
        <f>IF($D$3, SUMIFS('Number Table'!$A:$A,'Number Table'!$C:$C,$C$3,'Number Table'!$D:$D,E$10,'Number Table'!$G:$G,$B620),                   SUMIFS('Number Table'!$A:$A,'Number Table'!$C:$C,$C$3,'Number Table'!$D:$D,E$10,'Number Table'!$E:$E,$B620))</f>
        <v>0</v>
      </c>
      <c r="F620" s="27">
        <f>IF($D$3, SUMIFS('Number Table'!$A:$A,'Number Table'!$C:$C,$C$3,'Number Table'!$D:$D,F$10,'Number Table'!$G:$G,$B620),                   SUMIFS('Number Table'!$A:$A,'Number Table'!$C:$C,$C$3,'Number Table'!$D:$D,F$10,'Number Table'!$E:$E,$B620))</f>
        <v>0</v>
      </c>
      <c r="G620" s="27">
        <f>IF($D$3, SUMIFS('Number Table'!$A:$A,'Number Table'!$C:$C,$C$3,'Number Table'!$D:$D,G$10,'Number Table'!$G:$G,$B620),                   SUMIFS('Number Table'!$A:$A,'Number Table'!$C:$C,$C$3,'Number Table'!$D:$D,G$10,'Number Table'!$E:$E,$B620))</f>
        <v>0</v>
      </c>
      <c r="H620" s="27">
        <f>IF($D$3, SUMIFS('Number Table'!$A:$A,'Number Table'!$C:$C,$C$3,'Number Table'!$D:$D,H$10,'Number Table'!$G:$G,$B620),                   SUMIFS('Number Table'!$A:$A,'Number Table'!$C:$C,$C$3,'Number Table'!$D:$D,H$10,'Number Table'!$E:$E,$B620))</f>
        <v>0</v>
      </c>
      <c r="I620" s="27">
        <f>IF($D$3, SUMIFS('Number Table'!$A:$A,'Number Table'!$C:$C,$C$3,'Number Table'!$D:$D,I$10,'Number Table'!$G:$G,$B620),                   SUMIFS('Number Table'!$A:$A,'Number Table'!$C:$C,$C$3,'Number Table'!$D:$D,I$10,'Number Table'!$E:$E,$B620))</f>
        <v>0</v>
      </c>
      <c r="J620" s="27">
        <f>IF($D$3, SUMIFS('Number Table'!$A:$A,'Number Table'!$C:$C,$C$3,'Number Table'!$D:$D,J$10,'Number Table'!$G:$G,$B620),                   SUMIFS('Number Table'!$A:$A,'Number Table'!$C:$C,$C$3,'Number Table'!$D:$D,J$10,'Number Table'!$E:$E,$B620))</f>
        <v>0</v>
      </c>
      <c r="K620" s="27">
        <f>IF($D$3, SUMIFS('Number Table'!$A:$A,'Number Table'!$C:$C,$C$3,'Number Table'!$D:$D,K$10,'Number Table'!$G:$G,$B620),                   SUMIFS('Number Table'!$A:$A,'Number Table'!$C:$C,$C$3,'Number Table'!$D:$D,K$10,'Number Table'!$E:$E,$B620))</f>
        <v>0</v>
      </c>
      <c r="L620" s="27">
        <f>IF($D$3, SUMIFS('Number Table'!$A:$A,'Number Table'!$C:$C,$C$3,'Number Table'!$D:$D,L$10,'Number Table'!$G:$G,$B620),                   SUMIFS('Number Table'!$A:$A,'Number Table'!$C:$C,$C$3,'Number Table'!$D:$D,L$10,'Number Table'!$E:$E,$B620))</f>
        <v>0</v>
      </c>
    </row>
    <row r="621" spans="2:12" x14ac:dyDescent="0.2">
      <c r="B621" s="11">
        <v>611</v>
      </c>
      <c r="C621" s="27">
        <f>IF($D$3, SUMIFS('Number Table'!$A:$A,'Number Table'!$C:$C,$C$3,'Number Table'!$D:$D,C$10,'Number Table'!$G:$G,$B621),                   SUMIFS('Number Table'!$A:$A,'Number Table'!$C:$C,$C$3,'Number Table'!$D:$D,C$10,'Number Table'!$E:$E,$B621))</f>
        <v>0</v>
      </c>
      <c r="D621" s="27">
        <f>IF($D$3, SUMIFS('Number Table'!$A:$A,'Number Table'!$C:$C,$C$3,'Number Table'!$D:$D,D$10,'Number Table'!$G:$G,$B621),                   SUMIFS('Number Table'!$A:$A,'Number Table'!$C:$C,$C$3,'Number Table'!$D:$D,D$10,'Number Table'!$E:$E,$B621))</f>
        <v>0</v>
      </c>
      <c r="E621" s="27">
        <f>IF($D$3, SUMIFS('Number Table'!$A:$A,'Number Table'!$C:$C,$C$3,'Number Table'!$D:$D,E$10,'Number Table'!$G:$G,$B621),                   SUMIFS('Number Table'!$A:$A,'Number Table'!$C:$C,$C$3,'Number Table'!$D:$D,E$10,'Number Table'!$E:$E,$B621))</f>
        <v>0</v>
      </c>
      <c r="F621" s="27">
        <f>IF($D$3, SUMIFS('Number Table'!$A:$A,'Number Table'!$C:$C,$C$3,'Number Table'!$D:$D,F$10,'Number Table'!$G:$G,$B621),                   SUMIFS('Number Table'!$A:$A,'Number Table'!$C:$C,$C$3,'Number Table'!$D:$D,F$10,'Number Table'!$E:$E,$B621))</f>
        <v>0</v>
      </c>
      <c r="G621" s="27">
        <f>IF($D$3, SUMIFS('Number Table'!$A:$A,'Number Table'!$C:$C,$C$3,'Number Table'!$D:$D,G$10,'Number Table'!$G:$G,$B621),                   SUMIFS('Number Table'!$A:$A,'Number Table'!$C:$C,$C$3,'Number Table'!$D:$D,G$10,'Number Table'!$E:$E,$B621))</f>
        <v>0</v>
      </c>
      <c r="H621" s="27">
        <f>IF($D$3, SUMIFS('Number Table'!$A:$A,'Number Table'!$C:$C,$C$3,'Number Table'!$D:$D,H$10,'Number Table'!$G:$G,$B621),                   SUMIFS('Number Table'!$A:$A,'Number Table'!$C:$C,$C$3,'Number Table'!$D:$D,H$10,'Number Table'!$E:$E,$B621))</f>
        <v>0</v>
      </c>
      <c r="I621" s="27">
        <f>IF($D$3, SUMIFS('Number Table'!$A:$A,'Number Table'!$C:$C,$C$3,'Number Table'!$D:$D,I$10,'Number Table'!$G:$G,$B621),                   SUMIFS('Number Table'!$A:$A,'Number Table'!$C:$C,$C$3,'Number Table'!$D:$D,I$10,'Number Table'!$E:$E,$B621))</f>
        <v>0</v>
      </c>
      <c r="J621" s="27">
        <f>IF($D$3, SUMIFS('Number Table'!$A:$A,'Number Table'!$C:$C,$C$3,'Number Table'!$D:$D,J$10,'Number Table'!$G:$G,$B621),                   SUMIFS('Number Table'!$A:$A,'Number Table'!$C:$C,$C$3,'Number Table'!$D:$D,J$10,'Number Table'!$E:$E,$B621))</f>
        <v>0</v>
      </c>
      <c r="K621" s="27">
        <f>IF($D$3, SUMIFS('Number Table'!$A:$A,'Number Table'!$C:$C,$C$3,'Number Table'!$D:$D,K$10,'Number Table'!$G:$G,$B621),                   SUMIFS('Number Table'!$A:$A,'Number Table'!$C:$C,$C$3,'Number Table'!$D:$D,K$10,'Number Table'!$E:$E,$B621))</f>
        <v>0</v>
      </c>
      <c r="L621" s="27">
        <f>IF($D$3, SUMIFS('Number Table'!$A:$A,'Number Table'!$C:$C,$C$3,'Number Table'!$D:$D,L$10,'Number Table'!$G:$G,$B621),                   SUMIFS('Number Table'!$A:$A,'Number Table'!$C:$C,$C$3,'Number Table'!$D:$D,L$10,'Number Table'!$E:$E,$B621))</f>
        <v>0</v>
      </c>
    </row>
    <row r="622" spans="2:12" x14ac:dyDescent="0.2">
      <c r="B622" s="11">
        <v>612</v>
      </c>
      <c r="C622" s="27">
        <f>IF($D$3, SUMIFS('Number Table'!$A:$A,'Number Table'!$C:$C,$C$3,'Number Table'!$D:$D,C$10,'Number Table'!$G:$G,$B622),                   SUMIFS('Number Table'!$A:$A,'Number Table'!$C:$C,$C$3,'Number Table'!$D:$D,C$10,'Number Table'!$E:$E,$B622))</f>
        <v>0</v>
      </c>
      <c r="D622" s="27">
        <f>IF($D$3, SUMIFS('Number Table'!$A:$A,'Number Table'!$C:$C,$C$3,'Number Table'!$D:$D,D$10,'Number Table'!$G:$G,$B622),                   SUMIFS('Number Table'!$A:$A,'Number Table'!$C:$C,$C$3,'Number Table'!$D:$D,D$10,'Number Table'!$E:$E,$B622))</f>
        <v>0</v>
      </c>
      <c r="E622" s="27">
        <f>IF($D$3, SUMIFS('Number Table'!$A:$A,'Number Table'!$C:$C,$C$3,'Number Table'!$D:$D,E$10,'Number Table'!$G:$G,$B622),                   SUMIFS('Number Table'!$A:$A,'Number Table'!$C:$C,$C$3,'Number Table'!$D:$D,E$10,'Number Table'!$E:$E,$B622))</f>
        <v>0</v>
      </c>
      <c r="F622" s="27">
        <f>IF($D$3, SUMIFS('Number Table'!$A:$A,'Number Table'!$C:$C,$C$3,'Number Table'!$D:$D,F$10,'Number Table'!$G:$G,$B622),                   SUMIFS('Number Table'!$A:$A,'Number Table'!$C:$C,$C$3,'Number Table'!$D:$D,F$10,'Number Table'!$E:$E,$B622))</f>
        <v>0</v>
      </c>
      <c r="G622" s="27">
        <f>IF($D$3, SUMIFS('Number Table'!$A:$A,'Number Table'!$C:$C,$C$3,'Number Table'!$D:$D,G$10,'Number Table'!$G:$G,$B622),                   SUMIFS('Number Table'!$A:$A,'Number Table'!$C:$C,$C$3,'Number Table'!$D:$D,G$10,'Number Table'!$E:$E,$B622))</f>
        <v>0</v>
      </c>
      <c r="H622" s="27">
        <f>IF($D$3, SUMIFS('Number Table'!$A:$A,'Number Table'!$C:$C,$C$3,'Number Table'!$D:$D,H$10,'Number Table'!$G:$G,$B622),                   SUMIFS('Number Table'!$A:$A,'Number Table'!$C:$C,$C$3,'Number Table'!$D:$D,H$10,'Number Table'!$E:$E,$B622))</f>
        <v>0</v>
      </c>
      <c r="I622" s="27">
        <f>IF($D$3, SUMIFS('Number Table'!$A:$A,'Number Table'!$C:$C,$C$3,'Number Table'!$D:$D,I$10,'Number Table'!$G:$G,$B622),                   SUMIFS('Number Table'!$A:$A,'Number Table'!$C:$C,$C$3,'Number Table'!$D:$D,I$10,'Number Table'!$E:$E,$B622))</f>
        <v>0</v>
      </c>
      <c r="J622" s="27">
        <f>IF($D$3, SUMIFS('Number Table'!$A:$A,'Number Table'!$C:$C,$C$3,'Number Table'!$D:$D,J$10,'Number Table'!$G:$G,$B622),                   SUMIFS('Number Table'!$A:$A,'Number Table'!$C:$C,$C$3,'Number Table'!$D:$D,J$10,'Number Table'!$E:$E,$B622))</f>
        <v>0</v>
      </c>
      <c r="K622" s="27">
        <f>IF($D$3, SUMIFS('Number Table'!$A:$A,'Number Table'!$C:$C,$C$3,'Number Table'!$D:$D,K$10,'Number Table'!$G:$G,$B622),                   SUMIFS('Number Table'!$A:$A,'Number Table'!$C:$C,$C$3,'Number Table'!$D:$D,K$10,'Number Table'!$E:$E,$B622))</f>
        <v>0</v>
      </c>
      <c r="L622" s="27">
        <f>IF($D$3, SUMIFS('Number Table'!$A:$A,'Number Table'!$C:$C,$C$3,'Number Table'!$D:$D,L$10,'Number Table'!$G:$G,$B622),                   SUMIFS('Number Table'!$A:$A,'Number Table'!$C:$C,$C$3,'Number Table'!$D:$D,L$10,'Number Table'!$E:$E,$B622))</f>
        <v>0</v>
      </c>
    </row>
    <row r="623" spans="2:12" x14ac:dyDescent="0.2">
      <c r="B623" s="11">
        <v>613</v>
      </c>
      <c r="C623" s="27">
        <f>IF($D$3, SUMIFS('Number Table'!$A:$A,'Number Table'!$C:$C,$C$3,'Number Table'!$D:$D,C$10,'Number Table'!$G:$G,$B623),                   SUMIFS('Number Table'!$A:$A,'Number Table'!$C:$C,$C$3,'Number Table'!$D:$D,C$10,'Number Table'!$E:$E,$B623))</f>
        <v>0</v>
      </c>
      <c r="D623" s="27">
        <f>IF($D$3, SUMIFS('Number Table'!$A:$A,'Number Table'!$C:$C,$C$3,'Number Table'!$D:$D,D$10,'Number Table'!$G:$G,$B623),                   SUMIFS('Number Table'!$A:$A,'Number Table'!$C:$C,$C$3,'Number Table'!$D:$D,D$10,'Number Table'!$E:$E,$B623))</f>
        <v>0</v>
      </c>
      <c r="E623" s="27">
        <f>IF($D$3, SUMIFS('Number Table'!$A:$A,'Number Table'!$C:$C,$C$3,'Number Table'!$D:$D,E$10,'Number Table'!$G:$G,$B623),                   SUMIFS('Number Table'!$A:$A,'Number Table'!$C:$C,$C$3,'Number Table'!$D:$D,E$10,'Number Table'!$E:$E,$B623))</f>
        <v>0</v>
      </c>
      <c r="F623" s="27">
        <f>IF($D$3, SUMIFS('Number Table'!$A:$A,'Number Table'!$C:$C,$C$3,'Number Table'!$D:$D,F$10,'Number Table'!$G:$G,$B623),                   SUMIFS('Number Table'!$A:$A,'Number Table'!$C:$C,$C$3,'Number Table'!$D:$D,F$10,'Number Table'!$E:$E,$B623))</f>
        <v>0</v>
      </c>
      <c r="G623" s="27">
        <f>IF($D$3, SUMIFS('Number Table'!$A:$A,'Number Table'!$C:$C,$C$3,'Number Table'!$D:$D,G$10,'Number Table'!$G:$G,$B623),                   SUMIFS('Number Table'!$A:$A,'Number Table'!$C:$C,$C$3,'Number Table'!$D:$D,G$10,'Number Table'!$E:$E,$B623))</f>
        <v>0</v>
      </c>
      <c r="H623" s="27">
        <f>IF($D$3, SUMIFS('Number Table'!$A:$A,'Number Table'!$C:$C,$C$3,'Number Table'!$D:$D,H$10,'Number Table'!$G:$G,$B623),                   SUMIFS('Number Table'!$A:$A,'Number Table'!$C:$C,$C$3,'Number Table'!$D:$D,H$10,'Number Table'!$E:$E,$B623))</f>
        <v>0</v>
      </c>
      <c r="I623" s="27">
        <f>IF($D$3, SUMIFS('Number Table'!$A:$A,'Number Table'!$C:$C,$C$3,'Number Table'!$D:$D,I$10,'Number Table'!$G:$G,$B623),                   SUMIFS('Number Table'!$A:$A,'Number Table'!$C:$C,$C$3,'Number Table'!$D:$D,I$10,'Number Table'!$E:$E,$B623))</f>
        <v>0</v>
      </c>
      <c r="J623" s="27">
        <f>IF($D$3, SUMIFS('Number Table'!$A:$A,'Number Table'!$C:$C,$C$3,'Number Table'!$D:$D,J$10,'Number Table'!$G:$G,$B623),                   SUMIFS('Number Table'!$A:$A,'Number Table'!$C:$C,$C$3,'Number Table'!$D:$D,J$10,'Number Table'!$E:$E,$B623))</f>
        <v>0</v>
      </c>
      <c r="K623" s="27">
        <f>IF($D$3, SUMIFS('Number Table'!$A:$A,'Number Table'!$C:$C,$C$3,'Number Table'!$D:$D,K$10,'Number Table'!$G:$G,$B623),                   SUMIFS('Number Table'!$A:$A,'Number Table'!$C:$C,$C$3,'Number Table'!$D:$D,K$10,'Number Table'!$E:$E,$B623))</f>
        <v>0</v>
      </c>
      <c r="L623" s="27">
        <f>IF($D$3, SUMIFS('Number Table'!$A:$A,'Number Table'!$C:$C,$C$3,'Number Table'!$D:$D,L$10,'Number Table'!$G:$G,$B623),                   SUMIFS('Number Table'!$A:$A,'Number Table'!$C:$C,$C$3,'Number Table'!$D:$D,L$10,'Number Table'!$E:$E,$B623))</f>
        <v>0</v>
      </c>
    </row>
    <row r="624" spans="2:12" x14ac:dyDescent="0.2">
      <c r="B624" s="11">
        <v>614</v>
      </c>
      <c r="C624" s="27">
        <f>IF($D$3, SUMIFS('Number Table'!$A:$A,'Number Table'!$C:$C,$C$3,'Number Table'!$D:$D,C$10,'Number Table'!$G:$G,$B624),                   SUMIFS('Number Table'!$A:$A,'Number Table'!$C:$C,$C$3,'Number Table'!$D:$D,C$10,'Number Table'!$E:$E,$B624))</f>
        <v>0</v>
      </c>
      <c r="D624" s="27">
        <f>IF($D$3, SUMIFS('Number Table'!$A:$A,'Number Table'!$C:$C,$C$3,'Number Table'!$D:$D,D$10,'Number Table'!$G:$G,$B624),                   SUMIFS('Number Table'!$A:$A,'Number Table'!$C:$C,$C$3,'Number Table'!$D:$D,D$10,'Number Table'!$E:$E,$B624))</f>
        <v>0</v>
      </c>
      <c r="E624" s="27">
        <f>IF($D$3, SUMIFS('Number Table'!$A:$A,'Number Table'!$C:$C,$C$3,'Number Table'!$D:$D,E$10,'Number Table'!$G:$G,$B624),                   SUMIFS('Number Table'!$A:$A,'Number Table'!$C:$C,$C$3,'Number Table'!$D:$D,E$10,'Number Table'!$E:$E,$B624))</f>
        <v>0</v>
      </c>
      <c r="F624" s="27">
        <f>IF($D$3, SUMIFS('Number Table'!$A:$A,'Number Table'!$C:$C,$C$3,'Number Table'!$D:$D,F$10,'Number Table'!$G:$G,$B624),                   SUMIFS('Number Table'!$A:$A,'Number Table'!$C:$C,$C$3,'Number Table'!$D:$D,F$10,'Number Table'!$E:$E,$B624))</f>
        <v>0</v>
      </c>
      <c r="G624" s="27">
        <f>IF($D$3, SUMIFS('Number Table'!$A:$A,'Number Table'!$C:$C,$C$3,'Number Table'!$D:$D,G$10,'Number Table'!$G:$G,$B624),                   SUMIFS('Number Table'!$A:$A,'Number Table'!$C:$C,$C$3,'Number Table'!$D:$D,G$10,'Number Table'!$E:$E,$B624))</f>
        <v>0</v>
      </c>
      <c r="H624" s="27">
        <f>IF($D$3, SUMIFS('Number Table'!$A:$A,'Number Table'!$C:$C,$C$3,'Number Table'!$D:$D,H$10,'Number Table'!$G:$G,$B624),                   SUMIFS('Number Table'!$A:$A,'Number Table'!$C:$C,$C$3,'Number Table'!$D:$D,H$10,'Number Table'!$E:$E,$B624))</f>
        <v>0</v>
      </c>
      <c r="I624" s="27">
        <f>IF($D$3, SUMIFS('Number Table'!$A:$A,'Number Table'!$C:$C,$C$3,'Number Table'!$D:$D,I$10,'Number Table'!$G:$G,$B624),                   SUMIFS('Number Table'!$A:$A,'Number Table'!$C:$C,$C$3,'Number Table'!$D:$D,I$10,'Number Table'!$E:$E,$B624))</f>
        <v>0</v>
      </c>
      <c r="J624" s="27">
        <f>IF($D$3, SUMIFS('Number Table'!$A:$A,'Number Table'!$C:$C,$C$3,'Number Table'!$D:$D,J$10,'Number Table'!$G:$G,$B624),                   SUMIFS('Number Table'!$A:$A,'Number Table'!$C:$C,$C$3,'Number Table'!$D:$D,J$10,'Number Table'!$E:$E,$B624))</f>
        <v>0</v>
      </c>
      <c r="K624" s="27">
        <f>IF($D$3, SUMIFS('Number Table'!$A:$A,'Number Table'!$C:$C,$C$3,'Number Table'!$D:$D,K$10,'Number Table'!$G:$G,$B624),                   SUMIFS('Number Table'!$A:$A,'Number Table'!$C:$C,$C$3,'Number Table'!$D:$D,K$10,'Number Table'!$E:$E,$B624))</f>
        <v>0</v>
      </c>
      <c r="L624" s="27">
        <f>IF($D$3, SUMIFS('Number Table'!$A:$A,'Number Table'!$C:$C,$C$3,'Number Table'!$D:$D,L$10,'Number Table'!$G:$G,$B624),                   SUMIFS('Number Table'!$A:$A,'Number Table'!$C:$C,$C$3,'Number Table'!$D:$D,L$10,'Number Table'!$E:$E,$B624))</f>
        <v>0</v>
      </c>
    </row>
    <row r="625" spans="2:12" x14ac:dyDescent="0.2">
      <c r="B625" s="12">
        <v>615</v>
      </c>
      <c r="C625" s="27">
        <f>IF($D$3, SUMIFS('Number Table'!$A:$A,'Number Table'!$C:$C,$C$3,'Number Table'!$D:$D,C$10,'Number Table'!$G:$G,$B625),                   SUMIFS('Number Table'!$A:$A,'Number Table'!$C:$C,$C$3,'Number Table'!$D:$D,C$10,'Number Table'!$E:$E,$B625))</f>
        <v>0</v>
      </c>
      <c r="D625" s="27">
        <f>IF($D$3, SUMIFS('Number Table'!$A:$A,'Number Table'!$C:$C,$C$3,'Number Table'!$D:$D,D$10,'Number Table'!$G:$G,$B625),                   SUMIFS('Number Table'!$A:$A,'Number Table'!$C:$C,$C$3,'Number Table'!$D:$D,D$10,'Number Table'!$E:$E,$B625))</f>
        <v>0</v>
      </c>
      <c r="E625" s="27">
        <f>IF($D$3, SUMIFS('Number Table'!$A:$A,'Number Table'!$C:$C,$C$3,'Number Table'!$D:$D,E$10,'Number Table'!$G:$G,$B625),                   SUMIFS('Number Table'!$A:$A,'Number Table'!$C:$C,$C$3,'Number Table'!$D:$D,E$10,'Number Table'!$E:$E,$B625))</f>
        <v>0</v>
      </c>
      <c r="F625" s="27">
        <f>IF($D$3, SUMIFS('Number Table'!$A:$A,'Number Table'!$C:$C,$C$3,'Number Table'!$D:$D,F$10,'Number Table'!$G:$G,$B625),                   SUMIFS('Number Table'!$A:$A,'Number Table'!$C:$C,$C$3,'Number Table'!$D:$D,F$10,'Number Table'!$E:$E,$B625))</f>
        <v>0</v>
      </c>
      <c r="G625" s="27">
        <f>IF($D$3, SUMIFS('Number Table'!$A:$A,'Number Table'!$C:$C,$C$3,'Number Table'!$D:$D,G$10,'Number Table'!$G:$G,$B625),                   SUMIFS('Number Table'!$A:$A,'Number Table'!$C:$C,$C$3,'Number Table'!$D:$D,G$10,'Number Table'!$E:$E,$B625))</f>
        <v>0</v>
      </c>
      <c r="H625" s="27">
        <f>IF($D$3, SUMIFS('Number Table'!$A:$A,'Number Table'!$C:$C,$C$3,'Number Table'!$D:$D,H$10,'Number Table'!$G:$G,$B625),                   SUMIFS('Number Table'!$A:$A,'Number Table'!$C:$C,$C$3,'Number Table'!$D:$D,H$10,'Number Table'!$E:$E,$B625))</f>
        <v>0</v>
      </c>
      <c r="I625" s="27">
        <f>IF($D$3, SUMIFS('Number Table'!$A:$A,'Number Table'!$C:$C,$C$3,'Number Table'!$D:$D,I$10,'Number Table'!$G:$G,$B625),                   SUMIFS('Number Table'!$A:$A,'Number Table'!$C:$C,$C$3,'Number Table'!$D:$D,I$10,'Number Table'!$E:$E,$B625))</f>
        <v>0</v>
      </c>
      <c r="J625" s="27">
        <f>IF($D$3, SUMIFS('Number Table'!$A:$A,'Number Table'!$C:$C,$C$3,'Number Table'!$D:$D,J$10,'Number Table'!$G:$G,$B625),                   SUMIFS('Number Table'!$A:$A,'Number Table'!$C:$C,$C$3,'Number Table'!$D:$D,J$10,'Number Table'!$E:$E,$B625))</f>
        <v>0</v>
      </c>
      <c r="K625" s="27">
        <f>IF($D$3, SUMIFS('Number Table'!$A:$A,'Number Table'!$C:$C,$C$3,'Number Table'!$D:$D,K$10,'Number Table'!$G:$G,$B625),                   SUMIFS('Number Table'!$A:$A,'Number Table'!$C:$C,$C$3,'Number Table'!$D:$D,K$10,'Number Table'!$E:$E,$B625))</f>
        <v>0</v>
      </c>
      <c r="L625" s="27">
        <f>IF($D$3, SUMIFS('Number Table'!$A:$A,'Number Table'!$C:$C,$C$3,'Number Table'!$D:$D,L$10,'Number Table'!$G:$G,$B625),                   SUMIFS('Number Table'!$A:$A,'Number Table'!$C:$C,$C$3,'Number Table'!$D:$D,L$10,'Number Table'!$E:$E,$B625))</f>
        <v>0</v>
      </c>
    </row>
  </sheetData>
  <sheetProtection sheet="1" objects="1" scenarios="1"/>
  <mergeCells count="2">
    <mergeCell ref="K2:L2"/>
    <mergeCell ref="K3:L3"/>
  </mergeCells>
  <phoneticPr fontId="2" type="noConversion"/>
  <conditionalFormatting sqref="J3">
    <cfRule type="cellIs" dxfId="0" priority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FF306-B498-EA42-A30D-5D03B686D48E}">
  <sheetPr codeName="Sheet4"/>
  <dimension ref="A1:N4312"/>
  <sheetViews>
    <sheetView showGridLines="0" zoomScale="120" zoomScaleNormal="120" workbookViewId="0">
      <selection activeCell="A4313" sqref="A4313"/>
    </sheetView>
  </sheetViews>
  <sheetFormatPr baseColWidth="10" defaultRowHeight="16" x14ac:dyDescent="0.2"/>
  <cols>
    <col min="1" max="1" width="10.83203125" style="20"/>
    <col min="2" max="2" width="10.83203125" style="1" customWidth="1"/>
    <col min="3" max="3" width="10.83203125" style="1"/>
    <col min="4" max="13" width="6.33203125" style="1" customWidth="1"/>
    <col min="14" max="14" width="19.6640625" customWidth="1"/>
  </cols>
  <sheetData>
    <row r="1" spans="1:14" x14ac:dyDescent="0.2">
      <c r="A1" s="7" t="s">
        <v>9</v>
      </c>
      <c r="B1" s="7" t="s">
        <v>2</v>
      </c>
      <c r="C1" s="7"/>
      <c r="D1" s="7">
        <v>1</v>
      </c>
      <c r="E1" s="7">
        <v>2</v>
      </c>
      <c r="F1" s="7">
        <v>3</v>
      </c>
      <c r="G1" s="7">
        <v>4</v>
      </c>
      <c r="H1" s="7">
        <v>5</v>
      </c>
      <c r="I1" s="7">
        <v>6</v>
      </c>
      <c r="J1" s="7">
        <v>7</v>
      </c>
      <c r="K1" s="7">
        <v>8</v>
      </c>
      <c r="L1" s="7">
        <v>9</v>
      </c>
      <c r="M1" s="7">
        <v>10</v>
      </c>
      <c r="N1" s="7" t="s">
        <v>10</v>
      </c>
    </row>
    <row r="2" spans="1:14" x14ac:dyDescent="0.2">
      <c r="A2" s="19">
        <v>1</v>
      </c>
      <c r="B2" s="17">
        <v>1</v>
      </c>
      <c r="C2" s="17"/>
      <c r="D2" s="17" t="str" cm="1">
        <f t="array" ref="D2">MID(TEXT(INDEX('Stack Calc'!$C$11:$L$625,Tester!$A2,Tester!D$1),"0000"),Tester!$B2,1)</f>
        <v>0</v>
      </c>
      <c r="E2" s="17" t="str" cm="1">
        <f t="array" ref="E2">MID(TEXT(INDEX('Stack Calc'!$C$11:$L$625,Tester!$A2,Tester!E$1),"0000"),Tester!$B2,1)</f>
        <v>0</v>
      </c>
      <c r="F2" s="17" t="str" cm="1">
        <f t="array" ref="F2">MID(TEXT(INDEX('Stack Calc'!$C$11:$L$625,Tester!$A2,Tester!F$1),"0000"),Tester!$B2,1)</f>
        <v>0</v>
      </c>
      <c r="G2" s="17" t="str" cm="1">
        <f t="array" ref="G2">MID(TEXT(INDEX('Stack Calc'!$C$11:$L$625,Tester!$A2,Tester!G$1),"0000"),Tester!$B2,1)</f>
        <v>0</v>
      </c>
      <c r="H2" s="17" t="str" cm="1">
        <f t="array" ref="H2">MID(TEXT(INDEX('Stack Calc'!$C$11:$L$625,Tester!$A2,Tester!H$1),"0000"),Tester!$B2,1)</f>
        <v>0</v>
      </c>
      <c r="I2" s="17" t="str" cm="1">
        <f t="array" ref="I2">MID(TEXT(INDEX('Stack Calc'!$C$11:$L$625,Tester!$A2,Tester!I$1),"0000"),Tester!$B2,1)</f>
        <v>0</v>
      </c>
      <c r="J2" s="17" t="str" cm="1">
        <f t="array" ref="J2">MID(TEXT(INDEX('Stack Calc'!$C$11:$L$625,Tester!$A2,Tester!J$1),"0000"),Tester!$B2,1)</f>
        <v>0</v>
      </c>
      <c r="K2" s="17" t="str" cm="1">
        <f t="array" ref="K2">MID(TEXT(INDEX('Stack Calc'!$C$11:$L$625,Tester!$A2,Tester!K$1),"0000"),Tester!$B2,1)</f>
        <v>0</v>
      </c>
      <c r="L2" s="17" t="str" cm="1">
        <f t="array" ref="L2">MID(TEXT(INDEX('Stack Calc'!$C$11:$L$625,Tester!$A2,Tester!L$1),"0000"),Tester!$B2,1)</f>
        <v>0</v>
      </c>
      <c r="M2" s="17" t="str" cm="1">
        <f t="array" ref="M2">MID(TEXT(INDEX('Stack Calc'!$C$11:$L$625,Tester!$A2,Tester!M$1),"0000"),Tester!$B2,1)</f>
        <v>0</v>
      </c>
      <c r="N2" s="6"/>
    </row>
    <row r="3" spans="1:14" x14ac:dyDescent="0.2">
      <c r="A3" s="19">
        <v>1</v>
      </c>
      <c r="B3" s="17">
        <v>2</v>
      </c>
      <c r="C3" s="17"/>
      <c r="D3" s="17" t="str" cm="1">
        <f t="array" ref="D3">MID(TEXT(INDEX('Stack Calc'!$C$11:$L$625,Tester!$A3,Tester!D$1),"0000"),Tester!$B3,1)</f>
        <v>0</v>
      </c>
      <c r="E3" s="17" t="str" cm="1">
        <f t="array" ref="E3">MID(TEXT(INDEX('Stack Calc'!$C$11:$L$625,Tester!$A3,Tester!E$1),"0000"),Tester!$B3,1)</f>
        <v>0</v>
      </c>
      <c r="F3" s="17" t="str" cm="1">
        <f t="array" ref="F3">MID(TEXT(INDEX('Stack Calc'!$C$11:$L$625,Tester!$A3,Tester!F$1),"0000"),Tester!$B3,1)</f>
        <v>0</v>
      </c>
      <c r="G3" s="17" t="str" cm="1">
        <f t="array" ref="G3">MID(TEXT(INDEX('Stack Calc'!$C$11:$L$625,Tester!$A3,Tester!G$1),"0000"),Tester!$B3,1)</f>
        <v>0</v>
      </c>
      <c r="H3" s="17" t="str" cm="1">
        <f t="array" ref="H3">MID(TEXT(INDEX('Stack Calc'!$C$11:$L$625,Tester!$A3,Tester!H$1),"0000"),Tester!$B3,1)</f>
        <v>0</v>
      </c>
      <c r="I3" s="17" t="str" cm="1">
        <f t="array" ref="I3">MID(TEXT(INDEX('Stack Calc'!$C$11:$L$625,Tester!$A3,Tester!I$1),"0000"),Tester!$B3,1)</f>
        <v>1</v>
      </c>
      <c r="J3" s="17" t="str" cm="1">
        <f t="array" ref="J3">MID(TEXT(INDEX('Stack Calc'!$C$11:$L$625,Tester!$A3,Tester!J$1),"0000"),Tester!$B3,1)</f>
        <v>1</v>
      </c>
      <c r="K3" s="17" t="str" cm="1">
        <f t="array" ref="K3">MID(TEXT(INDEX('Stack Calc'!$C$11:$L$625,Tester!$A3,Tester!K$1),"0000"),Tester!$B3,1)</f>
        <v>1</v>
      </c>
      <c r="L3" s="17" t="str" cm="1">
        <f t="array" ref="L3">MID(TEXT(INDEX('Stack Calc'!$C$11:$L$625,Tester!$A3,Tester!L$1),"0000"),Tester!$B3,1)</f>
        <v>1</v>
      </c>
      <c r="M3" s="17" t="str" cm="1">
        <f t="array" ref="M3">MID(TEXT(INDEX('Stack Calc'!$C$11:$L$625,Tester!$A3,Tester!M$1),"0000"),Tester!$B3,1)</f>
        <v>1</v>
      </c>
      <c r="N3" s="6"/>
    </row>
    <row r="4" spans="1:14" x14ac:dyDescent="0.2">
      <c r="A4" s="19">
        <v>1</v>
      </c>
      <c r="B4" s="17">
        <v>3</v>
      </c>
      <c r="C4" s="17"/>
      <c r="D4" s="17" t="str" cm="1">
        <f t="array" ref="D4">MID(TEXT(INDEX('Stack Calc'!$C$11:$L$625,Tester!$A4,Tester!D$1),"0000"),Tester!$B4,1)</f>
        <v>0</v>
      </c>
      <c r="E4" s="17" t="str" cm="1">
        <f t="array" ref="E4">MID(TEXT(INDEX('Stack Calc'!$C$11:$L$625,Tester!$A4,Tester!E$1),"0000"),Tester!$B4,1)</f>
        <v>0</v>
      </c>
      <c r="F4" s="17" t="str" cm="1">
        <f t="array" ref="F4">MID(TEXT(INDEX('Stack Calc'!$C$11:$L$625,Tester!$A4,Tester!F$1),"0000"),Tester!$B4,1)</f>
        <v>0</v>
      </c>
      <c r="G4" s="17" t="str" cm="1">
        <f t="array" ref="G4">MID(TEXT(INDEX('Stack Calc'!$C$11:$L$625,Tester!$A4,Tester!G$1),"0000"),Tester!$B4,1)</f>
        <v>0</v>
      </c>
      <c r="H4" s="17" t="str" cm="1">
        <f t="array" ref="H4">MID(TEXT(INDEX('Stack Calc'!$C$11:$L$625,Tester!$A4,Tester!H$1),"0000"),Tester!$B4,1)</f>
        <v>0</v>
      </c>
      <c r="I4" s="17" t="str" cm="1">
        <f t="array" ref="I4">MID(TEXT(INDEX('Stack Calc'!$C$11:$L$625,Tester!$A4,Tester!I$1),"0000"),Tester!$B4,1)</f>
        <v>1</v>
      </c>
      <c r="J4" s="17" t="str" cm="1">
        <f t="array" ref="J4">MID(TEXT(INDEX('Stack Calc'!$C$11:$L$625,Tester!$A4,Tester!J$1),"0000"),Tester!$B4,1)</f>
        <v>1</v>
      </c>
      <c r="K4" s="17" t="str" cm="1">
        <f t="array" ref="K4">MID(TEXT(INDEX('Stack Calc'!$C$11:$L$625,Tester!$A4,Tester!K$1),"0000"),Tester!$B4,1)</f>
        <v>1</v>
      </c>
      <c r="L4" s="17" t="str" cm="1">
        <f t="array" ref="L4">MID(TEXT(INDEX('Stack Calc'!$C$11:$L$625,Tester!$A4,Tester!L$1),"0000"),Tester!$B4,1)</f>
        <v>1</v>
      </c>
      <c r="M4" s="17" t="str" cm="1">
        <f t="array" ref="M4">MID(TEXT(INDEX('Stack Calc'!$C$11:$L$625,Tester!$A4,Tester!M$1),"0000"),Tester!$B4,1)</f>
        <v>1</v>
      </c>
      <c r="N4" s="6"/>
    </row>
    <row r="5" spans="1:14" x14ac:dyDescent="0.2">
      <c r="A5" s="19">
        <v>1</v>
      </c>
      <c r="B5" s="17">
        <v>4</v>
      </c>
      <c r="C5" s="17"/>
      <c r="D5" s="17" t="str" cm="1">
        <f t="array" ref="D5">MID(TEXT(INDEX('Stack Calc'!$C$11:$L$625,Tester!$A5,Tester!D$1),"0000"),Tester!$B5,1)</f>
        <v>0</v>
      </c>
      <c r="E5" s="17" t="str" cm="1">
        <f t="array" ref="E5">MID(TEXT(INDEX('Stack Calc'!$C$11:$L$625,Tester!$A5,Tester!E$1),"0000"),Tester!$B5,1)</f>
        <v>0</v>
      </c>
      <c r="F5" s="17" t="str" cm="1">
        <f t="array" ref="F5">MID(TEXT(INDEX('Stack Calc'!$C$11:$L$625,Tester!$A5,Tester!F$1),"0000"),Tester!$B5,1)</f>
        <v>0</v>
      </c>
      <c r="G5" s="17" t="str" cm="1">
        <f t="array" ref="G5">MID(TEXT(INDEX('Stack Calc'!$C$11:$L$625,Tester!$A5,Tester!G$1),"0000"),Tester!$B5,1)</f>
        <v>0</v>
      </c>
      <c r="H5" s="17" t="str" cm="1">
        <f t="array" ref="H5">MID(TEXT(INDEX('Stack Calc'!$C$11:$L$625,Tester!$A5,Tester!H$1),"0000"),Tester!$B5,1)</f>
        <v>0</v>
      </c>
      <c r="I5" s="17" t="str" cm="1">
        <f t="array" ref="I5">MID(TEXT(INDEX('Stack Calc'!$C$11:$L$625,Tester!$A5,Tester!I$1),"0000"),Tester!$B5,1)</f>
        <v>7</v>
      </c>
      <c r="J5" s="17" t="str" cm="1">
        <f t="array" ref="J5">MID(TEXT(INDEX('Stack Calc'!$C$11:$L$625,Tester!$A5,Tester!J$1),"0000"),Tester!$B5,1)</f>
        <v>9</v>
      </c>
      <c r="K5" s="17" t="str" cm="1">
        <f t="array" ref="K5">MID(TEXT(INDEX('Stack Calc'!$C$11:$L$625,Tester!$A5,Tester!K$1),"0000"),Tester!$B5,1)</f>
        <v>7</v>
      </c>
      <c r="L5" s="17" t="str" cm="1">
        <f t="array" ref="L5">MID(TEXT(INDEX('Stack Calc'!$C$11:$L$625,Tester!$A5,Tester!L$1),"0000"),Tester!$B5,1)</f>
        <v>9</v>
      </c>
      <c r="M5" s="17" t="str" cm="1">
        <f t="array" ref="M5">MID(TEXT(INDEX('Stack Calc'!$C$11:$L$625,Tester!$A5,Tester!M$1),"0000"),Tester!$B5,1)</f>
        <v>8</v>
      </c>
      <c r="N5" s="6"/>
    </row>
    <row r="6" spans="1:14" x14ac:dyDescent="0.2">
      <c r="A6" s="19">
        <v>1</v>
      </c>
      <c r="B6" s="17"/>
      <c r="C6" s="17">
        <f>(D6-D7)/10</f>
        <v>0</v>
      </c>
      <c r="D6" s="17">
        <f t="shared" ref="D6:K6" si="0">D2+D3+D4+D5+((E6-E7)/10)</f>
        <v>0</v>
      </c>
      <c r="E6" s="17">
        <f t="shared" si="0"/>
        <v>0</v>
      </c>
      <c r="F6" s="17">
        <f t="shared" si="0"/>
        <v>0</v>
      </c>
      <c r="G6" s="17">
        <f t="shared" si="0"/>
        <v>0</v>
      </c>
      <c r="H6" s="17">
        <f t="shared" si="0"/>
        <v>1</v>
      </c>
      <c r="I6" s="17">
        <f t="shared" si="0"/>
        <v>10</v>
      </c>
      <c r="J6" s="17">
        <f t="shared" si="0"/>
        <v>12</v>
      </c>
      <c r="K6" s="17">
        <f t="shared" si="0"/>
        <v>10</v>
      </c>
      <c r="L6" s="17">
        <f>L2+L3+L4+L5+((M6-M7)/10)</f>
        <v>12</v>
      </c>
      <c r="M6" s="17">
        <f>M2+M3+M4+M5</f>
        <v>10</v>
      </c>
      <c r="N6" s="6"/>
    </row>
    <row r="7" spans="1:14" x14ac:dyDescent="0.2">
      <c r="A7" s="19"/>
      <c r="B7" s="17"/>
      <c r="C7" s="18">
        <f>C6</f>
        <v>0</v>
      </c>
      <c r="D7" s="18">
        <f t="shared" ref="D7:L7" si="1">IFERROR(MOD(D6,10),0)</f>
        <v>0</v>
      </c>
      <c r="E7" s="18">
        <f t="shared" si="1"/>
        <v>0</v>
      </c>
      <c r="F7" s="18">
        <f t="shared" si="1"/>
        <v>0</v>
      </c>
      <c r="G7" s="18">
        <f t="shared" si="1"/>
        <v>0</v>
      </c>
      <c r="H7" s="18">
        <f t="shared" si="1"/>
        <v>1</v>
      </c>
      <c r="I7" s="18">
        <f t="shared" si="1"/>
        <v>0</v>
      </c>
      <c r="J7" s="18">
        <f t="shared" si="1"/>
        <v>2</v>
      </c>
      <c r="K7" s="18">
        <f t="shared" si="1"/>
        <v>0</v>
      </c>
      <c r="L7" s="18">
        <f t="shared" si="1"/>
        <v>2</v>
      </c>
      <c r="M7" s="18">
        <f>IFERROR(MOD(M6,10),0)</f>
        <v>0</v>
      </c>
      <c r="N7" s="14">
        <f>INT(_xlfn.CONCAT(C7:M7))</f>
        <v>102020</v>
      </c>
    </row>
    <row r="9" spans="1:14" x14ac:dyDescent="0.2">
      <c r="A9" s="14">
        <f>A2+1</f>
        <v>2</v>
      </c>
      <c r="B9" s="17">
        <v>1</v>
      </c>
      <c r="C9" s="17"/>
      <c r="D9" s="17" t="str" cm="1">
        <f t="array" ref="D9">MID(TEXT(INDEX('Stack Calc'!$C$11:$L$625,Tester!$A9,Tester!D$1),"0000"),Tester!$B9,1)</f>
        <v>0</v>
      </c>
      <c r="E9" s="17" t="str" cm="1">
        <f t="array" ref="E9">MID(TEXT(INDEX('Stack Calc'!$C$11:$L$625,Tester!$A9,Tester!E$1),"0000"),Tester!$B9,1)</f>
        <v>0</v>
      </c>
      <c r="F9" s="17" t="str" cm="1">
        <f t="array" ref="F9">MID(TEXT(INDEX('Stack Calc'!$C$11:$L$625,Tester!$A9,Tester!F$1),"0000"),Tester!$B9,1)</f>
        <v>0</v>
      </c>
      <c r="G9" s="17" t="str" cm="1">
        <f t="array" ref="G9">MID(TEXT(INDEX('Stack Calc'!$C$11:$L$625,Tester!$A9,Tester!G$1),"0000"),Tester!$B9,1)</f>
        <v>0</v>
      </c>
      <c r="H9" s="17" t="str" cm="1">
        <f t="array" ref="H9">MID(TEXT(INDEX('Stack Calc'!$C$11:$L$625,Tester!$A9,Tester!H$1),"0000"),Tester!$B9,1)</f>
        <v>0</v>
      </c>
      <c r="I9" s="17" t="str" cm="1">
        <f t="array" ref="I9">MID(TEXT(INDEX('Stack Calc'!$C$11:$L$625,Tester!$A9,Tester!I$1),"0000"),Tester!$B9,1)</f>
        <v>0</v>
      </c>
      <c r="J9" s="17" t="str" cm="1">
        <f t="array" ref="J9">MID(TEXT(INDEX('Stack Calc'!$C$11:$L$625,Tester!$A9,Tester!J$1),"0000"),Tester!$B9,1)</f>
        <v>0</v>
      </c>
      <c r="K9" s="17" t="str" cm="1">
        <f t="array" ref="K9">MID(TEXT(INDEX('Stack Calc'!$C$11:$L$625,Tester!$A9,Tester!K$1),"0000"),Tester!$B9,1)</f>
        <v>0</v>
      </c>
      <c r="L9" s="17" t="str" cm="1">
        <f t="array" ref="L9">MID(TEXT(INDEX('Stack Calc'!$C$11:$L$625,Tester!$A9,Tester!L$1),"0000"),Tester!$B9,1)</f>
        <v>0</v>
      </c>
      <c r="M9" s="17" t="str" cm="1">
        <f t="array" ref="M9">MID(TEXT(INDEX('Stack Calc'!$C$11:$L$625,Tester!$A9,Tester!M$1),"0000"),Tester!$B9,1)</f>
        <v>0</v>
      </c>
      <c r="N9" s="6"/>
    </row>
    <row r="10" spans="1:14" x14ac:dyDescent="0.2">
      <c r="A10" s="14">
        <f>A9</f>
        <v>2</v>
      </c>
      <c r="B10" s="17">
        <v>2</v>
      </c>
      <c r="C10" s="17"/>
      <c r="D10" s="17" t="str" cm="1">
        <f t="array" ref="D10">MID(TEXT(INDEX('Stack Calc'!$C$11:$L$625,Tester!$A10,Tester!D$1),"0000"),Tester!$B10,1)</f>
        <v>0</v>
      </c>
      <c r="E10" s="17" t="str" cm="1">
        <f t="array" ref="E10">MID(TEXT(INDEX('Stack Calc'!$C$11:$L$625,Tester!$A10,Tester!E$1),"0000"),Tester!$B10,1)</f>
        <v>0</v>
      </c>
      <c r="F10" s="17" t="str" cm="1">
        <f t="array" ref="F10">MID(TEXT(INDEX('Stack Calc'!$C$11:$L$625,Tester!$A10,Tester!F$1),"0000"),Tester!$B10,1)</f>
        <v>0</v>
      </c>
      <c r="G10" s="17" t="str" cm="1">
        <f t="array" ref="G10">MID(TEXT(INDEX('Stack Calc'!$C$11:$L$625,Tester!$A10,Tester!G$1),"0000"),Tester!$B10,1)</f>
        <v>0</v>
      </c>
      <c r="H10" s="17" t="str" cm="1">
        <f t="array" ref="H10">MID(TEXT(INDEX('Stack Calc'!$C$11:$L$625,Tester!$A10,Tester!H$1),"0000"),Tester!$B10,1)</f>
        <v>0</v>
      </c>
      <c r="I10" s="17" t="str" cm="1">
        <f t="array" ref="I10">MID(TEXT(INDEX('Stack Calc'!$C$11:$L$625,Tester!$A10,Tester!I$1),"0000"),Tester!$B10,1)</f>
        <v>1</v>
      </c>
      <c r="J10" s="17" t="str" cm="1">
        <f t="array" ref="J10">MID(TEXT(INDEX('Stack Calc'!$C$11:$L$625,Tester!$A10,Tester!J$1),"0000"),Tester!$B10,1)</f>
        <v>1</v>
      </c>
      <c r="K10" s="17" t="str" cm="1">
        <f t="array" ref="K10">MID(TEXT(INDEX('Stack Calc'!$C$11:$L$625,Tester!$A10,Tester!K$1),"0000"),Tester!$B10,1)</f>
        <v>1</v>
      </c>
      <c r="L10" s="17" t="str" cm="1">
        <f t="array" ref="L10">MID(TEXT(INDEX('Stack Calc'!$C$11:$L$625,Tester!$A10,Tester!L$1),"0000"),Tester!$B10,1)</f>
        <v>1</v>
      </c>
      <c r="M10" s="17" t="str" cm="1">
        <f t="array" ref="M10">MID(TEXT(INDEX('Stack Calc'!$C$11:$L$625,Tester!$A10,Tester!M$1),"0000"),Tester!$B10,1)</f>
        <v>1</v>
      </c>
      <c r="N10" s="6"/>
    </row>
    <row r="11" spans="1:14" x14ac:dyDescent="0.2">
      <c r="A11" s="14">
        <f>A10</f>
        <v>2</v>
      </c>
      <c r="B11" s="17">
        <v>3</v>
      </c>
      <c r="C11" s="17"/>
      <c r="D11" s="17" t="str" cm="1">
        <f t="array" ref="D11">MID(TEXT(INDEX('Stack Calc'!$C$11:$L$625,Tester!$A11,Tester!D$1),"0000"),Tester!$B11,1)</f>
        <v>0</v>
      </c>
      <c r="E11" s="17" t="str" cm="1">
        <f t="array" ref="E11">MID(TEXT(INDEX('Stack Calc'!$C$11:$L$625,Tester!$A11,Tester!E$1),"0000"),Tester!$B11,1)</f>
        <v>0</v>
      </c>
      <c r="F11" s="17" t="str" cm="1">
        <f t="array" ref="F11">MID(TEXT(INDEX('Stack Calc'!$C$11:$L$625,Tester!$A11,Tester!F$1),"0000"),Tester!$B11,1)</f>
        <v>0</v>
      </c>
      <c r="G11" s="17" t="str" cm="1">
        <f t="array" ref="G11">MID(TEXT(INDEX('Stack Calc'!$C$11:$L$625,Tester!$A11,Tester!G$1),"0000"),Tester!$B11,1)</f>
        <v>0</v>
      </c>
      <c r="H11" s="17" t="str" cm="1">
        <f t="array" ref="H11">MID(TEXT(INDEX('Stack Calc'!$C$11:$L$625,Tester!$A11,Tester!H$1),"0000"),Tester!$B11,1)</f>
        <v>0</v>
      </c>
      <c r="I11" s="17" t="str" cm="1">
        <f t="array" ref="I11">MID(TEXT(INDEX('Stack Calc'!$C$11:$L$625,Tester!$A11,Tester!I$1),"0000"),Tester!$B11,1)</f>
        <v>2</v>
      </c>
      <c r="J11" s="17" t="str" cm="1">
        <f t="array" ref="J11">MID(TEXT(INDEX('Stack Calc'!$C$11:$L$625,Tester!$A11,Tester!J$1),"0000"),Tester!$B11,1)</f>
        <v>2</v>
      </c>
      <c r="K11" s="17" t="str" cm="1">
        <f t="array" ref="K11">MID(TEXT(INDEX('Stack Calc'!$C$11:$L$625,Tester!$A11,Tester!K$1),"0000"),Tester!$B11,1)</f>
        <v>2</v>
      </c>
      <c r="L11" s="17" t="str" cm="1">
        <f t="array" ref="L11">MID(TEXT(INDEX('Stack Calc'!$C$11:$L$625,Tester!$A11,Tester!L$1),"0000"),Tester!$B11,1)</f>
        <v>2</v>
      </c>
      <c r="M11" s="17" t="str" cm="1">
        <f t="array" ref="M11">MID(TEXT(INDEX('Stack Calc'!$C$11:$L$625,Tester!$A11,Tester!M$1),"0000"),Tester!$B11,1)</f>
        <v>2</v>
      </c>
      <c r="N11" s="6"/>
    </row>
    <row r="12" spans="1:14" x14ac:dyDescent="0.2">
      <c r="A12" s="14">
        <f t="shared" ref="A12:A13" si="2">A11</f>
        <v>2</v>
      </c>
      <c r="B12" s="17">
        <v>4</v>
      </c>
      <c r="C12" s="17"/>
      <c r="D12" s="17" t="str" cm="1">
        <f t="array" ref="D12">MID(TEXT(INDEX('Stack Calc'!$C$11:$L$625,Tester!$A12,Tester!D$1),"0000"),Tester!$B12,1)</f>
        <v>0</v>
      </c>
      <c r="E12" s="17" t="str" cm="1">
        <f t="array" ref="E12">MID(TEXT(INDEX('Stack Calc'!$C$11:$L$625,Tester!$A12,Tester!E$1),"0000"),Tester!$B12,1)</f>
        <v>0</v>
      </c>
      <c r="F12" s="17" t="str" cm="1">
        <f t="array" ref="F12">MID(TEXT(INDEX('Stack Calc'!$C$11:$L$625,Tester!$A12,Tester!F$1),"0000"),Tester!$B12,1)</f>
        <v>0</v>
      </c>
      <c r="G12" s="17" t="str" cm="1">
        <f t="array" ref="G12">MID(TEXT(INDEX('Stack Calc'!$C$11:$L$625,Tester!$A12,Tester!G$1),"0000"),Tester!$B12,1)</f>
        <v>0</v>
      </c>
      <c r="H12" s="17" t="str" cm="1">
        <f t="array" ref="H12">MID(TEXT(INDEX('Stack Calc'!$C$11:$L$625,Tester!$A12,Tester!H$1),"0000"),Tester!$B12,1)</f>
        <v>0</v>
      </c>
      <c r="I12" s="17" t="str" cm="1">
        <f t="array" ref="I12">MID(TEXT(INDEX('Stack Calc'!$C$11:$L$625,Tester!$A12,Tester!I$1),"0000"),Tester!$B12,1)</f>
        <v>6</v>
      </c>
      <c r="J12" s="17" t="str" cm="1">
        <f t="array" ref="J12">MID(TEXT(INDEX('Stack Calc'!$C$11:$L$625,Tester!$A12,Tester!J$1),"0000"),Tester!$B12,1)</f>
        <v>8</v>
      </c>
      <c r="K12" s="17" t="str" cm="1">
        <f t="array" ref="K12">MID(TEXT(INDEX('Stack Calc'!$C$11:$L$625,Tester!$A12,Tester!K$1),"0000"),Tester!$B12,1)</f>
        <v>6</v>
      </c>
      <c r="L12" s="17" t="str" cm="1">
        <f t="array" ref="L12">MID(TEXT(INDEX('Stack Calc'!$C$11:$L$625,Tester!$A12,Tester!L$1),"0000"),Tester!$B12,1)</f>
        <v>8</v>
      </c>
      <c r="M12" s="17" t="str" cm="1">
        <f t="array" ref="M12">MID(TEXT(INDEX('Stack Calc'!$C$11:$L$625,Tester!$A12,Tester!M$1),"0000"),Tester!$B12,1)</f>
        <v>7</v>
      </c>
      <c r="N12" s="6"/>
    </row>
    <row r="13" spans="1:14" x14ac:dyDescent="0.2">
      <c r="A13" s="14">
        <f t="shared" si="2"/>
        <v>2</v>
      </c>
      <c r="B13" s="17"/>
      <c r="C13" s="17">
        <f>(D13-D14)/10</f>
        <v>0</v>
      </c>
      <c r="D13" s="17">
        <f t="shared" ref="D13" si="3">D9+D10+D11+D12+((E13-E14)/10)</f>
        <v>0</v>
      </c>
      <c r="E13" s="17">
        <f t="shared" ref="E13" si="4">E9+E10+E11+E12+((F13-F14)/10)</f>
        <v>0</v>
      </c>
      <c r="F13" s="17">
        <f t="shared" ref="F13" si="5">F9+F10+F11+F12+((G13-G14)/10)</f>
        <v>0</v>
      </c>
      <c r="G13" s="17">
        <f t="shared" ref="G13" si="6">G9+G10+G11+G12+((H13-H14)/10)</f>
        <v>0</v>
      </c>
      <c r="H13" s="17">
        <f t="shared" ref="H13" si="7">H9+H10+H11+H12+((I13-I14)/10)</f>
        <v>1</v>
      </c>
      <c r="I13" s="17">
        <f t="shared" ref="I13" si="8">I9+I10+I11+I12+((J13-J14)/10)</f>
        <v>10</v>
      </c>
      <c r="J13" s="17">
        <f t="shared" ref="J13" si="9">J9+J10+J11+J12+((K13-K14)/10)</f>
        <v>12</v>
      </c>
      <c r="K13" s="17">
        <f t="shared" ref="K13" si="10">K9+K10+K11+K12+((L13-L14)/10)</f>
        <v>10</v>
      </c>
      <c r="L13" s="17">
        <f>L9+L10+L11+L12+((M13-M14)/10)</f>
        <v>12</v>
      </c>
      <c r="M13" s="17">
        <f>M9+M10+M11+M12</f>
        <v>10</v>
      </c>
      <c r="N13" s="6"/>
    </row>
    <row r="14" spans="1:14" x14ac:dyDescent="0.2">
      <c r="A14" s="14"/>
      <c r="B14" s="17"/>
      <c r="C14" s="18">
        <f>C13</f>
        <v>0</v>
      </c>
      <c r="D14" s="18">
        <f t="shared" ref="D14" si="11">IFERROR(MOD(D13,10),0)</f>
        <v>0</v>
      </c>
      <c r="E14" s="18">
        <f t="shared" ref="E14" si="12">IFERROR(MOD(E13,10),0)</f>
        <v>0</v>
      </c>
      <c r="F14" s="18">
        <f t="shared" ref="F14" si="13">IFERROR(MOD(F13,10),0)</f>
        <v>0</v>
      </c>
      <c r="G14" s="18">
        <f t="shared" ref="G14" si="14">IFERROR(MOD(G13,10),0)</f>
        <v>0</v>
      </c>
      <c r="H14" s="18">
        <f t="shared" ref="H14" si="15">IFERROR(MOD(H13,10),0)</f>
        <v>1</v>
      </c>
      <c r="I14" s="18">
        <f t="shared" ref="I14" si="16">IFERROR(MOD(I13,10),0)</f>
        <v>0</v>
      </c>
      <c r="J14" s="18">
        <f t="shared" ref="J14" si="17">IFERROR(MOD(J13,10),0)</f>
        <v>2</v>
      </c>
      <c r="K14" s="18">
        <f t="shared" ref="K14" si="18">IFERROR(MOD(K13,10),0)</f>
        <v>0</v>
      </c>
      <c r="L14" s="18">
        <f t="shared" ref="L14" si="19">IFERROR(MOD(L13,10),0)</f>
        <v>2</v>
      </c>
      <c r="M14" s="18">
        <f>IFERROR(MOD(M13,10),0)</f>
        <v>0</v>
      </c>
      <c r="N14" s="14">
        <f>INT(_xlfn.CONCAT(C14:M14))</f>
        <v>102020</v>
      </c>
    </row>
    <row r="16" spans="1:14" x14ac:dyDescent="0.2">
      <c r="A16" s="14">
        <f>A9+1</f>
        <v>3</v>
      </c>
      <c r="B16" s="17">
        <v>1</v>
      </c>
      <c r="C16" s="17"/>
      <c r="D16" s="17" t="str" cm="1">
        <f t="array" ref="D16">MID(TEXT(INDEX('Stack Calc'!$C$11:$L$625,Tester!$A16,Tester!D$1),"0000"),Tester!$B16,1)</f>
        <v>0</v>
      </c>
      <c r="E16" s="17" t="str" cm="1">
        <f t="array" ref="E16">MID(TEXT(INDEX('Stack Calc'!$C$11:$L$625,Tester!$A16,Tester!E$1),"0000"),Tester!$B16,1)</f>
        <v>0</v>
      </c>
      <c r="F16" s="17" t="str" cm="1">
        <f t="array" ref="F16">MID(TEXT(INDEX('Stack Calc'!$C$11:$L$625,Tester!$A16,Tester!F$1),"0000"),Tester!$B16,1)</f>
        <v>0</v>
      </c>
      <c r="G16" s="17" t="str" cm="1">
        <f t="array" ref="G16">MID(TEXT(INDEX('Stack Calc'!$C$11:$L$625,Tester!$A16,Tester!G$1),"0000"),Tester!$B16,1)</f>
        <v>0</v>
      </c>
      <c r="H16" s="17" t="str" cm="1">
        <f t="array" ref="H16">MID(TEXT(INDEX('Stack Calc'!$C$11:$L$625,Tester!$A16,Tester!H$1),"0000"),Tester!$B16,1)</f>
        <v>0</v>
      </c>
      <c r="I16" s="17" t="str" cm="1">
        <f t="array" ref="I16">MID(TEXT(INDEX('Stack Calc'!$C$11:$L$625,Tester!$A16,Tester!I$1),"0000"),Tester!$B16,1)</f>
        <v>0</v>
      </c>
      <c r="J16" s="17" t="str" cm="1">
        <f t="array" ref="J16">MID(TEXT(INDEX('Stack Calc'!$C$11:$L$625,Tester!$A16,Tester!J$1),"0000"),Tester!$B16,1)</f>
        <v>0</v>
      </c>
      <c r="K16" s="17" t="str" cm="1">
        <f t="array" ref="K16">MID(TEXT(INDEX('Stack Calc'!$C$11:$L$625,Tester!$A16,Tester!K$1),"0000"),Tester!$B16,1)</f>
        <v>0</v>
      </c>
      <c r="L16" s="17" t="str" cm="1">
        <f t="array" ref="L16">MID(TEXT(INDEX('Stack Calc'!$C$11:$L$625,Tester!$A16,Tester!L$1),"0000"),Tester!$B16,1)</f>
        <v>0</v>
      </c>
      <c r="M16" s="17" t="str" cm="1">
        <f t="array" ref="M16">MID(TEXT(INDEX('Stack Calc'!$C$11:$L$625,Tester!$A16,Tester!M$1),"0000"),Tester!$B16,1)</f>
        <v>0</v>
      </c>
      <c r="N16" s="6"/>
    </row>
    <row r="17" spans="1:14" x14ac:dyDescent="0.2">
      <c r="A17" s="14">
        <f>A16</f>
        <v>3</v>
      </c>
      <c r="B17" s="17">
        <v>2</v>
      </c>
      <c r="C17" s="17"/>
      <c r="D17" s="17" t="str" cm="1">
        <f t="array" ref="D17">MID(TEXT(INDEX('Stack Calc'!$C$11:$L$625,Tester!$A17,Tester!D$1),"0000"),Tester!$B17,1)</f>
        <v>0</v>
      </c>
      <c r="E17" s="17" t="str" cm="1">
        <f t="array" ref="E17">MID(TEXT(INDEX('Stack Calc'!$C$11:$L$625,Tester!$A17,Tester!E$1),"0000"),Tester!$B17,1)</f>
        <v>0</v>
      </c>
      <c r="F17" s="17" t="str" cm="1">
        <f t="array" ref="F17">MID(TEXT(INDEX('Stack Calc'!$C$11:$L$625,Tester!$A17,Tester!F$1),"0000"),Tester!$B17,1)</f>
        <v>0</v>
      </c>
      <c r="G17" s="17" t="str" cm="1">
        <f t="array" ref="G17">MID(TEXT(INDEX('Stack Calc'!$C$11:$L$625,Tester!$A17,Tester!G$1),"0000"),Tester!$B17,1)</f>
        <v>0</v>
      </c>
      <c r="H17" s="17" t="str" cm="1">
        <f t="array" ref="H17">MID(TEXT(INDEX('Stack Calc'!$C$11:$L$625,Tester!$A17,Tester!H$1),"0000"),Tester!$B17,1)</f>
        <v>0</v>
      </c>
      <c r="I17" s="17" t="str" cm="1">
        <f t="array" ref="I17">MID(TEXT(INDEX('Stack Calc'!$C$11:$L$625,Tester!$A17,Tester!I$1),"0000"),Tester!$B17,1)</f>
        <v>1</v>
      </c>
      <c r="J17" s="17" t="str" cm="1">
        <f t="array" ref="J17">MID(TEXT(INDEX('Stack Calc'!$C$11:$L$625,Tester!$A17,Tester!J$1),"0000"),Tester!$B17,1)</f>
        <v>1</v>
      </c>
      <c r="K17" s="17" t="str" cm="1">
        <f t="array" ref="K17">MID(TEXT(INDEX('Stack Calc'!$C$11:$L$625,Tester!$A17,Tester!K$1),"0000"),Tester!$B17,1)</f>
        <v>1</v>
      </c>
      <c r="L17" s="17" t="str" cm="1">
        <f t="array" ref="L17">MID(TEXT(INDEX('Stack Calc'!$C$11:$L$625,Tester!$A17,Tester!L$1),"0000"),Tester!$B17,1)</f>
        <v>1</v>
      </c>
      <c r="M17" s="17" t="str" cm="1">
        <f t="array" ref="M17">MID(TEXT(INDEX('Stack Calc'!$C$11:$L$625,Tester!$A17,Tester!M$1),"0000"),Tester!$B17,1)</f>
        <v>1</v>
      </c>
      <c r="N17" s="6"/>
    </row>
    <row r="18" spans="1:14" x14ac:dyDescent="0.2">
      <c r="A18" s="14">
        <f>A17</f>
        <v>3</v>
      </c>
      <c r="B18" s="17">
        <v>3</v>
      </c>
      <c r="C18" s="17"/>
      <c r="D18" s="17" t="str" cm="1">
        <f t="array" ref="D18">MID(TEXT(INDEX('Stack Calc'!$C$11:$L$625,Tester!$A18,Tester!D$1),"0000"),Tester!$B18,1)</f>
        <v>0</v>
      </c>
      <c r="E18" s="17" t="str" cm="1">
        <f t="array" ref="E18">MID(TEXT(INDEX('Stack Calc'!$C$11:$L$625,Tester!$A18,Tester!E$1),"0000"),Tester!$B18,1)</f>
        <v>0</v>
      </c>
      <c r="F18" s="17" t="str" cm="1">
        <f t="array" ref="F18">MID(TEXT(INDEX('Stack Calc'!$C$11:$L$625,Tester!$A18,Tester!F$1),"0000"),Tester!$B18,1)</f>
        <v>0</v>
      </c>
      <c r="G18" s="17" t="str" cm="1">
        <f t="array" ref="G18">MID(TEXT(INDEX('Stack Calc'!$C$11:$L$625,Tester!$A18,Tester!G$1),"0000"),Tester!$B18,1)</f>
        <v>0</v>
      </c>
      <c r="H18" s="17" t="str" cm="1">
        <f t="array" ref="H18">MID(TEXT(INDEX('Stack Calc'!$C$11:$L$625,Tester!$A18,Tester!H$1),"0000"),Tester!$B18,1)</f>
        <v>0</v>
      </c>
      <c r="I18" s="17" t="str" cm="1">
        <f t="array" ref="I18">MID(TEXT(INDEX('Stack Calc'!$C$11:$L$625,Tester!$A18,Tester!I$1),"0000"),Tester!$B18,1)</f>
        <v>3</v>
      </c>
      <c r="J18" s="17" t="str" cm="1">
        <f t="array" ref="J18">MID(TEXT(INDEX('Stack Calc'!$C$11:$L$625,Tester!$A18,Tester!J$1),"0000"),Tester!$B18,1)</f>
        <v>3</v>
      </c>
      <c r="K18" s="17" t="str" cm="1">
        <f t="array" ref="K18">MID(TEXT(INDEX('Stack Calc'!$C$11:$L$625,Tester!$A18,Tester!K$1),"0000"),Tester!$B18,1)</f>
        <v>3</v>
      </c>
      <c r="L18" s="17" t="str" cm="1">
        <f t="array" ref="L18">MID(TEXT(INDEX('Stack Calc'!$C$11:$L$625,Tester!$A18,Tester!L$1),"0000"),Tester!$B18,1)</f>
        <v>3</v>
      </c>
      <c r="M18" s="17" t="str" cm="1">
        <f t="array" ref="M18">MID(TEXT(INDEX('Stack Calc'!$C$11:$L$625,Tester!$A18,Tester!M$1),"0000"),Tester!$B18,1)</f>
        <v>3</v>
      </c>
      <c r="N18" s="6"/>
    </row>
    <row r="19" spans="1:14" x14ac:dyDescent="0.2">
      <c r="A19" s="14">
        <f t="shared" ref="A19:A20" si="20">A18</f>
        <v>3</v>
      </c>
      <c r="B19" s="17">
        <v>4</v>
      </c>
      <c r="C19" s="17"/>
      <c r="D19" s="17" t="str" cm="1">
        <f t="array" ref="D19">MID(TEXT(INDEX('Stack Calc'!$C$11:$L$625,Tester!$A19,Tester!D$1),"0000"),Tester!$B19,1)</f>
        <v>0</v>
      </c>
      <c r="E19" s="17" t="str" cm="1">
        <f t="array" ref="E19">MID(TEXT(INDEX('Stack Calc'!$C$11:$L$625,Tester!$A19,Tester!E$1),"0000"),Tester!$B19,1)</f>
        <v>0</v>
      </c>
      <c r="F19" s="17" t="str" cm="1">
        <f t="array" ref="F19">MID(TEXT(INDEX('Stack Calc'!$C$11:$L$625,Tester!$A19,Tester!F$1),"0000"),Tester!$B19,1)</f>
        <v>0</v>
      </c>
      <c r="G19" s="17" t="str" cm="1">
        <f t="array" ref="G19">MID(TEXT(INDEX('Stack Calc'!$C$11:$L$625,Tester!$A19,Tester!G$1),"0000"),Tester!$B19,1)</f>
        <v>0</v>
      </c>
      <c r="H19" s="17" t="str" cm="1">
        <f t="array" ref="H19">MID(TEXT(INDEX('Stack Calc'!$C$11:$L$625,Tester!$A19,Tester!H$1),"0000"),Tester!$B19,1)</f>
        <v>0</v>
      </c>
      <c r="I19" s="17" t="str" cm="1">
        <f t="array" ref="I19">MID(TEXT(INDEX('Stack Calc'!$C$11:$L$625,Tester!$A19,Tester!I$1),"0000"),Tester!$B19,1)</f>
        <v>5</v>
      </c>
      <c r="J19" s="17" t="str" cm="1">
        <f t="array" ref="J19">MID(TEXT(INDEX('Stack Calc'!$C$11:$L$625,Tester!$A19,Tester!J$1),"0000"),Tester!$B19,1)</f>
        <v>7</v>
      </c>
      <c r="K19" s="17" t="str" cm="1">
        <f t="array" ref="K19">MID(TEXT(INDEX('Stack Calc'!$C$11:$L$625,Tester!$A19,Tester!K$1),"0000"),Tester!$B19,1)</f>
        <v>5</v>
      </c>
      <c r="L19" s="17" t="str" cm="1">
        <f t="array" ref="L19">MID(TEXT(INDEX('Stack Calc'!$C$11:$L$625,Tester!$A19,Tester!L$1),"0000"),Tester!$B19,1)</f>
        <v>7</v>
      </c>
      <c r="M19" s="17" t="str" cm="1">
        <f t="array" ref="M19">MID(TEXT(INDEX('Stack Calc'!$C$11:$L$625,Tester!$A19,Tester!M$1),"0000"),Tester!$B19,1)</f>
        <v>6</v>
      </c>
      <c r="N19" s="6"/>
    </row>
    <row r="20" spans="1:14" x14ac:dyDescent="0.2">
      <c r="A20" s="14">
        <f t="shared" si="20"/>
        <v>3</v>
      </c>
      <c r="B20" s="17"/>
      <c r="C20" s="17">
        <f>(D20-D21)/10</f>
        <v>0</v>
      </c>
      <c r="D20" s="17">
        <f t="shared" ref="D20" si="21">D16+D17+D18+D19+((E20-E21)/10)</f>
        <v>0</v>
      </c>
      <c r="E20" s="17">
        <f t="shared" ref="E20" si="22">E16+E17+E18+E19+((F20-F21)/10)</f>
        <v>0</v>
      </c>
      <c r="F20" s="17">
        <f t="shared" ref="F20" si="23">F16+F17+F18+F19+((G20-G21)/10)</f>
        <v>0</v>
      </c>
      <c r="G20" s="17">
        <f t="shared" ref="G20" si="24">G16+G17+G18+G19+((H20-H21)/10)</f>
        <v>0</v>
      </c>
      <c r="H20" s="17">
        <f t="shared" ref="H20" si="25">H16+H17+H18+H19+((I20-I21)/10)</f>
        <v>1</v>
      </c>
      <c r="I20" s="17">
        <f t="shared" ref="I20" si="26">I16+I17+I18+I19+((J20-J21)/10)</f>
        <v>10</v>
      </c>
      <c r="J20" s="17">
        <f t="shared" ref="J20" si="27">J16+J17+J18+J19+((K20-K21)/10)</f>
        <v>12</v>
      </c>
      <c r="K20" s="17">
        <f t="shared" ref="K20" si="28">K16+K17+K18+K19+((L20-L21)/10)</f>
        <v>10</v>
      </c>
      <c r="L20" s="17">
        <f>L16+L17+L18+L19+((M20-M21)/10)</f>
        <v>12</v>
      </c>
      <c r="M20" s="17">
        <f>M16+M17+M18+M19</f>
        <v>10</v>
      </c>
      <c r="N20" s="6"/>
    </row>
    <row r="21" spans="1:14" x14ac:dyDescent="0.2">
      <c r="A21" s="14"/>
      <c r="B21" s="17"/>
      <c r="C21" s="18">
        <f>C20</f>
        <v>0</v>
      </c>
      <c r="D21" s="18">
        <f t="shared" ref="D21" si="29">IFERROR(MOD(D20,10),0)</f>
        <v>0</v>
      </c>
      <c r="E21" s="18">
        <f t="shared" ref="E21" si="30">IFERROR(MOD(E20,10),0)</f>
        <v>0</v>
      </c>
      <c r="F21" s="18">
        <f t="shared" ref="F21" si="31">IFERROR(MOD(F20,10),0)</f>
        <v>0</v>
      </c>
      <c r="G21" s="18">
        <f t="shared" ref="G21" si="32">IFERROR(MOD(G20,10),0)</f>
        <v>0</v>
      </c>
      <c r="H21" s="18">
        <f t="shared" ref="H21" si="33">IFERROR(MOD(H20,10),0)</f>
        <v>1</v>
      </c>
      <c r="I21" s="18">
        <f t="shared" ref="I21" si="34">IFERROR(MOD(I20,10),0)</f>
        <v>0</v>
      </c>
      <c r="J21" s="18">
        <f t="shared" ref="J21" si="35">IFERROR(MOD(J20,10),0)</f>
        <v>2</v>
      </c>
      <c r="K21" s="18">
        <f t="shared" ref="K21" si="36">IFERROR(MOD(K20,10),0)</f>
        <v>0</v>
      </c>
      <c r="L21" s="18">
        <f t="shared" ref="L21" si="37">IFERROR(MOD(L20,10),0)</f>
        <v>2</v>
      </c>
      <c r="M21" s="18">
        <f>IFERROR(MOD(M20,10),0)</f>
        <v>0</v>
      </c>
      <c r="N21" s="14">
        <f>INT(_xlfn.CONCAT(C21:M21))</f>
        <v>102020</v>
      </c>
    </row>
    <row r="23" spans="1:14" x14ac:dyDescent="0.2">
      <c r="A23" s="14">
        <f>A16+1</f>
        <v>4</v>
      </c>
      <c r="B23" s="17">
        <v>1</v>
      </c>
      <c r="C23" s="17"/>
      <c r="D23" s="17" t="str" cm="1">
        <f t="array" ref="D23">MID(TEXT(INDEX('Stack Calc'!$C$11:$L$625,Tester!$A23,Tester!D$1),"0000"),Tester!$B23,1)</f>
        <v>0</v>
      </c>
      <c r="E23" s="17" t="str" cm="1">
        <f t="array" ref="E23">MID(TEXT(INDEX('Stack Calc'!$C$11:$L$625,Tester!$A23,Tester!E$1),"0000"),Tester!$B23,1)</f>
        <v>0</v>
      </c>
      <c r="F23" s="17" t="str" cm="1">
        <f t="array" ref="F23">MID(TEXT(INDEX('Stack Calc'!$C$11:$L$625,Tester!$A23,Tester!F$1),"0000"),Tester!$B23,1)</f>
        <v>0</v>
      </c>
      <c r="G23" s="17" t="str" cm="1">
        <f t="array" ref="G23">MID(TEXT(INDEX('Stack Calc'!$C$11:$L$625,Tester!$A23,Tester!G$1),"0000"),Tester!$B23,1)</f>
        <v>0</v>
      </c>
      <c r="H23" s="17" t="str" cm="1">
        <f t="array" ref="H23">MID(TEXT(INDEX('Stack Calc'!$C$11:$L$625,Tester!$A23,Tester!H$1),"0000"),Tester!$B23,1)</f>
        <v>0</v>
      </c>
      <c r="I23" s="17" t="str" cm="1">
        <f t="array" ref="I23">MID(TEXT(INDEX('Stack Calc'!$C$11:$L$625,Tester!$A23,Tester!I$1),"0000"),Tester!$B23,1)</f>
        <v>0</v>
      </c>
      <c r="J23" s="17" t="str" cm="1">
        <f t="array" ref="J23">MID(TEXT(INDEX('Stack Calc'!$C$11:$L$625,Tester!$A23,Tester!J$1),"0000"),Tester!$B23,1)</f>
        <v>0</v>
      </c>
      <c r="K23" s="17" t="str" cm="1">
        <f t="array" ref="K23">MID(TEXT(INDEX('Stack Calc'!$C$11:$L$625,Tester!$A23,Tester!K$1),"0000"),Tester!$B23,1)</f>
        <v>0</v>
      </c>
      <c r="L23" s="17" t="str" cm="1">
        <f t="array" ref="L23">MID(TEXT(INDEX('Stack Calc'!$C$11:$L$625,Tester!$A23,Tester!L$1),"0000"),Tester!$B23,1)</f>
        <v>0</v>
      </c>
      <c r="M23" s="17" t="str" cm="1">
        <f t="array" ref="M23">MID(TEXT(INDEX('Stack Calc'!$C$11:$L$625,Tester!$A23,Tester!M$1),"0000"),Tester!$B23,1)</f>
        <v>0</v>
      </c>
      <c r="N23" s="6"/>
    </row>
    <row r="24" spans="1:14" x14ac:dyDescent="0.2">
      <c r="A24" s="14">
        <f>A23</f>
        <v>4</v>
      </c>
      <c r="B24" s="17">
        <v>2</v>
      </c>
      <c r="C24" s="17"/>
      <c r="D24" s="17" t="str" cm="1">
        <f t="array" ref="D24">MID(TEXT(INDEX('Stack Calc'!$C$11:$L$625,Tester!$A24,Tester!D$1),"0000"),Tester!$B24,1)</f>
        <v>0</v>
      </c>
      <c r="E24" s="17" t="str" cm="1">
        <f t="array" ref="E24">MID(TEXT(INDEX('Stack Calc'!$C$11:$L$625,Tester!$A24,Tester!E$1),"0000"),Tester!$B24,1)</f>
        <v>0</v>
      </c>
      <c r="F24" s="17" t="str" cm="1">
        <f t="array" ref="F24">MID(TEXT(INDEX('Stack Calc'!$C$11:$L$625,Tester!$A24,Tester!F$1),"0000"),Tester!$B24,1)</f>
        <v>0</v>
      </c>
      <c r="G24" s="17" t="str" cm="1">
        <f t="array" ref="G24">MID(TEXT(INDEX('Stack Calc'!$C$11:$L$625,Tester!$A24,Tester!G$1),"0000"),Tester!$B24,1)</f>
        <v>0</v>
      </c>
      <c r="H24" s="17" t="str" cm="1">
        <f t="array" ref="H24">MID(TEXT(INDEX('Stack Calc'!$C$11:$L$625,Tester!$A24,Tester!H$1),"0000"),Tester!$B24,1)</f>
        <v>0</v>
      </c>
      <c r="I24" s="17" t="str" cm="1">
        <f t="array" ref="I24">MID(TEXT(INDEX('Stack Calc'!$C$11:$L$625,Tester!$A24,Tester!I$1),"0000"),Tester!$B24,1)</f>
        <v>1</v>
      </c>
      <c r="J24" s="17" t="str" cm="1">
        <f t="array" ref="J24">MID(TEXT(INDEX('Stack Calc'!$C$11:$L$625,Tester!$A24,Tester!J$1),"0000"),Tester!$B24,1)</f>
        <v>1</v>
      </c>
      <c r="K24" s="17" t="str" cm="1">
        <f t="array" ref="K24">MID(TEXT(INDEX('Stack Calc'!$C$11:$L$625,Tester!$A24,Tester!K$1),"0000"),Tester!$B24,1)</f>
        <v>1</v>
      </c>
      <c r="L24" s="17" t="str" cm="1">
        <f t="array" ref="L24">MID(TEXT(INDEX('Stack Calc'!$C$11:$L$625,Tester!$A24,Tester!L$1),"0000"),Tester!$B24,1)</f>
        <v>1</v>
      </c>
      <c r="M24" s="17" t="str" cm="1">
        <f t="array" ref="M24">MID(TEXT(INDEX('Stack Calc'!$C$11:$L$625,Tester!$A24,Tester!M$1),"0000"),Tester!$B24,1)</f>
        <v>1</v>
      </c>
      <c r="N24" s="6"/>
    </row>
    <row r="25" spans="1:14" x14ac:dyDescent="0.2">
      <c r="A25" s="14">
        <f>A24</f>
        <v>4</v>
      </c>
      <c r="B25" s="17">
        <v>3</v>
      </c>
      <c r="C25" s="17"/>
      <c r="D25" s="17" t="str" cm="1">
        <f t="array" ref="D25">MID(TEXT(INDEX('Stack Calc'!$C$11:$L$625,Tester!$A25,Tester!D$1),"0000"),Tester!$B25,1)</f>
        <v>0</v>
      </c>
      <c r="E25" s="17" t="str" cm="1">
        <f t="array" ref="E25">MID(TEXT(INDEX('Stack Calc'!$C$11:$L$625,Tester!$A25,Tester!E$1),"0000"),Tester!$B25,1)</f>
        <v>0</v>
      </c>
      <c r="F25" s="17" t="str" cm="1">
        <f t="array" ref="F25">MID(TEXT(INDEX('Stack Calc'!$C$11:$L$625,Tester!$A25,Tester!F$1),"0000"),Tester!$B25,1)</f>
        <v>0</v>
      </c>
      <c r="G25" s="17" t="str" cm="1">
        <f t="array" ref="G25">MID(TEXT(INDEX('Stack Calc'!$C$11:$L$625,Tester!$A25,Tester!G$1),"0000"),Tester!$B25,1)</f>
        <v>0</v>
      </c>
      <c r="H25" s="17" t="str" cm="1">
        <f t="array" ref="H25">MID(TEXT(INDEX('Stack Calc'!$C$11:$L$625,Tester!$A25,Tester!H$1),"0000"),Tester!$B25,1)</f>
        <v>0</v>
      </c>
      <c r="I25" s="17" t="str" cm="1">
        <f t="array" ref="I25">MID(TEXT(INDEX('Stack Calc'!$C$11:$L$625,Tester!$A25,Tester!I$1),"0000"),Tester!$B25,1)</f>
        <v>4</v>
      </c>
      <c r="J25" s="17" t="str" cm="1">
        <f t="array" ref="J25">MID(TEXT(INDEX('Stack Calc'!$C$11:$L$625,Tester!$A25,Tester!J$1),"0000"),Tester!$B25,1)</f>
        <v>4</v>
      </c>
      <c r="K25" s="17" t="str" cm="1">
        <f t="array" ref="K25">MID(TEXT(INDEX('Stack Calc'!$C$11:$L$625,Tester!$A25,Tester!K$1),"0000"),Tester!$B25,1)</f>
        <v>4</v>
      </c>
      <c r="L25" s="17" t="str" cm="1">
        <f t="array" ref="L25">MID(TEXT(INDEX('Stack Calc'!$C$11:$L$625,Tester!$A25,Tester!L$1),"0000"),Tester!$B25,1)</f>
        <v>4</v>
      </c>
      <c r="M25" s="17" t="str" cm="1">
        <f t="array" ref="M25">MID(TEXT(INDEX('Stack Calc'!$C$11:$L$625,Tester!$A25,Tester!M$1),"0000"),Tester!$B25,1)</f>
        <v>4</v>
      </c>
      <c r="N25" s="6"/>
    </row>
    <row r="26" spans="1:14" x14ac:dyDescent="0.2">
      <c r="A26" s="14">
        <f t="shared" ref="A26:A27" si="38">A25</f>
        <v>4</v>
      </c>
      <c r="B26" s="17">
        <v>4</v>
      </c>
      <c r="C26" s="17"/>
      <c r="D26" s="17" t="str" cm="1">
        <f t="array" ref="D26">MID(TEXT(INDEX('Stack Calc'!$C$11:$L$625,Tester!$A26,Tester!D$1),"0000"),Tester!$B26,1)</f>
        <v>0</v>
      </c>
      <c r="E26" s="17" t="str" cm="1">
        <f t="array" ref="E26">MID(TEXT(INDEX('Stack Calc'!$C$11:$L$625,Tester!$A26,Tester!E$1),"0000"),Tester!$B26,1)</f>
        <v>0</v>
      </c>
      <c r="F26" s="17" t="str" cm="1">
        <f t="array" ref="F26">MID(TEXT(INDEX('Stack Calc'!$C$11:$L$625,Tester!$A26,Tester!F$1),"0000"),Tester!$B26,1)</f>
        <v>0</v>
      </c>
      <c r="G26" s="17" t="str" cm="1">
        <f t="array" ref="G26">MID(TEXT(INDEX('Stack Calc'!$C$11:$L$625,Tester!$A26,Tester!G$1),"0000"),Tester!$B26,1)</f>
        <v>0</v>
      </c>
      <c r="H26" s="17" t="str" cm="1">
        <f t="array" ref="H26">MID(TEXT(INDEX('Stack Calc'!$C$11:$L$625,Tester!$A26,Tester!H$1),"0000"),Tester!$B26,1)</f>
        <v>0</v>
      </c>
      <c r="I26" s="17" t="str" cm="1">
        <f t="array" ref="I26">MID(TEXT(INDEX('Stack Calc'!$C$11:$L$625,Tester!$A26,Tester!I$1),"0000"),Tester!$B26,1)</f>
        <v>4</v>
      </c>
      <c r="J26" s="17" t="str" cm="1">
        <f t="array" ref="J26">MID(TEXT(INDEX('Stack Calc'!$C$11:$L$625,Tester!$A26,Tester!J$1),"0000"),Tester!$B26,1)</f>
        <v>6</v>
      </c>
      <c r="K26" s="17" t="str" cm="1">
        <f t="array" ref="K26">MID(TEXT(INDEX('Stack Calc'!$C$11:$L$625,Tester!$A26,Tester!K$1),"0000"),Tester!$B26,1)</f>
        <v>4</v>
      </c>
      <c r="L26" s="17" t="str" cm="1">
        <f t="array" ref="L26">MID(TEXT(INDEX('Stack Calc'!$C$11:$L$625,Tester!$A26,Tester!L$1),"0000"),Tester!$B26,1)</f>
        <v>6</v>
      </c>
      <c r="M26" s="17" t="str" cm="1">
        <f t="array" ref="M26">MID(TEXT(INDEX('Stack Calc'!$C$11:$L$625,Tester!$A26,Tester!M$1),"0000"),Tester!$B26,1)</f>
        <v>5</v>
      </c>
      <c r="N26" s="6"/>
    </row>
    <row r="27" spans="1:14" x14ac:dyDescent="0.2">
      <c r="A27" s="14">
        <f t="shared" si="38"/>
        <v>4</v>
      </c>
      <c r="B27" s="17"/>
      <c r="C27" s="17">
        <f>(D27-D28)/10</f>
        <v>0</v>
      </c>
      <c r="D27" s="17">
        <f t="shared" ref="D27" si="39">D23+D24+D25+D26+((E27-E28)/10)</f>
        <v>0</v>
      </c>
      <c r="E27" s="17">
        <f t="shared" ref="E27" si="40">E23+E24+E25+E26+((F27-F28)/10)</f>
        <v>0</v>
      </c>
      <c r="F27" s="17">
        <f t="shared" ref="F27" si="41">F23+F24+F25+F26+((G27-G28)/10)</f>
        <v>0</v>
      </c>
      <c r="G27" s="17">
        <f t="shared" ref="G27" si="42">G23+G24+G25+G26+((H27-H28)/10)</f>
        <v>0</v>
      </c>
      <c r="H27" s="17">
        <f t="shared" ref="H27" si="43">H23+H24+H25+H26+((I27-I28)/10)</f>
        <v>1</v>
      </c>
      <c r="I27" s="17">
        <f t="shared" ref="I27" si="44">I23+I24+I25+I26+((J27-J28)/10)</f>
        <v>10</v>
      </c>
      <c r="J27" s="17">
        <f t="shared" ref="J27" si="45">J23+J24+J25+J26+((K27-K28)/10)</f>
        <v>12</v>
      </c>
      <c r="K27" s="17">
        <f t="shared" ref="K27" si="46">K23+K24+K25+K26+((L27-L28)/10)</f>
        <v>10</v>
      </c>
      <c r="L27" s="17">
        <f>L23+L24+L25+L26+((M27-M28)/10)</f>
        <v>12</v>
      </c>
      <c r="M27" s="17">
        <f>M23+M24+M25+M26</f>
        <v>10</v>
      </c>
      <c r="N27" s="6"/>
    </row>
    <row r="28" spans="1:14" x14ac:dyDescent="0.2">
      <c r="A28" s="14"/>
      <c r="B28" s="17"/>
      <c r="C28" s="18">
        <f>C27</f>
        <v>0</v>
      </c>
      <c r="D28" s="18">
        <f t="shared" ref="D28" si="47">IFERROR(MOD(D27,10),0)</f>
        <v>0</v>
      </c>
      <c r="E28" s="18">
        <f t="shared" ref="E28" si="48">IFERROR(MOD(E27,10),0)</f>
        <v>0</v>
      </c>
      <c r="F28" s="18">
        <f t="shared" ref="F28" si="49">IFERROR(MOD(F27,10),0)</f>
        <v>0</v>
      </c>
      <c r="G28" s="18">
        <f t="shared" ref="G28" si="50">IFERROR(MOD(G27,10),0)</f>
        <v>0</v>
      </c>
      <c r="H28" s="18">
        <f t="shared" ref="H28" si="51">IFERROR(MOD(H27,10),0)</f>
        <v>1</v>
      </c>
      <c r="I28" s="18">
        <f t="shared" ref="I28" si="52">IFERROR(MOD(I27,10),0)</f>
        <v>0</v>
      </c>
      <c r="J28" s="18">
        <f t="shared" ref="J28" si="53">IFERROR(MOD(J27,10),0)</f>
        <v>2</v>
      </c>
      <c r="K28" s="18">
        <f t="shared" ref="K28" si="54">IFERROR(MOD(K27,10),0)</f>
        <v>0</v>
      </c>
      <c r="L28" s="18">
        <f t="shared" ref="L28" si="55">IFERROR(MOD(L27,10),0)</f>
        <v>2</v>
      </c>
      <c r="M28" s="18">
        <f>IFERROR(MOD(M27,10),0)</f>
        <v>0</v>
      </c>
      <c r="N28" s="14">
        <f>INT(_xlfn.CONCAT(C28:M28))</f>
        <v>102020</v>
      </c>
    </row>
    <row r="30" spans="1:14" x14ac:dyDescent="0.2">
      <c r="A30" s="14">
        <f>A23+1</f>
        <v>5</v>
      </c>
      <c r="B30" s="17">
        <v>1</v>
      </c>
      <c r="C30" s="17"/>
      <c r="D30" s="17" t="str" cm="1">
        <f t="array" ref="D30">MID(TEXT(INDEX('Stack Calc'!$C$11:$L$625,Tester!$A30,Tester!D$1),"0000"),Tester!$B30,1)</f>
        <v>0</v>
      </c>
      <c r="E30" s="17" t="str" cm="1">
        <f t="array" ref="E30">MID(TEXT(INDEX('Stack Calc'!$C$11:$L$625,Tester!$A30,Tester!E$1),"0000"),Tester!$B30,1)</f>
        <v>0</v>
      </c>
      <c r="F30" s="17" t="str" cm="1">
        <f t="array" ref="F30">MID(TEXT(INDEX('Stack Calc'!$C$11:$L$625,Tester!$A30,Tester!F$1),"0000"),Tester!$B30,1)</f>
        <v>0</v>
      </c>
      <c r="G30" s="17" t="str" cm="1">
        <f t="array" ref="G30">MID(TEXT(INDEX('Stack Calc'!$C$11:$L$625,Tester!$A30,Tester!G$1),"0000"),Tester!$B30,1)</f>
        <v>0</v>
      </c>
      <c r="H30" s="17" t="str" cm="1">
        <f t="array" ref="H30">MID(TEXT(INDEX('Stack Calc'!$C$11:$L$625,Tester!$A30,Tester!H$1),"0000"),Tester!$B30,1)</f>
        <v>0</v>
      </c>
      <c r="I30" s="17" t="str" cm="1">
        <f t="array" ref="I30">MID(TEXT(INDEX('Stack Calc'!$C$11:$L$625,Tester!$A30,Tester!I$1),"0000"),Tester!$B30,1)</f>
        <v>0</v>
      </c>
      <c r="J30" s="17" t="str" cm="1">
        <f t="array" ref="J30">MID(TEXT(INDEX('Stack Calc'!$C$11:$L$625,Tester!$A30,Tester!J$1),"0000"),Tester!$B30,1)</f>
        <v>0</v>
      </c>
      <c r="K30" s="17" t="str" cm="1">
        <f t="array" ref="K30">MID(TEXT(INDEX('Stack Calc'!$C$11:$L$625,Tester!$A30,Tester!K$1),"0000"),Tester!$B30,1)</f>
        <v>0</v>
      </c>
      <c r="L30" s="17" t="str" cm="1">
        <f t="array" ref="L30">MID(TEXT(INDEX('Stack Calc'!$C$11:$L$625,Tester!$A30,Tester!L$1),"0000"),Tester!$B30,1)</f>
        <v>0</v>
      </c>
      <c r="M30" s="17" t="str" cm="1">
        <f t="array" ref="M30">MID(TEXT(INDEX('Stack Calc'!$C$11:$L$625,Tester!$A30,Tester!M$1),"0000"),Tester!$B30,1)</f>
        <v>0</v>
      </c>
      <c r="N30" s="6"/>
    </row>
    <row r="31" spans="1:14" x14ac:dyDescent="0.2">
      <c r="A31" s="14">
        <f>A30</f>
        <v>5</v>
      </c>
      <c r="B31" s="17">
        <v>2</v>
      </c>
      <c r="C31" s="17"/>
      <c r="D31" s="17" t="str" cm="1">
        <f t="array" ref="D31">MID(TEXT(INDEX('Stack Calc'!$C$11:$L$625,Tester!$A31,Tester!D$1),"0000"),Tester!$B31,1)</f>
        <v>0</v>
      </c>
      <c r="E31" s="17" t="str" cm="1">
        <f t="array" ref="E31">MID(TEXT(INDEX('Stack Calc'!$C$11:$L$625,Tester!$A31,Tester!E$1),"0000"),Tester!$B31,1)</f>
        <v>0</v>
      </c>
      <c r="F31" s="17" t="str" cm="1">
        <f t="array" ref="F31">MID(TEXT(INDEX('Stack Calc'!$C$11:$L$625,Tester!$A31,Tester!F$1),"0000"),Tester!$B31,1)</f>
        <v>0</v>
      </c>
      <c r="G31" s="17" t="str" cm="1">
        <f t="array" ref="G31">MID(TEXT(INDEX('Stack Calc'!$C$11:$L$625,Tester!$A31,Tester!G$1),"0000"),Tester!$B31,1)</f>
        <v>0</v>
      </c>
      <c r="H31" s="17" t="str" cm="1">
        <f t="array" ref="H31">MID(TEXT(INDEX('Stack Calc'!$C$11:$L$625,Tester!$A31,Tester!H$1),"0000"),Tester!$B31,1)</f>
        <v>0</v>
      </c>
      <c r="I31" s="17" t="str" cm="1">
        <f t="array" ref="I31">MID(TEXT(INDEX('Stack Calc'!$C$11:$L$625,Tester!$A31,Tester!I$1),"0000"),Tester!$B31,1)</f>
        <v>1</v>
      </c>
      <c r="J31" s="17" t="str" cm="1">
        <f t="array" ref="J31">MID(TEXT(INDEX('Stack Calc'!$C$11:$L$625,Tester!$A31,Tester!J$1),"0000"),Tester!$B31,1)</f>
        <v>1</v>
      </c>
      <c r="K31" s="17" t="str" cm="1">
        <f t="array" ref="K31">MID(TEXT(INDEX('Stack Calc'!$C$11:$L$625,Tester!$A31,Tester!K$1),"0000"),Tester!$B31,1)</f>
        <v>1</v>
      </c>
      <c r="L31" s="17" t="str" cm="1">
        <f t="array" ref="L31">MID(TEXT(INDEX('Stack Calc'!$C$11:$L$625,Tester!$A31,Tester!L$1),"0000"),Tester!$B31,1)</f>
        <v>1</v>
      </c>
      <c r="M31" s="17" t="str" cm="1">
        <f t="array" ref="M31">MID(TEXT(INDEX('Stack Calc'!$C$11:$L$625,Tester!$A31,Tester!M$1),"0000"),Tester!$B31,1)</f>
        <v>1</v>
      </c>
      <c r="N31" s="6"/>
    </row>
    <row r="32" spans="1:14" x14ac:dyDescent="0.2">
      <c r="A32" s="14">
        <f>A31</f>
        <v>5</v>
      </c>
      <c r="B32" s="17">
        <v>3</v>
      </c>
      <c r="C32" s="17"/>
      <c r="D32" s="17" t="str" cm="1">
        <f t="array" ref="D32">MID(TEXT(INDEX('Stack Calc'!$C$11:$L$625,Tester!$A32,Tester!D$1),"0000"),Tester!$B32,1)</f>
        <v>0</v>
      </c>
      <c r="E32" s="17" t="str" cm="1">
        <f t="array" ref="E32">MID(TEXT(INDEX('Stack Calc'!$C$11:$L$625,Tester!$A32,Tester!E$1),"0000"),Tester!$B32,1)</f>
        <v>0</v>
      </c>
      <c r="F32" s="17" t="str" cm="1">
        <f t="array" ref="F32">MID(TEXT(INDEX('Stack Calc'!$C$11:$L$625,Tester!$A32,Tester!F$1),"0000"),Tester!$B32,1)</f>
        <v>0</v>
      </c>
      <c r="G32" s="17" t="str" cm="1">
        <f t="array" ref="G32">MID(TEXT(INDEX('Stack Calc'!$C$11:$L$625,Tester!$A32,Tester!G$1),"0000"),Tester!$B32,1)</f>
        <v>0</v>
      </c>
      <c r="H32" s="17" t="str" cm="1">
        <f t="array" ref="H32">MID(TEXT(INDEX('Stack Calc'!$C$11:$L$625,Tester!$A32,Tester!H$1),"0000"),Tester!$B32,1)</f>
        <v>0</v>
      </c>
      <c r="I32" s="17" t="str" cm="1">
        <f t="array" ref="I32">MID(TEXT(INDEX('Stack Calc'!$C$11:$L$625,Tester!$A32,Tester!I$1),"0000"),Tester!$B32,1)</f>
        <v>5</v>
      </c>
      <c r="J32" s="17" t="str" cm="1">
        <f t="array" ref="J32">MID(TEXT(INDEX('Stack Calc'!$C$11:$L$625,Tester!$A32,Tester!J$1),"0000"),Tester!$B32,1)</f>
        <v>5</v>
      </c>
      <c r="K32" s="17" t="str" cm="1">
        <f t="array" ref="K32">MID(TEXT(INDEX('Stack Calc'!$C$11:$L$625,Tester!$A32,Tester!K$1),"0000"),Tester!$B32,1)</f>
        <v>5</v>
      </c>
      <c r="L32" s="17" t="str" cm="1">
        <f t="array" ref="L32">MID(TEXT(INDEX('Stack Calc'!$C$11:$L$625,Tester!$A32,Tester!L$1),"0000"),Tester!$B32,1)</f>
        <v>5</v>
      </c>
      <c r="M32" s="17" t="str" cm="1">
        <f t="array" ref="M32">MID(TEXT(INDEX('Stack Calc'!$C$11:$L$625,Tester!$A32,Tester!M$1),"0000"),Tester!$B32,1)</f>
        <v>5</v>
      </c>
      <c r="N32" s="6"/>
    </row>
    <row r="33" spans="1:14" x14ac:dyDescent="0.2">
      <c r="A33" s="14">
        <f t="shared" ref="A33:A34" si="56">A32</f>
        <v>5</v>
      </c>
      <c r="B33" s="17">
        <v>4</v>
      </c>
      <c r="C33" s="17"/>
      <c r="D33" s="17" t="str" cm="1">
        <f t="array" ref="D33">MID(TEXT(INDEX('Stack Calc'!$C$11:$L$625,Tester!$A33,Tester!D$1),"0000"),Tester!$B33,1)</f>
        <v>0</v>
      </c>
      <c r="E33" s="17" t="str" cm="1">
        <f t="array" ref="E33">MID(TEXT(INDEX('Stack Calc'!$C$11:$L$625,Tester!$A33,Tester!E$1),"0000"),Tester!$B33,1)</f>
        <v>0</v>
      </c>
      <c r="F33" s="17" t="str" cm="1">
        <f t="array" ref="F33">MID(TEXT(INDEX('Stack Calc'!$C$11:$L$625,Tester!$A33,Tester!F$1),"0000"),Tester!$B33,1)</f>
        <v>0</v>
      </c>
      <c r="G33" s="17" t="str" cm="1">
        <f t="array" ref="G33">MID(TEXT(INDEX('Stack Calc'!$C$11:$L$625,Tester!$A33,Tester!G$1),"0000"),Tester!$B33,1)</f>
        <v>0</v>
      </c>
      <c r="H33" s="17" t="str" cm="1">
        <f t="array" ref="H33">MID(TEXT(INDEX('Stack Calc'!$C$11:$L$625,Tester!$A33,Tester!H$1),"0000"),Tester!$B33,1)</f>
        <v>0</v>
      </c>
      <c r="I33" s="17" t="str" cm="1">
        <f t="array" ref="I33">MID(TEXT(INDEX('Stack Calc'!$C$11:$L$625,Tester!$A33,Tester!I$1),"0000"),Tester!$B33,1)</f>
        <v>3</v>
      </c>
      <c r="J33" s="17" t="str" cm="1">
        <f t="array" ref="J33">MID(TEXT(INDEX('Stack Calc'!$C$11:$L$625,Tester!$A33,Tester!J$1),"0000"),Tester!$B33,1)</f>
        <v>5</v>
      </c>
      <c r="K33" s="17" t="str" cm="1">
        <f t="array" ref="K33">MID(TEXT(INDEX('Stack Calc'!$C$11:$L$625,Tester!$A33,Tester!K$1),"0000"),Tester!$B33,1)</f>
        <v>3</v>
      </c>
      <c r="L33" s="17" t="str" cm="1">
        <f t="array" ref="L33">MID(TEXT(INDEX('Stack Calc'!$C$11:$L$625,Tester!$A33,Tester!L$1),"0000"),Tester!$B33,1)</f>
        <v>5</v>
      </c>
      <c r="M33" s="17" t="str" cm="1">
        <f t="array" ref="M33">MID(TEXT(INDEX('Stack Calc'!$C$11:$L$625,Tester!$A33,Tester!M$1),"0000"),Tester!$B33,1)</f>
        <v>4</v>
      </c>
      <c r="N33" s="6"/>
    </row>
    <row r="34" spans="1:14" x14ac:dyDescent="0.2">
      <c r="A34" s="14">
        <f t="shared" si="56"/>
        <v>5</v>
      </c>
      <c r="B34" s="17"/>
      <c r="C34" s="17">
        <f>(D34-D35)/10</f>
        <v>0</v>
      </c>
      <c r="D34" s="17">
        <f t="shared" ref="D34" si="57">D30+D31+D32+D33+((E34-E35)/10)</f>
        <v>0</v>
      </c>
      <c r="E34" s="17">
        <f t="shared" ref="E34" si="58">E30+E31+E32+E33+((F34-F35)/10)</f>
        <v>0</v>
      </c>
      <c r="F34" s="17">
        <f t="shared" ref="F34" si="59">F30+F31+F32+F33+((G34-G35)/10)</f>
        <v>0</v>
      </c>
      <c r="G34" s="17">
        <f t="shared" ref="G34" si="60">G30+G31+G32+G33+((H34-H35)/10)</f>
        <v>0</v>
      </c>
      <c r="H34" s="17">
        <f t="shared" ref="H34" si="61">H30+H31+H32+H33+((I34-I35)/10)</f>
        <v>1</v>
      </c>
      <c r="I34" s="17">
        <f t="shared" ref="I34" si="62">I30+I31+I32+I33+((J34-J35)/10)</f>
        <v>10</v>
      </c>
      <c r="J34" s="17">
        <f t="shared" ref="J34" si="63">J30+J31+J32+J33+((K34-K35)/10)</f>
        <v>12</v>
      </c>
      <c r="K34" s="17">
        <f t="shared" ref="K34" si="64">K30+K31+K32+K33+((L34-L35)/10)</f>
        <v>10</v>
      </c>
      <c r="L34" s="17">
        <f>L30+L31+L32+L33+((M34-M35)/10)</f>
        <v>12</v>
      </c>
      <c r="M34" s="17">
        <f>M30+M31+M32+M33</f>
        <v>10</v>
      </c>
      <c r="N34" s="6"/>
    </row>
    <row r="35" spans="1:14" x14ac:dyDescent="0.2">
      <c r="A35" s="14"/>
      <c r="B35" s="17"/>
      <c r="C35" s="18">
        <f>C34</f>
        <v>0</v>
      </c>
      <c r="D35" s="18">
        <f t="shared" ref="D35" si="65">IFERROR(MOD(D34,10),0)</f>
        <v>0</v>
      </c>
      <c r="E35" s="18">
        <f t="shared" ref="E35" si="66">IFERROR(MOD(E34,10),0)</f>
        <v>0</v>
      </c>
      <c r="F35" s="18">
        <f t="shared" ref="F35" si="67">IFERROR(MOD(F34,10),0)</f>
        <v>0</v>
      </c>
      <c r="G35" s="18">
        <f t="shared" ref="G35" si="68">IFERROR(MOD(G34,10),0)</f>
        <v>0</v>
      </c>
      <c r="H35" s="18">
        <f t="shared" ref="H35" si="69">IFERROR(MOD(H34,10),0)</f>
        <v>1</v>
      </c>
      <c r="I35" s="18">
        <f t="shared" ref="I35" si="70">IFERROR(MOD(I34,10),0)</f>
        <v>0</v>
      </c>
      <c r="J35" s="18">
        <f t="shared" ref="J35" si="71">IFERROR(MOD(J34,10),0)</f>
        <v>2</v>
      </c>
      <c r="K35" s="18">
        <f t="shared" ref="K35" si="72">IFERROR(MOD(K34,10),0)</f>
        <v>0</v>
      </c>
      <c r="L35" s="18">
        <f t="shared" ref="L35" si="73">IFERROR(MOD(L34,10),0)</f>
        <v>2</v>
      </c>
      <c r="M35" s="18">
        <f>IFERROR(MOD(M34,10),0)</f>
        <v>0</v>
      </c>
      <c r="N35" s="14">
        <f>INT(_xlfn.CONCAT(C35:M35))</f>
        <v>102020</v>
      </c>
    </row>
    <row r="37" spans="1:14" x14ac:dyDescent="0.2">
      <c r="A37" s="14">
        <f>A30+1</f>
        <v>6</v>
      </c>
      <c r="B37" s="17">
        <v>1</v>
      </c>
      <c r="C37" s="17"/>
      <c r="D37" s="17" t="str" cm="1">
        <f t="array" ref="D37">MID(TEXT(INDEX('Stack Calc'!$C$11:$L$625,Tester!$A37,Tester!D$1),"0000"),Tester!$B37,1)</f>
        <v>0</v>
      </c>
      <c r="E37" s="17" t="str" cm="1">
        <f t="array" ref="E37">MID(TEXT(INDEX('Stack Calc'!$C$11:$L$625,Tester!$A37,Tester!E$1),"0000"),Tester!$B37,1)</f>
        <v>0</v>
      </c>
      <c r="F37" s="17" t="str" cm="1">
        <f t="array" ref="F37">MID(TEXT(INDEX('Stack Calc'!$C$11:$L$625,Tester!$A37,Tester!F$1),"0000"),Tester!$B37,1)</f>
        <v>0</v>
      </c>
      <c r="G37" s="17" t="str" cm="1">
        <f t="array" ref="G37">MID(TEXT(INDEX('Stack Calc'!$C$11:$L$625,Tester!$A37,Tester!G$1),"0000"),Tester!$B37,1)</f>
        <v>0</v>
      </c>
      <c r="H37" s="17" t="str" cm="1">
        <f t="array" ref="H37">MID(TEXT(INDEX('Stack Calc'!$C$11:$L$625,Tester!$A37,Tester!H$1),"0000"),Tester!$B37,1)</f>
        <v>0</v>
      </c>
      <c r="I37" s="17" t="str" cm="1">
        <f t="array" ref="I37">MID(TEXT(INDEX('Stack Calc'!$C$11:$L$625,Tester!$A37,Tester!I$1),"0000"),Tester!$B37,1)</f>
        <v>0</v>
      </c>
      <c r="J37" s="17" t="str" cm="1">
        <f t="array" ref="J37">MID(TEXT(INDEX('Stack Calc'!$C$11:$L$625,Tester!$A37,Tester!J$1),"0000"),Tester!$B37,1)</f>
        <v>0</v>
      </c>
      <c r="K37" s="17" t="str" cm="1">
        <f t="array" ref="K37">MID(TEXT(INDEX('Stack Calc'!$C$11:$L$625,Tester!$A37,Tester!K$1),"0000"),Tester!$B37,1)</f>
        <v>0</v>
      </c>
      <c r="L37" s="17" t="str" cm="1">
        <f t="array" ref="L37">MID(TEXT(INDEX('Stack Calc'!$C$11:$L$625,Tester!$A37,Tester!L$1),"0000"),Tester!$B37,1)</f>
        <v>0</v>
      </c>
      <c r="M37" s="17" t="str" cm="1">
        <f t="array" ref="M37">MID(TEXT(INDEX('Stack Calc'!$C$11:$L$625,Tester!$A37,Tester!M$1),"0000"),Tester!$B37,1)</f>
        <v>0</v>
      </c>
      <c r="N37" s="6"/>
    </row>
    <row r="38" spans="1:14" x14ac:dyDescent="0.2">
      <c r="A38" s="14">
        <f>A37</f>
        <v>6</v>
      </c>
      <c r="B38" s="17">
        <v>2</v>
      </c>
      <c r="C38" s="17"/>
      <c r="D38" s="17" t="str" cm="1">
        <f t="array" ref="D38">MID(TEXT(INDEX('Stack Calc'!$C$11:$L$625,Tester!$A38,Tester!D$1),"0000"),Tester!$B38,1)</f>
        <v>0</v>
      </c>
      <c r="E38" s="17" t="str" cm="1">
        <f t="array" ref="E38">MID(TEXT(INDEX('Stack Calc'!$C$11:$L$625,Tester!$A38,Tester!E$1),"0000"),Tester!$B38,1)</f>
        <v>0</v>
      </c>
      <c r="F38" s="17" t="str" cm="1">
        <f t="array" ref="F38">MID(TEXT(INDEX('Stack Calc'!$C$11:$L$625,Tester!$A38,Tester!F$1),"0000"),Tester!$B38,1)</f>
        <v>0</v>
      </c>
      <c r="G38" s="17" t="str" cm="1">
        <f t="array" ref="G38">MID(TEXT(INDEX('Stack Calc'!$C$11:$L$625,Tester!$A38,Tester!G$1),"0000"),Tester!$B38,1)</f>
        <v>0</v>
      </c>
      <c r="H38" s="17" t="str" cm="1">
        <f t="array" ref="H38">MID(TEXT(INDEX('Stack Calc'!$C$11:$L$625,Tester!$A38,Tester!H$1),"0000"),Tester!$B38,1)</f>
        <v>0</v>
      </c>
      <c r="I38" s="17" t="str" cm="1">
        <f t="array" ref="I38">MID(TEXT(INDEX('Stack Calc'!$C$11:$L$625,Tester!$A38,Tester!I$1),"0000"),Tester!$B38,1)</f>
        <v>1</v>
      </c>
      <c r="J38" s="17" t="str" cm="1">
        <f t="array" ref="J38">MID(TEXT(INDEX('Stack Calc'!$C$11:$L$625,Tester!$A38,Tester!J$1),"0000"),Tester!$B38,1)</f>
        <v>1</v>
      </c>
      <c r="K38" s="17" t="str" cm="1">
        <f t="array" ref="K38">MID(TEXT(INDEX('Stack Calc'!$C$11:$L$625,Tester!$A38,Tester!K$1),"0000"),Tester!$B38,1)</f>
        <v>1</v>
      </c>
      <c r="L38" s="17" t="str" cm="1">
        <f t="array" ref="L38">MID(TEXT(INDEX('Stack Calc'!$C$11:$L$625,Tester!$A38,Tester!L$1),"0000"),Tester!$B38,1)</f>
        <v>1</v>
      </c>
      <c r="M38" s="17" t="str" cm="1">
        <f t="array" ref="M38">MID(TEXT(INDEX('Stack Calc'!$C$11:$L$625,Tester!$A38,Tester!M$1),"0000"),Tester!$B38,1)</f>
        <v>1</v>
      </c>
      <c r="N38" s="6"/>
    </row>
    <row r="39" spans="1:14" x14ac:dyDescent="0.2">
      <c r="A39" s="14">
        <f>A38</f>
        <v>6</v>
      </c>
      <c r="B39" s="17">
        <v>3</v>
      </c>
      <c r="C39" s="17"/>
      <c r="D39" s="17" t="str" cm="1">
        <f t="array" ref="D39">MID(TEXT(INDEX('Stack Calc'!$C$11:$L$625,Tester!$A39,Tester!D$1),"0000"),Tester!$B39,1)</f>
        <v>0</v>
      </c>
      <c r="E39" s="17" t="str" cm="1">
        <f t="array" ref="E39">MID(TEXT(INDEX('Stack Calc'!$C$11:$L$625,Tester!$A39,Tester!E$1),"0000"),Tester!$B39,1)</f>
        <v>0</v>
      </c>
      <c r="F39" s="17" t="str" cm="1">
        <f t="array" ref="F39">MID(TEXT(INDEX('Stack Calc'!$C$11:$L$625,Tester!$A39,Tester!F$1),"0000"),Tester!$B39,1)</f>
        <v>0</v>
      </c>
      <c r="G39" s="17" t="str" cm="1">
        <f t="array" ref="G39">MID(TEXT(INDEX('Stack Calc'!$C$11:$L$625,Tester!$A39,Tester!G$1),"0000"),Tester!$B39,1)</f>
        <v>0</v>
      </c>
      <c r="H39" s="17" t="str" cm="1">
        <f t="array" ref="H39">MID(TEXT(INDEX('Stack Calc'!$C$11:$L$625,Tester!$A39,Tester!H$1),"0000"),Tester!$B39,1)</f>
        <v>0</v>
      </c>
      <c r="I39" s="17" t="str" cm="1">
        <f t="array" ref="I39">MID(TEXT(INDEX('Stack Calc'!$C$11:$L$625,Tester!$A39,Tester!I$1),"0000"),Tester!$B39,1)</f>
        <v>6</v>
      </c>
      <c r="J39" s="17" t="str" cm="1">
        <f t="array" ref="J39">MID(TEXT(INDEX('Stack Calc'!$C$11:$L$625,Tester!$A39,Tester!J$1),"0000"),Tester!$B39,1)</f>
        <v>6</v>
      </c>
      <c r="K39" s="17" t="str" cm="1">
        <f t="array" ref="K39">MID(TEXT(INDEX('Stack Calc'!$C$11:$L$625,Tester!$A39,Tester!K$1),"0000"),Tester!$B39,1)</f>
        <v>6</v>
      </c>
      <c r="L39" s="17" t="str" cm="1">
        <f t="array" ref="L39">MID(TEXT(INDEX('Stack Calc'!$C$11:$L$625,Tester!$A39,Tester!L$1),"0000"),Tester!$B39,1)</f>
        <v>6</v>
      </c>
      <c r="M39" s="17" t="str" cm="1">
        <f t="array" ref="M39">MID(TEXT(INDEX('Stack Calc'!$C$11:$L$625,Tester!$A39,Tester!M$1),"0000"),Tester!$B39,1)</f>
        <v>6</v>
      </c>
      <c r="N39" s="6"/>
    </row>
    <row r="40" spans="1:14" x14ac:dyDescent="0.2">
      <c r="A40" s="14">
        <f t="shared" ref="A40:A41" si="74">A39</f>
        <v>6</v>
      </c>
      <c r="B40" s="17">
        <v>4</v>
      </c>
      <c r="C40" s="17"/>
      <c r="D40" s="17" t="str" cm="1">
        <f t="array" ref="D40">MID(TEXT(INDEX('Stack Calc'!$C$11:$L$625,Tester!$A40,Tester!D$1),"0000"),Tester!$B40,1)</f>
        <v>0</v>
      </c>
      <c r="E40" s="17" t="str" cm="1">
        <f t="array" ref="E40">MID(TEXT(INDEX('Stack Calc'!$C$11:$L$625,Tester!$A40,Tester!E$1),"0000"),Tester!$B40,1)</f>
        <v>0</v>
      </c>
      <c r="F40" s="17" t="str" cm="1">
        <f t="array" ref="F40">MID(TEXT(INDEX('Stack Calc'!$C$11:$L$625,Tester!$A40,Tester!F$1),"0000"),Tester!$B40,1)</f>
        <v>0</v>
      </c>
      <c r="G40" s="17" t="str" cm="1">
        <f t="array" ref="G40">MID(TEXT(INDEX('Stack Calc'!$C$11:$L$625,Tester!$A40,Tester!G$1),"0000"),Tester!$B40,1)</f>
        <v>0</v>
      </c>
      <c r="H40" s="17" t="str" cm="1">
        <f t="array" ref="H40">MID(TEXT(INDEX('Stack Calc'!$C$11:$L$625,Tester!$A40,Tester!H$1),"0000"),Tester!$B40,1)</f>
        <v>0</v>
      </c>
      <c r="I40" s="17" t="str" cm="1">
        <f t="array" ref="I40">MID(TEXT(INDEX('Stack Calc'!$C$11:$L$625,Tester!$A40,Tester!I$1),"0000"),Tester!$B40,1)</f>
        <v>2</v>
      </c>
      <c r="J40" s="17" t="str" cm="1">
        <f t="array" ref="J40">MID(TEXT(INDEX('Stack Calc'!$C$11:$L$625,Tester!$A40,Tester!J$1),"0000"),Tester!$B40,1)</f>
        <v>4</v>
      </c>
      <c r="K40" s="17" t="str" cm="1">
        <f t="array" ref="K40">MID(TEXT(INDEX('Stack Calc'!$C$11:$L$625,Tester!$A40,Tester!K$1),"0000"),Tester!$B40,1)</f>
        <v>2</v>
      </c>
      <c r="L40" s="17" t="str" cm="1">
        <f t="array" ref="L40">MID(TEXT(INDEX('Stack Calc'!$C$11:$L$625,Tester!$A40,Tester!L$1),"0000"),Tester!$B40,1)</f>
        <v>4</v>
      </c>
      <c r="M40" s="17" t="str" cm="1">
        <f t="array" ref="M40">MID(TEXT(INDEX('Stack Calc'!$C$11:$L$625,Tester!$A40,Tester!M$1),"0000"),Tester!$B40,1)</f>
        <v>3</v>
      </c>
      <c r="N40" s="6"/>
    </row>
    <row r="41" spans="1:14" x14ac:dyDescent="0.2">
      <c r="A41" s="14">
        <f t="shared" si="74"/>
        <v>6</v>
      </c>
      <c r="B41" s="17"/>
      <c r="C41" s="17">
        <f>(D41-D42)/10</f>
        <v>0</v>
      </c>
      <c r="D41" s="17">
        <f t="shared" ref="D41" si="75">D37+D38+D39+D40+((E41-E42)/10)</f>
        <v>0</v>
      </c>
      <c r="E41" s="17">
        <f t="shared" ref="E41" si="76">E37+E38+E39+E40+((F41-F42)/10)</f>
        <v>0</v>
      </c>
      <c r="F41" s="17">
        <f t="shared" ref="F41" si="77">F37+F38+F39+F40+((G41-G42)/10)</f>
        <v>0</v>
      </c>
      <c r="G41" s="17">
        <f t="shared" ref="G41" si="78">G37+G38+G39+G40+((H41-H42)/10)</f>
        <v>0</v>
      </c>
      <c r="H41" s="17">
        <f t="shared" ref="H41" si="79">H37+H38+H39+H40+((I41-I42)/10)</f>
        <v>1</v>
      </c>
      <c r="I41" s="17">
        <f t="shared" ref="I41" si="80">I37+I38+I39+I40+((J41-J42)/10)</f>
        <v>10</v>
      </c>
      <c r="J41" s="17">
        <f t="shared" ref="J41" si="81">J37+J38+J39+J40+((K41-K42)/10)</f>
        <v>12</v>
      </c>
      <c r="K41" s="17">
        <f t="shared" ref="K41" si="82">K37+K38+K39+K40+((L41-L42)/10)</f>
        <v>10</v>
      </c>
      <c r="L41" s="17">
        <f>L37+L38+L39+L40+((M41-M42)/10)</f>
        <v>12</v>
      </c>
      <c r="M41" s="17">
        <f>M37+M38+M39+M40</f>
        <v>10</v>
      </c>
      <c r="N41" s="6"/>
    </row>
    <row r="42" spans="1:14" x14ac:dyDescent="0.2">
      <c r="A42" s="14"/>
      <c r="B42" s="17"/>
      <c r="C42" s="18">
        <f>C41</f>
        <v>0</v>
      </c>
      <c r="D42" s="18">
        <f t="shared" ref="D42" si="83">IFERROR(MOD(D41,10),0)</f>
        <v>0</v>
      </c>
      <c r="E42" s="18">
        <f t="shared" ref="E42" si="84">IFERROR(MOD(E41,10),0)</f>
        <v>0</v>
      </c>
      <c r="F42" s="18">
        <f t="shared" ref="F42" si="85">IFERROR(MOD(F41,10),0)</f>
        <v>0</v>
      </c>
      <c r="G42" s="18">
        <f t="shared" ref="G42" si="86">IFERROR(MOD(G41,10),0)</f>
        <v>0</v>
      </c>
      <c r="H42" s="18">
        <f t="shared" ref="H42" si="87">IFERROR(MOD(H41,10),0)</f>
        <v>1</v>
      </c>
      <c r="I42" s="18">
        <f t="shared" ref="I42" si="88">IFERROR(MOD(I41,10),0)</f>
        <v>0</v>
      </c>
      <c r="J42" s="18">
        <f t="shared" ref="J42" si="89">IFERROR(MOD(J41,10),0)</f>
        <v>2</v>
      </c>
      <c r="K42" s="18">
        <f t="shared" ref="K42" si="90">IFERROR(MOD(K41,10),0)</f>
        <v>0</v>
      </c>
      <c r="L42" s="18">
        <f t="shared" ref="L42" si="91">IFERROR(MOD(L41,10),0)</f>
        <v>2</v>
      </c>
      <c r="M42" s="18">
        <f>IFERROR(MOD(M41,10),0)</f>
        <v>0</v>
      </c>
      <c r="N42" s="14">
        <f>INT(_xlfn.CONCAT(C42:M42))</f>
        <v>102020</v>
      </c>
    </row>
    <row r="44" spans="1:14" x14ac:dyDescent="0.2">
      <c r="A44" s="14">
        <f>A37+1</f>
        <v>7</v>
      </c>
      <c r="B44" s="17">
        <v>1</v>
      </c>
      <c r="C44" s="17"/>
      <c r="D44" s="17" t="str" cm="1">
        <f t="array" ref="D44">MID(TEXT(INDEX('Stack Calc'!$C$11:$L$625,Tester!$A44,Tester!D$1),"0000"),Tester!$B44,1)</f>
        <v>0</v>
      </c>
      <c r="E44" s="17" t="str" cm="1">
        <f t="array" ref="E44">MID(TEXT(INDEX('Stack Calc'!$C$11:$L$625,Tester!$A44,Tester!E$1),"0000"),Tester!$B44,1)</f>
        <v>0</v>
      </c>
      <c r="F44" s="17" t="str" cm="1">
        <f t="array" ref="F44">MID(TEXT(INDEX('Stack Calc'!$C$11:$L$625,Tester!$A44,Tester!F$1),"0000"),Tester!$B44,1)</f>
        <v>0</v>
      </c>
      <c r="G44" s="17" t="str" cm="1">
        <f t="array" ref="G44">MID(TEXT(INDEX('Stack Calc'!$C$11:$L$625,Tester!$A44,Tester!G$1),"0000"),Tester!$B44,1)</f>
        <v>0</v>
      </c>
      <c r="H44" s="17" t="str" cm="1">
        <f t="array" ref="H44">MID(TEXT(INDEX('Stack Calc'!$C$11:$L$625,Tester!$A44,Tester!H$1),"0000"),Tester!$B44,1)</f>
        <v>0</v>
      </c>
      <c r="I44" s="17" t="str" cm="1">
        <f t="array" ref="I44">MID(TEXT(INDEX('Stack Calc'!$C$11:$L$625,Tester!$A44,Tester!I$1),"0000"),Tester!$B44,1)</f>
        <v>0</v>
      </c>
      <c r="J44" s="17" t="str" cm="1">
        <f t="array" ref="J44">MID(TEXT(INDEX('Stack Calc'!$C$11:$L$625,Tester!$A44,Tester!J$1),"0000"),Tester!$B44,1)</f>
        <v>0</v>
      </c>
      <c r="K44" s="17" t="str" cm="1">
        <f t="array" ref="K44">MID(TEXT(INDEX('Stack Calc'!$C$11:$L$625,Tester!$A44,Tester!K$1),"0000"),Tester!$B44,1)</f>
        <v>0</v>
      </c>
      <c r="L44" s="17" t="str" cm="1">
        <f t="array" ref="L44">MID(TEXT(INDEX('Stack Calc'!$C$11:$L$625,Tester!$A44,Tester!L$1),"0000"),Tester!$B44,1)</f>
        <v>0</v>
      </c>
      <c r="M44" s="17" t="str" cm="1">
        <f t="array" ref="M44">MID(TEXT(INDEX('Stack Calc'!$C$11:$L$625,Tester!$A44,Tester!M$1),"0000"),Tester!$B44,1)</f>
        <v>0</v>
      </c>
      <c r="N44" s="6"/>
    </row>
    <row r="45" spans="1:14" x14ac:dyDescent="0.2">
      <c r="A45" s="14">
        <f>A44</f>
        <v>7</v>
      </c>
      <c r="B45" s="17">
        <v>2</v>
      </c>
      <c r="C45" s="17"/>
      <c r="D45" s="17" t="str" cm="1">
        <f t="array" ref="D45">MID(TEXT(INDEX('Stack Calc'!$C$11:$L$625,Tester!$A45,Tester!D$1),"0000"),Tester!$B45,1)</f>
        <v>0</v>
      </c>
      <c r="E45" s="17" t="str" cm="1">
        <f t="array" ref="E45">MID(TEXT(INDEX('Stack Calc'!$C$11:$L$625,Tester!$A45,Tester!E$1),"0000"),Tester!$B45,1)</f>
        <v>0</v>
      </c>
      <c r="F45" s="17" t="str" cm="1">
        <f t="array" ref="F45">MID(TEXT(INDEX('Stack Calc'!$C$11:$L$625,Tester!$A45,Tester!F$1),"0000"),Tester!$B45,1)</f>
        <v>0</v>
      </c>
      <c r="G45" s="17" t="str" cm="1">
        <f t="array" ref="G45">MID(TEXT(INDEX('Stack Calc'!$C$11:$L$625,Tester!$A45,Tester!G$1),"0000"),Tester!$B45,1)</f>
        <v>0</v>
      </c>
      <c r="H45" s="17" t="str" cm="1">
        <f t="array" ref="H45">MID(TEXT(INDEX('Stack Calc'!$C$11:$L$625,Tester!$A45,Tester!H$1),"0000"),Tester!$B45,1)</f>
        <v>0</v>
      </c>
      <c r="I45" s="17" t="str" cm="1">
        <f t="array" ref="I45">MID(TEXT(INDEX('Stack Calc'!$C$11:$L$625,Tester!$A45,Tester!I$1),"0000"),Tester!$B45,1)</f>
        <v>1</v>
      </c>
      <c r="J45" s="17" t="str" cm="1">
        <f t="array" ref="J45">MID(TEXT(INDEX('Stack Calc'!$C$11:$L$625,Tester!$A45,Tester!J$1),"0000"),Tester!$B45,1)</f>
        <v>1</v>
      </c>
      <c r="K45" s="17" t="str" cm="1">
        <f t="array" ref="K45">MID(TEXT(INDEX('Stack Calc'!$C$11:$L$625,Tester!$A45,Tester!K$1),"0000"),Tester!$B45,1)</f>
        <v>1</v>
      </c>
      <c r="L45" s="17" t="str" cm="1">
        <f t="array" ref="L45">MID(TEXT(INDEX('Stack Calc'!$C$11:$L$625,Tester!$A45,Tester!L$1),"0000"),Tester!$B45,1)</f>
        <v>1</v>
      </c>
      <c r="M45" s="17" t="str" cm="1">
        <f t="array" ref="M45">MID(TEXT(INDEX('Stack Calc'!$C$11:$L$625,Tester!$A45,Tester!M$1),"0000"),Tester!$B45,1)</f>
        <v>1</v>
      </c>
      <c r="N45" s="6"/>
    </row>
    <row r="46" spans="1:14" x14ac:dyDescent="0.2">
      <c r="A46" s="14">
        <f>A45</f>
        <v>7</v>
      </c>
      <c r="B46" s="17">
        <v>3</v>
      </c>
      <c r="C46" s="17"/>
      <c r="D46" s="17" t="str" cm="1">
        <f t="array" ref="D46">MID(TEXT(INDEX('Stack Calc'!$C$11:$L$625,Tester!$A46,Tester!D$1),"0000"),Tester!$B46,1)</f>
        <v>0</v>
      </c>
      <c r="E46" s="17" t="str" cm="1">
        <f t="array" ref="E46">MID(TEXT(INDEX('Stack Calc'!$C$11:$L$625,Tester!$A46,Tester!E$1),"0000"),Tester!$B46,1)</f>
        <v>0</v>
      </c>
      <c r="F46" s="17" t="str" cm="1">
        <f t="array" ref="F46">MID(TEXT(INDEX('Stack Calc'!$C$11:$L$625,Tester!$A46,Tester!F$1),"0000"),Tester!$B46,1)</f>
        <v>0</v>
      </c>
      <c r="G46" s="17" t="str" cm="1">
        <f t="array" ref="G46">MID(TEXT(INDEX('Stack Calc'!$C$11:$L$625,Tester!$A46,Tester!G$1),"0000"),Tester!$B46,1)</f>
        <v>0</v>
      </c>
      <c r="H46" s="17" t="str" cm="1">
        <f t="array" ref="H46">MID(TEXT(INDEX('Stack Calc'!$C$11:$L$625,Tester!$A46,Tester!H$1),"0000"),Tester!$B46,1)</f>
        <v>0</v>
      </c>
      <c r="I46" s="17" t="str" cm="1">
        <f t="array" ref="I46">MID(TEXT(INDEX('Stack Calc'!$C$11:$L$625,Tester!$A46,Tester!I$1),"0000"),Tester!$B46,1)</f>
        <v>7</v>
      </c>
      <c r="J46" s="17" t="str" cm="1">
        <f t="array" ref="J46">MID(TEXT(INDEX('Stack Calc'!$C$11:$L$625,Tester!$A46,Tester!J$1),"0000"),Tester!$B46,1)</f>
        <v>7</v>
      </c>
      <c r="K46" s="17" t="str" cm="1">
        <f t="array" ref="K46">MID(TEXT(INDEX('Stack Calc'!$C$11:$L$625,Tester!$A46,Tester!K$1),"0000"),Tester!$B46,1)</f>
        <v>7</v>
      </c>
      <c r="L46" s="17" t="str" cm="1">
        <f t="array" ref="L46">MID(TEXT(INDEX('Stack Calc'!$C$11:$L$625,Tester!$A46,Tester!L$1),"0000"),Tester!$B46,1)</f>
        <v>7</v>
      </c>
      <c r="M46" s="17" t="str" cm="1">
        <f t="array" ref="M46">MID(TEXT(INDEX('Stack Calc'!$C$11:$L$625,Tester!$A46,Tester!M$1),"0000"),Tester!$B46,1)</f>
        <v>7</v>
      </c>
      <c r="N46" s="6"/>
    </row>
    <row r="47" spans="1:14" x14ac:dyDescent="0.2">
      <c r="A47" s="14">
        <f t="shared" ref="A47:A48" si="92">A46</f>
        <v>7</v>
      </c>
      <c r="B47" s="17">
        <v>4</v>
      </c>
      <c r="C47" s="17"/>
      <c r="D47" s="17" t="str" cm="1">
        <f t="array" ref="D47">MID(TEXT(INDEX('Stack Calc'!$C$11:$L$625,Tester!$A47,Tester!D$1),"0000"),Tester!$B47,1)</f>
        <v>0</v>
      </c>
      <c r="E47" s="17" t="str" cm="1">
        <f t="array" ref="E47">MID(TEXT(INDEX('Stack Calc'!$C$11:$L$625,Tester!$A47,Tester!E$1),"0000"),Tester!$B47,1)</f>
        <v>0</v>
      </c>
      <c r="F47" s="17" t="str" cm="1">
        <f t="array" ref="F47">MID(TEXT(INDEX('Stack Calc'!$C$11:$L$625,Tester!$A47,Tester!F$1),"0000"),Tester!$B47,1)</f>
        <v>0</v>
      </c>
      <c r="G47" s="17" t="str" cm="1">
        <f t="array" ref="G47">MID(TEXT(INDEX('Stack Calc'!$C$11:$L$625,Tester!$A47,Tester!G$1),"0000"),Tester!$B47,1)</f>
        <v>0</v>
      </c>
      <c r="H47" s="17" t="str" cm="1">
        <f t="array" ref="H47">MID(TEXT(INDEX('Stack Calc'!$C$11:$L$625,Tester!$A47,Tester!H$1),"0000"),Tester!$B47,1)</f>
        <v>0</v>
      </c>
      <c r="I47" s="17" t="str" cm="1">
        <f t="array" ref="I47">MID(TEXT(INDEX('Stack Calc'!$C$11:$L$625,Tester!$A47,Tester!I$1),"0000"),Tester!$B47,1)</f>
        <v>1</v>
      </c>
      <c r="J47" s="17" t="str" cm="1">
        <f t="array" ref="J47">MID(TEXT(INDEX('Stack Calc'!$C$11:$L$625,Tester!$A47,Tester!J$1),"0000"),Tester!$B47,1)</f>
        <v>3</v>
      </c>
      <c r="K47" s="17" t="str" cm="1">
        <f t="array" ref="K47">MID(TEXT(INDEX('Stack Calc'!$C$11:$L$625,Tester!$A47,Tester!K$1),"0000"),Tester!$B47,1)</f>
        <v>1</v>
      </c>
      <c r="L47" s="17" t="str" cm="1">
        <f t="array" ref="L47">MID(TEXT(INDEX('Stack Calc'!$C$11:$L$625,Tester!$A47,Tester!L$1),"0000"),Tester!$B47,1)</f>
        <v>3</v>
      </c>
      <c r="M47" s="17" t="str" cm="1">
        <f t="array" ref="M47">MID(TEXT(INDEX('Stack Calc'!$C$11:$L$625,Tester!$A47,Tester!M$1),"0000"),Tester!$B47,1)</f>
        <v>2</v>
      </c>
      <c r="N47" s="6"/>
    </row>
    <row r="48" spans="1:14" x14ac:dyDescent="0.2">
      <c r="A48" s="14">
        <f t="shared" si="92"/>
        <v>7</v>
      </c>
      <c r="B48" s="17"/>
      <c r="C48" s="17">
        <f>(D48-D49)/10</f>
        <v>0</v>
      </c>
      <c r="D48" s="17">
        <f t="shared" ref="D48" si="93">D44+D45+D46+D47+((E48-E49)/10)</f>
        <v>0</v>
      </c>
      <c r="E48" s="17">
        <f t="shared" ref="E48" si="94">E44+E45+E46+E47+((F48-F49)/10)</f>
        <v>0</v>
      </c>
      <c r="F48" s="17">
        <f t="shared" ref="F48" si="95">F44+F45+F46+F47+((G48-G49)/10)</f>
        <v>0</v>
      </c>
      <c r="G48" s="17">
        <f t="shared" ref="G48" si="96">G44+G45+G46+G47+((H48-H49)/10)</f>
        <v>0</v>
      </c>
      <c r="H48" s="17">
        <f t="shared" ref="H48" si="97">H44+H45+H46+H47+((I48-I49)/10)</f>
        <v>1</v>
      </c>
      <c r="I48" s="17">
        <f t="shared" ref="I48" si="98">I44+I45+I46+I47+((J48-J49)/10)</f>
        <v>10</v>
      </c>
      <c r="J48" s="17">
        <f t="shared" ref="J48" si="99">J44+J45+J46+J47+((K48-K49)/10)</f>
        <v>12</v>
      </c>
      <c r="K48" s="17">
        <f t="shared" ref="K48" si="100">K44+K45+K46+K47+((L48-L49)/10)</f>
        <v>10</v>
      </c>
      <c r="L48" s="17">
        <f>L44+L45+L46+L47+((M48-M49)/10)</f>
        <v>12</v>
      </c>
      <c r="M48" s="17">
        <f>M44+M45+M46+M47</f>
        <v>10</v>
      </c>
      <c r="N48" s="6"/>
    </row>
    <row r="49" spans="1:14" x14ac:dyDescent="0.2">
      <c r="A49" s="14"/>
      <c r="B49" s="17"/>
      <c r="C49" s="18">
        <f>C48</f>
        <v>0</v>
      </c>
      <c r="D49" s="18">
        <f t="shared" ref="D49" si="101">IFERROR(MOD(D48,10),0)</f>
        <v>0</v>
      </c>
      <c r="E49" s="18">
        <f t="shared" ref="E49" si="102">IFERROR(MOD(E48,10),0)</f>
        <v>0</v>
      </c>
      <c r="F49" s="18">
        <f t="shared" ref="F49" si="103">IFERROR(MOD(F48,10),0)</f>
        <v>0</v>
      </c>
      <c r="G49" s="18">
        <f t="shared" ref="G49" si="104">IFERROR(MOD(G48,10),0)</f>
        <v>0</v>
      </c>
      <c r="H49" s="18">
        <f t="shared" ref="H49" si="105">IFERROR(MOD(H48,10),0)</f>
        <v>1</v>
      </c>
      <c r="I49" s="18">
        <f t="shared" ref="I49" si="106">IFERROR(MOD(I48,10),0)</f>
        <v>0</v>
      </c>
      <c r="J49" s="18">
        <f t="shared" ref="J49" si="107">IFERROR(MOD(J48,10),0)</f>
        <v>2</v>
      </c>
      <c r="K49" s="18">
        <f t="shared" ref="K49" si="108">IFERROR(MOD(K48,10),0)</f>
        <v>0</v>
      </c>
      <c r="L49" s="18">
        <f t="shared" ref="L49" si="109">IFERROR(MOD(L48,10),0)</f>
        <v>2</v>
      </c>
      <c r="M49" s="18">
        <f>IFERROR(MOD(M48,10),0)</f>
        <v>0</v>
      </c>
      <c r="N49" s="14">
        <f>INT(_xlfn.CONCAT(C49:M49))</f>
        <v>102020</v>
      </c>
    </row>
    <row r="51" spans="1:14" x14ac:dyDescent="0.2">
      <c r="A51" s="14">
        <f>A44+1</f>
        <v>8</v>
      </c>
      <c r="B51" s="17">
        <v>1</v>
      </c>
      <c r="C51" s="17"/>
      <c r="D51" s="17" t="str" cm="1">
        <f t="array" ref="D51">MID(TEXT(INDEX('Stack Calc'!$C$11:$L$625,Tester!$A51,Tester!D$1),"0000"),Tester!$B51,1)</f>
        <v>0</v>
      </c>
      <c r="E51" s="17" t="str" cm="1">
        <f t="array" ref="E51">MID(TEXT(INDEX('Stack Calc'!$C$11:$L$625,Tester!$A51,Tester!E$1),"0000"),Tester!$B51,1)</f>
        <v>0</v>
      </c>
      <c r="F51" s="17" t="str" cm="1">
        <f t="array" ref="F51">MID(TEXT(INDEX('Stack Calc'!$C$11:$L$625,Tester!$A51,Tester!F$1),"0000"),Tester!$B51,1)</f>
        <v>0</v>
      </c>
      <c r="G51" s="17" t="str" cm="1">
        <f t="array" ref="G51">MID(TEXT(INDEX('Stack Calc'!$C$11:$L$625,Tester!$A51,Tester!G$1),"0000"),Tester!$B51,1)</f>
        <v>0</v>
      </c>
      <c r="H51" s="17" t="str" cm="1">
        <f t="array" ref="H51">MID(TEXT(INDEX('Stack Calc'!$C$11:$L$625,Tester!$A51,Tester!H$1),"0000"),Tester!$B51,1)</f>
        <v>0</v>
      </c>
      <c r="I51" s="17" t="str" cm="1">
        <f t="array" ref="I51">MID(TEXT(INDEX('Stack Calc'!$C$11:$L$625,Tester!$A51,Tester!I$1),"0000"),Tester!$B51,1)</f>
        <v>0</v>
      </c>
      <c r="J51" s="17" t="str" cm="1">
        <f t="array" ref="J51">MID(TEXT(INDEX('Stack Calc'!$C$11:$L$625,Tester!$A51,Tester!J$1),"0000"),Tester!$B51,1)</f>
        <v>0</v>
      </c>
      <c r="K51" s="17" t="str" cm="1">
        <f t="array" ref="K51">MID(TEXT(INDEX('Stack Calc'!$C$11:$L$625,Tester!$A51,Tester!K$1),"0000"),Tester!$B51,1)</f>
        <v>0</v>
      </c>
      <c r="L51" s="17" t="str" cm="1">
        <f t="array" ref="L51">MID(TEXT(INDEX('Stack Calc'!$C$11:$L$625,Tester!$A51,Tester!L$1),"0000"),Tester!$B51,1)</f>
        <v>0</v>
      </c>
      <c r="M51" s="17" t="str" cm="1">
        <f t="array" ref="M51">MID(TEXT(INDEX('Stack Calc'!$C$11:$L$625,Tester!$A51,Tester!M$1),"0000"),Tester!$B51,1)</f>
        <v>0</v>
      </c>
      <c r="N51" s="6"/>
    </row>
    <row r="52" spans="1:14" x14ac:dyDescent="0.2">
      <c r="A52" s="14">
        <f>A51</f>
        <v>8</v>
      </c>
      <c r="B52" s="17">
        <v>2</v>
      </c>
      <c r="C52" s="17"/>
      <c r="D52" s="17" t="str" cm="1">
        <f t="array" ref="D52">MID(TEXT(INDEX('Stack Calc'!$C$11:$L$625,Tester!$A52,Tester!D$1),"0000"),Tester!$B52,1)</f>
        <v>0</v>
      </c>
      <c r="E52" s="17" t="str" cm="1">
        <f t="array" ref="E52">MID(TEXT(INDEX('Stack Calc'!$C$11:$L$625,Tester!$A52,Tester!E$1),"0000"),Tester!$B52,1)</f>
        <v>0</v>
      </c>
      <c r="F52" s="17" t="str" cm="1">
        <f t="array" ref="F52">MID(TEXT(INDEX('Stack Calc'!$C$11:$L$625,Tester!$A52,Tester!F$1),"0000"),Tester!$B52,1)</f>
        <v>0</v>
      </c>
      <c r="G52" s="17" t="str" cm="1">
        <f t="array" ref="G52">MID(TEXT(INDEX('Stack Calc'!$C$11:$L$625,Tester!$A52,Tester!G$1),"0000"),Tester!$B52,1)</f>
        <v>0</v>
      </c>
      <c r="H52" s="17" t="str" cm="1">
        <f t="array" ref="H52">MID(TEXT(INDEX('Stack Calc'!$C$11:$L$625,Tester!$A52,Tester!H$1),"0000"),Tester!$B52,1)</f>
        <v>0</v>
      </c>
      <c r="I52" s="17" t="str" cm="1">
        <f t="array" ref="I52">MID(TEXT(INDEX('Stack Calc'!$C$11:$L$625,Tester!$A52,Tester!I$1),"0000"),Tester!$B52,1)</f>
        <v>2</v>
      </c>
      <c r="J52" s="17" t="str" cm="1">
        <f t="array" ref="J52">MID(TEXT(INDEX('Stack Calc'!$C$11:$L$625,Tester!$A52,Tester!J$1),"0000"),Tester!$B52,1)</f>
        <v>1</v>
      </c>
      <c r="K52" s="17" t="str" cm="1">
        <f t="array" ref="K52">MID(TEXT(INDEX('Stack Calc'!$C$11:$L$625,Tester!$A52,Tester!K$1),"0000"),Tester!$B52,1)</f>
        <v>2</v>
      </c>
      <c r="L52" s="17" t="str" cm="1">
        <f t="array" ref="L52">MID(TEXT(INDEX('Stack Calc'!$C$11:$L$625,Tester!$A52,Tester!L$1),"0000"),Tester!$B52,1)</f>
        <v>1</v>
      </c>
      <c r="M52" s="17" t="str" cm="1">
        <f t="array" ref="M52">MID(TEXT(INDEX('Stack Calc'!$C$11:$L$625,Tester!$A52,Tester!M$1),"0000"),Tester!$B52,1)</f>
        <v>1</v>
      </c>
      <c r="N52" s="6"/>
    </row>
    <row r="53" spans="1:14" x14ac:dyDescent="0.2">
      <c r="A53" s="14">
        <f>A52</f>
        <v>8</v>
      </c>
      <c r="B53" s="17">
        <v>3</v>
      </c>
      <c r="C53" s="17"/>
      <c r="D53" s="17" t="str" cm="1">
        <f t="array" ref="D53">MID(TEXT(INDEX('Stack Calc'!$C$11:$L$625,Tester!$A53,Tester!D$1),"0000"),Tester!$B53,1)</f>
        <v>0</v>
      </c>
      <c r="E53" s="17" t="str" cm="1">
        <f t="array" ref="E53">MID(TEXT(INDEX('Stack Calc'!$C$11:$L$625,Tester!$A53,Tester!E$1),"0000"),Tester!$B53,1)</f>
        <v>0</v>
      </c>
      <c r="F53" s="17" t="str" cm="1">
        <f t="array" ref="F53">MID(TEXT(INDEX('Stack Calc'!$C$11:$L$625,Tester!$A53,Tester!F$1),"0000"),Tester!$B53,1)</f>
        <v>0</v>
      </c>
      <c r="G53" s="17" t="str" cm="1">
        <f t="array" ref="G53">MID(TEXT(INDEX('Stack Calc'!$C$11:$L$625,Tester!$A53,Tester!G$1),"0000"),Tester!$B53,1)</f>
        <v>0</v>
      </c>
      <c r="H53" s="17" t="str" cm="1">
        <f t="array" ref="H53">MID(TEXT(INDEX('Stack Calc'!$C$11:$L$625,Tester!$A53,Tester!H$1),"0000"),Tester!$B53,1)</f>
        <v>0</v>
      </c>
      <c r="I53" s="17" t="str" cm="1">
        <f t="array" ref="I53">MID(TEXT(INDEX('Stack Calc'!$C$11:$L$625,Tester!$A53,Tester!I$1),"0000"),Tester!$B53,1)</f>
        <v>1</v>
      </c>
      <c r="J53" s="17" t="str" cm="1">
        <f t="array" ref="J53">MID(TEXT(INDEX('Stack Calc'!$C$11:$L$625,Tester!$A53,Tester!J$1),"0000"),Tester!$B53,1)</f>
        <v>8</v>
      </c>
      <c r="K53" s="17" t="str" cm="1">
        <f t="array" ref="K53">MID(TEXT(INDEX('Stack Calc'!$C$11:$L$625,Tester!$A53,Tester!K$1),"0000"),Tester!$B53,1)</f>
        <v>1</v>
      </c>
      <c r="L53" s="17" t="str" cm="1">
        <f t="array" ref="L53">MID(TEXT(INDEX('Stack Calc'!$C$11:$L$625,Tester!$A53,Tester!L$1),"0000"),Tester!$B53,1)</f>
        <v>8</v>
      </c>
      <c r="M53" s="17" t="str" cm="1">
        <f t="array" ref="M53">MID(TEXT(INDEX('Stack Calc'!$C$11:$L$625,Tester!$A53,Tester!M$1),"0000"),Tester!$B53,1)</f>
        <v>8</v>
      </c>
      <c r="N53" s="6"/>
    </row>
    <row r="54" spans="1:14" x14ac:dyDescent="0.2">
      <c r="A54" s="14">
        <f t="shared" ref="A54:A55" si="110">A53</f>
        <v>8</v>
      </c>
      <c r="B54" s="17">
        <v>4</v>
      </c>
      <c r="C54" s="17"/>
      <c r="D54" s="17" t="str" cm="1">
        <f t="array" ref="D54">MID(TEXT(INDEX('Stack Calc'!$C$11:$L$625,Tester!$A54,Tester!D$1),"0000"),Tester!$B54,1)</f>
        <v>0</v>
      </c>
      <c r="E54" s="17" t="str" cm="1">
        <f t="array" ref="E54">MID(TEXT(INDEX('Stack Calc'!$C$11:$L$625,Tester!$A54,Tester!E$1),"0000"),Tester!$B54,1)</f>
        <v>0</v>
      </c>
      <c r="F54" s="17" t="str" cm="1">
        <f t="array" ref="F54">MID(TEXT(INDEX('Stack Calc'!$C$11:$L$625,Tester!$A54,Tester!F$1),"0000"),Tester!$B54,1)</f>
        <v>0</v>
      </c>
      <c r="G54" s="17" t="str" cm="1">
        <f t="array" ref="G54">MID(TEXT(INDEX('Stack Calc'!$C$11:$L$625,Tester!$A54,Tester!G$1),"0000"),Tester!$B54,1)</f>
        <v>0</v>
      </c>
      <c r="H54" s="17" t="str" cm="1">
        <f t="array" ref="H54">MID(TEXT(INDEX('Stack Calc'!$C$11:$L$625,Tester!$A54,Tester!H$1),"0000"),Tester!$B54,1)</f>
        <v>0</v>
      </c>
      <c r="I54" s="17" t="str" cm="1">
        <f t="array" ref="I54">MID(TEXT(INDEX('Stack Calc'!$C$11:$L$625,Tester!$A54,Tester!I$1),"0000"),Tester!$B54,1)</f>
        <v>6</v>
      </c>
      <c r="J54" s="17" t="str" cm="1">
        <f t="array" ref="J54">MID(TEXT(INDEX('Stack Calc'!$C$11:$L$625,Tester!$A54,Tester!J$1),"0000"),Tester!$B54,1)</f>
        <v>2</v>
      </c>
      <c r="K54" s="17" t="str" cm="1">
        <f t="array" ref="K54">MID(TEXT(INDEX('Stack Calc'!$C$11:$L$625,Tester!$A54,Tester!K$1),"0000"),Tester!$B54,1)</f>
        <v>6</v>
      </c>
      <c r="L54" s="17" t="str" cm="1">
        <f t="array" ref="L54">MID(TEXT(INDEX('Stack Calc'!$C$11:$L$625,Tester!$A54,Tester!L$1),"0000"),Tester!$B54,1)</f>
        <v>2</v>
      </c>
      <c r="M54" s="17" t="str" cm="1">
        <f t="array" ref="M54">MID(TEXT(INDEX('Stack Calc'!$C$11:$L$625,Tester!$A54,Tester!M$1),"0000"),Tester!$B54,1)</f>
        <v>1</v>
      </c>
      <c r="N54" s="6"/>
    </row>
    <row r="55" spans="1:14" x14ac:dyDescent="0.2">
      <c r="A55" s="14">
        <f t="shared" si="110"/>
        <v>8</v>
      </c>
      <c r="B55" s="17"/>
      <c r="C55" s="17">
        <f>(D55-D56)/10</f>
        <v>0</v>
      </c>
      <c r="D55" s="17">
        <f t="shared" ref="D55" si="111">D51+D52+D53+D54+((E55-E56)/10)</f>
        <v>0</v>
      </c>
      <c r="E55" s="17">
        <f t="shared" ref="E55" si="112">E51+E52+E53+E54+((F55-F56)/10)</f>
        <v>0</v>
      </c>
      <c r="F55" s="17">
        <f t="shared" ref="F55" si="113">F51+F52+F53+F54+((G55-G56)/10)</f>
        <v>0</v>
      </c>
      <c r="G55" s="17">
        <f t="shared" ref="G55" si="114">G51+G52+G53+G54+((H55-H56)/10)</f>
        <v>0</v>
      </c>
      <c r="H55" s="17">
        <f t="shared" ref="H55" si="115">H51+H52+H53+H54+((I55-I56)/10)</f>
        <v>1</v>
      </c>
      <c r="I55" s="17">
        <f t="shared" ref="I55" si="116">I51+I52+I53+I54+((J55-J56)/10)</f>
        <v>10</v>
      </c>
      <c r="J55" s="17">
        <f t="shared" ref="J55" si="117">J51+J52+J53+J54+((K55-K56)/10)</f>
        <v>12</v>
      </c>
      <c r="K55" s="17">
        <f t="shared" ref="K55" si="118">K51+K52+K53+K54+((L55-L56)/10)</f>
        <v>10</v>
      </c>
      <c r="L55" s="17">
        <f>L51+L52+L53+L54+((M55-M56)/10)</f>
        <v>12</v>
      </c>
      <c r="M55" s="17">
        <f>M51+M52+M53+M54</f>
        <v>10</v>
      </c>
      <c r="N55" s="6"/>
    </row>
    <row r="56" spans="1:14" x14ac:dyDescent="0.2">
      <c r="A56" s="14"/>
      <c r="B56" s="17"/>
      <c r="C56" s="18">
        <f>C55</f>
        <v>0</v>
      </c>
      <c r="D56" s="18">
        <f t="shared" ref="D56" si="119">IFERROR(MOD(D55,10),0)</f>
        <v>0</v>
      </c>
      <c r="E56" s="18">
        <f t="shared" ref="E56" si="120">IFERROR(MOD(E55,10),0)</f>
        <v>0</v>
      </c>
      <c r="F56" s="18">
        <f t="shared" ref="F56" si="121">IFERROR(MOD(F55,10),0)</f>
        <v>0</v>
      </c>
      <c r="G56" s="18">
        <f t="shared" ref="G56" si="122">IFERROR(MOD(G55,10),0)</f>
        <v>0</v>
      </c>
      <c r="H56" s="18">
        <f t="shared" ref="H56" si="123">IFERROR(MOD(H55,10),0)</f>
        <v>1</v>
      </c>
      <c r="I56" s="18">
        <f t="shared" ref="I56" si="124">IFERROR(MOD(I55,10),0)</f>
        <v>0</v>
      </c>
      <c r="J56" s="18">
        <f t="shared" ref="J56" si="125">IFERROR(MOD(J55,10),0)</f>
        <v>2</v>
      </c>
      <c r="K56" s="18">
        <f t="shared" ref="K56" si="126">IFERROR(MOD(K55,10),0)</f>
        <v>0</v>
      </c>
      <c r="L56" s="18">
        <f t="shared" ref="L56" si="127">IFERROR(MOD(L55,10),0)</f>
        <v>2</v>
      </c>
      <c r="M56" s="18">
        <f>IFERROR(MOD(M55,10),0)</f>
        <v>0</v>
      </c>
      <c r="N56" s="14">
        <f>INT(_xlfn.CONCAT(C56:M56))</f>
        <v>102020</v>
      </c>
    </row>
    <row r="58" spans="1:14" x14ac:dyDescent="0.2">
      <c r="A58" s="14">
        <f>A51+1</f>
        <v>9</v>
      </c>
      <c r="B58" s="17">
        <v>1</v>
      </c>
      <c r="C58" s="17"/>
      <c r="D58" s="17" t="str" cm="1">
        <f t="array" ref="D58">MID(TEXT(INDEX('Stack Calc'!$C$11:$L$625,Tester!$A58,Tester!D$1),"0000"),Tester!$B58,1)</f>
        <v>0</v>
      </c>
      <c r="E58" s="17" t="str" cm="1">
        <f t="array" ref="E58">MID(TEXT(INDEX('Stack Calc'!$C$11:$L$625,Tester!$A58,Tester!E$1),"0000"),Tester!$B58,1)</f>
        <v>0</v>
      </c>
      <c r="F58" s="17" t="str" cm="1">
        <f t="array" ref="F58">MID(TEXT(INDEX('Stack Calc'!$C$11:$L$625,Tester!$A58,Tester!F$1),"0000"),Tester!$B58,1)</f>
        <v>0</v>
      </c>
      <c r="G58" s="17" t="str" cm="1">
        <f t="array" ref="G58">MID(TEXT(INDEX('Stack Calc'!$C$11:$L$625,Tester!$A58,Tester!G$1),"0000"),Tester!$B58,1)</f>
        <v>0</v>
      </c>
      <c r="H58" s="17" t="str" cm="1">
        <f t="array" ref="H58">MID(TEXT(INDEX('Stack Calc'!$C$11:$L$625,Tester!$A58,Tester!H$1),"0000"),Tester!$B58,1)</f>
        <v>0</v>
      </c>
      <c r="I58" s="17" t="str" cm="1">
        <f t="array" ref="I58">MID(TEXT(INDEX('Stack Calc'!$C$11:$L$625,Tester!$A58,Tester!I$1),"0000"),Tester!$B58,1)</f>
        <v>0</v>
      </c>
      <c r="J58" s="17" t="str" cm="1">
        <f t="array" ref="J58">MID(TEXT(INDEX('Stack Calc'!$C$11:$L$625,Tester!$A58,Tester!J$1),"0000"),Tester!$B58,1)</f>
        <v>0</v>
      </c>
      <c r="K58" s="17" t="str" cm="1">
        <f t="array" ref="K58">MID(TEXT(INDEX('Stack Calc'!$C$11:$L$625,Tester!$A58,Tester!K$1),"0000"),Tester!$B58,1)</f>
        <v>0</v>
      </c>
      <c r="L58" s="17" t="str" cm="1">
        <f t="array" ref="L58">MID(TEXT(INDEX('Stack Calc'!$C$11:$L$625,Tester!$A58,Tester!L$1),"0000"),Tester!$B58,1)</f>
        <v>0</v>
      </c>
      <c r="M58" s="17" t="str" cm="1">
        <f t="array" ref="M58">MID(TEXT(INDEX('Stack Calc'!$C$11:$L$625,Tester!$A58,Tester!M$1),"0000"),Tester!$B58,1)</f>
        <v>0</v>
      </c>
      <c r="N58" s="6"/>
    </row>
    <row r="59" spans="1:14" x14ac:dyDescent="0.2">
      <c r="A59" s="14">
        <f>A58</f>
        <v>9</v>
      </c>
      <c r="B59" s="17">
        <v>2</v>
      </c>
      <c r="C59" s="17"/>
      <c r="D59" s="17" t="str" cm="1">
        <f t="array" ref="D59">MID(TEXT(INDEX('Stack Calc'!$C$11:$L$625,Tester!$A59,Tester!D$1),"0000"),Tester!$B59,1)</f>
        <v>0</v>
      </c>
      <c r="E59" s="17" t="str" cm="1">
        <f t="array" ref="E59">MID(TEXT(INDEX('Stack Calc'!$C$11:$L$625,Tester!$A59,Tester!E$1),"0000"),Tester!$B59,1)</f>
        <v>0</v>
      </c>
      <c r="F59" s="17" t="str" cm="1">
        <f t="array" ref="F59">MID(TEXT(INDEX('Stack Calc'!$C$11:$L$625,Tester!$A59,Tester!F$1),"0000"),Tester!$B59,1)</f>
        <v>0</v>
      </c>
      <c r="G59" s="17" t="str" cm="1">
        <f t="array" ref="G59">MID(TEXT(INDEX('Stack Calc'!$C$11:$L$625,Tester!$A59,Tester!G$1),"0000"),Tester!$B59,1)</f>
        <v>0</v>
      </c>
      <c r="H59" s="17" t="str" cm="1">
        <f t="array" ref="H59">MID(TEXT(INDEX('Stack Calc'!$C$11:$L$625,Tester!$A59,Tester!H$1),"0000"),Tester!$B59,1)</f>
        <v>0</v>
      </c>
      <c r="I59" s="17" t="str" cm="1">
        <f t="array" ref="I59">MID(TEXT(INDEX('Stack Calc'!$C$11:$L$625,Tester!$A59,Tester!I$1),"0000"),Tester!$B59,1)</f>
        <v>2</v>
      </c>
      <c r="J59" s="17" t="str" cm="1">
        <f t="array" ref="J59">MID(TEXT(INDEX('Stack Calc'!$C$11:$L$625,Tester!$A59,Tester!J$1),"0000"),Tester!$B59,1)</f>
        <v>1</v>
      </c>
      <c r="K59" s="17" t="str" cm="1">
        <f t="array" ref="K59">MID(TEXT(INDEX('Stack Calc'!$C$11:$L$625,Tester!$A59,Tester!K$1),"0000"),Tester!$B59,1)</f>
        <v>2</v>
      </c>
      <c r="L59" s="17" t="str" cm="1">
        <f t="array" ref="L59">MID(TEXT(INDEX('Stack Calc'!$C$11:$L$625,Tester!$A59,Tester!L$1),"0000"),Tester!$B59,1)</f>
        <v>1</v>
      </c>
      <c r="M59" s="17" t="str" cm="1">
        <f t="array" ref="M59">MID(TEXT(INDEX('Stack Calc'!$C$11:$L$625,Tester!$A59,Tester!M$1),"0000"),Tester!$B59,1)</f>
        <v>2</v>
      </c>
      <c r="N59" s="6"/>
    </row>
    <row r="60" spans="1:14" x14ac:dyDescent="0.2">
      <c r="A60" s="14">
        <f>A59</f>
        <v>9</v>
      </c>
      <c r="B60" s="17">
        <v>3</v>
      </c>
      <c r="C60" s="17"/>
      <c r="D60" s="17" t="str" cm="1">
        <f t="array" ref="D60">MID(TEXT(INDEX('Stack Calc'!$C$11:$L$625,Tester!$A60,Tester!D$1),"0000"),Tester!$B60,1)</f>
        <v>0</v>
      </c>
      <c r="E60" s="17" t="str" cm="1">
        <f t="array" ref="E60">MID(TEXT(INDEX('Stack Calc'!$C$11:$L$625,Tester!$A60,Tester!E$1),"0000"),Tester!$B60,1)</f>
        <v>0</v>
      </c>
      <c r="F60" s="17" t="str" cm="1">
        <f t="array" ref="F60">MID(TEXT(INDEX('Stack Calc'!$C$11:$L$625,Tester!$A60,Tester!F$1),"0000"),Tester!$B60,1)</f>
        <v>0</v>
      </c>
      <c r="G60" s="17" t="str" cm="1">
        <f t="array" ref="G60">MID(TEXT(INDEX('Stack Calc'!$C$11:$L$625,Tester!$A60,Tester!G$1),"0000"),Tester!$B60,1)</f>
        <v>0</v>
      </c>
      <c r="H60" s="17" t="str" cm="1">
        <f t="array" ref="H60">MID(TEXT(INDEX('Stack Calc'!$C$11:$L$625,Tester!$A60,Tester!H$1),"0000"),Tester!$B60,1)</f>
        <v>0</v>
      </c>
      <c r="I60" s="17" t="str" cm="1">
        <f t="array" ref="I60">MID(TEXT(INDEX('Stack Calc'!$C$11:$L$625,Tester!$A60,Tester!I$1),"0000"),Tester!$B60,1)</f>
        <v>2</v>
      </c>
      <c r="J60" s="17" t="str" cm="1">
        <f t="array" ref="J60">MID(TEXT(INDEX('Stack Calc'!$C$11:$L$625,Tester!$A60,Tester!J$1),"0000"),Tester!$B60,1)</f>
        <v>9</v>
      </c>
      <c r="K60" s="17" t="str" cm="1">
        <f t="array" ref="K60">MID(TEXT(INDEX('Stack Calc'!$C$11:$L$625,Tester!$A60,Tester!K$1),"0000"),Tester!$B60,1)</f>
        <v>2</v>
      </c>
      <c r="L60" s="17" t="str" cm="1">
        <f t="array" ref="L60">MID(TEXT(INDEX('Stack Calc'!$C$11:$L$625,Tester!$A60,Tester!L$1),"0000"),Tester!$B60,1)</f>
        <v>9</v>
      </c>
      <c r="M60" s="17" t="str" cm="1">
        <f t="array" ref="M60">MID(TEXT(INDEX('Stack Calc'!$C$11:$L$625,Tester!$A60,Tester!M$1),"0000"),Tester!$B60,1)</f>
        <v>1</v>
      </c>
      <c r="N60" s="6"/>
    </row>
    <row r="61" spans="1:14" x14ac:dyDescent="0.2">
      <c r="A61" s="14">
        <f t="shared" ref="A61:A62" si="128">A60</f>
        <v>9</v>
      </c>
      <c r="B61" s="17">
        <v>4</v>
      </c>
      <c r="C61" s="17"/>
      <c r="D61" s="17" t="str" cm="1">
        <f t="array" ref="D61">MID(TEXT(INDEX('Stack Calc'!$C$11:$L$625,Tester!$A61,Tester!D$1),"0000"),Tester!$B61,1)</f>
        <v>0</v>
      </c>
      <c r="E61" s="17" t="str" cm="1">
        <f t="array" ref="E61">MID(TEXT(INDEX('Stack Calc'!$C$11:$L$625,Tester!$A61,Tester!E$1),"0000"),Tester!$B61,1)</f>
        <v>0</v>
      </c>
      <c r="F61" s="17" t="str" cm="1">
        <f t="array" ref="F61">MID(TEXT(INDEX('Stack Calc'!$C$11:$L$625,Tester!$A61,Tester!F$1),"0000"),Tester!$B61,1)</f>
        <v>0</v>
      </c>
      <c r="G61" s="17" t="str" cm="1">
        <f t="array" ref="G61">MID(TEXT(INDEX('Stack Calc'!$C$11:$L$625,Tester!$A61,Tester!G$1),"0000"),Tester!$B61,1)</f>
        <v>0</v>
      </c>
      <c r="H61" s="17" t="str" cm="1">
        <f t="array" ref="H61">MID(TEXT(INDEX('Stack Calc'!$C$11:$L$625,Tester!$A61,Tester!H$1),"0000"),Tester!$B61,1)</f>
        <v>0</v>
      </c>
      <c r="I61" s="17" t="str" cm="1">
        <f t="array" ref="I61">MID(TEXT(INDEX('Stack Calc'!$C$11:$L$625,Tester!$A61,Tester!I$1),"0000"),Tester!$B61,1)</f>
        <v>5</v>
      </c>
      <c r="J61" s="17" t="str" cm="1">
        <f t="array" ref="J61">MID(TEXT(INDEX('Stack Calc'!$C$11:$L$625,Tester!$A61,Tester!J$1),"0000"),Tester!$B61,1)</f>
        <v>1</v>
      </c>
      <c r="K61" s="17" t="str" cm="1">
        <f t="array" ref="K61">MID(TEXT(INDEX('Stack Calc'!$C$11:$L$625,Tester!$A61,Tester!K$1),"0000"),Tester!$B61,1)</f>
        <v>5</v>
      </c>
      <c r="L61" s="17" t="str" cm="1">
        <f t="array" ref="L61">MID(TEXT(INDEX('Stack Calc'!$C$11:$L$625,Tester!$A61,Tester!L$1),"0000"),Tester!$B61,1)</f>
        <v>1</v>
      </c>
      <c r="M61" s="17" t="str" cm="1">
        <f t="array" ref="M61">MID(TEXT(INDEX('Stack Calc'!$C$11:$L$625,Tester!$A61,Tester!M$1),"0000"),Tester!$B61,1)</f>
        <v>7</v>
      </c>
      <c r="N61" s="6"/>
    </row>
    <row r="62" spans="1:14" x14ac:dyDescent="0.2">
      <c r="A62" s="14">
        <f t="shared" si="128"/>
        <v>9</v>
      </c>
      <c r="B62" s="17"/>
      <c r="C62" s="17">
        <f>(D62-D63)/10</f>
        <v>0</v>
      </c>
      <c r="D62" s="17">
        <f t="shared" ref="D62" si="129">D58+D59+D60+D61+((E62-E63)/10)</f>
        <v>0</v>
      </c>
      <c r="E62" s="17">
        <f t="shared" ref="E62" si="130">E58+E59+E60+E61+((F62-F63)/10)</f>
        <v>0</v>
      </c>
      <c r="F62" s="17">
        <f t="shared" ref="F62" si="131">F58+F59+F60+F61+((G62-G63)/10)</f>
        <v>0</v>
      </c>
      <c r="G62" s="17">
        <f t="shared" ref="G62" si="132">G58+G59+G60+G61+((H62-H63)/10)</f>
        <v>0</v>
      </c>
      <c r="H62" s="17">
        <f t="shared" ref="H62" si="133">H58+H59+H60+H61+((I62-I63)/10)</f>
        <v>1</v>
      </c>
      <c r="I62" s="17">
        <f t="shared" ref="I62" si="134">I58+I59+I60+I61+((J62-J63)/10)</f>
        <v>10</v>
      </c>
      <c r="J62" s="17">
        <f t="shared" ref="J62" si="135">J58+J59+J60+J61+((K62-K63)/10)</f>
        <v>12</v>
      </c>
      <c r="K62" s="17">
        <f t="shared" ref="K62" si="136">K58+K59+K60+K61+((L62-L63)/10)</f>
        <v>10</v>
      </c>
      <c r="L62" s="17">
        <f>L58+L59+L60+L61+((M62-M63)/10)</f>
        <v>12</v>
      </c>
      <c r="M62" s="17">
        <f>M58+M59+M60+M61</f>
        <v>10</v>
      </c>
      <c r="N62" s="6"/>
    </row>
    <row r="63" spans="1:14" x14ac:dyDescent="0.2">
      <c r="A63" s="14"/>
      <c r="B63" s="17"/>
      <c r="C63" s="18">
        <f>C62</f>
        <v>0</v>
      </c>
      <c r="D63" s="18">
        <f t="shared" ref="D63" si="137">IFERROR(MOD(D62,10),0)</f>
        <v>0</v>
      </c>
      <c r="E63" s="18">
        <f t="shared" ref="E63" si="138">IFERROR(MOD(E62,10),0)</f>
        <v>0</v>
      </c>
      <c r="F63" s="18">
        <f t="shared" ref="F63" si="139">IFERROR(MOD(F62,10),0)</f>
        <v>0</v>
      </c>
      <c r="G63" s="18">
        <f t="shared" ref="G63" si="140">IFERROR(MOD(G62,10),0)</f>
        <v>0</v>
      </c>
      <c r="H63" s="18">
        <f t="shared" ref="H63" si="141">IFERROR(MOD(H62,10),0)</f>
        <v>1</v>
      </c>
      <c r="I63" s="18">
        <f t="shared" ref="I63" si="142">IFERROR(MOD(I62,10),0)</f>
        <v>0</v>
      </c>
      <c r="J63" s="18">
        <f t="shared" ref="J63" si="143">IFERROR(MOD(J62,10),0)</f>
        <v>2</v>
      </c>
      <c r="K63" s="18">
        <f t="shared" ref="K63" si="144">IFERROR(MOD(K62,10),0)</f>
        <v>0</v>
      </c>
      <c r="L63" s="18">
        <f t="shared" ref="L63" si="145">IFERROR(MOD(L62,10),0)</f>
        <v>2</v>
      </c>
      <c r="M63" s="18">
        <f>IFERROR(MOD(M62,10),0)</f>
        <v>0</v>
      </c>
      <c r="N63" s="14">
        <f>INT(_xlfn.CONCAT(C63:M63))</f>
        <v>102020</v>
      </c>
    </row>
    <row r="65" spans="1:14" x14ac:dyDescent="0.2">
      <c r="A65" s="14">
        <f>A58+1</f>
        <v>10</v>
      </c>
      <c r="B65" s="17">
        <v>1</v>
      </c>
      <c r="C65" s="17"/>
      <c r="D65" s="17" t="str" cm="1">
        <f t="array" ref="D65">MID(TEXT(INDEX('Stack Calc'!$C$11:$L$625,Tester!$A65,Tester!D$1),"0000"),Tester!$B65,1)</f>
        <v>0</v>
      </c>
      <c r="E65" s="17" t="str" cm="1">
        <f t="array" ref="E65">MID(TEXT(INDEX('Stack Calc'!$C$11:$L$625,Tester!$A65,Tester!E$1),"0000"),Tester!$B65,1)</f>
        <v>0</v>
      </c>
      <c r="F65" s="17" t="str" cm="1">
        <f t="array" ref="F65">MID(TEXT(INDEX('Stack Calc'!$C$11:$L$625,Tester!$A65,Tester!F$1),"0000"),Tester!$B65,1)</f>
        <v>0</v>
      </c>
      <c r="G65" s="17" t="str" cm="1">
        <f t="array" ref="G65">MID(TEXT(INDEX('Stack Calc'!$C$11:$L$625,Tester!$A65,Tester!G$1),"0000"),Tester!$B65,1)</f>
        <v>0</v>
      </c>
      <c r="H65" s="17" t="str" cm="1">
        <f t="array" ref="H65">MID(TEXT(INDEX('Stack Calc'!$C$11:$L$625,Tester!$A65,Tester!H$1),"0000"),Tester!$B65,1)</f>
        <v>0</v>
      </c>
      <c r="I65" s="17" t="str" cm="1">
        <f t="array" ref="I65">MID(TEXT(INDEX('Stack Calc'!$C$11:$L$625,Tester!$A65,Tester!I$1),"0000"),Tester!$B65,1)</f>
        <v>0</v>
      </c>
      <c r="J65" s="17" t="str" cm="1">
        <f t="array" ref="J65">MID(TEXT(INDEX('Stack Calc'!$C$11:$L$625,Tester!$A65,Tester!J$1),"0000"),Tester!$B65,1)</f>
        <v>0</v>
      </c>
      <c r="K65" s="17" t="str" cm="1">
        <f t="array" ref="K65">MID(TEXT(INDEX('Stack Calc'!$C$11:$L$625,Tester!$A65,Tester!K$1),"0000"),Tester!$B65,1)</f>
        <v>0</v>
      </c>
      <c r="L65" s="17" t="str" cm="1">
        <f t="array" ref="L65">MID(TEXT(INDEX('Stack Calc'!$C$11:$L$625,Tester!$A65,Tester!L$1),"0000"),Tester!$B65,1)</f>
        <v>0</v>
      </c>
      <c r="M65" s="17" t="str" cm="1">
        <f t="array" ref="M65">MID(TEXT(INDEX('Stack Calc'!$C$11:$L$625,Tester!$A65,Tester!M$1),"0000"),Tester!$B65,1)</f>
        <v>0</v>
      </c>
      <c r="N65" s="6"/>
    </row>
    <row r="66" spans="1:14" x14ac:dyDescent="0.2">
      <c r="A66" s="14">
        <f>A65</f>
        <v>10</v>
      </c>
      <c r="B66" s="17">
        <v>2</v>
      </c>
      <c r="C66" s="17"/>
      <c r="D66" s="17" t="str" cm="1">
        <f t="array" ref="D66">MID(TEXT(INDEX('Stack Calc'!$C$11:$L$625,Tester!$A66,Tester!D$1),"0000"),Tester!$B66,1)</f>
        <v>0</v>
      </c>
      <c r="E66" s="17" t="str" cm="1">
        <f t="array" ref="E66">MID(TEXT(INDEX('Stack Calc'!$C$11:$L$625,Tester!$A66,Tester!E$1),"0000"),Tester!$B66,1)</f>
        <v>0</v>
      </c>
      <c r="F66" s="17" t="str" cm="1">
        <f t="array" ref="F66">MID(TEXT(INDEX('Stack Calc'!$C$11:$L$625,Tester!$A66,Tester!F$1),"0000"),Tester!$B66,1)</f>
        <v>0</v>
      </c>
      <c r="G66" s="17" t="str" cm="1">
        <f t="array" ref="G66">MID(TEXT(INDEX('Stack Calc'!$C$11:$L$625,Tester!$A66,Tester!G$1),"0000"),Tester!$B66,1)</f>
        <v>0</v>
      </c>
      <c r="H66" s="17" t="str" cm="1">
        <f t="array" ref="H66">MID(TEXT(INDEX('Stack Calc'!$C$11:$L$625,Tester!$A66,Tester!H$1),"0000"),Tester!$B66,1)</f>
        <v>0</v>
      </c>
      <c r="I66" s="17" t="str" cm="1">
        <f t="array" ref="I66">MID(TEXT(INDEX('Stack Calc'!$C$11:$L$625,Tester!$A66,Tester!I$1),"0000"),Tester!$B66,1)</f>
        <v>2</v>
      </c>
      <c r="J66" s="17" t="str" cm="1">
        <f t="array" ref="J66">MID(TEXT(INDEX('Stack Calc'!$C$11:$L$625,Tester!$A66,Tester!J$1),"0000"),Tester!$B66,1)</f>
        <v>2</v>
      </c>
      <c r="K66" s="17" t="str" cm="1">
        <f t="array" ref="K66">MID(TEXT(INDEX('Stack Calc'!$C$11:$L$625,Tester!$A66,Tester!K$1),"0000"),Tester!$B66,1)</f>
        <v>2</v>
      </c>
      <c r="L66" s="17" t="str" cm="1">
        <f t="array" ref="L66">MID(TEXT(INDEX('Stack Calc'!$C$11:$L$625,Tester!$A66,Tester!L$1),"0000"),Tester!$B66,1)</f>
        <v>2</v>
      </c>
      <c r="M66" s="17" t="str" cm="1">
        <f t="array" ref="M66">MID(TEXT(INDEX('Stack Calc'!$C$11:$L$625,Tester!$A66,Tester!M$1),"0000"),Tester!$B66,1)</f>
        <v>2</v>
      </c>
      <c r="N66" s="6"/>
    </row>
    <row r="67" spans="1:14" x14ac:dyDescent="0.2">
      <c r="A67" s="14">
        <f>A66</f>
        <v>10</v>
      </c>
      <c r="B67" s="17">
        <v>3</v>
      </c>
      <c r="C67" s="17"/>
      <c r="D67" s="17" t="str" cm="1">
        <f t="array" ref="D67">MID(TEXT(INDEX('Stack Calc'!$C$11:$L$625,Tester!$A67,Tester!D$1),"0000"),Tester!$B67,1)</f>
        <v>0</v>
      </c>
      <c r="E67" s="17" t="str" cm="1">
        <f t="array" ref="E67">MID(TEXT(INDEX('Stack Calc'!$C$11:$L$625,Tester!$A67,Tester!E$1),"0000"),Tester!$B67,1)</f>
        <v>0</v>
      </c>
      <c r="F67" s="17" t="str" cm="1">
        <f t="array" ref="F67">MID(TEXT(INDEX('Stack Calc'!$C$11:$L$625,Tester!$A67,Tester!F$1),"0000"),Tester!$B67,1)</f>
        <v>0</v>
      </c>
      <c r="G67" s="17" t="str" cm="1">
        <f t="array" ref="G67">MID(TEXT(INDEX('Stack Calc'!$C$11:$L$625,Tester!$A67,Tester!G$1),"0000"),Tester!$B67,1)</f>
        <v>0</v>
      </c>
      <c r="H67" s="17" t="str" cm="1">
        <f t="array" ref="H67">MID(TEXT(INDEX('Stack Calc'!$C$11:$L$625,Tester!$A67,Tester!H$1),"0000"),Tester!$B67,1)</f>
        <v>0</v>
      </c>
      <c r="I67" s="17" t="str" cm="1">
        <f t="array" ref="I67">MID(TEXT(INDEX('Stack Calc'!$C$11:$L$625,Tester!$A67,Tester!I$1),"0000"),Tester!$B67,1)</f>
        <v>3</v>
      </c>
      <c r="J67" s="17" t="str" cm="1">
        <f t="array" ref="J67">MID(TEXT(INDEX('Stack Calc'!$C$11:$L$625,Tester!$A67,Tester!J$1),"0000"),Tester!$B67,1)</f>
        <v>1</v>
      </c>
      <c r="K67" s="17" t="str" cm="1">
        <f t="array" ref="K67">MID(TEXT(INDEX('Stack Calc'!$C$11:$L$625,Tester!$A67,Tester!K$1),"0000"),Tester!$B67,1)</f>
        <v>3</v>
      </c>
      <c r="L67" s="17" t="str" cm="1">
        <f t="array" ref="L67">MID(TEXT(INDEX('Stack Calc'!$C$11:$L$625,Tester!$A67,Tester!L$1),"0000"),Tester!$B67,1)</f>
        <v>1</v>
      </c>
      <c r="M67" s="17" t="str" cm="1">
        <f t="array" ref="M67">MID(TEXT(INDEX('Stack Calc'!$C$11:$L$625,Tester!$A67,Tester!M$1),"0000"),Tester!$B67,1)</f>
        <v>2</v>
      </c>
      <c r="N67" s="6"/>
    </row>
    <row r="68" spans="1:14" x14ac:dyDescent="0.2">
      <c r="A68" s="14">
        <f t="shared" ref="A68:A69" si="146">A67</f>
        <v>10</v>
      </c>
      <c r="B68" s="17">
        <v>4</v>
      </c>
      <c r="C68" s="17"/>
      <c r="D68" s="17" t="str" cm="1">
        <f t="array" ref="D68">MID(TEXT(INDEX('Stack Calc'!$C$11:$L$625,Tester!$A68,Tester!D$1),"0000"),Tester!$B68,1)</f>
        <v>0</v>
      </c>
      <c r="E68" s="17" t="str" cm="1">
        <f t="array" ref="E68">MID(TEXT(INDEX('Stack Calc'!$C$11:$L$625,Tester!$A68,Tester!E$1),"0000"),Tester!$B68,1)</f>
        <v>0</v>
      </c>
      <c r="F68" s="17" t="str" cm="1">
        <f t="array" ref="F68">MID(TEXT(INDEX('Stack Calc'!$C$11:$L$625,Tester!$A68,Tester!F$1),"0000"),Tester!$B68,1)</f>
        <v>0</v>
      </c>
      <c r="G68" s="17" t="str" cm="1">
        <f t="array" ref="G68">MID(TEXT(INDEX('Stack Calc'!$C$11:$L$625,Tester!$A68,Tester!G$1),"0000"),Tester!$B68,1)</f>
        <v>0</v>
      </c>
      <c r="H68" s="17" t="str" cm="1">
        <f t="array" ref="H68">MID(TEXT(INDEX('Stack Calc'!$C$11:$L$625,Tester!$A68,Tester!H$1),"0000"),Tester!$B68,1)</f>
        <v>0</v>
      </c>
      <c r="I68" s="17" t="str" cm="1">
        <f t="array" ref="I68">MID(TEXT(INDEX('Stack Calc'!$C$11:$L$625,Tester!$A68,Tester!I$1),"0000"),Tester!$B68,1)</f>
        <v>4</v>
      </c>
      <c r="J68" s="17" t="str" cm="1">
        <f t="array" ref="J68">MID(TEXT(INDEX('Stack Calc'!$C$11:$L$625,Tester!$A68,Tester!J$1),"0000"),Tester!$B68,1)</f>
        <v>8</v>
      </c>
      <c r="K68" s="17" t="str" cm="1">
        <f t="array" ref="K68">MID(TEXT(INDEX('Stack Calc'!$C$11:$L$625,Tester!$A68,Tester!K$1),"0000"),Tester!$B68,1)</f>
        <v>4</v>
      </c>
      <c r="L68" s="17" t="str" cm="1">
        <f t="array" ref="L68">MID(TEXT(INDEX('Stack Calc'!$C$11:$L$625,Tester!$A68,Tester!L$1),"0000"),Tester!$B68,1)</f>
        <v>8</v>
      </c>
      <c r="M68" s="17" t="str" cm="1">
        <f t="array" ref="M68">MID(TEXT(INDEX('Stack Calc'!$C$11:$L$625,Tester!$A68,Tester!M$1),"0000"),Tester!$B68,1)</f>
        <v>6</v>
      </c>
      <c r="N68" s="6"/>
    </row>
    <row r="69" spans="1:14" x14ac:dyDescent="0.2">
      <c r="A69" s="14">
        <f t="shared" si="146"/>
        <v>10</v>
      </c>
      <c r="B69" s="17"/>
      <c r="C69" s="17">
        <f>(D69-D70)/10</f>
        <v>0</v>
      </c>
      <c r="D69" s="17">
        <f t="shared" ref="D69" si="147">D65+D66+D67+D68+((E69-E70)/10)</f>
        <v>0</v>
      </c>
      <c r="E69" s="17">
        <f t="shared" ref="E69" si="148">E65+E66+E67+E68+((F69-F70)/10)</f>
        <v>0</v>
      </c>
      <c r="F69" s="17">
        <f t="shared" ref="F69" si="149">F65+F66+F67+F68+((G69-G70)/10)</f>
        <v>0</v>
      </c>
      <c r="G69" s="17">
        <f t="shared" ref="G69" si="150">G65+G66+G67+G68+((H69-H70)/10)</f>
        <v>0</v>
      </c>
      <c r="H69" s="17">
        <f t="shared" ref="H69" si="151">H65+H66+H67+H68+((I69-I70)/10)</f>
        <v>1</v>
      </c>
      <c r="I69" s="17">
        <f t="shared" ref="I69" si="152">I65+I66+I67+I68+((J69-J70)/10)</f>
        <v>10</v>
      </c>
      <c r="J69" s="17">
        <f t="shared" ref="J69" si="153">J65+J66+J67+J68+((K69-K70)/10)</f>
        <v>12</v>
      </c>
      <c r="K69" s="17">
        <f t="shared" ref="K69" si="154">K65+K66+K67+K68+((L69-L70)/10)</f>
        <v>10</v>
      </c>
      <c r="L69" s="17">
        <f>L65+L66+L67+L68+((M69-M70)/10)</f>
        <v>12</v>
      </c>
      <c r="M69" s="17">
        <f>M65+M66+M67+M68</f>
        <v>10</v>
      </c>
      <c r="N69" s="6"/>
    </row>
    <row r="70" spans="1:14" x14ac:dyDescent="0.2">
      <c r="A70" s="14"/>
      <c r="B70" s="17"/>
      <c r="C70" s="18">
        <f>C69</f>
        <v>0</v>
      </c>
      <c r="D70" s="18">
        <f t="shared" ref="D70" si="155">IFERROR(MOD(D69,10),0)</f>
        <v>0</v>
      </c>
      <c r="E70" s="18">
        <f t="shared" ref="E70" si="156">IFERROR(MOD(E69,10),0)</f>
        <v>0</v>
      </c>
      <c r="F70" s="18">
        <f t="shared" ref="F70" si="157">IFERROR(MOD(F69,10),0)</f>
        <v>0</v>
      </c>
      <c r="G70" s="18">
        <f t="shared" ref="G70" si="158">IFERROR(MOD(G69,10),0)</f>
        <v>0</v>
      </c>
      <c r="H70" s="18">
        <f t="shared" ref="H70" si="159">IFERROR(MOD(H69,10),0)</f>
        <v>1</v>
      </c>
      <c r="I70" s="18">
        <f t="shared" ref="I70" si="160">IFERROR(MOD(I69,10),0)</f>
        <v>0</v>
      </c>
      <c r="J70" s="18">
        <f t="shared" ref="J70" si="161">IFERROR(MOD(J69,10),0)</f>
        <v>2</v>
      </c>
      <c r="K70" s="18">
        <f t="shared" ref="K70" si="162">IFERROR(MOD(K69,10),0)</f>
        <v>0</v>
      </c>
      <c r="L70" s="18">
        <f t="shared" ref="L70" si="163">IFERROR(MOD(L69,10),0)</f>
        <v>2</v>
      </c>
      <c r="M70" s="18">
        <f>IFERROR(MOD(M69,10),0)</f>
        <v>0</v>
      </c>
      <c r="N70" s="14">
        <f>INT(_xlfn.CONCAT(C70:M70))</f>
        <v>102020</v>
      </c>
    </row>
    <row r="72" spans="1:14" x14ac:dyDescent="0.2">
      <c r="A72" s="14">
        <f>A65+1</f>
        <v>11</v>
      </c>
      <c r="B72" s="17">
        <v>1</v>
      </c>
      <c r="C72" s="17"/>
      <c r="D72" s="17" t="str" cm="1">
        <f t="array" ref="D72">MID(TEXT(INDEX('Stack Calc'!$C$11:$L$625,Tester!$A72,Tester!D$1),"0000"),Tester!$B72,1)</f>
        <v>0</v>
      </c>
      <c r="E72" s="17" t="str" cm="1">
        <f t="array" ref="E72">MID(TEXT(INDEX('Stack Calc'!$C$11:$L$625,Tester!$A72,Tester!E$1),"0000"),Tester!$B72,1)</f>
        <v>0</v>
      </c>
      <c r="F72" s="17" t="str" cm="1">
        <f t="array" ref="F72">MID(TEXT(INDEX('Stack Calc'!$C$11:$L$625,Tester!$A72,Tester!F$1),"0000"),Tester!$B72,1)</f>
        <v>0</v>
      </c>
      <c r="G72" s="17" t="str" cm="1">
        <f t="array" ref="G72">MID(TEXT(INDEX('Stack Calc'!$C$11:$L$625,Tester!$A72,Tester!G$1),"0000"),Tester!$B72,1)</f>
        <v>0</v>
      </c>
      <c r="H72" s="17" t="str" cm="1">
        <f t="array" ref="H72">MID(TEXT(INDEX('Stack Calc'!$C$11:$L$625,Tester!$A72,Tester!H$1),"0000"),Tester!$B72,1)</f>
        <v>0</v>
      </c>
      <c r="I72" s="17" t="str" cm="1">
        <f t="array" ref="I72">MID(TEXT(INDEX('Stack Calc'!$C$11:$L$625,Tester!$A72,Tester!I$1),"0000"),Tester!$B72,1)</f>
        <v>0</v>
      </c>
      <c r="J72" s="17" t="str" cm="1">
        <f t="array" ref="J72">MID(TEXT(INDEX('Stack Calc'!$C$11:$L$625,Tester!$A72,Tester!J$1),"0000"),Tester!$B72,1)</f>
        <v>0</v>
      </c>
      <c r="K72" s="17" t="str" cm="1">
        <f t="array" ref="K72">MID(TEXT(INDEX('Stack Calc'!$C$11:$L$625,Tester!$A72,Tester!K$1),"0000"),Tester!$B72,1)</f>
        <v>0</v>
      </c>
      <c r="L72" s="17" t="str" cm="1">
        <f t="array" ref="L72">MID(TEXT(INDEX('Stack Calc'!$C$11:$L$625,Tester!$A72,Tester!L$1),"0000"),Tester!$B72,1)</f>
        <v>0</v>
      </c>
      <c r="M72" s="17" t="str" cm="1">
        <f t="array" ref="M72">MID(TEXT(INDEX('Stack Calc'!$C$11:$L$625,Tester!$A72,Tester!M$1),"0000"),Tester!$B72,1)</f>
        <v>0</v>
      </c>
      <c r="N72" s="6"/>
    </row>
    <row r="73" spans="1:14" x14ac:dyDescent="0.2">
      <c r="A73" s="14">
        <f>A72</f>
        <v>11</v>
      </c>
      <c r="B73" s="17">
        <v>2</v>
      </c>
      <c r="C73" s="17"/>
      <c r="D73" s="17" t="str" cm="1">
        <f t="array" ref="D73">MID(TEXT(INDEX('Stack Calc'!$C$11:$L$625,Tester!$A73,Tester!D$1),"0000"),Tester!$B73,1)</f>
        <v>0</v>
      </c>
      <c r="E73" s="17" t="str" cm="1">
        <f t="array" ref="E73">MID(TEXT(INDEX('Stack Calc'!$C$11:$L$625,Tester!$A73,Tester!E$1),"0000"),Tester!$B73,1)</f>
        <v>0</v>
      </c>
      <c r="F73" s="17" t="str" cm="1">
        <f t="array" ref="F73">MID(TEXT(INDEX('Stack Calc'!$C$11:$L$625,Tester!$A73,Tester!F$1),"0000"),Tester!$B73,1)</f>
        <v>0</v>
      </c>
      <c r="G73" s="17" t="str" cm="1">
        <f t="array" ref="G73">MID(TEXT(INDEX('Stack Calc'!$C$11:$L$625,Tester!$A73,Tester!G$1),"0000"),Tester!$B73,1)</f>
        <v>0</v>
      </c>
      <c r="H73" s="17" t="str" cm="1">
        <f t="array" ref="H73">MID(TEXT(INDEX('Stack Calc'!$C$11:$L$625,Tester!$A73,Tester!H$1),"0000"),Tester!$B73,1)</f>
        <v>0</v>
      </c>
      <c r="I73" s="17" t="str" cm="1">
        <f t="array" ref="I73">MID(TEXT(INDEX('Stack Calc'!$C$11:$L$625,Tester!$A73,Tester!I$1),"0000"),Tester!$B73,1)</f>
        <v>2</v>
      </c>
      <c r="J73" s="17" t="str" cm="1">
        <f t="array" ref="J73">MID(TEXT(INDEX('Stack Calc'!$C$11:$L$625,Tester!$A73,Tester!J$1),"0000"),Tester!$B73,1)</f>
        <v>2</v>
      </c>
      <c r="K73" s="17" t="str" cm="1">
        <f t="array" ref="K73">MID(TEXT(INDEX('Stack Calc'!$C$11:$L$625,Tester!$A73,Tester!K$1),"0000"),Tester!$B73,1)</f>
        <v>2</v>
      </c>
      <c r="L73" s="17" t="str" cm="1">
        <f t="array" ref="L73">MID(TEXT(INDEX('Stack Calc'!$C$11:$L$625,Tester!$A73,Tester!L$1),"0000"),Tester!$B73,1)</f>
        <v>2</v>
      </c>
      <c r="M73" s="17" t="str" cm="1">
        <f t="array" ref="M73">MID(TEXT(INDEX('Stack Calc'!$C$11:$L$625,Tester!$A73,Tester!M$1),"0000"),Tester!$B73,1)</f>
        <v>2</v>
      </c>
      <c r="N73" s="6"/>
    </row>
    <row r="74" spans="1:14" x14ac:dyDescent="0.2">
      <c r="A74" s="14">
        <f>A73</f>
        <v>11</v>
      </c>
      <c r="B74" s="17">
        <v>3</v>
      </c>
      <c r="C74" s="17"/>
      <c r="D74" s="17" t="str" cm="1">
        <f t="array" ref="D74">MID(TEXT(INDEX('Stack Calc'!$C$11:$L$625,Tester!$A74,Tester!D$1),"0000"),Tester!$B74,1)</f>
        <v>0</v>
      </c>
      <c r="E74" s="17" t="str" cm="1">
        <f t="array" ref="E74">MID(TEXT(INDEX('Stack Calc'!$C$11:$L$625,Tester!$A74,Tester!E$1),"0000"),Tester!$B74,1)</f>
        <v>0</v>
      </c>
      <c r="F74" s="17" t="str" cm="1">
        <f t="array" ref="F74">MID(TEXT(INDEX('Stack Calc'!$C$11:$L$625,Tester!$A74,Tester!F$1),"0000"),Tester!$B74,1)</f>
        <v>0</v>
      </c>
      <c r="G74" s="17" t="str" cm="1">
        <f t="array" ref="G74">MID(TEXT(INDEX('Stack Calc'!$C$11:$L$625,Tester!$A74,Tester!G$1),"0000"),Tester!$B74,1)</f>
        <v>0</v>
      </c>
      <c r="H74" s="17" t="str" cm="1">
        <f t="array" ref="H74">MID(TEXT(INDEX('Stack Calc'!$C$11:$L$625,Tester!$A74,Tester!H$1),"0000"),Tester!$B74,1)</f>
        <v>0</v>
      </c>
      <c r="I74" s="17" t="str" cm="1">
        <f t="array" ref="I74">MID(TEXT(INDEX('Stack Calc'!$C$11:$L$625,Tester!$A74,Tester!I$1),"0000"),Tester!$B74,1)</f>
        <v>4</v>
      </c>
      <c r="J74" s="17" t="str" cm="1">
        <f t="array" ref="J74">MID(TEXT(INDEX('Stack Calc'!$C$11:$L$625,Tester!$A74,Tester!J$1),"0000"),Tester!$B74,1)</f>
        <v>2</v>
      </c>
      <c r="K74" s="17" t="str" cm="1">
        <f t="array" ref="K74">MID(TEXT(INDEX('Stack Calc'!$C$11:$L$625,Tester!$A74,Tester!K$1),"0000"),Tester!$B74,1)</f>
        <v>4</v>
      </c>
      <c r="L74" s="17" t="str" cm="1">
        <f t="array" ref="L74">MID(TEXT(INDEX('Stack Calc'!$C$11:$L$625,Tester!$A74,Tester!L$1),"0000"),Tester!$B74,1)</f>
        <v>2</v>
      </c>
      <c r="M74" s="17" t="str" cm="1">
        <f t="array" ref="M74">MID(TEXT(INDEX('Stack Calc'!$C$11:$L$625,Tester!$A74,Tester!M$1),"0000"),Tester!$B74,1)</f>
        <v>3</v>
      </c>
      <c r="N74" s="6"/>
    </row>
    <row r="75" spans="1:14" x14ac:dyDescent="0.2">
      <c r="A75" s="14">
        <f t="shared" ref="A75:A76" si="164">A74</f>
        <v>11</v>
      </c>
      <c r="B75" s="17">
        <v>4</v>
      </c>
      <c r="C75" s="17"/>
      <c r="D75" s="17" t="str" cm="1">
        <f t="array" ref="D75">MID(TEXT(INDEX('Stack Calc'!$C$11:$L$625,Tester!$A75,Tester!D$1),"0000"),Tester!$B75,1)</f>
        <v>0</v>
      </c>
      <c r="E75" s="17" t="str" cm="1">
        <f t="array" ref="E75">MID(TEXT(INDEX('Stack Calc'!$C$11:$L$625,Tester!$A75,Tester!E$1),"0000"),Tester!$B75,1)</f>
        <v>0</v>
      </c>
      <c r="F75" s="17" t="str" cm="1">
        <f t="array" ref="F75">MID(TEXT(INDEX('Stack Calc'!$C$11:$L$625,Tester!$A75,Tester!F$1),"0000"),Tester!$B75,1)</f>
        <v>0</v>
      </c>
      <c r="G75" s="17" t="str" cm="1">
        <f t="array" ref="G75">MID(TEXT(INDEX('Stack Calc'!$C$11:$L$625,Tester!$A75,Tester!G$1),"0000"),Tester!$B75,1)</f>
        <v>0</v>
      </c>
      <c r="H75" s="17" t="str" cm="1">
        <f t="array" ref="H75">MID(TEXT(INDEX('Stack Calc'!$C$11:$L$625,Tester!$A75,Tester!H$1),"0000"),Tester!$B75,1)</f>
        <v>0</v>
      </c>
      <c r="I75" s="17" t="str" cm="1">
        <f t="array" ref="I75">MID(TEXT(INDEX('Stack Calc'!$C$11:$L$625,Tester!$A75,Tester!I$1),"0000"),Tester!$B75,1)</f>
        <v>3</v>
      </c>
      <c r="J75" s="17" t="str" cm="1">
        <f t="array" ref="J75">MID(TEXT(INDEX('Stack Calc'!$C$11:$L$625,Tester!$A75,Tester!J$1),"0000"),Tester!$B75,1)</f>
        <v>7</v>
      </c>
      <c r="K75" s="17" t="str" cm="1">
        <f t="array" ref="K75">MID(TEXT(INDEX('Stack Calc'!$C$11:$L$625,Tester!$A75,Tester!K$1),"0000"),Tester!$B75,1)</f>
        <v>3</v>
      </c>
      <c r="L75" s="17" t="str" cm="1">
        <f t="array" ref="L75">MID(TEXT(INDEX('Stack Calc'!$C$11:$L$625,Tester!$A75,Tester!L$1),"0000"),Tester!$B75,1)</f>
        <v>7</v>
      </c>
      <c r="M75" s="17" t="str" cm="1">
        <f t="array" ref="M75">MID(TEXT(INDEX('Stack Calc'!$C$11:$L$625,Tester!$A75,Tester!M$1),"0000"),Tester!$B75,1)</f>
        <v>5</v>
      </c>
      <c r="N75" s="6"/>
    </row>
    <row r="76" spans="1:14" x14ac:dyDescent="0.2">
      <c r="A76" s="14">
        <f t="shared" si="164"/>
        <v>11</v>
      </c>
      <c r="B76" s="17"/>
      <c r="C76" s="17">
        <f>(D76-D77)/10</f>
        <v>0</v>
      </c>
      <c r="D76" s="17">
        <f t="shared" ref="D76" si="165">D72+D73+D74+D75+((E76-E77)/10)</f>
        <v>0</v>
      </c>
      <c r="E76" s="17">
        <f t="shared" ref="E76" si="166">E72+E73+E74+E75+((F76-F77)/10)</f>
        <v>0</v>
      </c>
      <c r="F76" s="17">
        <f t="shared" ref="F76" si="167">F72+F73+F74+F75+((G76-G77)/10)</f>
        <v>0</v>
      </c>
      <c r="G76" s="17">
        <f t="shared" ref="G76" si="168">G72+G73+G74+G75+((H76-H77)/10)</f>
        <v>0</v>
      </c>
      <c r="H76" s="17">
        <f t="shared" ref="H76" si="169">H72+H73+H74+H75+((I76-I77)/10)</f>
        <v>1</v>
      </c>
      <c r="I76" s="17">
        <f t="shared" ref="I76" si="170">I72+I73+I74+I75+((J76-J77)/10)</f>
        <v>10</v>
      </c>
      <c r="J76" s="17">
        <f t="shared" ref="J76" si="171">J72+J73+J74+J75+((K76-K77)/10)</f>
        <v>12</v>
      </c>
      <c r="K76" s="17">
        <f t="shared" ref="K76" si="172">K72+K73+K74+K75+((L76-L77)/10)</f>
        <v>10</v>
      </c>
      <c r="L76" s="17">
        <f>L72+L73+L74+L75+((M76-M77)/10)</f>
        <v>12</v>
      </c>
      <c r="M76" s="17">
        <f>M72+M73+M74+M75</f>
        <v>10</v>
      </c>
      <c r="N76" s="6"/>
    </row>
    <row r="77" spans="1:14" x14ac:dyDescent="0.2">
      <c r="A77" s="14"/>
      <c r="B77" s="17"/>
      <c r="C77" s="18">
        <f>C76</f>
        <v>0</v>
      </c>
      <c r="D77" s="18">
        <f t="shared" ref="D77" si="173">IFERROR(MOD(D76,10),0)</f>
        <v>0</v>
      </c>
      <c r="E77" s="18">
        <f t="shared" ref="E77" si="174">IFERROR(MOD(E76,10),0)</f>
        <v>0</v>
      </c>
      <c r="F77" s="18">
        <f t="shared" ref="F77" si="175">IFERROR(MOD(F76,10),0)</f>
        <v>0</v>
      </c>
      <c r="G77" s="18">
        <f t="shared" ref="G77" si="176">IFERROR(MOD(G76,10),0)</f>
        <v>0</v>
      </c>
      <c r="H77" s="18">
        <f t="shared" ref="H77" si="177">IFERROR(MOD(H76,10),0)</f>
        <v>1</v>
      </c>
      <c r="I77" s="18">
        <f t="shared" ref="I77" si="178">IFERROR(MOD(I76,10),0)</f>
        <v>0</v>
      </c>
      <c r="J77" s="18">
        <f t="shared" ref="J77" si="179">IFERROR(MOD(J76,10),0)</f>
        <v>2</v>
      </c>
      <c r="K77" s="18">
        <f t="shared" ref="K77" si="180">IFERROR(MOD(K76,10),0)</f>
        <v>0</v>
      </c>
      <c r="L77" s="18">
        <f t="shared" ref="L77" si="181">IFERROR(MOD(L76,10),0)</f>
        <v>2</v>
      </c>
      <c r="M77" s="18">
        <f>IFERROR(MOD(M76,10),0)</f>
        <v>0</v>
      </c>
      <c r="N77" s="14">
        <f>INT(_xlfn.CONCAT(C77:M77))</f>
        <v>102020</v>
      </c>
    </row>
    <row r="79" spans="1:14" x14ac:dyDescent="0.2">
      <c r="A79" s="14">
        <f>A72+1</f>
        <v>12</v>
      </c>
      <c r="B79" s="17">
        <v>1</v>
      </c>
      <c r="C79" s="17"/>
      <c r="D79" s="17" t="str" cm="1">
        <f t="array" ref="D79">MID(TEXT(INDEX('Stack Calc'!$C$11:$L$625,Tester!$A79,Tester!D$1),"0000"),Tester!$B79,1)</f>
        <v>0</v>
      </c>
      <c r="E79" s="17" t="str" cm="1">
        <f t="array" ref="E79">MID(TEXT(INDEX('Stack Calc'!$C$11:$L$625,Tester!$A79,Tester!E$1),"0000"),Tester!$B79,1)</f>
        <v>0</v>
      </c>
      <c r="F79" s="17" t="str" cm="1">
        <f t="array" ref="F79">MID(TEXT(INDEX('Stack Calc'!$C$11:$L$625,Tester!$A79,Tester!F$1),"0000"),Tester!$B79,1)</f>
        <v>0</v>
      </c>
      <c r="G79" s="17" t="str" cm="1">
        <f t="array" ref="G79">MID(TEXT(INDEX('Stack Calc'!$C$11:$L$625,Tester!$A79,Tester!G$1),"0000"),Tester!$B79,1)</f>
        <v>0</v>
      </c>
      <c r="H79" s="17" t="str" cm="1">
        <f t="array" ref="H79">MID(TEXT(INDEX('Stack Calc'!$C$11:$L$625,Tester!$A79,Tester!H$1),"0000"),Tester!$B79,1)</f>
        <v>0</v>
      </c>
      <c r="I79" s="17" t="str" cm="1">
        <f t="array" ref="I79">MID(TEXT(INDEX('Stack Calc'!$C$11:$L$625,Tester!$A79,Tester!I$1),"0000"),Tester!$B79,1)</f>
        <v>0</v>
      </c>
      <c r="J79" s="17" t="str" cm="1">
        <f t="array" ref="J79">MID(TEXT(INDEX('Stack Calc'!$C$11:$L$625,Tester!$A79,Tester!J$1),"0000"),Tester!$B79,1)</f>
        <v>0</v>
      </c>
      <c r="K79" s="17" t="str" cm="1">
        <f t="array" ref="K79">MID(TEXT(INDEX('Stack Calc'!$C$11:$L$625,Tester!$A79,Tester!K$1),"0000"),Tester!$B79,1)</f>
        <v>0</v>
      </c>
      <c r="L79" s="17" t="str" cm="1">
        <f t="array" ref="L79">MID(TEXT(INDEX('Stack Calc'!$C$11:$L$625,Tester!$A79,Tester!L$1),"0000"),Tester!$B79,1)</f>
        <v>0</v>
      </c>
      <c r="M79" s="17" t="str" cm="1">
        <f t="array" ref="M79">MID(TEXT(INDEX('Stack Calc'!$C$11:$L$625,Tester!$A79,Tester!M$1),"0000"),Tester!$B79,1)</f>
        <v>0</v>
      </c>
      <c r="N79" s="6"/>
    </row>
    <row r="80" spans="1:14" x14ac:dyDescent="0.2">
      <c r="A80" s="14">
        <f>A79</f>
        <v>12</v>
      </c>
      <c r="B80" s="17">
        <v>2</v>
      </c>
      <c r="C80" s="17"/>
      <c r="D80" s="17" t="str" cm="1">
        <f t="array" ref="D80">MID(TEXT(INDEX('Stack Calc'!$C$11:$L$625,Tester!$A80,Tester!D$1),"0000"),Tester!$B80,1)</f>
        <v>0</v>
      </c>
      <c r="E80" s="17" t="str" cm="1">
        <f t="array" ref="E80">MID(TEXT(INDEX('Stack Calc'!$C$11:$L$625,Tester!$A80,Tester!E$1),"0000"),Tester!$B80,1)</f>
        <v>0</v>
      </c>
      <c r="F80" s="17" t="str" cm="1">
        <f t="array" ref="F80">MID(TEXT(INDEX('Stack Calc'!$C$11:$L$625,Tester!$A80,Tester!F$1),"0000"),Tester!$B80,1)</f>
        <v>0</v>
      </c>
      <c r="G80" s="17" t="str" cm="1">
        <f t="array" ref="G80">MID(TEXT(INDEX('Stack Calc'!$C$11:$L$625,Tester!$A80,Tester!G$1),"0000"),Tester!$B80,1)</f>
        <v>0</v>
      </c>
      <c r="H80" s="17" t="str" cm="1">
        <f t="array" ref="H80">MID(TEXT(INDEX('Stack Calc'!$C$11:$L$625,Tester!$A80,Tester!H$1),"0000"),Tester!$B80,1)</f>
        <v>0</v>
      </c>
      <c r="I80" s="17" t="str" cm="1">
        <f t="array" ref="I80">MID(TEXT(INDEX('Stack Calc'!$C$11:$L$625,Tester!$A80,Tester!I$1),"0000"),Tester!$B80,1)</f>
        <v>2</v>
      </c>
      <c r="J80" s="17" t="str" cm="1">
        <f t="array" ref="J80">MID(TEXT(INDEX('Stack Calc'!$C$11:$L$625,Tester!$A80,Tester!J$1),"0000"),Tester!$B80,1)</f>
        <v>2</v>
      </c>
      <c r="K80" s="17" t="str" cm="1">
        <f t="array" ref="K80">MID(TEXT(INDEX('Stack Calc'!$C$11:$L$625,Tester!$A80,Tester!K$1),"0000"),Tester!$B80,1)</f>
        <v>2</v>
      </c>
      <c r="L80" s="17" t="str" cm="1">
        <f t="array" ref="L80">MID(TEXT(INDEX('Stack Calc'!$C$11:$L$625,Tester!$A80,Tester!L$1),"0000"),Tester!$B80,1)</f>
        <v>2</v>
      </c>
      <c r="M80" s="17" t="str" cm="1">
        <f t="array" ref="M80">MID(TEXT(INDEX('Stack Calc'!$C$11:$L$625,Tester!$A80,Tester!M$1),"0000"),Tester!$B80,1)</f>
        <v>2</v>
      </c>
      <c r="N80" s="6"/>
    </row>
    <row r="81" spans="1:14" x14ac:dyDescent="0.2">
      <c r="A81" s="14">
        <f>A80</f>
        <v>12</v>
      </c>
      <c r="B81" s="17">
        <v>3</v>
      </c>
      <c r="C81" s="17"/>
      <c r="D81" s="17" t="str" cm="1">
        <f t="array" ref="D81">MID(TEXT(INDEX('Stack Calc'!$C$11:$L$625,Tester!$A81,Tester!D$1),"0000"),Tester!$B81,1)</f>
        <v>0</v>
      </c>
      <c r="E81" s="17" t="str" cm="1">
        <f t="array" ref="E81">MID(TEXT(INDEX('Stack Calc'!$C$11:$L$625,Tester!$A81,Tester!E$1),"0000"),Tester!$B81,1)</f>
        <v>0</v>
      </c>
      <c r="F81" s="17" t="str" cm="1">
        <f t="array" ref="F81">MID(TEXT(INDEX('Stack Calc'!$C$11:$L$625,Tester!$A81,Tester!F$1),"0000"),Tester!$B81,1)</f>
        <v>0</v>
      </c>
      <c r="G81" s="17" t="str" cm="1">
        <f t="array" ref="G81">MID(TEXT(INDEX('Stack Calc'!$C$11:$L$625,Tester!$A81,Tester!G$1),"0000"),Tester!$B81,1)</f>
        <v>0</v>
      </c>
      <c r="H81" s="17" t="str" cm="1">
        <f t="array" ref="H81">MID(TEXT(INDEX('Stack Calc'!$C$11:$L$625,Tester!$A81,Tester!H$1),"0000"),Tester!$B81,1)</f>
        <v>0</v>
      </c>
      <c r="I81" s="17" t="str" cm="1">
        <f t="array" ref="I81">MID(TEXT(INDEX('Stack Calc'!$C$11:$L$625,Tester!$A81,Tester!I$1),"0000"),Tester!$B81,1)</f>
        <v>5</v>
      </c>
      <c r="J81" s="17" t="str" cm="1">
        <f t="array" ref="J81">MID(TEXT(INDEX('Stack Calc'!$C$11:$L$625,Tester!$A81,Tester!J$1),"0000"),Tester!$B81,1)</f>
        <v>3</v>
      </c>
      <c r="K81" s="17" t="str" cm="1">
        <f t="array" ref="K81">MID(TEXT(INDEX('Stack Calc'!$C$11:$L$625,Tester!$A81,Tester!K$1),"0000"),Tester!$B81,1)</f>
        <v>5</v>
      </c>
      <c r="L81" s="17" t="str" cm="1">
        <f t="array" ref="L81">MID(TEXT(INDEX('Stack Calc'!$C$11:$L$625,Tester!$A81,Tester!L$1),"0000"),Tester!$B81,1)</f>
        <v>3</v>
      </c>
      <c r="M81" s="17" t="str" cm="1">
        <f t="array" ref="M81">MID(TEXT(INDEX('Stack Calc'!$C$11:$L$625,Tester!$A81,Tester!M$1),"0000"),Tester!$B81,1)</f>
        <v>4</v>
      </c>
      <c r="N81" s="6"/>
    </row>
    <row r="82" spans="1:14" x14ac:dyDescent="0.2">
      <c r="A82" s="14">
        <f t="shared" ref="A82:A83" si="182">A81</f>
        <v>12</v>
      </c>
      <c r="B82" s="17">
        <v>4</v>
      </c>
      <c r="C82" s="17"/>
      <c r="D82" s="17" t="str" cm="1">
        <f t="array" ref="D82">MID(TEXT(INDEX('Stack Calc'!$C$11:$L$625,Tester!$A82,Tester!D$1),"0000"),Tester!$B82,1)</f>
        <v>0</v>
      </c>
      <c r="E82" s="17" t="str" cm="1">
        <f t="array" ref="E82">MID(TEXT(INDEX('Stack Calc'!$C$11:$L$625,Tester!$A82,Tester!E$1),"0000"),Tester!$B82,1)</f>
        <v>0</v>
      </c>
      <c r="F82" s="17" t="str" cm="1">
        <f t="array" ref="F82">MID(TEXT(INDEX('Stack Calc'!$C$11:$L$625,Tester!$A82,Tester!F$1),"0000"),Tester!$B82,1)</f>
        <v>0</v>
      </c>
      <c r="G82" s="17" t="str" cm="1">
        <f t="array" ref="G82">MID(TEXT(INDEX('Stack Calc'!$C$11:$L$625,Tester!$A82,Tester!G$1),"0000"),Tester!$B82,1)</f>
        <v>0</v>
      </c>
      <c r="H82" s="17" t="str" cm="1">
        <f t="array" ref="H82">MID(TEXT(INDEX('Stack Calc'!$C$11:$L$625,Tester!$A82,Tester!H$1),"0000"),Tester!$B82,1)</f>
        <v>0</v>
      </c>
      <c r="I82" s="17" t="str" cm="1">
        <f t="array" ref="I82">MID(TEXT(INDEX('Stack Calc'!$C$11:$L$625,Tester!$A82,Tester!I$1),"0000"),Tester!$B82,1)</f>
        <v>2</v>
      </c>
      <c r="J82" s="17" t="str" cm="1">
        <f t="array" ref="J82">MID(TEXT(INDEX('Stack Calc'!$C$11:$L$625,Tester!$A82,Tester!J$1),"0000"),Tester!$B82,1)</f>
        <v>6</v>
      </c>
      <c r="K82" s="17" t="str" cm="1">
        <f t="array" ref="K82">MID(TEXT(INDEX('Stack Calc'!$C$11:$L$625,Tester!$A82,Tester!K$1),"0000"),Tester!$B82,1)</f>
        <v>2</v>
      </c>
      <c r="L82" s="17" t="str" cm="1">
        <f t="array" ref="L82">MID(TEXT(INDEX('Stack Calc'!$C$11:$L$625,Tester!$A82,Tester!L$1),"0000"),Tester!$B82,1)</f>
        <v>6</v>
      </c>
      <c r="M82" s="17" t="str" cm="1">
        <f t="array" ref="M82">MID(TEXT(INDEX('Stack Calc'!$C$11:$L$625,Tester!$A82,Tester!M$1),"0000"),Tester!$B82,1)</f>
        <v>4</v>
      </c>
      <c r="N82" s="6"/>
    </row>
    <row r="83" spans="1:14" x14ac:dyDescent="0.2">
      <c r="A83" s="14">
        <f t="shared" si="182"/>
        <v>12</v>
      </c>
      <c r="B83" s="17"/>
      <c r="C83" s="17">
        <f>(D83-D84)/10</f>
        <v>0</v>
      </c>
      <c r="D83" s="17">
        <f t="shared" ref="D83" si="183">D79+D80+D81+D82+((E83-E84)/10)</f>
        <v>0</v>
      </c>
      <c r="E83" s="17">
        <f t="shared" ref="E83" si="184">E79+E80+E81+E82+((F83-F84)/10)</f>
        <v>0</v>
      </c>
      <c r="F83" s="17">
        <f t="shared" ref="F83" si="185">F79+F80+F81+F82+((G83-G84)/10)</f>
        <v>0</v>
      </c>
      <c r="G83" s="17">
        <f t="shared" ref="G83" si="186">G79+G80+G81+G82+((H83-H84)/10)</f>
        <v>0</v>
      </c>
      <c r="H83" s="17">
        <f t="shared" ref="H83" si="187">H79+H80+H81+H82+((I83-I84)/10)</f>
        <v>1</v>
      </c>
      <c r="I83" s="17">
        <f t="shared" ref="I83" si="188">I79+I80+I81+I82+((J83-J84)/10)</f>
        <v>10</v>
      </c>
      <c r="J83" s="17">
        <f t="shared" ref="J83" si="189">J79+J80+J81+J82+((K83-K84)/10)</f>
        <v>12</v>
      </c>
      <c r="K83" s="17">
        <f t="shared" ref="K83" si="190">K79+K80+K81+K82+((L83-L84)/10)</f>
        <v>10</v>
      </c>
      <c r="L83" s="17">
        <f>L79+L80+L81+L82+((M83-M84)/10)</f>
        <v>12</v>
      </c>
      <c r="M83" s="17">
        <f>M79+M80+M81+M82</f>
        <v>10</v>
      </c>
      <c r="N83" s="6"/>
    </row>
    <row r="84" spans="1:14" x14ac:dyDescent="0.2">
      <c r="A84" s="14"/>
      <c r="B84" s="17"/>
      <c r="C84" s="18">
        <f>C83</f>
        <v>0</v>
      </c>
      <c r="D84" s="18">
        <f t="shared" ref="D84" si="191">IFERROR(MOD(D83,10),0)</f>
        <v>0</v>
      </c>
      <c r="E84" s="18">
        <f t="shared" ref="E84" si="192">IFERROR(MOD(E83,10),0)</f>
        <v>0</v>
      </c>
      <c r="F84" s="18">
        <f t="shared" ref="F84" si="193">IFERROR(MOD(F83,10),0)</f>
        <v>0</v>
      </c>
      <c r="G84" s="18">
        <f t="shared" ref="G84" si="194">IFERROR(MOD(G83,10),0)</f>
        <v>0</v>
      </c>
      <c r="H84" s="18">
        <f t="shared" ref="H84" si="195">IFERROR(MOD(H83,10),0)</f>
        <v>1</v>
      </c>
      <c r="I84" s="18">
        <f t="shared" ref="I84" si="196">IFERROR(MOD(I83,10),0)</f>
        <v>0</v>
      </c>
      <c r="J84" s="18">
        <f t="shared" ref="J84" si="197">IFERROR(MOD(J83,10),0)</f>
        <v>2</v>
      </c>
      <c r="K84" s="18">
        <f t="shared" ref="K84" si="198">IFERROR(MOD(K83,10),0)</f>
        <v>0</v>
      </c>
      <c r="L84" s="18">
        <f t="shared" ref="L84" si="199">IFERROR(MOD(L83,10),0)</f>
        <v>2</v>
      </c>
      <c r="M84" s="18">
        <f>IFERROR(MOD(M83,10),0)</f>
        <v>0</v>
      </c>
      <c r="N84" s="14">
        <f>INT(_xlfn.CONCAT(C84:M84))</f>
        <v>102020</v>
      </c>
    </row>
    <row r="86" spans="1:14" x14ac:dyDescent="0.2">
      <c r="A86" s="14">
        <f>A79+1</f>
        <v>13</v>
      </c>
      <c r="B86" s="17">
        <v>1</v>
      </c>
      <c r="C86" s="17"/>
      <c r="D86" s="17" t="str" cm="1">
        <f t="array" ref="D86">MID(TEXT(INDEX('Stack Calc'!$C$11:$L$625,Tester!$A86,Tester!D$1),"0000"),Tester!$B86,1)</f>
        <v>0</v>
      </c>
      <c r="E86" s="17" t="str" cm="1">
        <f t="array" ref="E86">MID(TEXT(INDEX('Stack Calc'!$C$11:$L$625,Tester!$A86,Tester!E$1),"0000"),Tester!$B86,1)</f>
        <v>0</v>
      </c>
      <c r="F86" s="17" t="str" cm="1">
        <f t="array" ref="F86">MID(TEXT(INDEX('Stack Calc'!$C$11:$L$625,Tester!$A86,Tester!F$1),"0000"),Tester!$B86,1)</f>
        <v>0</v>
      </c>
      <c r="G86" s="17" t="str" cm="1">
        <f t="array" ref="G86">MID(TEXT(INDEX('Stack Calc'!$C$11:$L$625,Tester!$A86,Tester!G$1),"0000"),Tester!$B86,1)</f>
        <v>0</v>
      </c>
      <c r="H86" s="17" t="str" cm="1">
        <f t="array" ref="H86">MID(TEXT(INDEX('Stack Calc'!$C$11:$L$625,Tester!$A86,Tester!H$1),"0000"),Tester!$B86,1)</f>
        <v>0</v>
      </c>
      <c r="I86" s="17" t="str" cm="1">
        <f t="array" ref="I86">MID(TEXT(INDEX('Stack Calc'!$C$11:$L$625,Tester!$A86,Tester!I$1),"0000"),Tester!$B86,1)</f>
        <v>0</v>
      </c>
      <c r="J86" s="17" t="str" cm="1">
        <f t="array" ref="J86">MID(TEXT(INDEX('Stack Calc'!$C$11:$L$625,Tester!$A86,Tester!J$1),"0000"),Tester!$B86,1)</f>
        <v>0</v>
      </c>
      <c r="K86" s="17" t="str" cm="1">
        <f t="array" ref="K86">MID(TEXT(INDEX('Stack Calc'!$C$11:$L$625,Tester!$A86,Tester!K$1),"0000"),Tester!$B86,1)</f>
        <v>0</v>
      </c>
      <c r="L86" s="17" t="str" cm="1">
        <f t="array" ref="L86">MID(TEXT(INDEX('Stack Calc'!$C$11:$L$625,Tester!$A86,Tester!L$1),"0000"),Tester!$B86,1)</f>
        <v>0</v>
      </c>
      <c r="M86" s="17" t="str" cm="1">
        <f t="array" ref="M86">MID(TEXT(INDEX('Stack Calc'!$C$11:$L$625,Tester!$A86,Tester!M$1),"0000"),Tester!$B86,1)</f>
        <v>0</v>
      </c>
      <c r="N86" s="6"/>
    </row>
    <row r="87" spans="1:14" x14ac:dyDescent="0.2">
      <c r="A87" s="14">
        <f>A86</f>
        <v>13</v>
      </c>
      <c r="B87" s="17">
        <v>2</v>
      </c>
      <c r="C87" s="17"/>
      <c r="D87" s="17" t="str" cm="1">
        <f t="array" ref="D87">MID(TEXT(INDEX('Stack Calc'!$C$11:$L$625,Tester!$A87,Tester!D$1),"0000"),Tester!$B87,1)</f>
        <v>0</v>
      </c>
      <c r="E87" s="17" t="str" cm="1">
        <f t="array" ref="E87">MID(TEXT(INDEX('Stack Calc'!$C$11:$L$625,Tester!$A87,Tester!E$1),"0000"),Tester!$B87,1)</f>
        <v>0</v>
      </c>
      <c r="F87" s="17" t="str" cm="1">
        <f t="array" ref="F87">MID(TEXT(INDEX('Stack Calc'!$C$11:$L$625,Tester!$A87,Tester!F$1),"0000"),Tester!$B87,1)</f>
        <v>0</v>
      </c>
      <c r="G87" s="17" t="str" cm="1">
        <f t="array" ref="G87">MID(TEXT(INDEX('Stack Calc'!$C$11:$L$625,Tester!$A87,Tester!G$1),"0000"),Tester!$B87,1)</f>
        <v>0</v>
      </c>
      <c r="H87" s="17" t="str" cm="1">
        <f t="array" ref="H87">MID(TEXT(INDEX('Stack Calc'!$C$11:$L$625,Tester!$A87,Tester!H$1),"0000"),Tester!$B87,1)</f>
        <v>0</v>
      </c>
      <c r="I87" s="17" t="str" cm="1">
        <f t="array" ref="I87">MID(TEXT(INDEX('Stack Calc'!$C$11:$L$625,Tester!$A87,Tester!I$1),"0000"),Tester!$B87,1)</f>
        <v>2</v>
      </c>
      <c r="J87" s="17" t="str" cm="1">
        <f t="array" ref="J87">MID(TEXT(INDEX('Stack Calc'!$C$11:$L$625,Tester!$A87,Tester!J$1),"0000"),Tester!$B87,1)</f>
        <v>2</v>
      </c>
      <c r="K87" s="17" t="str" cm="1">
        <f t="array" ref="K87">MID(TEXT(INDEX('Stack Calc'!$C$11:$L$625,Tester!$A87,Tester!K$1),"0000"),Tester!$B87,1)</f>
        <v>2</v>
      </c>
      <c r="L87" s="17" t="str" cm="1">
        <f t="array" ref="L87">MID(TEXT(INDEX('Stack Calc'!$C$11:$L$625,Tester!$A87,Tester!L$1),"0000"),Tester!$B87,1)</f>
        <v>2</v>
      </c>
      <c r="M87" s="17" t="str" cm="1">
        <f t="array" ref="M87">MID(TEXT(INDEX('Stack Calc'!$C$11:$L$625,Tester!$A87,Tester!M$1),"0000"),Tester!$B87,1)</f>
        <v>2</v>
      </c>
      <c r="N87" s="6"/>
    </row>
    <row r="88" spans="1:14" x14ac:dyDescent="0.2">
      <c r="A88" s="14">
        <f>A87</f>
        <v>13</v>
      </c>
      <c r="B88" s="17">
        <v>3</v>
      </c>
      <c r="C88" s="17"/>
      <c r="D88" s="17" t="str" cm="1">
        <f t="array" ref="D88">MID(TEXT(INDEX('Stack Calc'!$C$11:$L$625,Tester!$A88,Tester!D$1),"0000"),Tester!$B88,1)</f>
        <v>0</v>
      </c>
      <c r="E88" s="17" t="str" cm="1">
        <f t="array" ref="E88">MID(TEXT(INDEX('Stack Calc'!$C$11:$L$625,Tester!$A88,Tester!E$1),"0000"),Tester!$B88,1)</f>
        <v>0</v>
      </c>
      <c r="F88" s="17" t="str" cm="1">
        <f t="array" ref="F88">MID(TEXT(INDEX('Stack Calc'!$C$11:$L$625,Tester!$A88,Tester!F$1),"0000"),Tester!$B88,1)</f>
        <v>0</v>
      </c>
      <c r="G88" s="17" t="str" cm="1">
        <f t="array" ref="G88">MID(TEXT(INDEX('Stack Calc'!$C$11:$L$625,Tester!$A88,Tester!G$1),"0000"),Tester!$B88,1)</f>
        <v>0</v>
      </c>
      <c r="H88" s="17" t="str" cm="1">
        <f t="array" ref="H88">MID(TEXT(INDEX('Stack Calc'!$C$11:$L$625,Tester!$A88,Tester!H$1),"0000"),Tester!$B88,1)</f>
        <v>0</v>
      </c>
      <c r="I88" s="17" t="str" cm="1">
        <f t="array" ref="I88">MID(TEXT(INDEX('Stack Calc'!$C$11:$L$625,Tester!$A88,Tester!I$1),"0000"),Tester!$B88,1)</f>
        <v>6</v>
      </c>
      <c r="J88" s="17" t="str" cm="1">
        <f t="array" ref="J88">MID(TEXT(INDEX('Stack Calc'!$C$11:$L$625,Tester!$A88,Tester!J$1),"0000"),Tester!$B88,1)</f>
        <v>4</v>
      </c>
      <c r="K88" s="17" t="str" cm="1">
        <f t="array" ref="K88">MID(TEXT(INDEX('Stack Calc'!$C$11:$L$625,Tester!$A88,Tester!K$1),"0000"),Tester!$B88,1)</f>
        <v>6</v>
      </c>
      <c r="L88" s="17" t="str" cm="1">
        <f t="array" ref="L88">MID(TEXT(INDEX('Stack Calc'!$C$11:$L$625,Tester!$A88,Tester!L$1),"0000"),Tester!$B88,1)</f>
        <v>4</v>
      </c>
      <c r="M88" s="17" t="str" cm="1">
        <f t="array" ref="M88">MID(TEXT(INDEX('Stack Calc'!$C$11:$L$625,Tester!$A88,Tester!M$1),"0000"),Tester!$B88,1)</f>
        <v>5</v>
      </c>
      <c r="N88" s="6"/>
    </row>
    <row r="89" spans="1:14" x14ac:dyDescent="0.2">
      <c r="A89" s="14">
        <f t="shared" ref="A89:A90" si="200">A88</f>
        <v>13</v>
      </c>
      <c r="B89" s="17">
        <v>4</v>
      </c>
      <c r="C89" s="17"/>
      <c r="D89" s="17" t="str" cm="1">
        <f t="array" ref="D89">MID(TEXT(INDEX('Stack Calc'!$C$11:$L$625,Tester!$A89,Tester!D$1),"0000"),Tester!$B89,1)</f>
        <v>0</v>
      </c>
      <c r="E89" s="17" t="str" cm="1">
        <f t="array" ref="E89">MID(TEXT(INDEX('Stack Calc'!$C$11:$L$625,Tester!$A89,Tester!E$1),"0000"),Tester!$B89,1)</f>
        <v>0</v>
      </c>
      <c r="F89" s="17" t="str" cm="1">
        <f t="array" ref="F89">MID(TEXT(INDEX('Stack Calc'!$C$11:$L$625,Tester!$A89,Tester!F$1),"0000"),Tester!$B89,1)</f>
        <v>0</v>
      </c>
      <c r="G89" s="17" t="str" cm="1">
        <f t="array" ref="G89">MID(TEXT(INDEX('Stack Calc'!$C$11:$L$625,Tester!$A89,Tester!G$1),"0000"),Tester!$B89,1)</f>
        <v>0</v>
      </c>
      <c r="H89" s="17" t="str" cm="1">
        <f t="array" ref="H89">MID(TEXT(INDEX('Stack Calc'!$C$11:$L$625,Tester!$A89,Tester!H$1),"0000"),Tester!$B89,1)</f>
        <v>0</v>
      </c>
      <c r="I89" s="17" t="str" cm="1">
        <f t="array" ref="I89">MID(TEXT(INDEX('Stack Calc'!$C$11:$L$625,Tester!$A89,Tester!I$1),"0000"),Tester!$B89,1)</f>
        <v>1</v>
      </c>
      <c r="J89" s="17" t="str" cm="1">
        <f t="array" ref="J89">MID(TEXT(INDEX('Stack Calc'!$C$11:$L$625,Tester!$A89,Tester!J$1),"0000"),Tester!$B89,1)</f>
        <v>5</v>
      </c>
      <c r="K89" s="17" t="str" cm="1">
        <f t="array" ref="K89">MID(TEXT(INDEX('Stack Calc'!$C$11:$L$625,Tester!$A89,Tester!K$1),"0000"),Tester!$B89,1)</f>
        <v>1</v>
      </c>
      <c r="L89" s="17" t="str" cm="1">
        <f t="array" ref="L89">MID(TEXT(INDEX('Stack Calc'!$C$11:$L$625,Tester!$A89,Tester!L$1),"0000"),Tester!$B89,1)</f>
        <v>5</v>
      </c>
      <c r="M89" s="17" t="str" cm="1">
        <f t="array" ref="M89">MID(TEXT(INDEX('Stack Calc'!$C$11:$L$625,Tester!$A89,Tester!M$1),"0000"),Tester!$B89,1)</f>
        <v>3</v>
      </c>
      <c r="N89" s="6"/>
    </row>
    <row r="90" spans="1:14" x14ac:dyDescent="0.2">
      <c r="A90" s="14">
        <f t="shared" si="200"/>
        <v>13</v>
      </c>
      <c r="B90" s="17"/>
      <c r="C90" s="17">
        <f>(D90-D91)/10</f>
        <v>0</v>
      </c>
      <c r="D90" s="17">
        <f t="shared" ref="D90" si="201">D86+D87+D88+D89+((E90-E91)/10)</f>
        <v>0</v>
      </c>
      <c r="E90" s="17">
        <f t="shared" ref="E90" si="202">E86+E87+E88+E89+((F90-F91)/10)</f>
        <v>0</v>
      </c>
      <c r="F90" s="17">
        <f t="shared" ref="F90" si="203">F86+F87+F88+F89+((G90-G91)/10)</f>
        <v>0</v>
      </c>
      <c r="G90" s="17">
        <f t="shared" ref="G90" si="204">G86+G87+G88+G89+((H90-H91)/10)</f>
        <v>0</v>
      </c>
      <c r="H90" s="17">
        <f t="shared" ref="H90" si="205">H86+H87+H88+H89+((I90-I91)/10)</f>
        <v>1</v>
      </c>
      <c r="I90" s="17">
        <f t="shared" ref="I90" si="206">I86+I87+I88+I89+((J90-J91)/10)</f>
        <v>10</v>
      </c>
      <c r="J90" s="17">
        <f t="shared" ref="J90" si="207">J86+J87+J88+J89+((K90-K91)/10)</f>
        <v>12</v>
      </c>
      <c r="K90" s="17">
        <f t="shared" ref="K90" si="208">K86+K87+K88+K89+((L90-L91)/10)</f>
        <v>10</v>
      </c>
      <c r="L90" s="17">
        <f>L86+L87+L88+L89+((M90-M91)/10)</f>
        <v>12</v>
      </c>
      <c r="M90" s="17">
        <f>M86+M87+M88+M89</f>
        <v>10</v>
      </c>
      <c r="N90" s="6"/>
    </row>
    <row r="91" spans="1:14" x14ac:dyDescent="0.2">
      <c r="A91" s="14"/>
      <c r="B91" s="17"/>
      <c r="C91" s="18">
        <f>C90</f>
        <v>0</v>
      </c>
      <c r="D91" s="18">
        <f t="shared" ref="D91" si="209">IFERROR(MOD(D90,10),0)</f>
        <v>0</v>
      </c>
      <c r="E91" s="18">
        <f t="shared" ref="E91" si="210">IFERROR(MOD(E90,10),0)</f>
        <v>0</v>
      </c>
      <c r="F91" s="18">
        <f t="shared" ref="F91" si="211">IFERROR(MOD(F90,10),0)</f>
        <v>0</v>
      </c>
      <c r="G91" s="18">
        <f t="shared" ref="G91" si="212">IFERROR(MOD(G90,10),0)</f>
        <v>0</v>
      </c>
      <c r="H91" s="18">
        <f t="shared" ref="H91" si="213">IFERROR(MOD(H90,10),0)</f>
        <v>1</v>
      </c>
      <c r="I91" s="18">
        <f t="shared" ref="I91" si="214">IFERROR(MOD(I90,10),0)</f>
        <v>0</v>
      </c>
      <c r="J91" s="18">
        <f t="shared" ref="J91" si="215">IFERROR(MOD(J90,10),0)</f>
        <v>2</v>
      </c>
      <c r="K91" s="18">
        <f t="shared" ref="K91" si="216">IFERROR(MOD(K90,10),0)</f>
        <v>0</v>
      </c>
      <c r="L91" s="18">
        <f t="shared" ref="L91" si="217">IFERROR(MOD(L90,10),0)</f>
        <v>2</v>
      </c>
      <c r="M91" s="18">
        <f>IFERROR(MOD(M90,10),0)</f>
        <v>0</v>
      </c>
      <c r="N91" s="14">
        <f>INT(_xlfn.CONCAT(C91:M91))</f>
        <v>102020</v>
      </c>
    </row>
    <row r="93" spans="1:14" x14ac:dyDescent="0.2">
      <c r="A93" s="14">
        <f>A86+1</f>
        <v>14</v>
      </c>
      <c r="B93" s="17">
        <v>1</v>
      </c>
      <c r="C93" s="17"/>
      <c r="D93" s="17" t="str" cm="1">
        <f t="array" ref="D93">MID(TEXT(INDEX('Stack Calc'!$C$11:$L$625,Tester!$A93,Tester!D$1),"0000"),Tester!$B93,1)</f>
        <v>0</v>
      </c>
      <c r="E93" s="17" t="str" cm="1">
        <f t="array" ref="E93">MID(TEXT(INDEX('Stack Calc'!$C$11:$L$625,Tester!$A93,Tester!E$1),"0000"),Tester!$B93,1)</f>
        <v>0</v>
      </c>
      <c r="F93" s="17" t="str" cm="1">
        <f t="array" ref="F93">MID(TEXT(INDEX('Stack Calc'!$C$11:$L$625,Tester!$A93,Tester!F$1),"0000"),Tester!$B93,1)</f>
        <v>0</v>
      </c>
      <c r="G93" s="17" t="str" cm="1">
        <f t="array" ref="G93">MID(TEXT(INDEX('Stack Calc'!$C$11:$L$625,Tester!$A93,Tester!G$1),"0000"),Tester!$B93,1)</f>
        <v>0</v>
      </c>
      <c r="H93" s="17" t="str" cm="1">
        <f t="array" ref="H93">MID(TEXT(INDEX('Stack Calc'!$C$11:$L$625,Tester!$A93,Tester!H$1),"0000"),Tester!$B93,1)</f>
        <v>0</v>
      </c>
      <c r="I93" s="17" t="str" cm="1">
        <f t="array" ref="I93">MID(TEXT(INDEX('Stack Calc'!$C$11:$L$625,Tester!$A93,Tester!I$1),"0000"),Tester!$B93,1)</f>
        <v>0</v>
      </c>
      <c r="J93" s="17" t="str" cm="1">
        <f t="array" ref="J93">MID(TEXT(INDEX('Stack Calc'!$C$11:$L$625,Tester!$A93,Tester!J$1),"0000"),Tester!$B93,1)</f>
        <v>0</v>
      </c>
      <c r="K93" s="17" t="str" cm="1">
        <f t="array" ref="K93">MID(TEXT(INDEX('Stack Calc'!$C$11:$L$625,Tester!$A93,Tester!K$1),"0000"),Tester!$B93,1)</f>
        <v>0</v>
      </c>
      <c r="L93" s="17" t="str" cm="1">
        <f t="array" ref="L93">MID(TEXT(INDEX('Stack Calc'!$C$11:$L$625,Tester!$A93,Tester!L$1),"0000"),Tester!$B93,1)</f>
        <v>0</v>
      </c>
      <c r="M93" s="17" t="str" cm="1">
        <f t="array" ref="M93">MID(TEXT(INDEX('Stack Calc'!$C$11:$L$625,Tester!$A93,Tester!M$1),"0000"),Tester!$B93,1)</f>
        <v>0</v>
      </c>
      <c r="N93" s="6"/>
    </row>
    <row r="94" spans="1:14" x14ac:dyDescent="0.2">
      <c r="A94" s="14">
        <f>A93</f>
        <v>14</v>
      </c>
      <c r="B94" s="17">
        <v>2</v>
      </c>
      <c r="C94" s="17"/>
      <c r="D94" s="17" t="str" cm="1">
        <f t="array" ref="D94">MID(TEXT(INDEX('Stack Calc'!$C$11:$L$625,Tester!$A94,Tester!D$1),"0000"),Tester!$B94,1)</f>
        <v>0</v>
      </c>
      <c r="E94" s="17" t="str" cm="1">
        <f t="array" ref="E94">MID(TEXT(INDEX('Stack Calc'!$C$11:$L$625,Tester!$A94,Tester!E$1),"0000"),Tester!$B94,1)</f>
        <v>0</v>
      </c>
      <c r="F94" s="17" t="str" cm="1">
        <f t="array" ref="F94">MID(TEXT(INDEX('Stack Calc'!$C$11:$L$625,Tester!$A94,Tester!F$1),"0000"),Tester!$B94,1)</f>
        <v>0</v>
      </c>
      <c r="G94" s="17" t="str" cm="1">
        <f t="array" ref="G94">MID(TEXT(INDEX('Stack Calc'!$C$11:$L$625,Tester!$A94,Tester!G$1),"0000"),Tester!$B94,1)</f>
        <v>0</v>
      </c>
      <c r="H94" s="17" t="str" cm="1">
        <f t="array" ref="H94">MID(TEXT(INDEX('Stack Calc'!$C$11:$L$625,Tester!$A94,Tester!H$1),"0000"),Tester!$B94,1)</f>
        <v>0</v>
      </c>
      <c r="I94" s="17" t="str" cm="1">
        <f t="array" ref="I94">MID(TEXT(INDEX('Stack Calc'!$C$11:$L$625,Tester!$A94,Tester!I$1),"0000"),Tester!$B94,1)</f>
        <v>3</v>
      </c>
      <c r="J94" s="17" t="str" cm="1">
        <f t="array" ref="J94">MID(TEXT(INDEX('Stack Calc'!$C$11:$L$625,Tester!$A94,Tester!J$1),"0000"),Tester!$B94,1)</f>
        <v>2</v>
      </c>
      <c r="K94" s="17" t="str" cm="1">
        <f t="array" ref="K94">MID(TEXT(INDEX('Stack Calc'!$C$11:$L$625,Tester!$A94,Tester!K$1),"0000"),Tester!$B94,1)</f>
        <v>3</v>
      </c>
      <c r="L94" s="17" t="str" cm="1">
        <f t="array" ref="L94">MID(TEXT(INDEX('Stack Calc'!$C$11:$L$625,Tester!$A94,Tester!L$1),"0000"),Tester!$B94,1)</f>
        <v>2</v>
      </c>
      <c r="M94" s="17" t="str" cm="1">
        <f t="array" ref="M94">MID(TEXT(INDEX('Stack Calc'!$C$11:$L$625,Tester!$A94,Tester!M$1),"0000"),Tester!$B94,1)</f>
        <v>2</v>
      </c>
      <c r="N94" s="6"/>
    </row>
    <row r="95" spans="1:14" x14ac:dyDescent="0.2">
      <c r="A95" s="14">
        <f>A94</f>
        <v>14</v>
      </c>
      <c r="B95" s="17">
        <v>3</v>
      </c>
      <c r="C95" s="17"/>
      <c r="D95" s="17" t="str" cm="1">
        <f t="array" ref="D95">MID(TEXT(INDEX('Stack Calc'!$C$11:$L$625,Tester!$A95,Tester!D$1),"0000"),Tester!$B95,1)</f>
        <v>0</v>
      </c>
      <c r="E95" s="17" t="str" cm="1">
        <f t="array" ref="E95">MID(TEXT(INDEX('Stack Calc'!$C$11:$L$625,Tester!$A95,Tester!E$1),"0000"),Tester!$B95,1)</f>
        <v>0</v>
      </c>
      <c r="F95" s="17" t="str" cm="1">
        <f t="array" ref="F95">MID(TEXT(INDEX('Stack Calc'!$C$11:$L$625,Tester!$A95,Tester!F$1),"0000"),Tester!$B95,1)</f>
        <v>0</v>
      </c>
      <c r="G95" s="17" t="str" cm="1">
        <f t="array" ref="G95">MID(TEXT(INDEX('Stack Calc'!$C$11:$L$625,Tester!$A95,Tester!G$1),"0000"),Tester!$B95,1)</f>
        <v>0</v>
      </c>
      <c r="H95" s="17" t="str" cm="1">
        <f t="array" ref="H95">MID(TEXT(INDEX('Stack Calc'!$C$11:$L$625,Tester!$A95,Tester!H$1),"0000"),Tester!$B95,1)</f>
        <v>0</v>
      </c>
      <c r="I95" s="17" t="str" cm="1">
        <f t="array" ref="I95">MID(TEXT(INDEX('Stack Calc'!$C$11:$L$625,Tester!$A95,Tester!I$1),"0000"),Tester!$B95,1)</f>
        <v>1</v>
      </c>
      <c r="J95" s="17" t="str" cm="1">
        <f t="array" ref="J95">MID(TEXT(INDEX('Stack Calc'!$C$11:$L$625,Tester!$A95,Tester!J$1),"0000"),Tester!$B95,1)</f>
        <v>5</v>
      </c>
      <c r="K95" s="17" t="str" cm="1">
        <f t="array" ref="K95">MID(TEXT(INDEX('Stack Calc'!$C$11:$L$625,Tester!$A95,Tester!K$1),"0000"),Tester!$B95,1)</f>
        <v>1</v>
      </c>
      <c r="L95" s="17" t="str" cm="1">
        <f t="array" ref="L95">MID(TEXT(INDEX('Stack Calc'!$C$11:$L$625,Tester!$A95,Tester!L$1),"0000"),Tester!$B95,1)</f>
        <v>5</v>
      </c>
      <c r="M95" s="17" t="str" cm="1">
        <f t="array" ref="M95">MID(TEXT(INDEX('Stack Calc'!$C$11:$L$625,Tester!$A95,Tester!M$1),"0000"),Tester!$B95,1)</f>
        <v>6</v>
      </c>
      <c r="N95" s="6"/>
    </row>
    <row r="96" spans="1:14" x14ac:dyDescent="0.2">
      <c r="A96" s="14">
        <f t="shared" ref="A96:A97" si="218">A95</f>
        <v>14</v>
      </c>
      <c r="B96" s="17">
        <v>4</v>
      </c>
      <c r="C96" s="17"/>
      <c r="D96" s="17" t="str" cm="1">
        <f t="array" ref="D96">MID(TEXT(INDEX('Stack Calc'!$C$11:$L$625,Tester!$A96,Tester!D$1),"0000"),Tester!$B96,1)</f>
        <v>0</v>
      </c>
      <c r="E96" s="17" t="str" cm="1">
        <f t="array" ref="E96">MID(TEXT(INDEX('Stack Calc'!$C$11:$L$625,Tester!$A96,Tester!E$1),"0000"),Tester!$B96,1)</f>
        <v>0</v>
      </c>
      <c r="F96" s="17" t="str" cm="1">
        <f t="array" ref="F96">MID(TEXT(INDEX('Stack Calc'!$C$11:$L$625,Tester!$A96,Tester!F$1),"0000"),Tester!$B96,1)</f>
        <v>0</v>
      </c>
      <c r="G96" s="17" t="str" cm="1">
        <f t="array" ref="G96">MID(TEXT(INDEX('Stack Calc'!$C$11:$L$625,Tester!$A96,Tester!G$1),"0000"),Tester!$B96,1)</f>
        <v>0</v>
      </c>
      <c r="H96" s="17" t="str" cm="1">
        <f t="array" ref="H96">MID(TEXT(INDEX('Stack Calc'!$C$11:$L$625,Tester!$A96,Tester!H$1),"0000"),Tester!$B96,1)</f>
        <v>0</v>
      </c>
      <c r="I96" s="17" t="str" cm="1">
        <f t="array" ref="I96">MID(TEXT(INDEX('Stack Calc'!$C$11:$L$625,Tester!$A96,Tester!I$1),"0000"),Tester!$B96,1)</f>
        <v>5</v>
      </c>
      <c r="J96" s="17" t="str" cm="1">
        <f t="array" ref="J96">MID(TEXT(INDEX('Stack Calc'!$C$11:$L$625,Tester!$A96,Tester!J$1),"0000"),Tester!$B96,1)</f>
        <v>4</v>
      </c>
      <c r="K96" s="17" t="str" cm="1">
        <f t="array" ref="K96">MID(TEXT(INDEX('Stack Calc'!$C$11:$L$625,Tester!$A96,Tester!K$1),"0000"),Tester!$B96,1)</f>
        <v>5</v>
      </c>
      <c r="L96" s="17" t="str" cm="1">
        <f t="array" ref="L96">MID(TEXT(INDEX('Stack Calc'!$C$11:$L$625,Tester!$A96,Tester!L$1),"0000"),Tester!$B96,1)</f>
        <v>4</v>
      </c>
      <c r="M96" s="17" t="str" cm="1">
        <f t="array" ref="M96">MID(TEXT(INDEX('Stack Calc'!$C$11:$L$625,Tester!$A96,Tester!M$1),"0000"),Tester!$B96,1)</f>
        <v>2</v>
      </c>
      <c r="N96" s="6"/>
    </row>
    <row r="97" spans="1:14" x14ac:dyDescent="0.2">
      <c r="A97" s="14">
        <f t="shared" si="218"/>
        <v>14</v>
      </c>
      <c r="B97" s="17"/>
      <c r="C97" s="17">
        <f>(D97-D98)/10</f>
        <v>0</v>
      </c>
      <c r="D97" s="17">
        <f t="shared" ref="D97" si="219">D93+D94+D95+D96+((E97-E98)/10)</f>
        <v>0</v>
      </c>
      <c r="E97" s="17">
        <f t="shared" ref="E97" si="220">E93+E94+E95+E96+((F97-F98)/10)</f>
        <v>0</v>
      </c>
      <c r="F97" s="17">
        <f t="shared" ref="F97" si="221">F93+F94+F95+F96+((G97-G98)/10)</f>
        <v>0</v>
      </c>
      <c r="G97" s="17">
        <f t="shared" ref="G97" si="222">G93+G94+G95+G96+((H97-H98)/10)</f>
        <v>0</v>
      </c>
      <c r="H97" s="17">
        <f t="shared" ref="H97" si="223">H93+H94+H95+H96+((I97-I98)/10)</f>
        <v>1</v>
      </c>
      <c r="I97" s="17">
        <f t="shared" ref="I97" si="224">I93+I94+I95+I96+((J97-J98)/10)</f>
        <v>10</v>
      </c>
      <c r="J97" s="17">
        <f t="shared" ref="J97" si="225">J93+J94+J95+J96+((K97-K98)/10)</f>
        <v>12</v>
      </c>
      <c r="K97" s="17">
        <f t="shared" ref="K97" si="226">K93+K94+K95+K96+((L97-L98)/10)</f>
        <v>10</v>
      </c>
      <c r="L97" s="17">
        <f>L93+L94+L95+L96+((M97-M98)/10)</f>
        <v>12</v>
      </c>
      <c r="M97" s="17">
        <f>M93+M94+M95+M96</f>
        <v>10</v>
      </c>
      <c r="N97" s="6"/>
    </row>
    <row r="98" spans="1:14" x14ac:dyDescent="0.2">
      <c r="A98" s="14"/>
      <c r="B98" s="17"/>
      <c r="C98" s="18">
        <f>C97</f>
        <v>0</v>
      </c>
      <c r="D98" s="18">
        <f t="shared" ref="D98" si="227">IFERROR(MOD(D97,10),0)</f>
        <v>0</v>
      </c>
      <c r="E98" s="18">
        <f t="shared" ref="E98" si="228">IFERROR(MOD(E97,10),0)</f>
        <v>0</v>
      </c>
      <c r="F98" s="18">
        <f t="shared" ref="F98" si="229">IFERROR(MOD(F97,10),0)</f>
        <v>0</v>
      </c>
      <c r="G98" s="18">
        <f t="shared" ref="G98" si="230">IFERROR(MOD(G97,10),0)</f>
        <v>0</v>
      </c>
      <c r="H98" s="18">
        <f t="shared" ref="H98" si="231">IFERROR(MOD(H97,10),0)</f>
        <v>1</v>
      </c>
      <c r="I98" s="18">
        <f t="shared" ref="I98" si="232">IFERROR(MOD(I97,10),0)</f>
        <v>0</v>
      </c>
      <c r="J98" s="18">
        <f t="shared" ref="J98" si="233">IFERROR(MOD(J97,10),0)</f>
        <v>2</v>
      </c>
      <c r="K98" s="18">
        <f t="shared" ref="K98" si="234">IFERROR(MOD(K97,10),0)</f>
        <v>0</v>
      </c>
      <c r="L98" s="18">
        <f t="shared" ref="L98" si="235">IFERROR(MOD(L97,10),0)</f>
        <v>2</v>
      </c>
      <c r="M98" s="18">
        <f>IFERROR(MOD(M97,10),0)</f>
        <v>0</v>
      </c>
      <c r="N98" s="14">
        <f>INT(_xlfn.CONCAT(C98:M98))</f>
        <v>102020</v>
      </c>
    </row>
    <row r="100" spans="1:14" x14ac:dyDescent="0.2">
      <c r="A100" s="14">
        <f>A93+1</f>
        <v>15</v>
      </c>
      <c r="B100" s="17">
        <v>1</v>
      </c>
      <c r="C100" s="17"/>
      <c r="D100" s="17" t="str" cm="1">
        <f t="array" ref="D100">MID(TEXT(INDEX('Stack Calc'!$C$11:$L$625,Tester!$A100,Tester!D$1),"0000"),Tester!$B100,1)</f>
        <v>0</v>
      </c>
      <c r="E100" s="17" t="str" cm="1">
        <f t="array" ref="E100">MID(TEXT(INDEX('Stack Calc'!$C$11:$L$625,Tester!$A100,Tester!E$1),"0000"),Tester!$B100,1)</f>
        <v>0</v>
      </c>
      <c r="F100" s="17" t="str" cm="1">
        <f t="array" ref="F100">MID(TEXT(INDEX('Stack Calc'!$C$11:$L$625,Tester!$A100,Tester!F$1),"0000"),Tester!$B100,1)</f>
        <v>0</v>
      </c>
      <c r="G100" s="17" t="str" cm="1">
        <f t="array" ref="G100">MID(TEXT(INDEX('Stack Calc'!$C$11:$L$625,Tester!$A100,Tester!G$1),"0000"),Tester!$B100,1)</f>
        <v>0</v>
      </c>
      <c r="H100" s="17" t="str" cm="1">
        <f t="array" ref="H100">MID(TEXT(INDEX('Stack Calc'!$C$11:$L$625,Tester!$A100,Tester!H$1),"0000"),Tester!$B100,1)</f>
        <v>0</v>
      </c>
      <c r="I100" s="17" t="str" cm="1">
        <f t="array" ref="I100">MID(TEXT(INDEX('Stack Calc'!$C$11:$L$625,Tester!$A100,Tester!I$1),"0000"),Tester!$B100,1)</f>
        <v>0</v>
      </c>
      <c r="J100" s="17" t="str" cm="1">
        <f t="array" ref="J100">MID(TEXT(INDEX('Stack Calc'!$C$11:$L$625,Tester!$A100,Tester!J$1),"0000"),Tester!$B100,1)</f>
        <v>0</v>
      </c>
      <c r="K100" s="17" t="str" cm="1">
        <f t="array" ref="K100">MID(TEXT(INDEX('Stack Calc'!$C$11:$L$625,Tester!$A100,Tester!K$1),"0000"),Tester!$B100,1)</f>
        <v>0</v>
      </c>
      <c r="L100" s="17" t="str" cm="1">
        <f t="array" ref="L100">MID(TEXT(INDEX('Stack Calc'!$C$11:$L$625,Tester!$A100,Tester!L$1),"0000"),Tester!$B100,1)</f>
        <v>0</v>
      </c>
      <c r="M100" s="17" t="str" cm="1">
        <f t="array" ref="M100">MID(TEXT(INDEX('Stack Calc'!$C$11:$L$625,Tester!$A100,Tester!M$1),"0000"),Tester!$B100,1)</f>
        <v>0</v>
      </c>
      <c r="N100" s="6"/>
    </row>
    <row r="101" spans="1:14" x14ac:dyDescent="0.2">
      <c r="A101" s="14">
        <f>A100</f>
        <v>15</v>
      </c>
      <c r="B101" s="17">
        <v>2</v>
      </c>
      <c r="C101" s="17"/>
      <c r="D101" s="17" t="str" cm="1">
        <f t="array" ref="D101">MID(TEXT(INDEX('Stack Calc'!$C$11:$L$625,Tester!$A101,Tester!D$1),"0000"),Tester!$B101,1)</f>
        <v>0</v>
      </c>
      <c r="E101" s="17" t="str" cm="1">
        <f t="array" ref="E101">MID(TEXT(INDEX('Stack Calc'!$C$11:$L$625,Tester!$A101,Tester!E$1),"0000"),Tester!$B101,1)</f>
        <v>0</v>
      </c>
      <c r="F101" s="17" t="str" cm="1">
        <f t="array" ref="F101">MID(TEXT(INDEX('Stack Calc'!$C$11:$L$625,Tester!$A101,Tester!F$1),"0000"),Tester!$B101,1)</f>
        <v>0</v>
      </c>
      <c r="G101" s="17" t="str" cm="1">
        <f t="array" ref="G101">MID(TEXT(INDEX('Stack Calc'!$C$11:$L$625,Tester!$A101,Tester!G$1),"0000"),Tester!$B101,1)</f>
        <v>0</v>
      </c>
      <c r="H101" s="17" t="str" cm="1">
        <f t="array" ref="H101">MID(TEXT(INDEX('Stack Calc'!$C$11:$L$625,Tester!$A101,Tester!H$1),"0000"),Tester!$B101,1)</f>
        <v>0</v>
      </c>
      <c r="I101" s="17" t="str" cm="1">
        <f t="array" ref="I101">MID(TEXT(INDEX('Stack Calc'!$C$11:$L$625,Tester!$A101,Tester!I$1),"0000"),Tester!$B101,1)</f>
        <v>3</v>
      </c>
      <c r="J101" s="17" t="str" cm="1">
        <f t="array" ref="J101">MID(TEXT(INDEX('Stack Calc'!$C$11:$L$625,Tester!$A101,Tester!J$1),"0000"),Tester!$B101,1)</f>
        <v>2</v>
      </c>
      <c r="K101" s="17" t="str" cm="1">
        <f t="array" ref="K101">MID(TEXT(INDEX('Stack Calc'!$C$11:$L$625,Tester!$A101,Tester!K$1),"0000"),Tester!$B101,1)</f>
        <v>3</v>
      </c>
      <c r="L101" s="17" t="str" cm="1">
        <f t="array" ref="L101">MID(TEXT(INDEX('Stack Calc'!$C$11:$L$625,Tester!$A101,Tester!L$1),"0000"),Tester!$B101,1)</f>
        <v>2</v>
      </c>
      <c r="M101" s="17" t="str" cm="1">
        <f t="array" ref="M101">MID(TEXT(INDEX('Stack Calc'!$C$11:$L$625,Tester!$A101,Tester!M$1),"0000"),Tester!$B101,1)</f>
        <v>2</v>
      </c>
      <c r="N101" s="6"/>
    </row>
    <row r="102" spans="1:14" x14ac:dyDescent="0.2">
      <c r="A102" s="14">
        <f>A101</f>
        <v>15</v>
      </c>
      <c r="B102" s="17">
        <v>3</v>
      </c>
      <c r="C102" s="17"/>
      <c r="D102" s="17" t="str" cm="1">
        <f t="array" ref="D102">MID(TEXT(INDEX('Stack Calc'!$C$11:$L$625,Tester!$A102,Tester!D$1),"0000"),Tester!$B102,1)</f>
        <v>0</v>
      </c>
      <c r="E102" s="17" t="str" cm="1">
        <f t="array" ref="E102">MID(TEXT(INDEX('Stack Calc'!$C$11:$L$625,Tester!$A102,Tester!E$1),"0000"),Tester!$B102,1)</f>
        <v>0</v>
      </c>
      <c r="F102" s="17" t="str" cm="1">
        <f t="array" ref="F102">MID(TEXT(INDEX('Stack Calc'!$C$11:$L$625,Tester!$A102,Tester!F$1),"0000"),Tester!$B102,1)</f>
        <v>0</v>
      </c>
      <c r="G102" s="17" t="str" cm="1">
        <f t="array" ref="G102">MID(TEXT(INDEX('Stack Calc'!$C$11:$L$625,Tester!$A102,Tester!G$1),"0000"),Tester!$B102,1)</f>
        <v>0</v>
      </c>
      <c r="H102" s="17" t="str" cm="1">
        <f t="array" ref="H102">MID(TEXT(INDEX('Stack Calc'!$C$11:$L$625,Tester!$A102,Tester!H$1),"0000"),Tester!$B102,1)</f>
        <v>0</v>
      </c>
      <c r="I102" s="17" t="str" cm="1">
        <f t="array" ref="I102">MID(TEXT(INDEX('Stack Calc'!$C$11:$L$625,Tester!$A102,Tester!I$1),"0000"),Tester!$B102,1)</f>
        <v>2</v>
      </c>
      <c r="J102" s="17" t="str" cm="1">
        <f t="array" ref="J102">MID(TEXT(INDEX('Stack Calc'!$C$11:$L$625,Tester!$A102,Tester!J$1),"0000"),Tester!$B102,1)</f>
        <v>6</v>
      </c>
      <c r="K102" s="17" t="str" cm="1">
        <f t="array" ref="K102">MID(TEXT(INDEX('Stack Calc'!$C$11:$L$625,Tester!$A102,Tester!K$1),"0000"),Tester!$B102,1)</f>
        <v>2</v>
      </c>
      <c r="L102" s="17" t="str" cm="1">
        <f t="array" ref="L102">MID(TEXT(INDEX('Stack Calc'!$C$11:$L$625,Tester!$A102,Tester!L$1),"0000"),Tester!$B102,1)</f>
        <v>6</v>
      </c>
      <c r="M102" s="17" t="str" cm="1">
        <f t="array" ref="M102">MID(TEXT(INDEX('Stack Calc'!$C$11:$L$625,Tester!$A102,Tester!M$1),"0000"),Tester!$B102,1)</f>
        <v>7</v>
      </c>
      <c r="N102" s="6"/>
    </row>
    <row r="103" spans="1:14" x14ac:dyDescent="0.2">
      <c r="A103" s="14">
        <f t="shared" ref="A103:A104" si="236">A102</f>
        <v>15</v>
      </c>
      <c r="B103" s="17">
        <v>4</v>
      </c>
      <c r="C103" s="17"/>
      <c r="D103" s="17" t="str" cm="1">
        <f t="array" ref="D103">MID(TEXT(INDEX('Stack Calc'!$C$11:$L$625,Tester!$A103,Tester!D$1),"0000"),Tester!$B103,1)</f>
        <v>0</v>
      </c>
      <c r="E103" s="17" t="str" cm="1">
        <f t="array" ref="E103">MID(TEXT(INDEX('Stack Calc'!$C$11:$L$625,Tester!$A103,Tester!E$1),"0000"),Tester!$B103,1)</f>
        <v>0</v>
      </c>
      <c r="F103" s="17" t="str" cm="1">
        <f t="array" ref="F103">MID(TEXT(INDEX('Stack Calc'!$C$11:$L$625,Tester!$A103,Tester!F$1),"0000"),Tester!$B103,1)</f>
        <v>0</v>
      </c>
      <c r="G103" s="17" t="str" cm="1">
        <f t="array" ref="G103">MID(TEXT(INDEX('Stack Calc'!$C$11:$L$625,Tester!$A103,Tester!G$1),"0000"),Tester!$B103,1)</f>
        <v>0</v>
      </c>
      <c r="H103" s="17" t="str" cm="1">
        <f t="array" ref="H103">MID(TEXT(INDEX('Stack Calc'!$C$11:$L$625,Tester!$A103,Tester!H$1),"0000"),Tester!$B103,1)</f>
        <v>0</v>
      </c>
      <c r="I103" s="17" t="str" cm="1">
        <f t="array" ref="I103">MID(TEXT(INDEX('Stack Calc'!$C$11:$L$625,Tester!$A103,Tester!I$1),"0000"),Tester!$B103,1)</f>
        <v>4</v>
      </c>
      <c r="J103" s="17" t="str" cm="1">
        <f t="array" ref="J103">MID(TEXT(INDEX('Stack Calc'!$C$11:$L$625,Tester!$A103,Tester!J$1),"0000"),Tester!$B103,1)</f>
        <v>3</v>
      </c>
      <c r="K103" s="17" t="str" cm="1">
        <f t="array" ref="K103">MID(TEXT(INDEX('Stack Calc'!$C$11:$L$625,Tester!$A103,Tester!K$1),"0000"),Tester!$B103,1)</f>
        <v>4</v>
      </c>
      <c r="L103" s="17" t="str" cm="1">
        <f t="array" ref="L103">MID(TEXT(INDEX('Stack Calc'!$C$11:$L$625,Tester!$A103,Tester!L$1),"0000"),Tester!$B103,1)</f>
        <v>3</v>
      </c>
      <c r="M103" s="17" t="str" cm="1">
        <f t="array" ref="M103">MID(TEXT(INDEX('Stack Calc'!$C$11:$L$625,Tester!$A103,Tester!M$1),"0000"),Tester!$B103,1)</f>
        <v>1</v>
      </c>
      <c r="N103" s="6"/>
    </row>
    <row r="104" spans="1:14" x14ac:dyDescent="0.2">
      <c r="A104" s="14">
        <f t="shared" si="236"/>
        <v>15</v>
      </c>
      <c r="B104" s="17"/>
      <c r="C104" s="17">
        <f>(D104-D105)/10</f>
        <v>0</v>
      </c>
      <c r="D104" s="17">
        <f t="shared" ref="D104" si="237">D100+D101+D102+D103+((E104-E105)/10)</f>
        <v>0</v>
      </c>
      <c r="E104" s="17">
        <f t="shared" ref="E104" si="238">E100+E101+E102+E103+((F104-F105)/10)</f>
        <v>0</v>
      </c>
      <c r="F104" s="17">
        <f t="shared" ref="F104" si="239">F100+F101+F102+F103+((G104-G105)/10)</f>
        <v>0</v>
      </c>
      <c r="G104" s="17">
        <f t="shared" ref="G104" si="240">G100+G101+G102+G103+((H104-H105)/10)</f>
        <v>0</v>
      </c>
      <c r="H104" s="17">
        <f t="shared" ref="H104" si="241">H100+H101+H102+H103+((I104-I105)/10)</f>
        <v>1</v>
      </c>
      <c r="I104" s="17">
        <f t="shared" ref="I104" si="242">I100+I101+I102+I103+((J104-J105)/10)</f>
        <v>10</v>
      </c>
      <c r="J104" s="17">
        <f t="shared" ref="J104" si="243">J100+J101+J102+J103+((K104-K105)/10)</f>
        <v>12</v>
      </c>
      <c r="K104" s="17">
        <f t="shared" ref="K104" si="244">K100+K101+K102+K103+((L104-L105)/10)</f>
        <v>10</v>
      </c>
      <c r="L104" s="17">
        <f>L100+L101+L102+L103+((M104-M105)/10)</f>
        <v>12</v>
      </c>
      <c r="M104" s="17">
        <f>M100+M101+M102+M103</f>
        <v>10</v>
      </c>
      <c r="N104" s="6"/>
    </row>
    <row r="105" spans="1:14" x14ac:dyDescent="0.2">
      <c r="A105" s="14"/>
      <c r="B105" s="17"/>
      <c r="C105" s="18">
        <f>C104</f>
        <v>0</v>
      </c>
      <c r="D105" s="18">
        <f t="shared" ref="D105" si="245">IFERROR(MOD(D104,10),0)</f>
        <v>0</v>
      </c>
      <c r="E105" s="18">
        <f t="shared" ref="E105" si="246">IFERROR(MOD(E104,10),0)</f>
        <v>0</v>
      </c>
      <c r="F105" s="18">
        <f t="shared" ref="F105" si="247">IFERROR(MOD(F104,10),0)</f>
        <v>0</v>
      </c>
      <c r="G105" s="18">
        <f t="shared" ref="G105" si="248">IFERROR(MOD(G104,10),0)</f>
        <v>0</v>
      </c>
      <c r="H105" s="18">
        <f t="shared" ref="H105" si="249">IFERROR(MOD(H104,10),0)</f>
        <v>1</v>
      </c>
      <c r="I105" s="18">
        <f t="shared" ref="I105" si="250">IFERROR(MOD(I104,10),0)</f>
        <v>0</v>
      </c>
      <c r="J105" s="18">
        <f t="shared" ref="J105" si="251">IFERROR(MOD(J104,10),0)</f>
        <v>2</v>
      </c>
      <c r="K105" s="18">
        <f t="shared" ref="K105" si="252">IFERROR(MOD(K104,10),0)</f>
        <v>0</v>
      </c>
      <c r="L105" s="18">
        <f t="shared" ref="L105" si="253">IFERROR(MOD(L104,10),0)</f>
        <v>2</v>
      </c>
      <c r="M105" s="18">
        <f>IFERROR(MOD(M104,10),0)</f>
        <v>0</v>
      </c>
      <c r="N105" s="14">
        <f>INT(_xlfn.CONCAT(C105:M105))</f>
        <v>102020</v>
      </c>
    </row>
    <row r="107" spans="1:14" x14ac:dyDescent="0.2">
      <c r="A107" s="14">
        <f>A100+1</f>
        <v>16</v>
      </c>
      <c r="B107" s="17">
        <v>1</v>
      </c>
      <c r="C107" s="17"/>
      <c r="D107" s="17" t="str" cm="1">
        <f t="array" ref="D107">MID(TEXT(INDEX('Stack Calc'!$C$11:$L$625,Tester!$A107,Tester!D$1),"0000"),Tester!$B107,1)</f>
        <v>0</v>
      </c>
      <c r="E107" s="17" t="str" cm="1">
        <f t="array" ref="E107">MID(TEXT(INDEX('Stack Calc'!$C$11:$L$625,Tester!$A107,Tester!E$1),"0000"),Tester!$B107,1)</f>
        <v>0</v>
      </c>
      <c r="F107" s="17" t="str" cm="1">
        <f t="array" ref="F107">MID(TEXT(INDEX('Stack Calc'!$C$11:$L$625,Tester!$A107,Tester!F$1),"0000"),Tester!$B107,1)</f>
        <v>0</v>
      </c>
      <c r="G107" s="17" t="str" cm="1">
        <f t="array" ref="G107">MID(TEXT(INDEX('Stack Calc'!$C$11:$L$625,Tester!$A107,Tester!G$1),"0000"),Tester!$B107,1)</f>
        <v>0</v>
      </c>
      <c r="H107" s="17" t="str" cm="1">
        <f t="array" ref="H107">MID(TEXT(INDEX('Stack Calc'!$C$11:$L$625,Tester!$A107,Tester!H$1),"0000"),Tester!$B107,1)</f>
        <v>0</v>
      </c>
      <c r="I107" s="17" t="str" cm="1">
        <f t="array" ref="I107">MID(TEXT(INDEX('Stack Calc'!$C$11:$L$625,Tester!$A107,Tester!I$1),"0000"),Tester!$B107,1)</f>
        <v>0</v>
      </c>
      <c r="J107" s="17" t="str" cm="1">
        <f t="array" ref="J107">MID(TEXT(INDEX('Stack Calc'!$C$11:$L$625,Tester!$A107,Tester!J$1),"0000"),Tester!$B107,1)</f>
        <v>0</v>
      </c>
      <c r="K107" s="17" t="str" cm="1">
        <f t="array" ref="K107">MID(TEXT(INDEX('Stack Calc'!$C$11:$L$625,Tester!$A107,Tester!K$1),"0000"),Tester!$B107,1)</f>
        <v>0</v>
      </c>
      <c r="L107" s="17" t="str" cm="1">
        <f t="array" ref="L107">MID(TEXT(INDEX('Stack Calc'!$C$11:$L$625,Tester!$A107,Tester!L$1),"0000"),Tester!$B107,1)</f>
        <v>0</v>
      </c>
      <c r="M107" s="17" t="str" cm="1">
        <f t="array" ref="M107">MID(TEXT(INDEX('Stack Calc'!$C$11:$L$625,Tester!$A107,Tester!M$1),"0000"),Tester!$B107,1)</f>
        <v>0</v>
      </c>
      <c r="N107" s="6"/>
    </row>
    <row r="108" spans="1:14" x14ac:dyDescent="0.2">
      <c r="A108" s="14">
        <f>A107</f>
        <v>16</v>
      </c>
      <c r="B108" s="17">
        <v>2</v>
      </c>
      <c r="C108" s="17"/>
      <c r="D108" s="17" t="str" cm="1">
        <f t="array" ref="D108">MID(TEXT(INDEX('Stack Calc'!$C$11:$L$625,Tester!$A108,Tester!D$1),"0000"),Tester!$B108,1)</f>
        <v>0</v>
      </c>
      <c r="E108" s="17" t="str" cm="1">
        <f t="array" ref="E108">MID(TEXT(INDEX('Stack Calc'!$C$11:$L$625,Tester!$A108,Tester!E$1),"0000"),Tester!$B108,1)</f>
        <v>0</v>
      </c>
      <c r="F108" s="17" t="str" cm="1">
        <f t="array" ref="F108">MID(TEXT(INDEX('Stack Calc'!$C$11:$L$625,Tester!$A108,Tester!F$1),"0000"),Tester!$B108,1)</f>
        <v>0</v>
      </c>
      <c r="G108" s="17" t="str" cm="1">
        <f t="array" ref="G108">MID(TEXT(INDEX('Stack Calc'!$C$11:$L$625,Tester!$A108,Tester!G$1),"0000"),Tester!$B108,1)</f>
        <v>0</v>
      </c>
      <c r="H108" s="17" t="str" cm="1">
        <f t="array" ref="H108">MID(TEXT(INDEX('Stack Calc'!$C$11:$L$625,Tester!$A108,Tester!H$1),"0000"),Tester!$B108,1)</f>
        <v>0</v>
      </c>
      <c r="I108" s="17" t="str" cm="1">
        <f t="array" ref="I108">MID(TEXT(INDEX('Stack Calc'!$C$11:$L$625,Tester!$A108,Tester!I$1),"0000"),Tester!$B108,1)</f>
        <v>3</v>
      </c>
      <c r="J108" s="17" t="str" cm="1">
        <f t="array" ref="J108">MID(TEXT(INDEX('Stack Calc'!$C$11:$L$625,Tester!$A108,Tester!J$1),"0000"),Tester!$B108,1)</f>
        <v>2</v>
      </c>
      <c r="K108" s="17" t="str" cm="1">
        <f t="array" ref="K108">MID(TEXT(INDEX('Stack Calc'!$C$11:$L$625,Tester!$A108,Tester!K$1),"0000"),Tester!$B108,1)</f>
        <v>3</v>
      </c>
      <c r="L108" s="17" t="str" cm="1">
        <f t="array" ref="L108">MID(TEXT(INDEX('Stack Calc'!$C$11:$L$625,Tester!$A108,Tester!L$1),"0000"),Tester!$B108,1)</f>
        <v>2</v>
      </c>
      <c r="M108" s="17" t="str" cm="1">
        <f t="array" ref="M108">MID(TEXT(INDEX('Stack Calc'!$C$11:$L$625,Tester!$A108,Tester!M$1),"0000"),Tester!$B108,1)</f>
        <v>3</v>
      </c>
      <c r="N108" s="6"/>
    </row>
    <row r="109" spans="1:14" x14ac:dyDescent="0.2">
      <c r="A109" s="14">
        <f>A108</f>
        <v>16</v>
      </c>
      <c r="B109" s="17">
        <v>3</v>
      </c>
      <c r="C109" s="17"/>
      <c r="D109" s="17" t="str" cm="1">
        <f t="array" ref="D109">MID(TEXT(INDEX('Stack Calc'!$C$11:$L$625,Tester!$A109,Tester!D$1),"0000"),Tester!$B109,1)</f>
        <v>0</v>
      </c>
      <c r="E109" s="17" t="str" cm="1">
        <f t="array" ref="E109">MID(TEXT(INDEX('Stack Calc'!$C$11:$L$625,Tester!$A109,Tester!E$1),"0000"),Tester!$B109,1)</f>
        <v>0</v>
      </c>
      <c r="F109" s="17" t="str" cm="1">
        <f t="array" ref="F109">MID(TEXT(INDEX('Stack Calc'!$C$11:$L$625,Tester!$A109,Tester!F$1),"0000"),Tester!$B109,1)</f>
        <v>0</v>
      </c>
      <c r="G109" s="17" t="str" cm="1">
        <f t="array" ref="G109">MID(TEXT(INDEX('Stack Calc'!$C$11:$L$625,Tester!$A109,Tester!G$1),"0000"),Tester!$B109,1)</f>
        <v>0</v>
      </c>
      <c r="H109" s="17" t="str" cm="1">
        <f t="array" ref="H109">MID(TEXT(INDEX('Stack Calc'!$C$11:$L$625,Tester!$A109,Tester!H$1),"0000"),Tester!$B109,1)</f>
        <v>0</v>
      </c>
      <c r="I109" s="17" t="str" cm="1">
        <f t="array" ref="I109">MID(TEXT(INDEX('Stack Calc'!$C$11:$L$625,Tester!$A109,Tester!I$1),"0000"),Tester!$B109,1)</f>
        <v>3</v>
      </c>
      <c r="J109" s="17" t="str" cm="1">
        <f t="array" ref="J109">MID(TEXT(INDEX('Stack Calc'!$C$11:$L$625,Tester!$A109,Tester!J$1),"0000"),Tester!$B109,1)</f>
        <v>7</v>
      </c>
      <c r="K109" s="17" t="str" cm="1">
        <f t="array" ref="K109">MID(TEXT(INDEX('Stack Calc'!$C$11:$L$625,Tester!$A109,Tester!K$1),"0000"),Tester!$B109,1)</f>
        <v>3</v>
      </c>
      <c r="L109" s="17" t="str" cm="1">
        <f t="array" ref="L109">MID(TEXT(INDEX('Stack Calc'!$C$11:$L$625,Tester!$A109,Tester!L$1),"0000"),Tester!$B109,1)</f>
        <v>7</v>
      </c>
      <c r="M109" s="17" t="str" cm="1">
        <f t="array" ref="M109">MID(TEXT(INDEX('Stack Calc'!$C$11:$L$625,Tester!$A109,Tester!M$1),"0000"),Tester!$B109,1)</f>
        <v>1</v>
      </c>
      <c r="N109" s="6"/>
    </row>
    <row r="110" spans="1:14" x14ac:dyDescent="0.2">
      <c r="A110" s="14">
        <f t="shared" ref="A110:A111" si="254">A109</f>
        <v>16</v>
      </c>
      <c r="B110" s="17">
        <v>4</v>
      </c>
      <c r="C110" s="17"/>
      <c r="D110" s="17" t="str" cm="1">
        <f t="array" ref="D110">MID(TEXT(INDEX('Stack Calc'!$C$11:$L$625,Tester!$A110,Tester!D$1),"0000"),Tester!$B110,1)</f>
        <v>0</v>
      </c>
      <c r="E110" s="17" t="str" cm="1">
        <f t="array" ref="E110">MID(TEXT(INDEX('Stack Calc'!$C$11:$L$625,Tester!$A110,Tester!E$1),"0000"),Tester!$B110,1)</f>
        <v>0</v>
      </c>
      <c r="F110" s="17" t="str" cm="1">
        <f t="array" ref="F110">MID(TEXT(INDEX('Stack Calc'!$C$11:$L$625,Tester!$A110,Tester!F$1),"0000"),Tester!$B110,1)</f>
        <v>0</v>
      </c>
      <c r="G110" s="17" t="str" cm="1">
        <f t="array" ref="G110">MID(TEXT(INDEX('Stack Calc'!$C$11:$L$625,Tester!$A110,Tester!G$1),"0000"),Tester!$B110,1)</f>
        <v>0</v>
      </c>
      <c r="H110" s="17" t="str" cm="1">
        <f t="array" ref="H110">MID(TEXT(INDEX('Stack Calc'!$C$11:$L$625,Tester!$A110,Tester!H$1),"0000"),Tester!$B110,1)</f>
        <v>0</v>
      </c>
      <c r="I110" s="17" t="str" cm="1">
        <f t="array" ref="I110">MID(TEXT(INDEX('Stack Calc'!$C$11:$L$625,Tester!$A110,Tester!I$1),"0000"),Tester!$B110,1)</f>
        <v>3</v>
      </c>
      <c r="J110" s="17" t="str" cm="1">
        <f t="array" ref="J110">MID(TEXT(INDEX('Stack Calc'!$C$11:$L$625,Tester!$A110,Tester!J$1),"0000"),Tester!$B110,1)</f>
        <v>2</v>
      </c>
      <c r="K110" s="17" t="str" cm="1">
        <f t="array" ref="K110">MID(TEXT(INDEX('Stack Calc'!$C$11:$L$625,Tester!$A110,Tester!K$1),"0000"),Tester!$B110,1)</f>
        <v>3</v>
      </c>
      <c r="L110" s="17" t="str" cm="1">
        <f t="array" ref="L110">MID(TEXT(INDEX('Stack Calc'!$C$11:$L$625,Tester!$A110,Tester!L$1),"0000"),Tester!$B110,1)</f>
        <v>2</v>
      </c>
      <c r="M110" s="17" t="str" cm="1">
        <f t="array" ref="M110">MID(TEXT(INDEX('Stack Calc'!$C$11:$L$625,Tester!$A110,Tester!M$1),"0000"),Tester!$B110,1)</f>
        <v>6</v>
      </c>
      <c r="N110" s="6"/>
    </row>
    <row r="111" spans="1:14" x14ac:dyDescent="0.2">
      <c r="A111" s="14">
        <f t="shared" si="254"/>
        <v>16</v>
      </c>
      <c r="B111" s="17"/>
      <c r="C111" s="17">
        <f>(D111-D112)/10</f>
        <v>0</v>
      </c>
      <c r="D111" s="17">
        <f t="shared" ref="D111" si="255">D107+D108+D109+D110+((E111-E112)/10)</f>
        <v>0</v>
      </c>
      <c r="E111" s="17">
        <f t="shared" ref="E111" si="256">E107+E108+E109+E110+((F111-F112)/10)</f>
        <v>0</v>
      </c>
      <c r="F111" s="17">
        <f t="shared" ref="F111" si="257">F107+F108+F109+F110+((G111-G112)/10)</f>
        <v>0</v>
      </c>
      <c r="G111" s="17">
        <f t="shared" ref="G111" si="258">G107+G108+G109+G110+((H111-H112)/10)</f>
        <v>0</v>
      </c>
      <c r="H111" s="17">
        <f t="shared" ref="H111" si="259">H107+H108+H109+H110+((I111-I112)/10)</f>
        <v>1</v>
      </c>
      <c r="I111" s="17">
        <f t="shared" ref="I111" si="260">I107+I108+I109+I110+((J111-J112)/10)</f>
        <v>10</v>
      </c>
      <c r="J111" s="17">
        <f t="shared" ref="J111" si="261">J107+J108+J109+J110+((K111-K112)/10)</f>
        <v>12</v>
      </c>
      <c r="K111" s="17">
        <f t="shared" ref="K111" si="262">K107+K108+K109+K110+((L111-L112)/10)</f>
        <v>10</v>
      </c>
      <c r="L111" s="17">
        <f>L107+L108+L109+L110+((M111-M112)/10)</f>
        <v>12</v>
      </c>
      <c r="M111" s="17">
        <f>M107+M108+M109+M110</f>
        <v>10</v>
      </c>
      <c r="N111" s="6"/>
    </row>
    <row r="112" spans="1:14" x14ac:dyDescent="0.2">
      <c r="A112" s="14"/>
      <c r="B112" s="17"/>
      <c r="C112" s="18">
        <f>C111</f>
        <v>0</v>
      </c>
      <c r="D112" s="18">
        <f t="shared" ref="D112" si="263">IFERROR(MOD(D111,10),0)</f>
        <v>0</v>
      </c>
      <c r="E112" s="18">
        <f t="shared" ref="E112" si="264">IFERROR(MOD(E111,10),0)</f>
        <v>0</v>
      </c>
      <c r="F112" s="18">
        <f t="shared" ref="F112" si="265">IFERROR(MOD(F111,10),0)</f>
        <v>0</v>
      </c>
      <c r="G112" s="18">
        <f t="shared" ref="G112" si="266">IFERROR(MOD(G111,10),0)</f>
        <v>0</v>
      </c>
      <c r="H112" s="18">
        <f t="shared" ref="H112" si="267">IFERROR(MOD(H111,10),0)</f>
        <v>1</v>
      </c>
      <c r="I112" s="18">
        <f t="shared" ref="I112" si="268">IFERROR(MOD(I111,10),0)</f>
        <v>0</v>
      </c>
      <c r="J112" s="18">
        <f t="shared" ref="J112" si="269">IFERROR(MOD(J111,10),0)</f>
        <v>2</v>
      </c>
      <c r="K112" s="18">
        <f t="shared" ref="K112" si="270">IFERROR(MOD(K111,10),0)</f>
        <v>0</v>
      </c>
      <c r="L112" s="18">
        <f t="shared" ref="L112" si="271">IFERROR(MOD(L111,10),0)</f>
        <v>2</v>
      </c>
      <c r="M112" s="18">
        <f>IFERROR(MOD(M111,10),0)</f>
        <v>0</v>
      </c>
      <c r="N112" s="14">
        <f>INT(_xlfn.CONCAT(C112:M112))</f>
        <v>102020</v>
      </c>
    </row>
    <row r="114" spans="1:14" x14ac:dyDescent="0.2">
      <c r="A114" s="14">
        <f>A107+1</f>
        <v>17</v>
      </c>
      <c r="B114" s="17">
        <v>1</v>
      </c>
      <c r="C114" s="17"/>
      <c r="D114" s="17" t="str" cm="1">
        <f t="array" ref="D114">MID(TEXT(INDEX('Stack Calc'!$C$11:$L$625,Tester!$A114,Tester!D$1),"0000"),Tester!$B114,1)</f>
        <v>0</v>
      </c>
      <c r="E114" s="17" t="str" cm="1">
        <f t="array" ref="E114">MID(TEXT(INDEX('Stack Calc'!$C$11:$L$625,Tester!$A114,Tester!E$1),"0000"),Tester!$B114,1)</f>
        <v>0</v>
      </c>
      <c r="F114" s="17" t="str" cm="1">
        <f t="array" ref="F114">MID(TEXT(INDEX('Stack Calc'!$C$11:$L$625,Tester!$A114,Tester!F$1),"0000"),Tester!$B114,1)</f>
        <v>0</v>
      </c>
      <c r="G114" s="17" t="str" cm="1">
        <f t="array" ref="G114">MID(TEXT(INDEX('Stack Calc'!$C$11:$L$625,Tester!$A114,Tester!G$1),"0000"),Tester!$B114,1)</f>
        <v>0</v>
      </c>
      <c r="H114" s="17" t="str" cm="1">
        <f t="array" ref="H114">MID(TEXT(INDEX('Stack Calc'!$C$11:$L$625,Tester!$A114,Tester!H$1),"0000"),Tester!$B114,1)</f>
        <v>0</v>
      </c>
      <c r="I114" s="17" t="str" cm="1">
        <f t="array" ref="I114">MID(TEXT(INDEX('Stack Calc'!$C$11:$L$625,Tester!$A114,Tester!I$1),"0000"),Tester!$B114,1)</f>
        <v>0</v>
      </c>
      <c r="J114" s="17" t="str" cm="1">
        <f t="array" ref="J114">MID(TEXT(INDEX('Stack Calc'!$C$11:$L$625,Tester!$A114,Tester!J$1),"0000"),Tester!$B114,1)</f>
        <v>0</v>
      </c>
      <c r="K114" s="17" t="str" cm="1">
        <f t="array" ref="K114">MID(TEXT(INDEX('Stack Calc'!$C$11:$L$625,Tester!$A114,Tester!K$1),"0000"),Tester!$B114,1)</f>
        <v>0</v>
      </c>
      <c r="L114" s="17" t="str" cm="1">
        <f t="array" ref="L114">MID(TEXT(INDEX('Stack Calc'!$C$11:$L$625,Tester!$A114,Tester!L$1),"0000"),Tester!$B114,1)</f>
        <v>0</v>
      </c>
      <c r="M114" s="17" t="str" cm="1">
        <f t="array" ref="M114">MID(TEXT(INDEX('Stack Calc'!$C$11:$L$625,Tester!$A114,Tester!M$1),"0000"),Tester!$B114,1)</f>
        <v>0</v>
      </c>
      <c r="N114" s="6"/>
    </row>
    <row r="115" spans="1:14" x14ac:dyDescent="0.2">
      <c r="A115" s="14">
        <f>A114</f>
        <v>17</v>
      </c>
      <c r="B115" s="17">
        <v>2</v>
      </c>
      <c r="C115" s="17"/>
      <c r="D115" s="17" t="str" cm="1">
        <f t="array" ref="D115">MID(TEXT(INDEX('Stack Calc'!$C$11:$L$625,Tester!$A115,Tester!D$1),"0000"),Tester!$B115,1)</f>
        <v>0</v>
      </c>
      <c r="E115" s="17" t="str" cm="1">
        <f t="array" ref="E115">MID(TEXT(INDEX('Stack Calc'!$C$11:$L$625,Tester!$A115,Tester!E$1),"0000"),Tester!$B115,1)</f>
        <v>0</v>
      </c>
      <c r="F115" s="17" t="str" cm="1">
        <f t="array" ref="F115">MID(TEXT(INDEX('Stack Calc'!$C$11:$L$625,Tester!$A115,Tester!F$1),"0000"),Tester!$B115,1)</f>
        <v>0</v>
      </c>
      <c r="G115" s="17" t="str" cm="1">
        <f t="array" ref="G115">MID(TEXT(INDEX('Stack Calc'!$C$11:$L$625,Tester!$A115,Tester!G$1),"0000"),Tester!$B115,1)</f>
        <v>0</v>
      </c>
      <c r="H115" s="17" t="str" cm="1">
        <f t="array" ref="H115">MID(TEXT(INDEX('Stack Calc'!$C$11:$L$625,Tester!$A115,Tester!H$1),"0000"),Tester!$B115,1)</f>
        <v>0</v>
      </c>
      <c r="I115" s="17" t="str" cm="1">
        <f t="array" ref="I115">MID(TEXT(INDEX('Stack Calc'!$C$11:$L$625,Tester!$A115,Tester!I$1),"0000"),Tester!$B115,1)</f>
        <v>3</v>
      </c>
      <c r="J115" s="17" t="str" cm="1">
        <f t="array" ref="J115">MID(TEXT(INDEX('Stack Calc'!$C$11:$L$625,Tester!$A115,Tester!J$1),"0000"),Tester!$B115,1)</f>
        <v>2</v>
      </c>
      <c r="K115" s="17" t="str" cm="1">
        <f t="array" ref="K115">MID(TEXT(INDEX('Stack Calc'!$C$11:$L$625,Tester!$A115,Tester!K$1),"0000"),Tester!$B115,1)</f>
        <v>3</v>
      </c>
      <c r="L115" s="17" t="str" cm="1">
        <f t="array" ref="L115">MID(TEXT(INDEX('Stack Calc'!$C$11:$L$625,Tester!$A115,Tester!L$1),"0000"),Tester!$B115,1)</f>
        <v>2</v>
      </c>
      <c r="M115" s="17" t="str" cm="1">
        <f t="array" ref="M115">MID(TEXT(INDEX('Stack Calc'!$C$11:$L$625,Tester!$A115,Tester!M$1),"0000"),Tester!$B115,1)</f>
        <v>3</v>
      </c>
      <c r="N115" s="6"/>
    </row>
    <row r="116" spans="1:14" x14ac:dyDescent="0.2">
      <c r="A116" s="14">
        <f>A115</f>
        <v>17</v>
      </c>
      <c r="B116" s="17">
        <v>3</v>
      </c>
      <c r="C116" s="17"/>
      <c r="D116" s="17" t="str" cm="1">
        <f t="array" ref="D116">MID(TEXT(INDEX('Stack Calc'!$C$11:$L$625,Tester!$A116,Tester!D$1),"0000"),Tester!$B116,1)</f>
        <v>0</v>
      </c>
      <c r="E116" s="17" t="str" cm="1">
        <f t="array" ref="E116">MID(TEXT(INDEX('Stack Calc'!$C$11:$L$625,Tester!$A116,Tester!E$1),"0000"),Tester!$B116,1)</f>
        <v>0</v>
      </c>
      <c r="F116" s="17" t="str" cm="1">
        <f t="array" ref="F116">MID(TEXT(INDEX('Stack Calc'!$C$11:$L$625,Tester!$A116,Tester!F$1),"0000"),Tester!$B116,1)</f>
        <v>0</v>
      </c>
      <c r="G116" s="17" t="str" cm="1">
        <f t="array" ref="G116">MID(TEXT(INDEX('Stack Calc'!$C$11:$L$625,Tester!$A116,Tester!G$1),"0000"),Tester!$B116,1)</f>
        <v>0</v>
      </c>
      <c r="H116" s="17" t="str" cm="1">
        <f t="array" ref="H116">MID(TEXT(INDEX('Stack Calc'!$C$11:$L$625,Tester!$A116,Tester!H$1),"0000"),Tester!$B116,1)</f>
        <v>0</v>
      </c>
      <c r="I116" s="17" t="str" cm="1">
        <f t="array" ref="I116">MID(TEXT(INDEX('Stack Calc'!$C$11:$L$625,Tester!$A116,Tester!I$1),"0000"),Tester!$B116,1)</f>
        <v>4</v>
      </c>
      <c r="J116" s="17" t="str" cm="1">
        <f t="array" ref="J116">MID(TEXT(INDEX('Stack Calc'!$C$11:$L$625,Tester!$A116,Tester!J$1),"0000"),Tester!$B116,1)</f>
        <v>8</v>
      </c>
      <c r="K116" s="17" t="str" cm="1">
        <f t="array" ref="K116">MID(TEXT(INDEX('Stack Calc'!$C$11:$L$625,Tester!$A116,Tester!K$1),"0000"),Tester!$B116,1)</f>
        <v>4</v>
      </c>
      <c r="L116" s="17" t="str" cm="1">
        <f t="array" ref="L116">MID(TEXT(INDEX('Stack Calc'!$C$11:$L$625,Tester!$A116,Tester!L$1),"0000"),Tester!$B116,1)</f>
        <v>8</v>
      </c>
      <c r="M116" s="17" t="str" cm="1">
        <f t="array" ref="M116">MID(TEXT(INDEX('Stack Calc'!$C$11:$L$625,Tester!$A116,Tester!M$1),"0000"),Tester!$B116,1)</f>
        <v>2</v>
      </c>
      <c r="N116" s="6"/>
    </row>
    <row r="117" spans="1:14" x14ac:dyDescent="0.2">
      <c r="A117" s="14">
        <f t="shared" ref="A117:A118" si="272">A116</f>
        <v>17</v>
      </c>
      <c r="B117" s="17">
        <v>4</v>
      </c>
      <c r="C117" s="17"/>
      <c r="D117" s="17" t="str" cm="1">
        <f t="array" ref="D117">MID(TEXT(INDEX('Stack Calc'!$C$11:$L$625,Tester!$A117,Tester!D$1),"0000"),Tester!$B117,1)</f>
        <v>0</v>
      </c>
      <c r="E117" s="17" t="str" cm="1">
        <f t="array" ref="E117">MID(TEXT(INDEX('Stack Calc'!$C$11:$L$625,Tester!$A117,Tester!E$1),"0000"),Tester!$B117,1)</f>
        <v>0</v>
      </c>
      <c r="F117" s="17" t="str" cm="1">
        <f t="array" ref="F117">MID(TEXT(INDEX('Stack Calc'!$C$11:$L$625,Tester!$A117,Tester!F$1),"0000"),Tester!$B117,1)</f>
        <v>0</v>
      </c>
      <c r="G117" s="17" t="str" cm="1">
        <f t="array" ref="G117">MID(TEXT(INDEX('Stack Calc'!$C$11:$L$625,Tester!$A117,Tester!G$1),"0000"),Tester!$B117,1)</f>
        <v>0</v>
      </c>
      <c r="H117" s="17" t="str" cm="1">
        <f t="array" ref="H117">MID(TEXT(INDEX('Stack Calc'!$C$11:$L$625,Tester!$A117,Tester!H$1),"0000"),Tester!$B117,1)</f>
        <v>0</v>
      </c>
      <c r="I117" s="17" t="str" cm="1">
        <f t="array" ref="I117">MID(TEXT(INDEX('Stack Calc'!$C$11:$L$625,Tester!$A117,Tester!I$1),"0000"),Tester!$B117,1)</f>
        <v>2</v>
      </c>
      <c r="J117" s="17" t="str" cm="1">
        <f t="array" ref="J117">MID(TEXT(INDEX('Stack Calc'!$C$11:$L$625,Tester!$A117,Tester!J$1),"0000"),Tester!$B117,1)</f>
        <v>1</v>
      </c>
      <c r="K117" s="17" t="str" cm="1">
        <f t="array" ref="K117">MID(TEXT(INDEX('Stack Calc'!$C$11:$L$625,Tester!$A117,Tester!K$1),"0000"),Tester!$B117,1)</f>
        <v>2</v>
      </c>
      <c r="L117" s="17" t="str" cm="1">
        <f t="array" ref="L117">MID(TEXT(INDEX('Stack Calc'!$C$11:$L$625,Tester!$A117,Tester!L$1),"0000"),Tester!$B117,1)</f>
        <v>1</v>
      </c>
      <c r="M117" s="17" t="str" cm="1">
        <f t="array" ref="M117">MID(TEXT(INDEX('Stack Calc'!$C$11:$L$625,Tester!$A117,Tester!M$1),"0000"),Tester!$B117,1)</f>
        <v>5</v>
      </c>
      <c r="N117" s="6"/>
    </row>
    <row r="118" spans="1:14" x14ac:dyDescent="0.2">
      <c r="A118" s="14">
        <f t="shared" si="272"/>
        <v>17</v>
      </c>
      <c r="B118" s="17"/>
      <c r="C118" s="17">
        <f>(D118-D119)/10</f>
        <v>0</v>
      </c>
      <c r="D118" s="17">
        <f t="shared" ref="D118" si="273">D114+D115+D116+D117+((E118-E119)/10)</f>
        <v>0</v>
      </c>
      <c r="E118" s="17">
        <f t="shared" ref="E118" si="274">E114+E115+E116+E117+((F118-F119)/10)</f>
        <v>0</v>
      </c>
      <c r="F118" s="17">
        <f t="shared" ref="F118" si="275">F114+F115+F116+F117+((G118-G119)/10)</f>
        <v>0</v>
      </c>
      <c r="G118" s="17">
        <f t="shared" ref="G118" si="276">G114+G115+G116+G117+((H118-H119)/10)</f>
        <v>0</v>
      </c>
      <c r="H118" s="17">
        <f t="shared" ref="H118" si="277">H114+H115+H116+H117+((I118-I119)/10)</f>
        <v>1</v>
      </c>
      <c r="I118" s="17">
        <f t="shared" ref="I118" si="278">I114+I115+I116+I117+((J118-J119)/10)</f>
        <v>10</v>
      </c>
      <c r="J118" s="17">
        <f t="shared" ref="J118" si="279">J114+J115+J116+J117+((K118-K119)/10)</f>
        <v>12</v>
      </c>
      <c r="K118" s="17">
        <f t="shared" ref="K118" si="280">K114+K115+K116+K117+((L118-L119)/10)</f>
        <v>10</v>
      </c>
      <c r="L118" s="17">
        <f>L114+L115+L116+L117+((M118-M119)/10)</f>
        <v>12</v>
      </c>
      <c r="M118" s="17">
        <f>M114+M115+M116+M117</f>
        <v>10</v>
      </c>
      <c r="N118" s="6"/>
    </row>
    <row r="119" spans="1:14" x14ac:dyDescent="0.2">
      <c r="A119" s="14"/>
      <c r="B119" s="17"/>
      <c r="C119" s="18">
        <f>C118</f>
        <v>0</v>
      </c>
      <c r="D119" s="18">
        <f t="shared" ref="D119" si="281">IFERROR(MOD(D118,10),0)</f>
        <v>0</v>
      </c>
      <c r="E119" s="18">
        <f t="shared" ref="E119" si="282">IFERROR(MOD(E118,10),0)</f>
        <v>0</v>
      </c>
      <c r="F119" s="18">
        <f t="shared" ref="F119" si="283">IFERROR(MOD(F118,10),0)</f>
        <v>0</v>
      </c>
      <c r="G119" s="18">
        <f t="shared" ref="G119" si="284">IFERROR(MOD(G118,10),0)</f>
        <v>0</v>
      </c>
      <c r="H119" s="18">
        <f t="shared" ref="H119" si="285">IFERROR(MOD(H118,10),0)</f>
        <v>1</v>
      </c>
      <c r="I119" s="18">
        <f t="shared" ref="I119" si="286">IFERROR(MOD(I118,10),0)</f>
        <v>0</v>
      </c>
      <c r="J119" s="18">
        <f t="shared" ref="J119" si="287">IFERROR(MOD(J118,10),0)</f>
        <v>2</v>
      </c>
      <c r="K119" s="18">
        <f t="shared" ref="K119" si="288">IFERROR(MOD(K118,10),0)</f>
        <v>0</v>
      </c>
      <c r="L119" s="18">
        <f t="shared" ref="L119" si="289">IFERROR(MOD(L118,10),0)</f>
        <v>2</v>
      </c>
      <c r="M119" s="18">
        <f>IFERROR(MOD(M118,10),0)</f>
        <v>0</v>
      </c>
      <c r="N119" s="14">
        <f>INT(_xlfn.CONCAT(C119:M119))</f>
        <v>102020</v>
      </c>
    </row>
    <row r="121" spans="1:14" x14ac:dyDescent="0.2">
      <c r="A121" s="14">
        <f>A114+1</f>
        <v>18</v>
      </c>
      <c r="B121" s="17">
        <v>1</v>
      </c>
      <c r="C121" s="17"/>
      <c r="D121" s="17" t="str" cm="1">
        <f t="array" ref="D121">MID(TEXT(INDEX('Stack Calc'!$C$11:$L$625,Tester!$A121,Tester!D$1),"0000"),Tester!$B121,1)</f>
        <v>0</v>
      </c>
      <c r="E121" s="17" t="str" cm="1">
        <f t="array" ref="E121">MID(TEXT(INDEX('Stack Calc'!$C$11:$L$625,Tester!$A121,Tester!E$1),"0000"),Tester!$B121,1)</f>
        <v>0</v>
      </c>
      <c r="F121" s="17" t="str" cm="1">
        <f t="array" ref="F121">MID(TEXT(INDEX('Stack Calc'!$C$11:$L$625,Tester!$A121,Tester!F$1),"0000"),Tester!$B121,1)</f>
        <v>0</v>
      </c>
      <c r="G121" s="17" t="str" cm="1">
        <f t="array" ref="G121">MID(TEXT(INDEX('Stack Calc'!$C$11:$L$625,Tester!$A121,Tester!G$1),"0000"),Tester!$B121,1)</f>
        <v>0</v>
      </c>
      <c r="H121" s="17" t="str" cm="1">
        <f t="array" ref="H121">MID(TEXT(INDEX('Stack Calc'!$C$11:$L$625,Tester!$A121,Tester!H$1),"0000"),Tester!$B121,1)</f>
        <v>0</v>
      </c>
      <c r="I121" s="17" t="str" cm="1">
        <f t="array" ref="I121">MID(TEXT(INDEX('Stack Calc'!$C$11:$L$625,Tester!$A121,Tester!I$1),"0000"),Tester!$B121,1)</f>
        <v>0</v>
      </c>
      <c r="J121" s="17" t="str" cm="1">
        <f t="array" ref="J121">MID(TEXT(INDEX('Stack Calc'!$C$11:$L$625,Tester!$A121,Tester!J$1),"0000"),Tester!$B121,1)</f>
        <v>0</v>
      </c>
      <c r="K121" s="17" t="str" cm="1">
        <f t="array" ref="K121">MID(TEXT(INDEX('Stack Calc'!$C$11:$L$625,Tester!$A121,Tester!K$1),"0000"),Tester!$B121,1)</f>
        <v>0</v>
      </c>
      <c r="L121" s="17" t="str" cm="1">
        <f t="array" ref="L121">MID(TEXT(INDEX('Stack Calc'!$C$11:$L$625,Tester!$A121,Tester!L$1),"0000"),Tester!$B121,1)</f>
        <v>0</v>
      </c>
      <c r="M121" s="17" t="str" cm="1">
        <f t="array" ref="M121">MID(TEXT(INDEX('Stack Calc'!$C$11:$L$625,Tester!$A121,Tester!M$1),"0000"),Tester!$B121,1)</f>
        <v>0</v>
      </c>
      <c r="N121" s="6"/>
    </row>
    <row r="122" spans="1:14" x14ac:dyDescent="0.2">
      <c r="A122" s="14">
        <f>A121</f>
        <v>18</v>
      </c>
      <c r="B122" s="17">
        <v>2</v>
      </c>
      <c r="C122" s="17"/>
      <c r="D122" s="17" t="str" cm="1">
        <f t="array" ref="D122">MID(TEXT(INDEX('Stack Calc'!$C$11:$L$625,Tester!$A122,Tester!D$1),"0000"),Tester!$B122,1)</f>
        <v>0</v>
      </c>
      <c r="E122" s="17" t="str" cm="1">
        <f t="array" ref="E122">MID(TEXT(INDEX('Stack Calc'!$C$11:$L$625,Tester!$A122,Tester!E$1),"0000"),Tester!$B122,1)</f>
        <v>0</v>
      </c>
      <c r="F122" s="17" t="str" cm="1">
        <f t="array" ref="F122">MID(TEXT(INDEX('Stack Calc'!$C$11:$L$625,Tester!$A122,Tester!F$1),"0000"),Tester!$B122,1)</f>
        <v>0</v>
      </c>
      <c r="G122" s="17" t="str" cm="1">
        <f t="array" ref="G122">MID(TEXT(INDEX('Stack Calc'!$C$11:$L$625,Tester!$A122,Tester!G$1),"0000"),Tester!$B122,1)</f>
        <v>0</v>
      </c>
      <c r="H122" s="17" t="str" cm="1">
        <f t="array" ref="H122">MID(TEXT(INDEX('Stack Calc'!$C$11:$L$625,Tester!$A122,Tester!H$1),"0000"),Tester!$B122,1)</f>
        <v>0</v>
      </c>
      <c r="I122" s="17" t="str" cm="1">
        <f t="array" ref="I122">MID(TEXT(INDEX('Stack Calc'!$C$11:$L$625,Tester!$A122,Tester!I$1),"0000"),Tester!$B122,1)</f>
        <v>3</v>
      </c>
      <c r="J122" s="17" t="str" cm="1">
        <f t="array" ref="J122">MID(TEXT(INDEX('Stack Calc'!$C$11:$L$625,Tester!$A122,Tester!J$1),"0000"),Tester!$B122,1)</f>
        <v>3</v>
      </c>
      <c r="K122" s="17" t="str" cm="1">
        <f t="array" ref="K122">MID(TEXT(INDEX('Stack Calc'!$C$11:$L$625,Tester!$A122,Tester!K$1),"0000"),Tester!$B122,1)</f>
        <v>3</v>
      </c>
      <c r="L122" s="17" t="str" cm="1">
        <f t="array" ref="L122">MID(TEXT(INDEX('Stack Calc'!$C$11:$L$625,Tester!$A122,Tester!L$1),"0000"),Tester!$B122,1)</f>
        <v>3</v>
      </c>
      <c r="M122" s="17" t="str" cm="1">
        <f t="array" ref="M122">MID(TEXT(INDEX('Stack Calc'!$C$11:$L$625,Tester!$A122,Tester!M$1),"0000"),Tester!$B122,1)</f>
        <v>3</v>
      </c>
      <c r="N122" s="6"/>
    </row>
    <row r="123" spans="1:14" x14ac:dyDescent="0.2">
      <c r="A123" s="14">
        <f>A122</f>
        <v>18</v>
      </c>
      <c r="B123" s="17">
        <v>3</v>
      </c>
      <c r="C123" s="17"/>
      <c r="D123" s="17" t="str" cm="1">
        <f t="array" ref="D123">MID(TEXT(INDEX('Stack Calc'!$C$11:$L$625,Tester!$A123,Tester!D$1),"0000"),Tester!$B123,1)</f>
        <v>0</v>
      </c>
      <c r="E123" s="17" t="str" cm="1">
        <f t="array" ref="E123">MID(TEXT(INDEX('Stack Calc'!$C$11:$L$625,Tester!$A123,Tester!E$1),"0000"),Tester!$B123,1)</f>
        <v>0</v>
      </c>
      <c r="F123" s="17" t="str" cm="1">
        <f t="array" ref="F123">MID(TEXT(INDEX('Stack Calc'!$C$11:$L$625,Tester!$A123,Tester!F$1),"0000"),Tester!$B123,1)</f>
        <v>0</v>
      </c>
      <c r="G123" s="17" t="str" cm="1">
        <f t="array" ref="G123">MID(TEXT(INDEX('Stack Calc'!$C$11:$L$625,Tester!$A123,Tester!G$1),"0000"),Tester!$B123,1)</f>
        <v>0</v>
      </c>
      <c r="H123" s="17" t="str" cm="1">
        <f t="array" ref="H123">MID(TEXT(INDEX('Stack Calc'!$C$11:$L$625,Tester!$A123,Tester!H$1),"0000"),Tester!$B123,1)</f>
        <v>0</v>
      </c>
      <c r="I123" s="17" t="str" cm="1">
        <f t="array" ref="I123">MID(TEXT(INDEX('Stack Calc'!$C$11:$L$625,Tester!$A123,Tester!I$1),"0000"),Tester!$B123,1)</f>
        <v>5</v>
      </c>
      <c r="J123" s="17" t="str" cm="1">
        <f t="array" ref="J123">MID(TEXT(INDEX('Stack Calc'!$C$11:$L$625,Tester!$A123,Tester!J$1),"0000"),Tester!$B123,1)</f>
        <v>1</v>
      </c>
      <c r="K123" s="17" t="str" cm="1">
        <f t="array" ref="K123">MID(TEXT(INDEX('Stack Calc'!$C$11:$L$625,Tester!$A123,Tester!K$1),"0000"),Tester!$B123,1)</f>
        <v>5</v>
      </c>
      <c r="L123" s="17" t="str" cm="1">
        <f t="array" ref="L123">MID(TEXT(INDEX('Stack Calc'!$C$11:$L$625,Tester!$A123,Tester!L$1),"0000"),Tester!$B123,1)</f>
        <v>1</v>
      </c>
      <c r="M123" s="17" t="str" cm="1">
        <f t="array" ref="M123">MID(TEXT(INDEX('Stack Calc'!$C$11:$L$625,Tester!$A123,Tester!M$1),"0000"),Tester!$B123,1)</f>
        <v>3</v>
      </c>
      <c r="N123" s="6"/>
    </row>
    <row r="124" spans="1:14" x14ac:dyDescent="0.2">
      <c r="A124" s="14">
        <f t="shared" ref="A124:A125" si="290">A123</f>
        <v>18</v>
      </c>
      <c r="B124" s="17">
        <v>4</v>
      </c>
      <c r="C124" s="17"/>
      <c r="D124" s="17" t="str" cm="1">
        <f t="array" ref="D124">MID(TEXT(INDEX('Stack Calc'!$C$11:$L$625,Tester!$A124,Tester!D$1),"0000"),Tester!$B124,1)</f>
        <v>0</v>
      </c>
      <c r="E124" s="17" t="str" cm="1">
        <f t="array" ref="E124">MID(TEXT(INDEX('Stack Calc'!$C$11:$L$625,Tester!$A124,Tester!E$1),"0000"),Tester!$B124,1)</f>
        <v>0</v>
      </c>
      <c r="F124" s="17" t="str" cm="1">
        <f t="array" ref="F124">MID(TEXT(INDEX('Stack Calc'!$C$11:$L$625,Tester!$A124,Tester!F$1),"0000"),Tester!$B124,1)</f>
        <v>0</v>
      </c>
      <c r="G124" s="17" t="str" cm="1">
        <f t="array" ref="G124">MID(TEXT(INDEX('Stack Calc'!$C$11:$L$625,Tester!$A124,Tester!G$1),"0000"),Tester!$B124,1)</f>
        <v>0</v>
      </c>
      <c r="H124" s="17" t="str" cm="1">
        <f t="array" ref="H124">MID(TEXT(INDEX('Stack Calc'!$C$11:$L$625,Tester!$A124,Tester!H$1),"0000"),Tester!$B124,1)</f>
        <v>0</v>
      </c>
      <c r="I124" s="17" t="str" cm="1">
        <f t="array" ref="I124">MID(TEXT(INDEX('Stack Calc'!$C$11:$L$625,Tester!$A124,Tester!I$1),"0000"),Tester!$B124,1)</f>
        <v>1</v>
      </c>
      <c r="J124" s="17" t="str" cm="1">
        <f t="array" ref="J124">MID(TEXT(INDEX('Stack Calc'!$C$11:$L$625,Tester!$A124,Tester!J$1),"0000"),Tester!$B124,1)</f>
        <v>7</v>
      </c>
      <c r="K124" s="17" t="str" cm="1">
        <f t="array" ref="K124">MID(TEXT(INDEX('Stack Calc'!$C$11:$L$625,Tester!$A124,Tester!K$1),"0000"),Tester!$B124,1)</f>
        <v>1</v>
      </c>
      <c r="L124" s="17" t="str" cm="1">
        <f t="array" ref="L124">MID(TEXT(INDEX('Stack Calc'!$C$11:$L$625,Tester!$A124,Tester!L$1),"0000"),Tester!$B124,1)</f>
        <v>7</v>
      </c>
      <c r="M124" s="17" t="str" cm="1">
        <f t="array" ref="M124">MID(TEXT(INDEX('Stack Calc'!$C$11:$L$625,Tester!$A124,Tester!M$1),"0000"),Tester!$B124,1)</f>
        <v>4</v>
      </c>
      <c r="N124" s="6"/>
    </row>
    <row r="125" spans="1:14" x14ac:dyDescent="0.2">
      <c r="A125" s="14">
        <f t="shared" si="290"/>
        <v>18</v>
      </c>
      <c r="B125" s="17"/>
      <c r="C125" s="17">
        <f>(D125-D126)/10</f>
        <v>0</v>
      </c>
      <c r="D125" s="17">
        <f t="shared" ref="D125" si="291">D121+D122+D123+D124+((E125-E126)/10)</f>
        <v>0</v>
      </c>
      <c r="E125" s="17">
        <f t="shared" ref="E125" si="292">E121+E122+E123+E124+((F125-F126)/10)</f>
        <v>0</v>
      </c>
      <c r="F125" s="17">
        <f t="shared" ref="F125" si="293">F121+F122+F123+F124+((G125-G126)/10)</f>
        <v>0</v>
      </c>
      <c r="G125" s="17">
        <f t="shared" ref="G125" si="294">G121+G122+G123+G124+((H125-H126)/10)</f>
        <v>0</v>
      </c>
      <c r="H125" s="17">
        <f t="shared" ref="H125" si="295">H121+H122+H123+H124+((I125-I126)/10)</f>
        <v>1</v>
      </c>
      <c r="I125" s="17">
        <f t="shared" ref="I125" si="296">I121+I122+I123+I124+((J125-J126)/10)</f>
        <v>10</v>
      </c>
      <c r="J125" s="17">
        <f t="shared" ref="J125" si="297">J121+J122+J123+J124+((K125-K126)/10)</f>
        <v>12</v>
      </c>
      <c r="K125" s="17">
        <f t="shared" ref="K125" si="298">K121+K122+K123+K124+((L125-L126)/10)</f>
        <v>10</v>
      </c>
      <c r="L125" s="17">
        <f>L121+L122+L123+L124+((M125-M126)/10)</f>
        <v>12</v>
      </c>
      <c r="M125" s="17">
        <f>M121+M122+M123+M124</f>
        <v>10</v>
      </c>
      <c r="N125" s="6"/>
    </row>
    <row r="126" spans="1:14" x14ac:dyDescent="0.2">
      <c r="A126" s="14"/>
      <c r="B126" s="17"/>
      <c r="C126" s="18">
        <f>C125</f>
        <v>0</v>
      </c>
      <c r="D126" s="18">
        <f t="shared" ref="D126" si="299">IFERROR(MOD(D125,10),0)</f>
        <v>0</v>
      </c>
      <c r="E126" s="18">
        <f t="shared" ref="E126" si="300">IFERROR(MOD(E125,10),0)</f>
        <v>0</v>
      </c>
      <c r="F126" s="18">
        <f t="shared" ref="F126" si="301">IFERROR(MOD(F125,10),0)</f>
        <v>0</v>
      </c>
      <c r="G126" s="18">
        <f t="shared" ref="G126" si="302">IFERROR(MOD(G125,10),0)</f>
        <v>0</v>
      </c>
      <c r="H126" s="18">
        <f t="shared" ref="H126" si="303">IFERROR(MOD(H125,10),0)</f>
        <v>1</v>
      </c>
      <c r="I126" s="18">
        <f t="shared" ref="I126" si="304">IFERROR(MOD(I125,10),0)</f>
        <v>0</v>
      </c>
      <c r="J126" s="18">
        <f t="shared" ref="J126" si="305">IFERROR(MOD(J125,10),0)</f>
        <v>2</v>
      </c>
      <c r="K126" s="18">
        <f t="shared" ref="K126" si="306">IFERROR(MOD(K125,10),0)</f>
        <v>0</v>
      </c>
      <c r="L126" s="18">
        <f t="shared" ref="L126" si="307">IFERROR(MOD(L125,10),0)</f>
        <v>2</v>
      </c>
      <c r="M126" s="18">
        <f>IFERROR(MOD(M125,10),0)</f>
        <v>0</v>
      </c>
      <c r="N126" s="14">
        <f>INT(_xlfn.CONCAT(C126:M126))</f>
        <v>102020</v>
      </c>
    </row>
    <row r="128" spans="1:14" x14ac:dyDescent="0.2">
      <c r="A128" s="14">
        <f>A121+1</f>
        <v>19</v>
      </c>
      <c r="B128" s="17">
        <v>1</v>
      </c>
      <c r="C128" s="17"/>
      <c r="D128" s="17" t="str" cm="1">
        <f t="array" ref="D128">MID(TEXT(INDEX('Stack Calc'!$C$11:$L$625,Tester!$A128,Tester!D$1),"0000"),Tester!$B128,1)</f>
        <v>0</v>
      </c>
      <c r="E128" s="17" t="str" cm="1">
        <f t="array" ref="E128">MID(TEXT(INDEX('Stack Calc'!$C$11:$L$625,Tester!$A128,Tester!E$1),"0000"),Tester!$B128,1)</f>
        <v>0</v>
      </c>
      <c r="F128" s="17" t="str" cm="1">
        <f t="array" ref="F128">MID(TEXT(INDEX('Stack Calc'!$C$11:$L$625,Tester!$A128,Tester!F$1),"0000"),Tester!$B128,1)</f>
        <v>0</v>
      </c>
      <c r="G128" s="17" t="str" cm="1">
        <f t="array" ref="G128">MID(TEXT(INDEX('Stack Calc'!$C$11:$L$625,Tester!$A128,Tester!G$1),"0000"),Tester!$B128,1)</f>
        <v>0</v>
      </c>
      <c r="H128" s="17" t="str" cm="1">
        <f t="array" ref="H128">MID(TEXT(INDEX('Stack Calc'!$C$11:$L$625,Tester!$A128,Tester!H$1),"0000"),Tester!$B128,1)</f>
        <v>0</v>
      </c>
      <c r="I128" s="17" t="str" cm="1">
        <f t="array" ref="I128">MID(TEXT(INDEX('Stack Calc'!$C$11:$L$625,Tester!$A128,Tester!I$1),"0000"),Tester!$B128,1)</f>
        <v>0</v>
      </c>
      <c r="J128" s="17" t="str" cm="1">
        <f t="array" ref="J128">MID(TEXT(INDEX('Stack Calc'!$C$11:$L$625,Tester!$A128,Tester!J$1),"0000"),Tester!$B128,1)</f>
        <v>0</v>
      </c>
      <c r="K128" s="17" t="str" cm="1">
        <f t="array" ref="K128">MID(TEXT(INDEX('Stack Calc'!$C$11:$L$625,Tester!$A128,Tester!K$1),"0000"),Tester!$B128,1)</f>
        <v>0</v>
      </c>
      <c r="L128" s="17" t="str" cm="1">
        <f t="array" ref="L128">MID(TEXT(INDEX('Stack Calc'!$C$11:$L$625,Tester!$A128,Tester!L$1),"0000"),Tester!$B128,1)</f>
        <v>0</v>
      </c>
      <c r="M128" s="17" t="str" cm="1">
        <f t="array" ref="M128">MID(TEXT(INDEX('Stack Calc'!$C$11:$L$625,Tester!$A128,Tester!M$1),"0000"),Tester!$B128,1)</f>
        <v>0</v>
      </c>
      <c r="N128" s="6"/>
    </row>
    <row r="129" spans="1:14" x14ac:dyDescent="0.2">
      <c r="A129" s="14">
        <f>A128</f>
        <v>19</v>
      </c>
      <c r="B129" s="17">
        <v>2</v>
      </c>
      <c r="C129" s="17"/>
      <c r="D129" s="17" t="str" cm="1">
        <f t="array" ref="D129">MID(TEXT(INDEX('Stack Calc'!$C$11:$L$625,Tester!$A129,Tester!D$1),"0000"),Tester!$B129,1)</f>
        <v>0</v>
      </c>
      <c r="E129" s="17" t="str" cm="1">
        <f t="array" ref="E129">MID(TEXT(INDEX('Stack Calc'!$C$11:$L$625,Tester!$A129,Tester!E$1),"0000"),Tester!$B129,1)</f>
        <v>0</v>
      </c>
      <c r="F129" s="17" t="str" cm="1">
        <f t="array" ref="F129">MID(TEXT(INDEX('Stack Calc'!$C$11:$L$625,Tester!$A129,Tester!F$1),"0000"),Tester!$B129,1)</f>
        <v>0</v>
      </c>
      <c r="G129" s="17" t="str" cm="1">
        <f t="array" ref="G129">MID(TEXT(INDEX('Stack Calc'!$C$11:$L$625,Tester!$A129,Tester!G$1),"0000"),Tester!$B129,1)</f>
        <v>0</v>
      </c>
      <c r="H129" s="17" t="str" cm="1">
        <f t="array" ref="H129">MID(TEXT(INDEX('Stack Calc'!$C$11:$L$625,Tester!$A129,Tester!H$1),"0000"),Tester!$B129,1)</f>
        <v>0</v>
      </c>
      <c r="I129" s="17" t="str" cm="1">
        <f t="array" ref="I129">MID(TEXT(INDEX('Stack Calc'!$C$11:$L$625,Tester!$A129,Tester!I$1),"0000"),Tester!$B129,1)</f>
        <v>4</v>
      </c>
      <c r="J129" s="17" t="str" cm="1">
        <f t="array" ref="J129">MID(TEXT(INDEX('Stack Calc'!$C$11:$L$625,Tester!$A129,Tester!J$1),"0000"),Tester!$B129,1)</f>
        <v>3</v>
      </c>
      <c r="K129" s="17" t="str" cm="1">
        <f t="array" ref="K129">MID(TEXT(INDEX('Stack Calc'!$C$11:$L$625,Tester!$A129,Tester!K$1),"0000"),Tester!$B129,1)</f>
        <v>4</v>
      </c>
      <c r="L129" s="17" t="str" cm="1">
        <f t="array" ref="L129">MID(TEXT(INDEX('Stack Calc'!$C$11:$L$625,Tester!$A129,Tester!L$1),"0000"),Tester!$B129,1)</f>
        <v>3</v>
      </c>
      <c r="M129" s="17" t="str" cm="1">
        <f t="array" ref="M129">MID(TEXT(INDEX('Stack Calc'!$C$11:$L$625,Tester!$A129,Tester!M$1),"0000"),Tester!$B129,1)</f>
        <v>3</v>
      </c>
      <c r="N129" s="6"/>
    </row>
    <row r="130" spans="1:14" x14ac:dyDescent="0.2">
      <c r="A130" s="14">
        <f>A129</f>
        <v>19</v>
      </c>
      <c r="B130" s="17">
        <v>3</v>
      </c>
      <c r="C130" s="17"/>
      <c r="D130" s="17" t="str" cm="1">
        <f t="array" ref="D130">MID(TEXT(INDEX('Stack Calc'!$C$11:$L$625,Tester!$A130,Tester!D$1),"0000"),Tester!$B130,1)</f>
        <v>0</v>
      </c>
      <c r="E130" s="17" t="str" cm="1">
        <f t="array" ref="E130">MID(TEXT(INDEX('Stack Calc'!$C$11:$L$625,Tester!$A130,Tester!E$1),"0000"),Tester!$B130,1)</f>
        <v>0</v>
      </c>
      <c r="F130" s="17" t="str" cm="1">
        <f t="array" ref="F130">MID(TEXT(INDEX('Stack Calc'!$C$11:$L$625,Tester!$A130,Tester!F$1),"0000"),Tester!$B130,1)</f>
        <v>0</v>
      </c>
      <c r="G130" s="17" t="str" cm="1">
        <f t="array" ref="G130">MID(TEXT(INDEX('Stack Calc'!$C$11:$L$625,Tester!$A130,Tester!G$1),"0000"),Tester!$B130,1)</f>
        <v>0</v>
      </c>
      <c r="H130" s="17" t="str" cm="1">
        <f t="array" ref="H130">MID(TEXT(INDEX('Stack Calc'!$C$11:$L$625,Tester!$A130,Tester!H$1),"0000"),Tester!$B130,1)</f>
        <v>0</v>
      </c>
      <c r="I130" s="17" t="str" cm="1">
        <f t="array" ref="I130">MID(TEXT(INDEX('Stack Calc'!$C$11:$L$625,Tester!$A130,Tester!I$1),"0000"),Tester!$B130,1)</f>
        <v>1</v>
      </c>
      <c r="J130" s="17" t="str" cm="1">
        <f t="array" ref="J130">MID(TEXT(INDEX('Stack Calc'!$C$11:$L$625,Tester!$A130,Tester!J$1),"0000"),Tester!$B130,1)</f>
        <v>2</v>
      </c>
      <c r="K130" s="17" t="str" cm="1">
        <f t="array" ref="K130">MID(TEXT(INDEX('Stack Calc'!$C$11:$L$625,Tester!$A130,Tester!K$1),"0000"),Tester!$B130,1)</f>
        <v>1</v>
      </c>
      <c r="L130" s="17" t="str" cm="1">
        <f t="array" ref="L130">MID(TEXT(INDEX('Stack Calc'!$C$11:$L$625,Tester!$A130,Tester!L$1),"0000"),Tester!$B130,1)</f>
        <v>2</v>
      </c>
      <c r="M130" s="17" t="str" cm="1">
        <f t="array" ref="M130">MID(TEXT(INDEX('Stack Calc'!$C$11:$L$625,Tester!$A130,Tester!M$1),"0000"),Tester!$B130,1)</f>
        <v>4</v>
      </c>
      <c r="N130" s="6"/>
    </row>
    <row r="131" spans="1:14" x14ac:dyDescent="0.2">
      <c r="A131" s="14">
        <f t="shared" ref="A131:A132" si="308">A130</f>
        <v>19</v>
      </c>
      <c r="B131" s="17">
        <v>4</v>
      </c>
      <c r="C131" s="17"/>
      <c r="D131" s="17" t="str" cm="1">
        <f t="array" ref="D131">MID(TEXT(INDEX('Stack Calc'!$C$11:$L$625,Tester!$A131,Tester!D$1),"0000"),Tester!$B131,1)</f>
        <v>0</v>
      </c>
      <c r="E131" s="17" t="str" cm="1">
        <f t="array" ref="E131">MID(TEXT(INDEX('Stack Calc'!$C$11:$L$625,Tester!$A131,Tester!E$1),"0000"),Tester!$B131,1)</f>
        <v>0</v>
      </c>
      <c r="F131" s="17" t="str" cm="1">
        <f t="array" ref="F131">MID(TEXT(INDEX('Stack Calc'!$C$11:$L$625,Tester!$A131,Tester!F$1),"0000"),Tester!$B131,1)</f>
        <v>0</v>
      </c>
      <c r="G131" s="17" t="str" cm="1">
        <f t="array" ref="G131">MID(TEXT(INDEX('Stack Calc'!$C$11:$L$625,Tester!$A131,Tester!G$1),"0000"),Tester!$B131,1)</f>
        <v>0</v>
      </c>
      <c r="H131" s="17" t="str" cm="1">
        <f t="array" ref="H131">MID(TEXT(INDEX('Stack Calc'!$C$11:$L$625,Tester!$A131,Tester!H$1),"0000"),Tester!$B131,1)</f>
        <v>0</v>
      </c>
      <c r="I131" s="17" t="str" cm="1">
        <f t="array" ref="I131">MID(TEXT(INDEX('Stack Calc'!$C$11:$L$625,Tester!$A131,Tester!I$1),"0000"),Tester!$B131,1)</f>
        <v>4</v>
      </c>
      <c r="J131" s="17" t="str" cm="1">
        <f t="array" ref="J131">MID(TEXT(INDEX('Stack Calc'!$C$11:$L$625,Tester!$A131,Tester!J$1),"0000"),Tester!$B131,1)</f>
        <v>6</v>
      </c>
      <c r="K131" s="17" t="str" cm="1">
        <f t="array" ref="K131">MID(TEXT(INDEX('Stack Calc'!$C$11:$L$625,Tester!$A131,Tester!K$1),"0000"),Tester!$B131,1)</f>
        <v>4</v>
      </c>
      <c r="L131" s="17" t="str" cm="1">
        <f t="array" ref="L131">MID(TEXT(INDEX('Stack Calc'!$C$11:$L$625,Tester!$A131,Tester!L$1),"0000"),Tester!$B131,1)</f>
        <v>6</v>
      </c>
      <c r="M131" s="17" t="str" cm="1">
        <f t="array" ref="M131">MID(TEXT(INDEX('Stack Calc'!$C$11:$L$625,Tester!$A131,Tester!M$1),"0000"),Tester!$B131,1)</f>
        <v>3</v>
      </c>
      <c r="N131" s="6"/>
    </row>
    <row r="132" spans="1:14" x14ac:dyDescent="0.2">
      <c r="A132" s="14">
        <f t="shared" si="308"/>
        <v>19</v>
      </c>
      <c r="B132" s="17"/>
      <c r="C132" s="17">
        <f>(D132-D133)/10</f>
        <v>0</v>
      </c>
      <c r="D132" s="17">
        <f t="shared" ref="D132" si="309">D128+D129+D130+D131+((E132-E133)/10)</f>
        <v>0</v>
      </c>
      <c r="E132" s="17">
        <f t="shared" ref="E132" si="310">E128+E129+E130+E131+((F132-F133)/10)</f>
        <v>0</v>
      </c>
      <c r="F132" s="17">
        <f t="shared" ref="F132" si="311">F128+F129+F130+F131+((G132-G133)/10)</f>
        <v>0</v>
      </c>
      <c r="G132" s="17">
        <f t="shared" ref="G132" si="312">G128+G129+G130+G131+((H132-H133)/10)</f>
        <v>0</v>
      </c>
      <c r="H132" s="17">
        <f t="shared" ref="H132" si="313">H128+H129+H130+H131+((I132-I133)/10)</f>
        <v>1</v>
      </c>
      <c r="I132" s="17">
        <f t="shared" ref="I132" si="314">I128+I129+I130+I131+((J132-J133)/10)</f>
        <v>10</v>
      </c>
      <c r="J132" s="17">
        <f t="shared" ref="J132" si="315">J128+J129+J130+J131+((K132-K133)/10)</f>
        <v>12</v>
      </c>
      <c r="K132" s="17">
        <f t="shared" ref="K132" si="316">K128+K129+K130+K131+((L132-L133)/10)</f>
        <v>10</v>
      </c>
      <c r="L132" s="17">
        <f>L128+L129+L130+L131+((M132-M133)/10)</f>
        <v>12</v>
      </c>
      <c r="M132" s="17">
        <f>M128+M129+M130+M131</f>
        <v>10</v>
      </c>
      <c r="N132" s="6"/>
    </row>
    <row r="133" spans="1:14" x14ac:dyDescent="0.2">
      <c r="A133" s="14"/>
      <c r="B133" s="17"/>
      <c r="C133" s="18">
        <f>C132</f>
        <v>0</v>
      </c>
      <c r="D133" s="18">
        <f t="shared" ref="D133" si="317">IFERROR(MOD(D132,10),0)</f>
        <v>0</v>
      </c>
      <c r="E133" s="18">
        <f t="shared" ref="E133" si="318">IFERROR(MOD(E132,10),0)</f>
        <v>0</v>
      </c>
      <c r="F133" s="18">
        <f t="shared" ref="F133" si="319">IFERROR(MOD(F132,10),0)</f>
        <v>0</v>
      </c>
      <c r="G133" s="18">
        <f t="shared" ref="G133" si="320">IFERROR(MOD(G132,10),0)</f>
        <v>0</v>
      </c>
      <c r="H133" s="18">
        <f t="shared" ref="H133" si="321">IFERROR(MOD(H132,10),0)</f>
        <v>1</v>
      </c>
      <c r="I133" s="18">
        <f t="shared" ref="I133" si="322">IFERROR(MOD(I132,10),0)</f>
        <v>0</v>
      </c>
      <c r="J133" s="18">
        <f t="shared" ref="J133" si="323">IFERROR(MOD(J132,10),0)</f>
        <v>2</v>
      </c>
      <c r="K133" s="18">
        <f t="shared" ref="K133" si="324">IFERROR(MOD(K132,10),0)</f>
        <v>0</v>
      </c>
      <c r="L133" s="18">
        <f t="shared" ref="L133" si="325">IFERROR(MOD(L132,10),0)</f>
        <v>2</v>
      </c>
      <c r="M133" s="18">
        <f>IFERROR(MOD(M132,10),0)</f>
        <v>0</v>
      </c>
      <c r="N133" s="14">
        <f>INT(_xlfn.CONCAT(C133:M133))</f>
        <v>102020</v>
      </c>
    </row>
    <row r="135" spans="1:14" x14ac:dyDescent="0.2">
      <c r="A135" s="14">
        <f>A128+1</f>
        <v>20</v>
      </c>
      <c r="B135" s="17">
        <v>1</v>
      </c>
      <c r="C135" s="17"/>
      <c r="D135" s="17" t="str" cm="1">
        <f t="array" ref="D135">MID(TEXT(INDEX('Stack Calc'!$C$11:$L$625,Tester!$A135,Tester!D$1),"0000"),Tester!$B135,1)</f>
        <v>0</v>
      </c>
      <c r="E135" s="17" t="str" cm="1">
        <f t="array" ref="E135">MID(TEXT(INDEX('Stack Calc'!$C$11:$L$625,Tester!$A135,Tester!E$1),"0000"),Tester!$B135,1)</f>
        <v>0</v>
      </c>
      <c r="F135" s="17" t="str" cm="1">
        <f t="array" ref="F135">MID(TEXT(INDEX('Stack Calc'!$C$11:$L$625,Tester!$A135,Tester!F$1),"0000"),Tester!$B135,1)</f>
        <v>0</v>
      </c>
      <c r="G135" s="17" t="str" cm="1">
        <f t="array" ref="G135">MID(TEXT(INDEX('Stack Calc'!$C$11:$L$625,Tester!$A135,Tester!G$1),"0000"),Tester!$B135,1)</f>
        <v>0</v>
      </c>
      <c r="H135" s="17" t="str" cm="1">
        <f t="array" ref="H135">MID(TEXT(INDEX('Stack Calc'!$C$11:$L$625,Tester!$A135,Tester!H$1),"0000"),Tester!$B135,1)</f>
        <v>0</v>
      </c>
      <c r="I135" s="17" t="str" cm="1">
        <f t="array" ref="I135">MID(TEXT(INDEX('Stack Calc'!$C$11:$L$625,Tester!$A135,Tester!I$1),"0000"),Tester!$B135,1)</f>
        <v>0</v>
      </c>
      <c r="J135" s="17" t="str" cm="1">
        <f t="array" ref="J135">MID(TEXT(INDEX('Stack Calc'!$C$11:$L$625,Tester!$A135,Tester!J$1),"0000"),Tester!$B135,1)</f>
        <v>0</v>
      </c>
      <c r="K135" s="17" t="str" cm="1">
        <f t="array" ref="K135">MID(TEXT(INDEX('Stack Calc'!$C$11:$L$625,Tester!$A135,Tester!K$1),"0000"),Tester!$B135,1)</f>
        <v>0</v>
      </c>
      <c r="L135" s="17" t="str" cm="1">
        <f t="array" ref="L135">MID(TEXT(INDEX('Stack Calc'!$C$11:$L$625,Tester!$A135,Tester!L$1),"0000"),Tester!$B135,1)</f>
        <v>0</v>
      </c>
      <c r="M135" s="17" t="str" cm="1">
        <f t="array" ref="M135">MID(TEXT(INDEX('Stack Calc'!$C$11:$L$625,Tester!$A135,Tester!M$1),"0000"),Tester!$B135,1)</f>
        <v>0</v>
      </c>
      <c r="N135" s="6"/>
    </row>
    <row r="136" spans="1:14" x14ac:dyDescent="0.2">
      <c r="A136" s="14">
        <f>A135</f>
        <v>20</v>
      </c>
      <c r="B136" s="17">
        <v>2</v>
      </c>
      <c r="C136" s="17"/>
      <c r="D136" s="17" t="str" cm="1">
        <f t="array" ref="D136">MID(TEXT(INDEX('Stack Calc'!$C$11:$L$625,Tester!$A136,Tester!D$1),"0000"),Tester!$B136,1)</f>
        <v>0</v>
      </c>
      <c r="E136" s="17" t="str" cm="1">
        <f t="array" ref="E136">MID(TEXT(INDEX('Stack Calc'!$C$11:$L$625,Tester!$A136,Tester!E$1),"0000"),Tester!$B136,1)</f>
        <v>0</v>
      </c>
      <c r="F136" s="17" t="str" cm="1">
        <f t="array" ref="F136">MID(TEXT(INDEX('Stack Calc'!$C$11:$L$625,Tester!$A136,Tester!F$1),"0000"),Tester!$B136,1)</f>
        <v>0</v>
      </c>
      <c r="G136" s="17" t="str" cm="1">
        <f t="array" ref="G136">MID(TEXT(INDEX('Stack Calc'!$C$11:$L$625,Tester!$A136,Tester!G$1),"0000"),Tester!$B136,1)</f>
        <v>0</v>
      </c>
      <c r="H136" s="17" t="str" cm="1">
        <f t="array" ref="H136">MID(TEXT(INDEX('Stack Calc'!$C$11:$L$625,Tester!$A136,Tester!H$1),"0000"),Tester!$B136,1)</f>
        <v>0</v>
      </c>
      <c r="I136" s="17" t="str" cm="1">
        <f t="array" ref="I136">MID(TEXT(INDEX('Stack Calc'!$C$11:$L$625,Tester!$A136,Tester!I$1),"0000"),Tester!$B136,1)</f>
        <v>4</v>
      </c>
      <c r="J136" s="17" t="str" cm="1">
        <f t="array" ref="J136">MID(TEXT(INDEX('Stack Calc'!$C$11:$L$625,Tester!$A136,Tester!J$1),"0000"),Tester!$B136,1)</f>
        <v>3</v>
      </c>
      <c r="K136" s="17" t="str" cm="1">
        <f t="array" ref="K136">MID(TEXT(INDEX('Stack Calc'!$C$11:$L$625,Tester!$A136,Tester!K$1),"0000"),Tester!$B136,1)</f>
        <v>4</v>
      </c>
      <c r="L136" s="17" t="str" cm="1">
        <f t="array" ref="L136">MID(TEXT(INDEX('Stack Calc'!$C$11:$L$625,Tester!$A136,Tester!L$1),"0000"),Tester!$B136,1)</f>
        <v>3</v>
      </c>
      <c r="M136" s="17" t="str" cm="1">
        <f t="array" ref="M136">MID(TEXT(INDEX('Stack Calc'!$C$11:$L$625,Tester!$A136,Tester!M$1),"0000"),Tester!$B136,1)</f>
        <v>3</v>
      </c>
      <c r="N136" s="6"/>
    </row>
    <row r="137" spans="1:14" x14ac:dyDescent="0.2">
      <c r="A137" s="14">
        <f>A136</f>
        <v>20</v>
      </c>
      <c r="B137" s="17">
        <v>3</v>
      </c>
      <c r="C137" s="17"/>
      <c r="D137" s="17" t="str" cm="1">
        <f t="array" ref="D137">MID(TEXT(INDEX('Stack Calc'!$C$11:$L$625,Tester!$A137,Tester!D$1),"0000"),Tester!$B137,1)</f>
        <v>0</v>
      </c>
      <c r="E137" s="17" t="str" cm="1">
        <f t="array" ref="E137">MID(TEXT(INDEX('Stack Calc'!$C$11:$L$625,Tester!$A137,Tester!E$1),"0000"),Tester!$B137,1)</f>
        <v>0</v>
      </c>
      <c r="F137" s="17" t="str" cm="1">
        <f t="array" ref="F137">MID(TEXT(INDEX('Stack Calc'!$C$11:$L$625,Tester!$A137,Tester!F$1),"0000"),Tester!$B137,1)</f>
        <v>0</v>
      </c>
      <c r="G137" s="17" t="str" cm="1">
        <f t="array" ref="G137">MID(TEXT(INDEX('Stack Calc'!$C$11:$L$625,Tester!$A137,Tester!G$1),"0000"),Tester!$B137,1)</f>
        <v>0</v>
      </c>
      <c r="H137" s="17" t="str" cm="1">
        <f t="array" ref="H137">MID(TEXT(INDEX('Stack Calc'!$C$11:$L$625,Tester!$A137,Tester!H$1),"0000"),Tester!$B137,1)</f>
        <v>0</v>
      </c>
      <c r="I137" s="17" t="str" cm="1">
        <f t="array" ref="I137">MID(TEXT(INDEX('Stack Calc'!$C$11:$L$625,Tester!$A137,Tester!I$1),"0000"),Tester!$B137,1)</f>
        <v>2</v>
      </c>
      <c r="J137" s="17" t="str" cm="1">
        <f t="array" ref="J137">MID(TEXT(INDEX('Stack Calc'!$C$11:$L$625,Tester!$A137,Tester!J$1),"0000"),Tester!$B137,1)</f>
        <v>3</v>
      </c>
      <c r="K137" s="17" t="str" cm="1">
        <f t="array" ref="K137">MID(TEXT(INDEX('Stack Calc'!$C$11:$L$625,Tester!$A137,Tester!K$1),"0000"),Tester!$B137,1)</f>
        <v>2</v>
      </c>
      <c r="L137" s="17" t="str" cm="1">
        <f t="array" ref="L137">MID(TEXT(INDEX('Stack Calc'!$C$11:$L$625,Tester!$A137,Tester!L$1),"0000"),Tester!$B137,1)</f>
        <v>3</v>
      </c>
      <c r="M137" s="17" t="str" cm="1">
        <f t="array" ref="M137">MID(TEXT(INDEX('Stack Calc'!$C$11:$L$625,Tester!$A137,Tester!M$1),"0000"),Tester!$B137,1)</f>
        <v>5</v>
      </c>
      <c r="N137" s="6"/>
    </row>
    <row r="138" spans="1:14" x14ac:dyDescent="0.2">
      <c r="A138" s="14">
        <f t="shared" ref="A138:A139" si="326">A137</f>
        <v>20</v>
      </c>
      <c r="B138" s="17">
        <v>4</v>
      </c>
      <c r="C138" s="17"/>
      <c r="D138" s="17" t="str" cm="1">
        <f t="array" ref="D138">MID(TEXT(INDEX('Stack Calc'!$C$11:$L$625,Tester!$A138,Tester!D$1),"0000"),Tester!$B138,1)</f>
        <v>0</v>
      </c>
      <c r="E138" s="17" t="str" cm="1">
        <f t="array" ref="E138">MID(TEXT(INDEX('Stack Calc'!$C$11:$L$625,Tester!$A138,Tester!E$1),"0000"),Tester!$B138,1)</f>
        <v>0</v>
      </c>
      <c r="F138" s="17" t="str" cm="1">
        <f t="array" ref="F138">MID(TEXT(INDEX('Stack Calc'!$C$11:$L$625,Tester!$A138,Tester!F$1),"0000"),Tester!$B138,1)</f>
        <v>0</v>
      </c>
      <c r="G138" s="17" t="str" cm="1">
        <f t="array" ref="G138">MID(TEXT(INDEX('Stack Calc'!$C$11:$L$625,Tester!$A138,Tester!G$1),"0000"),Tester!$B138,1)</f>
        <v>0</v>
      </c>
      <c r="H138" s="17" t="str" cm="1">
        <f t="array" ref="H138">MID(TEXT(INDEX('Stack Calc'!$C$11:$L$625,Tester!$A138,Tester!H$1),"0000"),Tester!$B138,1)</f>
        <v>0</v>
      </c>
      <c r="I138" s="17" t="str" cm="1">
        <f t="array" ref="I138">MID(TEXT(INDEX('Stack Calc'!$C$11:$L$625,Tester!$A138,Tester!I$1),"0000"),Tester!$B138,1)</f>
        <v>3</v>
      </c>
      <c r="J138" s="17" t="str" cm="1">
        <f t="array" ref="J138">MID(TEXT(INDEX('Stack Calc'!$C$11:$L$625,Tester!$A138,Tester!J$1),"0000"),Tester!$B138,1)</f>
        <v>5</v>
      </c>
      <c r="K138" s="17" t="str" cm="1">
        <f t="array" ref="K138">MID(TEXT(INDEX('Stack Calc'!$C$11:$L$625,Tester!$A138,Tester!K$1),"0000"),Tester!$B138,1)</f>
        <v>3</v>
      </c>
      <c r="L138" s="17" t="str" cm="1">
        <f t="array" ref="L138">MID(TEXT(INDEX('Stack Calc'!$C$11:$L$625,Tester!$A138,Tester!L$1),"0000"),Tester!$B138,1)</f>
        <v>5</v>
      </c>
      <c r="M138" s="17" t="str" cm="1">
        <f t="array" ref="M138">MID(TEXT(INDEX('Stack Calc'!$C$11:$L$625,Tester!$A138,Tester!M$1),"0000"),Tester!$B138,1)</f>
        <v>2</v>
      </c>
      <c r="N138" s="6"/>
    </row>
    <row r="139" spans="1:14" x14ac:dyDescent="0.2">
      <c r="A139" s="14">
        <f t="shared" si="326"/>
        <v>20</v>
      </c>
      <c r="B139" s="17"/>
      <c r="C139" s="17">
        <f>(D139-D140)/10</f>
        <v>0</v>
      </c>
      <c r="D139" s="17">
        <f t="shared" ref="D139" si="327">D135+D136+D137+D138+((E139-E140)/10)</f>
        <v>0</v>
      </c>
      <c r="E139" s="17">
        <f t="shared" ref="E139" si="328">E135+E136+E137+E138+((F139-F140)/10)</f>
        <v>0</v>
      </c>
      <c r="F139" s="17">
        <f t="shared" ref="F139" si="329">F135+F136+F137+F138+((G139-G140)/10)</f>
        <v>0</v>
      </c>
      <c r="G139" s="17">
        <f t="shared" ref="G139" si="330">G135+G136+G137+G138+((H139-H140)/10)</f>
        <v>0</v>
      </c>
      <c r="H139" s="17">
        <f t="shared" ref="H139" si="331">H135+H136+H137+H138+((I139-I140)/10)</f>
        <v>1</v>
      </c>
      <c r="I139" s="17">
        <f t="shared" ref="I139" si="332">I135+I136+I137+I138+((J139-J140)/10)</f>
        <v>10</v>
      </c>
      <c r="J139" s="17">
        <f t="shared" ref="J139" si="333">J135+J136+J137+J138+((K139-K140)/10)</f>
        <v>12</v>
      </c>
      <c r="K139" s="17">
        <f t="shared" ref="K139" si="334">K135+K136+K137+K138+((L139-L140)/10)</f>
        <v>10</v>
      </c>
      <c r="L139" s="17">
        <f>L135+L136+L137+L138+((M139-M140)/10)</f>
        <v>12</v>
      </c>
      <c r="M139" s="17">
        <f>M135+M136+M137+M138</f>
        <v>10</v>
      </c>
      <c r="N139" s="6"/>
    </row>
    <row r="140" spans="1:14" x14ac:dyDescent="0.2">
      <c r="A140" s="14"/>
      <c r="B140" s="17"/>
      <c r="C140" s="18">
        <f>C139</f>
        <v>0</v>
      </c>
      <c r="D140" s="18">
        <f t="shared" ref="D140" si="335">IFERROR(MOD(D139,10),0)</f>
        <v>0</v>
      </c>
      <c r="E140" s="18">
        <f t="shared" ref="E140" si="336">IFERROR(MOD(E139,10),0)</f>
        <v>0</v>
      </c>
      <c r="F140" s="18">
        <f t="shared" ref="F140" si="337">IFERROR(MOD(F139,10),0)</f>
        <v>0</v>
      </c>
      <c r="G140" s="18">
        <f t="shared" ref="G140" si="338">IFERROR(MOD(G139,10),0)</f>
        <v>0</v>
      </c>
      <c r="H140" s="18">
        <f t="shared" ref="H140" si="339">IFERROR(MOD(H139,10),0)</f>
        <v>1</v>
      </c>
      <c r="I140" s="18">
        <f t="shared" ref="I140" si="340">IFERROR(MOD(I139,10),0)</f>
        <v>0</v>
      </c>
      <c r="J140" s="18">
        <f t="shared" ref="J140" si="341">IFERROR(MOD(J139,10),0)</f>
        <v>2</v>
      </c>
      <c r="K140" s="18">
        <f t="shared" ref="K140" si="342">IFERROR(MOD(K139,10),0)</f>
        <v>0</v>
      </c>
      <c r="L140" s="18">
        <f t="shared" ref="L140" si="343">IFERROR(MOD(L139,10),0)</f>
        <v>2</v>
      </c>
      <c r="M140" s="18">
        <f>IFERROR(MOD(M139,10),0)</f>
        <v>0</v>
      </c>
      <c r="N140" s="14">
        <f>INT(_xlfn.CONCAT(C140:M140))</f>
        <v>102020</v>
      </c>
    </row>
    <row r="142" spans="1:14" x14ac:dyDescent="0.2">
      <c r="A142" s="14">
        <f>A135+1</f>
        <v>21</v>
      </c>
      <c r="B142" s="17">
        <v>1</v>
      </c>
      <c r="C142" s="17"/>
      <c r="D142" s="17" t="str" cm="1">
        <f t="array" ref="D142">MID(TEXT(INDEX('Stack Calc'!$C$11:$L$625,Tester!$A142,Tester!D$1),"0000"),Tester!$B142,1)</f>
        <v>0</v>
      </c>
      <c r="E142" s="17" t="str" cm="1">
        <f t="array" ref="E142">MID(TEXT(INDEX('Stack Calc'!$C$11:$L$625,Tester!$A142,Tester!E$1),"0000"),Tester!$B142,1)</f>
        <v>0</v>
      </c>
      <c r="F142" s="17" t="str" cm="1">
        <f t="array" ref="F142">MID(TEXT(INDEX('Stack Calc'!$C$11:$L$625,Tester!$A142,Tester!F$1),"0000"),Tester!$B142,1)</f>
        <v>0</v>
      </c>
      <c r="G142" s="17" t="str" cm="1">
        <f t="array" ref="G142">MID(TEXT(INDEX('Stack Calc'!$C$11:$L$625,Tester!$A142,Tester!G$1),"0000"),Tester!$B142,1)</f>
        <v>0</v>
      </c>
      <c r="H142" s="17" t="str" cm="1">
        <f t="array" ref="H142">MID(TEXT(INDEX('Stack Calc'!$C$11:$L$625,Tester!$A142,Tester!H$1),"0000"),Tester!$B142,1)</f>
        <v>0</v>
      </c>
      <c r="I142" s="17" t="str" cm="1">
        <f t="array" ref="I142">MID(TEXT(INDEX('Stack Calc'!$C$11:$L$625,Tester!$A142,Tester!I$1),"0000"),Tester!$B142,1)</f>
        <v>0</v>
      </c>
      <c r="J142" s="17" t="str" cm="1">
        <f t="array" ref="J142">MID(TEXT(INDEX('Stack Calc'!$C$11:$L$625,Tester!$A142,Tester!J$1),"0000"),Tester!$B142,1)</f>
        <v>0</v>
      </c>
      <c r="K142" s="17" t="str" cm="1">
        <f t="array" ref="K142">MID(TEXT(INDEX('Stack Calc'!$C$11:$L$625,Tester!$A142,Tester!K$1),"0000"),Tester!$B142,1)</f>
        <v>0</v>
      </c>
      <c r="L142" s="17" t="str" cm="1">
        <f t="array" ref="L142">MID(TEXT(INDEX('Stack Calc'!$C$11:$L$625,Tester!$A142,Tester!L$1),"0000"),Tester!$B142,1)</f>
        <v>0</v>
      </c>
      <c r="M142" s="17" t="str" cm="1">
        <f t="array" ref="M142">MID(TEXT(INDEX('Stack Calc'!$C$11:$L$625,Tester!$A142,Tester!M$1),"0000"),Tester!$B142,1)</f>
        <v>0</v>
      </c>
      <c r="N142" s="6"/>
    </row>
    <row r="143" spans="1:14" x14ac:dyDescent="0.2">
      <c r="A143" s="14">
        <f>A142</f>
        <v>21</v>
      </c>
      <c r="B143" s="17">
        <v>2</v>
      </c>
      <c r="C143" s="17"/>
      <c r="D143" s="17" t="str" cm="1">
        <f t="array" ref="D143">MID(TEXT(INDEX('Stack Calc'!$C$11:$L$625,Tester!$A143,Tester!D$1),"0000"),Tester!$B143,1)</f>
        <v>0</v>
      </c>
      <c r="E143" s="17" t="str" cm="1">
        <f t="array" ref="E143">MID(TEXT(INDEX('Stack Calc'!$C$11:$L$625,Tester!$A143,Tester!E$1),"0000"),Tester!$B143,1)</f>
        <v>0</v>
      </c>
      <c r="F143" s="17" t="str" cm="1">
        <f t="array" ref="F143">MID(TEXT(INDEX('Stack Calc'!$C$11:$L$625,Tester!$A143,Tester!F$1),"0000"),Tester!$B143,1)</f>
        <v>0</v>
      </c>
      <c r="G143" s="17" t="str" cm="1">
        <f t="array" ref="G143">MID(TEXT(INDEX('Stack Calc'!$C$11:$L$625,Tester!$A143,Tester!G$1),"0000"),Tester!$B143,1)</f>
        <v>0</v>
      </c>
      <c r="H143" s="17" t="str" cm="1">
        <f t="array" ref="H143">MID(TEXT(INDEX('Stack Calc'!$C$11:$L$625,Tester!$A143,Tester!H$1),"0000"),Tester!$B143,1)</f>
        <v>0</v>
      </c>
      <c r="I143" s="17" t="str" cm="1">
        <f t="array" ref="I143">MID(TEXT(INDEX('Stack Calc'!$C$11:$L$625,Tester!$A143,Tester!I$1),"0000"),Tester!$B143,1)</f>
        <v>4</v>
      </c>
      <c r="J143" s="17" t="str" cm="1">
        <f t="array" ref="J143">MID(TEXT(INDEX('Stack Calc'!$C$11:$L$625,Tester!$A143,Tester!J$1),"0000"),Tester!$B143,1)</f>
        <v>3</v>
      </c>
      <c r="K143" s="17" t="str" cm="1">
        <f t="array" ref="K143">MID(TEXT(INDEX('Stack Calc'!$C$11:$L$625,Tester!$A143,Tester!K$1),"0000"),Tester!$B143,1)</f>
        <v>4</v>
      </c>
      <c r="L143" s="17" t="str" cm="1">
        <f t="array" ref="L143">MID(TEXT(INDEX('Stack Calc'!$C$11:$L$625,Tester!$A143,Tester!L$1),"0000"),Tester!$B143,1)</f>
        <v>3</v>
      </c>
      <c r="M143" s="17" t="str" cm="1">
        <f t="array" ref="M143">MID(TEXT(INDEX('Stack Calc'!$C$11:$L$625,Tester!$A143,Tester!M$1),"0000"),Tester!$B143,1)</f>
        <v>3</v>
      </c>
      <c r="N143" s="6"/>
    </row>
    <row r="144" spans="1:14" x14ac:dyDescent="0.2">
      <c r="A144" s="14">
        <f>A143</f>
        <v>21</v>
      </c>
      <c r="B144" s="17">
        <v>3</v>
      </c>
      <c r="C144" s="17"/>
      <c r="D144" s="17" t="str" cm="1">
        <f t="array" ref="D144">MID(TEXT(INDEX('Stack Calc'!$C$11:$L$625,Tester!$A144,Tester!D$1),"0000"),Tester!$B144,1)</f>
        <v>0</v>
      </c>
      <c r="E144" s="17" t="str" cm="1">
        <f t="array" ref="E144">MID(TEXT(INDEX('Stack Calc'!$C$11:$L$625,Tester!$A144,Tester!E$1),"0000"),Tester!$B144,1)</f>
        <v>0</v>
      </c>
      <c r="F144" s="17" t="str" cm="1">
        <f t="array" ref="F144">MID(TEXT(INDEX('Stack Calc'!$C$11:$L$625,Tester!$A144,Tester!F$1),"0000"),Tester!$B144,1)</f>
        <v>0</v>
      </c>
      <c r="G144" s="17" t="str" cm="1">
        <f t="array" ref="G144">MID(TEXT(INDEX('Stack Calc'!$C$11:$L$625,Tester!$A144,Tester!G$1),"0000"),Tester!$B144,1)</f>
        <v>0</v>
      </c>
      <c r="H144" s="17" t="str" cm="1">
        <f t="array" ref="H144">MID(TEXT(INDEX('Stack Calc'!$C$11:$L$625,Tester!$A144,Tester!H$1),"0000"),Tester!$B144,1)</f>
        <v>0</v>
      </c>
      <c r="I144" s="17" t="str" cm="1">
        <f t="array" ref="I144">MID(TEXT(INDEX('Stack Calc'!$C$11:$L$625,Tester!$A144,Tester!I$1),"0000"),Tester!$B144,1)</f>
        <v>3</v>
      </c>
      <c r="J144" s="17" t="str" cm="1">
        <f t="array" ref="J144">MID(TEXT(INDEX('Stack Calc'!$C$11:$L$625,Tester!$A144,Tester!J$1),"0000"),Tester!$B144,1)</f>
        <v>4</v>
      </c>
      <c r="K144" s="17" t="str" cm="1">
        <f t="array" ref="K144">MID(TEXT(INDEX('Stack Calc'!$C$11:$L$625,Tester!$A144,Tester!K$1),"0000"),Tester!$B144,1)</f>
        <v>3</v>
      </c>
      <c r="L144" s="17" t="str" cm="1">
        <f t="array" ref="L144">MID(TEXT(INDEX('Stack Calc'!$C$11:$L$625,Tester!$A144,Tester!L$1),"0000"),Tester!$B144,1)</f>
        <v>4</v>
      </c>
      <c r="M144" s="17" t="str" cm="1">
        <f t="array" ref="M144">MID(TEXT(INDEX('Stack Calc'!$C$11:$L$625,Tester!$A144,Tester!M$1),"0000"),Tester!$B144,1)</f>
        <v>6</v>
      </c>
      <c r="N144" s="6"/>
    </row>
    <row r="145" spans="1:14" x14ac:dyDescent="0.2">
      <c r="A145" s="14">
        <f t="shared" ref="A145:A146" si="344">A144</f>
        <v>21</v>
      </c>
      <c r="B145" s="17">
        <v>4</v>
      </c>
      <c r="C145" s="17"/>
      <c r="D145" s="17" t="str" cm="1">
        <f t="array" ref="D145">MID(TEXT(INDEX('Stack Calc'!$C$11:$L$625,Tester!$A145,Tester!D$1),"0000"),Tester!$B145,1)</f>
        <v>0</v>
      </c>
      <c r="E145" s="17" t="str" cm="1">
        <f t="array" ref="E145">MID(TEXT(INDEX('Stack Calc'!$C$11:$L$625,Tester!$A145,Tester!E$1),"0000"),Tester!$B145,1)</f>
        <v>0</v>
      </c>
      <c r="F145" s="17" t="str" cm="1">
        <f t="array" ref="F145">MID(TEXT(INDEX('Stack Calc'!$C$11:$L$625,Tester!$A145,Tester!F$1),"0000"),Tester!$B145,1)</f>
        <v>0</v>
      </c>
      <c r="G145" s="17" t="str" cm="1">
        <f t="array" ref="G145">MID(TEXT(INDEX('Stack Calc'!$C$11:$L$625,Tester!$A145,Tester!G$1),"0000"),Tester!$B145,1)</f>
        <v>0</v>
      </c>
      <c r="H145" s="17" t="str" cm="1">
        <f t="array" ref="H145">MID(TEXT(INDEX('Stack Calc'!$C$11:$L$625,Tester!$A145,Tester!H$1),"0000"),Tester!$B145,1)</f>
        <v>0</v>
      </c>
      <c r="I145" s="17" t="str" cm="1">
        <f t="array" ref="I145">MID(TEXT(INDEX('Stack Calc'!$C$11:$L$625,Tester!$A145,Tester!I$1),"0000"),Tester!$B145,1)</f>
        <v>2</v>
      </c>
      <c r="J145" s="17" t="str" cm="1">
        <f t="array" ref="J145">MID(TEXT(INDEX('Stack Calc'!$C$11:$L$625,Tester!$A145,Tester!J$1),"0000"),Tester!$B145,1)</f>
        <v>4</v>
      </c>
      <c r="K145" s="17" t="str" cm="1">
        <f t="array" ref="K145">MID(TEXT(INDEX('Stack Calc'!$C$11:$L$625,Tester!$A145,Tester!K$1),"0000"),Tester!$B145,1)</f>
        <v>2</v>
      </c>
      <c r="L145" s="17" t="str" cm="1">
        <f t="array" ref="L145">MID(TEXT(INDEX('Stack Calc'!$C$11:$L$625,Tester!$A145,Tester!L$1),"0000"),Tester!$B145,1)</f>
        <v>4</v>
      </c>
      <c r="M145" s="17" t="str" cm="1">
        <f t="array" ref="M145">MID(TEXT(INDEX('Stack Calc'!$C$11:$L$625,Tester!$A145,Tester!M$1),"0000"),Tester!$B145,1)</f>
        <v>1</v>
      </c>
      <c r="N145" s="6"/>
    </row>
    <row r="146" spans="1:14" x14ac:dyDescent="0.2">
      <c r="A146" s="14">
        <f t="shared" si="344"/>
        <v>21</v>
      </c>
      <c r="B146" s="17"/>
      <c r="C146" s="17">
        <f>(D146-D147)/10</f>
        <v>0</v>
      </c>
      <c r="D146" s="17">
        <f t="shared" ref="D146" si="345">D142+D143+D144+D145+((E146-E147)/10)</f>
        <v>0</v>
      </c>
      <c r="E146" s="17">
        <f t="shared" ref="E146" si="346">E142+E143+E144+E145+((F146-F147)/10)</f>
        <v>0</v>
      </c>
      <c r="F146" s="17">
        <f t="shared" ref="F146" si="347">F142+F143+F144+F145+((G146-G147)/10)</f>
        <v>0</v>
      </c>
      <c r="G146" s="17">
        <f t="shared" ref="G146" si="348">G142+G143+G144+G145+((H146-H147)/10)</f>
        <v>0</v>
      </c>
      <c r="H146" s="17">
        <f t="shared" ref="H146" si="349">H142+H143+H144+H145+((I146-I147)/10)</f>
        <v>1</v>
      </c>
      <c r="I146" s="17">
        <f t="shared" ref="I146" si="350">I142+I143+I144+I145+((J146-J147)/10)</f>
        <v>10</v>
      </c>
      <c r="J146" s="17">
        <f t="shared" ref="J146" si="351">J142+J143+J144+J145+((K146-K147)/10)</f>
        <v>12</v>
      </c>
      <c r="K146" s="17">
        <f t="shared" ref="K146" si="352">K142+K143+K144+K145+((L146-L147)/10)</f>
        <v>10</v>
      </c>
      <c r="L146" s="17">
        <f>L142+L143+L144+L145+((M146-M147)/10)</f>
        <v>12</v>
      </c>
      <c r="M146" s="17">
        <f>M142+M143+M144+M145</f>
        <v>10</v>
      </c>
      <c r="N146" s="6"/>
    </row>
    <row r="147" spans="1:14" x14ac:dyDescent="0.2">
      <c r="A147" s="14"/>
      <c r="B147" s="17"/>
      <c r="C147" s="18">
        <f>C146</f>
        <v>0</v>
      </c>
      <c r="D147" s="18">
        <f t="shared" ref="D147" si="353">IFERROR(MOD(D146,10),0)</f>
        <v>0</v>
      </c>
      <c r="E147" s="18">
        <f t="shared" ref="E147" si="354">IFERROR(MOD(E146,10),0)</f>
        <v>0</v>
      </c>
      <c r="F147" s="18">
        <f t="shared" ref="F147" si="355">IFERROR(MOD(F146,10),0)</f>
        <v>0</v>
      </c>
      <c r="G147" s="18">
        <f t="shared" ref="G147" si="356">IFERROR(MOD(G146,10),0)</f>
        <v>0</v>
      </c>
      <c r="H147" s="18">
        <f t="shared" ref="H147" si="357">IFERROR(MOD(H146,10),0)</f>
        <v>1</v>
      </c>
      <c r="I147" s="18">
        <f t="shared" ref="I147" si="358">IFERROR(MOD(I146,10),0)</f>
        <v>0</v>
      </c>
      <c r="J147" s="18">
        <f t="shared" ref="J147" si="359">IFERROR(MOD(J146,10),0)</f>
        <v>2</v>
      </c>
      <c r="K147" s="18">
        <f t="shared" ref="K147" si="360">IFERROR(MOD(K146,10),0)</f>
        <v>0</v>
      </c>
      <c r="L147" s="18">
        <f t="shared" ref="L147" si="361">IFERROR(MOD(L146,10),0)</f>
        <v>2</v>
      </c>
      <c r="M147" s="18">
        <f>IFERROR(MOD(M146,10),0)</f>
        <v>0</v>
      </c>
      <c r="N147" s="14">
        <f>INT(_xlfn.CONCAT(C147:M147))</f>
        <v>102020</v>
      </c>
    </row>
    <row r="149" spans="1:14" x14ac:dyDescent="0.2">
      <c r="A149" s="14">
        <f>A142+1</f>
        <v>22</v>
      </c>
      <c r="B149" s="17">
        <v>1</v>
      </c>
      <c r="C149" s="17"/>
      <c r="D149" s="17" t="str" cm="1">
        <f t="array" ref="D149">MID(TEXT(INDEX('Stack Calc'!$C$11:$L$625,Tester!$A149,Tester!D$1),"0000"),Tester!$B149,1)</f>
        <v>0</v>
      </c>
      <c r="E149" s="17" t="str" cm="1">
        <f t="array" ref="E149">MID(TEXT(INDEX('Stack Calc'!$C$11:$L$625,Tester!$A149,Tester!E$1),"0000"),Tester!$B149,1)</f>
        <v>0</v>
      </c>
      <c r="F149" s="17" t="str" cm="1">
        <f t="array" ref="F149">MID(TEXT(INDEX('Stack Calc'!$C$11:$L$625,Tester!$A149,Tester!F$1),"0000"),Tester!$B149,1)</f>
        <v>0</v>
      </c>
      <c r="G149" s="17" t="str" cm="1">
        <f t="array" ref="G149">MID(TEXT(INDEX('Stack Calc'!$C$11:$L$625,Tester!$A149,Tester!G$1),"0000"),Tester!$B149,1)</f>
        <v>0</v>
      </c>
      <c r="H149" s="17" t="str" cm="1">
        <f t="array" ref="H149">MID(TEXT(INDEX('Stack Calc'!$C$11:$L$625,Tester!$A149,Tester!H$1),"0000"),Tester!$B149,1)</f>
        <v>0</v>
      </c>
      <c r="I149" s="17" t="str" cm="1">
        <f t="array" ref="I149">MID(TEXT(INDEX('Stack Calc'!$C$11:$L$625,Tester!$A149,Tester!I$1),"0000"),Tester!$B149,1)</f>
        <v>0</v>
      </c>
      <c r="J149" s="17" t="str" cm="1">
        <f t="array" ref="J149">MID(TEXT(INDEX('Stack Calc'!$C$11:$L$625,Tester!$A149,Tester!J$1),"0000"),Tester!$B149,1)</f>
        <v>0</v>
      </c>
      <c r="K149" s="17" t="str" cm="1">
        <f t="array" ref="K149">MID(TEXT(INDEX('Stack Calc'!$C$11:$L$625,Tester!$A149,Tester!K$1),"0000"),Tester!$B149,1)</f>
        <v>0</v>
      </c>
      <c r="L149" s="17" t="str" cm="1">
        <f t="array" ref="L149">MID(TEXT(INDEX('Stack Calc'!$C$11:$L$625,Tester!$A149,Tester!L$1),"0000"),Tester!$B149,1)</f>
        <v>0</v>
      </c>
      <c r="M149" s="17" t="str" cm="1">
        <f t="array" ref="M149">MID(TEXT(INDEX('Stack Calc'!$C$11:$L$625,Tester!$A149,Tester!M$1),"0000"),Tester!$B149,1)</f>
        <v>0</v>
      </c>
      <c r="N149" s="6"/>
    </row>
    <row r="150" spans="1:14" x14ac:dyDescent="0.2">
      <c r="A150" s="14">
        <f>A149</f>
        <v>22</v>
      </c>
      <c r="B150" s="17">
        <v>2</v>
      </c>
      <c r="C150" s="17"/>
      <c r="D150" s="17" t="str" cm="1">
        <f t="array" ref="D150">MID(TEXT(INDEX('Stack Calc'!$C$11:$L$625,Tester!$A150,Tester!D$1),"0000"),Tester!$B150,1)</f>
        <v>0</v>
      </c>
      <c r="E150" s="17" t="str" cm="1">
        <f t="array" ref="E150">MID(TEXT(INDEX('Stack Calc'!$C$11:$L$625,Tester!$A150,Tester!E$1),"0000"),Tester!$B150,1)</f>
        <v>0</v>
      </c>
      <c r="F150" s="17" t="str" cm="1">
        <f t="array" ref="F150">MID(TEXT(INDEX('Stack Calc'!$C$11:$L$625,Tester!$A150,Tester!F$1),"0000"),Tester!$B150,1)</f>
        <v>0</v>
      </c>
      <c r="G150" s="17" t="str" cm="1">
        <f t="array" ref="G150">MID(TEXT(INDEX('Stack Calc'!$C$11:$L$625,Tester!$A150,Tester!G$1),"0000"),Tester!$B150,1)</f>
        <v>0</v>
      </c>
      <c r="H150" s="17" t="str" cm="1">
        <f t="array" ref="H150">MID(TEXT(INDEX('Stack Calc'!$C$11:$L$625,Tester!$A150,Tester!H$1),"0000"),Tester!$B150,1)</f>
        <v>0</v>
      </c>
      <c r="I150" s="17" t="str" cm="1">
        <f t="array" ref="I150">MID(TEXT(INDEX('Stack Calc'!$C$11:$L$625,Tester!$A150,Tester!I$1),"0000"),Tester!$B150,1)</f>
        <v>4</v>
      </c>
      <c r="J150" s="17" t="str" cm="1">
        <f t="array" ref="J150">MID(TEXT(INDEX('Stack Calc'!$C$11:$L$625,Tester!$A150,Tester!J$1),"0000"),Tester!$B150,1)</f>
        <v>3</v>
      </c>
      <c r="K150" s="17" t="str" cm="1">
        <f t="array" ref="K150">MID(TEXT(INDEX('Stack Calc'!$C$11:$L$625,Tester!$A150,Tester!K$1),"0000"),Tester!$B150,1)</f>
        <v>4</v>
      </c>
      <c r="L150" s="17" t="str" cm="1">
        <f t="array" ref="L150">MID(TEXT(INDEX('Stack Calc'!$C$11:$L$625,Tester!$A150,Tester!L$1),"0000"),Tester!$B150,1)</f>
        <v>3</v>
      </c>
      <c r="M150" s="17" t="str" cm="1">
        <f t="array" ref="M150">MID(TEXT(INDEX('Stack Calc'!$C$11:$L$625,Tester!$A150,Tester!M$1),"0000"),Tester!$B150,1)</f>
        <v>4</v>
      </c>
      <c r="N150" s="6"/>
    </row>
    <row r="151" spans="1:14" x14ac:dyDescent="0.2">
      <c r="A151" s="14">
        <f>A150</f>
        <v>22</v>
      </c>
      <c r="B151" s="17">
        <v>3</v>
      </c>
      <c r="C151" s="17"/>
      <c r="D151" s="17" t="str" cm="1">
        <f t="array" ref="D151">MID(TEXT(INDEX('Stack Calc'!$C$11:$L$625,Tester!$A151,Tester!D$1),"0000"),Tester!$B151,1)</f>
        <v>0</v>
      </c>
      <c r="E151" s="17" t="str" cm="1">
        <f t="array" ref="E151">MID(TEXT(INDEX('Stack Calc'!$C$11:$L$625,Tester!$A151,Tester!E$1),"0000"),Tester!$B151,1)</f>
        <v>0</v>
      </c>
      <c r="F151" s="17" t="str" cm="1">
        <f t="array" ref="F151">MID(TEXT(INDEX('Stack Calc'!$C$11:$L$625,Tester!$A151,Tester!F$1),"0000"),Tester!$B151,1)</f>
        <v>0</v>
      </c>
      <c r="G151" s="17" t="str" cm="1">
        <f t="array" ref="G151">MID(TEXT(INDEX('Stack Calc'!$C$11:$L$625,Tester!$A151,Tester!G$1),"0000"),Tester!$B151,1)</f>
        <v>0</v>
      </c>
      <c r="H151" s="17" t="str" cm="1">
        <f t="array" ref="H151">MID(TEXT(INDEX('Stack Calc'!$C$11:$L$625,Tester!$A151,Tester!H$1),"0000"),Tester!$B151,1)</f>
        <v>0</v>
      </c>
      <c r="I151" s="17" t="str" cm="1">
        <f t="array" ref="I151">MID(TEXT(INDEX('Stack Calc'!$C$11:$L$625,Tester!$A151,Tester!I$1),"0000"),Tester!$B151,1)</f>
        <v>4</v>
      </c>
      <c r="J151" s="17" t="str" cm="1">
        <f t="array" ref="J151">MID(TEXT(INDEX('Stack Calc'!$C$11:$L$625,Tester!$A151,Tester!J$1),"0000"),Tester!$B151,1)</f>
        <v>5</v>
      </c>
      <c r="K151" s="17" t="str" cm="1">
        <f t="array" ref="K151">MID(TEXT(INDEX('Stack Calc'!$C$11:$L$625,Tester!$A151,Tester!K$1),"0000"),Tester!$B151,1)</f>
        <v>4</v>
      </c>
      <c r="L151" s="17" t="str" cm="1">
        <f t="array" ref="L151">MID(TEXT(INDEX('Stack Calc'!$C$11:$L$625,Tester!$A151,Tester!L$1),"0000"),Tester!$B151,1)</f>
        <v>5</v>
      </c>
      <c r="M151" s="17" t="str" cm="1">
        <f t="array" ref="M151">MID(TEXT(INDEX('Stack Calc'!$C$11:$L$625,Tester!$A151,Tester!M$1),"0000"),Tester!$B151,1)</f>
        <v>1</v>
      </c>
      <c r="N151" s="6"/>
    </row>
    <row r="152" spans="1:14" x14ac:dyDescent="0.2">
      <c r="A152" s="14">
        <f t="shared" ref="A152:A153" si="362">A151</f>
        <v>22</v>
      </c>
      <c r="B152" s="17">
        <v>4</v>
      </c>
      <c r="C152" s="17"/>
      <c r="D152" s="17" t="str" cm="1">
        <f t="array" ref="D152">MID(TEXT(INDEX('Stack Calc'!$C$11:$L$625,Tester!$A152,Tester!D$1),"0000"),Tester!$B152,1)</f>
        <v>0</v>
      </c>
      <c r="E152" s="17" t="str" cm="1">
        <f t="array" ref="E152">MID(TEXT(INDEX('Stack Calc'!$C$11:$L$625,Tester!$A152,Tester!E$1),"0000"),Tester!$B152,1)</f>
        <v>0</v>
      </c>
      <c r="F152" s="17" t="str" cm="1">
        <f t="array" ref="F152">MID(TEXT(INDEX('Stack Calc'!$C$11:$L$625,Tester!$A152,Tester!F$1),"0000"),Tester!$B152,1)</f>
        <v>0</v>
      </c>
      <c r="G152" s="17" t="str" cm="1">
        <f t="array" ref="G152">MID(TEXT(INDEX('Stack Calc'!$C$11:$L$625,Tester!$A152,Tester!G$1),"0000"),Tester!$B152,1)</f>
        <v>0</v>
      </c>
      <c r="H152" s="17" t="str" cm="1">
        <f t="array" ref="H152">MID(TEXT(INDEX('Stack Calc'!$C$11:$L$625,Tester!$A152,Tester!H$1),"0000"),Tester!$B152,1)</f>
        <v>0</v>
      </c>
      <c r="I152" s="17" t="str" cm="1">
        <f t="array" ref="I152">MID(TEXT(INDEX('Stack Calc'!$C$11:$L$625,Tester!$A152,Tester!I$1),"0000"),Tester!$B152,1)</f>
        <v>1</v>
      </c>
      <c r="J152" s="17" t="str" cm="1">
        <f t="array" ref="J152">MID(TEXT(INDEX('Stack Calc'!$C$11:$L$625,Tester!$A152,Tester!J$1),"0000"),Tester!$B152,1)</f>
        <v>3</v>
      </c>
      <c r="K152" s="17" t="str" cm="1">
        <f t="array" ref="K152">MID(TEXT(INDEX('Stack Calc'!$C$11:$L$625,Tester!$A152,Tester!K$1),"0000"),Tester!$B152,1)</f>
        <v>1</v>
      </c>
      <c r="L152" s="17" t="str" cm="1">
        <f t="array" ref="L152">MID(TEXT(INDEX('Stack Calc'!$C$11:$L$625,Tester!$A152,Tester!L$1),"0000"),Tester!$B152,1)</f>
        <v>3</v>
      </c>
      <c r="M152" s="17" t="str" cm="1">
        <f t="array" ref="M152">MID(TEXT(INDEX('Stack Calc'!$C$11:$L$625,Tester!$A152,Tester!M$1),"0000"),Tester!$B152,1)</f>
        <v>5</v>
      </c>
      <c r="N152" s="6"/>
    </row>
    <row r="153" spans="1:14" x14ac:dyDescent="0.2">
      <c r="A153" s="14">
        <f t="shared" si="362"/>
        <v>22</v>
      </c>
      <c r="B153" s="17"/>
      <c r="C153" s="17">
        <f>(D153-D154)/10</f>
        <v>0</v>
      </c>
      <c r="D153" s="17">
        <f t="shared" ref="D153" si="363">D149+D150+D151+D152+((E153-E154)/10)</f>
        <v>0</v>
      </c>
      <c r="E153" s="17">
        <f t="shared" ref="E153" si="364">E149+E150+E151+E152+((F153-F154)/10)</f>
        <v>0</v>
      </c>
      <c r="F153" s="17">
        <f t="shared" ref="F153" si="365">F149+F150+F151+F152+((G153-G154)/10)</f>
        <v>0</v>
      </c>
      <c r="G153" s="17">
        <f t="shared" ref="G153" si="366">G149+G150+G151+G152+((H153-H154)/10)</f>
        <v>0</v>
      </c>
      <c r="H153" s="17">
        <f t="shared" ref="H153" si="367">H149+H150+H151+H152+((I153-I154)/10)</f>
        <v>1</v>
      </c>
      <c r="I153" s="17">
        <f t="shared" ref="I153" si="368">I149+I150+I151+I152+((J153-J154)/10)</f>
        <v>10</v>
      </c>
      <c r="J153" s="17">
        <f t="shared" ref="J153" si="369">J149+J150+J151+J152+((K153-K154)/10)</f>
        <v>12</v>
      </c>
      <c r="K153" s="17">
        <f t="shared" ref="K153" si="370">K149+K150+K151+K152+((L153-L154)/10)</f>
        <v>10</v>
      </c>
      <c r="L153" s="17">
        <f>L149+L150+L151+L152+((M153-M154)/10)</f>
        <v>12</v>
      </c>
      <c r="M153" s="17">
        <f>M149+M150+M151+M152</f>
        <v>10</v>
      </c>
      <c r="N153" s="6"/>
    </row>
    <row r="154" spans="1:14" x14ac:dyDescent="0.2">
      <c r="A154" s="14"/>
      <c r="B154" s="17"/>
      <c r="C154" s="18">
        <f>C153</f>
        <v>0</v>
      </c>
      <c r="D154" s="18">
        <f t="shared" ref="D154" si="371">IFERROR(MOD(D153,10),0)</f>
        <v>0</v>
      </c>
      <c r="E154" s="18">
        <f t="shared" ref="E154" si="372">IFERROR(MOD(E153,10),0)</f>
        <v>0</v>
      </c>
      <c r="F154" s="18">
        <f t="shared" ref="F154" si="373">IFERROR(MOD(F153,10),0)</f>
        <v>0</v>
      </c>
      <c r="G154" s="18">
        <f t="shared" ref="G154" si="374">IFERROR(MOD(G153,10),0)</f>
        <v>0</v>
      </c>
      <c r="H154" s="18">
        <f t="shared" ref="H154" si="375">IFERROR(MOD(H153,10),0)</f>
        <v>1</v>
      </c>
      <c r="I154" s="18">
        <f t="shared" ref="I154" si="376">IFERROR(MOD(I153,10),0)</f>
        <v>0</v>
      </c>
      <c r="J154" s="18">
        <f t="shared" ref="J154" si="377">IFERROR(MOD(J153,10),0)</f>
        <v>2</v>
      </c>
      <c r="K154" s="18">
        <f t="shared" ref="K154" si="378">IFERROR(MOD(K153,10),0)</f>
        <v>0</v>
      </c>
      <c r="L154" s="18">
        <f t="shared" ref="L154" si="379">IFERROR(MOD(L153,10),0)</f>
        <v>2</v>
      </c>
      <c r="M154" s="18">
        <f>IFERROR(MOD(M153,10),0)</f>
        <v>0</v>
      </c>
      <c r="N154" s="14">
        <f>INT(_xlfn.CONCAT(C154:M154))</f>
        <v>102020</v>
      </c>
    </row>
    <row r="156" spans="1:14" x14ac:dyDescent="0.2">
      <c r="A156" s="14">
        <f>A149+1</f>
        <v>23</v>
      </c>
      <c r="B156" s="17">
        <v>1</v>
      </c>
      <c r="C156" s="17"/>
      <c r="D156" s="17" t="str" cm="1">
        <f t="array" ref="D156">MID(TEXT(INDEX('Stack Calc'!$C$11:$L$625,Tester!$A156,Tester!D$1),"0000"),Tester!$B156,1)</f>
        <v>0</v>
      </c>
      <c r="E156" s="17" t="str" cm="1">
        <f t="array" ref="E156">MID(TEXT(INDEX('Stack Calc'!$C$11:$L$625,Tester!$A156,Tester!E$1),"0000"),Tester!$B156,1)</f>
        <v>0</v>
      </c>
      <c r="F156" s="17" t="str" cm="1">
        <f t="array" ref="F156">MID(TEXT(INDEX('Stack Calc'!$C$11:$L$625,Tester!$A156,Tester!F$1),"0000"),Tester!$B156,1)</f>
        <v>0</v>
      </c>
      <c r="G156" s="17" t="str" cm="1">
        <f t="array" ref="G156">MID(TEXT(INDEX('Stack Calc'!$C$11:$L$625,Tester!$A156,Tester!G$1),"0000"),Tester!$B156,1)</f>
        <v>0</v>
      </c>
      <c r="H156" s="17" t="str" cm="1">
        <f t="array" ref="H156">MID(TEXT(INDEX('Stack Calc'!$C$11:$L$625,Tester!$A156,Tester!H$1),"0000"),Tester!$B156,1)</f>
        <v>0</v>
      </c>
      <c r="I156" s="17" t="str" cm="1">
        <f t="array" ref="I156">MID(TEXT(INDEX('Stack Calc'!$C$11:$L$625,Tester!$A156,Tester!I$1),"0000"),Tester!$B156,1)</f>
        <v>0</v>
      </c>
      <c r="J156" s="17" t="str" cm="1">
        <f t="array" ref="J156">MID(TEXT(INDEX('Stack Calc'!$C$11:$L$625,Tester!$A156,Tester!J$1),"0000"),Tester!$B156,1)</f>
        <v>0</v>
      </c>
      <c r="K156" s="17" t="str" cm="1">
        <f t="array" ref="K156">MID(TEXT(INDEX('Stack Calc'!$C$11:$L$625,Tester!$A156,Tester!K$1),"0000"),Tester!$B156,1)</f>
        <v>0</v>
      </c>
      <c r="L156" s="17" t="str" cm="1">
        <f t="array" ref="L156">MID(TEXT(INDEX('Stack Calc'!$C$11:$L$625,Tester!$A156,Tester!L$1),"0000"),Tester!$B156,1)</f>
        <v>0</v>
      </c>
      <c r="M156" s="17" t="str" cm="1">
        <f t="array" ref="M156">MID(TEXT(INDEX('Stack Calc'!$C$11:$L$625,Tester!$A156,Tester!M$1),"0000"),Tester!$B156,1)</f>
        <v>0</v>
      </c>
      <c r="N156" s="6"/>
    </row>
    <row r="157" spans="1:14" x14ac:dyDescent="0.2">
      <c r="A157" s="14">
        <f>A156</f>
        <v>23</v>
      </c>
      <c r="B157" s="17">
        <v>2</v>
      </c>
      <c r="C157" s="17"/>
      <c r="D157" s="17" t="str" cm="1">
        <f t="array" ref="D157">MID(TEXT(INDEX('Stack Calc'!$C$11:$L$625,Tester!$A157,Tester!D$1),"0000"),Tester!$B157,1)</f>
        <v>0</v>
      </c>
      <c r="E157" s="17" t="str" cm="1">
        <f t="array" ref="E157">MID(TEXT(INDEX('Stack Calc'!$C$11:$L$625,Tester!$A157,Tester!E$1),"0000"),Tester!$B157,1)</f>
        <v>0</v>
      </c>
      <c r="F157" s="17" t="str" cm="1">
        <f t="array" ref="F157">MID(TEXT(INDEX('Stack Calc'!$C$11:$L$625,Tester!$A157,Tester!F$1),"0000"),Tester!$B157,1)</f>
        <v>0</v>
      </c>
      <c r="G157" s="17" t="str" cm="1">
        <f t="array" ref="G157">MID(TEXT(INDEX('Stack Calc'!$C$11:$L$625,Tester!$A157,Tester!G$1),"0000"),Tester!$B157,1)</f>
        <v>0</v>
      </c>
      <c r="H157" s="17" t="str" cm="1">
        <f t="array" ref="H157">MID(TEXT(INDEX('Stack Calc'!$C$11:$L$625,Tester!$A157,Tester!H$1),"0000"),Tester!$B157,1)</f>
        <v>0</v>
      </c>
      <c r="I157" s="17" t="str" cm="1">
        <f t="array" ref="I157">MID(TEXT(INDEX('Stack Calc'!$C$11:$L$625,Tester!$A157,Tester!I$1),"0000"),Tester!$B157,1)</f>
        <v>5</v>
      </c>
      <c r="J157" s="17" t="str" cm="1">
        <f t="array" ref="J157">MID(TEXT(INDEX('Stack Calc'!$C$11:$L$625,Tester!$A157,Tester!J$1),"0000"),Tester!$B157,1)</f>
        <v>3</v>
      </c>
      <c r="K157" s="17" t="str" cm="1">
        <f t="array" ref="K157">MID(TEXT(INDEX('Stack Calc'!$C$11:$L$625,Tester!$A157,Tester!K$1),"0000"),Tester!$B157,1)</f>
        <v>5</v>
      </c>
      <c r="L157" s="17" t="str" cm="1">
        <f t="array" ref="L157">MID(TEXT(INDEX('Stack Calc'!$C$11:$L$625,Tester!$A157,Tester!L$1),"0000"),Tester!$B157,1)</f>
        <v>3</v>
      </c>
      <c r="M157" s="17" t="str" cm="1">
        <f t="array" ref="M157">MID(TEXT(INDEX('Stack Calc'!$C$11:$L$625,Tester!$A157,Tester!M$1),"0000"),Tester!$B157,1)</f>
        <v>4</v>
      </c>
      <c r="N157" s="6"/>
    </row>
    <row r="158" spans="1:14" x14ac:dyDescent="0.2">
      <c r="A158" s="14">
        <f>A157</f>
        <v>23</v>
      </c>
      <c r="B158" s="17">
        <v>3</v>
      </c>
      <c r="C158" s="17"/>
      <c r="D158" s="17" t="str" cm="1">
        <f t="array" ref="D158">MID(TEXT(INDEX('Stack Calc'!$C$11:$L$625,Tester!$A158,Tester!D$1),"0000"),Tester!$B158,1)</f>
        <v>0</v>
      </c>
      <c r="E158" s="17" t="str" cm="1">
        <f t="array" ref="E158">MID(TEXT(INDEX('Stack Calc'!$C$11:$L$625,Tester!$A158,Tester!E$1),"0000"),Tester!$B158,1)</f>
        <v>0</v>
      </c>
      <c r="F158" s="17" t="str" cm="1">
        <f t="array" ref="F158">MID(TEXT(INDEX('Stack Calc'!$C$11:$L$625,Tester!$A158,Tester!F$1),"0000"),Tester!$B158,1)</f>
        <v>0</v>
      </c>
      <c r="G158" s="17" t="str" cm="1">
        <f t="array" ref="G158">MID(TEXT(INDEX('Stack Calc'!$C$11:$L$625,Tester!$A158,Tester!G$1),"0000"),Tester!$B158,1)</f>
        <v>0</v>
      </c>
      <c r="H158" s="17" t="str" cm="1">
        <f t="array" ref="H158">MID(TEXT(INDEX('Stack Calc'!$C$11:$L$625,Tester!$A158,Tester!H$1),"0000"),Tester!$B158,1)</f>
        <v>0</v>
      </c>
      <c r="I158" s="17" t="str" cm="1">
        <f t="array" ref="I158">MID(TEXT(INDEX('Stack Calc'!$C$11:$L$625,Tester!$A158,Tester!I$1),"0000"),Tester!$B158,1)</f>
        <v>1</v>
      </c>
      <c r="J158" s="17" t="str" cm="1">
        <f t="array" ref="J158">MID(TEXT(INDEX('Stack Calc'!$C$11:$L$625,Tester!$A158,Tester!J$1),"0000"),Tester!$B158,1)</f>
        <v>6</v>
      </c>
      <c r="K158" s="17" t="str" cm="1">
        <f t="array" ref="K158">MID(TEXT(INDEX('Stack Calc'!$C$11:$L$625,Tester!$A158,Tester!K$1),"0000"),Tester!$B158,1)</f>
        <v>1</v>
      </c>
      <c r="L158" s="17" t="str" cm="1">
        <f t="array" ref="L158">MID(TEXT(INDEX('Stack Calc'!$C$11:$L$625,Tester!$A158,Tester!L$1),"0000"),Tester!$B158,1)</f>
        <v>6</v>
      </c>
      <c r="M158" s="17" t="str" cm="1">
        <f t="array" ref="M158">MID(TEXT(INDEX('Stack Calc'!$C$11:$L$625,Tester!$A158,Tester!M$1),"0000"),Tester!$B158,1)</f>
        <v>2</v>
      </c>
      <c r="N158" s="6"/>
    </row>
    <row r="159" spans="1:14" x14ac:dyDescent="0.2">
      <c r="A159" s="14">
        <f t="shared" ref="A159:A160" si="380">A158</f>
        <v>23</v>
      </c>
      <c r="B159" s="17">
        <v>4</v>
      </c>
      <c r="C159" s="17"/>
      <c r="D159" s="17" t="str" cm="1">
        <f t="array" ref="D159">MID(TEXT(INDEX('Stack Calc'!$C$11:$L$625,Tester!$A159,Tester!D$1),"0000"),Tester!$B159,1)</f>
        <v>0</v>
      </c>
      <c r="E159" s="17" t="str" cm="1">
        <f t="array" ref="E159">MID(TEXT(INDEX('Stack Calc'!$C$11:$L$625,Tester!$A159,Tester!E$1),"0000"),Tester!$B159,1)</f>
        <v>0</v>
      </c>
      <c r="F159" s="17" t="str" cm="1">
        <f t="array" ref="F159">MID(TEXT(INDEX('Stack Calc'!$C$11:$L$625,Tester!$A159,Tester!F$1),"0000"),Tester!$B159,1)</f>
        <v>0</v>
      </c>
      <c r="G159" s="17" t="str" cm="1">
        <f t="array" ref="G159">MID(TEXT(INDEX('Stack Calc'!$C$11:$L$625,Tester!$A159,Tester!G$1),"0000"),Tester!$B159,1)</f>
        <v>0</v>
      </c>
      <c r="H159" s="17" t="str" cm="1">
        <f t="array" ref="H159">MID(TEXT(INDEX('Stack Calc'!$C$11:$L$625,Tester!$A159,Tester!H$1),"0000"),Tester!$B159,1)</f>
        <v>0</v>
      </c>
      <c r="I159" s="17" t="str" cm="1">
        <f t="array" ref="I159">MID(TEXT(INDEX('Stack Calc'!$C$11:$L$625,Tester!$A159,Tester!I$1),"0000"),Tester!$B159,1)</f>
        <v>3</v>
      </c>
      <c r="J159" s="17" t="str" cm="1">
        <f t="array" ref="J159">MID(TEXT(INDEX('Stack Calc'!$C$11:$L$625,Tester!$A159,Tester!J$1),"0000"),Tester!$B159,1)</f>
        <v>2</v>
      </c>
      <c r="K159" s="17" t="str" cm="1">
        <f t="array" ref="K159">MID(TEXT(INDEX('Stack Calc'!$C$11:$L$625,Tester!$A159,Tester!K$1),"0000"),Tester!$B159,1)</f>
        <v>3</v>
      </c>
      <c r="L159" s="17" t="str" cm="1">
        <f t="array" ref="L159">MID(TEXT(INDEX('Stack Calc'!$C$11:$L$625,Tester!$A159,Tester!L$1),"0000"),Tester!$B159,1)</f>
        <v>2</v>
      </c>
      <c r="M159" s="17" t="str" cm="1">
        <f t="array" ref="M159">MID(TEXT(INDEX('Stack Calc'!$C$11:$L$625,Tester!$A159,Tester!M$1),"0000"),Tester!$B159,1)</f>
        <v>4</v>
      </c>
      <c r="N159" s="6"/>
    </row>
    <row r="160" spans="1:14" x14ac:dyDescent="0.2">
      <c r="A160" s="14">
        <f t="shared" si="380"/>
        <v>23</v>
      </c>
      <c r="B160" s="17"/>
      <c r="C160" s="17">
        <f>(D160-D161)/10</f>
        <v>0</v>
      </c>
      <c r="D160" s="17">
        <f t="shared" ref="D160" si="381">D156+D157+D158+D159+((E160-E161)/10)</f>
        <v>0</v>
      </c>
      <c r="E160" s="17">
        <f t="shared" ref="E160" si="382">E156+E157+E158+E159+((F160-F161)/10)</f>
        <v>0</v>
      </c>
      <c r="F160" s="17">
        <f t="shared" ref="F160" si="383">F156+F157+F158+F159+((G160-G161)/10)</f>
        <v>0</v>
      </c>
      <c r="G160" s="17">
        <f t="shared" ref="G160" si="384">G156+G157+G158+G159+((H160-H161)/10)</f>
        <v>0</v>
      </c>
      <c r="H160" s="17">
        <f t="shared" ref="H160" si="385">H156+H157+H158+H159+((I160-I161)/10)</f>
        <v>1</v>
      </c>
      <c r="I160" s="17">
        <f t="shared" ref="I160" si="386">I156+I157+I158+I159+((J160-J161)/10)</f>
        <v>10</v>
      </c>
      <c r="J160" s="17">
        <f t="shared" ref="J160" si="387">J156+J157+J158+J159+((K160-K161)/10)</f>
        <v>12</v>
      </c>
      <c r="K160" s="17">
        <f t="shared" ref="K160" si="388">K156+K157+K158+K159+((L160-L161)/10)</f>
        <v>10</v>
      </c>
      <c r="L160" s="17">
        <f>L156+L157+L158+L159+((M160-M161)/10)</f>
        <v>12</v>
      </c>
      <c r="M160" s="17">
        <f>M156+M157+M158+M159</f>
        <v>10</v>
      </c>
      <c r="N160" s="6"/>
    </row>
    <row r="161" spans="1:14" x14ac:dyDescent="0.2">
      <c r="A161" s="14"/>
      <c r="B161" s="17"/>
      <c r="C161" s="18">
        <f>C160</f>
        <v>0</v>
      </c>
      <c r="D161" s="18">
        <f t="shared" ref="D161" si="389">IFERROR(MOD(D160,10),0)</f>
        <v>0</v>
      </c>
      <c r="E161" s="18">
        <f t="shared" ref="E161" si="390">IFERROR(MOD(E160,10),0)</f>
        <v>0</v>
      </c>
      <c r="F161" s="18">
        <f t="shared" ref="F161" si="391">IFERROR(MOD(F160,10),0)</f>
        <v>0</v>
      </c>
      <c r="G161" s="18">
        <f t="shared" ref="G161" si="392">IFERROR(MOD(G160,10),0)</f>
        <v>0</v>
      </c>
      <c r="H161" s="18">
        <f t="shared" ref="H161" si="393">IFERROR(MOD(H160,10),0)</f>
        <v>1</v>
      </c>
      <c r="I161" s="18">
        <f t="shared" ref="I161" si="394">IFERROR(MOD(I160,10),0)</f>
        <v>0</v>
      </c>
      <c r="J161" s="18">
        <f t="shared" ref="J161" si="395">IFERROR(MOD(J160,10),0)</f>
        <v>2</v>
      </c>
      <c r="K161" s="18">
        <f t="shared" ref="K161" si="396">IFERROR(MOD(K160,10),0)</f>
        <v>0</v>
      </c>
      <c r="L161" s="18">
        <f t="shared" ref="L161" si="397">IFERROR(MOD(L160,10),0)</f>
        <v>2</v>
      </c>
      <c r="M161" s="18">
        <f>IFERROR(MOD(M160,10),0)</f>
        <v>0</v>
      </c>
      <c r="N161" s="14">
        <f>INT(_xlfn.CONCAT(C161:M161))</f>
        <v>102020</v>
      </c>
    </row>
    <row r="163" spans="1:14" x14ac:dyDescent="0.2">
      <c r="A163" s="14">
        <f>A156+1</f>
        <v>24</v>
      </c>
      <c r="B163" s="17">
        <v>1</v>
      </c>
      <c r="C163" s="17"/>
      <c r="D163" s="17" t="str" cm="1">
        <f t="array" ref="D163">MID(TEXT(INDEX('Stack Calc'!$C$11:$L$625,Tester!$A163,Tester!D$1),"0000"),Tester!$B163,1)</f>
        <v>0</v>
      </c>
      <c r="E163" s="17" t="str" cm="1">
        <f t="array" ref="E163">MID(TEXT(INDEX('Stack Calc'!$C$11:$L$625,Tester!$A163,Tester!E$1),"0000"),Tester!$B163,1)</f>
        <v>0</v>
      </c>
      <c r="F163" s="17" t="str" cm="1">
        <f t="array" ref="F163">MID(TEXT(INDEX('Stack Calc'!$C$11:$L$625,Tester!$A163,Tester!F$1),"0000"),Tester!$B163,1)</f>
        <v>0</v>
      </c>
      <c r="G163" s="17" t="str" cm="1">
        <f t="array" ref="G163">MID(TEXT(INDEX('Stack Calc'!$C$11:$L$625,Tester!$A163,Tester!G$1),"0000"),Tester!$B163,1)</f>
        <v>0</v>
      </c>
      <c r="H163" s="17" t="str" cm="1">
        <f t="array" ref="H163">MID(TEXT(INDEX('Stack Calc'!$C$11:$L$625,Tester!$A163,Tester!H$1),"0000"),Tester!$B163,1)</f>
        <v>0</v>
      </c>
      <c r="I163" s="17" t="str" cm="1">
        <f t="array" ref="I163">MID(TEXT(INDEX('Stack Calc'!$C$11:$L$625,Tester!$A163,Tester!I$1),"0000"),Tester!$B163,1)</f>
        <v>0</v>
      </c>
      <c r="J163" s="17" t="str" cm="1">
        <f t="array" ref="J163">MID(TEXT(INDEX('Stack Calc'!$C$11:$L$625,Tester!$A163,Tester!J$1),"0000"),Tester!$B163,1)</f>
        <v>0</v>
      </c>
      <c r="K163" s="17" t="str" cm="1">
        <f t="array" ref="K163">MID(TEXT(INDEX('Stack Calc'!$C$11:$L$625,Tester!$A163,Tester!K$1),"0000"),Tester!$B163,1)</f>
        <v>0</v>
      </c>
      <c r="L163" s="17" t="str" cm="1">
        <f t="array" ref="L163">MID(TEXT(INDEX('Stack Calc'!$C$11:$L$625,Tester!$A163,Tester!L$1),"0000"),Tester!$B163,1)</f>
        <v>0</v>
      </c>
      <c r="M163" s="17" t="str" cm="1">
        <f t="array" ref="M163">MID(TEXT(INDEX('Stack Calc'!$C$11:$L$625,Tester!$A163,Tester!M$1),"0000"),Tester!$B163,1)</f>
        <v>0</v>
      </c>
      <c r="N163" s="6"/>
    </row>
    <row r="164" spans="1:14" x14ac:dyDescent="0.2">
      <c r="A164" s="14">
        <f>A163</f>
        <v>24</v>
      </c>
      <c r="B164" s="17">
        <v>2</v>
      </c>
      <c r="C164" s="17"/>
      <c r="D164" s="17" t="str" cm="1">
        <f t="array" ref="D164">MID(TEXT(INDEX('Stack Calc'!$C$11:$L$625,Tester!$A164,Tester!D$1),"0000"),Tester!$B164,1)</f>
        <v>0</v>
      </c>
      <c r="E164" s="17" t="str" cm="1">
        <f t="array" ref="E164">MID(TEXT(INDEX('Stack Calc'!$C$11:$L$625,Tester!$A164,Tester!E$1),"0000"),Tester!$B164,1)</f>
        <v>0</v>
      </c>
      <c r="F164" s="17" t="str" cm="1">
        <f t="array" ref="F164">MID(TEXT(INDEX('Stack Calc'!$C$11:$L$625,Tester!$A164,Tester!F$1),"0000"),Tester!$B164,1)</f>
        <v>0</v>
      </c>
      <c r="G164" s="17" t="str" cm="1">
        <f t="array" ref="G164">MID(TEXT(INDEX('Stack Calc'!$C$11:$L$625,Tester!$A164,Tester!G$1),"0000"),Tester!$B164,1)</f>
        <v>0</v>
      </c>
      <c r="H164" s="17" t="str" cm="1">
        <f t="array" ref="H164">MID(TEXT(INDEX('Stack Calc'!$C$11:$L$625,Tester!$A164,Tester!H$1),"0000"),Tester!$B164,1)</f>
        <v>0</v>
      </c>
      <c r="I164" s="17" t="str" cm="1">
        <f t="array" ref="I164">MID(TEXT(INDEX('Stack Calc'!$C$11:$L$625,Tester!$A164,Tester!I$1),"0000"),Tester!$B164,1)</f>
        <v>5</v>
      </c>
      <c r="J164" s="17" t="str" cm="1">
        <f t="array" ref="J164">MID(TEXT(INDEX('Stack Calc'!$C$11:$L$625,Tester!$A164,Tester!J$1),"0000"),Tester!$B164,1)</f>
        <v>3</v>
      </c>
      <c r="K164" s="17" t="str" cm="1">
        <f t="array" ref="K164">MID(TEXT(INDEX('Stack Calc'!$C$11:$L$625,Tester!$A164,Tester!K$1),"0000"),Tester!$B164,1)</f>
        <v>5</v>
      </c>
      <c r="L164" s="17" t="str" cm="1">
        <f t="array" ref="L164">MID(TEXT(INDEX('Stack Calc'!$C$11:$L$625,Tester!$A164,Tester!L$1),"0000"),Tester!$B164,1)</f>
        <v>3</v>
      </c>
      <c r="M164" s="17" t="str" cm="1">
        <f t="array" ref="M164">MID(TEXT(INDEX('Stack Calc'!$C$11:$L$625,Tester!$A164,Tester!M$1),"0000"),Tester!$B164,1)</f>
        <v>4</v>
      </c>
      <c r="N164" s="6"/>
    </row>
    <row r="165" spans="1:14" x14ac:dyDescent="0.2">
      <c r="A165" s="14">
        <f>A164</f>
        <v>24</v>
      </c>
      <c r="B165" s="17">
        <v>3</v>
      </c>
      <c r="C165" s="17"/>
      <c r="D165" s="17" t="str" cm="1">
        <f t="array" ref="D165">MID(TEXT(INDEX('Stack Calc'!$C$11:$L$625,Tester!$A165,Tester!D$1),"0000"),Tester!$B165,1)</f>
        <v>0</v>
      </c>
      <c r="E165" s="17" t="str" cm="1">
        <f t="array" ref="E165">MID(TEXT(INDEX('Stack Calc'!$C$11:$L$625,Tester!$A165,Tester!E$1),"0000"),Tester!$B165,1)</f>
        <v>0</v>
      </c>
      <c r="F165" s="17" t="str" cm="1">
        <f t="array" ref="F165">MID(TEXT(INDEX('Stack Calc'!$C$11:$L$625,Tester!$A165,Tester!F$1),"0000"),Tester!$B165,1)</f>
        <v>0</v>
      </c>
      <c r="G165" s="17" t="str" cm="1">
        <f t="array" ref="G165">MID(TEXT(INDEX('Stack Calc'!$C$11:$L$625,Tester!$A165,Tester!G$1),"0000"),Tester!$B165,1)</f>
        <v>0</v>
      </c>
      <c r="H165" s="17" t="str" cm="1">
        <f t="array" ref="H165">MID(TEXT(INDEX('Stack Calc'!$C$11:$L$625,Tester!$A165,Tester!H$1),"0000"),Tester!$B165,1)</f>
        <v>0</v>
      </c>
      <c r="I165" s="17" t="str" cm="1">
        <f t="array" ref="I165">MID(TEXT(INDEX('Stack Calc'!$C$11:$L$625,Tester!$A165,Tester!I$1),"0000"),Tester!$B165,1)</f>
        <v>2</v>
      </c>
      <c r="J165" s="17" t="str" cm="1">
        <f t="array" ref="J165">MID(TEXT(INDEX('Stack Calc'!$C$11:$L$625,Tester!$A165,Tester!J$1),"0000"),Tester!$B165,1)</f>
        <v>7</v>
      </c>
      <c r="K165" s="17" t="str" cm="1">
        <f t="array" ref="K165">MID(TEXT(INDEX('Stack Calc'!$C$11:$L$625,Tester!$A165,Tester!K$1),"0000"),Tester!$B165,1)</f>
        <v>2</v>
      </c>
      <c r="L165" s="17" t="str" cm="1">
        <f t="array" ref="L165">MID(TEXT(INDEX('Stack Calc'!$C$11:$L$625,Tester!$A165,Tester!L$1),"0000"),Tester!$B165,1)</f>
        <v>7</v>
      </c>
      <c r="M165" s="17" t="str" cm="1">
        <f t="array" ref="M165">MID(TEXT(INDEX('Stack Calc'!$C$11:$L$625,Tester!$A165,Tester!M$1),"0000"),Tester!$B165,1)</f>
        <v>3</v>
      </c>
      <c r="N165" s="6"/>
    </row>
    <row r="166" spans="1:14" x14ac:dyDescent="0.2">
      <c r="A166" s="14">
        <f t="shared" ref="A166:A167" si="398">A165</f>
        <v>24</v>
      </c>
      <c r="B166" s="17">
        <v>4</v>
      </c>
      <c r="C166" s="17"/>
      <c r="D166" s="17" t="str" cm="1">
        <f t="array" ref="D166">MID(TEXT(INDEX('Stack Calc'!$C$11:$L$625,Tester!$A166,Tester!D$1),"0000"),Tester!$B166,1)</f>
        <v>0</v>
      </c>
      <c r="E166" s="17" t="str" cm="1">
        <f t="array" ref="E166">MID(TEXT(INDEX('Stack Calc'!$C$11:$L$625,Tester!$A166,Tester!E$1),"0000"),Tester!$B166,1)</f>
        <v>0</v>
      </c>
      <c r="F166" s="17" t="str" cm="1">
        <f t="array" ref="F166">MID(TEXT(INDEX('Stack Calc'!$C$11:$L$625,Tester!$A166,Tester!F$1),"0000"),Tester!$B166,1)</f>
        <v>0</v>
      </c>
      <c r="G166" s="17" t="str" cm="1">
        <f t="array" ref="G166">MID(TEXT(INDEX('Stack Calc'!$C$11:$L$625,Tester!$A166,Tester!G$1),"0000"),Tester!$B166,1)</f>
        <v>0</v>
      </c>
      <c r="H166" s="17" t="str" cm="1">
        <f t="array" ref="H166">MID(TEXT(INDEX('Stack Calc'!$C$11:$L$625,Tester!$A166,Tester!H$1),"0000"),Tester!$B166,1)</f>
        <v>0</v>
      </c>
      <c r="I166" s="17" t="str" cm="1">
        <f t="array" ref="I166">MID(TEXT(INDEX('Stack Calc'!$C$11:$L$625,Tester!$A166,Tester!I$1),"0000"),Tester!$B166,1)</f>
        <v>2</v>
      </c>
      <c r="J166" s="17" t="str" cm="1">
        <f t="array" ref="J166">MID(TEXT(INDEX('Stack Calc'!$C$11:$L$625,Tester!$A166,Tester!J$1),"0000"),Tester!$B166,1)</f>
        <v>1</v>
      </c>
      <c r="K166" s="17" t="str" cm="1">
        <f t="array" ref="K166">MID(TEXT(INDEX('Stack Calc'!$C$11:$L$625,Tester!$A166,Tester!K$1),"0000"),Tester!$B166,1)</f>
        <v>2</v>
      </c>
      <c r="L166" s="17" t="str" cm="1">
        <f t="array" ref="L166">MID(TEXT(INDEX('Stack Calc'!$C$11:$L$625,Tester!$A166,Tester!L$1),"0000"),Tester!$B166,1)</f>
        <v>1</v>
      </c>
      <c r="M166" s="17" t="str" cm="1">
        <f t="array" ref="M166">MID(TEXT(INDEX('Stack Calc'!$C$11:$L$625,Tester!$A166,Tester!M$1),"0000"),Tester!$B166,1)</f>
        <v>3</v>
      </c>
      <c r="N166" s="6"/>
    </row>
    <row r="167" spans="1:14" x14ac:dyDescent="0.2">
      <c r="A167" s="14">
        <f t="shared" si="398"/>
        <v>24</v>
      </c>
      <c r="B167" s="17"/>
      <c r="C167" s="17">
        <f>(D167-D168)/10</f>
        <v>0</v>
      </c>
      <c r="D167" s="17">
        <f t="shared" ref="D167" si="399">D163+D164+D165+D166+((E167-E168)/10)</f>
        <v>0</v>
      </c>
      <c r="E167" s="17">
        <f t="shared" ref="E167" si="400">E163+E164+E165+E166+((F167-F168)/10)</f>
        <v>0</v>
      </c>
      <c r="F167" s="17">
        <f t="shared" ref="F167" si="401">F163+F164+F165+F166+((G167-G168)/10)</f>
        <v>0</v>
      </c>
      <c r="G167" s="17">
        <f t="shared" ref="G167" si="402">G163+G164+G165+G166+((H167-H168)/10)</f>
        <v>0</v>
      </c>
      <c r="H167" s="17">
        <f t="shared" ref="H167" si="403">H163+H164+H165+H166+((I167-I168)/10)</f>
        <v>1</v>
      </c>
      <c r="I167" s="17">
        <f t="shared" ref="I167" si="404">I163+I164+I165+I166+((J167-J168)/10)</f>
        <v>10</v>
      </c>
      <c r="J167" s="17">
        <f t="shared" ref="J167" si="405">J163+J164+J165+J166+((K167-K168)/10)</f>
        <v>12</v>
      </c>
      <c r="K167" s="17">
        <f t="shared" ref="K167" si="406">K163+K164+K165+K166+((L167-L168)/10)</f>
        <v>10</v>
      </c>
      <c r="L167" s="17">
        <f>L163+L164+L165+L166+((M167-M168)/10)</f>
        <v>12</v>
      </c>
      <c r="M167" s="17">
        <f>M163+M164+M165+M166</f>
        <v>10</v>
      </c>
      <c r="N167" s="6"/>
    </row>
    <row r="168" spans="1:14" x14ac:dyDescent="0.2">
      <c r="A168" s="14"/>
      <c r="B168" s="17"/>
      <c r="C168" s="18">
        <f>C167</f>
        <v>0</v>
      </c>
      <c r="D168" s="18">
        <f t="shared" ref="D168" si="407">IFERROR(MOD(D167,10),0)</f>
        <v>0</v>
      </c>
      <c r="E168" s="18">
        <f t="shared" ref="E168" si="408">IFERROR(MOD(E167,10),0)</f>
        <v>0</v>
      </c>
      <c r="F168" s="18">
        <f t="shared" ref="F168" si="409">IFERROR(MOD(F167,10),0)</f>
        <v>0</v>
      </c>
      <c r="G168" s="18">
        <f t="shared" ref="G168" si="410">IFERROR(MOD(G167,10),0)</f>
        <v>0</v>
      </c>
      <c r="H168" s="18">
        <f t="shared" ref="H168" si="411">IFERROR(MOD(H167,10),0)</f>
        <v>1</v>
      </c>
      <c r="I168" s="18">
        <f t="shared" ref="I168" si="412">IFERROR(MOD(I167,10),0)</f>
        <v>0</v>
      </c>
      <c r="J168" s="18">
        <f t="shared" ref="J168" si="413">IFERROR(MOD(J167,10),0)</f>
        <v>2</v>
      </c>
      <c r="K168" s="18">
        <f t="shared" ref="K168" si="414">IFERROR(MOD(K167,10),0)</f>
        <v>0</v>
      </c>
      <c r="L168" s="18">
        <f t="shared" ref="L168" si="415">IFERROR(MOD(L167,10),0)</f>
        <v>2</v>
      </c>
      <c r="M168" s="18">
        <f>IFERROR(MOD(M167,10),0)</f>
        <v>0</v>
      </c>
      <c r="N168" s="14">
        <f>INT(_xlfn.CONCAT(C168:M168))</f>
        <v>102020</v>
      </c>
    </row>
    <row r="170" spans="1:14" x14ac:dyDescent="0.2">
      <c r="A170" s="14">
        <f>A163+1</f>
        <v>25</v>
      </c>
      <c r="B170" s="17">
        <v>1</v>
      </c>
      <c r="C170" s="17"/>
      <c r="D170" s="17" t="str" cm="1">
        <f t="array" ref="D170">MID(TEXT(INDEX('Stack Calc'!$C$11:$L$625,Tester!$A170,Tester!D$1),"0000"),Tester!$B170,1)</f>
        <v>0</v>
      </c>
      <c r="E170" s="17" t="str" cm="1">
        <f t="array" ref="E170">MID(TEXT(INDEX('Stack Calc'!$C$11:$L$625,Tester!$A170,Tester!E$1),"0000"),Tester!$B170,1)</f>
        <v>0</v>
      </c>
      <c r="F170" s="17" t="str" cm="1">
        <f t="array" ref="F170">MID(TEXT(INDEX('Stack Calc'!$C$11:$L$625,Tester!$A170,Tester!F$1),"0000"),Tester!$B170,1)</f>
        <v>0</v>
      </c>
      <c r="G170" s="17" t="str" cm="1">
        <f t="array" ref="G170">MID(TEXT(INDEX('Stack Calc'!$C$11:$L$625,Tester!$A170,Tester!G$1),"0000"),Tester!$B170,1)</f>
        <v>0</v>
      </c>
      <c r="H170" s="17" t="str" cm="1">
        <f t="array" ref="H170">MID(TEXT(INDEX('Stack Calc'!$C$11:$L$625,Tester!$A170,Tester!H$1),"0000"),Tester!$B170,1)</f>
        <v>0</v>
      </c>
      <c r="I170" s="17" t="str" cm="1">
        <f t="array" ref="I170">MID(TEXT(INDEX('Stack Calc'!$C$11:$L$625,Tester!$A170,Tester!I$1),"0000"),Tester!$B170,1)</f>
        <v>0</v>
      </c>
      <c r="J170" s="17" t="str" cm="1">
        <f t="array" ref="J170">MID(TEXT(INDEX('Stack Calc'!$C$11:$L$625,Tester!$A170,Tester!J$1),"0000"),Tester!$B170,1)</f>
        <v>0</v>
      </c>
      <c r="K170" s="17" t="str" cm="1">
        <f t="array" ref="K170">MID(TEXT(INDEX('Stack Calc'!$C$11:$L$625,Tester!$A170,Tester!K$1),"0000"),Tester!$B170,1)</f>
        <v>0</v>
      </c>
      <c r="L170" s="17" t="str" cm="1">
        <f t="array" ref="L170">MID(TEXT(INDEX('Stack Calc'!$C$11:$L$625,Tester!$A170,Tester!L$1),"0000"),Tester!$B170,1)</f>
        <v>0</v>
      </c>
      <c r="M170" s="17" t="str" cm="1">
        <f t="array" ref="M170">MID(TEXT(INDEX('Stack Calc'!$C$11:$L$625,Tester!$A170,Tester!M$1),"0000"),Tester!$B170,1)</f>
        <v>0</v>
      </c>
      <c r="N170" s="6"/>
    </row>
    <row r="171" spans="1:14" x14ac:dyDescent="0.2">
      <c r="A171" s="14">
        <f>A170</f>
        <v>25</v>
      </c>
      <c r="B171" s="17">
        <v>2</v>
      </c>
      <c r="C171" s="17"/>
      <c r="D171" s="17" t="str" cm="1">
        <f t="array" ref="D171">MID(TEXT(INDEX('Stack Calc'!$C$11:$L$625,Tester!$A171,Tester!D$1),"0000"),Tester!$B171,1)</f>
        <v>0</v>
      </c>
      <c r="E171" s="17" t="str" cm="1">
        <f t="array" ref="E171">MID(TEXT(INDEX('Stack Calc'!$C$11:$L$625,Tester!$A171,Tester!E$1),"0000"),Tester!$B171,1)</f>
        <v>0</v>
      </c>
      <c r="F171" s="17" t="str" cm="1">
        <f t="array" ref="F171">MID(TEXT(INDEX('Stack Calc'!$C$11:$L$625,Tester!$A171,Tester!F$1),"0000"),Tester!$B171,1)</f>
        <v>0</v>
      </c>
      <c r="G171" s="17" t="str" cm="1">
        <f t="array" ref="G171">MID(TEXT(INDEX('Stack Calc'!$C$11:$L$625,Tester!$A171,Tester!G$1),"0000"),Tester!$B171,1)</f>
        <v>0</v>
      </c>
      <c r="H171" s="17" t="str" cm="1">
        <f t="array" ref="H171">MID(TEXT(INDEX('Stack Calc'!$C$11:$L$625,Tester!$A171,Tester!H$1),"0000"),Tester!$B171,1)</f>
        <v>0</v>
      </c>
      <c r="I171" s="17" t="str" cm="1">
        <f t="array" ref="I171">MID(TEXT(INDEX('Stack Calc'!$C$11:$L$625,Tester!$A171,Tester!I$1),"0000"),Tester!$B171,1)</f>
        <v>5</v>
      </c>
      <c r="J171" s="17" t="str" cm="1">
        <f t="array" ref="J171">MID(TEXT(INDEX('Stack Calc'!$C$11:$L$625,Tester!$A171,Tester!J$1),"0000"),Tester!$B171,1)</f>
        <v>4</v>
      </c>
      <c r="K171" s="17" t="str" cm="1">
        <f t="array" ref="K171">MID(TEXT(INDEX('Stack Calc'!$C$11:$L$625,Tester!$A171,Tester!K$1),"0000"),Tester!$B171,1)</f>
        <v>5</v>
      </c>
      <c r="L171" s="17" t="str" cm="1">
        <f t="array" ref="L171">MID(TEXT(INDEX('Stack Calc'!$C$11:$L$625,Tester!$A171,Tester!L$1),"0000"),Tester!$B171,1)</f>
        <v>4</v>
      </c>
      <c r="M171" s="17" t="str" cm="1">
        <f t="array" ref="M171">MID(TEXT(INDEX('Stack Calc'!$C$11:$L$625,Tester!$A171,Tester!M$1),"0000"),Tester!$B171,1)</f>
        <v>4</v>
      </c>
      <c r="N171" s="6"/>
    </row>
    <row r="172" spans="1:14" x14ac:dyDescent="0.2">
      <c r="A172" s="14">
        <f>A171</f>
        <v>25</v>
      </c>
      <c r="B172" s="17">
        <v>3</v>
      </c>
      <c r="C172" s="17"/>
      <c r="D172" s="17" t="str" cm="1">
        <f t="array" ref="D172">MID(TEXT(INDEX('Stack Calc'!$C$11:$L$625,Tester!$A172,Tester!D$1),"0000"),Tester!$B172,1)</f>
        <v>0</v>
      </c>
      <c r="E172" s="17" t="str" cm="1">
        <f t="array" ref="E172">MID(TEXT(INDEX('Stack Calc'!$C$11:$L$625,Tester!$A172,Tester!E$1),"0000"),Tester!$B172,1)</f>
        <v>0</v>
      </c>
      <c r="F172" s="17" t="str" cm="1">
        <f t="array" ref="F172">MID(TEXT(INDEX('Stack Calc'!$C$11:$L$625,Tester!$A172,Tester!F$1),"0000"),Tester!$B172,1)</f>
        <v>0</v>
      </c>
      <c r="G172" s="17" t="str" cm="1">
        <f t="array" ref="G172">MID(TEXT(INDEX('Stack Calc'!$C$11:$L$625,Tester!$A172,Tester!G$1),"0000"),Tester!$B172,1)</f>
        <v>0</v>
      </c>
      <c r="H172" s="17" t="str" cm="1">
        <f t="array" ref="H172">MID(TEXT(INDEX('Stack Calc'!$C$11:$L$625,Tester!$A172,Tester!H$1),"0000"),Tester!$B172,1)</f>
        <v>0</v>
      </c>
      <c r="I172" s="17" t="str" cm="1">
        <f t="array" ref="I172">MID(TEXT(INDEX('Stack Calc'!$C$11:$L$625,Tester!$A172,Tester!I$1),"0000"),Tester!$B172,1)</f>
        <v>3</v>
      </c>
      <c r="J172" s="17" t="str" cm="1">
        <f t="array" ref="J172">MID(TEXT(INDEX('Stack Calc'!$C$11:$L$625,Tester!$A172,Tester!J$1),"0000"),Tester!$B172,1)</f>
        <v>1</v>
      </c>
      <c r="K172" s="17" t="str" cm="1">
        <f t="array" ref="K172">MID(TEXT(INDEX('Stack Calc'!$C$11:$L$625,Tester!$A172,Tester!K$1),"0000"),Tester!$B172,1)</f>
        <v>3</v>
      </c>
      <c r="L172" s="17" t="str" cm="1">
        <f t="array" ref="L172">MID(TEXT(INDEX('Stack Calc'!$C$11:$L$625,Tester!$A172,Tester!L$1),"0000"),Tester!$B172,1)</f>
        <v>1</v>
      </c>
      <c r="M172" s="17" t="str" cm="1">
        <f t="array" ref="M172">MID(TEXT(INDEX('Stack Calc'!$C$11:$L$625,Tester!$A172,Tester!M$1),"0000"),Tester!$B172,1)</f>
        <v>4</v>
      </c>
      <c r="N172" s="6"/>
    </row>
    <row r="173" spans="1:14" x14ac:dyDescent="0.2">
      <c r="A173" s="14">
        <f t="shared" ref="A173:A174" si="416">A172</f>
        <v>25</v>
      </c>
      <c r="B173" s="17">
        <v>4</v>
      </c>
      <c r="C173" s="17"/>
      <c r="D173" s="17" t="str" cm="1">
        <f t="array" ref="D173">MID(TEXT(INDEX('Stack Calc'!$C$11:$L$625,Tester!$A173,Tester!D$1),"0000"),Tester!$B173,1)</f>
        <v>0</v>
      </c>
      <c r="E173" s="17" t="str" cm="1">
        <f t="array" ref="E173">MID(TEXT(INDEX('Stack Calc'!$C$11:$L$625,Tester!$A173,Tester!E$1),"0000"),Tester!$B173,1)</f>
        <v>0</v>
      </c>
      <c r="F173" s="17" t="str" cm="1">
        <f t="array" ref="F173">MID(TEXT(INDEX('Stack Calc'!$C$11:$L$625,Tester!$A173,Tester!F$1),"0000"),Tester!$B173,1)</f>
        <v>0</v>
      </c>
      <c r="G173" s="17" t="str" cm="1">
        <f t="array" ref="G173">MID(TEXT(INDEX('Stack Calc'!$C$11:$L$625,Tester!$A173,Tester!G$1),"0000"),Tester!$B173,1)</f>
        <v>0</v>
      </c>
      <c r="H173" s="17" t="str" cm="1">
        <f t="array" ref="H173">MID(TEXT(INDEX('Stack Calc'!$C$11:$L$625,Tester!$A173,Tester!H$1),"0000"),Tester!$B173,1)</f>
        <v>0</v>
      </c>
      <c r="I173" s="17" t="str" cm="1">
        <f t="array" ref="I173">MID(TEXT(INDEX('Stack Calc'!$C$11:$L$625,Tester!$A173,Tester!I$1),"0000"),Tester!$B173,1)</f>
        <v>1</v>
      </c>
      <c r="J173" s="17" t="str" cm="1">
        <f t="array" ref="J173">MID(TEXT(INDEX('Stack Calc'!$C$11:$L$625,Tester!$A173,Tester!J$1),"0000"),Tester!$B173,1)</f>
        <v>6</v>
      </c>
      <c r="K173" s="17" t="str" cm="1">
        <f t="array" ref="K173">MID(TEXT(INDEX('Stack Calc'!$C$11:$L$625,Tester!$A173,Tester!K$1),"0000"),Tester!$B173,1)</f>
        <v>1</v>
      </c>
      <c r="L173" s="17" t="str" cm="1">
        <f t="array" ref="L173">MID(TEXT(INDEX('Stack Calc'!$C$11:$L$625,Tester!$A173,Tester!L$1),"0000"),Tester!$B173,1)</f>
        <v>6</v>
      </c>
      <c r="M173" s="17" t="str" cm="1">
        <f t="array" ref="M173">MID(TEXT(INDEX('Stack Calc'!$C$11:$L$625,Tester!$A173,Tester!M$1),"0000"),Tester!$B173,1)</f>
        <v>2</v>
      </c>
      <c r="N173" s="6"/>
    </row>
    <row r="174" spans="1:14" x14ac:dyDescent="0.2">
      <c r="A174" s="14">
        <f t="shared" si="416"/>
        <v>25</v>
      </c>
      <c r="B174" s="17"/>
      <c r="C174" s="17">
        <f>(D174-D175)/10</f>
        <v>0</v>
      </c>
      <c r="D174" s="17">
        <f t="shared" ref="D174" si="417">D170+D171+D172+D173+((E174-E175)/10)</f>
        <v>0</v>
      </c>
      <c r="E174" s="17">
        <f t="shared" ref="E174" si="418">E170+E171+E172+E173+((F174-F175)/10)</f>
        <v>0</v>
      </c>
      <c r="F174" s="17">
        <f t="shared" ref="F174" si="419">F170+F171+F172+F173+((G174-G175)/10)</f>
        <v>0</v>
      </c>
      <c r="G174" s="17">
        <f t="shared" ref="G174" si="420">G170+G171+G172+G173+((H174-H175)/10)</f>
        <v>0</v>
      </c>
      <c r="H174" s="17">
        <f t="shared" ref="H174" si="421">H170+H171+H172+H173+((I174-I175)/10)</f>
        <v>1</v>
      </c>
      <c r="I174" s="17">
        <f t="shared" ref="I174" si="422">I170+I171+I172+I173+((J174-J175)/10)</f>
        <v>10</v>
      </c>
      <c r="J174" s="17">
        <f t="shared" ref="J174" si="423">J170+J171+J172+J173+((K174-K175)/10)</f>
        <v>12</v>
      </c>
      <c r="K174" s="17">
        <f t="shared" ref="K174" si="424">K170+K171+K172+K173+((L174-L175)/10)</f>
        <v>10</v>
      </c>
      <c r="L174" s="17">
        <f>L170+L171+L172+L173+((M174-M175)/10)</f>
        <v>12</v>
      </c>
      <c r="M174" s="17">
        <f>M170+M171+M172+M173</f>
        <v>10</v>
      </c>
      <c r="N174" s="6"/>
    </row>
    <row r="175" spans="1:14" x14ac:dyDescent="0.2">
      <c r="A175" s="14"/>
      <c r="B175" s="17"/>
      <c r="C175" s="18">
        <f>C174</f>
        <v>0</v>
      </c>
      <c r="D175" s="18">
        <f t="shared" ref="D175" si="425">IFERROR(MOD(D174,10),0)</f>
        <v>0</v>
      </c>
      <c r="E175" s="18">
        <f t="shared" ref="E175" si="426">IFERROR(MOD(E174,10),0)</f>
        <v>0</v>
      </c>
      <c r="F175" s="18">
        <f t="shared" ref="F175" si="427">IFERROR(MOD(F174,10),0)</f>
        <v>0</v>
      </c>
      <c r="G175" s="18">
        <f t="shared" ref="G175" si="428">IFERROR(MOD(G174,10),0)</f>
        <v>0</v>
      </c>
      <c r="H175" s="18">
        <f t="shared" ref="H175" si="429">IFERROR(MOD(H174,10),0)</f>
        <v>1</v>
      </c>
      <c r="I175" s="18">
        <f t="shared" ref="I175" si="430">IFERROR(MOD(I174,10),0)</f>
        <v>0</v>
      </c>
      <c r="J175" s="18">
        <f t="shared" ref="J175" si="431">IFERROR(MOD(J174,10),0)</f>
        <v>2</v>
      </c>
      <c r="K175" s="18">
        <f t="shared" ref="K175" si="432">IFERROR(MOD(K174,10),0)</f>
        <v>0</v>
      </c>
      <c r="L175" s="18">
        <f t="shared" ref="L175" si="433">IFERROR(MOD(L174,10),0)</f>
        <v>2</v>
      </c>
      <c r="M175" s="18">
        <f>IFERROR(MOD(M174,10),0)</f>
        <v>0</v>
      </c>
      <c r="N175" s="14">
        <f>INT(_xlfn.CONCAT(C175:M175))</f>
        <v>102020</v>
      </c>
    </row>
    <row r="177" spans="1:14" x14ac:dyDescent="0.2">
      <c r="A177" s="14">
        <f>A170+1</f>
        <v>26</v>
      </c>
      <c r="B177" s="17">
        <v>1</v>
      </c>
      <c r="C177" s="17"/>
      <c r="D177" s="17" t="str" cm="1">
        <f t="array" ref="D177">MID(TEXT(INDEX('Stack Calc'!$C$11:$L$625,Tester!$A177,Tester!D$1),"0000"),Tester!$B177,1)</f>
        <v>0</v>
      </c>
      <c r="E177" s="17" t="str" cm="1">
        <f t="array" ref="E177">MID(TEXT(INDEX('Stack Calc'!$C$11:$L$625,Tester!$A177,Tester!E$1),"0000"),Tester!$B177,1)</f>
        <v>0</v>
      </c>
      <c r="F177" s="17" t="str" cm="1">
        <f t="array" ref="F177">MID(TEXT(INDEX('Stack Calc'!$C$11:$L$625,Tester!$A177,Tester!F$1),"0000"),Tester!$B177,1)</f>
        <v>0</v>
      </c>
      <c r="G177" s="17" t="str" cm="1">
        <f t="array" ref="G177">MID(TEXT(INDEX('Stack Calc'!$C$11:$L$625,Tester!$A177,Tester!G$1),"0000"),Tester!$B177,1)</f>
        <v>0</v>
      </c>
      <c r="H177" s="17" t="str" cm="1">
        <f t="array" ref="H177">MID(TEXT(INDEX('Stack Calc'!$C$11:$L$625,Tester!$A177,Tester!H$1),"0000"),Tester!$B177,1)</f>
        <v>0</v>
      </c>
      <c r="I177" s="17" t="str" cm="1">
        <f t="array" ref="I177">MID(TEXT(INDEX('Stack Calc'!$C$11:$L$625,Tester!$A177,Tester!I$1),"0000"),Tester!$B177,1)</f>
        <v>0</v>
      </c>
      <c r="J177" s="17" t="str" cm="1">
        <f t="array" ref="J177">MID(TEXT(INDEX('Stack Calc'!$C$11:$L$625,Tester!$A177,Tester!J$1),"0000"),Tester!$B177,1)</f>
        <v>0</v>
      </c>
      <c r="K177" s="17" t="str" cm="1">
        <f t="array" ref="K177">MID(TEXT(INDEX('Stack Calc'!$C$11:$L$625,Tester!$A177,Tester!K$1),"0000"),Tester!$B177,1)</f>
        <v>0</v>
      </c>
      <c r="L177" s="17" t="str" cm="1">
        <f t="array" ref="L177">MID(TEXT(INDEX('Stack Calc'!$C$11:$L$625,Tester!$A177,Tester!L$1),"0000"),Tester!$B177,1)</f>
        <v>0</v>
      </c>
      <c r="M177" s="17" t="str" cm="1">
        <f t="array" ref="M177">MID(TEXT(INDEX('Stack Calc'!$C$11:$L$625,Tester!$A177,Tester!M$1),"0000"),Tester!$B177,1)</f>
        <v>0</v>
      </c>
      <c r="N177" s="6"/>
    </row>
    <row r="178" spans="1:14" x14ac:dyDescent="0.2">
      <c r="A178" s="14">
        <f>A177</f>
        <v>26</v>
      </c>
      <c r="B178" s="17">
        <v>2</v>
      </c>
      <c r="C178" s="17"/>
      <c r="D178" s="17" t="str" cm="1">
        <f t="array" ref="D178">MID(TEXT(INDEX('Stack Calc'!$C$11:$L$625,Tester!$A178,Tester!D$1),"0000"),Tester!$B178,1)</f>
        <v>0</v>
      </c>
      <c r="E178" s="17" t="str" cm="1">
        <f t="array" ref="E178">MID(TEXT(INDEX('Stack Calc'!$C$11:$L$625,Tester!$A178,Tester!E$1),"0000"),Tester!$B178,1)</f>
        <v>0</v>
      </c>
      <c r="F178" s="17" t="str" cm="1">
        <f t="array" ref="F178">MID(TEXT(INDEX('Stack Calc'!$C$11:$L$625,Tester!$A178,Tester!F$1),"0000"),Tester!$B178,1)</f>
        <v>0</v>
      </c>
      <c r="G178" s="17" t="str" cm="1">
        <f t="array" ref="G178">MID(TEXT(INDEX('Stack Calc'!$C$11:$L$625,Tester!$A178,Tester!G$1),"0000"),Tester!$B178,1)</f>
        <v>0</v>
      </c>
      <c r="H178" s="17" t="str" cm="1">
        <f t="array" ref="H178">MID(TEXT(INDEX('Stack Calc'!$C$11:$L$625,Tester!$A178,Tester!H$1),"0000"),Tester!$B178,1)</f>
        <v>0</v>
      </c>
      <c r="I178" s="17" t="str" cm="1">
        <f t="array" ref="I178">MID(TEXT(INDEX('Stack Calc'!$C$11:$L$625,Tester!$A178,Tester!I$1),"0000"),Tester!$B178,1)</f>
        <v>6</v>
      </c>
      <c r="J178" s="17" t="str" cm="1">
        <f t="array" ref="J178">MID(TEXT(INDEX('Stack Calc'!$C$11:$L$625,Tester!$A178,Tester!J$1),"0000"),Tester!$B178,1)</f>
        <v>4</v>
      </c>
      <c r="K178" s="17" t="str" cm="1">
        <f t="array" ref="K178">MID(TEXT(INDEX('Stack Calc'!$C$11:$L$625,Tester!$A178,Tester!K$1),"0000"),Tester!$B178,1)</f>
        <v>6</v>
      </c>
      <c r="L178" s="17" t="str" cm="1">
        <f t="array" ref="L178">MID(TEXT(INDEX('Stack Calc'!$C$11:$L$625,Tester!$A178,Tester!L$1),"0000"),Tester!$B178,1)</f>
        <v>4</v>
      </c>
      <c r="M178" s="17" t="str" cm="1">
        <f t="array" ref="M178">MID(TEXT(INDEX('Stack Calc'!$C$11:$L$625,Tester!$A178,Tester!M$1),"0000"),Tester!$B178,1)</f>
        <v>4</v>
      </c>
      <c r="N178" s="6"/>
    </row>
    <row r="179" spans="1:14" x14ac:dyDescent="0.2">
      <c r="A179" s="14">
        <f>A178</f>
        <v>26</v>
      </c>
      <c r="B179" s="17">
        <v>3</v>
      </c>
      <c r="C179" s="17"/>
      <c r="D179" s="17" t="str" cm="1">
        <f t="array" ref="D179">MID(TEXT(INDEX('Stack Calc'!$C$11:$L$625,Tester!$A179,Tester!D$1),"0000"),Tester!$B179,1)</f>
        <v>0</v>
      </c>
      <c r="E179" s="17" t="str" cm="1">
        <f t="array" ref="E179">MID(TEXT(INDEX('Stack Calc'!$C$11:$L$625,Tester!$A179,Tester!E$1),"0000"),Tester!$B179,1)</f>
        <v>0</v>
      </c>
      <c r="F179" s="17" t="str" cm="1">
        <f t="array" ref="F179">MID(TEXT(INDEX('Stack Calc'!$C$11:$L$625,Tester!$A179,Tester!F$1),"0000"),Tester!$B179,1)</f>
        <v>0</v>
      </c>
      <c r="G179" s="17" t="str" cm="1">
        <f t="array" ref="G179">MID(TEXT(INDEX('Stack Calc'!$C$11:$L$625,Tester!$A179,Tester!G$1),"0000"),Tester!$B179,1)</f>
        <v>0</v>
      </c>
      <c r="H179" s="17" t="str" cm="1">
        <f t="array" ref="H179">MID(TEXT(INDEX('Stack Calc'!$C$11:$L$625,Tester!$A179,Tester!H$1),"0000"),Tester!$B179,1)</f>
        <v>0</v>
      </c>
      <c r="I179" s="17" t="str" cm="1">
        <f t="array" ref="I179">MID(TEXT(INDEX('Stack Calc'!$C$11:$L$625,Tester!$A179,Tester!I$1),"0000"),Tester!$B179,1)</f>
        <v>1</v>
      </c>
      <c r="J179" s="17" t="str" cm="1">
        <f t="array" ref="J179">MID(TEXT(INDEX('Stack Calc'!$C$11:$L$625,Tester!$A179,Tester!J$1),"0000"),Tester!$B179,1)</f>
        <v>2</v>
      </c>
      <c r="K179" s="17" t="str" cm="1">
        <f t="array" ref="K179">MID(TEXT(INDEX('Stack Calc'!$C$11:$L$625,Tester!$A179,Tester!K$1),"0000"),Tester!$B179,1)</f>
        <v>1</v>
      </c>
      <c r="L179" s="17" t="str" cm="1">
        <f t="array" ref="L179">MID(TEXT(INDEX('Stack Calc'!$C$11:$L$625,Tester!$A179,Tester!L$1),"0000"),Tester!$B179,1)</f>
        <v>2</v>
      </c>
      <c r="M179" s="17" t="str" cm="1">
        <f t="array" ref="M179">MID(TEXT(INDEX('Stack Calc'!$C$11:$L$625,Tester!$A179,Tester!M$1),"0000"),Tester!$B179,1)</f>
        <v>5</v>
      </c>
      <c r="N179" s="6"/>
    </row>
    <row r="180" spans="1:14" x14ac:dyDescent="0.2">
      <c r="A180" s="14">
        <f t="shared" ref="A180:A181" si="434">A179</f>
        <v>26</v>
      </c>
      <c r="B180" s="17">
        <v>4</v>
      </c>
      <c r="C180" s="17"/>
      <c r="D180" s="17" t="str" cm="1">
        <f t="array" ref="D180">MID(TEXT(INDEX('Stack Calc'!$C$11:$L$625,Tester!$A180,Tester!D$1),"0000"),Tester!$B180,1)</f>
        <v>0</v>
      </c>
      <c r="E180" s="17" t="str" cm="1">
        <f t="array" ref="E180">MID(TEXT(INDEX('Stack Calc'!$C$11:$L$625,Tester!$A180,Tester!E$1),"0000"),Tester!$B180,1)</f>
        <v>0</v>
      </c>
      <c r="F180" s="17" t="str" cm="1">
        <f t="array" ref="F180">MID(TEXT(INDEX('Stack Calc'!$C$11:$L$625,Tester!$A180,Tester!F$1),"0000"),Tester!$B180,1)</f>
        <v>0</v>
      </c>
      <c r="G180" s="17" t="str" cm="1">
        <f t="array" ref="G180">MID(TEXT(INDEX('Stack Calc'!$C$11:$L$625,Tester!$A180,Tester!G$1),"0000"),Tester!$B180,1)</f>
        <v>0</v>
      </c>
      <c r="H180" s="17" t="str" cm="1">
        <f t="array" ref="H180">MID(TEXT(INDEX('Stack Calc'!$C$11:$L$625,Tester!$A180,Tester!H$1),"0000"),Tester!$B180,1)</f>
        <v>0</v>
      </c>
      <c r="I180" s="17" t="str" cm="1">
        <f t="array" ref="I180">MID(TEXT(INDEX('Stack Calc'!$C$11:$L$625,Tester!$A180,Tester!I$1),"0000"),Tester!$B180,1)</f>
        <v>2</v>
      </c>
      <c r="J180" s="17" t="str" cm="1">
        <f t="array" ref="J180">MID(TEXT(INDEX('Stack Calc'!$C$11:$L$625,Tester!$A180,Tester!J$1),"0000"),Tester!$B180,1)</f>
        <v>5</v>
      </c>
      <c r="K180" s="17" t="str" cm="1">
        <f t="array" ref="K180">MID(TEXT(INDEX('Stack Calc'!$C$11:$L$625,Tester!$A180,Tester!K$1),"0000"),Tester!$B180,1)</f>
        <v>2</v>
      </c>
      <c r="L180" s="17" t="str" cm="1">
        <f t="array" ref="L180">MID(TEXT(INDEX('Stack Calc'!$C$11:$L$625,Tester!$A180,Tester!L$1),"0000"),Tester!$B180,1)</f>
        <v>5</v>
      </c>
      <c r="M180" s="17" t="str" cm="1">
        <f t="array" ref="M180">MID(TEXT(INDEX('Stack Calc'!$C$11:$L$625,Tester!$A180,Tester!M$1),"0000"),Tester!$B180,1)</f>
        <v>1</v>
      </c>
      <c r="N180" s="6"/>
    </row>
    <row r="181" spans="1:14" x14ac:dyDescent="0.2">
      <c r="A181" s="14">
        <f t="shared" si="434"/>
        <v>26</v>
      </c>
      <c r="B181" s="17"/>
      <c r="C181" s="17">
        <f>(D181-D182)/10</f>
        <v>0</v>
      </c>
      <c r="D181" s="17">
        <f t="shared" ref="D181" si="435">D177+D178+D179+D180+((E181-E182)/10)</f>
        <v>0</v>
      </c>
      <c r="E181" s="17">
        <f t="shared" ref="E181" si="436">E177+E178+E179+E180+((F181-F182)/10)</f>
        <v>0</v>
      </c>
      <c r="F181" s="17">
        <f t="shared" ref="F181" si="437">F177+F178+F179+F180+((G181-G182)/10)</f>
        <v>0</v>
      </c>
      <c r="G181" s="17">
        <f t="shared" ref="G181" si="438">G177+G178+G179+G180+((H181-H182)/10)</f>
        <v>0</v>
      </c>
      <c r="H181" s="17">
        <f t="shared" ref="H181" si="439">H177+H178+H179+H180+((I181-I182)/10)</f>
        <v>1</v>
      </c>
      <c r="I181" s="17">
        <f t="shared" ref="I181" si="440">I177+I178+I179+I180+((J181-J182)/10)</f>
        <v>10</v>
      </c>
      <c r="J181" s="17">
        <f t="shared" ref="J181" si="441">J177+J178+J179+J180+((K181-K182)/10)</f>
        <v>12</v>
      </c>
      <c r="K181" s="17">
        <f t="shared" ref="K181" si="442">K177+K178+K179+K180+((L181-L182)/10)</f>
        <v>10</v>
      </c>
      <c r="L181" s="17">
        <f>L177+L178+L179+L180+((M181-M182)/10)</f>
        <v>12</v>
      </c>
      <c r="M181" s="17">
        <f>M177+M178+M179+M180</f>
        <v>10</v>
      </c>
      <c r="N181" s="6"/>
    </row>
    <row r="182" spans="1:14" x14ac:dyDescent="0.2">
      <c r="A182" s="14"/>
      <c r="B182" s="17"/>
      <c r="C182" s="18">
        <f>C181</f>
        <v>0</v>
      </c>
      <c r="D182" s="18">
        <f t="shared" ref="D182" si="443">IFERROR(MOD(D181,10),0)</f>
        <v>0</v>
      </c>
      <c r="E182" s="18">
        <f t="shared" ref="E182" si="444">IFERROR(MOD(E181,10),0)</f>
        <v>0</v>
      </c>
      <c r="F182" s="18">
        <f t="shared" ref="F182" si="445">IFERROR(MOD(F181,10),0)</f>
        <v>0</v>
      </c>
      <c r="G182" s="18">
        <f t="shared" ref="G182" si="446">IFERROR(MOD(G181,10),0)</f>
        <v>0</v>
      </c>
      <c r="H182" s="18">
        <f t="shared" ref="H182" si="447">IFERROR(MOD(H181,10),0)</f>
        <v>1</v>
      </c>
      <c r="I182" s="18">
        <f t="shared" ref="I182" si="448">IFERROR(MOD(I181,10),0)</f>
        <v>0</v>
      </c>
      <c r="J182" s="18">
        <f t="shared" ref="J182" si="449">IFERROR(MOD(J181,10),0)</f>
        <v>2</v>
      </c>
      <c r="K182" s="18">
        <f t="shared" ref="K182" si="450">IFERROR(MOD(K181,10),0)</f>
        <v>0</v>
      </c>
      <c r="L182" s="18">
        <f t="shared" ref="L182" si="451">IFERROR(MOD(L181,10),0)</f>
        <v>2</v>
      </c>
      <c r="M182" s="18">
        <f>IFERROR(MOD(M181,10),0)</f>
        <v>0</v>
      </c>
      <c r="N182" s="14">
        <f>INT(_xlfn.CONCAT(C182:M182))</f>
        <v>102020</v>
      </c>
    </row>
    <row r="184" spans="1:14" x14ac:dyDescent="0.2">
      <c r="A184" s="14">
        <f>A177+1</f>
        <v>27</v>
      </c>
      <c r="B184" s="17">
        <v>1</v>
      </c>
      <c r="C184" s="17"/>
      <c r="D184" s="17" t="str" cm="1">
        <f t="array" ref="D184">MID(TEXT(INDEX('Stack Calc'!$C$11:$L$625,Tester!$A184,Tester!D$1),"0000"),Tester!$B184,1)</f>
        <v>0</v>
      </c>
      <c r="E184" s="17" t="str" cm="1">
        <f t="array" ref="E184">MID(TEXT(INDEX('Stack Calc'!$C$11:$L$625,Tester!$A184,Tester!E$1),"0000"),Tester!$B184,1)</f>
        <v>0</v>
      </c>
      <c r="F184" s="17" t="str" cm="1">
        <f t="array" ref="F184">MID(TEXT(INDEX('Stack Calc'!$C$11:$L$625,Tester!$A184,Tester!F$1),"0000"),Tester!$B184,1)</f>
        <v>0</v>
      </c>
      <c r="G184" s="17" t="str" cm="1">
        <f t="array" ref="G184">MID(TEXT(INDEX('Stack Calc'!$C$11:$L$625,Tester!$A184,Tester!G$1),"0000"),Tester!$B184,1)</f>
        <v>0</v>
      </c>
      <c r="H184" s="17" t="str" cm="1">
        <f t="array" ref="H184">MID(TEXT(INDEX('Stack Calc'!$C$11:$L$625,Tester!$A184,Tester!H$1),"0000"),Tester!$B184,1)</f>
        <v>0</v>
      </c>
      <c r="I184" s="17" t="str" cm="1">
        <f t="array" ref="I184">MID(TEXT(INDEX('Stack Calc'!$C$11:$L$625,Tester!$A184,Tester!I$1),"0000"),Tester!$B184,1)</f>
        <v>0</v>
      </c>
      <c r="J184" s="17" t="str" cm="1">
        <f t="array" ref="J184">MID(TEXT(INDEX('Stack Calc'!$C$11:$L$625,Tester!$A184,Tester!J$1),"0000"),Tester!$B184,1)</f>
        <v>0</v>
      </c>
      <c r="K184" s="17" t="str" cm="1">
        <f t="array" ref="K184">MID(TEXT(INDEX('Stack Calc'!$C$11:$L$625,Tester!$A184,Tester!K$1),"0000"),Tester!$B184,1)</f>
        <v>0</v>
      </c>
      <c r="L184" s="17" t="str" cm="1">
        <f t="array" ref="L184">MID(TEXT(INDEX('Stack Calc'!$C$11:$L$625,Tester!$A184,Tester!L$1),"0000"),Tester!$B184,1)</f>
        <v>0</v>
      </c>
      <c r="M184" s="17" t="str" cm="1">
        <f t="array" ref="M184">MID(TEXT(INDEX('Stack Calc'!$C$11:$L$625,Tester!$A184,Tester!M$1),"0000"),Tester!$B184,1)</f>
        <v>0</v>
      </c>
      <c r="N184" s="6"/>
    </row>
    <row r="185" spans="1:14" x14ac:dyDescent="0.2">
      <c r="A185" s="14">
        <f>A184</f>
        <v>27</v>
      </c>
      <c r="B185" s="17">
        <v>2</v>
      </c>
      <c r="C185" s="17"/>
      <c r="D185" s="17" t="str" cm="1">
        <f t="array" ref="D185">MID(TEXT(INDEX('Stack Calc'!$C$11:$L$625,Tester!$A185,Tester!D$1),"0000"),Tester!$B185,1)</f>
        <v>0</v>
      </c>
      <c r="E185" s="17" t="str" cm="1">
        <f t="array" ref="E185">MID(TEXT(INDEX('Stack Calc'!$C$11:$L$625,Tester!$A185,Tester!E$1),"0000"),Tester!$B185,1)</f>
        <v>0</v>
      </c>
      <c r="F185" s="17" t="str" cm="1">
        <f t="array" ref="F185">MID(TEXT(INDEX('Stack Calc'!$C$11:$L$625,Tester!$A185,Tester!F$1),"0000"),Tester!$B185,1)</f>
        <v>0</v>
      </c>
      <c r="G185" s="17" t="str" cm="1">
        <f t="array" ref="G185">MID(TEXT(INDEX('Stack Calc'!$C$11:$L$625,Tester!$A185,Tester!G$1),"0000"),Tester!$B185,1)</f>
        <v>0</v>
      </c>
      <c r="H185" s="17" t="str" cm="1">
        <f t="array" ref="H185">MID(TEXT(INDEX('Stack Calc'!$C$11:$L$625,Tester!$A185,Tester!H$1),"0000"),Tester!$B185,1)</f>
        <v>0</v>
      </c>
      <c r="I185" s="17" t="str" cm="1">
        <f t="array" ref="I185">MID(TEXT(INDEX('Stack Calc'!$C$11:$L$625,Tester!$A185,Tester!I$1),"0000"),Tester!$B185,1)</f>
        <v>6</v>
      </c>
      <c r="J185" s="17" t="str" cm="1">
        <f t="array" ref="J185">MID(TEXT(INDEX('Stack Calc'!$C$11:$L$625,Tester!$A185,Tester!J$1),"0000"),Tester!$B185,1)</f>
        <v>4</v>
      </c>
      <c r="K185" s="17" t="str" cm="1">
        <f t="array" ref="K185">MID(TEXT(INDEX('Stack Calc'!$C$11:$L$625,Tester!$A185,Tester!K$1),"0000"),Tester!$B185,1)</f>
        <v>6</v>
      </c>
      <c r="L185" s="17" t="str" cm="1">
        <f t="array" ref="L185">MID(TEXT(INDEX('Stack Calc'!$C$11:$L$625,Tester!$A185,Tester!L$1),"0000"),Tester!$B185,1)</f>
        <v>4</v>
      </c>
      <c r="M185" s="17" t="str" cm="1">
        <f t="array" ref="M185">MID(TEXT(INDEX('Stack Calc'!$C$11:$L$625,Tester!$A185,Tester!M$1),"0000"),Tester!$B185,1)</f>
        <v>5</v>
      </c>
      <c r="N185" s="6"/>
    </row>
    <row r="186" spans="1:14" x14ac:dyDescent="0.2">
      <c r="A186" s="14">
        <f>A185</f>
        <v>27</v>
      </c>
      <c r="B186" s="17">
        <v>3</v>
      </c>
      <c r="C186" s="17"/>
      <c r="D186" s="17" t="str" cm="1">
        <f t="array" ref="D186">MID(TEXT(INDEX('Stack Calc'!$C$11:$L$625,Tester!$A186,Tester!D$1),"0000"),Tester!$B186,1)</f>
        <v>0</v>
      </c>
      <c r="E186" s="17" t="str" cm="1">
        <f t="array" ref="E186">MID(TEXT(INDEX('Stack Calc'!$C$11:$L$625,Tester!$A186,Tester!E$1),"0000"),Tester!$B186,1)</f>
        <v>0</v>
      </c>
      <c r="F186" s="17" t="str" cm="1">
        <f t="array" ref="F186">MID(TEXT(INDEX('Stack Calc'!$C$11:$L$625,Tester!$A186,Tester!F$1),"0000"),Tester!$B186,1)</f>
        <v>0</v>
      </c>
      <c r="G186" s="17" t="str" cm="1">
        <f t="array" ref="G186">MID(TEXT(INDEX('Stack Calc'!$C$11:$L$625,Tester!$A186,Tester!G$1),"0000"),Tester!$B186,1)</f>
        <v>0</v>
      </c>
      <c r="H186" s="17" t="str" cm="1">
        <f t="array" ref="H186">MID(TEXT(INDEX('Stack Calc'!$C$11:$L$625,Tester!$A186,Tester!H$1),"0000"),Tester!$B186,1)</f>
        <v>0</v>
      </c>
      <c r="I186" s="17" t="str" cm="1">
        <f t="array" ref="I186">MID(TEXT(INDEX('Stack Calc'!$C$11:$L$625,Tester!$A186,Tester!I$1),"0000"),Tester!$B186,1)</f>
        <v>2</v>
      </c>
      <c r="J186" s="17" t="str" cm="1">
        <f t="array" ref="J186">MID(TEXT(INDEX('Stack Calc'!$C$11:$L$625,Tester!$A186,Tester!J$1),"0000"),Tester!$B186,1)</f>
        <v>3</v>
      </c>
      <c r="K186" s="17" t="str" cm="1">
        <f t="array" ref="K186">MID(TEXT(INDEX('Stack Calc'!$C$11:$L$625,Tester!$A186,Tester!K$1),"0000"),Tester!$B186,1)</f>
        <v>2</v>
      </c>
      <c r="L186" s="17" t="str" cm="1">
        <f t="array" ref="L186">MID(TEXT(INDEX('Stack Calc'!$C$11:$L$625,Tester!$A186,Tester!L$1),"0000"),Tester!$B186,1)</f>
        <v>3</v>
      </c>
      <c r="M186" s="17" t="str" cm="1">
        <f t="array" ref="M186">MID(TEXT(INDEX('Stack Calc'!$C$11:$L$625,Tester!$A186,Tester!M$1),"0000"),Tester!$B186,1)</f>
        <v>1</v>
      </c>
      <c r="N186" s="6"/>
    </row>
    <row r="187" spans="1:14" x14ac:dyDescent="0.2">
      <c r="A187" s="14">
        <f t="shared" ref="A187:A188" si="452">A186</f>
        <v>27</v>
      </c>
      <c r="B187" s="17">
        <v>4</v>
      </c>
      <c r="C187" s="17"/>
      <c r="D187" s="17" t="str" cm="1">
        <f t="array" ref="D187">MID(TEXT(INDEX('Stack Calc'!$C$11:$L$625,Tester!$A187,Tester!D$1),"0000"),Tester!$B187,1)</f>
        <v>0</v>
      </c>
      <c r="E187" s="17" t="str" cm="1">
        <f t="array" ref="E187">MID(TEXT(INDEX('Stack Calc'!$C$11:$L$625,Tester!$A187,Tester!E$1),"0000"),Tester!$B187,1)</f>
        <v>0</v>
      </c>
      <c r="F187" s="17" t="str" cm="1">
        <f t="array" ref="F187">MID(TEXT(INDEX('Stack Calc'!$C$11:$L$625,Tester!$A187,Tester!F$1),"0000"),Tester!$B187,1)</f>
        <v>0</v>
      </c>
      <c r="G187" s="17" t="str" cm="1">
        <f t="array" ref="G187">MID(TEXT(INDEX('Stack Calc'!$C$11:$L$625,Tester!$A187,Tester!G$1),"0000"),Tester!$B187,1)</f>
        <v>0</v>
      </c>
      <c r="H187" s="17" t="str" cm="1">
        <f t="array" ref="H187">MID(TEXT(INDEX('Stack Calc'!$C$11:$L$625,Tester!$A187,Tester!H$1),"0000"),Tester!$B187,1)</f>
        <v>0</v>
      </c>
      <c r="I187" s="17" t="str" cm="1">
        <f t="array" ref="I187">MID(TEXT(INDEX('Stack Calc'!$C$11:$L$625,Tester!$A187,Tester!I$1),"0000"),Tester!$B187,1)</f>
        <v>1</v>
      </c>
      <c r="J187" s="17" t="str" cm="1">
        <f t="array" ref="J187">MID(TEXT(INDEX('Stack Calc'!$C$11:$L$625,Tester!$A187,Tester!J$1),"0000"),Tester!$B187,1)</f>
        <v>4</v>
      </c>
      <c r="K187" s="17" t="str" cm="1">
        <f t="array" ref="K187">MID(TEXT(INDEX('Stack Calc'!$C$11:$L$625,Tester!$A187,Tester!K$1),"0000"),Tester!$B187,1)</f>
        <v>1</v>
      </c>
      <c r="L187" s="17" t="str" cm="1">
        <f t="array" ref="L187">MID(TEXT(INDEX('Stack Calc'!$C$11:$L$625,Tester!$A187,Tester!L$1),"0000"),Tester!$B187,1)</f>
        <v>4</v>
      </c>
      <c r="M187" s="17" t="str" cm="1">
        <f t="array" ref="M187">MID(TEXT(INDEX('Stack Calc'!$C$11:$L$625,Tester!$A187,Tester!M$1),"0000"),Tester!$B187,1)</f>
        <v>4</v>
      </c>
      <c r="N187" s="6"/>
    </row>
    <row r="188" spans="1:14" x14ac:dyDescent="0.2">
      <c r="A188" s="14">
        <f t="shared" si="452"/>
        <v>27</v>
      </c>
      <c r="B188" s="17"/>
      <c r="C188" s="17">
        <f>(D188-D189)/10</f>
        <v>0</v>
      </c>
      <c r="D188" s="17">
        <f t="shared" ref="D188" si="453">D184+D185+D186+D187+((E188-E189)/10)</f>
        <v>0</v>
      </c>
      <c r="E188" s="17">
        <f t="shared" ref="E188" si="454">E184+E185+E186+E187+((F188-F189)/10)</f>
        <v>0</v>
      </c>
      <c r="F188" s="17">
        <f t="shared" ref="F188" si="455">F184+F185+F186+F187+((G188-G189)/10)</f>
        <v>0</v>
      </c>
      <c r="G188" s="17">
        <f t="shared" ref="G188" si="456">G184+G185+G186+G187+((H188-H189)/10)</f>
        <v>0</v>
      </c>
      <c r="H188" s="17">
        <f t="shared" ref="H188" si="457">H184+H185+H186+H187+((I188-I189)/10)</f>
        <v>1</v>
      </c>
      <c r="I188" s="17">
        <f t="shared" ref="I188" si="458">I184+I185+I186+I187+((J188-J189)/10)</f>
        <v>10</v>
      </c>
      <c r="J188" s="17">
        <f t="shared" ref="J188" si="459">J184+J185+J186+J187+((K188-K189)/10)</f>
        <v>12</v>
      </c>
      <c r="K188" s="17">
        <f t="shared" ref="K188" si="460">K184+K185+K186+K187+((L188-L189)/10)</f>
        <v>10</v>
      </c>
      <c r="L188" s="17">
        <f>L184+L185+L186+L187+((M188-M189)/10)</f>
        <v>12</v>
      </c>
      <c r="M188" s="17">
        <f>M184+M185+M186+M187</f>
        <v>10</v>
      </c>
      <c r="N188" s="6"/>
    </row>
    <row r="189" spans="1:14" x14ac:dyDescent="0.2">
      <c r="A189" s="14"/>
      <c r="B189" s="17"/>
      <c r="C189" s="18">
        <f>C188</f>
        <v>0</v>
      </c>
      <c r="D189" s="18">
        <f t="shared" ref="D189" si="461">IFERROR(MOD(D188,10),0)</f>
        <v>0</v>
      </c>
      <c r="E189" s="18">
        <f t="shared" ref="E189" si="462">IFERROR(MOD(E188,10),0)</f>
        <v>0</v>
      </c>
      <c r="F189" s="18">
        <f t="shared" ref="F189" si="463">IFERROR(MOD(F188,10),0)</f>
        <v>0</v>
      </c>
      <c r="G189" s="18">
        <f t="shared" ref="G189" si="464">IFERROR(MOD(G188,10),0)</f>
        <v>0</v>
      </c>
      <c r="H189" s="18">
        <f t="shared" ref="H189" si="465">IFERROR(MOD(H188,10),0)</f>
        <v>1</v>
      </c>
      <c r="I189" s="18">
        <f t="shared" ref="I189" si="466">IFERROR(MOD(I188,10),0)</f>
        <v>0</v>
      </c>
      <c r="J189" s="18">
        <f t="shared" ref="J189" si="467">IFERROR(MOD(J188,10),0)</f>
        <v>2</v>
      </c>
      <c r="K189" s="18">
        <f t="shared" ref="K189" si="468">IFERROR(MOD(K188,10),0)</f>
        <v>0</v>
      </c>
      <c r="L189" s="18">
        <f t="shared" ref="L189" si="469">IFERROR(MOD(L188,10),0)</f>
        <v>2</v>
      </c>
      <c r="M189" s="18">
        <f>IFERROR(MOD(M188,10),0)</f>
        <v>0</v>
      </c>
      <c r="N189" s="14">
        <f>INT(_xlfn.CONCAT(C189:M189))</f>
        <v>102020</v>
      </c>
    </row>
    <row r="191" spans="1:14" x14ac:dyDescent="0.2">
      <c r="A191" s="14">
        <f>A184+1</f>
        <v>28</v>
      </c>
      <c r="B191" s="17">
        <v>1</v>
      </c>
      <c r="C191" s="17"/>
      <c r="D191" s="17" t="str" cm="1">
        <f t="array" ref="D191">MID(TEXT(INDEX('Stack Calc'!$C$11:$L$625,Tester!$A191,Tester!D$1),"0000"),Tester!$B191,1)</f>
        <v>0</v>
      </c>
      <c r="E191" s="17" t="str" cm="1">
        <f t="array" ref="E191">MID(TEXT(INDEX('Stack Calc'!$C$11:$L$625,Tester!$A191,Tester!E$1),"0000"),Tester!$B191,1)</f>
        <v>0</v>
      </c>
      <c r="F191" s="17" t="str" cm="1">
        <f t="array" ref="F191">MID(TEXT(INDEX('Stack Calc'!$C$11:$L$625,Tester!$A191,Tester!F$1),"0000"),Tester!$B191,1)</f>
        <v>0</v>
      </c>
      <c r="G191" s="17" t="str" cm="1">
        <f t="array" ref="G191">MID(TEXT(INDEX('Stack Calc'!$C$11:$L$625,Tester!$A191,Tester!G$1),"0000"),Tester!$B191,1)</f>
        <v>0</v>
      </c>
      <c r="H191" s="17" t="str" cm="1">
        <f t="array" ref="H191">MID(TEXT(INDEX('Stack Calc'!$C$11:$L$625,Tester!$A191,Tester!H$1),"0000"),Tester!$B191,1)</f>
        <v>0</v>
      </c>
      <c r="I191" s="17" t="str" cm="1">
        <f t="array" ref="I191">MID(TEXT(INDEX('Stack Calc'!$C$11:$L$625,Tester!$A191,Tester!I$1),"0000"),Tester!$B191,1)</f>
        <v>0</v>
      </c>
      <c r="J191" s="17" t="str" cm="1">
        <f t="array" ref="J191">MID(TEXT(INDEX('Stack Calc'!$C$11:$L$625,Tester!$A191,Tester!J$1),"0000"),Tester!$B191,1)</f>
        <v>0</v>
      </c>
      <c r="K191" s="17" t="str" cm="1">
        <f t="array" ref="K191">MID(TEXT(INDEX('Stack Calc'!$C$11:$L$625,Tester!$A191,Tester!K$1),"0000"),Tester!$B191,1)</f>
        <v>0</v>
      </c>
      <c r="L191" s="17" t="str" cm="1">
        <f t="array" ref="L191">MID(TEXT(INDEX('Stack Calc'!$C$11:$L$625,Tester!$A191,Tester!L$1),"0000"),Tester!$B191,1)</f>
        <v>0</v>
      </c>
      <c r="M191" s="17" t="str" cm="1">
        <f t="array" ref="M191">MID(TEXT(INDEX('Stack Calc'!$C$11:$L$625,Tester!$A191,Tester!M$1),"0000"),Tester!$B191,1)</f>
        <v>0</v>
      </c>
      <c r="N191" s="6"/>
    </row>
    <row r="192" spans="1:14" x14ac:dyDescent="0.2">
      <c r="A192" s="14">
        <f>A191</f>
        <v>28</v>
      </c>
      <c r="B192" s="17">
        <v>2</v>
      </c>
      <c r="C192" s="17"/>
      <c r="D192" s="17" t="str" cm="1">
        <f t="array" ref="D192">MID(TEXT(INDEX('Stack Calc'!$C$11:$L$625,Tester!$A192,Tester!D$1),"0000"),Tester!$B192,1)</f>
        <v>0</v>
      </c>
      <c r="E192" s="17" t="str" cm="1">
        <f t="array" ref="E192">MID(TEXT(INDEX('Stack Calc'!$C$11:$L$625,Tester!$A192,Tester!E$1),"0000"),Tester!$B192,1)</f>
        <v>0</v>
      </c>
      <c r="F192" s="17" t="str" cm="1">
        <f t="array" ref="F192">MID(TEXT(INDEX('Stack Calc'!$C$11:$L$625,Tester!$A192,Tester!F$1),"0000"),Tester!$B192,1)</f>
        <v>0</v>
      </c>
      <c r="G192" s="17" t="str" cm="1">
        <f t="array" ref="G192">MID(TEXT(INDEX('Stack Calc'!$C$11:$L$625,Tester!$A192,Tester!G$1),"0000"),Tester!$B192,1)</f>
        <v>0</v>
      </c>
      <c r="H192" s="17" t="str" cm="1">
        <f t="array" ref="H192">MID(TEXT(INDEX('Stack Calc'!$C$11:$L$625,Tester!$A192,Tester!H$1),"0000"),Tester!$B192,1)</f>
        <v>0</v>
      </c>
      <c r="I192" s="17" t="str" cm="1">
        <f t="array" ref="I192">MID(TEXT(INDEX('Stack Calc'!$C$11:$L$625,Tester!$A192,Tester!I$1),"0000"),Tester!$B192,1)</f>
        <v>7</v>
      </c>
      <c r="J192" s="17" t="str" cm="1">
        <f t="array" ref="J192">MID(TEXT(INDEX('Stack Calc'!$C$11:$L$625,Tester!$A192,Tester!J$1),"0000"),Tester!$B192,1)</f>
        <v>4</v>
      </c>
      <c r="K192" s="17" t="str" cm="1">
        <f t="array" ref="K192">MID(TEXT(INDEX('Stack Calc'!$C$11:$L$625,Tester!$A192,Tester!K$1),"0000"),Tester!$B192,1)</f>
        <v>7</v>
      </c>
      <c r="L192" s="17" t="str" cm="1">
        <f t="array" ref="L192">MID(TEXT(INDEX('Stack Calc'!$C$11:$L$625,Tester!$A192,Tester!L$1),"0000"),Tester!$B192,1)</f>
        <v>4</v>
      </c>
      <c r="M192" s="17" t="str" cm="1">
        <f t="array" ref="M192">MID(TEXT(INDEX('Stack Calc'!$C$11:$L$625,Tester!$A192,Tester!M$1),"0000"),Tester!$B192,1)</f>
        <v>5</v>
      </c>
      <c r="N192" s="6"/>
    </row>
    <row r="193" spans="1:14" x14ac:dyDescent="0.2">
      <c r="A193" s="14">
        <f>A192</f>
        <v>28</v>
      </c>
      <c r="B193" s="17">
        <v>3</v>
      </c>
      <c r="C193" s="17"/>
      <c r="D193" s="17" t="str" cm="1">
        <f t="array" ref="D193">MID(TEXT(INDEX('Stack Calc'!$C$11:$L$625,Tester!$A193,Tester!D$1),"0000"),Tester!$B193,1)</f>
        <v>0</v>
      </c>
      <c r="E193" s="17" t="str" cm="1">
        <f t="array" ref="E193">MID(TEXT(INDEX('Stack Calc'!$C$11:$L$625,Tester!$A193,Tester!E$1),"0000"),Tester!$B193,1)</f>
        <v>0</v>
      </c>
      <c r="F193" s="17" t="str" cm="1">
        <f t="array" ref="F193">MID(TEXT(INDEX('Stack Calc'!$C$11:$L$625,Tester!$A193,Tester!F$1),"0000"),Tester!$B193,1)</f>
        <v>0</v>
      </c>
      <c r="G193" s="17" t="str" cm="1">
        <f t="array" ref="G193">MID(TEXT(INDEX('Stack Calc'!$C$11:$L$625,Tester!$A193,Tester!G$1),"0000"),Tester!$B193,1)</f>
        <v>0</v>
      </c>
      <c r="H193" s="17" t="str" cm="1">
        <f t="array" ref="H193">MID(TEXT(INDEX('Stack Calc'!$C$11:$L$625,Tester!$A193,Tester!H$1),"0000"),Tester!$B193,1)</f>
        <v>0</v>
      </c>
      <c r="I193" s="17" t="str" cm="1">
        <f t="array" ref="I193">MID(TEXT(INDEX('Stack Calc'!$C$11:$L$625,Tester!$A193,Tester!I$1),"0000"),Tester!$B193,1)</f>
        <v>1</v>
      </c>
      <c r="J193" s="17" t="str" cm="1">
        <f t="array" ref="J193">MID(TEXT(INDEX('Stack Calc'!$C$11:$L$625,Tester!$A193,Tester!J$1),"0000"),Tester!$B193,1)</f>
        <v>4</v>
      </c>
      <c r="K193" s="17" t="str" cm="1">
        <f t="array" ref="K193">MID(TEXT(INDEX('Stack Calc'!$C$11:$L$625,Tester!$A193,Tester!K$1),"0000"),Tester!$B193,1)</f>
        <v>1</v>
      </c>
      <c r="L193" s="17" t="str" cm="1">
        <f t="array" ref="L193">MID(TEXT(INDEX('Stack Calc'!$C$11:$L$625,Tester!$A193,Tester!L$1),"0000"),Tester!$B193,1)</f>
        <v>4</v>
      </c>
      <c r="M193" s="17" t="str" cm="1">
        <f t="array" ref="M193">MID(TEXT(INDEX('Stack Calc'!$C$11:$L$625,Tester!$A193,Tester!M$1),"0000"),Tester!$B193,1)</f>
        <v>2</v>
      </c>
      <c r="N193" s="6"/>
    </row>
    <row r="194" spans="1:14" x14ac:dyDescent="0.2">
      <c r="A194" s="14">
        <f t="shared" ref="A194:A195" si="470">A193</f>
        <v>28</v>
      </c>
      <c r="B194" s="17">
        <v>4</v>
      </c>
      <c r="C194" s="17"/>
      <c r="D194" s="17" t="str" cm="1">
        <f t="array" ref="D194">MID(TEXT(INDEX('Stack Calc'!$C$11:$L$625,Tester!$A194,Tester!D$1),"0000"),Tester!$B194,1)</f>
        <v>0</v>
      </c>
      <c r="E194" s="17" t="str" cm="1">
        <f t="array" ref="E194">MID(TEXT(INDEX('Stack Calc'!$C$11:$L$625,Tester!$A194,Tester!E$1),"0000"),Tester!$B194,1)</f>
        <v>0</v>
      </c>
      <c r="F194" s="17" t="str" cm="1">
        <f t="array" ref="F194">MID(TEXT(INDEX('Stack Calc'!$C$11:$L$625,Tester!$A194,Tester!F$1),"0000"),Tester!$B194,1)</f>
        <v>0</v>
      </c>
      <c r="G194" s="17" t="str" cm="1">
        <f t="array" ref="G194">MID(TEXT(INDEX('Stack Calc'!$C$11:$L$625,Tester!$A194,Tester!G$1),"0000"),Tester!$B194,1)</f>
        <v>0</v>
      </c>
      <c r="H194" s="17" t="str" cm="1">
        <f t="array" ref="H194">MID(TEXT(INDEX('Stack Calc'!$C$11:$L$625,Tester!$A194,Tester!H$1),"0000"),Tester!$B194,1)</f>
        <v>0</v>
      </c>
      <c r="I194" s="17" t="str" cm="1">
        <f t="array" ref="I194">MID(TEXT(INDEX('Stack Calc'!$C$11:$L$625,Tester!$A194,Tester!I$1),"0000"),Tester!$B194,1)</f>
        <v>1</v>
      </c>
      <c r="J194" s="17" t="str" cm="1">
        <f t="array" ref="J194">MID(TEXT(INDEX('Stack Calc'!$C$11:$L$625,Tester!$A194,Tester!J$1),"0000"),Tester!$B194,1)</f>
        <v>3</v>
      </c>
      <c r="K194" s="17" t="str" cm="1">
        <f t="array" ref="K194">MID(TEXT(INDEX('Stack Calc'!$C$11:$L$625,Tester!$A194,Tester!K$1),"0000"),Tester!$B194,1)</f>
        <v>1</v>
      </c>
      <c r="L194" s="17" t="str" cm="1">
        <f t="array" ref="L194">MID(TEXT(INDEX('Stack Calc'!$C$11:$L$625,Tester!$A194,Tester!L$1),"0000"),Tester!$B194,1)</f>
        <v>3</v>
      </c>
      <c r="M194" s="17" t="str" cm="1">
        <f t="array" ref="M194">MID(TEXT(INDEX('Stack Calc'!$C$11:$L$625,Tester!$A194,Tester!M$1),"0000"),Tester!$B194,1)</f>
        <v>3</v>
      </c>
      <c r="N194" s="6"/>
    </row>
    <row r="195" spans="1:14" x14ac:dyDescent="0.2">
      <c r="A195" s="14">
        <f t="shared" si="470"/>
        <v>28</v>
      </c>
      <c r="B195" s="17"/>
      <c r="C195" s="17">
        <f>(D195-D196)/10</f>
        <v>0</v>
      </c>
      <c r="D195" s="17">
        <f t="shared" ref="D195" si="471">D191+D192+D193+D194+((E195-E196)/10)</f>
        <v>0</v>
      </c>
      <c r="E195" s="17">
        <f t="shared" ref="E195" si="472">E191+E192+E193+E194+((F195-F196)/10)</f>
        <v>0</v>
      </c>
      <c r="F195" s="17">
        <f t="shared" ref="F195" si="473">F191+F192+F193+F194+((G195-G196)/10)</f>
        <v>0</v>
      </c>
      <c r="G195" s="17">
        <f t="shared" ref="G195" si="474">G191+G192+G193+G194+((H195-H196)/10)</f>
        <v>0</v>
      </c>
      <c r="H195" s="17">
        <f t="shared" ref="H195" si="475">H191+H192+H193+H194+((I195-I196)/10)</f>
        <v>1</v>
      </c>
      <c r="I195" s="17">
        <f t="shared" ref="I195" si="476">I191+I192+I193+I194+((J195-J196)/10)</f>
        <v>10</v>
      </c>
      <c r="J195" s="17">
        <f t="shared" ref="J195" si="477">J191+J192+J193+J194+((K195-K196)/10)</f>
        <v>12</v>
      </c>
      <c r="K195" s="17">
        <f t="shared" ref="K195" si="478">K191+K192+K193+K194+((L195-L196)/10)</f>
        <v>10</v>
      </c>
      <c r="L195" s="17">
        <f>L191+L192+L193+L194+((M195-M196)/10)</f>
        <v>12</v>
      </c>
      <c r="M195" s="17">
        <f>M191+M192+M193+M194</f>
        <v>10</v>
      </c>
      <c r="N195" s="6"/>
    </row>
    <row r="196" spans="1:14" x14ac:dyDescent="0.2">
      <c r="A196" s="14"/>
      <c r="B196" s="17"/>
      <c r="C196" s="18">
        <f>C195</f>
        <v>0</v>
      </c>
      <c r="D196" s="18">
        <f t="shared" ref="D196" si="479">IFERROR(MOD(D195,10),0)</f>
        <v>0</v>
      </c>
      <c r="E196" s="18">
        <f t="shared" ref="E196" si="480">IFERROR(MOD(E195,10),0)</f>
        <v>0</v>
      </c>
      <c r="F196" s="18">
        <f t="shared" ref="F196" si="481">IFERROR(MOD(F195,10),0)</f>
        <v>0</v>
      </c>
      <c r="G196" s="18">
        <f t="shared" ref="G196" si="482">IFERROR(MOD(G195,10),0)</f>
        <v>0</v>
      </c>
      <c r="H196" s="18">
        <f t="shared" ref="H196" si="483">IFERROR(MOD(H195,10),0)</f>
        <v>1</v>
      </c>
      <c r="I196" s="18">
        <f t="shared" ref="I196" si="484">IFERROR(MOD(I195,10),0)</f>
        <v>0</v>
      </c>
      <c r="J196" s="18">
        <f t="shared" ref="J196" si="485">IFERROR(MOD(J195,10),0)</f>
        <v>2</v>
      </c>
      <c r="K196" s="18">
        <f t="shared" ref="K196" si="486">IFERROR(MOD(K195,10),0)</f>
        <v>0</v>
      </c>
      <c r="L196" s="18">
        <f t="shared" ref="L196" si="487">IFERROR(MOD(L195,10),0)</f>
        <v>2</v>
      </c>
      <c r="M196" s="18">
        <f>IFERROR(MOD(M195,10),0)</f>
        <v>0</v>
      </c>
      <c r="N196" s="14">
        <f>INT(_xlfn.CONCAT(C196:M196))</f>
        <v>102020</v>
      </c>
    </row>
    <row r="198" spans="1:14" x14ac:dyDescent="0.2">
      <c r="A198" s="14">
        <f>A191+1</f>
        <v>29</v>
      </c>
      <c r="B198" s="17">
        <v>1</v>
      </c>
      <c r="C198" s="17"/>
      <c r="D198" s="17" t="str" cm="1">
        <f t="array" ref="D198">MID(TEXT(INDEX('Stack Calc'!$C$11:$L$625,Tester!$A198,Tester!D$1),"0000"),Tester!$B198,1)</f>
        <v>0</v>
      </c>
      <c r="E198" s="17" t="str" cm="1">
        <f t="array" ref="E198">MID(TEXT(INDEX('Stack Calc'!$C$11:$L$625,Tester!$A198,Tester!E$1),"0000"),Tester!$B198,1)</f>
        <v>0</v>
      </c>
      <c r="F198" s="17" t="str" cm="1">
        <f t="array" ref="F198">MID(TEXT(INDEX('Stack Calc'!$C$11:$L$625,Tester!$A198,Tester!F$1),"0000"),Tester!$B198,1)</f>
        <v>0</v>
      </c>
      <c r="G198" s="17" t="str" cm="1">
        <f t="array" ref="G198">MID(TEXT(INDEX('Stack Calc'!$C$11:$L$625,Tester!$A198,Tester!G$1),"0000"),Tester!$B198,1)</f>
        <v>0</v>
      </c>
      <c r="H198" s="17" t="str" cm="1">
        <f t="array" ref="H198">MID(TEXT(INDEX('Stack Calc'!$C$11:$L$625,Tester!$A198,Tester!H$1),"0000"),Tester!$B198,1)</f>
        <v>0</v>
      </c>
      <c r="I198" s="17" t="str" cm="1">
        <f t="array" ref="I198">MID(TEXT(INDEX('Stack Calc'!$C$11:$L$625,Tester!$A198,Tester!I$1),"0000"),Tester!$B198,1)</f>
        <v>0</v>
      </c>
      <c r="J198" s="17" t="str" cm="1">
        <f t="array" ref="J198">MID(TEXT(INDEX('Stack Calc'!$C$11:$L$625,Tester!$A198,Tester!J$1),"0000"),Tester!$B198,1)</f>
        <v>0</v>
      </c>
      <c r="K198" s="17" t="str" cm="1">
        <f t="array" ref="K198">MID(TEXT(INDEX('Stack Calc'!$C$11:$L$625,Tester!$A198,Tester!K$1),"0000"),Tester!$B198,1)</f>
        <v>0</v>
      </c>
      <c r="L198" s="17" t="str" cm="1">
        <f t="array" ref="L198">MID(TEXT(INDEX('Stack Calc'!$C$11:$L$625,Tester!$A198,Tester!L$1),"0000"),Tester!$B198,1)</f>
        <v>0</v>
      </c>
      <c r="M198" s="17" t="str" cm="1">
        <f t="array" ref="M198">MID(TEXT(INDEX('Stack Calc'!$C$11:$L$625,Tester!$A198,Tester!M$1),"0000"),Tester!$B198,1)</f>
        <v>0</v>
      </c>
      <c r="N198" s="6"/>
    </row>
    <row r="199" spans="1:14" x14ac:dyDescent="0.2">
      <c r="A199" s="14">
        <f>A198</f>
        <v>29</v>
      </c>
      <c r="B199" s="17">
        <v>2</v>
      </c>
      <c r="C199" s="17"/>
      <c r="D199" s="17" t="str" cm="1">
        <f t="array" ref="D199">MID(TEXT(INDEX('Stack Calc'!$C$11:$L$625,Tester!$A199,Tester!D$1),"0000"),Tester!$B199,1)</f>
        <v>0</v>
      </c>
      <c r="E199" s="17" t="str" cm="1">
        <f t="array" ref="E199">MID(TEXT(INDEX('Stack Calc'!$C$11:$L$625,Tester!$A199,Tester!E$1),"0000"),Tester!$B199,1)</f>
        <v>0</v>
      </c>
      <c r="F199" s="17" t="str" cm="1">
        <f t="array" ref="F199">MID(TEXT(INDEX('Stack Calc'!$C$11:$L$625,Tester!$A199,Tester!F$1),"0000"),Tester!$B199,1)</f>
        <v>0</v>
      </c>
      <c r="G199" s="17" t="str" cm="1">
        <f t="array" ref="G199">MID(TEXT(INDEX('Stack Calc'!$C$11:$L$625,Tester!$A199,Tester!G$1),"0000"),Tester!$B199,1)</f>
        <v>0</v>
      </c>
      <c r="H199" s="17" t="str" cm="1">
        <f t="array" ref="H199">MID(TEXT(INDEX('Stack Calc'!$C$11:$L$625,Tester!$A199,Tester!H$1),"0000"),Tester!$B199,1)</f>
        <v>0</v>
      </c>
      <c r="I199" s="17" t="str" cm="1">
        <f t="array" ref="I199">MID(TEXT(INDEX('Stack Calc'!$C$11:$L$625,Tester!$A199,Tester!I$1),"0000"),Tester!$B199,1)</f>
        <v>0</v>
      </c>
      <c r="J199" s="17" t="str" cm="1">
        <f t="array" ref="J199">MID(TEXT(INDEX('Stack Calc'!$C$11:$L$625,Tester!$A199,Tester!J$1),"0000"),Tester!$B199,1)</f>
        <v>4</v>
      </c>
      <c r="K199" s="17" t="str" cm="1">
        <f t="array" ref="K199">MID(TEXT(INDEX('Stack Calc'!$C$11:$L$625,Tester!$A199,Tester!K$1),"0000"),Tester!$B199,1)</f>
        <v>0</v>
      </c>
      <c r="L199" s="17" t="str" cm="1">
        <f t="array" ref="L199">MID(TEXT(INDEX('Stack Calc'!$C$11:$L$625,Tester!$A199,Tester!L$1),"0000"),Tester!$B199,1)</f>
        <v>4</v>
      </c>
      <c r="M199" s="17" t="str" cm="1">
        <f t="array" ref="M199">MID(TEXT(INDEX('Stack Calc'!$C$11:$L$625,Tester!$A199,Tester!M$1),"0000"),Tester!$B199,1)</f>
        <v>5</v>
      </c>
      <c r="N199" s="6"/>
    </row>
    <row r="200" spans="1:14" x14ac:dyDescent="0.2">
      <c r="A200" s="14">
        <f>A199</f>
        <v>29</v>
      </c>
      <c r="B200" s="17">
        <v>3</v>
      </c>
      <c r="C200" s="17"/>
      <c r="D200" s="17" t="str" cm="1">
        <f t="array" ref="D200">MID(TEXT(INDEX('Stack Calc'!$C$11:$L$625,Tester!$A200,Tester!D$1),"0000"),Tester!$B200,1)</f>
        <v>0</v>
      </c>
      <c r="E200" s="17" t="str" cm="1">
        <f t="array" ref="E200">MID(TEXT(INDEX('Stack Calc'!$C$11:$L$625,Tester!$A200,Tester!E$1),"0000"),Tester!$B200,1)</f>
        <v>0</v>
      </c>
      <c r="F200" s="17" t="str" cm="1">
        <f t="array" ref="F200">MID(TEXT(INDEX('Stack Calc'!$C$11:$L$625,Tester!$A200,Tester!F$1),"0000"),Tester!$B200,1)</f>
        <v>0</v>
      </c>
      <c r="G200" s="17" t="str" cm="1">
        <f t="array" ref="G200">MID(TEXT(INDEX('Stack Calc'!$C$11:$L$625,Tester!$A200,Tester!G$1),"0000"),Tester!$B200,1)</f>
        <v>0</v>
      </c>
      <c r="H200" s="17" t="str" cm="1">
        <f t="array" ref="H200">MID(TEXT(INDEX('Stack Calc'!$C$11:$L$625,Tester!$A200,Tester!H$1),"0000"),Tester!$B200,1)</f>
        <v>0</v>
      </c>
      <c r="I200" s="17" t="str" cm="1">
        <f t="array" ref="I200">MID(TEXT(INDEX('Stack Calc'!$C$11:$L$625,Tester!$A200,Tester!I$1),"0000"),Tester!$B200,1)</f>
        <v>0</v>
      </c>
      <c r="J200" s="17" t="str" cm="1">
        <f t="array" ref="J200">MID(TEXT(INDEX('Stack Calc'!$C$11:$L$625,Tester!$A200,Tester!J$1),"0000"),Tester!$B200,1)</f>
        <v>5</v>
      </c>
      <c r="K200" s="17" t="str" cm="1">
        <f t="array" ref="K200">MID(TEXT(INDEX('Stack Calc'!$C$11:$L$625,Tester!$A200,Tester!K$1),"0000"),Tester!$B200,1)</f>
        <v>0</v>
      </c>
      <c r="L200" s="17" t="str" cm="1">
        <f t="array" ref="L200">MID(TEXT(INDEX('Stack Calc'!$C$11:$L$625,Tester!$A200,Tester!L$1),"0000"),Tester!$B200,1)</f>
        <v>5</v>
      </c>
      <c r="M200" s="17" t="str" cm="1">
        <f t="array" ref="M200">MID(TEXT(INDEX('Stack Calc'!$C$11:$L$625,Tester!$A200,Tester!M$1),"0000"),Tester!$B200,1)</f>
        <v>3</v>
      </c>
      <c r="N200" s="6"/>
    </row>
    <row r="201" spans="1:14" x14ac:dyDescent="0.2">
      <c r="A201" s="14">
        <f t="shared" ref="A201:A202" si="488">A200</f>
        <v>29</v>
      </c>
      <c r="B201" s="17">
        <v>4</v>
      </c>
      <c r="C201" s="17"/>
      <c r="D201" s="17" t="str" cm="1">
        <f t="array" ref="D201">MID(TEXT(INDEX('Stack Calc'!$C$11:$L$625,Tester!$A201,Tester!D$1),"0000"),Tester!$B201,1)</f>
        <v>0</v>
      </c>
      <c r="E201" s="17" t="str" cm="1">
        <f t="array" ref="E201">MID(TEXT(INDEX('Stack Calc'!$C$11:$L$625,Tester!$A201,Tester!E$1),"0000"),Tester!$B201,1)</f>
        <v>0</v>
      </c>
      <c r="F201" s="17" t="str" cm="1">
        <f t="array" ref="F201">MID(TEXT(INDEX('Stack Calc'!$C$11:$L$625,Tester!$A201,Tester!F$1),"0000"),Tester!$B201,1)</f>
        <v>0</v>
      </c>
      <c r="G201" s="17" t="str" cm="1">
        <f t="array" ref="G201">MID(TEXT(INDEX('Stack Calc'!$C$11:$L$625,Tester!$A201,Tester!G$1),"0000"),Tester!$B201,1)</f>
        <v>0</v>
      </c>
      <c r="H201" s="17" t="str" cm="1">
        <f t="array" ref="H201">MID(TEXT(INDEX('Stack Calc'!$C$11:$L$625,Tester!$A201,Tester!H$1),"0000"),Tester!$B201,1)</f>
        <v>0</v>
      </c>
      <c r="I201" s="17" t="str" cm="1">
        <f t="array" ref="I201">MID(TEXT(INDEX('Stack Calc'!$C$11:$L$625,Tester!$A201,Tester!I$1),"0000"),Tester!$B201,1)</f>
        <v>0</v>
      </c>
      <c r="J201" s="17" t="str" cm="1">
        <f t="array" ref="J201">MID(TEXT(INDEX('Stack Calc'!$C$11:$L$625,Tester!$A201,Tester!J$1),"0000"),Tester!$B201,1)</f>
        <v>2</v>
      </c>
      <c r="K201" s="17" t="str" cm="1">
        <f t="array" ref="K201">MID(TEXT(INDEX('Stack Calc'!$C$11:$L$625,Tester!$A201,Tester!K$1),"0000"),Tester!$B201,1)</f>
        <v>0</v>
      </c>
      <c r="L201" s="17" t="str" cm="1">
        <f t="array" ref="L201">MID(TEXT(INDEX('Stack Calc'!$C$11:$L$625,Tester!$A201,Tester!L$1),"0000"),Tester!$B201,1)</f>
        <v>2</v>
      </c>
      <c r="M201" s="17" t="str" cm="1">
        <f t="array" ref="M201">MID(TEXT(INDEX('Stack Calc'!$C$11:$L$625,Tester!$A201,Tester!M$1),"0000"),Tester!$B201,1)</f>
        <v>2</v>
      </c>
      <c r="N201" s="6"/>
    </row>
    <row r="202" spans="1:14" x14ac:dyDescent="0.2">
      <c r="A202" s="14">
        <f t="shared" si="488"/>
        <v>29</v>
      </c>
      <c r="B202" s="17"/>
      <c r="C202" s="17">
        <f>(D202-D203)/10</f>
        <v>0</v>
      </c>
      <c r="D202" s="17">
        <f t="shared" ref="D202" si="489">D198+D199+D200+D201+((E202-E203)/10)</f>
        <v>0</v>
      </c>
      <c r="E202" s="17">
        <f t="shared" ref="E202" si="490">E198+E199+E200+E201+((F202-F203)/10)</f>
        <v>0</v>
      </c>
      <c r="F202" s="17">
        <f t="shared" ref="F202" si="491">F198+F199+F200+F201+((G202-G203)/10)</f>
        <v>0</v>
      </c>
      <c r="G202" s="17">
        <f t="shared" ref="G202" si="492">G198+G199+G200+G201+((H202-H203)/10)</f>
        <v>0</v>
      </c>
      <c r="H202" s="17">
        <f t="shared" ref="H202" si="493">H198+H199+H200+H201+((I202-I203)/10)</f>
        <v>0</v>
      </c>
      <c r="I202" s="17">
        <f t="shared" ref="I202" si="494">I198+I199+I200+I201+((J202-J203)/10)</f>
        <v>1</v>
      </c>
      <c r="J202" s="17">
        <f t="shared" ref="J202" si="495">J198+J199+J200+J201+((K202-K203)/10)</f>
        <v>11</v>
      </c>
      <c r="K202" s="17">
        <f t="shared" ref="K202" si="496">K198+K199+K200+K201+((L202-L203)/10)</f>
        <v>1</v>
      </c>
      <c r="L202" s="17">
        <f>L198+L199+L200+L201+((M202-M203)/10)</f>
        <v>12</v>
      </c>
      <c r="M202" s="17">
        <f>M198+M199+M200+M201</f>
        <v>10</v>
      </c>
      <c r="N202" s="6"/>
    </row>
    <row r="203" spans="1:14" x14ac:dyDescent="0.2">
      <c r="A203" s="14"/>
      <c r="B203" s="17"/>
      <c r="C203" s="18">
        <f>C202</f>
        <v>0</v>
      </c>
      <c r="D203" s="18">
        <f t="shared" ref="D203" si="497">IFERROR(MOD(D202,10),0)</f>
        <v>0</v>
      </c>
      <c r="E203" s="18">
        <f t="shared" ref="E203" si="498">IFERROR(MOD(E202,10),0)</f>
        <v>0</v>
      </c>
      <c r="F203" s="18">
        <f t="shared" ref="F203" si="499">IFERROR(MOD(F202,10),0)</f>
        <v>0</v>
      </c>
      <c r="G203" s="18">
        <f t="shared" ref="G203" si="500">IFERROR(MOD(G202,10),0)</f>
        <v>0</v>
      </c>
      <c r="H203" s="18">
        <f t="shared" ref="H203" si="501">IFERROR(MOD(H202,10),0)</f>
        <v>0</v>
      </c>
      <c r="I203" s="18">
        <f t="shared" ref="I203" si="502">IFERROR(MOD(I202,10),0)</f>
        <v>1</v>
      </c>
      <c r="J203" s="18">
        <f t="shared" ref="J203" si="503">IFERROR(MOD(J202,10),0)</f>
        <v>1</v>
      </c>
      <c r="K203" s="18">
        <f t="shared" ref="K203" si="504">IFERROR(MOD(K202,10),0)</f>
        <v>1</v>
      </c>
      <c r="L203" s="18">
        <f t="shared" ref="L203" si="505">IFERROR(MOD(L202,10),0)</f>
        <v>2</v>
      </c>
      <c r="M203" s="18">
        <f>IFERROR(MOD(M202,10),0)</f>
        <v>0</v>
      </c>
      <c r="N203" s="14">
        <f>INT(_xlfn.CONCAT(C203:M203))</f>
        <v>11120</v>
      </c>
    </row>
    <row r="205" spans="1:14" x14ac:dyDescent="0.2">
      <c r="A205" s="14">
        <f>A198+1</f>
        <v>30</v>
      </c>
      <c r="B205" s="17">
        <v>1</v>
      </c>
      <c r="C205" s="17"/>
      <c r="D205" s="17" t="str" cm="1">
        <f t="array" ref="D205">MID(TEXT(INDEX('Stack Calc'!$C$11:$L$625,Tester!$A205,Tester!D$1),"0000"),Tester!$B205,1)</f>
        <v>0</v>
      </c>
      <c r="E205" s="17" t="str" cm="1">
        <f t="array" ref="E205">MID(TEXT(INDEX('Stack Calc'!$C$11:$L$625,Tester!$A205,Tester!E$1),"0000"),Tester!$B205,1)</f>
        <v>0</v>
      </c>
      <c r="F205" s="17" t="str" cm="1">
        <f t="array" ref="F205">MID(TEXT(INDEX('Stack Calc'!$C$11:$L$625,Tester!$A205,Tester!F$1),"0000"),Tester!$B205,1)</f>
        <v>0</v>
      </c>
      <c r="G205" s="17" t="str" cm="1">
        <f t="array" ref="G205">MID(TEXT(INDEX('Stack Calc'!$C$11:$L$625,Tester!$A205,Tester!G$1),"0000"),Tester!$B205,1)</f>
        <v>0</v>
      </c>
      <c r="H205" s="17" t="str" cm="1">
        <f t="array" ref="H205">MID(TEXT(INDEX('Stack Calc'!$C$11:$L$625,Tester!$A205,Tester!H$1),"0000"),Tester!$B205,1)</f>
        <v>0</v>
      </c>
      <c r="I205" s="17" t="str" cm="1">
        <f t="array" ref="I205">MID(TEXT(INDEX('Stack Calc'!$C$11:$L$625,Tester!$A205,Tester!I$1),"0000"),Tester!$B205,1)</f>
        <v>0</v>
      </c>
      <c r="J205" s="17" t="str" cm="1">
        <f t="array" ref="J205">MID(TEXT(INDEX('Stack Calc'!$C$11:$L$625,Tester!$A205,Tester!J$1),"0000"),Tester!$B205,1)</f>
        <v>0</v>
      </c>
      <c r="K205" s="17" t="str" cm="1">
        <f t="array" ref="K205">MID(TEXT(INDEX('Stack Calc'!$C$11:$L$625,Tester!$A205,Tester!K$1),"0000"),Tester!$B205,1)</f>
        <v>0</v>
      </c>
      <c r="L205" s="17" t="str" cm="1">
        <f t="array" ref="L205">MID(TEXT(INDEX('Stack Calc'!$C$11:$L$625,Tester!$A205,Tester!L$1),"0000"),Tester!$B205,1)</f>
        <v>0</v>
      </c>
      <c r="M205" s="17" t="str" cm="1">
        <f t="array" ref="M205">MID(TEXT(INDEX('Stack Calc'!$C$11:$L$625,Tester!$A205,Tester!M$1),"0000"),Tester!$B205,1)</f>
        <v>0</v>
      </c>
      <c r="N205" s="6"/>
    </row>
    <row r="206" spans="1:14" x14ac:dyDescent="0.2">
      <c r="A206" s="14">
        <f>A205</f>
        <v>30</v>
      </c>
      <c r="B206" s="17">
        <v>2</v>
      </c>
      <c r="C206" s="17"/>
      <c r="D206" s="17" t="str" cm="1">
        <f t="array" ref="D206">MID(TEXT(INDEX('Stack Calc'!$C$11:$L$625,Tester!$A206,Tester!D$1),"0000"),Tester!$B206,1)</f>
        <v>0</v>
      </c>
      <c r="E206" s="17" t="str" cm="1">
        <f t="array" ref="E206">MID(TEXT(INDEX('Stack Calc'!$C$11:$L$625,Tester!$A206,Tester!E$1),"0000"),Tester!$B206,1)</f>
        <v>0</v>
      </c>
      <c r="F206" s="17" t="str" cm="1">
        <f t="array" ref="F206">MID(TEXT(INDEX('Stack Calc'!$C$11:$L$625,Tester!$A206,Tester!F$1),"0000"),Tester!$B206,1)</f>
        <v>0</v>
      </c>
      <c r="G206" s="17" t="str" cm="1">
        <f t="array" ref="G206">MID(TEXT(INDEX('Stack Calc'!$C$11:$L$625,Tester!$A206,Tester!G$1),"0000"),Tester!$B206,1)</f>
        <v>0</v>
      </c>
      <c r="H206" s="17" t="str" cm="1">
        <f t="array" ref="H206">MID(TEXT(INDEX('Stack Calc'!$C$11:$L$625,Tester!$A206,Tester!H$1),"0000"),Tester!$B206,1)</f>
        <v>0</v>
      </c>
      <c r="I206" s="17" t="str" cm="1">
        <f t="array" ref="I206">MID(TEXT(INDEX('Stack Calc'!$C$11:$L$625,Tester!$A206,Tester!I$1),"0000"),Tester!$B206,1)</f>
        <v>0</v>
      </c>
      <c r="J206" s="17" t="str" cm="1">
        <f t="array" ref="J206">MID(TEXT(INDEX('Stack Calc'!$C$11:$L$625,Tester!$A206,Tester!J$1),"0000"),Tester!$B206,1)</f>
        <v>4</v>
      </c>
      <c r="K206" s="17" t="str" cm="1">
        <f t="array" ref="K206">MID(TEXT(INDEX('Stack Calc'!$C$11:$L$625,Tester!$A206,Tester!K$1),"0000"),Tester!$B206,1)</f>
        <v>0</v>
      </c>
      <c r="L206" s="17" t="str" cm="1">
        <f t="array" ref="L206">MID(TEXT(INDEX('Stack Calc'!$C$11:$L$625,Tester!$A206,Tester!L$1),"0000"),Tester!$B206,1)</f>
        <v>4</v>
      </c>
      <c r="M206" s="17" t="str" cm="1">
        <f t="array" ref="M206">MID(TEXT(INDEX('Stack Calc'!$C$11:$L$625,Tester!$A206,Tester!M$1),"0000"),Tester!$B206,1)</f>
        <v>5</v>
      </c>
      <c r="N206" s="6"/>
    </row>
    <row r="207" spans="1:14" x14ac:dyDescent="0.2">
      <c r="A207" s="14">
        <f>A206</f>
        <v>30</v>
      </c>
      <c r="B207" s="17">
        <v>3</v>
      </c>
      <c r="C207" s="17"/>
      <c r="D207" s="17" t="str" cm="1">
        <f t="array" ref="D207">MID(TEXT(INDEX('Stack Calc'!$C$11:$L$625,Tester!$A207,Tester!D$1),"0000"),Tester!$B207,1)</f>
        <v>0</v>
      </c>
      <c r="E207" s="17" t="str" cm="1">
        <f t="array" ref="E207">MID(TEXT(INDEX('Stack Calc'!$C$11:$L$625,Tester!$A207,Tester!E$1),"0000"),Tester!$B207,1)</f>
        <v>0</v>
      </c>
      <c r="F207" s="17" t="str" cm="1">
        <f t="array" ref="F207">MID(TEXT(INDEX('Stack Calc'!$C$11:$L$625,Tester!$A207,Tester!F$1),"0000"),Tester!$B207,1)</f>
        <v>0</v>
      </c>
      <c r="G207" s="17" t="str" cm="1">
        <f t="array" ref="G207">MID(TEXT(INDEX('Stack Calc'!$C$11:$L$625,Tester!$A207,Tester!G$1),"0000"),Tester!$B207,1)</f>
        <v>0</v>
      </c>
      <c r="H207" s="17" t="str" cm="1">
        <f t="array" ref="H207">MID(TEXT(INDEX('Stack Calc'!$C$11:$L$625,Tester!$A207,Tester!H$1),"0000"),Tester!$B207,1)</f>
        <v>0</v>
      </c>
      <c r="I207" s="17" t="str" cm="1">
        <f t="array" ref="I207">MID(TEXT(INDEX('Stack Calc'!$C$11:$L$625,Tester!$A207,Tester!I$1),"0000"),Tester!$B207,1)</f>
        <v>0</v>
      </c>
      <c r="J207" s="17" t="str" cm="1">
        <f t="array" ref="J207">MID(TEXT(INDEX('Stack Calc'!$C$11:$L$625,Tester!$A207,Tester!J$1),"0000"),Tester!$B207,1)</f>
        <v>6</v>
      </c>
      <c r="K207" s="17" t="str" cm="1">
        <f t="array" ref="K207">MID(TEXT(INDEX('Stack Calc'!$C$11:$L$625,Tester!$A207,Tester!K$1),"0000"),Tester!$B207,1)</f>
        <v>0</v>
      </c>
      <c r="L207" s="17" t="str" cm="1">
        <f t="array" ref="L207">MID(TEXT(INDEX('Stack Calc'!$C$11:$L$625,Tester!$A207,Tester!L$1),"0000"),Tester!$B207,1)</f>
        <v>6</v>
      </c>
      <c r="M207" s="17" t="str" cm="1">
        <f t="array" ref="M207">MID(TEXT(INDEX('Stack Calc'!$C$11:$L$625,Tester!$A207,Tester!M$1),"0000"),Tester!$B207,1)</f>
        <v>4</v>
      </c>
      <c r="N207" s="6"/>
    </row>
    <row r="208" spans="1:14" x14ac:dyDescent="0.2">
      <c r="A208" s="14">
        <f t="shared" ref="A208:A209" si="506">A207</f>
        <v>30</v>
      </c>
      <c r="B208" s="17">
        <v>4</v>
      </c>
      <c r="C208" s="17"/>
      <c r="D208" s="17" t="str" cm="1">
        <f t="array" ref="D208">MID(TEXT(INDEX('Stack Calc'!$C$11:$L$625,Tester!$A208,Tester!D$1),"0000"),Tester!$B208,1)</f>
        <v>0</v>
      </c>
      <c r="E208" s="17" t="str" cm="1">
        <f t="array" ref="E208">MID(TEXT(INDEX('Stack Calc'!$C$11:$L$625,Tester!$A208,Tester!E$1),"0000"),Tester!$B208,1)</f>
        <v>0</v>
      </c>
      <c r="F208" s="17" t="str" cm="1">
        <f t="array" ref="F208">MID(TEXT(INDEX('Stack Calc'!$C$11:$L$625,Tester!$A208,Tester!F$1),"0000"),Tester!$B208,1)</f>
        <v>0</v>
      </c>
      <c r="G208" s="17" t="str" cm="1">
        <f t="array" ref="G208">MID(TEXT(INDEX('Stack Calc'!$C$11:$L$625,Tester!$A208,Tester!G$1),"0000"),Tester!$B208,1)</f>
        <v>0</v>
      </c>
      <c r="H208" s="17" t="str" cm="1">
        <f t="array" ref="H208">MID(TEXT(INDEX('Stack Calc'!$C$11:$L$625,Tester!$A208,Tester!H$1),"0000"),Tester!$B208,1)</f>
        <v>0</v>
      </c>
      <c r="I208" s="17" t="str" cm="1">
        <f t="array" ref="I208">MID(TEXT(INDEX('Stack Calc'!$C$11:$L$625,Tester!$A208,Tester!I$1),"0000"),Tester!$B208,1)</f>
        <v>0</v>
      </c>
      <c r="J208" s="17" t="str" cm="1">
        <f t="array" ref="J208">MID(TEXT(INDEX('Stack Calc'!$C$11:$L$625,Tester!$A208,Tester!J$1),"0000"),Tester!$B208,1)</f>
        <v>1</v>
      </c>
      <c r="K208" s="17" t="str" cm="1">
        <f t="array" ref="K208">MID(TEXT(INDEX('Stack Calc'!$C$11:$L$625,Tester!$A208,Tester!K$1),"0000"),Tester!$B208,1)</f>
        <v>0</v>
      </c>
      <c r="L208" s="17" t="str" cm="1">
        <f t="array" ref="L208">MID(TEXT(INDEX('Stack Calc'!$C$11:$L$625,Tester!$A208,Tester!L$1),"0000"),Tester!$B208,1)</f>
        <v>1</v>
      </c>
      <c r="M208" s="17" t="str" cm="1">
        <f t="array" ref="M208">MID(TEXT(INDEX('Stack Calc'!$C$11:$L$625,Tester!$A208,Tester!M$1),"0000"),Tester!$B208,1)</f>
        <v>1</v>
      </c>
      <c r="N208" s="6"/>
    </row>
    <row r="209" spans="1:14" x14ac:dyDescent="0.2">
      <c r="A209" s="14">
        <f t="shared" si="506"/>
        <v>30</v>
      </c>
      <c r="B209" s="17"/>
      <c r="C209" s="17">
        <f>(D209-D210)/10</f>
        <v>0</v>
      </c>
      <c r="D209" s="17">
        <f t="shared" ref="D209" si="507">D205+D206+D207+D208+((E209-E210)/10)</f>
        <v>0</v>
      </c>
      <c r="E209" s="17">
        <f t="shared" ref="E209" si="508">E205+E206+E207+E208+((F209-F210)/10)</f>
        <v>0</v>
      </c>
      <c r="F209" s="17">
        <f t="shared" ref="F209" si="509">F205+F206+F207+F208+((G209-G210)/10)</f>
        <v>0</v>
      </c>
      <c r="G209" s="17">
        <f t="shared" ref="G209" si="510">G205+G206+G207+G208+((H209-H210)/10)</f>
        <v>0</v>
      </c>
      <c r="H209" s="17">
        <f t="shared" ref="H209" si="511">H205+H206+H207+H208+((I209-I210)/10)</f>
        <v>0</v>
      </c>
      <c r="I209" s="17">
        <f t="shared" ref="I209" si="512">I205+I206+I207+I208+((J209-J210)/10)</f>
        <v>1</v>
      </c>
      <c r="J209" s="17">
        <f t="shared" ref="J209" si="513">J205+J206+J207+J208+((K209-K210)/10)</f>
        <v>11</v>
      </c>
      <c r="K209" s="17">
        <f t="shared" ref="K209" si="514">K205+K206+K207+K208+((L209-L210)/10)</f>
        <v>1</v>
      </c>
      <c r="L209" s="17">
        <f>L205+L206+L207+L208+((M209-M210)/10)</f>
        <v>12</v>
      </c>
      <c r="M209" s="17">
        <f>M205+M206+M207+M208</f>
        <v>10</v>
      </c>
      <c r="N209" s="6"/>
    </row>
    <row r="210" spans="1:14" x14ac:dyDescent="0.2">
      <c r="A210" s="14"/>
      <c r="B210" s="17"/>
      <c r="C210" s="18">
        <f>C209</f>
        <v>0</v>
      </c>
      <c r="D210" s="18">
        <f t="shared" ref="D210" si="515">IFERROR(MOD(D209,10),0)</f>
        <v>0</v>
      </c>
      <c r="E210" s="18">
        <f t="shared" ref="E210" si="516">IFERROR(MOD(E209,10),0)</f>
        <v>0</v>
      </c>
      <c r="F210" s="18">
        <f t="shared" ref="F210" si="517">IFERROR(MOD(F209,10),0)</f>
        <v>0</v>
      </c>
      <c r="G210" s="18">
        <f t="shared" ref="G210" si="518">IFERROR(MOD(G209,10),0)</f>
        <v>0</v>
      </c>
      <c r="H210" s="18">
        <f t="shared" ref="H210" si="519">IFERROR(MOD(H209,10),0)</f>
        <v>0</v>
      </c>
      <c r="I210" s="18">
        <f t="shared" ref="I210" si="520">IFERROR(MOD(I209,10),0)</f>
        <v>1</v>
      </c>
      <c r="J210" s="18">
        <f t="shared" ref="J210" si="521">IFERROR(MOD(J209,10),0)</f>
        <v>1</v>
      </c>
      <c r="K210" s="18">
        <f t="shared" ref="K210" si="522">IFERROR(MOD(K209,10),0)</f>
        <v>1</v>
      </c>
      <c r="L210" s="18">
        <f t="shared" ref="L210" si="523">IFERROR(MOD(L209,10),0)</f>
        <v>2</v>
      </c>
      <c r="M210" s="18">
        <f>IFERROR(MOD(M209,10),0)</f>
        <v>0</v>
      </c>
      <c r="N210" s="14">
        <f>INT(_xlfn.CONCAT(C210:M210))</f>
        <v>11120</v>
      </c>
    </row>
    <row r="212" spans="1:14" x14ac:dyDescent="0.2">
      <c r="A212" s="14">
        <f>A205+1</f>
        <v>31</v>
      </c>
      <c r="B212" s="17">
        <v>1</v>
      </c>
      <c r="C212" s="17"/>
      <c r="D212" s="17" t="str" cm="1">
        <f t="array" ref="D212">MID(TEXT(INDEX('Stack Calc'!$C$11:$L$625,Tester!$A212,Tester!D$1),"0000"),Tester!$B212,1)</f>
        <v>0</v>
      </c>
      <c r="E212" s="17" t="str" cm="1">
        <f t="array" ref="E212">MID(TEXT(INDEX('Stack Calc'!$C$11:$L$625,Tester!$A212,Tester!E$1),"0000"),Tester!$B212,1)</f>
        <v>0</v>
      </c>
      <c r="F212" s="17" t="str" cm="1">
        <f t="array" ref="F212">MID(TEXT(INDEX('Stack Calc'!$C$11:$L$625,Tester!$A212,Tester!F$1),"0000"),Tester!$B212,1)</f>
        <v>0</v>
      </c>
      <c r="G212" s="17" t="str" cm="1">
        <f t="array" ref="G212">MID(TEXT(INDEX('Stack Calc'!$C$11:$L$625,Tester!$A212,Tester!G$1),"0000"),Tester!$B212,1)</f>
        <v>0</v>
      </c>
      <c r="H212" s="17" t="str" cm="1">
        <f t="array" ref="H212">MID(TEXT(INDEX('Stack Calc'!$C$11:$L$625,Tester!$A212,Tester!H$1),"0000"),Tester!$B212,1)</f>
        <v>0</v>
      </c>
      <c r="I212" s="17" t="str" cm="1">
        <f t="array" ref="I212">MID(TEXT(INDEX('Stack Calc'!$C$11:$L$625,Tester!$A212,Tester!I$1),"0000"),Tester!$B212,1)</f>
        <v>0</v>
      </c>
      <c r="J212" s="17" t="str" cm="1">
        <f t="array" ref="J212">MID(TEXT(INDEX('Stack Calc'!$C$11:$L$625,Tester!$A212,Tester!J$1),"0000"),Tester!$B212,1)</f>
        <v>0</v>
      </c>
      <c r="K212" s="17" t="str" cm="1">
        <f t="array" ref="K212">MID(TEXT(INDEX('Stack Calc'!$C$11:$L$625,Tester!$A212,Tester!K$1),"0000"),Tester!$B212,1)</f>
        <v>0</v>
      </c>
      <c r="L212" s="17" t="str" cm="1">
        <f t="array" ref="L212">MID(TEXT(INDEX('Stack Calc'!$C$11:$L$625,Tester!$A212,Tester!L$1),"0000"),Tester!$B212,1)</f>
        <v>0</v>
      </c>
      <c r="M212" s="17" t="str" cm="1">
        <f t="array" ref="M212">MID(TEXT(INDEX('Stack Calc'!$C$11:$L$625,Tester!$A212,Tester!M$1),"0000"),Tester!$B212,1)</f>
        <v>0</v>
      </c>
      <c r="N212" s="6"/>
    </row>
    <row r="213" spans="1:14" x14ac:dyDescent="0.2">
      <c r="A213" s="14">
        <f>A212</f>
        <v>31</v>
      </c>
      <c r="B213" s="17">
        <v>2</v>
      </c>
      <c r="C213" s="17"/>
      <c r="D213" s="17" t="str" cm="1">
        <f t="array" ref="D213">MID(TEXT(INDEX('Stack Calc'!$C$11:$L$625,Tester!$A213,Tester!D$1),"0000"),Tester!$B213,1)</f>
        <v>0</v>
      </c>
      <c r="E213" s="17" t="str" cm="1">
        <f t="array" ref="E213">MID(TEXT(INDEX('Stack Calc'!$C$11:$L$625,Tester!$A213,Tester!E$1),"0000"),Tester!$B213,1)</f>
        <v>0</v>
      </c>
      <c r="F213" s="17" t="str" cm="1">
        <f t="array" ref="F213">MID(TEXT(INDEX('Stack Calc'!$C$11:$L$625,Tester!$A213,Tester!F$1),"0000"),Tester!$B213,1)</f>
        <v>0</v>
      </c>
      <c r="G213" s="17" t="str" cm="1">
        <f t="array" ref="G213">MID(TEXT(INDEX('Stack Calc'!$C$11:$L$625,Tester!$A213,Tester!G$1),"0000"),Tester!$B213,1)</f>
        <v>0</v>
      </c>
      <c r="H213" s="17" t="str" cm="1">
        <f t="array" ref="H213">MID(TEXT(INDEX('Stack Calc'!$C$11:$L$625,Tester!$A213,Tester!H$1),"0000"),Tester!$B213,1)</f>
        <v>0</v>
      </c>
      <c r="I213" s="17" t="str" cm="1">
        <f t="array" ref="I213">MID(TEXT(INDEX('Stack Calc'!$C$11:$L$625,Tester!$A213,Tester!I$1),"0000"),Tester!$B213,1)</f>
        <v>0</v>
      </c>
      <c r="J213" s="17" t="str" cm="1">
        <f t="array" ref="J213">MID(TEXT(INDEX('Stack Calc'!$C$11:$L$625,Tester!$A213,Tester!J$1),"0000"),Tester!$B213,1)</f>
        <v>5</v>
      </c>
      <c r="K213" s="17" t="str" cm="1">
        <f t="array" ref="K213">MID(TEXT(INDEX('Stack Calc'!$C$11:$L$625,Tester!$A213,Tester!K$1),"0000"),Tester!$B213,1)</f>
        <v>0</v>
      </c>
      <c r="L213" s="17" t="str" cm="1">
        <f t="array" ref="L213">MID(TEXT(INDEX('Stack Calc'!$C$11:$L$625,Tester!$A213,Tester!L$1),"0000"),Tester!$B213,1)</f>
        <v>5</v>
      </c>
      <c r="M213" s="17" t="str" cm="1">
        <f t="array" ref="M213">MID(TEXT(INDEX('Stack Calc'!$C$11:$L$625,Tester!$A213,Tester!M$1),"0000"),Tester!$B213,1)</f>
        <v>6</v>
      </c>
      <c r="N213" s="6"/>
    </row>
    <row r="214" spans="1:14" x14ac:dyDescent="0.2">
      <c r="A214" s="14">
        <f>A213</f>
        <v>31</v>
      </c>
      <c r="B214" s="17">
        <v>3</v>
      </c>
      <c r="C214" s="17"/>
      <c r="D214" s="17" t="str" cm="1">
        <f t="array" ref="D214">MID(TEXT(INDEX('Stack Calc'!$C$11:$L$625,Tester!$A214,Tester!D$1),"0000"),Tester!$B214,1)</f>
        <v>0</v>
      </c>
      <c r="E214" s="17" t="str" cm="1">
        <f t="array" ref="E214">MID(TEXT(INDEX('Stack Calc'!$C$11:$L$625,Tester!$A214,Tester!E$1),"0000"),Tester!$B214,1)</f>
        <v>0</v>
      </c>
      <c r="F214" s="17" t="str" cm="1">
        <f t="array" ref="F214">MID(TEXT(INDEX('Stack Calc'!$C$11:$L$625,Tester!$A214,Tester!F$1),"0000"),Tester!$B214,1)</f>
        <v>0</v>
      </c>
      <c r="G214" s="17" t="str" cm="1">
        <f t="array" ref="G214">MID(TEXT(INDEX('Stack Calc'!$C$11:$L$625,Tester!$A214,Tester!G$1),"0000"),Tester!$B214,1)</f>
        <v>0</v>
      </c>
      <c r="H214" s="17" t="str" cm="1">
        <f t="array" ref="H214">MID(TEXT(INDEX('Stack Calc'!$C$11:$L$625,Tester!$A214,Tester!H$1),"0000"),Tester!$B214,1)</f>
        <v>0</v>
      </c>
      <c r="I214" s="17" t="str" cm="1">
        <f t="array" ref="I214">MID(TEXT(INDEX('Stack Calc'!$C$11:$L$625,Tester!$A214,Tester!I$1),"0000"),Tester!$B214,1)</f>
        <v>0</v>
      </c>
      <c r="J214" s="17" t="str" cm="1">
        <f t="array" ref="J214">MID(TEXT(INDEX('Stack Calc'!$C$11:$L$625,Tester!$A214,Tester!J$1),"0000"),Tester!$B214,1)</f>
        <v>1</v>
      </c>
      <c r="K214" s="17" t="str" cm="1">
        <f t="array" ref="K214">MID(TEXT(INDEX('Stack Calc'!$C$11:$L$625,Tester!$A214,Tester!K$1),"0000"),Tester!$B214,1)</f>
        <v>0</v>
      </c>
      <c r="L214" s="17" t="str" cm="1">
        <f t="array" ref="L214">MID(TEXT(INDEX('Stack Calc'!$C$11:$L$625,Tester!$A214,Tester!L$1),"0000"),Tester!$B214,1)</f>
        <v>1</v>
      </c>
      <c r="M214" s="17" t="str" cm="1">
        <f t="array" ref="M214">MID(TEXT(INDEX('Stack Calc'!$C$11:$L$625,Tester!$A214,Tester!M$1),"0000"),Tester!$B214,1)</f>
        <v>1</v>
      </c>
      <c r="N214" s="6"/>
    </row>
    <row r="215" spans="1:14" x14ac:dyDescent="0.2">
      <c r="A215" s="14">
        <f t="shared" ref="A215:A216" si="524">A214</f>
        <v>31</v>
      </c>
      <c r="B215" s="17">
        <v>4</v>
      </c>
      <c r="C215" s="17"/>
      <c r="D215" s="17" t="str" cm="1">
        <f t="array" ref="D215">MID(TEXT(INDEX('Stack Calc'!$C$11:$L$625,Tester!$A215,Tester!D$1),"0000"),Tester!$B215,1)</f>
        <v>0</v>
      </c>
      <c r="E215" s="17" t="str" cm="1">
        <f t="array" ref="E215">MID(TEXT(INDEX('Stack Calc'!$C$11:$L$625,Tester!$A215,Tester!E$1),"0000"),Tester!$B215,1)</f>
        <v>0</v>
      </c>
      <c r="F215" s="17" t="str" cm="1">
        <f t="array" ref="F215">MID(TEXT(INDEX('Stack Calc'!$C$11:$L$625,Tester!$A215,Tester!F$1),"0000"),Tester!$B215,1)</f>
        <v>0</v>
      </c>
      <c r="G215" s="17" t="str" cm="1">
        <f t="array" ref="G215">MID(TEXT(INDEX('Stack Calc'!$C$11:$L$625,Tester!$A215,Tester!G$1),"0000"),Tester!$B215,1)</f>
        <v>0</v>
      </c>
      <c r="H215" s="17" t="str" cm="1">
        <f t="array" ref="H215">MID(TEXT(INDEX('Stack Calc'!$C$11:$L$625,Tester!$A215,Tester!H$1),"0000"),Tester!$B215,1)</f>
        <v>0</v>
      </c>
      <c r="I215" s="17" t="str" cm="1">
        <f t="array" ref="I215">MID(TEXT(INDEX('Stack Calc'!$C$11:$L$625,Tester!$A215,Tester!I$1),"0000"),Tester!$B215,1)</f>
        <v>0</v>
      </c>
      <c r="J215" s="17" t="str" cm="1">
        <f t="array" ref="J215">MID(TEXT(INDEX('Stack Calc'!$C$11:$L$625,Tester!$A215,Tester!J$1),"0000"),Tester!$B215,1)</f>
        <v>5</v>
      </c>
      <c r="K215" s="17" t="str" cm="1">
        <f t="array" ref="K215">MID(TEXT(INDEX('Stack Calc'!$C$11:$L$625,Tester!$A215,Tester!K$1),"0000"),Tester!$B215,1)</f>
        <v>0</v>
      </c>
      <c r="L215" s="17" t="str" cm="1">
        <f t="array" ref="L215">MID(TEXT(INDEX('Stack Calc'!$C$11:$L$625,Tester!$A215,Tester!L$1),"0000"),Tester!$B215,1)</f>
        <v>5</v>
      </c>
      <c r="M215" s="17" t="str" cm="1">
        <f t="array" ref="M215">MID(TEXT(INDEX('Stack Calc'!$C$11:$L$625,Tester!$A215,Tester!M$1),"0000"),Tester!$B215,1)</f>
        <v>3</v>
      </c>
      <c r="N215" s="6"/>
    </row>
    <row r="216" spans="1:14" x14ac:dyDescent="0.2">
      <c r="A216" s="14">
        <f t="shared" si="524"/>
        <v>31</v>
      </c>
      <c r="B216" s="17"/>
      <c r="C216" s="17">
        <f>(D216-D217)/10</f>
        <v>0</v>
      </c>
      <c r="D216" s="17">
        <f t="shared" ref="D216" si="525">D212+D213+D214+D215+((E216-E217)/10)</f>
        <v>0</v>
      </c>
      <c r="E216" s="17">
        <f t="shared" ref="E216" si="526">E212+E213+E214+E215+((F216-F217)/10)</f>
        <v>0</v>
      </c>
      <c r="F216" s="17">
        <f t="shared" ref="F216" si="527">F212+F213+F214+F215+((G216-G217)/10)</f>
        <v>0</v>
      </c>
      <c r="G216" s="17">
        <f t="shared" ref="G216" si="528">G212+G213+G214+G215+((H216-H217)/10)</f>
        <v>0</v>
      </c>
      <c r="H216" s="17">
        <f t="shared" ref="H216" si="529">H212+H213+H214+H215+((I216-I217)/10)</f>
        <v>0</v>
      </c>
      <c r="I216" s="17">
        <f t="shared" ref="I216" si="530">I212+I213+I214+I215+((J216-J217)/10)</f>
        <v>1</v>
      </c>
      <c r="J216" s="17">
        <f t="shared" ref="J216" si="531">J212+J213+J214+J215+((K216-K217)/10)</f>
        <v>11</v>
      </c>
      <c r="K216" s="17">
        <f t="shared" ref="K216" si="532">K212+K213+K214+K215+((L216-L217)/10)</f>
        <v>1</v>
      </c>
      <c r="L216" s="17">
        <f>L212+L213+L214+L215+((M216-M217)/10)</f>
        <v>12</v>
      </c>
      <c r="M216" s="17">
        <f>M212+M213+M214+M215</f>
        <v>10</v>
      </c>
      <c r="N216" s="6"/>
    </row>
    <row r="217" spans="1:14" x14ac:dyDescent="0.2">
      <c r="A217" s="14"/>
      <c r="B217" s="17"/>
      <c r="C217" s="18">
        <f>C216</f>
        <v>0</v>
      </c>
      <c r="D217" s="18">
        <f t="shared" ref="D217" si="533">IFERROR(MOD(D216,10),0)</f>
        <v>0</v>
      </c>
      <c r="E217" s="18">
        <f t="shared" ref="E217" si="534">IFERROR(MOD(E216,10),0)</f>
        <v>0</v>
      </c>
      <c r="F217" s="18">
        <f t="shared" ref="F217" si="535">IFERROR(MOD(F216,10),0)</f>
        <v>0</v>
      </c>
      <c r="G217" s="18">
        <f t="shared" ref="G217" si="536">IFERROR(MOD(G216,10),0)</f>
        <v>0</v>
      </c>
      <c r="H217" s="18">
        <f t="shared" ref="H217" si="537">IFERROR(MOD(H216,10),0)</f>
        <v>0</v>
      </c>
      <c r="I217" s="18">
        <f t="shared" ref="I217" si="538">IFERROR(MOD(I216,10),0)</f>
        <v>1</v>
      </c>
      <c r="J217" s="18">
        <f t="shared" ref="J217" si="539">IFERROR(MOD(J216,10),0)</f>
        <v>1</v>
      </c>
      <c r="K217" s="18">
        <f t="shared" ref="K217" si="540">IFERROR(MOD(K216,10),0)</f>
        <v>1</v>
      </c>
      <c r="L217" s="18">
        <f t="shared" ref="L217" si="541">IFERROR(MOD(L216,10),0)</f>
        <v>2</v>
      </c>
      <c r="M217" s="18">
        <f>IFERROR(MOD(M216,10),0)</f>
        <v>0</v>
      </c>
      <c r="N217" s="14">
        <f>INT(_xlfn.CONCAT(C217:M217))</f>
        <v>11120</v>
      </c>
    </row>
    <row r="219" spans="1:14" x14ac:dyDescent="0.2">
      <c r="A219" s="14">
        <f>A212+1</f>
        <v>32</v>
      </c>
      <c r="B219" s="17">
        <v>1</v>
      </c>
      <c r="C219" s="17"/>
      <c r="D219" s="17" t="str" cm="1">
        <f t="array" ref="D219">MID(TEXT(INDEX('Stack Calc'!$C$11:$L$625,Tester!$A219,Tester!D$1),"0000"),Tester!$B219,1)</f>
        <v>0</v>
      </c>
      <c r="E219" s="17" t="str" cm="1">
        <f t="array" ref="E219">MID(TEXT(INDEX('Stack Calc'!$C$11:$L$625,Tester!$A219,Tester!E$1),"0000"),Tester!$B219,1)</f>
        <v>0</v>
      </c>
      <c r="F219" s="17" t="str" cm="1">
        <f t="array" ref="F219">MID(TEXT(INDEX('Stack Calc'!$C$11:$L$625,Tester!$A219,Tester!F$1),"0000"),Tester!$B219,1)</f>
        <v>0</v>
      </c>
      <c r="G219" s="17" t="str" cm="1">
        <f t="array" ref="G219">MID(TEXT(INDEX('Stack Calc'!$C$11:$L$625,Tester!$A219,Tester!G$1),"0000"),Tester!$B219,1)</f>
        <v>0</v>
      </c>
      <c r="H219" s="17" t="str" cm="1">
        <f t="array" ref="H219">MID(TEXT(INDEX('Stack Calc'!$C$11:$L$625,Tester!$A219,Tester!H$1),"0000"),Tester!$B219,1)</f>
        <v>0</v>
      </c>
      <c r="I219" s="17" t="str" cm="1">
        <f t="array" ref="I219">MID(TEXT(INDEX('Stack Calc'!$C$11:$L$625,Tester!$A219,Tester!I$1),"0000"),Tester!$B219,1)</f>
        <v>0</v>
      </c>
      <c r="J219" s="17" t="str" cm="1">
        <f t="array" ref="J219">MID(TEXT(INDEX('Stack Calc'!$C$11:$L$625,Tester!$A219,Tester!J$1),"0000"),Tester!$B219,1)</f>
        <v>0</v>
      </c>
      <c r="K219" s="17" t="str" cm="1">
        <f t="array" ref="K219">MID(TEXT(INDEX('Stack Calc'!$C$11:$L$625,Tester!$A219,Tester!K$1),"0000"),Tester!$B219,1)</f>
        <v>0</v>
      </c>
      <c r="L219" s="17" t="str" cm="1">
        <f t="array" ref="L219">MID(TEXT(INDEX('Stack Calc'!$C$11:$L$625,Tester!$A219,Tester!L$1),"0000"),Tester!$B219,1)</f>
        <v>0</v>
      </c>
      <c r="M219" s="17" t="str" cm="1">
        <f t="array" ref="M219">MID(TEXT(INDEX('Stack Calc'!$C$11:$L$625,Tester!$A219,Tester!M$1),"0000"),Tester!$B219,1)</f>
        <v>0</v>
      </c>
      <c r="N219" s="6"/>
    </row>
    <row r="220" spans="1:14" x14ac:dyDescent="0.2">
      <c r="A220" s="14">
        <f>A219</f>
        <v>32</v>
      </c>
      <c r="B220" s="17">
        <v>2</v>
      </c>
      <c r="C220" s="17"/>
      <c r="D220" s="17" t="str" cm="1">
        <f t="array" ref="D220">MID(TEXT(INDEX('Stack Calc'!$C$11:$L$625,Tester!$A220,Tester!D$1),"0000"),Tester!$B220,1)</f>
        <v>0</v>
      </c>
      <c r="E220" s="17" t="str" cm="1">
        <f t="array" ref="E220">MID(TEXT(INDEX('Stack Calc'!$C$11:$L$625,Tester!$A220,Tester!E$1),"0000"),Tester!$B220,1)</f>
        <v>0</v>
      </c>
      <c r="F220" s="17" t="str" cm="1">
        <f t="array" ref="F220">MID(TEXT(INDEX('Stack Calc'!$C$11:$L$625,Tester!$A220,Tester!F$1),"0000"),Tester!$B220,1)</f>
        <v>0</v>
      </c>
      <c r="G220" s="17" t="str" cm="1">
        <f t="array" ref="G220">MID(TEXT(INDEX('Stack Calc'!$C$11:$L$625,Tester!$A220,Tester!G$1),"0000"),Tester!$B220,1)</f>
        <v>0</v>
      </c>
      <c r="H220" s="17" t="str" cm="1">
        <f t="array" ref="H220">MID(TEXT(INDEX('Stack Calc'!$C$11:$L$625,Tester!$A220,Tester!H$1),"0000"),Tester!$B220,1)</f>
        <v>0</v>
      </c>
      <c r="I220" s="17" t="str" cm="1">
        <f t="array" ref="I220">MID(TEXT(INDEX('Stack Calc'!$C$11:$L$625,Tester!$A220,Tester!I$1),"0000"),Tester!$B220,1)</f>
        <v>0</v>
      </c>
      <c r="J220" s="17" t="str" cm="1">
        <f t="array" ref="J220">MID(TEXT(INDEX('Stack Calc'!$C$11:$L$625,Tester!$A220,Tester!J$1),"0000"),Tester!$B220,1)</f>
        <v>5</v>
      </c>
      <c r="K220" s="17" t="str" cm="1">
        <f t="array" ref="K220">MID(TEXT(INDEX('Stack Calc'!$C$11:$L$625,Tester!$A220,Tester!K$1),"0000"),Tester!$B220,1)</f>
        <v>0</v>
      </c>
      <c r="L220" s="17" t="str" cm="1">
        <f t="array" ref="L220">MID(TEXT(INDEX('Stack Calc'!$C$11:$L$625,Tester!$A220,Tester!L$1),"0000"),Tester!$B220,1)</f>
        <v>5</v>
      </c>
      <c r="M220" s="17" t="str" cm="1">
        <f t="array" ref="M220">MID(TEXT(INDEX('Stack Calc'!$C$11:$L$625,Tester!$A220,Tester!M$1),"0000"),Tester!$B220,1)</f>
        <v>6</v>
      </c>
      <c r="N220" s="6"/>
    </row>
    <row r="221" spans="1:14" x14ac:dyDescent="0.2">
      <c r="A221" s="14">
        <f>A220</f>
        <v>32</v>
      </c>
      <c r="B221" s="17">
        <v>3</v>
      </c>
      <c r="C221" s="17"/>
      <c r="D221" s="17" t="str" cm="1">
        <f t="array" ref="D221">MID(TEXT(INDEX('Stack Calc'!$C$11:$L$625,Tester!$A221,Tester!D$1),"0000"),Tester!$B221,1)</f>
        <v>0</v>
      </c>
      <c r="E221" s="17" t="str" cm="1">
        <f t="array" ref="E221">MID(TEXT(INDEX('Stack Calc'!$C$11:$L$625,Tester!$A221,Tester!E$1),"0000"),Tester!$B221,1)</f>
        <v>0</v>
      </c>
      <c r="F221" s="17" t="str" cm="1">
        <f t="array" ref="F221">MID(TEXT(INDEX('Stack Calc'!$C$11:$L$625,Tester!$A221,Tester!F$1),"0000"),Tester!$B221,1)</f>
        <v>0</v>
      </c>
      <c r="G221" s="17" t="str" cm="1">
        <f t="array" ref="G221">MID(TEXT(INDEX('Stack Calc'!$C$11:$L$625,Tester!$A221,Tester!G$1),"0000"),Tester!$B221,1)</f>
        <v>0</v>
      </c>
      <c r="H221" s="17" t="str" cm="1">
        <f t="array" ref="H221">MID(TEXT(INDEX('Stack Calc'!$C$11:$L$625,Tester!$A221,Tester!H$1),"0000"),Tester!$B221,1)</f>
        <v>0</v>
      </c>
      <c r="I221" s="17" t="str" cm="1">
        <f t="array" ref="I221">MID(TEXT(INDEX('Stack Calc'!$C$11:$L$625,Tester!$A221,Tester!I$1),"0000"),Tester!$B221,1)</f>
        <v>0</v>
      </c>
      <c r="J221" s="17" t="str" cm="1">
        <f t="array" ref="J221">MID(TEXT(INDEX('Stack Calc'!$C$11:$L$625,Tester!$A221,Tester!J$1),"0000"),Tester!$B221,1)</f>
        <v>2</v>
      </c>
      <c r="K221" s="17" t="str" cm="1">
        <f t="array" ref="K221">MID(TEXT(INDEX('Stack Calc'!$C$11:$L$625,Tester!$A221,Tester!K$1),"0000"),Tester!$B221,1)</f>
        <v>0</v>
      </c>
      <c r="L221" s="17" t="str" cm="1">
        <f t="array" ref="L221">MID(TEXT(INDEX('Stack Calc'!$C$11:$L$625,Tester!$A221,Tester!L$1),"0000"),Tester!$B221,1)</f>
        <v>2</v>
      </c>
      <c r="M221" s="17" t="str" cm="1">
        <f t="array" ref="M221">MID(TEXT(INDEX('Stack Calc'!$C$11:$L$625,Tester!$A221,Tester!M$1),"0000"),Tester!$B221,1)</f>
        <v>2</v>
      </c>
      <c r="N221" s="6"/>
    </row>
    <row r="222" spans="1:14" x14ac:dyDescent="0.2">
      <c r="A222" s="14">
        <f t="shared" ref="A222:A223" si="542">A221</f>
        <v>32</v>
      </c>
      <c r="B222" s="17">
        <v>4</v>
      </c>
      <c r="C222" s="17"/>
      <c r="D222" s="17" t="str" cm="1">
        <f t="array" ref="D222">MID(TEXT(INDEX('Stack Calc'!$C$11:$L$625,Tester!$A222,Tester!D$1),"0000"),Tester!$B222,1)</f>
        <v>0</v>
      </c>
      <c r="E222" s="17" t="str" cm="1">
        <f t="array" ref="E222">MID(TEXT(INDEX('Stack Calc'!$C$11:$L$625,Tester!$A222,Tester!E$1),"0000"),Tester!$B222,1)</f>
        <v>0</v>
      </c>
      <c r="F222" s="17" t="str" cm="1">
        <f t="array" ref="F222">MID(TEXT(INDEX('Stack Calc'!$C$11:$L$625,Tester!$A222,Tester!F$1),"0000"),Tester!$B222,1)</f>
        <v>0</v>
      </c>
      <c r="G222" s="17" t="str" cm="1">
        <f t="array" ref="G222">MID(TEXT(INDEX('Stack Calc'!$C$11:$L$625,Tester!$A222,Tester!G$1),"0000"),Tester!$B222,1)</f>
        <v>0</v>
      </c>
      <c r="H222" s="17" t="str" cm="1">
        <f t="array" ref="H222">MID(TEXT(INDEX('Stack Calc'!$C$11:$L$625,Tester!$A222,Tester!H$1),"0000"),Tester!$B222,1)</f>
        <v>0</v>
      </c>
      <c r="I222" s="17" t="str" cm="1">
        <f t="array" ref="I222">MID(TEXT(INDEX('Stack Calc'!$C$11:$L$625,Tester!$A222,Tester!I$1),"0000"),Tester!$B222,1)</f>
        <v>0</v>
      </c>
      <c r="J222" s="17" t="str" cm="1">
        <f t="array" ref="J222">MID(TEXT(INDEX('Stack Calc'!$C$11:$L$625,Tester!$A222,Tester!J$1),"0000"),Tester!$B222,1)</f>
        <v>4</v>
      </c>
      <c r="K222" s="17" t="str" cm="1">
        <f t="array" ref="K222">MID(TEXT(INDEX('Stack Calc'!$C$11:$L$625,Tester!$A222,Tester!K$1),"0000"),Tester!$B222,1)</f>
        <v>0</v>
      </c>
      <c r="L222" s="17" t="str" cm="1">
        <f t="array" ref="L222">MID(TEXT(INDEX('Stack Calc'!$C$11:$L$625,Tester!$A222,Tester!L$1),"0000"),Tester!$B222,1)</f>
        <v>4</v>
      </c>
      <c r="M222" s="17" t="str" cm="1">
        <f t="array" ref="M222">MID(TEXT(INDEX('Stack Calc'!$C$11:$L$625,Tester!$A222,Tester!M$1),"0000"),Tester!$B222,1)</f>
        <v>2</v>
      </c>
      <c r="N222" s="6"/>
    </row>
    <row r="223" spans="1:14" x14ac:dyDescent="0.2">
      <c r="A223" s="14">
        <f t="shared" si="542"/>
        <v>32</v>
      </c>
      <c r="B223" s="17"/>
      <c r="C223" s="17">
        <f>(D223-D224)/10</f>
        <v>0</v>
      </c>
      <c r="D223" s="17">
        <f t="shared" ref="D223" si="543">D219+D220+D221+D222+((E223-E224)/10)</f>
        <v>0</v>
      </c>
      <c r="E223" s="17">
        <f t="shared" ref="E223" si="544">E219+E220+E221+E222+((F223-F224)/10)</f>
        <v>0</v>
      </c>
      <c r="F223" s="17">
        <f t="shared" ref="F223" si="545">F219+F220+F221+F222+((G223-G224)/10)</f>
        <v>0</v>
      </c>
      <c r="G223" s="17">
        <f t="shared" ref="G223" si="546">G219+G220+G221+G222+((H223-H224)/10)</f>
        <v>0</v>
      </c>
      <c r="H223" s="17">
        <f t="shared" ref="H223" si="547">H219+H220+H221+H222+((I223-I224)/10)</f>
        <v>0</v>
      </c>
      <c r="I223" s="17">
        <f t="shared" ref="I223" si="548">I219+I220+I221+I222+((J223-J224)/10)</f>
        <v>1</v>
      </c>
      <c r="J223" s="17">
        <f t="shared" ref="J223" si="549">J219+J220+J221+J222+((K223-K224)/10)</f>
        <v>11</v>
      </c>
      <c r="K223" s="17">
        <f t="shared" ref="K223" si="550">K219+K220+K221+K222+((L223-L224)/10)</f>
        <v>1</v>
      </c>
      <c r="L223" s="17">
        <f>L219+L220+L221+L222+((M223-M224)/10)</f>
        <v>12</v>
      </c>
      <c r="M223" s="17">
        <f>M219+M220+M221+M222</f>
        <v>10</v>
      </c>
      <c r="N223" s="6"/>
    </row>
    <row r="224" spans="1:14" x14ac:dyDescent="0.2">
      <c r="A224" s="14"/>
      <c r="B224" s="17"/>
      <c r="C224" s="18">
        <f>C223</f>
        <v>0</v>
      </c>
      <c r="D224" s="18">
        <f t="shared" ref="D224" si="551">IFERROR(MOD(D223,10),0)</f>
        <v>0</v>
      </c>
      <c r="E224" s="18">
        <f t="shared" ref="E224" si="552">IFERROR(MOD(E223,10),0)</f>
        <v>0</v>
      </c>
      <c r="F224" s="18">
        <f t="shared" ref="F224" si="553">IFERROR(MOD(F223,10),0)</f>
        <v>0</v>
      </c>
      <c r="G224" s="18">
        <f t="shared" ref="G224" si="554">IFERROR(MOD(G223,10),0)</f>
        <v>0</v>
      </c>
      <c r="H224" s="18">
        <f t="shared" ref="H224" si="555">IFERROR(MOD(H223,10),0)</f>
        <v>0</v>
      </c>
      <c r="I224" s="18">
        <f t="shared" ref="I224" si="556">IFERROR(MOD(I223,10),0)</f>
        <v>1</v>
      </c>
      <c r="J224" s="18">
        <f t="shared" ref="J224" si="557">IFERROR(MOD(J223,10),0)</f>
        <v>1</v>
      </c>
      <c r="K224" s="18">
        <f t="shared" ref="K224" si="558">IFERROR(MOD(K223,10),0)</f>
        <v>1</v>
      </c>
      <c r="L224" s="18">
        <f t="shared" ref="L224" si="559">IFERROR(MOD(L223,10),0)</f>
        <v>2</v>
      </c>
      <c r="M224" s="18">
        <f>IFERROR(MOD(M223,10),0)</f>
        <v>0</v>
      </c>
      <c r="N224" s="14">
        <f>INT(_xlfn.CONCAT(C224:M224))</f>
        <v>11120</v>
      </c>
    </row>
    <row r="226" spans="1:14" x14ac:dyDescent="0.2">
      <c r="A226" s="14">
        <f>A219+1</f>
        <v>33</v>
      </c>
      <c r="B226" s="17">
        <v>1</v>
      </c>
      <c r="C226" s="17"/>
      <c r="D226" s="17" t="str" cm="1">
        <f t="array" ref="D226">MID(TEXT(INDEX('Stack Calc'!$C$11:$L$625,Tester!$A226,Tester!D$1),"0000"),Tester!$B226,1)</f>
        <v>0</v>
      </c>
      <c r="E226" s="17" t="str" cm="1">
        <f t="array" ref="E226">MID(TEXT(INDEX('Stack Calc'!$C$11:$L$625,Tester!$A226,Tester!E$1),"0000"),Tester!$B226,1)</f>
        <v>0</v>
      </c>
      <c r="F226" s="17" t="str" cm="1">
        <f t="array" ref="F226">MID(TEXT(INDEX('Stack Calc'!$C$11:$L$625,Tester!$A226,Tester!F$1),"0000"),Tester!$B226,1)</f>
        <v>0</v>
      </c>
      <c r="G226" s="17" t="str" cm="1">
        <f t="array" ref="G226">MID(TEXT(INDEX('Stack Calc'!$C$11:$L$625,Tester!$A226,Tester!G$1),"0000"),Tester!$B226,1)</f>
        <v>0</v>
      </c>
      <c r="H226" s="17" t="str" cm="1">
        <f t="array" ref="H226">MID(TEXT(INDEX('Stack Calc'!$C$11:$L$625,Tester!$A226,Tester!H$1),"0000"),Tester!$B226,1)</f>
        <v>0</v>
      </c>
      <c r="I226" s="17" t="str" cm="1">
        <f t="array" ref="I226">MID(TEXT(INDEX('Stack Calc'!$C$11:$L$625,Tester!$A226,Tester!I$1),"0000"),Tester!$B226,1)</f>
        <v>0</v>
      </c>
      <c r="J226" s="17" t="str" cm="1">
        <f t="array" ref="J226">MID(TEXT(INDEX('Stack Calc'!$C$11:$L$625,Tester!$A226,Tester!J$1),"0000"),Tester!$B226,1)</f>
        <v>0</v>
      </c>
      <c r="K226" s="17" t="str" cm="1">
        <f t="array" ref="K226">MID(TEXT(INDEX('Stack Calc'!$C$11:$L$625,Tester!$A226,Tester!K$1),"0000"),Tester!$B226,1)</f>
        <v>0</v>
      </c>
      <c r="L226" s="17" t="str" cm="1">
        <f t="array" ref="L226">MID(TEXT(INDEX('Stack Calc'!$C$11:$L$625,Tester!$A226,Tester!L$1),"0000"),Tester!$B226,1)</f>
        <v>0</v>
      </c>
      <c r="M226" s="17" t="str" cm="1">
        <f t="array" ref="M226">MID(TEXT(INDEX('Stack Calc'!$C$11:$L$625,Tester!$A226,Tester!M$1),"0000"),Tester!$B226,1)</f>
        <v>0</v>
      </c>
      <c r="N226" s="6"/>
    </row>
    <row r="227" spans="1:14" x14ac:dyDescent="0.2">
      <c r="A227" s="14">
        <f>A226</f>
        <v>33</v>
      </c>
      <c r="B227" s="17">
        <v>2</v>
      </c>
      <c r="C227" s="17"/>
      <c r="D227" s="17" t="str" cm="1">
        <f t="array" ref="D227">MID(TEXT(INDEX('Stack Calc'!$C$11:$L$625,Tester!$A227,Tester!D$1),"0000"),Tester!$B227,1)</f>
        <v>0</v>
      </c>
      <c r="E227" s="17" t="str" cm="1">
        <f t="array" ref="E227">MID(TEXT(INDEX('Stack Calc'!$C$11:$L$625,Tester!$A227,Tester!E$1),"0000"),Tester!$B227,1)</f>
        <v>0</v>
      </c>
      <c r="F227" s="17" t="str" cm="1">
        <f t="array" ref="F227">MID(TEXT(INDEX('Stack Calc'!$C$11:$L$625,Tester!$A227,Tester!F$1),"0000"),Tester!$B227,1)</f>
        <v>0</v>
      </c>
      <c r="G227" s="17" t="str" cm="1">
        <f t="array" ref="G227">MID(TEXT(INDEX('Stack Calc'!$C$11:$L$625,Tester!$A227,Tester!G$1),"0000"),Tester!$B227,1)</f>
        <v>0</v>
      </c>
      <c r="H227" s="17" t="str" cm="1">
        <f t="array" ref="H227">MID(TEXT(INDEX('Stack Calc'!$C$11:$L$625,Tester!$A227,Tester!H$1),"0000"),Tester!$B227,1)</f>
        <v>0</v>
      </c>
      <c r="I227" s="17" t="str" cm="1">
        <f t="array" ref="I227">MID(TEXT(INDEX('Stack Calc'!$C$11:$L$625,Tester!$A227,Tester!I$1),"0000"),Tester!$B227,1)</f>
        <v>0</v>
      </c>
      <c r="J227" s="17" t="str" cm="1">
        <f t="array" ref="J227">MID(TEXT(INDEX('Stack Calc'!$C$11:$L$625,Tester!$A227,Tester!J$1),"0000"),Tester!$B227,1)</f>
        <v>5</v>
      </c>
      <c r="K227" s="17" t="str" cm="1">
        <f t="array" ref="K227">MID(TEXT(INDEX('Stack Calc'!$C$11:$L$625,Tester!$A227,Tester!K$1),"0000"),Tester!$B227,1)</f>
        <v>0</v>
      </c>
      <c r="L227" s="17" t="str" cm="1">
        <f t="array" ref="L227">MID(TEXT(INDEX('Stack Calc'!$C$11:$L$625,Tester!$A227,Tester!L$1),"0000"),Tester!$B227,1)</f>
        <v>5</v>
      </c>
      <c r="M227" s="17" t="str" cm="1">
        <f t="array" ref="M227">MID(TEXT(INDEX('Stack Calc'!$C$11:$L$625,Tester!$A227,Tester!M$1),"0000"),Tester!$B227,1)</f>
        <v>6</v>
      </c>
      <c r="N227" s="6"/>
    </row>
    <row r="228" spans="1:14" x14ac:dyDescent="0.2">
      <c r="A228" s="14">
        <f>A227</f>
        <v>33</v>
      </c>
      <c r="B228" s="17">
        <v>3</v>
      </c>
      <c r="C228" s="17"/>
      <c r="D228" s="17" t="str" cm="1">
        <f t="array" ref="D228">MID(TEXT(INDEX('Stack Calc'!$C$11:$L$625,Tester!$A228,Tester!D$1),"0000"),Tester!$B228,1)</f>
        <v>0</v>
      </c>
      <c r="E228" s="17" t="str" cm="1">
        <f t="array" ref="E228">MID(TEXT(INDEX('Stack Calc'!$C$11:$L$625,Tester!$A228,Tester!E$1),"0000"),Tester!$B228,1)</f>
        <v>0</v>
      </c>
      <c r="F228" s="17" t="str" cm="1">
        <f t="array" ref="F228">MID(TEXT(INDEX('Stack Calc'!$C$11:$L$625,Tester!$A228,Tester!F$1),"0000"),Tester!$B228,1)</f>
        <v>0</v>
      </c>
      <c r="G228" s="17" t="str" cm="1">
        <f t="array" ref="G228">MID(TEXT(INDEX('Stack Calc'!$C$11:$L$625,Tester!$A228,Tester!G$1),"0000"),Tester!$B228,1)</f>
        <v>0</v>
      </c>
      <c r="H228" s="17" t="str" cm="1">
        <f t="array" ref="H228">MID(TEXT(INDEX('Stack Calc'!$C$11:$L$625,Tester!$A228,Tester!H$1),"0000"),Tester!$B228,1)</f>
        <v>0</v>
      </c>
      <c r="I228" s="17" t="str" cm="1">
        <f t="array" ref="I228">MID(TEXT(INDEX('Stack Calc'!$C$11:$L$625,Tester!$A228,Tester!I$1),"0000"),Tester!$B228,1)</f>
        <v>0</v>
      </c>
      <c r="J228" s="17" t="str" cm="1">
        <f t="array" ref="J228">MID(TEXT(INDEX('Stack Calc'!$C$11:$L$625,Tester!$A228,Tester!J$1),"0000"),Tester!$B228,1)</f>
        <v>3</v>
      </c>
      <c r="K228" s="17" t="str" cm="1">
        <f t="array" ref="K228">MID(TEXT(INDEX('Stack Calc'!$C$11:$L$625,Tester!$A228,Tester!K$1),"0000"),Tester!$B228,1)</f>
        <v>0</v>
      </c>
      <c r="L228" s="17" t="str" cm="1">
        <f t="array" ref="L228">MID(TEXT(INDEX('Stack Calc'!$C$11:$L$625,Tester!$A228,Tester!L$1),"0000"),Tester!$B228,1)</f>
        <v>3</v>
      </c>
      <c r="M228" s="17" t="str" cm="1">
        <f t="array" ref="M228">MID(TEXT(INDEX('Stack Calc'!$C$11:$L$625,Tester!$A228,Tester!M$1),"0000"),Tester!$B228,1)</f>
        <v>3</v>
      </c>
      <c r="N228" s="6"/>
    </row>
    <row r="229" spans="1:14" x14ac:dyDescent="0.2">
      <c r="A229" s="14">
        <f t="shared" ref="A229:A230" si="560">A228</f>
        <v>33</v>
      </c>
      <c r="B229" s="17">
        <v>4</v>
      </c>
      <c r="C229" s="17"/>
      <c r="D229" s="17" t="str" cm="1">
        <f t="array" ref="D229">MID(TEXT(INDEX('Stack Calc'!$C$11:$L$625,Tester!$A229,Tester!D$1),"0000"),Tester!$B229,1)</f>
        <v>0</v>
      </c>
      <c r="E229" s="17" t="str" cm="1">
        <f t="array" ref="E229">MID(TEXT(INDEX('Stack Calc'!$C$11:$L$625,Tester!$A229,Tester!E$1),"0000"),Tester!$B229,1)</f>
        <v>0</v>
      </c>
      <c r="F229" s="17" t="str" cm="1">
        <f t="array" ref="F229">MID(TEXT(INDEX('Stack Calc'!$C$11:$L$625,Tester!$A229,Tester!F$1),"0000"),Tester!$B229,1)</f>
        <v>0</v>
      </c>
      <c r="G229" s="17" t="str" cm="1">
        <f t="array" ref="G229">MID(TEXT(INDEX('Stack Calc'!$C$11:$L$625,Tester!$A229,Tester!G$1),"0000"),Tester!$B229,1)</f>
        <v>0</v>
      </c>
      <c r="H229" s="17" t="str" cm="1">
        <f t="array" ref="H229">MID(TEXT(INDEX('Stack Calc'!$C$11:$L$625,Tester!$A229,Tester!H$1),"0000"),Tester!$B229,1)</f>
        <v>0</v>
      </c>
      <c r="I229" s="17" t="str" cm="1">
        <f t="array" ref="I229">MID(TEXT(INDEX('Stack Calc'!$C$11:$L$625,Tester!$A229,Tester!I$1),"0000"),Tester!$B229,1)</f>
        <v>0</v>
      </c>
      <c r="J229" s="17" t="str" cm="1">
        <f t="array" ref="J229">MID(TEXT(INDEX('Stack Calc'!$C$11:$L$625,Tester!$A229,Tester!J$1),"0000"),Tester!$B229,1)</f>
        <v>3</v>
      </c>
      <c r="K229" s="17" t="str" cm="1">
        <f t="array" ref="K229">MID(TEXT(INDEX('Stack Calc'!$C$11:$L$625,Tester!$A229,Tester!K$1),"0000"),Tester!$B229,1)</f>
        <v>0</v>
      </c>
      <c r="L229" s="17" t="str" cm="1">
        <f t="array" ref="L229">MID(TEXT(INDEX('Stack Calc'!$C$11:$L$625,Tester!$A229,Tester!L$1),"0000"),Tester!$B229,1)</f>
        <v>3</v>
      </c>
      <c r="M229" s="17" t="str" cm="1">
        <f t="array" ref="M229">MID(TEXT(INDEX('Stack Calc'!$C$11:$L$625,Tester!$A229,Tester!M$1),"0000"),Tester!$B229,1)</f>
        <v>1</v>
      </c>
      <c r="N229" s="6"/>
    </row>
    <row r="230" spans="1:14" x14ac:dyDescent="0.2">
      <c r="A230" s="14">
        <f t="shared" si="560"/>
        <v>33</v>
      </c>
      <c r="B230" s="17"/>
      <c r="C230" s="17">
        <f>(D230-D231)/10</f>
        <v>0</v>
      </c>
      <c r="D230" s="17">
        <f t="shared" ref="D230" si="561">D226+D227+D228+D229+((E230-E231)/10)</f>
        <v>0</v>
      </c>
      <c r="E230" s="17">
        <f t="shared" ref="E230" si="562">E226+E227+E228+E229+((F230-F231)/10)</f>
        <v>0</v>
      </c>
      <c r="F230" s="17">
        <f t="shared" ref="F230" si="563">F226+F227+F228+F229+((G230-G231)/10)</f>
        <v>0</v>
      </c>
      <c r="G230" s="17">
        <f t="shared" ref="G230" si="564">G226+G227+G228+G229+((H230-H231)/10)</f>
        <v>0</v>
      </c>
      <c r="H230" s="17">
        <f t="shared" ref="H230" si="565">H226+H227+H228+H229+((I230-I231)/10)</f>
        <v>0</v>
      </c>
      <c r="I230" s="17">
        <f t="shared" ref="I230" si="566">I226+I227+I228+I229+((J230-J231)/10)</f>
        <v>1</v>
      </c>
      <c r="J230" s="17">
        <f t="shared" ref="J230" si="567">J226+J227+J228+J229+((K230-K231)/10)</f>
        <v>11</v>
      </c>
      <c r="K230" s="17">
        <f t="shared" ref="K230" si="568">K226+K227+K228+K229+((L230-L231)/10)</f>
        <v>1</v>
      </c>
      <c r="L230" s="17">
        <f>L226+L227+L228+L229+((M230-M231)/10)</f>
        <v>12</v>
      </c>
      <c r="M230" s="17">
        <f>M226+M227+M228+M229</f>
        <v>10</v>
      </c>
      <c r="N230" s="6"/>
    </row>
    <row r="231" spans="1:14" x14ac:dyDescent="0.2">
      <c r="A231" s="14"/>
      <c r="B231" s="17"/>
      <c r="C231" s="18">
        <f>C230</f>
        <v>0</v>
      </c>
      <c r="D231" s="18">
        <f t="shared" ref="D231" si="569">IFERROR(MOD(D230,10),0)</f>
        <v>0</v>
      </c>
      <c r="E231" s="18">
        <f t="shared" ref="E231" si="570">IFERROR(MOD(E230,10),0)</f>
        <v>0</v>
      </c>
      <c r="F231" s="18">
        <f t="shared" ref="F231" si="571">IFERROR(MOD(F230,10),0)</f>
        <v>0</v>
      </c>
      <c r="G231" s="18">
        <f t="shared" ref="G231" si="572">IFERROR(MOD(G230,10),0)</f>
        <v>0</v>
      </c>
      <c r="H231" s="18">
        <f t="shared" ref="H231" si="573">IFERROR(MOD(H230,10),0)</f>
        <v>0</v>
      </c>
      <c r="I231" s="18">
        <f t="shared" ref="I231" si="574">IFERROR(MOD(I230,10),0)</f>
        <v>1</v>
      </c>
      <c r="J231" s="18">
        <f t="shared" ref="J231" si="575">IFERROR(MOD(J230,10),0)</f>
        <v>1</v>
      </c>
      <c r="K231" s="18">
        <f t="shared" ref="K231" si="576">IFERROR(MOD(K230,10),0)</f>
        <v>1</v>
      </c>
      <c r="L231" s="18">
        <f t="shared" ref="L231" si="577">IFERROR(MOD(L230,10),0)</f>
        <v>2</v>
      </c>
      <c r="M231" s="18">
        <f>IFERROR(MOD(M230,10),0)</f>
        <v>0</v>
      </c>
      <c r="N231" s="14">
        <f>INT(_xlfn.CONCAT(C231:M231))</f>
        <v>11120</v>
      </c>
    </row>
    <row r="233" spans="1:14" x14ac:dyDescent="0.2">
      <c r="A233" s="14">
        <f>A226+1</f>
        <v>34</v>
      </c>
      <c r="B233" s="17">
        <v>1</v>
      </c>
      <c r="C233" s="17"/>
      <c r="D233" s="17" t="str" cm="1">
        <f t="array" ref="D233">MID(TEXT(INDEX('Stack Calc'!$C$11:$L$625,Tester!$A233,Tester!D$1),"0000"),Tester!$B233,1)</f>
        <v>0</v>
      </c>
      <c r="E233" s="17" t="str" cm="1">
        <f t="array" ref="E233">MID(TEXT(INDEX('Stack Calc'!$C$11:$L$625,Tester!$A233,Tester!E$1),"0000"),Tester!$B233,1)</f>
        <v>0</v>
      </c>
      <c r="F233" s="17" t="str" cm="1">
        <f t="array" ref="F233">MID(TEXT(INDEX('Stack Calc'!$C$11:$L$625,Tester!$A233,Tester!F$1),"0000"),Tester!$B233,1)</f>
        <v>0</v>
      </c>
      <c r="G233" s="17" t="str" cm="1">
        <f t="array" ref="G233">MID(TEXT(INDEX('Stack Calc'!$C$11:$L$625,Tester!$A233,Tester!G$1),"0000"),Tester!$B233,1)</f>
        <v>0</v>
      </c>
      <c r="H233" s="17" t="str" cm="1">
        <f t="array" ref="H233">MID(TEXT(INDEX('Stack Calc'!$C$11:$L$625,Tester!$A233,Tester!H$1),"0000"),Tester!$B233,1)</f>
        <v>0</v>
      </c>
      <c r="I233" s="17" t="str" cm="1">
        <f t="array" ref="I233">MID(TEXT(INDEX('Stack Calc'!$C$11:$L$625,Tester!$A233,Tester!I$1),"0000"),Tester!$B233,1)</f>
        <v>0</v>
      </c>
      <c r="J233" s="17" t="str" cm="1">
        <f t="array" ref="J233">MID(TEXT(INDEX('Stack Calc'!$C$11:$L$625,Tester!$A233,Tester!J$1),"0000"),Tester!$B233,1)</f>
        <v>0</v>
      </c>
      <c r="K233" s="17" t="str" cm="1">
        <f t="array" ref="K233">MID(TEXT(INDEX('Stack Calc'!$C$11:$L$625,Tester!$A233,Tester!K$1),"0000"),Tester!$B233,1)</f>
        <v>0</v>
      </c>
      <c r="L233" s="17" t="str" cm="1">
        <f t="array" ref="L233">MID(TEXT(INDEX('Stack Calc'!$C$11:$L$625,Tester!$A233,Tester!L$1),"0000"),Tester!$B233,1)</f>
        <v>0</v>
      </c>
      <c r="M233" s="17" t="str" cm="1">
        <f t="array" ref="M233">MID(TEXT(INDEX('Stack Calc'!$C$11:$L$625,Tester!$A233,Tester!M$1),"0000"),Tester!$B233,1)</f>
        <v>0</v>
      </c>
      <c r="N233" s="6"/>
    </row>
    <row r="234" spans="1:14" x14ac:dyDescent="0.2">
      <c r="A234" s="14">
        <f>A233</f>
        <v>34</v>
      </c>
      <c r="B234" s="17">
        <v>2</v>
      </c>
      <c r="C234" s="17"/>
      <c r="D234" s="17" t="str" cm="1">
        <f t="array" ref="D234">MID(TEXT(INDEX('Stack Calc'!$C$11:$L$625,Tester!$A234,Tester!D$1),"0000"),Tester!$B234,1)</f>
        <v>0</v>
      </c>
      <c r="E234" s="17" t="str" cm="1">
        <f t="array" ref="E234">MID(TEXT(INDEX('Stack Calc'!$C$11:$L$625,Tester!$A234,Tester!E$1),"0000"),Tester!$B234,1)</f>
        <v>0</v>
      </c>
      <c r="F234" s="17" t="str" cm="1">
        <f t="array" ref="F234">MID(TEXT(INDEX('Stack Calc'!$C$11:$L$625,Tester!$A234,Tester!F$1),"0000"),Tester!$B234,1)</f>
        <v>0</v>
      </c>
      <c r="G234" s="17" t="str" cm="1">
        <f t="array" ref="G234">MID(TEXT(INDEX('Stack Calc'!$C$11:$L$625,Tester!$A234,Tester!G$1),"0000"),Tester!$B234,1)</f>
        <v>0</v>
      </c>
      <c r="H234" s="17" t="str" cm="1">
        <f t="array" ref="H234">MID(TEXT(INDEX('Stack Calc'!$C$11:$L$625,Tester!$A234,Tester!H$1),"0000"),Tester!$B234,1)</f>
        <v>0</v>
      </c>
      <c r="I234" s="17" t="str" cm="1">
        <f t="array" ref="I234">MID(TEXT(INDEX('Stack Calc'!$C$11:$L$625,Tester!$A234,Tester!I$1),"0000"),Tester!$B234,1)</f>
        <v>0</v>
      </c>
      <c r="J234" s="17" t="str" cm="1">
        <f t="array" ref="J234">MID(TEXT(INDEX('Stack Calc'!$C$11:$L$625,Tester!$A234,Tester!J$1),"0000"),Tester!$B234,1)</f>
        <v>5</v>
      </c>
      <c r="K234" s="17" t="str" cm="1">
        <f t="array" ref="K234">MID(TEXT(INDEX('Stack Calc'!$C$11:$L$625,Tester!$A234,Tester!K$1),"0000"),Tester!$B234,1)</f>
        <v>0</v>
      </c>
      <c r="L234" s="17" t="str" cm="1">
        <f t="array" ref="L234">MID(TEXT(INDEX('Stack Calc'!$C$11:$L$625,Tester!$A234,Tester!L$1),"0000"),Tester!$B234,1)</f>
        <v>5</v>
      </c>
      <c r="M234" s="17" t="str" cm="1">
        <f t="array" ref="M234">MID(TEXT(INDEX('Stack Calc'!$C$11:$L$625,Tester!$A234,Tester!M$1),"0000"),Tester!$B234,1)</f>
        <v>7</v>
      </c>
      <c r="N234" s="6"/>
    </row>
    <row r="235" spans="1:14" x14ac:dyDescent="0.2">
      <c r="A235" s="14">
        <f>A234</f>
        <v>34</v>
      </c>
      <c r="B235" s="17">
        <v>3</v>
      </c>
      <c r="C235" s="17"/>
      <c r="D235" s="17" t="str" cm="1">
        <f t="array" ref="D235">MID(TEXT(INDEX('Stack Calc'!$C$11:$L$625,Tester!$A235,Tester!D$1),"0000"),Tester!$B235,1)</f>
        <v>0</v>
      </c>
      <c r="E235" s="17" t="str" cm="1">
        <f t="array" ref="E235">MID(TEXT(INDEX('Stack Calc'!$C$11:$L$625,Tester!$A235,Tester!E$1),"0000"),Tester!$B235,1)</f>
        <v>0</v>
      </c>
      <c r="F235" s="17" t="str" cm="1">
        <f t="array" ref="F235">MID(TEXT(INDEX('Stack Calc'!$C$11:$L$625,Tester!$A235,Tester!F$1),"0000"),Tester!$B235,1)</f>
        <v>0</v>
      </c>
      <c r="G235" s="17" t="str" cm="1">
        <f t="array" ref="G235">MID(TEXT(INDEX('Stack Calc'!$C$11:$L$625,Tester!$A235,Tester!G$1),"0000"),Tester!$B235,1)</f>
        <v>0</v>
      </c>
      <c r="H235" s="17" t="str" cm="1">
        <f t="array" ref="H235">MID(TEXT(INDEX('Stack Calc'!$C$11:$L$625,Tester!$A235,Tester!H$1),"0000"),Tester!$B235,1)</f>
        <v>0</v>
      </c>
      <c r="I235" s="17" t="str" cm="1">
        <f t="array" ref="I235">MID(TEXT(INDEX('Stack Calc'!$C$11:$L$625,Tester!$A235,Tester!I$1),"0000"),Tester!$B235,1)</f>
        <v>0</v>
      </c>
      <c r="J235" s="17" t="str" cm="1">
        <f t="array" ref="J235">MID(TEXT(INDEX('Stack Calc'!$C$11:$L$625,Tester!$A235,Tester!J$1),"0000"),Tester!$B235,1)</f>
        <v>4</v>
      </c>
      <c r="K235" s="17" t="str" cm="1">
        <f t="array" ref="K235">MID(TEXT(INDEX('Stack Calc'!$C$11:$L$625,Tester!$A235,Tester!K$1),"0000"),Tester!$B235,1)</f>
        <v>0</v>
      </c>
      <c r="L235" s="17" t="str" cm="1">
        <f t="array" ref="L235">MID(TEXT(INDEX('Stack Calc'!$C$11:$L$625,Tester!$A235,Tester!L$1),"0000"),Tester!$B235,1)</f>
        <v>4</v>
      </c>
      <c r="M235" s="17" t="str" cm="1">
        <f t="array" ref="M235">MID(TEXT(INDEX('Stack Calc'!$C$11:$L$625,Tester!$A235,Tester!M$1),"0000"),Tester!$B235,1)</f>
        <v>1</v>
      </c>
      <c r="N235" s="6"/>
    </row>
    <row r="236" spans="1:14" x14ac:dyDescent="0.2">
      <c r="A236" s="14">
        <f t="shared" ref="A236:A237" si="578">A235</f>
        <v>34</v>
      </c>
      <c r="B236" s="17">
        <v>4</v>
      </c>
      <c r="C236" s="17"/>
      <c r="D236" s="17" t="str" cm="1">
        <f t="array" ref="D236">MID(TEXT(INDEX('Stack Calc'!$C$11:$L$625,Tester!$A236,Tester!D$1),"0000"),Tester!$B236,1)</f>
        <v>0</v>
      </c>
      <c r="E236" s="17" t="str" cm="1">
        <f t="array" ref="E236">MID(TEXT(INDEX('Stack Calc'!$C$11:$L$625,Tester!$A236,Tester!E$1),"0000"),Tester!$B236,1)</f>
        <v>0</v>
      </c>
      <c r="F236" s="17" t="str" cm="1">
        <f t="array" ref="F236">MID(TEXT(INDEX('Stack Calc'!$C$11:$L$625,Tester!$A236,Tester!F$1),"0000"),Tester!$B236,1)</f>
        <v>0</v>
      </c>
      <c r="G236" s="17" t="str" cm="1">
        <f t="array" ref="G236">MID(TEXT(INDEX('Stack Calc'!$C$11:$L$625,Tester!$A236,Tester!G$1),"0000"),Tester!$B236,1)</f>
        <v>0</v>
      </c>
      <c r="H236" s="17" t="str" cm="1">
        <f t="array" ref="H236">MID(TEXT(INDEX('Stack Calc'!$C$11:$L$625,Tester!$A236,Tester!H$1),"0000"),Tester!$B236,1)</f>
        <v>0</v>
      </c>
      <c r="I236" s="17" t="str" cm="1">
        <f t="array" ref="I236">MID(TEXT(INDEX('Stack Calc'!$C$11:$L$625,Tester!$A236,Tester!I$1),"0000"),Tester!$B236,1)</f>
        <v>0</v>
      </c>
      <c r="J236" s="17" t="str" cm="1">
        <f t="array" ref="J236">MID(TEXT(INDEX('Stack Calc'!$C$11:$L$625,Tester!$A236,Tester!J$1),"0000"),Tester!$B236,1)</f>
        <v>2</v>
      </c>
      <c r="K236" s="17" t="str" cm="1">
        <f t="array" ref="K236">MID(TEXT(INDEX('Stack Calc'!$C$11:$L$625,Tester!$A236,Tester!K$1),"0000"),Tester!$B236,1)</f>
        <v>0</v>
      </c>
      <c r="L236" s="17" t="str" cm="1">
        <f t="array" ref="L236">MID(TEXT(INDEX('Stack Calc'!$C$11:$L$625,Tester!$A236,Tester!L$1),"0000"),Tester!$B236,1)</f>
        <v>2</v>
      </c>
      <c r="M236" s="17" t="str" cm="1">
        <f t="array" ref="M236">MID(TEXT(INDEX('Stack Calc'!$C$11:$L$625,Tester!$A236,Tester!M$1),"0000"),Tester!$B236,1)</f>
        <v>2</v>
      </c>
      <c r="N236" s="6"/>
    </row>
    <row r="237" spans="1:14" x14ac:dyDescent="0.2">
      <c r="A237" s="14">
        <f t="shared" si="578"/>
        <v>34</v>
      </c>
      <c r="B237" s="17"/>
      <c r="C237" s="17">
        <f>(D237-D238)/10</f>
        <v>0</v>
      </c>
      <c r="D237" s="17">
        <f t="shared" ref="D237" si="579">D233+D234+D235+D236+((E237-E238)/10)</f>
        <v>0</v>
      </c>
      <c r="E237" s="17">
        <f t="shared" ref="E237" si="580">E233+E234+E235+E236+((F237-F238)/10)</f>
        <v>0</v>
      </c>
      <c r="F237" s="17">
        <f t="shared" ref="F237" si="581">F233+F234+F235+F236+((G237-G238)/10)</f>
        <v>0</v>
      </c>
      <c r="G237" s="17">
        <f t="shared" ref="G237" si="582">G233+G234+G235+G236+((H237-H238)/10)</f>
        <v>0</v>
      </c>
      <c r="H237" s="17">
        <f t="shared" ref="H237" si="583">H233+H234+H235+H236+((I237-I238)/10)</f>
        <v>0</v>
      </c>
      <c r="I237" s="17">
        <f t="shared" ref="I237" si="584">I233+I234+I235+I236+((J237-J238)/10)</f>
        <v>1</v>
      </c>
      <c r="J237" s="17">
        <f t="shared" ref="J237" si="585">J233+J234+J235+J236+((K237-K238)/10)</f>
        <v>11</v>
      </c>
      <c r="K237" s="17">
        <f t="shared" ref="K237" si="586">K233+K234+K235+K236+((L237-L238)/10)</f>
        <v>1</v>
      </c>
      <c r="L237" s="17">
        <f>L233+L234+L235+L236+((M237-M238)/10)</f>
        <v>12</v>
      </c>
      <c r="M237" s="17">
        <f>M233+M234+M235+M236</f>
        <v>10</v>
      </c>
      <c r="N237" s="6"/>
    </row>
    <row r="238" spans="1:14" x14ac:dyDescent="0.2">
      <c r="A238" s="14"/>
      <c r="B238" s="17"/>
      <c r="C238" s="18">
        <f>C237</f>
        <v>0</v>
      </c>
      <c r="D238" s="18">
        <f t="shared" ref="D238" si="587">IFERROR(MOD(D237,10),0)</f>
        <v>0</v>
      </c>
      <c r="E238" s="18">
        <f t="shared" ref="E238" si="588">IFERROR(MOD(E237,10),0)</f>
        <v>0</v>
      </c>
      <c r="F238" s="18">
        <f t="shared" ref="F238" si="589">IFERROR(MOD(F237,10),0)</f>
        <v>0</v>
      </c>
      <c r="G238" s="18">
        <f t="shared" ref="G238" si="590">IFERROR(MOD(G237,10),0)</f>
        <v>0</v>
      </c>
      <c r="H238" s="18">
        <f t="shared" ref="H238" si="591">IFERROR(MOD(H237,10),0)</f>
        <v>0</v>
      </c>
      <c r="I238" s="18">
        <f t="shared" ref="I238" si="592">IFERROR(MOD(I237,10),0)</f>
        <v>1</v>
      </c>
      <c r="J238" s="18">
        <f t="shared" ref="J238" si="593">IFERROR(MOD(J237,10),0)</f>
        <v>1</v>
      </c>
      <c r="K238" s="18">
        <f t="shared" ref="K238" si="594">IFERROR(MOD(K237,10),0)</f>
        <v>1</v>
      </c>
      <c r="L238" s="18">
        <f t="shared" ref="L238" si="595">IFERROR(MOD(L237,10),0)</f>
        <v>2</v>
      </c>
      <c r="M238" s="18">
        <f>IFERROR(MOD(M237,10),0)</f>
        <v>0</v>
      </c>
      <c r="N238" s="14">
        <f>INT(_xlfn.CONCAT(C238:M238))</f>
        <v>11120</v>
      </c>
    </row>
    <row r="240" spans="1:14" x14ac:dyDescent="0.2">
      <c r="A240" s="14">
        <f>A233+1</f>
        <v>35</v>
      </c>
      <c r="B240" s="17">
        <v>1</v>
      </c>
      <c r="C240" s="17"/>
      <c r="D240" s="17" t="str" cm="1">
        <f t="array" ref="D240">MID(TEXT(INDEX('Stack Calc'!$C$11:$L$625,Tester!$A240,Tester!D$1),"0000"),Tester!$B240,1)</f>
        <v>0</v>
      </c>
      <c r="E240" s="17" t="str" cm="1">
        <f t="array" ref="E240">MID(TEXT(INDEX('Stack Calc'!$C$11:$L$625,Tester!$A240,Tester!E$1),"0000"),Tester!$B240,1)</f>
        <v>0</v>
      </c>
      <c r="F240" s="17" t="str" cm="1">
        <f t="array" ref="F240">MID(TEXT(INDEX('Stack Calc'!$C$11:$L$625,Tester!$A240,Tester!F$1),"0000"),Tester!$B240,1)</f>
        <v>0</v>
      </c>
      <c r="G240" s="17" t="str" cm="1">
        <f t="array" ref="G240">MID(TEXT(INDEX('Stack Calc'!$C$11:$L$625,Tester!$A240,Tester!G$1),"0000"),Tester!$B240,1)</f>
        <v>0</v>
      </c>
      <c r="H240" s="17" t="str" cm="1">
        <f t="array" ref="H240">MID(TEXT(INDEX('Stack Calc'!$C$11:$L$625,Tester!$A240,Tester!H$1),"0000"),Tester!$B240,1)</f>
        <v>0</v>
      </c>
      <c r="I240" s="17" t="str" cm="1">
        <f t="array" ref="I240">MID(TEXT(INDEX('Stack Calc'!$C$11:$L$625,Tester!$A240,Tester!I$1),"0000"),Tester!$B240,1)</f>
        <v>0</v>
      </c>
      <c r="J240" s="17" t="str" cm="1">
        <f t="array" ref="J240">MID(TEXT(INDEX('Stack Calc'!$C$11:$L$625,Tester!$A240,Tester!J$1),"0000"),Tester!$B240,1)</f>
        <v>0</v>
      </c>
      <c r="K240" s="17" t="str" cm="1">
        <f t="array" ref="K240">MID(TEXT(INDEX('Stack Calc'!$C$11:$L$625,Tester!$A240,Tester!K$1),"0000"),Tester!$B240,1)</f>
        <v>0</v>
      </c>
      <c r="L240" s="17" t="str" cm="1">
        <f t="array" ref="L240">MID(TEXT(INDEX('Stack Calc'!$C$11:$L$625,Tester!$A240,Tester!L$1),"0000"),Tester!$B240,1)</f>
        <v>0</v>
      </c>
      <c r="M240" s="17" t="str" cm="1">
        <f t="array" ref="M240">MID(TEXT(INDEX('Stack Calc'!$C$11:$L$625,Tester!$A240,Tester!M$1),"0000"),Tester!$B240,1)</f>
        <v>0</v>
      </c>
      <c r="N240" s="6"/>
    </row>
    <row r="241" spans="1:14" x14ac:dyDescent="0.2">
      <c r="A241" s="14">
        <f>A240</f>
        <v>35</v>
      </c>
      <c r="B241" s="17">
        <v>2</v>
      </c>
      <c r="C241" s="17"/>
      <c r="D241" s="17" t="str" cm="1">
        <f t="array" ref="D241">MID(TEXT(INDEX('Stack Calc'!$C$11:$L$625,Tester!$A241,Tester!D$1),"0000"),Tester!$B241,1)</f>
        <v>0</v>
      </c>
      <c r="E241" s="17" t="str" cm="1">
        <f t="array" ref="E241">MID(TEXT(INDEX('Stack Calc'!$C$11:$L$625,Tester!$A241,Tester!E$1),"0000"),Tester!$B241,1)</f>
        <v>0</v>
      </c>
      <c r="F241" s="17" t="str" cm="1">
        <f t="array" ref="F241">MID(TEXT(INDEX('Stack Calc'!$C$11:$L$625,Tester!$A241,Tester!F$1),"0000"),Tester!$B241,1)</f>
        <v>0</v>
      </c>
      <c r="G241" s="17" t="str" cm="1">
        <f t="array" ref="G241">MID(TEXT(INDEX('Stack Calc'!$C$11:$L$625,Tester!$A241,Tester!G$1),"0000"),Tester!$B241,1)</f>
        <v>0</v>
      </c>
      <c r="H241" s="17" t="str" cm="1">
        <f t="array" ref="H241">MID(TEXT(INDEX('Stack Calc'!$C$11:$L$625,Tester!$A241,Tester!H$1),"0000"),Tester!$B241,1)</f>
        <v>0</v>
      </c>
      <c r="I241" s="17" t="str" cm="1">
        <f t="array" ref="I241">MID(TEXT(INDEX('Stack Calc'!$C$11:$L$625,Tester!$A241,Tester!I$1),"0000"),Tester!$B241,1)</f>
        <v>0</v>
      </c>
      <c r="J241" s="17" t="str" cm="1">
        <f t="array" ref="J241">MID(TEXT(INDEX('Stack Calc'!$C$11:$L$625,Tester!$A241,Tester!J$1),"0000"),Tester!$B241,1)</f>
        <v>5</v>
      </c>
      <c r="K241" s="17" t="str" cm="1">
        <f t="array" ref="K241">MID(TEXT(INDEX('Stack Calc'!$C$11:$L$625,Tester!$A241,Tester!K$1),"0000"),Tester!$B241,1)</f>
        <v>0</v>
      </c>
      <c r="L241" s="17" t="str" cm="1">
        <f t="array" ref="L241">MID(TEXT(INDEX('Stack Calc'!$C$11:$L$625,Tester!$A241,Tester!L$1),"0000"),Tester!$B241,1)</f>
        <v>5</v>
      </c>
      <c r="M241" s="17" t="str" cm="1">
        <f t="array" ref="M241">MID(TEXT(INDEX('Stack Calc'!$C$11:$L$625,Tester!$A241,Tester!M$1),"0000"),Tester!$B241,1)</f>
        <v>7</v>
      </c>
      <c r="N241" s="6"/>
    </row>
    <row r="242" spans="1:14" x14ac:dyDescent="0.2">
      <c r="A242" s="14">
        <f>A241</f>
        <v>35</v>
      </c>
      <c r="B242" s="17">
        <v>3</v>
      </c>
      <c r="C242" s="17"/>
      <c r="D242" s="17" t="str" cm="1">
        <f t="array" ref="D242">MID(TEXT(INDEX('Stack Calc'!$C$11:$L$625,Tester!$A242,Tester!D$1),"0000"),Tester!$B242,1)</f>
        <v>0</v>
      </c>
      <c r="E242" s="17" t="str" cm="1">
        <f t="array" ref="E242">MID(TEXT(INDEX('Stack Calc'!$C$11:$L$625,Tester!$A242,Tester!E$1),"0000"),Tester!$B242,1)</f>
        <v>0</v>
      </c>
      <c r="F242" s="17" t="str" cm="1">
        <f t="array" ref="F242">MID(TEXT(INDEX('Stack Calc'!$C$11:$L$625,Tester!$A242,Tester!F$1),"0000"),Tester!$B242,1)</f>
        <v>0</v>
      </c>
      <c r="G242" s="17" t="str" cm="1">
        <f t="array" ref="G242">MID(TEXT(INDEX('Stack Calc'!$C$11:$L$625,Tester!$A242,Tester!G$1),"0000"),Tester!$B242,1)</f>
        <v>0</v>
      </c>
      <c r="H242" s="17" t="str" cm="1">
        <f t="array" ref="H242">MID(TEXT(INDEX('Stack Calc'!$C$11:$L$625,Tester!$A242,Tester!H$1),"0000"),Tester!$B242,1)</f>
        <v>0</v>
      </c>
      <c r="I242" s="17" t="str" cm="1">
        <f t="array" ref="I242">MID(TEXT(INDEX('Stack Calc'!$C$11:$L$625,Tester!$A242,Tester!I$1),"0000"),Tester!$B242,1)</f>
        <v>0</v>
      </c>
      <c r="J242" s="17" t="str" cm="1">
        <f t="array" ref="J242">MID(TEXT(INDEX('Stack Calc'!$C$11:$L$625,Tester!$A242,Tester!J$1),"0000"),Tester!$B242,1)</f>
        <v>5</v>
      </c>
      <c r="K242" s="17" t="str" cm="1">
        <f t="array" ref="K242">MID(TEXT(INDEX('Stack Calc'!$C$11:$L$625,Tester!$A242,Tester!K$1),"0000"),Tester!$B242,1)</f>
        <v>0</v>
      </c>
      <c r="L242" s="17" t="str" cm="1">
        <f t="array" ref="L242">MID(TEXT(INDEX('Stack Calc'!$C$11:$L$625,Tester!$A242,Tester!L$1),"0000"),Tester!$B242,1)</f>
        <v>5</v>
      </c>
      <c r="M242" s="17" t="str" cm="1">
        <f t="array" ref="M242">MID(TEXT(INDEX('Stack Calc'!$C$11:$L$625,Tester!$A242,Tester!M$1),"0000"),Tester!$B242,1)</f>
        <v>2</v>
      </c>
      <c r="N242" s="6"/>
    </row>
    <row r="243" spans="1:14" x14ac:dyDescent="0.2">
      <c r="A243" s="14">
        <f t="shared" ref="A243:A244" si="596">A242</f>
        <v>35</v>
      </c>
      <c r="B243" s="17">
        <v>4</v>
      </c>
      <c r="C243" s="17"/>
      <c r="D243" s="17" t="str" cm="1">
        <f t="array" ref="D243">MID(TEXT(INDEX('Stack Calc'!$C$11:$L$625,Tester!$A243,Tester!D$1),"0000"),Tester!$B243,1)</f>
        <v>0</v>
      </c>
      <c r="E243" s="17" t="str" cm="1">
        <f t="array" ref="E243">MID(TEXT(INDEX('Stack Calc'!$C$11:$L$625,Tester!$A243,Tester!E$1),"0000"),Tester!$B243,1)</f>
        <v>0</v>
      </c>
      <c r="F243" s="17" t="str" cm="1">
        <f t="array" ref="F243">MID(TEXT(INDEX('Stack Calc'!$C$11:$L$625,Tester!$A243,Tester!F$1),"0000"),Tester!$B243,1)</f>
        <v>0</v>
      </c>
      <c r="G243" s="17" t="str" cm="1">
        <f t="array" ref="G243">MID(TEXT(INDEX('Stack Calc'!$C$11:$L$625,Tester!$A243,Tester!G$1),"0000"),Tester!$B243,1)</f>
        <v>0</v>
      </c>
      <c r="H243" s="17" t="str" cm="1">
        <f t="array" ref="H243">MID(TEXT(INDEX('Stack Calc'!$C$11:$L$625,Tester!$A243,Tester!H$1),"0000"),Tester!$B243,1)</f>
        <v>0</v>
      </c>
      <c r="I243" s="17" t="str" cm="1">
        <f t="array" ref="I243">MID(TEXT(INDEX('Stack Calc'!$C$11:$L$625,Tester!$A243,Tester!I$1),"0000"),Tester!$B243,1)</f>
        <v>0</v>
      </c>
      <c r="J243" s="17" t="str" cm="1">
        <f t="array" ref="J243">MID(TEXT(INDEX('Stack Calc'!$C$11:$L$625,Tester!$A243,Tester!J$1),"0000"),Tester!$B243,1)</f>
        <v>1</v>
      </c>
      <c r="K243" s="17" t="str" cm="1">
        <f t="array" ref="K243">MID(TEXT(INDEX('Stack Calc'!$C$11:$L$625,Tester!$A243,Tester!K$1),"0000"),Tester!$B243,1)</f>
        <v>0</v>
      </c>
      <c r="L243" s="17" t="str" cm="1">
        <f t="array" ref="L243">MID(TEXT(INDEX('Stack Calc'!$C$11:$L$625,Tester!$A243,Tester!L$1),"0000"),Tester!$B243,1)</f>
        <v>1</v>
      </c>
      <c r="M243" s="17" t="str" cm="1">
        <f t="array" ref="M243">MID(TEXT(INDEX('Stack Calc'!$C$11:$L$625,Tester!$A243,Tester!M$1),"0000"),Tester!$B243,1)</f>
        <v>1</v>
      </c>
      <c r="N243" s="6"/>
    </row>
    <row r="244" spans="1:14" x14ac:dyDescent="0.2">
      <c r="A244" s="14">
        <f t="shared" si="596"/>
        <v>35</v>
      </c>
      <c r="B244" s="17"/>
      <c r="C244" s="17">
        <f>(D244-D245)/10</f>
        <v>0</v>
      </c>
      <c r="D244" s="17">
        <f t="shared" ref="D244" si="597">D240+D241+D242+D243+((E244-E245)/10)</f>
        <v>0</v>
      </c>
      <c r="E244" s="17">
        <f t="shared" ref="E244" si="598">E240+E241+E242+E243+((F244-F245)/10)</f>
        <v>0</v>
      </c>
      <c r="F244" s="17">
        <f t="shared" ref="F244" si="599">F240+F241+F242+F243+((G244-G245)/10)</f>
        <v>0</v>
      </c>
      <c r="G244" s="17">
        <f t="shared" ref="G244" si="600">G240+G241+G242+G243+((H244-H245)/10)</f>
        <v>0</v>
      </c>
      <c r="H244" s="17">
        <f t="shared" ref="H244" si="601">H240+H241+H242+H243+((I244-I245)/10)</f>
        <v>0</v>
      </c>
      <c r="I244" s="17">
        <f t="shared" ref="I244" si="602">I240+I241+I242+I243+((J244-J245)/10)</f>
        <v>1</v>
      </c>
      <c r="J244" s="17">
        <f t="shared" ref="J244" si="603">J240+J241+J242+J243+((K244-K245)/10)</f>
        <v>11</v>
      </c>
      <c r="K244" s="17">
        <f t="shared" ref="K244" si="604">K240+K241+K242+K243+((L244-L245)/10)</f>
        <v>1</v>
      </c>
      <c r="L244" s="17">
        <f>L240+L241+L242+L243+((M244-M245)/10)</f>
        <v>12</v>
      </c>
      <c r="M244" s="17">
        <f>M240+M241+M242+M243</f>
        <v>10</v>
      </c>
      <c r="N244" s="6"/>
    </row>
    <row r="245" spans="1:14" x14ac:dyDescent="0.2">
      <c r="A245" s="14"/>
      <c r="B245" s="17"/>
      <c r="C245" s="18">
        <f>C244</f>
        <v>0</v>
      </c>
      <c r="D245" s="18">
        <f t="shared" ref="D245" si="605">IFERROR(MOD(D244,10),0)</f>
        <v>0</v>
      </c>
      <c r="E245" s="18">
        <f t="shared" ref="E245" si="606">IFERROR(MOD(E244,10),0)</f>
        <v>0</v>
      </c>
      <c r="F245" s="18">
        <f t="shared" ref="F245" si="607">IFERROR(MOD(F244,10),0)</f>
        <v>0</v>
      </c>
      <c r="G245" s="18">
        <f t="shared" ref="G245" si="608">IFERROR(MOD(G244,10),0)</f>
        <v>0</v>
      </c>
      <c r="H245" s="18">
        <f t="shared" ref="H245" si="609">IFERROR(MOD(H244,10),0)</f>
        <v>0</v>
      </c>
      <c r="I245" s="18">
        <f t="shared" ref="I245" si="610">IFERROR(MOD(I244,10),0)</f>
        <v>1</v>
      </c>
      <c r="J245" s="18">
        <f t="shared" ref="J245" si="611">IFERROR(MOD(J244,10),0)</f>
        <v>1</v>
      </c>
      <c r="K245" s="18">
        <f t="shared" ref="K245" si="612">IFERROR(MOD(K244,10),0)</f>
        <v>1</v>
      </c>
      <c r="L245" s="18">
        <f t="shared" ref="L245" si="613">IFERROR(MOD(L244,10),0)</f>
        <v>2</v>
      </c>
      <c r="M245" s="18">
        <f>IFERROR(MOD(M244,10),0)</f>
        <v>0</v>
      </c>
      <c r="N245" s="14">
        <f>INT(_xlfn.CONCAT(C245:M245))</f>
        <v>11120</v>
      </c>
    </row>
    <row r="247" spans="1:14" x14ac:dyDescent="0.2">
      <c r="A247" s="14">
        <f>A240+1</f>
        <v>36</v>
      </c>
      <c r="B247" s="17">
        <v>1</v>
      </c>
      <c r="C247" s="17"/>
      <c r="D247" s="17" t="str" cm="1">
        <f t="array" ref="D247">MID(TEXT(INDEX('Stack Calc'!$C$11:$L$625,Tester!$A247,Tester!D$1),"0000"),Tester!$B247,1)</f>
        <v>0</v>
      </c>
      <c r="E247" s="17" t="str" cm="1">
        <f t="array" ref="E247">MID(TEXT(INDEX('Stack Calc'!$C$11:$L$625,Tester!$A247,Tester!E$1),"0000"),Tester!$B247,1)</f>
        <v>0</v>
      </c>
      <c r="F247" s="17" t="str" cm="1">
        <f t="array" ref="F247">MID(TEXT(INDEX('Stack Calc'!$C$11:$L$625,Tester!$A247,Tester!F$1),"0000"),Tester!$B247,1)</f>
        <v>0</v>
      </c>
      <c r="G247" s="17" t="str" cm="1">
        <f t="array" ref="G247">MID(TEXT(INDEX('Stack Calc'!$C$11:$L$625,Tester!$A247,Tester!G$1),"0000"),Tester!$B247,1)</f>
        <v>0</v>
      </c>
      <c r="H247" s="17" t="str" cm="1">
        <f t="array" ref="H247">MID(TEXT(INDEX('Stack Calc'!$C$11:$L$625,Tester!$A247,Tester!H$1),"0000"),Tester!$B247,1)</f>
        <v>0</v>
      </c>
      <c r="I247" s="17" t="str" cm="1">
        <f t="array" ref="I247">MID(TEXT(INDEX('Stack Calc'!$C$11:$L$625,Tester!$A247,Tester!I$1),"0000"),Tester!$B247,1)</f>
        <v>0</v>
      </c>
      <c r="J247" s="17" t="str" cm="1">
        <f t="array" ref="J247">MID(TEXT(INDEX('Stack Calc'!$C$11:$L$625,Tester!$A247,Tester!J$1),"0000"),Tester!$B247,1)</f>
        <v>0</v>
      </c>
      <c r="K247" s="17" t="str" cm="1">
        <f t="array" ref="K247">MID(TEXT(INDEX('Stack Calc'!$C$11:$L$625,Tester!$A247,Tester!K$1),"0000"),Tester!$B247,1)</f>
        <v>0</v>
      </c>
      <c r="L247" s="17" t="str" cm="1">
        <f t="array" ref="L247">MID(TEXT(INDEX('Stack Calc'!$C$11:$L$625,Tester!$A247,Tester!L$1),"0000"),Tester!$B247,1)</f>
        <v>0</v>
      </c>
      <c r="M247" s="17" t="str" cm="1">
        <f t="array" ref="M247">MID(TEXT(INDEX('Stack Calc'!$C$11:$L$625,Tester!$A247,Tester!M$1),"0000"),Tester!$B247,1)</f>
        <v>0</v>
      </c>
      <c r="N247" s="6"/>
    </row>
    <row r="248" spans="1:14" x14ac:dyDescent="0.2">
      <c r="A248" s="14">
        <f>A247</f>
        <v>36</v>
      </c>
      <c r="B248" s="17">
        <v>2</v>
      </c>
      <c r="C248" s="17"/>
      <c r="D248" s="17" t="str" cm="1">
        <f t="array" ref="D248">MID(TEXT(INDEX('Stack Calc'!$C$11:$L$625,Tester!$A248,Tester!D$1),"0000"),Tester!$B248,1)</f>
        <v>0</v>
      </c>
      <c r="E248" s="17" t="str" cm="1">
        <f t="array" ref="E248">MID(TEXT(INDEX('Stack Calc'!$C$11:$L$625,Tester!$A248,Tester!E$1),"0000"),Tester!$B248,1)</f>
        <v>0</v>
      </c>
      <c r="F248" s="17" t="str" cm="1">
        <f t="array" ref="F248">MID(TEXT(INDEX('Stack Calc'!$C$11:$L$625,Tester!$A248,Tester!F$1),"0000"),Tester!$B248,1)</f>
        <v>0</v>
      </c>
      <c r="G248" s="17" t="str" cm="1">
        <f t="array" ref="G248">MID(TEXT(INDEX('Stack Calc'!$C$11:$L$625,Tester!$A248,Tester!G$1),"0000"),Tester!$B248,1)</f>
        <v>0</v>
      </c>
      <c r="H248" s="17" t="str" cm="1">
        <f t="array" ref="H248">MID(TEXT(INDEX('Stack Calc'!$C$11:$L$625,Tester!$A248,Tester!H$1),"0000"),Tester!$B248,1)</f>
        <v>0</v>
      </c>
      <c r="I248" s="17" t="str" cm="1">
        <f t="array" ref="I248">MID(TEXT(INDEX('Stack Calc'!$C$11:$L$625,Tester!$A248,Tester!I$1),"0000"),Tester!$B248,1)</f>
        <v>0</v>
      </c>
      <c r="J248" s="17" t="str" cm="1">
        <f t="array" ref="J248">MID(TEXT(INDEX('Stack Calc'!$C$11:$L$625,Tester!$A248,Tester!J$1),"0000"),Tester!$B248,1)</f>
        <v>6</v>
      </c>
      <c r="K248" s="17" t="str" cm="1">
        <f t="array" ref="K248">MID(TEXT(INDEX('Stack Calc'!$C$11:$L$625,Tester!$A248,Tester!K$1),"0000"),Tester!$B248,1)</f>
        <v>0</v>
      </c>
      <c r="L248" s="17" t="str" cm="1">
        <f t="array" ref="L248">MID(TEXT(INDEX('Stack Calc'!$C$11:$L$625,Tester!$A248,Tester!L$1),"0000"),Tester!$B248,1)</f>
        <v>6</v>
      </c>
      <c r="M248" s="17" t="str" cm="1">
        <f t="array" ref="M248">MID(TEXT(INDEX('Stack Calc'!$C$11:$L$625,Tester!$A248,Tester!M$1),"0000"),Tester!$B248,1)</f>
        <v>8</v>
      </c>
      <c r="N248" s="6"/>
    </row>
    <row r="249" spans="1:14" x14ac:dyDescent="0.2">
      <c r="A249" s="14">
        <f>A248</f>
        <v>36</v>
      </c>
      <c r="B249" s="17">
        <v>3</v>
      </c>
      <c r="C249" s="17"/>
      <c r="D249" s="17" t="str" cm="1">
        <f t="array" ref="D249">MID(TEXT(INDEX('Stack Calc'!$C$11:$L$625,Tester!$A249,Tester!D$1),"0000"),Tester!$B249,1)</f>
        <v>0</v>
      </c>
      <c r="E249" s="17" t="str" cm="1">
        <f t="array" ref="E249">MID(TEXT(INDEX('Stack Calc'!$C$11:$L$625,Tester!$A249,Tester!E$1),"0000"),Tester!$B249,1)</f>
        <v>0</v>
      </c>
      <c r="F249" s="17" t="str" cm="1">
        <f t="array" ref="F249">MID(TEXT(INDEX('Stack Calc'!$C$11:$L$625,Tester!$A249,Tester!F$1),"0000"),Tester!$B249,1)</f>
        <v>0</v>
      </c>
      <c r="G249" s="17" t="str" cm="1">
        <f t="array" ref="G249">MID(TEXT(INDEX('Stack Calc'!$C$11:$L$625,Tester!$A249,Tester!G$1),"0000"),Tester!$B249,1)</f>
        <v>0</v>
      </c>
      <c r="H249" s="17" t="str" cm="1">
        <f t="array" ref="H249">MID(TEXT(INDEX('Stack Calc'!$C$11:$L$625,Tester!$A249,Tester!H$1),"0000"),Tester!$B249,1)</f>
        <v>0</v>
      </c>
      <c r="I249" s="17" t="str" cm="1">
        <f t="array" ref="I249">MID(TEXT(INDEX('Stack Calc'!$C$11:$L$625,Tester!$A249,Tester!I$1),"0000"),Tester!$B249,1)</f>
        <v>0</v>
      </c>
      <c r="J249" s="17" t="str" cm="1">
        <f t="array" ref="J249">MID(TEXT(INDEX('Stack Calc'!$C$11:$L$625,Tester!$A249,Tester!J$1),"0000"),Tester!$B249,1)</f>
        <v>1</v>
      </c>
      <c r="K249" s="17" t="str" cm="1">
        <f t="array" ref="K249">MID(TEXT(INDEX('Stack Calc'!$C$11:$L$625,Tester!$A249,Tester!K$1),"0000"),Tester!$B249,1)</f>
        <v>0</v>
      </c>
      <c r="L249" s="17" t="str" cm="1">
        <f t="array" ref="L249">MID(TEXT(INDEX('Stack Calc'!$C$11:$L$625,Tester!$A249,Tester!L$1),"0000"),Tester!$B249,1)</f>
        <v>1</v>
      </c>
      <c r="M249" s="17" t="str" cm="1">
        <f t="array" ref="M249">MID(TEXT(INDEX('Stack Calc'!$C$11:$L$625,Tester!$A249,Tester!M$1),"0000"),Tester!$B249,1)</f>
        <v>1</v>
      </c>
      <c r="N249" s="6"/>
    </row>
    <row r="250" spans="1:14" x14ac:dyDescent="0.2">
      <c r="A250" s="14">
        <f t="shared" ref="A250:A251" si="614">A249</f>
        <v>36</v>
      </c>
      <c r="B250" s="17">
        <v>4</v>
      </c>
      <c r="C250" s="17"/>
      <c r="D250" s="17" t="str" cm="1">
        <f t="array" ref="D250">MID(TEXT(INDEX('Stack Calc'!$C$11:$L$625,Tester!$A250,Tester!D$1),"0000"),Tester!$B250,1)</f>
        <v>0</v>
      </c>
      <c r="E250" s="17" t="str" cm="1">
        <f t="array" ref="E250">MID(TEXT(INDEX('Stack Calc'!$C$11:$L$625,Tester!$A250,Tester!E$1),"0000"),Tester!$B250,1)</f>
        <v>0</v>
      </c>
      <c r="F250" s="17" t="str" cm="1">
        <f t="array" ref="F250">MID(TEXT(INDEX('Stack Calc'!$C$11:$L$625,Tester!$A250,Tester!F$1),"0000"),Tester!$B250,1)</f>
        <v>0</v>
      </c>
      <c r="G250" s="17" t="str" cm="1">
        <f t="array" ref="G250">MID(TEXT(INDEX('Stack Calc'!$C$11:$L$625,Tester!$A250,Tester!G$1),"0000"),Tester!$B250,1)</f>
        <v>0</v>
      </c>
      <c r="H250" s="17" t="str" cm="1">
        <f t="array" ref="H250">MID(TEXT(INDEX('Stack Calc'!$C$11:$L$625,Tester!$A250,Tester!H$1),"0000"),Tester!$B250,1)</f>
        <v>0</v>
      </c>
      <c r="I250" s="17" t="str" cm="1">
        <f t="array" ref="I250">MID(TEXT(INDEX('Stack Calc'!$C$11:$L$625,Tester!$A250,Tester!I$1),"0000"),Tester!$B250,1)</f>
        <v>0</v>
      </c>
      <c r="J250" s="17" t="str" cm="1">
        <f t="array" ref="J250">MID(TEXT(INDEX('Stack Calc'!$C$11:$L$625,Tester!$A250,Tester!J$1),"0000"),Tester!$B250,1)</f>
        <v>4</v>
      </c>
      <c r="K250" s="17" t="str" cm="1">
        <f t="array" ref="K250">MID(TEXT(INDEX('Stack Calc'!$C$11:$L$625,Tester!$A250,Tester!K$1),"0000"),Tester!$B250,1)</f>
        <v>0</v>
      </c>
      <c r="L250" s="17" t="str" cm="1">
        <f t="array" ref="L250">MID(TEXT(INDEX('Stack Calc'!$C$11:$L$625,Tester!$A250,Tester!L$1),"0000"),Tester!$B250,1)</f>
        <v>4</v>
      </c>
      <c r="M250" s="17" t="str" cm="1">
        <f t="array" ref="M250">MID(TEXT(INDEX('Stack Calc'!$C$11:$L$625,Tester!$A250,Tester!M$1),"0000"),Tester!$B250,1)</f>
        <v>1</v>
      </c>
      <c r="N250" s="6"/>
    </row>
    <row r="251" spans="1:14" x14ac:dyDescent="0.2">
      <c r="A251" s="14">
        <f t="shared" si="614"/>
        <v>36</v>
      </c>
      <c r="B251" s="17"/>
      <c r="C251" s="17">
        <f>(D251-D252)/10</f>
        <v>0</v>
      </c>
      <c r="D251" s="17">
        <f t="shared" ref="D251" si="615">D247+D248+D249+D250+((E251-E252)/10)</f>
        <v>0</v>
      </c>
      <c r="E251" s="17">
        <f t="shared" ref="E251" si="616">E247+E248+E249+E250+((F251-F252)/10)</f>
        <v>0</v>
      </c>
      <c r="F251" s="17">
        <f t="shared" ref="F251" si="617">F247+F248+F249+F250+((G251-G252)/10)</f>
        <v>0</v>
      </c>
      <c r="G251" s="17">
        <f t="shared" ref="G251" si="618">G247+G248+G249+G250+((H251-H252)/10)</f>
        <v>0</v>
      </c>
      <c r="H251" s="17">
        <f t="shared" ref="H251" si="619">H247+H248+H249+H250+((I251-I252)/10)</f>
        <v>0</v>
      </c>
      <c r="I251" s="17">
        <f t="shared" ref="I251" si="620">I247+I248+I249+I250+((J251-J252)/10)</f>
        <v>1</v>
      </c>
      <c r="J251" s="17">
        <f t="shared" ref="J251" si="621">J247+J248+J249+J250+((K251-K252)/10)</f>
        <v>11</v>
      </c>
      <c r="K251" s="17">
        <f t="shared" ref="K251" si="622">K247+K248+K249+K250+((L251-L252)/10)</f>
        <v>1</v>
      </c>
      <c r="L251" s="17">
        <f>L247+L248+L249+L250+((M251-M252)/10)</f>
        <v>12</v>
      </c>
      <c r="M251" s="17">
        <f>M247+M248+M249+M250</f>
        <v>10</v>
      </c>
      <c r="N251" s="6"/>
    </row>
    <row r="252" spans="1:14" x14ac:dyDescent="0.2">
      <c r="A252" s="14"/>
      <c r="B252" s="17"/>
      <c r="C252" s="18">
        <f>C251</f>
        <v>0</v>
      </c>
      <c r="D252" s="18">
        <f t="shared" ref="D252" si="623">IFERROR(MOD(D251,10),0)</f>
        <v>0</v>
      </c>
      <c r="E252" s="18">
        <f t="shared" ref="E252" si="624">IFERROR(MOD(E251,10),0)</f>
        <v>0</v>
      </c>
      <c r="F252" s="18">
        <f t="shared" ref="F252" si="625">IFERROR(MOD(F251,10),0)</f>
        <v>0</v>
      </c>
      <c r="G252" s="18">
        <f t="shared" ref="G252" si="626">IFERROR(MOD(G251,10),0)</f>
        <v>0</v>
      </c>
      <c r="H252" s="18">
        <f t="shared" ref="H252" si="627">IFERROR(MOD(H251,10),0)</f>
        <v>0</v>
      </c>
      <c r="I252" s="18">
        <f t="shared" ref="I252" si="628">IFERROR(MOD(I251,10),0)</f>
        <v>1</v>
      </c>
      <c r="J252" s="18">
        <f t="shared" ref="J252" si="629">IFERROR(MOD(J251,10),0)</f>
        <v>1</v>
      </c>
      <c r="K252" s="18">
        <f t="shared" ref="K252" si="630">IFERROR(MOD(K251,10),0)</f>
        <v>1</v>
      </c>
      <c r="L252" s="18">
        <f t="shared" ref="L252" si="631">IFERROR(MOD(L251,10),0)</f>
        <v>2</v>
      </c>
      <c r="M252" s="18">
        <f>IFERROR(MOD(M251,10),0)</f>
        <v>0</v>
      </c>
      <c r="N252" s="14">
        <f>INT(_xlfn.CONCAT(C252:M252))</f>
        <v>11120</v>
      </c>
    </row>
    <row r="254" spans="1:14" x14ac:dyDescent="0.2">
      <c r="A254" s="14">
        <f>A247+1</f>
        <v>37</v>
      </c>
      <c r="B254" s="17">
        <v>1</v>
      </c>
      <c r="C254" s="17"/>
      <c r="D254" s="17" t="str" cm="1">
        <f t="array" ref="D254">MID(TEXT(INDEX('Stack Calc'!$C$11:$L$625,Tester!$A254,Tester!D$1),"0000"),Tester!$B254,1)</f>
        <v>0</v>
      </c>
      <c r="E254" s="17" t="str" cm="1">
        <f t="array" ref="E254">MID(TEXT(INDEX('Stack Calc'!$C$11:$L$625,Tester!$A254,Tester!E$1),"0000"),Tester!$B254,1)</f>
        <v>0</v>
      </c>
      <c r="F254" s="17" t="str" cm="1">
        <f t="array" ref="F254">MID(TEXT(INDEX('Stack Calc'!$C$11:$L$625,Tester!$A254,Tester!F$1),"0000"),Tester!$B254,1)</f>
        <v>0</v>
      </c>
      <c r="G254" s="17" t="str" cm="1">
        <f t="array" ref="G254">MID(TEXT(INDEX('Stack Calc'!$C$11:$L$625,Tester!$A254,Tester!G$1),"0000"),Tester!$B254,1)</f>
        <v>0</v>
      </c>
      <c r="H254" s="17" t="str" cm="1">
        <f t="array" ref="H254">MID(TEXT(INDEX('Stack Calc'!$C$11:$L$625,Tester!$A254,Tester!H$1),"0000"),Tester!$B254,1)</f>
        <v>0</v>
      </c>
      <c r="I254" s="17" t="str" cm="1">
        <f t="array" ref="I254">MID(TEXT(INDEX('Stack Calc'!$C$11:$L$625,Tester!$A254,Tester!I$1),"0000"),Tester!$B254,1)</f>
        <v>0</v>
      </c>
      <c r="J254" s="17" t="str" cm="1">
        <f t="array" ref="J254">MID(TEXT(INDEX('Stack Calc'!$C$11:$L$625,Tester!$A254,Tester!J$1),"0000"),Tester!$B254,1)</f>
        <v>0</v>
      </c>
      <c r="K254" s="17" t="str" cm="1">
        <f t="array" ref="K254">MID(TEXT(INDEX('Stack Calc'!$C$11:$L$625,Tester!$A254,Tester!K$1),"0000"),Tester!$B254,1)</f>
        <v>0</v>
      </c>
      <c r="L254" s="17" t="str" cm="1">
        <f t="array" ref="L254">MID(TEXT(INDEX('Stack Calc'!$C$11:$L$625,Tester!$A254,Tester!L$1),"0000"),Tester!$B254,1)</f>
        <v>0</v>
      </c>
      <c r="M254" s="17" t="str" cm="1">
        <f t="array" ref="M254">MID(TEXT(INDEX('Stack Calc'!$C$11:$L$625,Tester!$A254,Tester!M$1),"0000"),Tester!$B254,1)</f>
        <v>0</v>
      </c>
      <c r="N254" s="6"/>
    </row>
    <row r="255" spans="1:14" x14ac:dyDescent="0.2">
      <c r="A255" s="14">
        <f>A254</f>
        <v>37</v>
      </c>
      <c r="B255" s="17">
        <v>2</v>
      </c>
      <c r="C255" s="17"/>
      <c r="D255" s="17" t="str" cm="1">
        <f t="array" ref="D255">MID(TEXT(INDEX('Stack Calc'!$C$11:$L$625,Tester!$A255,Tester!D$1),"0000"),Tester!$B255,1)</f>
        <v>0</v>
      </c>
      <c r="E255" s="17" t="str" cm="1">
        <f t="array" ref="E255">MID(TEXT(INDEX('Stack Calc'!$C$11:$L$625,Tester!$A255,Tester!E$1),"0000"),Tester!$B255,1)</f>
        <v>0</v>
      </c>
      <c r="F255" s="17" t="str" cm="1">
        <f t="array" ref="F255">MID(TEXT(INDEX('Stack Calc'!$C$11:$L$625,Tester!$A255,Tester!F$1),"0000"),Tester!$B255,1)</f>
        <v>0</v>
      </c>
      <c r="G255" s="17" t="str" cm="1">
        <f t="array" ref="G255">MID(TEXT(INDEX('Stack Calc'!$C$11:$L$625,Tester!$A255,Tester!G$1),"0000"),Tester!$B255,1)</f>
        <v>0</v>
      </c>
      <c r="H255" s="17" t="str" cm="1">
        <f t="array" ref="H255">MID(TEXT(INDEX('Stack Calc'!$C$11:$L$625,Tester!$A255,Tester!H$1),"0000"),Tester!$B255,1)</f>
        <v>0</v>
      </c>
      <c r="I255" s="17" t="str" cm="1">
        <f t="array" ref="I255">MID(TEXT(INDEX('Stack Calc'!$C$11:$L$625,Tester!$A255,Tester!I$1),"0000"),Tester!$B255,1)</f>
        <v>0</v>
      </c>
      <c r="J255" s="17" t="str" cm="1">
        <f t="array" ref="J255">MID(TEXT(INDEX('Stack Calc'!$C$11:$L$625,Tester!$A255,Tester!J$1),"0000"),Tester!$B255,1)</f>
        <v>6</v>
      </c>
      <c r="K255" s="17" t="str" cm="1">
        <f t="array" ref="K255">MID(TEXT(INDEX('Stack Calc'!$C$11:$L$625,Tester!$A255,Tester!K$1),"0000"),Tester!$B255,1)</f>
        <v>0</v>
      </c>
      <c r="L255" s="17" t="str" cm="1">
        <f t="array" ref="L255">MID(TEXT(INDEX('Stack Calc'!$C$11:$L$625,Tester!$A255,Tester!L$1),"0000"),Tester!$B255,1)</f>
        <v>6</v>
      </c>
      <c r="M255" s="17" t="str" cm="1">
        <f t="array" ref="M255">MID(TEXT(INDEX('Stack Calc'!$C$11:$L$625,Tester!$A255,Tester!M$1),"0000"),Tester!$B255,1)</f>
        <v>0</v>
      </c>
      <c r="N255" s="6"/>
    </row>
    <row r="256" spans="1:14" x14ac:dyDescent="0.2">
      <c r="A256" s="14">
        <f>A255</f>
        <v>37</v>
      </c>
      <c r="B256" s="17">
        <v>3</v>
      </c>
      <c r="C256" s="17"/>
      <c r="D256" s="17" t="str" cm="1">
        <f t="array" ref="D256">MID(TEXT(INDEX('Stack Calc'!$C$11:$L$625,Tester!$A256,Tester!D$1),"0000"),Tester!$B256,1)</f>
        <v>0</v>
      </c>
      <c r="E256" s="17" t="str" cm="1">
        <f t="array" ref="E256">MID(TEXT(INDEX('Stack Calc'!$C$11:$L$625,Tester!$A256,Tester!E$1),"0000"),Tester!$B256,1)</f>
        <v>0</v>
      </c>
      <c r="F256" s="17" t="str" cm="1">
        <f t="array" ref="F256">MID(TEXT(INDEX('Stack Calc'!$C$11:$L$625,Tester!$A256,Tester!F$1),"0000"),Tester!$B256,1)</f>
        <v>0</v>
      </c>
      <c r="G256" s="17" t="str" cm="1">
        <f t="array" ref="G256">MID(TEXT(INDEX('Stack Calc'!$C$11:$L$625,Tester!$A256,Tester!G$1),"0000"),Tester!$B256,1)</f>
        <v>0</v>
      </c>
      <c r="H256" s="17" t="str" cm="1">
        <f t="array" ref="H256">MID(TEXT(INDEX('Stack Calc'!$C$11:$L$625,Tester!$A256,Tester!H$1),"0000"),Tester!$B256,1)</f>
        <v>0</v>
      </c>
      <c r="I256" s="17" t="str" cm="1">
        <f t="array" ref="I256">MID(TEXT(INDEX('Stack Calc'!$C$11:$L$625,Tester!$A256,Tester!I$1),"0000"),Tester!$B256,1)</f>
        <v>0</v>
      </c>
      <c r="J256" s="17" t="str" cm="1">
        <f t="array" ref="J256">MID(TEXT(INDEX('Stack Calc'!$C$11:$L$625,Tester!$A256,Tester!J$1),"0000"),Tester!$B256,1)</f>
        <v>2</v>
      </c>
      <c r="K256" s="17" t="str" cm="1">
        <f t="array" ref="K256">MID(TEXT(INDEX('Stack Calc'!$C$11:$L$625,Tester!$A256,Tester!K$1),"0000"),Tester!$B256,1)</f>
        <v>0</v>
      </c>
      <c r="L256" s="17" t="str" cm="1">
        <f t="array" ref="L256">MID(TEXT(INDEX('Stack Calc'!$C$11:$L$625,Tester!$A256,Tester!L$1),"0000"),Tester!$B256,1)</f>
        <v>2</v>
      </c>
      <c r="M256" s="17" t="str" cm="1">
        <f t="array" ref="M256">MID(TEXT(INDEX('Stack Calc'!$C$11:$L$625,Tester!$A256,Tester!M$1),"0000"),Tester!$B256,1)</f>
        <v>0</v>
      </c>
      <c r="N256" s="6"/>
    </row>
    <row r="257" spans="1:14" x14ac:dyDescent="0.2">
      <c r="A257" s="14">
        <f t="shared" ref="A257:A258" si="632">A256</f>
        <v>37</v>
      </c>
      <c r="B257" s="17">
        <v>4</v>
      </c>
      <c r="C257" s="17"/>
      <c r="D257" s="17" t="str" cm="1">
        <f t="array" ref="D257">MID(TEXT(INDEX('Stack Calc'!$C$11:$L$625,Tester!$A257,Tester!D$1),"0000"),Tester!$B257,1)</f>
        <v>0</v>
      </c>
      <c r="E257" s="17" t="str" cm="1">
        <f t="array" ref="E257">MID(TEXT(INDEX('Stack Calc'!$C$11:$L$625,Tester!$A257,Tester!E$1),"0000"),Tester!$B257,1)</f>
        <v>0</v>
      </c>
      <c r="F257" s="17" t="str" cm="1">
        <f t="array" ref="F257">MID(TEXT(INDEX('Stack Calc'!$C$11:$L$625,Tester!$A257,Tester!F$1),"0000"),Tester!$B257,1)</f>
        <v>0</v>
      </c>
      <c r="G257" s="17" t="str" cm="1">
        <f t="array" ref="G257">MID(TEXT(INDEX('Stack Calc'!$C$11:$L$625,Tester!$A257,Tester!G$1),"0000"),Tester!$B257,1)</f>
        <v>0</v>
      </c>
      <c r="H257" s="17" t="str" cm="1">
        <f t="array" ref="H257">MID(TEXT(INDEX('Stack Calc'!$C$11:$L$625,Tester!$A257,Tester!H$1),"0000"),Tester!$B257,1)</f>
        <v>0</v>
      </c>
      <c r="I257" s="17" t="str" cm="1">
        <f t="array" ref="I257">MID(TEXT(INDEX('Stack Calc'!$C$11:$L$625,Tester!$A257,Tester!I$1),"0000"),Tester!$B257,1)</f>
        <v>0</v>
      </c>
      <c r="J257" s="17" t="str" cm="1">
        <f t="array" ref="J257">MID(TEXT(INDEX('Stack Calc'!$C$11:$L$625,Tester!$A257,Tester!J$1),"0000"),Tester!$B257,1)</f>
        <v>3</v>
      </c>
      <c r="K257" s="17" t="str" cm="1">
        <f t="array" ref="K257">MID(TEXT(INDEX('Stack Calc'!$C$11:$L$625,Tester!$A257,Tester!K$1),"0000"),Tester!$B257,1)</f>
        <v>0</v>
      </c>
      <c r="L257" s="17" t="str" cm="1">
        <f t="array" ref="L257">MID(TEXT(INDEX('Stack Calc'!$C$11:$L$625,Tester!$A257,Tester!L$1),"0000"),Tester!$B257,1)</f>
        <v>3</v>
      </c>
      <c r="M257" s="17" t="str" cm="1">
        <f t="array" ref="M257">MID(TEXT(INDEX('Stack Calc'!$C$11:$L$625,Tester!$A257,Tester!M$1),"0000"),Tester!$B257,1)</f>
        <v>0</v>
      </c>
      <c r="N257" s="6"/>
    </row>
    <row r="258" spans="1:14" x14ac:dyDescent="0.2">
      <c r="A258" s="14">
        <f t="shared" si="632"/>
        <v>37</v>
      </c>
      <c r="B258" s="17"/>
      <c r="C258" s="17">
        <f>(D258-D259)/10</f>
        <v>0</v>
      </c>
      <c r="D258" s="17">
        <f t="shared" ref="D258" si="633">D254+D255+D256+D257+((E258-E259)/10)</f>
        <v>0</v>
      </c>
      <c r="E258" s="17">
        <f t="shared" ref="E258" si="634">E254+E255+E256+E257+((F258-F259)/10)</f>
        <v>0</v>
      </c>
      <c r="F258" s="17">
        <f t="shared" ref="F258" si="635">F254+F255+F256+F257+((G258-G259)/10)</f>
        <v>0</v>
      </c>
      <c r="G258" s="17">
        <f t="shared" ref="G258" si="636">G254+G255+G256+G257+((H258-H259)/10)</f>
        <v>0</v>
      </c>
      <c r="H258" s="17">
        <f t="shared" ref="H258" si="637">H254+H255+H256+H257+((I258-I259)/10)</f>
        <v>0</v>
      </c>
      <c r="I258" s="17">
        <f t="shared" ref="I258" si="638">I254+I255+I256+I257+((J258-J259)/10)</f>
        <v>1</v>
      </c>
      <c r="J258" s="17">
        <f t="shared" ref="J258" si="639">J254+J255+J256+J257+((K258-K259)/10)</f>
        <v>11</v>
      </c>
      <c r="K258" s="17">
        <f t="shared" ref="K258" si="640">K254+K255+K256+K257+((L258-L259)/10)</f>
        <v>1</v>
      </c>
      <c r="L258" s="17">
        <f>L254+L255+L256+L257+((M258-M259)/10)</f>
        <v>11</v>
      </c>
      <c r="M258" s="17">
        <f>M254+M255+M256+M257</f>
        <v>0</v>
      </c>
      <c r="N258" s="6"/>
    </row>
    <row r="259" spans="1:14" x14ac:dyDescent="0.2">
      <c r="A259" s="14"/>
      <c r="B259" s="17"/>
      <c r="C259" s="18">
        <f>C258</f>
        <v>0</v>
      </c>
      <c r="D259" s="18">
        <f t="shared" ref="D259" si="641">IFERROR(MOD(D258,10),0)</f>
        <v>0</v>
      </c>
      <c r="E259" s="18">
        <f t="shared" ref="E259" si="642">IFERROR(MOD(E258,10),0)</f>
        <v>0</v>
      </c>
      <c r="F259" s="18">
        <f t="shared" ref="F259" si="643">IFERROR(MOD(F258,10),0)</f>
        <v>0</v>
      </c>
      <c r="G259" s="18">
        <f t="shared" ref="G259" si="644">IFERROR(MOD(G258,10),0)</f>
        <v>0</v>
      </c>
      <c r="H259" s="18">
        <f t="shared" ref="H259" si="645">IFERROR(MOD(H258,10),0)</f>
        <v>0</v>
      </c>
      <c r="I259" s="18">
        <f t="shared" ref="I259" si="646">IFERROR(MOD(I258,10),0)</f>
        <v>1</v>
      </c>
      <c r="J259" s="18">
        <f t="shared" ref="J259" si="647">IFERROR(MOD(J258,10),0)</f>
        <v>1</v>
      </c>
      <c r="K259" s="18">
        <f t="shared" ref="K259" si="648">IFERROR(MOD(K258,10),0)</f>
        <v>1</v>
      </c>
      <c r="L259" s="18">
        <f t="shared" ref="L259" si="649">IFERROR(MOD(L258,10),0)</f>
        <v>1</v>
      </c>
      <c r="M259" s="18">
        <f>IFERROR(MOD(M258,10),0)</f>
        <v>0</v>
      </c>
      <c r="N259" s="14">
        <f>INT(_xlfn.CONCAT(C259:M259))</f>
        <v>11110</v>
      </c>
    </row>
    <row r="261" spans="1:14" x14ac:dyDescent="0.2">
      <c r="A261" s="14">
        <f>A254+1</f>
        <v>38</v>
      </c>
      <c r="B261" s="17">
        <v>1</v>
      </c>
      <c r="C261" s="17"/>
      <c r="D261" s="17" t="str" cm="1">
        <f t="array" ref="D261">MID(TEXT(INDEX('Stack Calc'!$C$11:$L$625,Tester!$A261,Tester!D$1),"0000"),Tester!$B261,1)</f>
        <v>0</v>
      </c>
      <c r="E261" s="17" t="str" cm="1">
        <f t="array" ref="E261">MID(TEXT(INDEX('Stack Calc'!$C$11:$L$625,Tester!$A261,Tester!E$1),"0000"),Tester!$B261,1)</f>
        <v>0</v>
      </c>
      <c r="F261" s="17" t="str" cm="1">
        <f t="array" ref="F261">MID(TEXT(INDEX('Stack Calc'!$C$11:$L$625,Tester!$A261,Tester!F$1),"0000"),Tester!$B261,1)</f>
        <v>0</v>
      </c>
      <c r="G261" s="17" t="str" cm="1">
        <f t="array" ref="G261">MID(TEXT(INDEX('Stack Calc'!$C$11:$L$625,Tester!$A261,Tester!G$1),"0000"),Tester!$B261,1)</f>
        <v>0</v>
      </c>
      <c r="H261" s="17" t="str" cm="1">
        <f t="array" ref="H261">MID(TEXT(INDEX('Stack Calc'!$C$11:$L$625,Tester!$A261,Tester!H$1),"0000"),Tester!$B261,1)</f>
        <v>0</v>
      </c>
      <c r="I261" s="17" t="str" cm="1">
        <f t="array" ref="I261">MID(TEXT(INDEX('Stack Calc'!$C$11:$L$625,Tester!$A261,Tester!I$1),"0000"),Tester!$B261,1)</f>
        <v>0</v>
      </c>
      <c r="J261" s="17" t="str" cm="1">
        <f t="array" ref="J261">MID(TEXT(INDEX('Stack Calc'!$C$11:$L$625,Tester!$A261,Tester!J$1),"0000"),Tester!$B261,1)</f>
        <v>0</v>
      </c>
      <c r="K261" s="17" t="str" cm="1">
        <f t="array" ref="K261">MID(TEXT(INDEX('Stack Calc'!$C$11:$L$625,Tester!$A261,Tester!K$1),"0000"),Tester!$B261,1)</f>
        <v>0</v>
      </c>
      <c r="L261" s="17" t="str" cm="1">
        <f t="array" ref="L261">MID(TEXT(INDEX('Stack Calc'!$C$11:$L$625,Tester!$A261,Tester!L$1),"0000"),Tester!$B261,1)</f>
        <v>0</v>
      </c>
      <c r="M261" s="17" t="str" cm="1">
        <f t="array" ref="M261">MID(TEXT(INDEX('Stack Calc'!$C$11:$L$625,Tester!$A261,Tester!M$1),"0000"),Tester!$B261,1)</f>
        <v>0</v>
      </c>
      <c r="N261" s="6"/>
    </row>
    <row r="262" spans="1:14" x14ac:dyDescent="0.2">
      <c r="A262" s="14">
        <f>A261</f>
        <v>38</v>
      </c>
      <c r="B262" s="17">
        <v>2</v>
      </c>
      <c r="C262" s="17"/>
      <c r="D262" s="17" t="str" cm="1">
        <f t="array" ref="D262">MID(TEXT(INDEX('Stack Calc'!$C$11:$L$625,Tester!$A262,Tester!D$1),"0000"),Tester!$B262,1)</f>
        <v>0</v>
      </c>
      <c r="E262" s="17" t="str" cm="1">
        <f t="array" ref="E262">MID(TEXT(INDEX('Stack Calc'!$C$11:$L$625,Tester!$A262,Tester!E$1),"0000"),Tester!$B262,1)</f>
        <v>0</v>
      </c>
      <c r="F262" s="17" t="str" cm="1">
        <f t="array" ref="F262">MID(TEXT(INDEX('Stack Calc'!$C$11:$L$625,Tester!$A262,Tester!F$1),"0000"),Tester!$B262,1)</f>
        <v>0</v>
      </c>
      <c r="G262" s="17" t="str" cm="1">
        <f t="array" ref="G262">MID(TEXT(INDEX('Stack Calc'!$C$11:$L$625,Tester!$A262,Tester!G$1),"0000"),Tester!$B262,1)</f>
        <v>0</v>
      </c>
      <c r="H262" s="17" t="str" cm="1">
        <f t="array" ref="H262">MID(TEXT(INDEX('Stack Calc'!$C$11:$L$625,Tester!$A262,Tester!H$1),"0000"),Tester!$B262,1)</f>
        <v>0</v>
      </c>
      <c r="I262" s="17" t="str" cm="1">
        <f t="array" ref="I262">MID(TEXT(INDEX('Stack Calc'!$C$11:$L$625,Tester!$A262,Tester!I$1),"0000"),Tester!$B262,1)</f>
        <v>0</v>
      </c>
      <c r="J262" s="17" t="str" cm="1">
        <f t="array" ref="J262">MID(TEXT(INDEX('Stack Calc'!$C$11:$L$625,Tester!$A262,Tester!J$1),"0000"),Tester!$B262,1)</f>
        <v>6</v>
      </c>
      <c r="K262" s="17" t="str" cm="1">
        <f t="array" ref="K262">MID(TEXT(INDEX('Stack Calc'!$C$11:$L$625,Tester!$A262,Tester!K$1),"0000"),Tester!$B262,1)</f>
        <v>0</v>
      </c>
      <c r="L262" s="17" t="str" cm="1">
        <f t="array" ref="L262">MID(TEXT(INDEX('Stack Calc'!$C$11:$L$625,Tester!$A262,Tester!L$1),"0000"),Tester!$B262,1)</f>
        <v>6</v>
      </c>
      <c r="M262" s="17" t="str" cm="1">
        <f t="array" ref="M262">MID(TEXT(INDEX('Stack Calc'!$C$11:$L$625,Tester!$A262,Tester!M$1),"0000"),Tester!$B262,1)</f>
        <v>0</v>
      </c>
      <c r="N262" s="6"/>
    </row>
    <row r="263" spans="1:14" x14ac:dyDescent="0.2">
      <c r="A263" s="14">
        <f>A262</f>
        <v>38</v>
      </c>
      <c r="B263" s="17">
        <v>3</v>
      </c>
      <c r="C263" s="17"/>
      <c r="D263" s="17" t="str" cm="1">
        <f t="array" ref="D263">MID(TEXT(INDEX('Stack Calc'!$C$11:$L$625,Tester!$A263,Tester!D$1),"0000"),Tester!$B263,1)</f>
        <v>0</v>
      </c>
      <c r="E263" s="17" t="str" cm="1">
        <f t="array" ref="E263">MID(TEXT(INDEX('Stack Calc'!$C$11:$L$625,Tester!$A263,Tester!E$1),"0000"),Tester!$B263,1)</f>
        <v>0</v>
      </c>
      <c r="F263" s="17" t="str" cm="1">
        <f t="array" ref="F263">MID(TEXT(INDEX('Stack Calc'!$C$11:$L$625,Tester!$A263,Tester!F$1),"0000"),Tester!$B263,1)</f>
        <v>0</v>
      </c>
      <c r="G263" s="17" t="str" cm="1">
        <f t="array" ref="G263">MID(TEXT(INDEX('Stack Calc'!$C$11:$L$625,Tester!$A263,Tester!G$1),"0000"),Tester!$B263,1)</f>
        <v>0</v>
      </c>
      <c r="H263" s="17" t="str" cm="1">
        <f t="array" ref="H263">MID(TEXT(INDEX('Stack Calc'!$C$11:$L$625,Tester!$A263,Tester!H$1),"0000"),Tester!$B263,1)</f>
        <v>0</v>
      </c>
      <c r="I263" s="17" t="str" cm="1">
        <f t="array" ref="I263">MID(TEXT(INDEX('Stack Calc'!$C$11:$L$625,Tester!$A263,Tester!I$1),"0000"),Tester!$B263,1)</f>
        <v>0</v>
      </c>
      <c r="J263" s="17" t="str" cm="1">
        <f t="array" ref="J263">MID(TEXT(INDEX('Stack Calc'!$C$11:$L$625,Tester!$A263,Tester!J$1),"0000"),Tester!$B263,1)</f>
        <v>3</v>
      </c>
      <c r="K263" s="17" t="str" cm="1">
        <f t="array" ref="K263">MID(TEXT(INDEX('Stack Calc'!$C$11:$L$625,Tester!$A263,Tester!K$1),"0000"),Tester!$B263,1)</f>
        <v>0</v>
      </c>
      <c r="L263" s="17" t="str" cm="1">
        <f t="array" ref="L263">MID(TEXT(INDEX('Stack Calc'!$C$11:$L$625,Tester!$A263,Tester!L$1),"0000"),Tester!$B263,1)</f>
        <v>3</v>
      </c>
      <c r="M263" s="17" t="str" cm="1">
        <f t="array" ref="M263">MID(TEXT(INDEX('Stack Calc'!$C$11:$L$625,Tester!$A263,Tester!M$1),"0000"),Tester!$B263,1)</f>
        <v>0</v>
      </c>
      <c r="N263" s="6"/>
    </row>
    <row r="264" spans="1:14" x14ac:dyDescent="0.2">
      <c r="A264" s="14">
        <f t="shared" ref="A264:A265" si="650">A263</f>
        <v>38</v>
      </c>
      <c r="B264" s="17">
        <v>4</v>
      </c>
      <c r="C264" s="17"/>
      <c r="D264" s="17" t="str" cm="1">
        <f t="array" ref="D264">MID(TEXT(INDEX('Stack Calc'!$C$11:$L$625,Tester!$A264,Tester!D$1),"0000"),Tester!$B264,1)</f>
        <v>0</v>
      </c>
      <c r="E264" s="17" t="str" cm="1">
        <f t="array" ref="E264">MID(TEXT(INDEX('Stack Calc'!$C$11:$L$625,Tester!$A264,Tester!E$1),"0000"),Tester!$B264,1)</f>
        <v>0</v>
      </c>
      <c r="F264" s="17" t="str" cm="1">
        <f t="array" ref="F264">MID(TEXT(INDEX('Stack Calc'!$C$11:$L$625,Tester!$A264,Tester!F$1),"0000"),Tester!$B264,1)</f>
        <v>0</v>
      </c>
      <c r="G264" s="17" t="str" cm="1">
        <f t="array" ref="G264">MID(TEXT(INDEX('Stack Calc'!$C$11:$L$625,Tester!$A264,Tester!G$1),"0000"),Tester!$B264,1)</f>
        <v>0</v>
      </c>
      <c r="H264" s="17" t="str" cm="1">
        <f t="array" ref="H264">MID(TEXT(INDEX('Stack Calc'!$C$11:$L$625,Tester!$A264,Tester!H$1),"0000"),Tester!$B264,1)</f>
        <v>0</v>
      </c>
      <c r="I264" s="17" t="str" cm="1">
        <f t="array" ref="I264">MID(TEXT(INDEX('Stack Calc'!$C$11:$L$625,Tester!$A264,Tester!I$1),"0000"),Tester!$B264,1)</f>
        <v>0</v>
      </c>
      <c r="J264" s="17" t="str" cm="1">
        <f t="array" ref="J264">MID(TEXT(INDEX('Stack Calc'!$C$11:$L$625,Tester!$A264,Tester!J$1),"0000"),Tester!$B264,1)</f>
        <v>2</v>
      </c>
      <c r="K264" s="17" t="str" cm="1">
        <f t="array" ref="K264">MID(TEXT(INDEX('Stack Calc'!$C$11:$L$625,Tester!$A264,Tester!K$1),"0000"),Tester!$B264,1)</f>
        <v>0</v>
      </c>
      <c r="L264" s="17" t="str" cm="1">
        <f t="array" ref="L264">MID(TEXT(INDEX('Stack Calc'!$C$11:$L$625,Tester!$A264,Tester!L$1),"0000"),Tester!$B264,1)</f>
        <v>2</v>
      </c>
      <c r="M264" s="17" t="str" cm="1">
        <f t="array" ref="M264">MID(TEXT(INDEX('Stack Calc'!$C$11:$L$625,Tester!$A264,Tester!M$1),"0000"),Tester!$B264,1)</f>
        <v>0</v>
      </c>
      <c r="N264" s="6"/>
    </row>
    <row r="265" spans="1:14" x14ac:dyDescent="0.2">
      <c r="A265" s="14">
        <f t="shared" si="650"/>
        <v>38</v>
      </c>
      <c r="B265" s="17"/>
      <c r="C265" s="17">
        <f>(D265-D266)/10</f>
        <v>0</v>
      </c>
      <c r="D265" s="17">
        <f t="shared" ref="D265" si="651">D261+D262+D263+D264+((E265-E266)/10)</f>
        <v>0</v>
      </c>
      <c r="E265" s="17">
        <f t="shared" ref="E265" si="652">E261+E262+E263+E264+((F265-F266)/10)</f>
        <v>0</v>
      </c>
      <c r="F265" s="17">
        <f t="shared" ref="F265" si="653">F261+F262+F263+F264+((G265-G266)/10)</f>
        <v>0</v>
      </c>
      <c r="G265" s="17">
        <f t="shared" ref="G265" si="654">G261+G262+G263+G264+((H265-H266)/10)</f>
        <v>0</v>
      </c>
      <c r="H265" s="17">
        <f t="shared" ref="H265" si="655">H261+H262+H263+H264+((I265-I266)/10)</f>
        <v>0</v>
      </c>
      <c r="I265" s="17">
        <f t="shared" ref="I265" si="656">I261+I262+I263+I264+((J265-J266)/10)</f>
        <v>1</v>
      </c>
      <c r="J265" s="17">
        <f t="shared" ref="J265" si="657">J261+J262+J263+J264+((K265-K266)/10)</f>
        <v>11</v>
      </c>
      <c r="K265" s="17">
        <f t="shared" ref="K265" si="658">K261+K262+K263+K264+((L265-L266)/10)</f>
        <v>1</v>
      </c>
      <c r="L265" s="17">
        <f>L261+L262+L263+L264+((M265-M266)/10)</f>
        <v>11</v>
      </c>
      <c r="M265" s="17">
        <f>M261+M262+M263+M264</f>
        <v>0</v>
      </c>
      <c r="N265" s="6"/>
    </row>
    <row r="266" spans="1:14" x14ac:dyDescent="0.2">
      <c r="A266" s="14"/>
      <c r="B266" s="17"/>
      <c r="C266" s="18">
        <f>C265</f>
        <v>0</v>
      </c>
      <c r="D266" s="18">
        <f t="shared" ref="D266" si="659">IFERROR(MOD(D265,10),0)</f>
        <v>0</v>
      </c>
      <c r="E266" s="18">
        <f t="shared" ref="E266" si="660">IFERROR(MOD(E265,10),0)</f>
        <v>0</v>
      </c>
      <c r="F266" s="18">
        <f t="shared" ref="F266" si="661">IFERROR(MOD(F265,10),0)</f>
        <v>0</v>
      </c>
      <c r="G266" s="18">
        <f t="shared" ref="G266" si="662">IFERROR(MOD(G265,10),0)</f>
        <v>0</v>
      </c>
      <c r="H266" s="18">
        <f t="shared" ref="H266" si="663">IFERROR(MOD(H265,10),0)</f>
        <v>0</v>
      </c>
      <c r="I266" s="18">
        <f t="shared" ref="I266" si="664">IFERROR(MOD(I265,10),0)</f>
        <v>1</v>
      </c>
      <c r="J266" s="18">
        <f t="shared" ref="J266" si="665">IFERROR(MOD(J265,10),0)</f>
        <v>1</v>
      </c>
      <c r="K266" s="18">
        <f t="shared" ref="K266" si="666">IFERROR(MOD(K265,10),0)</f>
        <v>1</v>
      </c>
      <c r="L266" s="18">
        <f t="shared" ref="L266" si="667">IFERROR(MOD(L265,10),0)</f>
        <v>1</v>
      </c>
      <c r="M266" s="18">
        <f>IFERROR(MOD(M265,10),0)</f>
        <v>0</v>
      </c>
      <c r="N266" s="14">
        <f>INT(_xlfn.CONCAT(C266:M266))</f>
        <v>11110</v>
      </c>
    </row>
    <row r="268" spans="1:14" x14ac:dyDescent="0.2">
      <c r="A268" s="14">
        <f>A261+1</f>
        <v>39</v>
      </c>
      <c r="B268" s="17">
        <v>1</v>
      </c>
      <c r="C268" s="17"/>
      <c r="D268" s="17" t="str" cm="1">
        <f t="array" ref="D268">MID(TEXT(INDEX('Stack Calc'!$C$11:$L$625,Tester!$A268,Tester!D$1),"0000"),Tester!$B268,1)</f>
        <v>0</v>
      </c>
      <c r="E268" s="17" t="str" cm="1">
        <f t="array" ref="E268">MID(TEXT(INDEX('Stack Calc'!$C$11:$L$625,Tester!$A268,Tester!E$1),"0000"),Tester!$B268,1)</f>
        <v>0</v>
      </c>
      <c r="F268" s="17" t="str" cm="1">
        <f t="array" ref="F268">MID(TEXT(INDEX('Stack Calc'!$C$11:$L$625,Tester!$A268,Tester!F$1),"0000"),Tester!$B268,1)</f>
        <v>0</v>
      </c>
      <c r="G268" s="17" t="str" cm="1">
        <f t="array" ref="G268">MID(TEXT(INDEX('Stack Calc'!$C$11:$L$625,Tester!$A268,Tester!G$1),"0000"),Tester!$B268,1)</f>
        <v>0</v>
      </c>
      <c r="H268" s="17" t="str" cm="1">
        <f t="array" ref="H268">MID(TEXT(INDEX('Stack Calc'!$C$11:$L$625,Tester!$A268,Tester!H$1),"0000"),Tester!$B268,1)</f>
        <v>0</v>
      </c>
      <c r="I268" s="17" t="str" cm="1">
        <f t="array" ref="I268">MID(TEXT(INDEX('Stack Calc'!$C$11:$L$625,Tester!$A268,Tester!I$1),"0000"),Tester!$B268,1)</f>
        <v>0</v>
      </c>
      <c r="J268" s="17" t="str" cm="1">
        <f t="array" ref="J268">MID(TEXT(INDEX('Stack Calc'!$C$11:$L$625,Tester!$A268,Tester!J$1),"0000"),Tester!$B268,1)</f>
        <v>0</v>
      </c>
      <c r="K268" s="17" t="str" cm="1">
        <f t="array" ref="K268">MID(TEXT(INDEX('Stack Calc'!$C$11:$L$625,Tester!$A268,Tester!K$1),"0000"),Tester!$B268,1)</f>
        <v>0</v>
      </c>
      <c r="L268" s="17" t="str" cm="1">
        <f t="array" ref="L268">MID(TEXT(INDEX('Stack Calc'!$C$11:$L$625,Tester!$A268,Tester!L$1),"0000"),Tester!$B268,1)</f>
        <v>0</v>
      </c>
      <c r="M268" s="17" t="str" cm="1">
        <f t="array" ref="M268">MID(TEXT(INDEX('Stack Calc'!$C$11:$L$625,Tester!$A268,Tester!M$1),"0000"),Tester!$B268,1)</f>
        <v>0</v>
      </c>
      <c r="N268" s="6"/>
    </row>
    <row r="269" spans="1:14" x14ac:dyDescent="0.2">
      <c r="A269" s="14">
        <f>A268</f>
        <v>39</v>
      </c>
      <c r="B269" s="17">
        <v>2</v>
      </c>
      <c r="C269" s="17"/>
      <c r="D269" s="17" t="str" cm="1">
        <f t="array" ref="D269">MID(TEXT(INDEX('Stack Calc'!$C$11:$L$625,Tester!$A269,Tester!D$1),"0000"),Tester!$B269,1)</f>
        <v>0</v>
      </c>
      <c r="E269" s="17" t="str" cm="1">
        <f t="array" ref="E269">MID(TEXT(INDEX('Stack Calc'!$C$11:$L$625,Tester!$A269,Tester!E$1),"0000"),Tester!$B269,1)</f>
        <v>0</v>
      </c>
      <c r="F269" s="17" t="str" cm="1">
        <f t="array" ref="F269">MID(TEXT(INDEX('Stack Calc'!$C$11:$L$625,Tester!$A269,Tester!F$1),"0000"),Tester!$B269,1)</f>
        <v>0</v>
      </c>
      <c r="G269" s="17" t="str" cm="1">
        <f t="array" ref="G269">MID(TEXT(INDEX('Stack Calc'!$C$11:$L$625,Tester!$A269,Tester!G$1),"0000"),Tester!$B269,1)</f>
        <v>0</v>
      </c>
      <c r="H269" s="17" t="str" cm="1">
        <f t="array" ref="H269">MID(TEXT(INDEX('Stack Calc'!$C$11:$L$625,Tester!$A269,Tester!H$1),"0000"),Tester!$B269,1)</f>
        <v>0</v>
      </c>
      <c r="I269" s="17" t="str" cm="1">
        <f t="array" ref="I269">MID(TEXT(INDEX('Stack Calc'!$C$11:$L$625,Tester!$A269,Tester!I$1),"0000"),Tester!$B269,1)</f>
        <v>0</v>
      </c>
      <c r="J269" s="17" t="str" cm="1">
        <f t="array" ref="J269">MID(TEXT(INDEX('Stack Calc'!$C$11:$L$625,Tester!$A269,Tester!J$1),"0000"),Tester!$B269,1)</f>
        <v>6</v>
      </c>
      <c r="K269" s="17" t="str" cm="1">
        <f t="array" ref="K269">MID(TEXT(INDEX('Stack Calc'!$C$11:$L$625,Tester!$A269,Tester!K$1),"0000"),Tester!$B269,1)</f>
        <v>0</v>
      </c>
      <c r="L269" s="17" t="str" cm="1">
        <f t="array" ref="L269">MID(TEXT(INDEX('Stack Calc'!$C$11:$L$625,Tester!$A269,Tester!L$1),"0000"),Tester!$B269,1)</f>
        <v>6</v>
      </c>
      <c r="M269" s="17" t="str" cm="1">
        <f t="array" ref="M269">MID(TEXT(INDEX('Stack Calc'!$C$11:$L$625,Tester!$A269,Tester!M$1),"0000"),Tester!$B269,1)</f>
        <v>0</v>
      </c>
      <c r="N269" s="6"/>
    </row>
    <row r="270" spans="1:14" x14ac:dyDescent="0.2">
      <c r="A270" s="14">
        <f>A269</f>
        <v>39</v>
      </c>
      <c r="B270" s="17">
        <v>3</v>
      </c>
      <c r="C270" s="17"/>
      <c r="D270" s="17" t="str" cm="1">
        <f t="array" ref="D270">MID(TEXT(INDEX('Stack Calc'!$C$11:$L$625,Tester!$A270,Tester!D$1),"0000"),Tester!$B270,1)</f>
        <v>0</v>
      </c>
      <c r="E270" s="17" t="str" cm="1">
        <f t="array" ref="E270">MID(TEXT(INDEX('Stack Calc'!$C$11:$L$625,Tester!$A270,Tester!E$1),"0000"),Tester!$B270,1)</f>
        <v>0</v>
      </c>
      <c r="F270" s="17" t="str" cm="1">
        <f t="array" ref="F270">MID(TEXT(INDEX('Stack Calc'!$C$11:$L$625,Tester!$A270,Tester!F$1),"0000"),Tester!$B270,1)</f>
        <v>0</v>
      </c>
      <c r="G270" s="17" t="str" cm="1">
        <f t="array" ref="G270">MID(TEXT(INDEX('Stack Calc'!$C$11:$L$625,Tester!$A270,Tester!G$1),"0000"),Tester!$B270,1)</f>
        <v>0</v>
      </c>
      <c r="H270" s="17" t="str" cm="1">
        <f t="array" ref="H270">MID(TEXT(INDEX('Stack Calc'!$C$11:$L$625,Tester!$A270,Tester!H$1),"0000"),Tester!$B270,1)</f>
        <v>0</v>
      </c>
      <c r="I270" s="17" t="str" cm="1">
        <f t="array" ref="I270">MID(TEXT(INDEX('Stack Calc'!$C$11:$L$625,Tester!$A270,Tester!I$1),"0000"),Tester!$B270,1)</f>
        <v>0</v>
      </c>
      <c r="J270" s="17" t="str" cm="1">
        <f t="array" ref="J270">MID(TEXT(INDEX('Stack Calc'!$C$11:$L$625,Tester!$A270,Tester!J$1),"0000"),Tester!$B270,1)</f>
        <v>4</v>
      </c>
      <c r="K270" s="17" t="str" cm="1">
        <f t="array" ref="K270">MID(TEXT(INDEX('Stack Calc'!$C$11:$L$625,Tester!$A270,Tester!K$1),"0000"),Tester!$B270,1)</f>
        <v>0</v>
      </c>
      <c r="L270" s="17" t="str" cm="1">
        <f t="array" ref="L270">MID(TEXT(INDEX('Stack Calc'!$C$11:$L$625,Tester!$A270,Tester!L$1),"0000"),Tester!$B270,1)</f>
        <v>4</v>
      </c>
      <c r="M270" s="17" t="str" cm="1">
        <f t="array" ref="M270">MID(TEXT(INDEX('Stack Calc'!$C$11:$L$625,Tester!$A270,Tester!M$1),"0000"),Tester!$B270,1)</f>
        <v>0</v>
      </c>
      <c r="N270" s="6"/>
    </row>
    <row r="271" spans="1:14" x14ac:dyDescent="0.2">
      <c r="A271" s="14">
        <f t="shared" ref="A271:A272" si="668">A270</f>
        <v>39</v>
      </c>
      <c r="B271" s="17">
        <v>4</v>
      </c>
      <c r="C271" s="17"/>
      <c r="D271" s="17" t="str" cm="1">
        <f t="array" ref="D271">MID(TEXT(INDEX('Stack Calc'!$C$11:$L$625,Tester!$A271,Tester!D$1),"0000"),Tester!$B271,1)</f>
        <v>0</v>
      </c>
      <c r="E271" s="17" t="str" cm="1">
        <f t="array" ref="E271">MID(TEXT(INDEX('Stack Calc'!$C$11:$L$625,Tester!$A271,Tester!E$1),"0000"),Tester!$B271,1)</f>
        <v>0</v>
      </c>
      <c r="F271" s="17" t="str" cm="1">
        <f t="array" ref="F271">MID(TEXT(INDEX('Stack Calc'!$C$11:$L$625,Tester!$A271,Tester!F$1),"0000"),Tester!$B271,1)</f>
        <v>0</v>
      </c>
      <c r="G271" s="17" t="str" cm="1">
        <f t="array" ref="G271">MID(TEXT(INDEX('Stack Calc'!$C$11:$L$625,Tester!$A271,Tester!G$1),"0000"),Tester!$B271,1)</f>
        <v>0</v>
      </c>
      <c r="H271" s="17" t="str" cm="1">
        <f t="array" ref="H271">MID(TEXT(INDEX('Stack Calc'!$C$11:$L$625,Tester!$A271,Tester!H$1),"0000"),Tester!$B271,1)</f>
        <v>0</v>
      </c>
      <c r="I271" s="17" t="str" cm="1">
        <f t="array" ref="I271">MID(TEXT(INDEX('Stack Calc'!$C$11:$L$625,Tester!$A271,Tester!I$1),"0000"),Tester!$B271,1)</f>
        <v>0</v>
      </c>
      <c r="J271" s="17" t="str" cm="1">
        <f t="array" ref="J271">MID(TEXT(INDEX('Stack Calc'!$C$11:$L$625,Tester!$A271,Tester!J$1),"0000"),Tester!$B271,1)</f>
        <v>1</v>
      </c>
      <c r="K271" s="17" t="str" cm="1">
        <f t="array" ref="K271">MID(TEXT(INDEX('Stack Calc'!$C$11:$L$625,Tester!$A271,Tester!K$1),"0000"),Tester!$B271,1)</f>
        <v>0</v>
      </c>
      <c r="L271" s="17" t="str" cm="1">
        <f t="array" ref="L271">MID(TEXT(INDEX('Stack Calc'!$C$11:$L$625,Tester!$A271,Tester!L$1),"0000"),Tester!$B271,1)</f>
        <v>1</v>
      </c>
      <c r="M271" s="17" t="str" cm="1">
        <f t="array" ref="M271">MID(TEXT(INDEX('Stack Calc'!$C$11:$L$625,Tester!$A271,Tester!M$1),"0000"),Tester!$B271,1)</f>
        <v>0</v>
      </c>
      <c r="N271" s="6"/>
    </row>
    <row r="272" spans="1:14" x14ac:dyDescent="0.2">
      <c r="A272" s="14">
        <f t="shared" si="668"/>
        <v>39</v>
      </c>
      <c r="B272" s="17"/>
      <c r="C272" s="17">
        <f>(D272-D273)/10</f>
        <v>0</v>
      </c>
      <c r="D272" s="17">
        <f t="shared" ref="D272" si="669">D268+D269+D270+D271+((E272-E273)/10)</f>
        <v>0</v>
      </c>
      <c r="E272" s="17">
        <f t="shared" ref="E272" si="670">E268+E269+E270+E271+((F272-F273)/10)</f>
        <v>0</v>
      </c>
      <c r="F272" s="17">
        <f t="shared" ref="F272" si="671">F268+F269+F270+F271+((G272-G273)/10)</f>
        <v>0</v>
      </c>
      <c r="G272" s="17">
        <f t="shared" ref="G272" si="672">G268+G269+G270+G271+((H272-H273)/10)</f>
        <v>0</v>
      </c>
      <c r="H272" s="17">
        <f t="shared" ref="H272" si="673">H268+H269+H270+H271+((I272-I273)/10)</f>
        <v>0</v>
      </c>
      <c r="I272" s="17">
        <f t="shared" ref="I272" si="674">I268+I269+I270+I271+((J272-J273)/10)</f>
        <v>1</v>
      </c>
      <c r="J272" s="17">
        <f t="shared" ref="J272" si="675">J268+J269+J270+J271+((K272-K273)/10)</f>
        <v>11</v>
      </c>
      <c r="K272" s="17">
        <f t="shared" ref="K272" si="676">K268+K269+K270+K271+((L272-L273)/10)</f>
        <v>1</v>
      </c>
      <c r="L272" s="17">
        <f>L268+L269+L270+L271+((M272-M273)/10)</f>
        <v>11</v>
      </c>
      <c r="M272" s="17">
        <f>M268+M269+M270+M271</f>
        <v>0</v>
      </c>
      <c r="N272" s="6"/>
    </row>
    <row r="273" spans="1:14" x14ac:dyDescent="0.2">
      <c r="A273" s="14"/>
      <c r="B273" s="17"/>
      <c r="C273" s="18">
        <f>C272</f>
        <v>0</v>
      </c>
      <c r="D273" s="18">
        <f t="shared" ref="D273" si="677">IFERROR(MOD(D272,10),0)</f>
        <v>0</v>
      </c>
      <c r="E273" s="18">
        <f t="shared" ref="E273" si="678">IFERROR(MOD(E272,10),0)</f>
        <v>0</v>
      </c>
      <c r="F273" s="18">
        <f t="shared" ref="F273" si="679">IFERROR(MOD(F272,10),0)</f>
        <v>0</v>
      </c>
      <c r="G273" s="18">
        <f t="shared" ref="G273" si="680">IFERROR(MOD(G272,10),0)</f>
        <v>0</v>
      </c>
      <c r="H273" s="18">
        <f t="shared" ref="H273" si="681">IFERROR(MOD(H272,10),0)</f>
        <v>0</v>
      </c>
      <c r="I273" s="18">
        <f t="shared" ref="I273" si="682">IFERROR(MOD(I272,10),0)</f>
        <v>1</v>
      </c>
      <c r="J273" s="18">
        <f t="shared" ref="J273" si="683">IFERROR(MOD(J272,10),0)</f>
        <v>1</v>
      </c>
      <c r="K273" s="18">
        <f t="shared" ref="K273" si="684">IFERROR(MOD(K272,10),0)</f>
        <v>1</v>
      </c>
      <c r="L273" s="18">
        <f t="shared" ref="L273" si="685">IFERROR(MOD(L272,10),0)</f>
        <v>1</v>
      </c>
      <c r="M273" s="18">
        <f>IFERROR(MOD(M272,10),0)</f>
        <v>0</v>
      </c>
      <c r="N273" s="14">
        <f>INT(_xlfn.CONCAT(C273:M273))</f>
        <v>11110</v>
      </c>
    </row>
    <row r="275" spans="1:14" x14ac:dyDescent="0.2">
      <c r="A275" s="14">
        <f>A268+1</f>
        <v>40</v>
      </c>
      <c r="B275" s="17">
        <v>1</v>
      </c>
      <c r="C275" s="17"/>
      <c r="D275" s="17" t="str" cm="1">
        <f t="array" ref="D275">MID(TEXT(INDEX('Stack Calc'!$C$11:$L$625,Tester!$A275,Tester!D$1),"0000"),Tester!$B275,1)</f>
        <v>0</v>
      </c>
      <c r="E275" s="17" t="str" cm="1">
        <f t="array" ref="E275">MID(TEXT(INDEX('Stack Calc'!$C$11:$L$625,Tester!$A275,Tester!E$1),"0000"),Tester!$B275,1)</f>
        <v>0</v>
      </c>
      <c r="F275" s="17" t="str" cm="1">
        <f t="array" ref="F275">MID(TEXT(INDEX('Stack Calc'!$C$11:$L$625,Tester!$A275,Tester!F$1),"0000"),Tester!$B275,1)</f>
        <v>0</v>
      </c>
      <c r="G275" s="17" t="str" cm="1">
        <f t="array" ref="G275">MID(TEXT(INDEX('Stack Calc'!$C$11:$L$625,Tester!$A275,Tester!G$1),"0000"),Tester!$B275,1)</f>
        <v>0</v>
      </c>
      <c r="H275" s="17" t="str" cm="1">
        <f t="array" ref="H275">MID(TEXT(INDEX('Stack Calc'!$C$11:$L$625,Tester!$A275,Tester!H$1),"0000"),Tester!$B275,1)</f>
        <v>0</v>
      </c>
      <c r="I275" s="17" t="str" cm="1">
        <f t="array" ref="I275">MID(TEXT(INDEX('Stack Calc'!$C$11:$L$625,Tester!$A275,Tester!I$1),"0000"),Tester!$B275,1)</f>
        <v>0</v>
      </c>
      <c r="J275" s="17" t="str" cm="1">
        <f t="array" ref="J275">MID(TEXT(INDEX('Stack Calc'!$C$11:$L$625,Tester!$A275,Tester!J$1),"0000"),Tester!$B275,1)</f>
        <v>0</v>
      </c>
      <c r="K275" s="17" t="str" cm="1">
        <f t="array" ref="K275">MID(TEXT(INDEX('Stack Calc'!$C$11:$L$625,Tester!$A275,Tester!K$1),"0000"),Tester!$B275,1)</f>
        <v>0</v>
      </c>
      <c r="L275" s="17" t="str" cm="1">
        <f t="array" ref="L275">MID(TEXT(INDEX('Stack Calc'!$C$11:$L$625,Tester!$A275,Tester!L$1),"0000"),Tester!$B275,1)</f>
        <v>0</v>
      </c>
      <c r="M275" s="17" t="str" cm="1">
        <f t="array" ref="M275">MID(TEXT(INDEX('Stack Calc'!$C$11:$L$625,Tester!$A275,Tester!M$1),"0000"),Tester!$B275,1)</f>
        <v>0</v>
      </c>
      <c r="N275" s="6"/>
    </row>
    <row r="276" spans="1:14" x14ac:dyDescent="0.2">
      <c r="A276" s="14">
        <f>A275</f>
        <v>40</v>
      </c>
      <c r="B276" s="17">
        <v>2</v>
      </c>
      <c r="C276" s="17"/>
      <c r="D276" s="17" t="str" cm="1">
        <f t="array" ref="D276">MID(TEXT(INDEX('Stack Calc'!$C$11:$L$625,Tester!$A276,Tester!D$1),"0000"),Tester!$B276,1)</f>
        <v>0</v>
      </c>
      <c r="E276" s="17" t="str" cm="1">
        <f t="array" ref="E276">MID(TEXT(INDEX('Stack Calc'!$C$11:$L$625,Tester!$A276,Tester!E$1),"0000"),Tester!$B276,1)</f>
        <v>0</v>
      </c>
      <c r="F276" s="17" t="str" cm="1">
        <f t="array" ref="F276">MID(TEXT(INDEX('Stack Calc'!$C$11:$L$625,Tester!$A276,Tester!F$1),"0000"),Tester!$B276,1)</f>
        <v>0</v>
      </c>
      <c r="G276" s="17" t="str" cm="1">
        <f t="array" ref="G276">MID(TEXT(INDEX('Stack Calc'!$C$11:$L$625,Tester!$A276,Tester!G$1),"0000"),Tester!$B276,1)</f>
        <v>0</v>
      </c>
      <c r="H276" s="17" t="str" cm="1">
        <f t="array" ref="H276">MID(TEXT(INDEX('Stack Calc'!$C$11:$L$625,Tester!$A276,Tester!H$1),"0000"),Tester!$B276,1)</f>
        <v>0</v>
      </c>
      <c r="I276" s="17" t="str" cm="1">
        <f t="array" ref="I276">MID(TEXT(INDEX('Stack Calc'!$C$11:$L$625,Tester!$A276,Tester!I$1),"0000"),Tester!$B276,1)</f>
        <v>0</v>
      </c>
      <c r="J276" s="17" t="str" cm="1">
        <f t="array" ref="J276">MID(TEXT(INDEX('Stack Calc'!$C$11:$L$625,Tester!$A276,Tester!J$1),"0000"),Tester!$B276,1)</f>
        <v>7</v>
      </c>
      <c r="K276" s="17" t="str" cm="1">
        <f t="array" ref="K276">MID(TEXT(INDEX('Stack Calc'!$C$11:$L$625,Tester!$A276,Tester!K$1),"0000"),Tester!$B276,1)</f>
        <v>0</v>
      </c>
      <c r="L276" s="17" t="str" cm="1">
        <f t="array" ref="L276">MID(TEXT(INDEX('Stack Calc'!$C$11:$L$625,Tester!$A276,Tester!L$1),"0000"),Tester!$B276,1)</f>
        <v>7</v>
      </c>
      <c r="M276" s="17" t="str" cm="1">
        <f t="array" ref="M276">MID(TEXT(INDEX('Stack Calc'!$C$11:$L$625,Tester!$A276,Tester!M$1),"0000"),Tester!$B276,1)</f>
        <v>0</v>
      </c>
      <c r="N276" s="6"/>
    </row>
    <row r="277" spans="1:14" x14ac:dyDescent="0.2">
      <c r="A277" s="14">
        <f>A276</f>
        <v>40</v>
      </c>
      <c r="B277" s="17">
        <v>3</v>
      </c>
      <c r="C277" s="17"/>
      <c r="D277" s="17" t="str" cm="1">
        <f t="array" ref="D277">MID(TEXT(INDEX('Stack Calc'!$C$11:$L$625,Tester!$A277,Tester!D$1),"0000"),Tester!$B277,1)</f>
        <v>0</v>
      </c>
      <c r="E277" s="17" t="str" cm="1">
        <f t="array" ref="E277">MID(TEXT(INDEX('Stack Calc'!$C$11:$L$625,Tester!$A277,Tester!E$1),"0000"),Tester!$B277,1)</f>
        <v>0</v>
      </c>
      <c r="F277" s="17" t="str" cm="1">
        <f t="array" ref="F277">MID(TEXT(INDEX('Stack Calc'!$C$11:$L$625,Tester!$A277,Tester!F$1),"0000"),Tester!$B277,1)</f>
        <v>0</v>
      </c>
      <c r="G277" s="17" t="str" cm="1">
        <f t="array" ref="G277">MID(TEXT(INDEX('Stack Calc'!$C$11:$L$625,Tester!$A277,Tester!G$1),"0000"),Tester!$B277,1)</f>
        <v>0</v>
      </c>
      <c r="H277" s="17" t="str" cm="1">
        <f t="array" ref="H277">MID(TEXT(INDEX('Stack Calc'!$C$11:$L$625,Tester!$A277,Tester!H$1),"0000"),Tester!$B277,1)</f>
        <v>0</v>
      </c>
      <c r="I277" s="17" t="str" cm="1">
        <f t="array" ref="I277">MID(TEXT(INDEX('Stack Calc'!$C$11:$L$625,Tester!$A277,Tester!I$1),"0000"),Tester!$B277,1)</f>
        <v>0</v>
      </c>
      <c r="J277" s="17" t="str" cm="1">
        <f t="array" ref="J277">MID(TEXT(INDEX('Stack Calc'!$C$11:$L$625,Tester!$A277,Tester!J$1),"0000"),Tester!$B277,1)</f>
        <v>1</v>
      </c>
      <c r="K277" s="17" t="str" cm="1">
        <f t="array" ref="K277">MID(TEXT(INDEX('Stack Calc'!$C$11:$L$625,Tester!$A277,Tester!K$1),"0000"),Tester!$B277,1)</f>
        <v>0</v>
      </c>
      <c r="L277" s="17" t="str" cm="1">
        <f t="array" ref="L277">MID(TEXT(INDEX('Stack Calc'!$C$11:$L$625,Tester!$A277,Tester!L$1),"0000"),Tester!$B277,1)</f>
        <v>1</v>
      </c>
      <c r="M277" s="17" t="str" cm="1">
        <f t="array" ref="M277">MID(TEXT(INDEX('Stack Calc'!$C$11:$L$625,Tester!$A277,Tester!M$1),"0000"),Tester!$B277,1)</f>
        <v>0</v>
      </c>
      <c r="N277" s="6"/>
    </row>
    <row r="278" spans="1:14" x14ac:dyDescent="0.2">
      <c r="A278" s="14">
        <f t="shared" ref="A278:A279" si="686">A277</f>
        <v>40</v>
      </c>
      <c r="B278" s="17">
        <v>4</v>
      </c>
      <c r="C278" s="17"/>
      <c r="D278" s="17" t="str" cm="1">
        <f t="array" ref="D278">MID(TEXT(INDEX('Stack Calc'!$C$11:$L$625,Tester!$A278,Tester!D$1),"0000"),Tester!$B278,1)</f>
        <v>0</v>
      </c>
      <c r="E278" s="17" t="str" cm="1">
        <f t="array" ref="E278">MID(TEXT(INDEX('Stack Calc'!$C$11:$L$625,Tester!$A278,Tester!E$1),"0000"),Tester!$B278,1)</f>
        <v>0</v>
      </c>
      <c r="F278" s="17" t="str" cm="1">
        <f t="array" ref="F278">MID(TEXT(INDEX('Stack Calc'!$C$11:$L$625,Tester!$A278,Tester!F$1),"0000"),Tester!$B278,1)</f>
        <v>0</v>
      </c>
      <c r="G278" s="17" t="str" cm="1">
        <f t="array" ref="G278">MID(TEXT(INDEX('Stack Calc'!$C$11:$L$625,Tester!$A278,Tester!G$1),"0000"),Tester!$B278,1)</f>
        <v>0</v>
      </c>
      <c r="H278" s="17" t="str" cm="1">
        <f t="array" ref="H278">MID(TEXT(INDEX('Stack Calc'!$C$11:$L$625,Tester!$A278,Tester!H$1),"0000"),Tester!$B278,1)</f>
        <v>0</v>
      </c>
      <c r="I278" s="17" t="str" cm="1">
        <f t="array" ref="I278">MID(TEXT(INDEX('Stack Calc'!$C$11:$L$625,Tester!$A278,Tester!I$1),"0000"),Tester!$B278,1)</f>
        <v>0</v>
      </c>
      <c r="J278" s="17" t="str" cm="1">
        <f t="array" ref="J278">MID(TEXT(INDEX('Stack Calc'!$C$11:$L$625,Tester!$A278,Tester!J$1),"0000"),Tester!$B278,1)</f>
        <v>3</v>
      </c>
      <c r="K278" s="17" t="str" cm="1">
        <f t="array" ref="K278">MID(TEXT(INDEX('Stack Calc'!$C$11:$L$625,Tester!$A278,Tester!K$1),"0000"),Tester!$B278,1)</f>
        <v>0</v>
      </c>
      <c r="L278" s="17" t="str" cm="1">
        <f t="array" ref="L278">MID(TEXT(INDEX('Stack Calc'!$C$11:$L$625,Tester!$A278,Tester!L$1),"0000"),Tester!$B278,1)</f>
        <v>3</v>
      </c>
      <c r="M278" s="17" t="str" cm="1">
        <f t="array" ref="M278">MID(TEXT(INDEX('Stack Calc'!$C$11:$L$625,Tester!$A278,Tester!M$1),"0000"),Tester!$B278,1)</f>
        <v>0</v>
      </c>
      <c r="N278" s="6"/>
    </row>
    <row r="279" spans="1:14" x14ac:dyDescent="0.2">
      <c r="A279" s="14">
        <f t="shared" si="686"/>
        <v>40</v>
      </c>
      <c r="B279" s="17"/>
      <c r="C279" s="17">
        <f>(D279-D280)/10</f>
        <v>0</v>
      </c>
      <c r="D279" s="17">
        <f t="shared" ref="D279" si="687">D275+D276+D277+D278+((E279-E280)/10)</f>
        <v>0</v>
      </c>
      <c r="E279" s="17">
        <f t="shared" ref="E279" si="688">E275+E276+E277+E278+((F279-F280)/10)</f>
        <v>0</v>
      </c>
      <c r="F279" s="17">
        <f t="shared" ref="F279" si="689">F275+F276+F277+F278+((G279-G280)/10)</f>
        <v>0</v>
      </c>
      <c r="G279" s="17">
        <f t="shared" ref="G279" si="690">G275+G276+G277+G278+((H279-H280)/10)</f>
        <v>0</v>
      </c>
      <c r="H279" s="17">
        <f t="shared" ref="H279" si="691">H275+H276+H277+H278+((I279-I280)/10)</f>
        <v>0</v>
      </c>
      <c r="I279" s="17">
        <f t="shared" ref="I279" si="692">I275+I276+I277+I278+((J279-J280)/10)</f>
        <v>1</v>
      </c>
      <c r="J279" s="17">
        <f t="shared" ref="J279" si="693">J275+J276+J277+J278+((K279-K280)/10)</f>
        <v>11</v>
      </c>
      <c r="K279" s="17">
        <f t="shared" ref="K279" si="694">K275+K276+K277+K278+((L279-L280)/10)</f>
        <v>1</v>
      </c>
      <c r="L279" s="17">
        <f>L275+L276+L277+L278+((M279-M280)/10)</f>
        <v>11</v>
      </c>
      <c r="M279" s="17">
        <f>M275+M276+M277+M278</f>
        <v>0</v>
      </c>
      <c r="N279" s="6"/>
    </row>
    <row r="280" spans="1:14" x14ac:dyDescent="0.2">
      <c r="A280" s="14"/>
      <c r="B280" s="17"/>
      <c r="C280" s="18">
        <f>C279</f>
        <v>0</v>
      </c>
      <c r="D280" s="18">
        <f t="shared" ref="D280" si="695">IFERROR(MOD(D279,10),0)</f>
        <v>0</v>
      </c>
      <c r="E280" s="18">
        <f t="shared" ref="E280" si="696">IFERROR(MOD(E279,10),0)</f>
        <v>0</v>
      </c>
      <c r="F280" s="18">
        <f t="shared" ref="F280" si="697">IFERROR(MOD(F279,10),0)</f>
        <v>0</v>
      </c>
      <c r="G280" s="18">
        <f t="shared" ref="G280" si="698">IFERROR(MOD(G279,10),0)</f>
        <v>0</v>
      </c>
      <c r="H280" s="18">
        <f t="shared" ref="H280" si="699">IFERROR(MOD(H279,10),0)</f>
        <v>0</v>
      </c>
      <c r="I280" s="18">
        <f t="shared" ref="I280" si="700">IFERROR(MOD(I279,10),0)</f>
        <v>1</v>
      </c>
      <c r="J280" s="18">
        <f t="shared" ref="J280" si="701">IFERROR(MOD(J279,10),0)</f>
        <v>1</v>
      </c>
      <c r="K280" s="18">
        <f t="shared" ref="K280" si="702">IFERROR(MOD(K279,10),0)</f>
        <v>1</v>
      </c>
      <c r="L280" s="18">
        <f t="shared" ref="L280" si="703">IFERROR(MOD(L279,10),0)</f>
        <v>1</v>
      </c>
      <c r="M280" s="18">
        <f>IFERROR(MOD(M279,10),0)</f>
        <v>0</v>
      </c>
      <c r="N280" s="14">
        <f>INT(_xlfn.CONCAT(C280:M280))</f>
        <v>11110</v>
      </c>
    </row>
    <row r="282" spans="1:14" x14ac:dyDescent="0.2">
      <c r="A282" s="14">
        <f>A275+1</f>
        <v>41</v>
      </c>
      <c r="B282" s="17">
        <v>1</v>
      </c>
      <c r="C282" s="17"/>
      <c r="D282" s="17" t="str" cm="1">
        <f t="array" ref="D282">MID(TEXT(INDEX('Stack Calc'!$C$11:$L$625,Tester!$A282,Tester!D$1),"0000"),Tester!$B282,1)</f>
        <v>0</v>
      </c>
      <c r="E282" s="17" t="str" cm="1">
        <f t="array" ref="E282">MID(TEXT(INDEX('Stack Calc'!$C$11:$L$625,Tester!$A282,Tester!E$1),"0000"),Tester!$B282,1)</f>
        <v>0</v>
      </c>
      <c r="F282" s="17" t="str" cm="1">
        <f t="array" ref="F282">MID(TEXT(INDEX('Stack Calc'!$C$11:$L$625,Tester!$A282,Tester!F$1),"0000"),Tester!$B282,1)</f>
        <v>0</v>
      </c>
      <c r="G282" s="17" t="str" cm="1">
        <f t="array" ref="G282">MID(TEXT(INDEX('Stack Calc'!$C$11:$L$625,Tester!$A282,Tester!G$1),"0000"),Tester!$B282,1)</f>
        <v>0</v>
      </c>
      <c r="H282" s="17" t="str" cm="1">
        <f t="array" ref="H282">MID(TEXT(INDEX('Stack Calc'!$C$11:$L$625,Tester!$A282,Tester!H$1),"0000"),Tester!$B282,1)</f>
        <v>0</v>
      </c>
      <c r="I282" s="17" t="str" cm="1">
        <f t="array" ref="I282">MID(TEXT(INDEX('Stack Calc'!$C$11:$L$625,Tester!$A282,Tester!I$1),"0000"),Tester!$B282,1)</f>
        <v>0</v>
      </c>
      <c r="J282" s="17" t="str" cm="1">
        <f t="array" ref="J282">MID(TEXT(INDEX('Stack Calc'!$C$11:$L$625,Tester!$A282,Tester!J$1),"0000"),Tester!$B282,1)</f>
        <v>0</v>
      </c>
      <c r="K282" s="17" t="str" cm="1">
        <f t="array" ref="K282">MID(TEXT(INDEX('Stack Calc'!$C$11:$L$625,Tester!$A282,Tester!K$1),"0000"),Tester!$B282,1)</f>
        <v>0</v>
      </c>
      <c r="L282" s="17" t="str" cm="1">
        <f t="array" ref="L282">MID(TEXT(INDEX('Stack Calc'!$C$11:$L$625,Tester!$A282,Tester!L$1),"0000"),Tester!$B282,1)</f>
        <v>0</v>
      </c>
      <c r="M282" s="17" t="str" cm="1">
        <f t="array" ref="M282">MID(TEXT(INDEX('Stack Calc'!$C$11:$L$625,Tester!$A282,Tester!M$1),"0000"),Tester!$B282,1)</f>
        <v>0</v>
      </c>
      <c r="N282" s="6"/>
    </row>
    <row r="283" spans="1:14" x14ac:dyDescent="0.2">
      <c r="A283" s="14">
        <f>A282</f>
        <v>41</v>
      </c>
      <c r="B283" s="17">
        <v>2</v>
      </c>
      <c r="C283" s="17"/>
      <c r="D283" s="17" t="str" cm="1">
        <f t="array" ref="D283">MID(TEXT(INDEX('Stack Calc'!$C$11:$L$625,Tester!$A283,Tester!D$1),"0000"),Tester!$B283,1)</f>
        <v>0</v>
      </c>
      <c r="E283" s="17" t="str" cm="1">
        <f t="array" ref="E283">MID(TEXT(INDEX('Stack Calc'!$C$11:$L$625,Tester!$A283,Tester!E$1),"0000"),Tester!$B283,1)</f>
        <v>0</v>
      </c>
      <c r="F283" s="17" t="str" cm="1">
        <f t="array" ref="F283">MID(TEXT(INDEX('Stack Calc'!$C$11:$L$625,Tester!$A283,Tester!F$1),"0000"),Tester!$B283,1)</f>
        <v>0</v>
      </c>
      <c r="G283" s="17" t="str" cm="1">
        <f t="array" ref="G283">MID(TEXT(INDEX('Stack Calc'!$C$11:$L$625,Tester!$A283,Tester!G$1),"0000"),Tester!$B283,1)</f>
        <v>0</v>
      </c>
      <c r="H283" s="17" t="str" cm="1">
        <f t="array" ref="H283">MID(TEXT(INDEX('Stack Calc'!$C$11:$L$625,Tester!$A283,Tester!H$1),"0000"),Tester!$B283,1)</f>
        <v>0</v>
      </c>
      <c r="I283" s="17" t="str" cm="1">
        <f t="array" ref="I283">MID(TEXT(INDEX('Stack Calc'!$C$11:$L$625,Tester!$A283,Tester!I$1),"0000"),Tester!$B283,1)</f>
        <v>0</v>
      </c>
      <c r="J283" s="17" t="str" cm="1">
        <f t="array" ref="J283">MID(TEXT(INDEX('Stack Calc'!$C$11:$L$625,Tester!$A283,Tester!J$1),"0000"),Tester!$B283,1)</f>
        <v>7</v>
      </c>
      <c r="K283" s="17" t="str" cm="1">
        <f t="array" ref="K283">MID(TEXT(INDEX('Stack Calc'!$C$11:$L$625,Tester!$A283,Tester!K$1),"0000"),Tester!$B283,1)</f>
        <v>0</v>
      </c>
      <c r="L283" s="17" t="str" cm="1">
        <f t="array" ref="L283">MID(TEXT(INDEX('Stack Calc'!$C$11:$L$625,Tester!$A283,Tester!L$1),"0000"),Tester!$B283,1)</f>
        <v>7</v>
      </c>
      <c r="M283" s="17" t="str" cm="1">
        <f t="array" ref="M283">MID(TEXT(INDEX('Stack Calc'!$C$11:$L$625,Tester!$A283,Tester!M$1),"0000"),Tester!$B283,1)</f>
        <v>0</v>
      </c>
      <c r="N283" s="6"/>
    </row>
    <row r="284" spans="1:14" x14ac:dyDescent="0.2">
      <c r="A284" s="14">
        <f>A283</f>
        <v>41</v>
      </c>
      <c r="B284" s="17">
        <v>3</v>
      </c>
      <c r="C284" s="17"/>
      <c r="D284" s="17" t="str" cm="1">
        <f t="array" ref="D284">MID(TEXT(INDEX('Stack Calc'!$C$11:$L$625,Tester!$A284,Tester!D$1),"0000"),Tester!$B284,1)</f>
        <v>0</v>
      </c>
      <c r="E284" s="17" t="str" cm="1">
        <f t="array" ref="E284">MID(TEXT(INDEX('Stack Calc'!$C$11:$L$625,Tester!$A284,Tester!E$1),"0000"),Tester!$B284,1)</f>
        <v>0</v>
      </c>
      <c r="F284" s="17" t="str" cm="1">
        <f t="array" ref="F284">MID(TEXT(INDEX('Stack Calc'!$C$11:$L$625,Tester!$A284,Tester!F$1),"0000"),Tester!$B284,1)</f>
        <v>0</v>
      </c>
      <c r="G284" s="17" t="str" cm="1">
        <f t="array" ref="G284">MID(TEXT(INDEX('Stack Calc'!$C$11:$L$625,Tester!$A284,Tester!G$1),"0000"),Tester!$B284,1)</f>
        <v>0</v>
      </c>
      <c r="H284" s="17" t="str" cm="1">
        <f t="array" ref="H284">MID(TEXT(INDEX('Stack Calc'!$C$11:$L$625,Tester!$A284,Tester!H$1),"0000"),Tester!$B284,1)</f>
        <v>0</v>
      </c>
      <c r="I284" s="17" t="str" cm="1">
        <f t="array" ref="I284">MID(TEXT(INDEX('Stack Calc'!$C$11:$L$625,Tester!$A284,Tester!I$1),"0000"),Tester!$B284,1)</f>
        <v>0</v>
      </c>
      <c r="J284" s="17" t="str" cm="1">
        <f t="array" ref="J284">MID(TEXT(INDEX('Stack Calc'!$C$11:$L$625,Tester!$A284,Tester!J$1),"0000"),Tester!$B284,1)</f>
        <v>2</v>
      </c>
      <c r="K284" s="17" t="str" cm="1">
        <f t="array" ref="K284">MID(TEXT(INDEX('Stack Calc'!$C$11:$L$625,Tester!$A284,Tester!K$1),"0000"),Tester!$B284,1)</f>
        <v>0</v>
      </c>
      <c r="L284" s="17" t="str" cm="1">
        <f t="array" ref="L284">MID(TEXT(INDEX('Stack Calc'!$C$11:$L$625,Tester!$A284,Tester!L$1),"0000"),Tester!$B284,1)</f>
        <v>2</v>
      </c>
      <c r="M284" s="17" t="str" cm="1">
        <f t="array" ref="M284">MID(TEXT(INDEX('Stack Calc'!$C$11:$L$625,Tester!$A284,Tester!M$1),"0000"),Tester!$B284,1)</f>
        <v>0</v>
      </c>
      <c r="N284" s="6"/>
    </row>
    <row r="285" spans="1:14" x14ac:dyDescent="0.2">
      <c r="A285" s="14">
        <f t="shared" ref="A285:A286" si="704">A284</f>
        <v>41</v>
      </c>
      <c r="B285" s="17">
        <v>4</v>
      </c>
      <c r="C285" s="17"/>
      <c r="D285" s="17" t="str" cm="1">
        <f t="array" ref="D285">MID(TEXT(INDEX('Stack Calc'!$C$11:$L$625,Tester!$A285,Tester!D$1),"0000"),Tester!$B285,1)</f>
        <v>0</v>
      </c>
      <c r="E285" s="17" t="str" cm="1">
        <f t="array" ref="E285">MID(TEXT(INDEX('Stack Calc'!$C$11:$L$625,Tester!$A285,Tester!E$1),"0000"),Tester!$B285,1)</f>
        <v>0</v>
      </c>
      <c r="F285" s="17" t="str" cm="1">
        <f t="array" ref="F285">MID(TEXT(INDEX('Stack Calc'!$C$11:$L$625,Tester!$A285,Tester!F$1),"0000"),Tester!$B285,1)</f>
        <v>0</v>
      </c>
      <c r="G285" s="17" t="str" cm="1">
        <f t="array" ref="G285">MID(TEXT(INDEX('Stack Calc'!$C$11:$L$625,Tester!$A285,Tester!G$1),"0000"),Tester!$B285,1)</f>
        <v>0</v>
      </c>
      <c r="H285" s="17" t="str" cm="1">
        <f t="array" ref="H285">MID(TEXT(INDEX('Stack Calc'!$C$11:$L$625,Tester!$A285,Tester!H$1),"0000"),Tester!$B285,1)</f>
        <v>0</v>
      </c>
      <c r="I285" s="17" t="str" cm="1">
        <f t="array" ref="I285">MID(TEXT(INDEX('Stack Calc'!$C$11:$L$625,Tester!$A285,Tester!I$1),"0000"),Tester!$B285,1)</f>
        <v>0</v>
      </c>
      <c r="J285" s="17" t="str" cm="1">
        <f t="array" ref="J285">MID(TEXT(INDEX('Stack Calc'!$C$11:$L$625,Tester!$A285,Tester!J$1),"0000"),Tester!$B285,1)</f>
        <v>2</v>
      </c>
      <c r="K285" s="17" t="str" cm="1">
        <f t="array" ref="K285">MID(TEXT(INDEX('Stack Calc'!$C$11:$L$625,Tester!$A285,Tester!K$1),"0000"),Tester!$B285,1)</f>
        <v>0</v>
      </c>
      <c r="L285" s="17" t="str" cm="1">
        <f t="array" ref="L285">MID(TEXT(INDEX('Stack Calc'!$C$11:$L$625,Tester!$A285,Tester!L$1),"0000"),Tester!$B285,1)</f>
        <v>2</v>
      </c>
      <c r="M285" s="17" t="str" cm="1">
        <f t="array" ref="M285">MID(TEXT(INDEX('Stack Calc'!$C$11:$L$625,Tester!$A285,Tester!M$1),"0000"),Tester!$B285,1)</f>
        <v>0</v>
      </c>
      <c r="N285" s="6"/>
    </row>
    <row r="286" spans="1:14" x14ac:dyDescent="0.2">
      <c r="A286" s="14">
        <f t="shared" si="704"/>
        <v>41</v>
      </c>
      <c r="B286" s="17"/>
      <c r="C286" s="17">
        <f>(D286-D287)/10</f>
        <v>0</v>
      </c>
      <c r="D286" s="17">
        <f t="shared" ref="D286" si="705">D282+D283+D284+D285+((E286-E287)/10)</f>
        <v>0</v>
      </c>
      <c r="E286" s="17">
        <f t="shared" ref="E286" si="706">E282+E283+E284+E285+((F286-F287)/10)</f>
        <v>0</v>
      </c>
      <c r="F286" s="17">
        <f t="shared" ref="F286" si="707">F282+F283+F284+F285+((G286-G287)/10)</f>
        <v>0</v>
      </c>
      <c r="G286" s="17">
        <f t="shared" ref="G286" si="708">G282+G283+G284+G285+((H286-H287)/10)</f>
        <v>0</v>
      </c>
      <c r="H286" s="17">
        <f t="shared" ref="H286" si="709">H282+H283+H284+H285+((I286-I287)/10)</f>
        <v>0</v>
      </c>
      <c r="I286" s="17">
        <f t="shared" ref="I286" si="710">I282+I283+I284+I285+((J286-J287)/10)</f>
        <v>1</v>
      </c>
      <c r="J286" s="17">
        <f t="shared" ref="J286" si="711">J282+J283+J284+J285+((K286-K287)/10)</f>
        <v>11</v>
      </c>
      <c r="K286" s="17">
        <f t="shared" ref="K286" si="712">K282+K283+K284+K285+((L286-L287)/10)</f>
        <v>1</v>
      </c>
      <c r="L286" s="17">
        <f>L282+L283+L284+L285+((M286-M287)/10)</f>
        <v>11</v>
      </c>
      <c r="M286" s="17">
        <f>M282+M283+M284+M285</f>
        <v>0</v>
      </c>
      <c r="N286" s="6"/>
    </row>
    <row r="287" spans="1:14" x14ac:dyDescent="0.2">
      <c r="A287" s="14"/>
      <c r="B287" s="17"/>
      <c r="C287" s="18">
        <f>C286</f>
        <v>0</v>
      </c>
      <c r="D287" s="18">
        <f t="shared" ref="D287" si="713">IFERROR(MOD(D286,10),0)</f>
        <v>0</v>
      </c>
      <c r="E287" s="18">
        <f t="shared" ref="E287" si="714">IFERROR(MOD(E286,10),0)</f>
        <v>0</v>
      </c>
      <c r="F287" s="18">
        <f t="shared" ref="F287" si="715">IFERROR(MOD(F286,10),0)</f>
        <v>0</v>
      </c>
      <c r="G287" s="18">
        <f t="shared" ref="G287" si="716">IFERROR(MOD(G286,10),0)</f>
        <v>0</v>
      </c>
      <c r="H287" s="18">
        <f t="shared" ref="H287" si="717">IFERROR(MOD(H286,10),0)</f>
        <v>0</v>
      </c>
      <c r="I287" s="18">
        <f t="shared" ref="I287" si="718">IFERROR(MOD(I286,10),0)</f>
        <v>1</v>
      </c>
      <c r="J287" s="18">
        <f t="shared" ref="J287" si="719">IFERROR(MOD(J286,10),0)</f>
        <v>1</v>
      </c>
      <c r="K287" s="18">
        <f t="shared" ref="K287" si="720">IFERROR(MOD(K286,10),0)</f>
        <v>1</v>
      </c>
      <c r="L287" s="18">
        <f t="shared" ref="L287" si="721">IFERROR(MOD(L286,10),0)</f>
        <v>1</v>
      </c>
      <c r="M287" s="18">
        <f>IFERROR(MOD(M286,10),0)</f>
        <v>0</v>
      </c>
      <c r="N287" s="14">
        <f>INT(_xlfn.CONCAT(C287:M287))</f>
        <v>11110</v>
      </c>
    </row>
    <row r="289" spans="1:14" x14ac:dyDescent="0.2">
      <c r="A289" s="14">
        <f>A282+1</f>
        <v>42</v>
      </c>
      <c r="B289" s="17">
        <v>1</v>
      </c>
      <c r="C289" s="17"/>
      <c r="D289" s="17" t="str" cm="1">
        <f t="array" ref="D289">MID(TEXT(INDEX('Stack Calc'!$C$11:$L$625,Tester!$A289,Tester!D$1),"0000"),Tester!$B289,1)</f>
        <v>0</v>
      </c>
      <c r="E289" s="17" t="str" cm="1">
        <f t="array" ref="E289">MID(TEXT(INDEX('Stack Calc'!$C$11:$L$625,Tester!$A289,Tester!E$1),"0000"),Tester!$B289,1)</f>
        <v>0</v>
      </c>
      <c r="F289" s="17" t="str" cm="1">
        <f t="array" ref="F289">MID(TEXT(INDEX('Stack Calc'!$C$11:$L$625,Tester!$A289,Tester!F$1),"0000"),Tester!$B289,1)</f>
        <v>0</v>
      </c>
      <c r="G289" s="17" t="str" cm="1">
        <f t="array" ref="G289">MID(TEXT(INDEX('Stack Calc'!$C$11:$L$625,Tester!$A289,Tester!G$1),"0000"),Tester!$B289,1)</f>
        <v>0</v>
      </c>
      <c r="H289" s="17" t="str" cm="1">
        <f t="array" ref="H289">MID(TEXT(INDEX('Stack Calc'!$C$11:$L$625,Tester!$A289,Tester!H$1),"0000"),Tester!$B289,1)</f>
        <v>0</v>
      </c>
      <c r="I289" s="17" t="str" cm="1">
        <f t="array" ref="I289">MID(TEXT(INDEX('Stack Calc'!$C$11:$L$625,Tester!$A289,Tester!I$1),"0000"),Tester!$B289,1)</f>
        <v>0</v>
      </c>
      <c r="J289" s="17" t="str" cm="1">
        <f t="array" ref="J289">MID(TEXT(INDEX('Stack Calc'!$C$11:$L$625,Tester!$A289,Tester!J$1),"0000"),Tester!$B289,1)</f>
        <v>0</v>
      </c>
      <c r="K289" s="17" t="str" cm="1">
        <f t="array" ref="K289">MID(TEXT(INDEX('Stack Calc'!$C$11:$L$625,Tester!$A289,Tester!K$1),"0000"),Tester!$B289,1)</f>
        <v>0</v>
      </c>
      <c r="L289" s="17" t="str" cm="1">
        <f t="array" ref="L289">MID(TEXT(INDEX('Stack Calc'!$C$11:$L$625,Tester!$A289,Tester!L$1),"0000"),Tester!$B289,1)</f>
        <v>0</v>
      </c>
      <c r="M289" s="17" t="str" cm="1">
        <f t="array" ref="M289">MID(TEXT(INDEX('Stack Calc'!$C$11:$L$625,Tester!$A289,Tester!M$1),"0000"),Tester!$B289,1)</f>
        <v>0</v>
      </c>
      <c r="N289" s="6"/>
    </row>
    <row r="290" spans="1:14" x14ac:dyDescent="0.2">
      <c r="A290" s="14">
        <f>A289</f>
        <v>42</v>
      </c>
      <c r="B290" s="17">
        <v>2</v>
      </c>
      <c r="C290" s="17"/>
      <c r="D290" s="17" t="str" cm="1">
        <f t="array" ref="D290">MID(TEXT(INDEX('Stack Calc'!$C$11:$L$625,Tester!$A290,Tester!D$1),"0000"),Tester!$B290,1)</f>
        <v>0</v>
      </c>
      <c r="E290" s="17" t="str" cm="1">
        <f t="array" ref="E290">MID(TEXT(INDEX('Stack Calc'!$C$11:$L$625,Tester!$A290,Tester!E$1),"0000"),Tester!$B290,1)</f>
        <v>0</v>
      </c>
      <c r="F290" s="17" t="str" cm="1">
        <f t="array" ref="F290">MID(TEXT(INDEX('Stack Calc'!$C$11:$L$625,Tester!$A290,Tester!F$1),"0000"),Tester!$B290,1)</f>
        <v>0</v>
      </c>
      <c r="G290" s="17" t="str" cm="1">
        <f t="array" ref="G290">MID(TEXT(INDEX('Stack Calc'!$C$11:$L$625,Tester!$A290,Tester!G$1),"0000"),Tester!$B290,1)</f>
        <v>0</v>
      </c>
      <c r="H290" s="17" t="str" cm="1">
        <f t="array" ref="H290">MID(TEXT(INDEX('Stack Calc'!$C$11:$L$625,Tester!$A290,Tester!H$1),"0000"),Tester!$B290,1)</f>
        <v>0</v>
      </c>
      <c r="I290" s="17" t="str" cm="1">
        <f t="array" ref="I290">MID(TEXT(INDEX('Stack Calc'!$C$11:$L$625,Tester!$A290,Tester!I$1),"0000"),Tester!$B290,1)</f>
        <v>0</v>
      </c>
      <c r="J290" s="17" t="str" cm="1">
        <f t="array" ref="J290">MID(TEXT(INDEX('Stack Calc'!$C$11:$L$625,Tester!$A290,Tester!J$1),"0000"),Tester!$B290,1)</f>
        <v>7</v>
      </c>
      <c r="K290" s="17" t="str" cm="1">
        <f t="array" ref="K290">MID(TEXT(INDEX('Stack Calc'!$C$11:$L$625,Tester!$A290,Tester!K$1),"0000"),Tester!$B290,1)</f>
        <v>0</v>
      </c>
      <c r="L290" s="17" t="str" cm="1">
        <f t="array" ref="L290">MID(TEXT(INDEX('Stack Calc'!$C$11:$L$625,Tester!$A290,Tester!L$1),"0000"),Tester!$B290,1)</f>
        <v>7</v>
      </c>
      <c r="M290" s="17" t="str" cm="1">
        <f t="array" ref="M290">MID(TEXT(INDEX('Stack Calc'!$C$11:$L$625,Tester!$A290,Tester!M$1),"0000"),Tester!$B290,1)</f>
        <v>0</v>
      </c>
      <c r="N290" s="6"/>
    </row>
    <row r="291" spans="1:14" x14ac:dyDescent="0.2">
      <c r="A291" s="14">
        <f>A290</f>
        <v>42</v>
      </c>
      <c r="B291" s="17">
        <v>3</v>
      </c>
      <c r="C291" s="17"/>
      <c r="D291" s="17" t="str" cm="1">
        <f t="array" ref="D291">MID(TEXT(INDEX('Stack Calc'!$C$11:$L$625,Tester!$A291,Tester!D$1),"0000"),Tester!$B291,1)</f>
        <v>0</v>
      </c>
      <c r="E291" s="17" t="str" cm="1">
        <f t="array" ref="E291">MID(TEXT(INDEX('Stack Calc'!$C$11:$L$625,Tester!$A291,Tester!E$1),"0000"),Tester!$B291,1)</f>
        <v>0</v>
      </c>
      <c r="F291" s="17" t="str" cm="1">
        <f t="array" ref="F291">MID(TEXT(INDEX('Stack Calc'!$C$11:$L$625,Tester!$A291,Tester!F$1),"0000"),Tester!$B291,1)</f>
        <v>0</v>
      </c>
      <c r="G291" s="17" t="str" cm="1">
        <f t="array" ref="G291">MID(TEXT(INDEX('Stack Calc'!$C$11:$L$625,Tester!$A291,Tester!G$1),"0000"),Tester!$B291,1)</f>
        <v>0</v>
      </c>
      <c r="H291" s="17" t="str" cm="1">
        <f t="array" ref="H291">MID(TEXT(INDEX('Stack Calc'!$C$11:$L$625,Tester!$A291,Tester!H$1),"0000"),Tester!$B291,1)</f>
        <v>0</v>
      </c>
      <c r="I291" s="17" t="str" cm="1">
        <f t="array" ref="I291">MID(TEXT(INDEX('Stack Calc'!$C$11:$L$625,Tester!$A291,Tester!I$1),"0000"),Tester!$B291,1)</f>
        <v>0</v>
      </c>
      <c r="J291" s="17" t="str" cm="1">
        <f t="array" ref="J291">MID(TEXT(INDEX('Stack Calc'!$C$11:$L$625,Tester!$A291,Tester!J$1),"0000"),Tester!$B291,1)</f>
        <v>3</v>
      </c>
      <c r="K291" s="17" t="str" cm="1">
        <f t="array" ref="K291">MID(TEXT(INDEX('Stack Calc'!$C$11:$L$625,Tester!$A291,Tester!K$1),"0000"),Tester!$B291,1)</f>
        <v>0</v>
      </c>
      <c r="L291" s="17" t="str" cm="1">
        <f t="array" ref="L291">MID(TEXT(INDEX('Stack Calc'!$C$11:$L$625,Tester!$A291,Tester!L$1),"0000"),Tester!$B291,1)</f>
        <v>3</v>
      </c>
      <c r="M291" s="17" t="str" cm="1">
        <f t="array" ref="M291">MID(TEXT(INDEX('Stack Calc'!$C$11:$L$625,Tester!$A291,Tester!M$1),"0000"),Tester!$B291,1)</f>
        <v>0</v>
      </c>
      <c r="N291" s="6"/>
    </row>
    <row r="292" spans="1:14" x14ac:dyDescent="0.2">
      <c r="A292" s="14">
        <f t="shared" ref="A292:A293" si="722">A291</f>
        <v>42</v>
      </c>
      <c r="B292" s="17">
        <v>4</v>
      </c>
      <c r="C292" s="17"/>
      <c r="D292" s="17" t="str" cm="1">
        <f t="array" ref="D292">MID(TEXT(INDEX('Stack Calc'!$C$11:$L$625,Tester!$A292,Tester!D$1),"0000"),Tester!$B292,1)</f>
        <v>0</v>
      </c>
      <c r="E292" s="17" t="str" cm="1">
        <f t="array" ref="E292">MID(TEXT(INDEX('Stack Calc'!$C$11:$L$625,Tester!$A292,Tester!E$1),"0000"),Tester!$B292,1)</f>
        <v>0</v>
      </c>
      <c r="F292" s="17" t="str" cm="1">
        <f t="array" ref="F292">MID(TEXT(INDEX('Stack Calc'!$C$11:$L$625,Tester!$A292,Tester!F$1),"0000"),Tester!$B292,1)</f>
        <v>0</v>
      </c>
      <c r="G292" s="17" t="str" cm="1">
        <f t="array" ref="G292">MID(TEXT(INDEX('Stack Calc'!$C$11:$L$625,Tester!$A292,Tester!G$1),"0000"),Tester!$B292,1)</f>
        <v>0</v>
      </c>
      <c r="H292" s="17" t="str" cm="1">
        <f t="array" ref="H292">MID(TEXT(INDEX('Stack Calc'!$C$11:$L$625,Tester!$A292,Tester!H$1),"0000"),Tester!$B292,1)</f>
        <v>0</v>
      </c>
      <c r="I292" s="17" t="str" cm="1">
        <f t="array" ref="I292">MID(TEXT(INDEX('Stack Calc'!$C$11:$L$625,Tester!$A292,Tester!I$1),"0000"),Tester!$B292,1)</f>
        <v>0</v>
      </c>
      <c r="J292" s="17" t="str" cm="1">
        <f t="array" ref="J292">MID(TEXT(INDEX('Stack Calc'!$C$11:$L$625,Tester!$A292,Tester!J$1),"0000"),Tester!$B292,1)</f>
        <v>1</v>
      </c>
      <c r="K292" s="17" t="str" cm="1">
        <f t="array" ref="K292">MID(TEXT(INDEX('Stack Calc'!$C$11:$L$625,Tester!$A292,Tester!K$1),"0000"),Tester!$B292,1)</f>
        <v>0</v>
      </c>
      <c r="L292" s="17" t="str" cm="1">
        <f t="array" ref="L292">MID(TEXT(INDEX('Stack Calc'!$C$11:$L$625,Tester!$A292,Tester!L$1),"0000"),Tester!$B292,1)</f>
        <v>1</v>
      </c>
      <c r="M292" s="17" t="str" cm="1">
        <f t="array" ref="M292">MID(TEXT(INDEX('Stack Calc'!$C$11:$L$625,Tester!$A292,Tester!M$1),"0000"),Tester!$B292,1)</f>
        <v>0</v>
      </c>
      <c r="N292" s="6"/>
    </row>
    <row r="293" spans="1:14" x14ac:dyDescent="0.2">
      <c r="A293" s="14">
        <f t="shared" si="722"/>
        <v>42</v>
      </c>
      <c r="B293" s="17"/>
      <c r="C293" s="17">
        <f>(D293-D294)/10</f>
        <v>0</v>
      </c>
      <c r="D293" s="17">
        <f t="shared" ref="D293" si="723">D289+D290+D291+D292+((E293-E294)/10)</f>
        <v>0</v>
      </c>
      <c r="E293" s="17">
        <f t="shared" ref="E293" si="724">E289+E290+E291+E292+((F293-F294)/10)</f>
        <v>0</v>
      </c>
      <c r="F293" s="17">
        <f t="shared" ref="F293" si="725">F289+F290+F291+F292+((G293-G294)/10)</f>
        <v>0</v>
      </c>
      <c r="G293" s="17">
        <f t="shared" ref="G293" si="726">G289+G290+G291+G292+((H293-H294)/10)</f>
        <v>0</v>
      </c>
      <c r="H293" s="17">
        <f t="shared" ref="H293" si="727">H289+H290+H291+H292+((I293-I294)/10)</f>
        <v>0</v>
      </c>
      <c r="I293" s="17">
        <f t="shared" ref="I293" si="728">I289+I290+I291+I292+((J293-J294)/10)</f>
        <v>1</v>
      </c>
      <c r="J293" s="17">
        <f t="shared" ref="J293" si="729">J289+J290+J291+J292+((K293-K294)/10)</f>
        <v>11</v>
      </c>
      <c r="K293" s="17">
        <f t="shared" ref="K293" si="730">K289+K290+K291+K292+((L293-L294)/10)</f>
        <v>1</v>
      </c>
      <c r="L293" s="17">
        <f>L289+L290+L291+L292+((M293-M294)/10)</f>
        <v>11</v>
      </c>
      <c r="M293" s="17">
        <f>M289+M290+M291+M292</f>
        <v>0</v>
      </c>
      <c r="N293" s="6"/>
    </row>
    <row r="294" spans="1:14" x14ac:dyDescent="0.2">
      <c r="A294" s="14"/>
      <c r="B294" s="17"/>
      <c r="C294" s="18">
        <f>C293</f>
        <v>0</v>
      </c>
      <c r="D294" s="18">
        <f t="shared" ref="D294" si="731">IFERROR(MOD(D293,10),0)</f>
        <v>0</v>
      </c>
      <c r="E294" s="18">
        <f t="shared" ref="E294" si="732">IFERROR(MOD(E293,10),0)</f>
        <v>0</v>
      </c>
      <c r="F294" s="18">
        <f t="shared" ref="F294" si="733">IFERROR(MOD(F293,10),0)</f>
        <v>0</v>
      </c>
      <c r="G294" s="18">
        <f t="shared" ref="G294" si="734">IFERROR(MOD(G293,10),0)</f>
        <v>0</v>
      </c>
      <c r="H294" s="18">
        <f t="shared" ref="H294" si="735">IFERROR(MOD(H293,10),0)</f>
        <v>0</v>
      </c>
      <c r="I294" s="18">
        <f t="shared" ref="I294" si="736">IFERROR(MOD(I293,10),0)</f>
        <v>1</v>
      </c>
      <c r="J294" s="18">
        <f t="shared" ref="J294" si="737">IFERROR(MOD(J293,10),0)</f>
        <v>1</v>
      </c>
      <c r="K294" s="18">
        <f t="shared" ref="K294" si="738">IFERROR(MOD(K293,10),0)</f>
        <v>1</v>
      </c>
      <c r="L294" s="18">
        <f t="shared" ref="L294" si="739">IFERROR(MOD(L293,10),0)</f>
        <v>1</v>
      </c>
      <c r="M294" s="18">
        <f>IFERROR(MOD(M293,10),0)</f>
        <v>0</v>
      </c>
      <c r="N294" s="14">
        <f>INT(_xlfn.CONCAT(C294:M294))</f>
        <v>11110</v>
      </c>
    </row>
    <row r="296" spans="1:14" x14ac:dyDescent="0.2">
      <c r="A296" s="14">
        <f>A289+1</f>
        <v>43</v>
      </c>
      <c r="B296" s="17">
        <v>1</v>
      </c>
      <c r="C296" s="17"/>
      <c r="D296" s="17" t="str" cm="1">
        <f t="array" ref="D296">MID(TEXT(INDEX('Stack Calc'!$C$11:$L$625,Tester!$A296,Tester!D$1),"0000"),Tester!$B296,1)</f>
        <v>0</v>
      </c>
      <c r="E296" s="17" t="str" cm="1">
        <f t="array" ref="E296">MID(TEXT(INDEX('Stack Calc'!$C$11:$L$625,Tester!$A296,Tester!E$1),"0000"),Tester!$B296,1)</f>
        <v>0</v>
      </c>
      <c r="F296" s="17" t="str" cm="1">
        <f t="array" ref="F296">MID(TEXT(INDEX('Stack Calc'!$C$11:$L$625,Tester!$A296,Tester!F$1),"0000"),Tester!$B296,1)</f>
        <v>0</v>
      </c>
      <c r="G296" s="17" t="str" cm="1">
        <f t="array" ref="G296">MID(TEXT(INDEX('Stack Calc'!$C$11:$L$625,Tester!$A296,Tester!G$1),"0000"),Tester!$B296,1)</f>
        <v>0</v>
      </c>
      <c r="H296" s="17" t="str" cm="1">
        <f t="array" ref="H296">MID(TEXT(INDEX('Stack Calc'!$C$11:$L$625,Tester!$A296,Tester!H$1),"0000"),Tester!$B296,1)</f>
        <v>0</v>
      </c>
      <c r="I296" s="17" t="str" cm="1">
        <f t="array" ref="I296">MID(TEXT(INDEX('Stack Calc'!$C$11:$L$625,Tester!$A296,Tester!I$1),"0000"),Tester!$B296,1)</f>
        <v>0</v>
      </c>
      <c r="J296" s="17" t="str" cm="1">
        <f t="array" ref="J296">MID(TEXT(INDEX('Stack Calc'!$C$11:$L$625,Tester!$A296,Tester!J$1),"0000"),Tester!$B296,1)</f>
        <v>0</v>
      </c>
      <c r="K296" s="17" t="str" cm="1">
        <f t="array" ref="K296">MID(TEXT(INDEX('Stack Calc'!$C$11:$L$625,Tester!$A296,Tester!K$1),"0000"),Tester!$B296,1)</f>
        <v>0</v>
      </c>
      <c r="L296" s="17" t="str" cm="1">
        <f t="array" ref="L296">MID(TEXT(INDEX('Stack Calc'!$C$11:$L$625,Tester!$A296,Tester!L$1),"0000"),Tester!$B296,1)</f>
        <v>0</v>
      </c>
      <c r="M296" s="17" t="str" cm="1">
        <f t="array" ref="M296">MID(TEXT(INDEX('Stack Calc'!$C$11:$L$625,Tester!$A296,Tester!M$1),"0000"),Tester!$B296,1)</f>
        <v>0</v>
      </c>
      <c r="N296" s="6"/>
    </row>
    <row r="297" spans="1:14" x14ac:dyDescent="0.2">
      <c r="A297" s="14">
        <f>A296</f>
        <v>43</v>
      </c>
      <c r="B297" s="17">
        <v>2</v>
      </c>
      <c r="C297" s="17"/>
      <c r="D297" s="17" t="str" cm="1">
        <f t="array" ref="D297">MID(TEXT(INDEX('Stack Calc'!$C$11:$L$625,Tester!$A297,Tester!D$1),"0000"),Tester!$B297,1)</f>
        <v>0</v>
      </c>
      <c r="E297" s="17" t="str" cm="1">
        <f t="array" ref="E297">MID(TEXT(INDEX('Stack Calc'!$C$11:$L$625,Tester!$A297,Tester!E$1),"0000"),Tester!$B297,1)</f>
        <v>0</v>
      </c>
      <c r="F297" s="17" t="str" cm="1">
        <f t="array" ref="F297">MID(TEXT(INDEX('Stack Calc'!$C$11:$L$625,Tester!$A297,Tester!F$1),"0000"),Tester!$B297,1)</f>
        <v>0</v>
      </c>
      <c r="G297" s="17" t="str" cm="1">
        <f t="array" ref="G297">MID(TEXT(INDEX('Stack Calc'!$C$11:$L$625,Tester!$A297,Tester!G$1),"0000"),Tester!$B297,1)</f>
        <v>0</v>
      </c>
      <c r="H297" s="17" t="str" cm="1">
        <f t="array" ref="H297">MID(TEXT(INDEX('Stack Calc'!$C$11:$L$625,Tester!$A297,Tester!H$1),"0000"),Tester!$B297,1)</f>
        <v>0</v>
      </c>
      <c r="I297" s="17" t="str" cm="1">
        <f t="array" ref="I297">MID(TEXT(INDEX('Stack Calc'!$C$11:$L$625,Tester!$A297,Tester!I$1),"0000"),Tester!$B297,1)</f>
        <v>0</v>
      </c>
      <c r="J297" s="17" t="str" cm="1">
        <f t="array" ref="J297">MID(TEXT(INDEX('Stack Calc'!$C$11:$L$625,Tester!$A297,Tester!J$1),"0000"),Tester!$B297,1)</f>
        <v>8</v>
      </c>
      <c r="K297" s="17" t="str" cm="1">
        <f t="array" ref="K297">MID(TEXT(INDEX('Stack Calc'!$C$11:$L$625,Tester!$A297,Tester!K$1),"0000"),Tester!$B297,1)</f>
        <v>0</v>
      </c>
      <c r="L297" s="17" t="str" cm="1">
        <f t="array" ref="L297">MID(TEXT(INDEX('Stack Calc'!$C$11:$L$625,Tester!$A297,Tester!L$1),"0000"),Tester!$B297,1)</f>
        <v>8</v>
      </c>
      <c r="M297" s="17" t="str" cm="1">
        <f t="array" ref="M297">MID(TEXT(INDEX('Stack Calc'!$C$11:$L$625,Tester!$A297,Tester!M$1),"0000"),Tester!$B297,1)</f>
        <v>0</v>
      </c>
      <c r="N297" s="6"/>
    </row>
    <row r="298" spans="1:14" x14ac:dyDescent="0.2">
      <c r="A298" s="14">
        <f>A297</f>
        <v>43</v>
      </c>
      <c r="B298" s="17">
        <v>3</v>
      </c>
      <c r="C298" s="17"/>
      <c r="D298" s="17" t="str" cm="1">
        <f t="array" ref="D298">MID(TEXT(INDEX('Stack Calc'!$C$11:$L$625,Tester!$A298,Tester!D$1),"0000"),Tester!$B298,1)</f>
        <v>0</v>
      </c>
      <c r="E298" s="17" t="str" cm="1">
        <f t="array" ref="E298">MID(TEXT(INDEX('Stack Calc'!$C$11:$L$625,Tester!$A298,Tester!E$1),"0000"),Tester!$B298,1)</f>
        <v>0</v>
      </c>
      <c r="F298" s="17" t="str" cm="1">
        <f t="array" ref="F298">MID(TEXT(INDEX('Stack Calc'!$C$11:$L$625,Tester!$A298,Tester!F$1),"0000"),Tester!$B298,1)</f>
        <v>0</v>
      </c>
      <c r="G298" s="17" t="str" cm="1">
        <f t="array" ref="G298">MID(TEXT(INDEX('Stack Calc'!$C$11:$L$625,Tester!$A298,Tester!G$1),"0000"),Tester!$B298,1)</f>
        <v>0</v>
      </c>
      <c r="H298" s="17" t="str" cm="1">
        <f t="array" ref="H298">MID(TEXT(INDEX('Stack Calc'!$C$11:$L$625,Tester!$A298,Tester!H$1),"0000"),Tester!$B298,1)</f>
        <v>0</v>
      </c>
      <c r="I298" s="17" t="str" cm="1">
        <f t="array" ref="I298">MID(TEXT(INDEX('Stack Calc'!$C$11:$L$625,Tester!$A298,Tester!I$1),"0000"),Tester!$B298,1)</f>
        <v>0</v>
      </c>
      <c r="J298" s="17" t="str" cm="1">
        <f t="array" ref="J298">MID(TEXT(INDEX('Stack Calc'!$C$11:$L$625,Tester!$A298,Tester!J$1),"0000"),Tester!$B298,1)</f>
        <v>1</v>
      </c>
      <c r="K298" s="17" t="str" cm="1">
        <f t="array" ref="K298">MID(TEXT(INDEX('Stack Calc'!$C$11:$L$625,Tester!$A298,Tester!K$1),"0000"),Tester!$B298,1)</f>
        <v>0</v>
      </c>
      <c r="L298" s="17" t="str" cm="1">
        <f t="array" ref="L298">MID(TEXT(INDEX('Stack Calc'!$C$11:$L$625,Tester!$A298,Tester!L$1),"0000"),Tester!$B298,1)</f>
        <v>1</v>
      </c>
      <c r="M298" s="17" t="str" cm="1">
        <f t="array" ref="M298">MID(TEXT(INDEX('Stack Calc'!$C$11:$L$625,Tester!$A298,Tester!M$1),"0000"),Tester!$B298,1)</f>
        <v>0</v>
      </c>
      <c r="N298" s="6"/>
    </row>
    <row r="299" spans="1:14" x14ac:dyDescent="0.2">
      <c r="A299" s="14">
        <f t="shared" ref="A299:A300" si="740">A298</f>
        <v>43</v>
      </c>
      <c r="B299" s="17">
        <v>4</v>
      </c>
      <c r="C299" s="17"/>
      <c r="D299" s="17" t="str" cm="1">
        <f t="array" ref="D299">MID(TEXT(INDEX('Stack Calc'!$C$11:$L$625,Tester!$A299,Tester!D$1),"0000"),Tester!$B299,1)</f>
        <v>0</v>
      </c>
      <c r="E299" s="17" t="str" cm="1">
        <f t="array" ref="E299">MID(TEXT(INDEX('Stack Calc'!$C$11:$L$625,Tester!$A299,Tester!E$1),"0000"),Tester!$B299,1)</f>
        <v>0</v>
      </c>
      <c r="F299" s="17" t="str" cm="1">
        <f t="array" ref="F299">MID(TEXT(INDEX('Stack Calc'!$C$11:$L$625,Tester!$A299,Tester!F$1),"0000"),Tester!$B299,1)</f>
        <v>0</v>
      </c>
      <c r="G299" s="17" t="str" cm="1">
        <f t="array" ref="G299">MID(TEXT(INDEX('Stack Calc'!$C$11:$L$625,Tester!$A299,Tester!G$1),"0000"),Tester!$B299,1)</f>
        <v>0</v>
      </c>
      <c r="H299" s="17" t="str" cm="1">
        <f t="array" ref="H299">MID(TEXT(INDEX('Stack Calc'!$C$11:$L$625,Tester!$A299,Tester!H$1),"0000"),Tester!$B299,1)</f>
        <v>0</v>
      </c>
      <c r="I299" s="17" t="str" cm="1">
        <f t="array" ref="I299">MID(TEXT(INDEX('Stack Calc'!$C$11:$L$625,Tester!$A299,Tester!I$1),"0000"),Tester!$B299,1)</f>
        <v>0</v>
      </c>
      <c r="J299" s="17" t="str" cm="1">
        <f t="array" ref="J299">MID(TEXT(INDEX('Stack Calc'!$C$11:$L$625,Tester!$A299,Tester!J$1),"0000"),Tester!$B299,1)</f>
        <v>2</v>
      </c>
      <c r="K299" s="17" t="str" cm="1">
        <f t="array" ref="K299">MID(TEXT(INDEX('Stack Calc'!$C$11:$L$625,Tester!$A299,Tester!K$1),"0000"),Tester!$B299,1)</f>
        <v>0</v>
      </c>
      <c r="L299" s="17" t="str" cm="1">
        <f t="array" ref="L299">MID(TEXT(INDEX('Stack Calc'!$C$11:$L$625,Tester!$A299,Tester!L$1),"0000"),Tester!$B299,1)</f>
        <v>2</v>
      </c>
      <c r="M299" s="17" t="str" cm="1">
        <f t="array" ref="M299">MID(TEXT(INDEX('Stack Calc'!$C$11:$L$625,Tester!$A299,Tester!M$1),"0000"),Tester!$B299,1)</f>
        <v>0</v>
      </c>
      <c r="N299" s="6"/>
    </row>
    <row r="300" spans="1:14" x14ac:dyDescent="0.2">
      <c r="A300" s="14">
        <f t="shared" si="740"/>
        <v>43</v>
      </c>
      <c r="B300" s="17"/>
      <c r="C300" s="17">
        <f>(D300-D301)/10</f>
        <v>0</v>
      </c>
      <c r="D300" s="17">
        <f t="shared" ref="D300" si="741">D296+D297+D298+D299+((E300-E301)/10)</f>
        <v>0</v>
      </c>
      <c r="E300" s="17">
        <f t="shared" ref="E300" si="742">E296+E297+E298+E299+((F300-F301)/10)</f>
        <v>0</v>
      </c>
      <c r="F300" s="17">
        <f t="shared" ref="F300" si="743">F296+F297+F298+F299+((G300-G301)/10)</f>
        <v>0</v>
      </c>
      <c r="G300" s="17">
        <f t="shared" ref="G300" si="744">G296+G297+G298+G299+((H300-H301)/10)</f>
        <v>0</v>
      </c>
      <c r="H300" s="17">
        <f t="shared" ref="H300" si="745">H296+H297+H298+H299+((I300-I301)/10)</f>
        <v>0</v>
      </c>
      <c r="I300" s="17">
        <f t="shared" ref="I300" si="746">I296+I297+I298+I299+((J300-J301)/10)</f>
        <v>1</v>
      </c>
      <c r="J300" s="17">
        <f t="shared" ref="J300" si="747">J296+J297+J298+J299+((K300-K301)/10)</f>
        <v>11</v>
      </c>
      <c r="K300" s="17">
        <f t="shared" ref="K300" si="748">K296+K297+K298+K299+((L300-L301)/10)</f>
        <v>1</v>
      </c>
      <c r="L300" s="17">
        <f>L296+L297+L298+L299+((M300-M301)/10)</f>
        <v>11</v>
      </c>
      <c r="M300" s="17">
        <f>M296+M297+M298+M299</f>
        <v>0</v>
      </c>
      <c r="N300" s="6"/>
    </row>
    <row r="301" spans="1:14" x14ac:dyDescent="0.2">
      <c r="A301" s="14"/>
      <c r="B301" s="17"/>
      <c r="C301" s="18">
        <f>C300</f>
        <v>0</v>
      </c>
      <c r="D301" s="18">
        <f t="shared" ref="D301" si="749">IFERROR(MOD(D300,10),0)</f>
        <v>0</v>
      </c>
      <c r="E301" s="18">
        <f t="shared" ref="E301" si="750">IFERROR(MOD(E300,10),0)</f>
        <v>0</v>
      </c>
      <c r="F301" s="18">
        <f t="shared" ref="F301" si="751">IFERROR(MOD(F300,10),0)</f>
        <v>0</v>
      </c>
      <c r="G301" s="18">
        <f t="shared" ref="G301" si="752">IFERROR(MOD(G300,10),0)</f>
        <v>0</v>
      </c>
      <c r="H301" s="18">
        <f t="shared" ref="H301" si="753">IFERROR(MOD(H300,10),0)</f>
        <v>0</v>
      </c>
      <c r="I301" s="18">
        <f t="shared" ref="I301" si="754">IFERROR(MOD(I300,10),0)</f>
        <v>1</v>
      </c>
      <c r="J301" s="18">
        <f t="shared" ref="J301" si="755">IFERROR(MOD(J300,10),0)</f>
        <v>1</v>
      </c>
      <c r="K301" s="18">
        <f t="shared" ref="K301" si="756">IFERROR(MOD(K300,10),0)</f>
        <v>1</v>
      </c>
      <c r="L301" s="18">
        <f t="shared" ref="L301" si="757">IFERROR(MOD(L300,10),0)</f>
        <v>1</v>
      </c>
      <c r="M301" s="18">
        <f>IFERROR(MOD(M300,10),0)</f>
        <v>0</v>
      </c>
      <c r="N301" s="14">
        <f>INT(_xlfn.CONCAT(C301:M301))</f>
        <v>11110</v>
      </c>
    </row>
    <row r="303" spans="1:14" x14ac:dyDescent="0.2">
      <c r="A303" s="14">
        <f>A296+1</f>
        <v>44</v>
      </c>
      <c r="B303" s="17">
        <v>1</v>
      </c>
      <c r="C303" s="17"/>
      <c r="D303" s="17" t="str" cm="1">
        <f t="array" ref="D303">MID(TEXT(INDEX('Stack Calc'!$C$11:$L$625,Tester!$A303,Tester!D$1),"0000"),Tester!$B303,1)</f>
        <v>0</v>
      </c>
      <c r="E303" s="17" t="str" cm="1">
        <f t="array" ref="E303">MID(TEXT(INDEX('Stack Calc'!$C$11:$L$625,Tester!$A303,Tester!E$1),"0000"),Tester!$B303,1)</f>
        <v>0</v>
      </c>
      <c r="F303" s="17" t="str" cm="1">
        <f t="array" ref="F303">MID(TEXT(INDEX('Stack Calc'!$C$11:$L$625,Tester!$A303,Tester!F$1),"0000"),Tester!$B303,1)</f>
        <v>0</v>
      </c>
      <c r="G303" s="17" t="str" cm="1">
        <f t="array" ref="G303">MID(TEXT(INDEX('Stack Calc'!$C$11:$L$625,Tester!$A303,Tester!G$1),"0000"),Tester!$B303,1)</f>
        <v>0</v>
      </c>
      <c r="H303" s="17" t="str" cm="1">
        <f t="array" ref="H303">MID(TEXT(INDEX('Stack Calc'!$C$11:$L$625,Tester!$A303,Tester!H$1),"0000"),Tester!$B303,1)</f>
        <v>0</v>
      </c>
      <c r="I303" s="17" t="str" cm="1">
        <f t="array" ref="I303">MID(TEXT(INDEX('Stack Calc'!$C$11:$L$625,Tester!$A303,Tester!I$1),"0000"),Tester!$B303,1)</f>
        <v>0</v>
      </c>
      <c r="J303" s="17" t="str" cm="1">
        <f t="array" ref="J303">MID(TEXT(INDEX('Stack Calc'!$C$11:$L$625,Tester!$A303,Tester!J$1),"0000"),Tester!$B303,1)</f>
        <v>0</v>
      </c>
      <c r="K303" s="17" t="str" cm="1">
        <f t="array" ref="K303">MID(TEXT(INDEX('Stack Calc'!$C$11:$L$625,Tester!$A303,Tester!K$1),"0000"),Tester!$B303,1)</f>
        <v>0</v>
      </c>
      <c r="L303" s="17" t="str" cm="1">
        <f t="array" ref="L303">MID(TEXT(INDEX('Stack Calc'!$C$11:$L$625,Tester!$A303,Tester!L$1),"0000"),Tester!$B303,1)</f>
        <v>0</v>
      </c>
      <c r="M303" s="17" t="str" cm="1">
        <f t="array" ref="M303">MID(TEXT(INDEX('Stack Calc'!$C$11:$L$625,Tester!$A303,Tester!M$1),"0000"),Tester!$B303,1)</f>
        <v>0</v>
      </c>
      <c r="N303" s="6"/>
    </row>
    <row r="304" spans="1:14" x14ac:dyDescent="0.2">
      <c r="A304" s="14">
        <f>A303</f>
        <v>44</v>
      </c>
      <c r="B304" s="17">
        <v>2</v>
      </c>
      <c r="C304" s="17"/>
      <c r="D304" s="17" t="str" cm="1">
        <f t="array" ref="D304">MID(TEXT(INDEX('Stack Calc'!$C$11:$L$625,Tester!$A304,Tester!D$1),"0000"),Tester!$B304,1)</f>
        <v>0</v>
      </c>
      <c r="E304" s="17" t="str" cm="1">
        <f t="array" ref="E304">MID(TEXT(INDEX('Stack Calc'!$C$11:$L$625,Tester!$A304,Tester!E$1),"0000"),Tester!$B304,1)</f>
        <v>0</v>
      </c>
      <c r="F304" s="17" t="str" cm="1">
        <f t="array" ref="F304">MID(TEXT(INDEX('Stack Calc'!$C$11:$L$625,Tester!$A304,Tester!F$1),"0000"),Tester!$B304,1)</f>
        <v>0</v>
      </c>
      <c r="G304" s="17" t="str" cm="1">
        <f t="array" ref="G304">MID(TEXT(INDEX('Stack Calc'!$C$11:$L$625,Tester!$A304,Tester!G$1),"0000"),Tester!$B304,1)</f>
        <v>0</v>
      </c>
      <c r="H304" s="17" t="str" cm="1">
        <f t="array" ref="H304">MID(TEXT(INDEX('Stack Calc'!$C$11:$L$625,Tester!$A304,Tester!H$1),"0000"),Tester!$B304,1)</f>
        <v>0</v>
      </c>
      <c r="I304" s="17" t="str" cm="1">
        <f t="array" ref="I304">MID(TEXT(INDEX('Stack Calc'!$C$11:$L$625,Tester!$A304,Tester!I$1),"0000"),Tester!$B304,1)</f>
        <v>0</v>
      </c>
      <c r="J304" s="17" t="str" cm="1">
        <f t="array" ref="J304">MID(TEXT(INDEX('Stack Calc'!$C$11:$L$625,Tester!$A304,Tester!J$1),"0000"),Tester!$B304,1)</f>
        <v>8</v>
      </c>
      <c r="K304" s="17" t="str" cm="1">
        <f t="array" ref="K304">MID(TEXT(INDEX('Stack Calc'!$C$11:$L$625,Tester!$A304,Tester!K$1),"0000"),Tester!$B304,1)</f>
        <v>0</v>
      </c>
      <c r="L304" s="17" t="str" cm="1">
        <f t="array" ref="L304">MID(TEXT(INDEX('Stack Calc'!$C$11:$L$625,Tester!$A304,Tester!L$1),"0000"),Tester!$B304,1)</f>
        <v>8</v>
      </c>
      <c r="M304" s="17" t="str" cm="1">
        <f t="array" ref="M304">MID(TEXT(INDEX('Stack Calc'!$C$11:$L$625,Tester!$A304,Tester!M$1),"0000"),Tester!$B304,1)</f>
        <v>0</v>
      </c>
      <c r="N304" s="6"/>
    </row>
    <row r="305" spans="1:14" x14ac:dyDescent="0.2">
      <c r="A305" s="14">
        <f>A304</f>
        <v>44</v>
      </c>
      <c r="B305" s="17">
        <v>3</v>
      </c>
      <c r="C305" s="17"/>
      <c r="D305" s="17" t="str" cm="1">
        <f t="array" ref="D305">MID(TEXT(INDEX('Stack Calc'!$C$11:$L$625,Tester!$A305,Tester!D$1),"0000"),Tester!$B305,1)</f>
        <v>0</v>
      </c>
      <c r="E305" s="17" t="str" cm="1">
        <f t="array" ref="E305">MID(TEXT(INDEX('Stack Calc'!$C$11:$L$625,Tester!$A305,Tester!E$1),"0000"),Tester!$B305,1)</f>
        <v>0</v>
      </c>
      <c r="F305" s="17" t="str" cm="1">
        <f t="array" ref="F305">MID(TEXT(INDEX('Stack Calc'!$C$11:$L$625,Tester!$A305,Tester!F$1),"0000"),Tester!$B305,1)</f>
        <v>0</v>
      </c>
      <c r="G305" s="17" t="str" cm="1">
        <f t="array" ref="G305">MID(TEXT(INDEX('Stack Calc'!$C$11:$L$625,Tester!$A305,Tester!G$1),"0000"),Tester!$B305,1)</f>
        <v>0</v>
      </c>
      <c r="H305" s="17" t="str" cm="1">
        <f t="array" ref="H305">MID(TEXT(INDEX('Stack Calc'!$C$11:$L$625,Tester!$A305,Tester!H$1),"0000"),Tester!$B305,1)</f>
        <v>0</v>
      </c>
      <c r="I305" s="17" t="str" cm="1">
        <f t="array" ref="I305">MID(TEXT(INDEX('Stack Calc'!$C$11:$L$625,Tester!$A305,Tester!I$1),"0000"),Tester!$B305,1)</f>
        <v>0</v>
      </c>
      <c r="J305" s="17" t="str" cm="1">
        <f t="array" ref="J305">MID(TEXT(INDEX('Stack Calc'!$C$11:$L$625,Tester!$A305,Tester!J$1),"0000"),Tester!$B305,1)</f>
        <v>2</v>
      </c>
      <c r="K305" s="17" t="str" cm="1">
        <f t="array" ref="K305">MID(TEXT(INDEX('Stack Calc'!$C$11:$L$625,Tester!$A305,Tester!K$1),"0000"),Tester!$B305,1)</f>
        <v>0</v>
      </c>
      <c r="L305" s="17" t="str" cm="1">
        <f t="array" ref="L305">MID(TEXT(INDEX('Stack Calc'!$C$11:$L$625,Tester!$A305,Tester!L$1),"0000"),Tester!$B305,1)</f>
        <v>2</v>
      </c>
      <c r="M305" s="17" t="str" cm="1">
        <f t="array" ref="M305">MID(TEXT(INDEX('Stack Calc'!$C$11:$L$625,Tester!$A305,Tester!M$1),"0000"),Tester!$B305,1)</f>
        <v>0</v>
      </c>
      <c r="N305" s="6"/>
    </row>
    <row r="306" spans="1:14" x14ac:dyDescent="0.2">
      <c r="A306" s="14">
        <f t="shared" ref="A306:A307" si="758">A305</f>
        <v>44</v>
      </c>
      <c r="B306" s="17">
        <v>4</v>
      </c>
      <c r="C306" s="17"/>
      <c r="D306" s="17" t="str" cm="1">
        <f t="array" ref="D306">MID(TEXT(INDEX('Stack Calc'!$C$11:$L$625,Tester!$A306,Tester!D$1),"0000"),Tester!$B306,1)</f>
        <v>0</v>
      </c>
      <c r="E306" s="17" t="str" cm="1">
        <f t="array" ref="E306">MID(TEXT(INDEX('Stack Calc'!$C$11:$L$625,Tester!$A306,Tester!E$1),"0000"),Tester!$B306,1)</f>
        <v>0</v>
      </c>
      <c r="F306" s="17" t="str" cm="1">
        <f t="array" ref="F306">MID(TEXT(INDEX('Stack Calc'!$C$11:$L$625,Tester!$A306,Tester!F$1),"0000"),Tester!$B306,1)</f>
        <v>0</v>
      </c>
      <c r="G306" s="17" t="str" cm="1">
        <f t="array" ref="G306">MID(TEXT(INDEX('Stack Calc'!$C$11:$L$625,Tester!$A306,Tester!G$1),"0000"),Tester!$B306,1)</f>
        <v>0</v>
      </c>
      <c r="H306" s="17" t="str" cm="1">
        <f t="array" ref="H306">MID(TEXT(INDEX('Stack Calc'!$C$11:$L$625,Tester!$A306,Tester!H$1),"0000"),Tester!$B306,1)</f>
        <v>0</v>
      </c>
      <c r="I306" s="17" t="str" cm="1">
        <f t="array" ref="I306">MID(TEXT(INDEX('Stack Calc'!$C$11:$L$625,Tester!$A306,Tester!I$1),"0000"),Tester!$B306,1)</f>
        <v>0</v>
      </c>
      <c r="J306" s="17" t="str" cm="1">
        <f t="array" ref="J306">MID(TEXT(INDEX('Stack Calc'!$C$11:$L$625,Tester!$A306,Tester!J$1),"0000"),Tester!$B306,1)</f>
        <v>1</v>
      </c>
      <c r="K306" s="17" t="str" cm="1">
        <f t="array" ref="K306">MID(TEXT(INDEX('Stack Calc'!$C$11:$L$625,Tester!$A306,Tester!K$1),"0000"),Tester!$B306,1)</f>
        <v>0</v>
      </c>
      <c r="L306" s="17" t="str" cm="1">
        <f t="array" ref="L306">MID(TEXT(INDEX('Stack Calc'!$C$11:$L$625,Tester!$A306,Tester!L$1),"0000"),Tester!$B306,1)</f>
        <v>1</v>
      </c>
      <c r="M306" s="17" t="str" cm="1">
        <f t="array" ref="M306">MID(TEXT(INDEX('Stack Calc'!$C$11:$L$625,Tester!$A306,Tester!M$1),"0000"),Tester!$B306,1)</f>
        <v>0</v>
      </c>
      <c r="N306" s="6"/>
    </row>
    <row r="307" spans="1:14" x14ac:dyDescent="0.2">
      <c r="A307" s="14">
        <f t="shared" si="758"/>
        <v>44</v>
      </c>
      <c r="B307" s="17"/>
      <c r="C307" s="17">
        <f>(D307-D308)/10</f>
        <v>0</v>
      </c>
      <c r="D307" s="17">
        <f t="shared" ref="D307" si="759">D303+D304+D305+D306+((E307-E308)/10)</f>
        <v>0</v>
      </c>
      <c r="E307" s="17">
        <f t="shared" ref="E307" si="760">E303+E304+E305+E306+((F307-F308)/10)</f>
        <v>0</v>
      </c>
      <c r="F307" s="17">
        <f t="shared" ref="F307" si="761">F303+F304+F305+F306+((G307-G308)/10)</f>
        <v>0</v>
      </c>
      <c r="G307" s="17">
        <f t="shared" ref="G307" si="762">G303+G304+G305+G306+((H307-H308)/10)</f>
        <v>0</v>
      </c>
      <c r="H307" s="17">
        <f t="shared" ref="H307" si="763">H303+H304+H305+H306+((I307-I308)/10)</f>
        <v>0</v>
      </c>
      <c r="I307" s="17">
        <f t="shared" ref="I307" si="764">I303+I304+I305+I306+((J307-J308)/10)</f>
        <v>1</v>
      </c>
      <c r="J307" s="17">
        <f t="shared" ref="J307" si="765">J303+J304+J305+J306+((K307-K308)/10)</f>
        <v>11</v>
      </c>
      <c r="K307" s="17">
        <f t="shared" ref="K307" si="766">K303+K304+K305+K306+((L307-L308)/10)</f>
        <v>1</v>
      </c>
      <c r="L307" s="17">
        <f>L303+L304+L305+L306+((M307-M308)/10)</f>
        <v>11</v>
      </c>
      <c r="M307" s="17">
        <f>M303+M304+M305+M306</f>
        <v>0</v>
      </c>
      <c r="N307" s="6"/>
    </row>
    <row r="308" spans="1:14" x14ac:dyDescent="0.2">
      <c r="A308" s="14"/>
      <c r="B308" s="17"/>
      <c r="C308" s="18">
        <f>C307</f>
        <v>0</v>
      </c>
      <c r="D308" s="18">
        <f t="shared" ref="D308" si="767">IFERROR(MOD(D307,10),0)</f>
        <v>0</v>
      </c>
      <c r="E308" s="18">
        <f t="shared" ref="E308" si="768">IFERROR(MOD(E307,10),0)</f>
        <v>0</v>
      </c>
      <c r="F308" s="18">
        <f t="shared" ref="F308" si="769">IFERROR(MOD(F307,10),0)</f>
        <v>0</v>
      </c>
      <c r="G308" s="18">
        <f t="shared" ref="G308" si="770">IFERROR(MOD(G307,10),0)</f>
        <v>0</v>
      </c>
      <c r="H308" s="18">
        <f t="shared" ref="H308" si="771">IFERROR(MOD(H307,10),0)</f>
        <v>0</v>
      </c>
      <c r="I308" s="18">
        <f t="shared" ref="I308" si="772">IFERROR(MOD(I307,10),0)</f>
        <v>1</v>
      </c>
      <c r="J308" s="18">
        <f t="shared" ref="J308" si="773">IFERROR(MOD(J307,10),0)</f>
        <v>1</v>
      </c>
      <c r="K308" s="18">
        <f t="shared" ref="K308" si="774">IFERROR(MOD(K307,10),0)</f>
        <v>1</v>
      </c>
      <c r="L308" s="18">
        <f t="shared" ref="L308" si="775">IFERROR(MOD(L307,10),0)</f>
        <v>1</v>
      </c>
      <c r="M308" s="18">
        <f>IFERROR(MOD(M307,10),0)</f>
        <v>0</v>
      </c>
      <c r="N308" s="14">
        <f>INT(_xlfn.CONCAT(C308:M308))</f>
        <v>11110</v>
      </c>
    </row>
    <row r="310" spans="1:14" x14ac:dyDescent="0.2">
      <c r="A310" s="14">
        <f>A303+1</f>
        <v>45</v>
      </c>
      <c r="B310" s="17">
        <v>1</v>
      </c>
      <c r="C310" s="17"/>
      <c r="D310" s="17" t="str" cm="1">
        <f t="array" ref="D310">MID(TEXT(INDEX('Stack Calc'!$C$11:$L$625,Tester!$A310,Tester!D$1),"0000"),Tester!$B310,1)</f>
        <v>0</v>
      </c>
      <c r="E310" s="17" t="str" cm="1">
        <f t="array" ref="E310">MID(TEXT(INDEX('Stack Calc'!$C$11:$L$625,Tester!$A310,Tester!E$1),"0000"),Tester!$B310,1)</f>
        <v>0</v>
      </c>
      <c r="F310" s="17" t="str" cm="1">
        <f t="array" ref="F310">MID(TEXT(INDEX('Stack Calc'!$C$11:$L$625,Tester!$A310,Tester!F$1),"0000"),Tester!$B310,1)</f>
        <v>0</v>
      </c>
      <c r="G310" s="17" t="str" cm="1">
        <f t="array" ref="G310">MID(TEXT(INDEX('Stack Calc'!$C$11:$L$625,Tester!$A310,Tester!G$1),"0000"),Tester!$B310,1)</f>
        <v>0</v>
      </c>
      <c r="H310" s="17" t="str" cm="1">
        <f t="array" ref="H310">MID(TEXT(INDEX('Stack Calc'!$C$11:$L$625,Tester!$A310,Tester!H$1),"0000"),Tester!$B310,1)</f>
        <v>0</v>
      </c>
      <c r="I310" s="17" t="str" cm="1">
        <f t="array" ref="I310">MID(TEXT(INDEX('Stack Calc'!$C$11:$L$625,Tester!$A310,Tester!I$1),"0000"),Tester!$B310,1)</f>
        <v>0</v>
      </c>
      <c r="J310" s="17" t="str" cm="1">
        <f t="array" ref="J310">MID(TEXT(INDEX('Stack Calc'!$C$11:$L$625,Tester!$A310,Tester!J$1),"0000"),Tester!$B310,1)</f>
        <v>0</v>
      </c>
      <c r="K310" s="17" t="str" cm="1">
        <f t="array" ref="K310">MID(TEXT(INDEX('Stack Calc'!$C$11:$L$625,Tester!$A310,Tester!K$1),"0000"),Tester!$B310,1)</f>
        <v>0</v>
      </c>
      <c r="L310" s="17" t="str" cm="1">
        <f t="array" ref="L310">MID(TEXT(INDEX('Stack Calc'!$C$11:$L$625,Tester!$A310,Tester!L$1),"0000"),Tester!$B310,1)</f>
        <v>0</v>
      </c>
      <c r="M310" s="17" t="str" cm="1">
        <f t="array" ref="M310">MID(TEXT(INDEX('Stack Calc'!$C$11:$L$625,Tester!$A310,Tester!M$1),"0000"),Tester!$B310,1)</f>
        <v>0</v>
      </c>
      <c r="N310" s="6"/>
    </row>
    <row r="311" spans="1:14" x14ac:dyDescent="0.2">
      <c r="A311" s="14">
        <f>A310</f>
        <v>45</v>
      </c>
      <c r="B311" s="17">
        <v>2</v>
      </c>
      <c r="C311" s="17"/>
      <c r="D311" s="17" t="str" cm="1">
        <f t="array" ref="D311">MID(TEXT(INDEX('Stack Calc'!$C$11:$L$625,Tester!$A311,Tester!D$1),"0000"),Tester!$B311,1)</f>
        <v>0</v>
      </c>
      <c r="E311" s="17" t="str" cm="1">
        <f t="array" ref="E311">MID(TEXT(INDEX('Stack Calc'!$C$11:$L$625,Tester!$A311,Tester!E$1),"0000"),Tester!$B311,1)</f>
        <v>0</v>
      </c>
      <c r="F311" s="17" t="str" cm="1">
        <f t="array" ref="F311">MID(TEXT(INDEX('Stack Calc'!$C$11:$L$625,Tester!$A311,Tester!F$1),"0000"),Tester!$B311,1)</f>
        <v>0</v>
      </c>
      <c r="G311" s="17" t="str" cm="1">
        <f t="array" ref="G311">MID(TEXT(INDEX('Stack Calc'!$C$11:$L$625,Tester!$A311,Tester!G$1),"0000"),Tester!$B311,1)</f>
        <v>0</v>
      </c>
      <c r="H311" s="17" t="str" cm="1">
        <f t="array" ref="H311">MID(TEXT(INDEX('Stack Calc'!$C$11:$L$625,Tester!$A311,Tester!H$1),"0000"),Tester!$B311,1)</f>
        <v>0</v>
      </c>
      <c r="I311" s="17" t="str" cm="1">
        <f t="array" ref="I311">MID(TEXT(INDEX('Stack Calc'!$C$11:$L$625,Tester!$A311,Tester!I$1),"0000"),Tester!$B311,1)</f>
        <v>0</v>
      </c>
      <c r="J311" s="17" t="str" cm="1">
        <f t="array" ref="J311">MID(TEXT(INDEX('Stack Calc'!$C$11:$L$625,Tester!$A311,Tester!J$1),"0000"),Tester!$B311,1)</f>
        <v>9</v>
      </c>
      <c r="K311" s="17" t="str" cm="1">
        <f t="array" ref="K311">MID(TEXT(INDEX('Stack Calc'!$C$11:$L$625,Tester!$A311,Tester!K$1),"0000"),Tester!$B311,1)</f>
        <v>0</v>
      </c>
      <c r="L311" s="17" t="str" cm="1">
        <f t="array" ref="L311">MID(TEXT(INDEX('Stack Calc'!$C$11:$L$625,Tester!$A311,Tester!L$1),"0000"),Tester!$B311,1)</f>
        <v>9</v>
      </c>
      <c r="M311" s="17" t="str" cm="1">
        <f t="array" ref="M311">MID(TEXT(INDEX('Stack Calc'!$C$11:$L$625,Tester!$A311,Tester!M$1),"0000"),Tester!$B311,1)</f>
        <v>0</v>
      </c>
      <c r="N311" s="6"/>
    </row>
    <row r="312" spans="1:14" x14ac:dyDescent="0.2">
      <c r="A312" s="14">
        <f>A311</f>
        <v>45</v>
      </c>
      <c r="B312" s="17">
        <v>3</v>
      </c>
      <c r="C312" s="17"/>
      <c r="D312" s="17" t="str" cm="1">
        <f t="array" ref="D312">MID(TEXT(INDEX('Stack Calc'!$C$11:$L$625,Tester!$A312,Tester!D$1),"0000"),Tester!$B312,1)</f>
        <v>0</v>
      </c>
      <c r="E312" s="17" t="str" cm="1">
        <f t="array" ref="E312">MID(TEXT(INDEX('Stack Calc'!$C$11:$L$625,Tester!$A312,Tester!E$1),"0000"),Tester!$B312,1)</f>
        <v>0</v>
      </c>
      <c r="F312" s="17" t="str" cm="1">
        <f t="array" ref="F312">MID(TEXT(INDEX('Stack Calc'!$C$11:$L$625,Tester!$A312,Tester!F$1),"0000"),Tester!$B312,1)</f>
        <v>0</v>
      </c>
      <c r="G312" s="17" t="str" cm="1">
        <f t="array" ref="G312">MID(TEXT(INDEX('Stack Calc'!$C$11:$L$625,Tester!$A312,Tester!G$1),"0000"),Tester!$B312,1)</f>
        <v>0</v>
      </c>
      <c r="H312" s="17" t="str" cm="1">
        <f t="array" ref="H312">MID(TEXT(INDEX('Stack Calc'!$C$11:$L$625,Tester!$A312,Tester!H$1),"0000"),Tester!$B312,1)</f>
        <v>0</v>
      </c>
      <c r="I312" s="17" t="str" cm="1">
        <f t="array" ref="I312">MID(TEXT(INDEX('Stack Calc'!$C$11:$L$625,Tester!$A312,Tester!I$1),"0000"),Tester!$B312,1)</f>
        <v>0</v>
      </c>
      <c r="J312" s="17" t="str" cm="1">
        <f t="array" ref="J312">MID(TEXT(INDEX('Stack Calc'!$C$11:$L$625,Tester!$A312,Tester!J$1),"0000"),Tester!$B312,1)</f>
        <v>1</v>
      </c>
      <c r="K312" s="17" t="str" cm="1">
        <f t="array" ref="K312">MID(TEXT(INDEX('Stack Calc'!$C$11:$L$625,Tester!$A312,Tester!K$1),"0000"),Tester!$B312,1)</f>
        <v>0</v>
      </c>
      <c r="L312" s="17" t="str" cm="1">
        <f t="array" ref="L312">MID(TEXT(INDEX('Stack Calc'!$C$11:$L$625,Tester!$A312,Tester!L$1),"0000"),Tester!$B312,1)</f>
        <v>1</v>
      </c>
      <c r="M312" s="17" t="str" cm="1">
        <f t="array" ref="M312">MID(TEXT(INDEX('Stack Calc'!$C$11:$L$625,Tester!$A312,Tester!M$1),"0000"),Tester!$B312,1)</f>
        <v>0</v>
      </c>
      <c r="N312" s="6"/>
    </row>
    <row r="313" spans="1:14" x14ac:dyDescent="0.2">
      <c r="A313" s="14">
        <f t="shared" ref="A313:A314" si="776">A312</f>
        <v>45</v>
      </c>
      <c r="B313" s="17">
        <v>4</v>
      </c>
      <c r="C313" s="17"/>
      <c r="D313" s="17" t="str" cm="1">
        <f t="array" ref="D313">MID(TEXT(INDEX('Stack Calc'!$C$11:$L$625,Tester!$A313,Tester!D$1),"0000"),Tester!$B313,1)</f>
        <v>0</v>
      </c>
      <c r="E313" s="17" t="str" cm="1">
        <f t="array" ref="E313">MID(TEXT(INDEX('Stack Calc'!$C$11:$L$625,Tester!$A313,Tester!E$1),"0000"),Tester!$B313,1)</f>
        <v>0</v>
      </c>
      <c r="F313" s="17" t="str" cm="1">
        <f t="array" ref="F313">MID(TEXT(INDEX('Stack Calc'!$C$11:$L$625,Tester!$A313,Tester!F$1),"0000"),Tester!$B313,1)</f>
        <v>0</v>
      </c>
      <c r="G313" s="17" t="str" cm="1">
        <f t="array" ref="G313">MID(TEXT(INDEX('Stack Calc'!$C$11:$L$625,Tester!$A313,Tester!G$1),"0000"),Tester!$B313,1)</f>
        <v>0</v>
      </c>
      <c r="H313" s="17" t="str" cm="1">
        <f t="array" ref="H313">MID(TEXT(INDEX('Stack Calc'!$C$11:$L$625,Tester!$A313,Tester!H$1),"0000"),Tester!$B313,1)</f>
        <v>0</v>
      </c>
      <c r="I313" s="17" t="str" cm="1">
        <f t="array" ref="I313">MID(TEXT(INDEX('Stack Calc'!$C$11:$L$625,Tester!$A313,Tester!I$1),"0000"),Tester!$B313,1)</f>
        <v>0</v>
      </c>
      <c r="J313" s="17" t="str" cm="1">
        <f t="array" ref="J313">MID(TEXT(INDEX('Stack Calc'!$C$11:$L$625,Tester!$A313,Tester!J$1),"0000"),Tester!$B313,1)</f>
        <v>1</v>
      </c>
      <c r="K313" s="17" t="str" cm="1">
        <f t="array" ref="K313">MID(TEXT(INDEX('Stack Calc'!$C$11:$L$625,Tester!$A313,Tester!K$1),"0000"),Tester!$B313,1)</f>
        <v>0</v>
      </c>
      <c r="L313" s="17" t="str" cm="1">
        <f t="array" ref="L313">MID(TEXT(INDEX('Stack Calc'!$C$11:$L$625,Tester!$A313,Tester!L$1),"0000"),Tester!$B313,1)</f>
        <v>1</v>
      </c>
      <c r="M313" s="17" t="str" cm="1">
        <f t="array" ref="M313">MID(TEXT(INDEX('Stack Calc'!$C$11:$L$625,Tester!$A313,Tester!M$1),"0000"),Tester!$B313,1)</f>
        <v>0</v>
      </c>
      <c r="N313" s="6"/>
    </row>
    <row r="314" spans="1:14" x14ac:dyDescent="0.2">
      <c r="A314" s="14">
        <f t="shared" si="776"/>
        <v>45</v>
      </c>
      <c r="B314" s="17"/>
      <c r="C314" s="17">
        <f>(D314-D315)/10</f>
        <v>0</v>
      </c>
      <c r="D314" s="17">
        <f t="shared" ref="D314" si="777">D310+D311+D312+D313+((E314-E315)/10)</f>
        <v>0</v>
      </c>
      <c r="E314" s="17">
        <f t="shared" ref="E314" si="778">E310+E311+E312+E313+((F314-F315)/10)</f>
        <v>0</v>
      </c>
      <c r="F314" s="17">
        <f t="shared" ref="F314" si="779">F310+F311+F312+F313+((G314-G315)/10)</f>
        <v>0</v>
      </c>
      <c r="G314" s="17">
        <f t="shared" ref="G314" si="780">G310+G311+G312+G313+((H314-H315)/10)</f>
        <v>0</v>
      </c>
      <c r="H314" s="17">
        <f t="shared" ref="H314" si="781">H310+H311+H312+H313+((I314-I315)/10)</f>
        <v>0</v>
      </c>
      <c r="I314" s="17">
        <f t="shared" ref="I314" si="782">I310+I311+I312+I313+((J314-J315)/10)</f>
        <v>1</v>
      </c>
      <c r="J314" s="17">
        <f t="shared" ref="J314" si="783">J310+J311+J312+J313+((K314-K315)/10)</f>
        <v>11</v>
      </c>
      <c r="K314" s="17">
        <f t="shared" ref="K314" si="784">K310+K311+K312+K313+((L314-L315)/10)</f>
        <v>1</v>
      </c>
      <c r="L314" s="17">
        <f>L310+L311+L312+L313+((M314-M315)/10)</f>
        <v>11</v>
      </c>
      <c r="M314" s="17">
        <f>M310+M311+M312+M313</f>
        <v>0</v>
      </c>
      <c r="N314" s="6"/>
    </row>
    <row r="315" spans="1:14" x14ac:dyDescent="0.2">
      <c r="A315" s="14"/>
      <c r="B315" s="17"/>
      <c r="C315" s="18">
        <f>C314</f>
        <v>0</v>
      </c>
      <c r="D315" s="18">
        <f t="shared" ref="D315" si="785">IFERROR(MOD(D314,10),0)</f>
        <v>0</v>
      </c>
      <c r="E315" s="18">
        <f t="shared" ref="E315" si="786">IFERROR(MOD(E314,10),0)</f>
        <v>0</v>
      </c>
      <c r="F315" s="18">
        <f t="shared" ref="F315" si="787">IFERROR(MOD(F314,10),0)</f>
        <v>0</v>
      </c>
      <c r="G315" s="18">
        <f t="shared" ref="G315" si="788">IFERROR(MOD(G314,10),0)</f>
        <v>0</v>
      </c>
      <c r="H315" s="18">
        <f t="shared" ref="H315" si="789">IFERROR(MOD(H314,10),0)</f>
        <v>0</v>
      </c>
      <c r="I315" s="18">
        <f t="shared" ref="I315" si="790">IFERROR(MOD(I314,10),0)</f>
        <v>1</v>
      </c>
      <c r="J315" s="18">
        <f t="shared" ref="J315" si="791">IFERROR(MOD(J314,10),0)</f>
        <v>1</v>
      </c>
      <c r="K315" s="18">
        <f t="shared" ref="K315" si="792">IFERROR(MOD(K314,10),0)</f>
        <v>1</v>
      </c>
      <c r="L315" s="18">
        <f t="shared" ref="L315" si="793">IFERROR(MOD(L314,10),0)</f>
        <v>1</v>
      </c>
      <c r="M315" s="18">
        <f>IFERROR(MOD(M314,10),0)</f>
        <v>0</v>
      </c>
      <c r="N315" s="14">
        <f>INT(_xlfn.CONCAT(C315:M315))</f>
        <v>11110</v>
      </c>
    </row>
    <row r="317" spans="1:14" x14ac:dyDescent="0.2">
      <c r="A317" s="14">
        <f>A310+1</f>
        <v>46</v>
      </c>
      <c r="B317" s="17">
        <v>1</v>
      </c>
      <c r="C317" s="17"/>
      <c r="D317" s="17" t="str" cm="1">
        <f t="array" ref="D317">MID(TEXT(INDEX('Stack Calc'!$C$11:$L$625,Tester!$A317,Tester!D$1),"0000"),Tester!$B317,1)</f>
        <v>0</v>
      </c>
      <c r="E317" s="17" t="str" cm="1">
        <f t="array" ref="E317">MID(TEXT(INDEX('Stack Calc'!$C$11:$L$625,Tester!$A317,Tester!E$1),"0000"),Tester!$B317,1)</f>
        <v>0</v>
      </c>
      <c r="F317" s="17" t="str" cm="1">
        <f t="array" ref="F317">MID(TEXT(INDEX('Stack Calc'!$C$11:$L$625,Tester!$A317,Tester!F$1),"0000"),Tester!$B317,1)</f>
        <v>0</v>
      </c>
      <c r="G317" s="17" t="str" cm="1">
        <f t="array" ref="G317">MID(TEXT(INDEX('Stack Calc'!$C$11:$L$625,Tester!$A317,Tester!G$1),"0000"),Tester!$B317,1)</f>
        <v>0</v>
      </c>
      <c r="H317" s="17" t="str" cm="1">
        <f t="array" ref="H317">MID(TEXT(INDEX('Stack Calc'!$C$11:$L$625,Tester!$A317,Tester!H$1),"0000"),Tester!$B317,1)</f>
        <v>0</v>
      </c>
      <c r="I317" s="17" t="str" cm="1">
        <f t="array" ref="I317">MID(TEXT(INDEX('Stack Calc'!$C$11:$L$625,Tester!$A317,Tester!I$1),"0000"),Tester!$B317,1)</f>
        <v>0</v>
      </c>
      <c r="J317" s="17" t="str" cm="1">
        <f t="array" ref="J317">MID(TEXT(INDEX('Stack Calc'!$C$11:$L$625,Tester!$A317,Tester!J$1),"0000"),Tester!$B317,1)</f>
        <v>0</v>
      </c>
      <c r="K317" s="17" t="str" cm="1">
        <f t="array" ref="K317">MID(TEXT(INDEX('Stack Calc'!$C$11:$L$625,Tester!$A317,Tester!K$1),"0000"),Tester!$B317,1)</f>
        <v>0</v>
      </c>
      <c r="L317" s="17" t="str" cm="1">
        <f t="array" ref="L317">MID(TEXT(INDEX('Stack Calc'!$C$11:$L$625,Tester!$A317,Tester!L$1),"0000"),Tester!$B317,1)</f>
        <v>0</v>
      </c>
      <c r="M317" s="17" t="str" cm="1">
        <f t="array" ref="M317">MID(TEXT(INDEX('Stack Calc'!$C$11:$L$625,Tester!$A317,Tester!M$1),"0000"),Tester!$B317,1)</f>
        <v>0</v>
      </c>
      <c r="N317" s="6"/>
    </row>
    <row r="318" spans="1:14" x14ac:dyDescent="0.2">
      <c r="A318" s="14">
        <f>A317</f>
        <v>46</v>
      </c>
      <c r="B318" s="17">
        <v>2</v>
      </c>
      <c r="C318" s="17"/>
      <c r="D318" s="17" t="str" cm="1">
        <f t="array" ref="D318">MID(TEXT(INDEX('Stack Calc'!$C$11:$L$625,Tester!$A318,Tester!D$1),"0000"),Tester!$B318,1)</f>
        <v>0</v>
      </c>
      <c r="E318" s="17" t="str" cm="1">
        <f t="array" ref="E318">MID(TEXT(INDEX('Stack Calc'!$C$11:$L$625,Tester!$A318,Tester!E$1),"0000"),Tester!$B318,1)</f>
        <v>0</v>
      </c>
      <c r="F318" s="17" t="str" cm="1">
        <f t="array" ref="F318">MID(TEXT(INDEX('Stack Calc'!$C$11:$L$625,Tester!$A318,Tester!F$1),"0000"),Tester!$B318,1)</f>
        <v>0</v>
      </c>
      <c r="G318" s="17" t="str" cm="1">
        <f t="array" ref="G318">MID(TEXT(INDEX('Stack Calc'!$C$11:$L$625,Tester!$A318,Tester!G$1),"0000"),Tester!$B318,1)</f>
        <v>0</v>
      </c>
      <c r="H318" s="17" t="str" cm="1">
        <f t="array" ref="H318">MID(TEXT(INDEX('Stack Calc'!$C$11:$L$625,Tester!$A318,Tester!H$1),"0000"),Tester!$B318,1)</f>
        <v>0</v>
      </c>
      <c r="I318" s="17" t="str" cm="1">
        <f t="array" ref="I318">MID(TEXT(INDEX('Stack Calc'!$C$11:$L$625,Tester!$A318,Tester!I$1),"0000"),Tester!$B318,1)</f>
        <v>0</v>
      </c>
      <c r="J318" s="17" t="str" cm="1">
        <f t="array" ref="J318">MID(TEXT(INDEX('Stack Calc'!$C$11:$L$625,Tester!$A318,Tester!J$1),"0000"),Tester!$B318,1)</f>
        <v>0</v>
      </c>
      <c r="K318" s="17" t="str" cm="1">
        <f t="array" ref="K318">MID(TEXT(INDEX('Stack Calc'!$C$11:$L$625,Tester!$A318,Tester!K$1),"0000"),Tester!$B318,1)</f>
        <v>0</v>
      </c>
      <c r="L318" s="17" t="str" cm="1">
        <f t="array" ref="L318">MID(TEXT(INDEX('Stack Calc'!$C$11:$L$625,Tester!$A318,Tester!L$1),"0000"),Tester!$B318,1)</f>
        <v>0</v>
      </c>
      <c r="M318" s="17" t="str" cm="1">
        <f t="array" ref="M318">MID(TEXT(INDEX('Stack Calc'!$C$11:$L$625,Tester!$A318,Tester!M$1),"0000"),Tester!$B318,1)</f>
        <v>0</v>
      </c>
      <c r="N318" s="6"/>
    </row>
    <row r="319" spans="1:14" x14ac:dyDescent="0.2">
      <c r="A319" s="14">
        <f>A318</f>
        <v>46</v>
      </c>
      <c r="B319" s="17">
        <v>3</v>
      </c>
      <c r="C319" s="17"/>
      <c r="D319" s="17" t="str" cm="1">
        <f t="array" ref="D319">MID(TEXT(INDEX('Stack Calc'!$C$11:$L$625,Tester!$A319,Tester!D$1),"0000"),Tester!$B319,1)</f>
        <v>0</v>
      </c>
      <c r="E319" s="17" t="str" cm="1">
        <f t="array" ref="E319">MID(TEXT(INDEX('Stack Calc'!$C$11:$L$625,Tester!$A319,Tester!E$1),"0000"),Tester!$B319,1)</f>
        <v>0</v>
      </c>
      <c r="F319" s="17" t="str" cm="1">
        <f t="array" ref="F319">MID(TEXT(INDEX('Stack Calc'!$C$11:$L$625,Tester!$A319,Tester!F$1),"0000"),Tester!$B319,1)</f>
        <v>0</v>
      </c>
      <c r="G319" s="17" t="str" cm="1">
        <f t="array" ref="G319">MID(TEXT(INDEX('Stack Calc'!$C$11:$L$625,Tester!$A319,Tester!G$1),"0000"),Tester!$B319,1)</f>
        <v>0</v>
      </c>
      <c r="H319" s="17" t="str" cm="1">
        <f t="array" ref="H319">MID(TEXT(INDEX('Stack Calc'!$C$11:$L$625,Tester!$A319,Tester!H$1),"0000"),Tester!$B319,1)</f>
        <v>0</v>
      </c>
      <c r="I319" s="17" t="str" cm="1">
        <f t="array" ref="I319">MID(TEXT(INDEX('Stack Calc'!$C$11:$L$625,Tester!$A319,Tester!I$1),"0000"),Tester!$B319,1)</f>
        <v>0</v>
      </c>
      <c r="J319" s="17" t="str" cm="1">
        <f t="array" ref="J319">MID(TEXT(INDEX('Stack Calc'!$C$11:$L$625,Tester!$A319,Tester!J$1),"0000"),Tester!$B319,1)</f>
        <v>0</v>
      </c>
      <c r="K319" s="17" t="str" cm="1">
        <f t="array" ref="K319">MID(TEXT(INDEX('Stack Calc'!$C$11:$L$625,Tester!$A319,Tester!K$1),"0000"),Tester!$B319,1)</f>
        <v>0</v>
      </c>
      <c r="L319" s="17" t="str" cm="1">
        <f t="array" ref="L319">MID(TEXT(INDEX('Stack Calc'!$C$11:$L$625,Tester!$A319,Tester!L$1),"0000"),Tester!$B319,1)</f>
        <v>0</v>
      </c>
      <c r="M319" s="17" t="str" cm="1">
        <f t="array" ref="M319">MID(TEXT(INDEX('Stack Calc'!$C$11:$L$625,Tester!$A319,Tester!M$1),"0000"),Tester!$B319,1)</f>
        <v>0</v>
      </c>
      <c r="N319" s="6"/>
    </row>
    <row r="320" spans="1:14" x14ac:dyDescent="0.2">
      <c r="A320" s="14">
        <f t="shared" ref="A320:A321" si="794">A319</f>
        <v>46</v>
      </c>
      <c r="B320" s="17">
        <v>4</v>
      </c>
      <c r="C320" s="17"/>
      <c r="D320" s="17" t="str" cm="1">
        <f t="array" ref="D320">MID(TEXT(INDEX('Stack Calc'!$C$11:$L$625,Tester!$A320,Tester!D$1),"0000"),Tester!$B320,1)</f>
        <v>0</v>
      </c>
      <c r="E320" s="17" t="str" cm="1">
        <f t="array" ref="E320">MID(TEXT(INDEX('Stack Calc'!$C$11:$L$625,Tester!$A320,Tester!E$1),"0000"),Tester!$B320,1)</f>
        <v>0</v>
      </c>
      <c r="F320" s="17" t="str" cm="1">
        <f t="array" ref="F320">MID(TEXT(INDEX('Stack Calc'!$C$11:$L$625,Tester!$A320,Tester!F$1),"0000"),Tester!$B320,1)</f>
        <v>0</v>
      </c>
      <c r="G320" s="17" t="str" cm="1">
        <f t="array" ref="G320">MID(TEXT(INDEX('Stack Calc'!$C$11:$L$625,Tester!$A320,Tester!G$1),"0000"),Tester!$B320,1)</f>
        <v>0</v>
      </c>
      <c r="H320" s="17" t="str" cm="1">
        <f t="array" ref="H320">MID(TEXT(INDEX('Stack Calc'!$C$11:$L$625,Tester!$A320,Tester!H$1),"0000"),Tester!$B320,1)</f>
        <v>0</v>
      </c>
      <c r="I320" s="17" t="str" cm="1">
        <f t="array" ref="I320">MID(TEXT(INDEX('Stack Calc'!$C$11:$L$625,Tester!$A320,Tester!I$1),"0000"),Tester!$B320,1)</f>
        <v>0</v>
      </c>
      <c r="J320" s="17" t="str" cm="1">
        <f t="array" ref="J320">MID(TEXT(INDEX('Stack Calc'!$C$11:$L$625,Tester!$A320,Tester!J$1),"0000"),Tester!$B320,1)</f>
        <v>0</v>
      </c>
      <c r="K320" s="17" t="str" cm="1">
        <f t="array" ref="K320">MID(TEXT(INDEX('Stack Calc'!$C$11:$L$625,Tester!$A320,Tester!K$1),"0000"),Tester!$B320,1)</f>
        <v>0</v>
      </c>
      <c r="L320" s="17" t="str" cm="1">
        <f t="array" ref="L320">MID(TEXT(INDEX('Stack Calc'!$C$11:$L$625,Tester!$A320,Tester!L$1),"0000"),Tester!$B320,1)</f>
        <v>0</v>
      </c>
      <c r="M320" s="17" t="str" cm="1">
        <f t="array" ref="M320">MID(TEXT(INDEX('Stack Calc'!$C$11:$L$625,Tester!$A320,Tester!M$1),"0000"),Tester!$B320,1)</f>
        <v>0</v>
      </c>
      <c r="N320" s="6"/>
    </row>
    <row r="321" spans="1:14" x14ac:dyDescent="0.2">
      <c r="A321" s="14">
        <f t="shared" si="794"/>
        <v>46</v>
      </c>
      <c r="B321" s="17"/>
      <c r="C321" s="17">
        <f>(D321-D322)/10</f>
        <v>0</v>
      </c>
      <c r="D321" s="17">
        <f t="shared" ref="D321" si="795">D317+D318+D319+D320+((E321-E322)/10)</f>
        <v>0</v>
      </c>
      <c r="E321" s="17">
        <f t="shared" ref="E321" si="796">E317+E318+E319+E320+((F321-F322)/10)</f>
        <v>0</v>
      </c>
      <c r="F321" s="17">
        <f t="shared" ref="F321" si="797">F317+F318+F319+F320+((G321-G322)/10)</f>
        <v>0</v>
      </c>
      <c r="G321" s="17">
        <f t="shared" ref="G321" si="798">G317+G318+G319+G320+((H321-H322)/10)</f>
        <v>0</v>
      </c>
      <c r="H321" s="17">
        <f t="shared" ref="H321" si="799">H317+H318+H319+H320+((I321-I322)/10)</f>
        <v>0</v>
      </c>
      <c r="I321" s="17">
        <f t="shared" ref="I321" si="800">I317+I318+I319+I320+((J321-J322)/10)</f>
        <v>0</v>
      </c>
      <c r="J321" s="17">
        <f t="shared" ref="J321" si="801">J317+J318+J319+J320+((K321-K322)/10)</f>
        <v>0</v>
      </c>
      <c r="K321" s="17">
        <f t="shared" ref="K321" si="802">K317+K318+K319+K320+((L321-L322)/10)</f>
        <v>0</v>
      </c>
      <c r="L321" s="17">
        <f>L317+L318+L319+L320+((M321-M322)/10)</f>
        <v>0</v>
      </c>
      <c r="M321" s="17">
        <f>M317+M318+M319+M320</f>
        <v>0</v>
      </c>
      <c r="N321" s="6"/>
    </row>
    <row r="322" spans="1:14" x14ac:dyDescent="0.2">
      <c r="A322" s="14"/>
      <c r="B322" s="17"/>
      <c r="C322" s="18">
        <f>C321</f>
        <v>0</v>
      </c>
      <c r="D322" s="18">
        <f t="shared" ref="D322" si="803">IFERROR(MOD(D321,10),0)</f>
        <v>0</v>
      </c>
      <c r="E322" s="18">
        <f t="shared" ref="E322" si="804">IFERROR(MOD(E321,10),0)</f>
        <v>0</v>
      </c>
      <c r="F322" s="18">
        <f t="shared" ref="F322" si="805">IFERROR(MOD(F321,10),0)</f>
        <v>0</v>
      </c>
      <c r="G322" s="18">
        <f t="shared" ref="G322" si="806">IFERROR(MOD(G321,10),0)</f>
        <v>0</v>
      </c>
      <c r="H322" s="18">
        <f t="shared" ref="H322" si="807">IFERROR(MOD(H321,10),0)</f>
        <v>0</v>
      </c>
      <c r="I322" s="18">
        <f t="shared" ref="I322" si="808">IFERROR(MOD(I321,10),0)</f>
        <v>0</v>
      </c>
      <c r="J322" s="18">
        <f t="shared" ref="J322" si="809">IFERROR(MOD(J321,10),0)</f>
        <v>0</v>
      </c>
      <c r="K322" s="18">
        <f t="shared" ref="K322" si="810">IFERROR(MOD(K321,10),0)</f>
        <v>0</v>
      </c>
      <c r="L322" s="18">
        <f t="shared" ref="L322" si="811">IFERROR(MOD(L321,10),0)</f>
        <v>0</v>
      </c>
      <c r="M322" s="18">
        <f>IFERROR(MOD(M321,10),0)</f>
        <v>0</v>
      </c>
      <c r="N322" s="14">
        <f>INT(_xlfn.CONCAT(C322:M322))</f>
        <v>0</v>
      </c>
    </row>
    <row r="324" spans="1:14" x14ac:dyDescent="0.2">
      <c r="A324" s="14">
        <f>A317+1</f>
        <v>47</v>
      </c>
      <c r="B324" s="17">
        <v>1</v>
      </c>
      <c r="C324" s="17"/>
      <c r="D324" s="17" t="str" cm="1">
        <f t="array" ref="D324">MID(TEXT(INDEX('Stack Calc'!$C$11:$L$625,Tester!$A324,Tester!D$1),"0000"),Tester!$B324,1)</f>
        <v>0</v>
      </c>
      <c r="E324" s="17" t="str" cm="1">
        <f t="array" ref="E324">MID(TEXT(INDEX('Stack Calc'!$C$11:$L$625,Tester!$A324,Tester!E$1),"0000"),Tester!$B324,1)</f>
        <v>0</v>
      </c>
      <c r="F324" s="17" t="str" cm="1">
        <f t="array" ref="F324">MID(TEXT(INDEX('Stack Calc'!$C$11:$L$625,Tester!$A324,Tester!F$1),"0000"),Tester!$B324,1)</f>
        <v>0</v>
      </c>
      <c r="G324" s="17" t="str" cm="1">
        <f t="array" ref="G324">MID(TEXT(INDEX('Stack Calc'!$C$11:$L$625,Tester!$A324,Tester!G$1),"0000"),Tester!$B324,1)</f>
        <v>0</v>
      </c>
      <c r="H324" s="17" t="str" cm="1">
        <f t="array" ref="H324">MID(TEXT(INDEX('Stack Calc'!$C$11:$L$625,Tester!$A324,Tester!H$1),"0000"),Tester!$B324,1)</f>
        <v>0</v>
      </c>
      <c r="I324" s="17" t="str" cm="1">
        <f t="array" ref="I324">MID(TEXT(INDEX('Stack Calc'!$C$11:$L$625,Tester!$A324,Tester!I$1),"0000"),Tester!$B324,1)</f>
        <v>0</v>
      </c>
      <c r="J324" s="17" t="str" cm="1">
        <f t="array" ref="J324">MID(TEXT(INDEX('Stack Calc'!$C$11:$L$625,Tester!$A324,Tester!J$1),"0000"),Tester!$B324,1)</f>
        <v>0</v>
      </c>
      <c r="K324" s="17" t="str" cm="1">
        <f t="array" ref="K324">MID(TEXT(INDEX('Stack Calc'!$C$11:$L$625,Tester!$A324,Tester!K$1),"0000"),Tester!$B324,1)</f>
        <v>0</v>
      </c>
      <c r="L324" s="17" t="str" cm="1">
        <f t="array" ref="L324">MID(TEXT(INDEX('Stack Calc'!$C$11:$L$625,Tester!$A324,Tester!L$1),"0000"),Tester!$B324,1)</f>
        <v>0</v>
      </c>
      <c r="M324" s="17" t="str" cm="1">
        <f t="array" ref="M324">MID(TEXT(INDEX('Stack Calc'!$C$11:$L$625,Tester!$A324,Tester!M$1),"0000"),Tester!$B324,1)</f>
        <v>0</v>
      </c>
      <c r="N324" s="6"/>
    </row>
    <row r="325" spans="1:14" x14ac:dyDescent="0.2">
      <c r="A325" s="14">
        <f>A324</f>
        <v>47</v>
      </c>
      <c r="B325" s="17">
        <v>2</v>
      </c>
      <c r="C325" s="17"/>
      <c r="D325" s="17" t="str" cm="1">
        <f t="array" ref="D325">MID(TEXT(INDEX('Stack Calc'!$C$11:$L$625,Tester!$A325,Tester!D$1),"0000"),Tester!$B325,1)</f>
        <v>0</v>
      </c>
      <c r="E325" s="17" t="str" cm="1">
        <f t="array" ref="E325">MID(TEXT(INDEX('Stack Calc'!$C$11:$L$625,Tester!$A325,Tester!E$1),"0000"),Tester!$B325,1)</f>
        <v>0</v>
      </c>
      <c r="F325" s="17" t="str" cm="1">
        <f t="array" ref="F325">MID(TEXT(INDEX('Stack Calc'!$C$11:$L$625,Tester!$A325,Tester!F$1),"0000"),Tester!$B325,1)</f>
        <v>0</v>
      </c>
      <c r="G325" s="17" t="str" cm="1">
        <f t="array" ref="G325">MID(TEXT(INDEX('Stack Calc'!$C$11:$L$625,Tester!$A325,Tester!G$1),"0000"),Tester!$B325,1)</f>
        <v>0</v>
      </c>
      <c r="H325" s="17" t="str" cm="1">
        <f t="array" ref="H325">MID(TEXT(INDEX('Stack Calc'!$C$11:$L$625,Tester!$A325,Tester!H$1),"0000"),Tester!$B325,1)</f>
        <v>0</v>
      </c>
      <c r="I325" s="17" t="str" cm="1">
        <f t="array" ref="I325">MID(TEXT(INDEX('Stack Calc'!$C$11:$L$625,Tester!$A325,Tester!I$1),"0000"),Tester!$B325,1)</f>
        <v>0</v>
      </c>
      <c r="J325" s="17" t="str" cm="1">
        <f t="array" ref="J325">MID(TEXT(INDEX('Stack Calc'!$C$11:$L$625,Tester!$A325,Tester!J$1),"0000"),Tester!$B325,1)</f>
        <v>0</v>
      </c>
      <c r="K325" s="17" t="str" cm="1">
        <f t="array" ref="K325">MID(TEXT(INDEX('Stack Calc'!$C$11:$L$625,Tester!$A325,Tester!K$1),"0000"),Tester!$B325,1)</f>
        <v>0</v>
      </c>
      <c r="L325" s="17" t="str" cm="1">
        <f t="array" ref="L325">MID(TEXT(INDEX('Stack Calc'!$C$11:$L$625,Tester!$A325,Tester!L$1),"0000"),Tester!$B325,1)</f>
        <v>0</v>
      </c>
      <c r="M325" s="17" t="str" cm="1">
        <f t="array" ref="M325">MID(TEXT(INDEX('Stack Calc'!$C$11:$L$625,Tester!$A325,Tester!M$1),"0000"),Tester!$B325,1)</f>
        <v>0</v>
      </c>
      <c r="N325" s="6"/>
    </row>
    <row r="326" spans="1:14" x14ac:dyDescent="0.2">
      <c r="A326" s="14">
        <f>A325</f>
        <v>47</v>
      </c>
      <c r="B326" s="17">
        <v>3</v>
      </c>
      <c r="C326" s="17"/>
      <c r="D326" s="17" t="str" cm="1">
        <f t="array" ref="D326">MID(TEXT(INDEX('Stack Calc'!$C$11:$L$625,Tester!$A326,Tester!D$1),"0000"),Tester!$B326,1)</f>
        <v>0</v>
      </c>
      <c r="E326" s="17" t="str" cm="1">
        <f t="array" ref="E326">MID(TEXT(INDEX('Stack Calc'!$C$11:$L$625,Tester!$A326,Tester!E$1),"0000"),Tester!$B326,1)</f>
        <v>0</v>
      </c>
      <c r="F326" s="17" t="str" cm="1">
        <f t="array" ref="F326">MID(TEXT(INDEX('Stack Calc'!$C$11:$L$625,Tester!$A326,Tester!F$1),"0000"),Tester!$B326,1)</f>
        <v>0</v>
      </c>
      <c r="G326" s="17" t="str" cm="1">
        <f t="array" ref="G326">MID(TEXT(INDEX('Stack Calc'!$C$11:$L$625,Tester!$A326,Tester!G$1),"0000"),Tester!$B326,1)</f>
        <v>0</v>
      </c>
      <c r="H326" s="17" t="str" cm="1">
        <f t="array" ref="H326">MID(TEXT(INDEX('Stack Calc'!$C$11:$L$625,Tester!$A326,Tester!H$1),"0000"),Tester!$B326,1)</f>
        <v>0</v>
      </c>
      <c r="I326" s="17" t="str" cm="1">
        <f t="array" ref="I326">MID(TEXT(INDEX('Stack Calc'!$C$11:$L$625,Tester!$A326,Tester!I$1),"0000"),Tester!$B326,1)</f>
        <v>0</v>
      </c>
      <c r="J326" s="17" t="str" cm="1">
        <f t="array" ref="J326">MID(TEXT(INDEX('Stack Calc'!$C$11:$L$625,Tester!$A326,Tester!J$1),"0000"),Tester!$B326,1)</f>
        <v>0</v>
      </c>
      <c r="K326" s="17" t="str" cm="1">
        <f t="array" ref="K326">MID(TEXT(INDEX('Stack Calc'!$C$11:$L$625,Tester!$A326,Tester!K$1),"0000"),Tester!$B326,1)</f>
        <v>0</v>
      </c>
      <c r="L326" s="17" t="str" cm="1">
        <f t="array" ref="L326">MID(TEXT(INDEX('Stack Calc'!$C$11:$L$625,Tester!$A326,Tester!L$1),"0000"),Tester!$B326,1)</f>
        <v>0</v>
      </c>
      <c r="M326" s="17" t="str" cm="1">
        <f t="array" ref="M326">MID(TEXT(INDEX('Stack Calc'!$C$11:$L$625,Tester!$A326,Tester!M$1),"0000"),Tester!$B326,1)</f>
        <v>0</v>
      </c>
      <c r="N326" s="6"/>
    </row>
    <row r="327" spans="1:14" x14ac:dyDescent="0.2">
      <c r="A327" s="14">
        <f t="shared" ref="A327:A328" si="812">A326</f>
        <v>47</v>
      </c>
      <c r="B327" s="17">
        <v>4</v>
      </c>
      <c r="C327" s="17"/>
      <c r="D327" s="17" t="str" cm="1">
        <f t="array" ref="D327">MID(TEXT(INDEX('Stack Calc'!$C$11:$L$625,Tester!$A327,Tester!D$1),"0000"),Tester!$B327,1)</f>
        <v>0</v>
      </c>
      <c r="E327" s="17" t="str" cm="1">
        <f t="array" ref="E327">MID(TEXT(INDEX('Stack Calc'!$C$11:$L$625,Tester!$A327,Tester!E$1),"0000"),Tester!$B327,1)</f>
        <v>0</v>
      </c>
      <c r="F327" s="17" t="str" cm="1">
        <f t="array" ref="F327">MID(TEXT(INDEX('Stack Calc'!$C$11:$L$625,Tester!$A327,Tester!F$1),"0000"),Tester!$B327,1)</f>
        <v>0</v>
      </c>
      <c r="G327" s="17" t="str" cm="1">
        <f t="array" ref="G327">MID(TEXT(INDEX('Stack Calc'!$C$11:$L$625,Tester!$A327,Tester!G$1),"0000"),Tester!$B327,1)</f>
        <v>0</v>
      </c>
      <c r="H327" s="17" t="str" cm="1">
        <f t="array" ref="H327">MID(TEXT(INDEX('Stack Calc'!$C$11:$L$625,Tester!$A327,Tester!H$1),"0000"),Tester!$B327,1)</f>
        <v>0</v>
      </c>
      <c r="I327" s="17" t="str" cm="1">
        <f t="array" ref="I327">MID(TEXT(INDEX('Stack Calc'!$C$11:$L$625,Tester!$A327,Tester!I$1),"0000"),Tester!$B327,1)</f>
        <v>0</v>
      </c>
      <c r="J327" s="17" t="str" cm="1">
        <f t="array" ref="J327">MID(TEXT(INDEX('Stack Calc'!$C$11:$L$625,Tester!$A327,Tester!J$1),"0000"),Tester!$B327,1)</f>
        <v>0</v>
      </c>
      <c r="K327" s="17" t="str" cm="1">
        <f t="array" ref="K327">MID(TEXT(INDEX('Stack Calc'!$C$11:$L$625,Tester!$A327,Tester!K$1),"0000"),Tester!$B327,1)</f>
        <v>0</v>
      </c>
      <c r="L327" s="17" t="str" cm="1">
        <f t="array" ref="L327">MID(TEXT(INDEX('Stack Calc'!$C$11:$L$625,Tester!$A327,Tester!L$1),"0000"),Tester!$B327,1)</f>
        <v>0</v>
      </c>
      <c r="M327" s="17" t="str" cm="1">
        <f t="array" ref="M327">MID(TEXT(INDEX('Stack Calc'!$C$11:$L$625,Tester!$A327,Tester!M$1),"0000"),Tester!$B327,1)</f>
        <v>0</v>
      </c>
      <c r="N327" s="6"/>
    </row>
    <row r="328" spans="1:14" x14ac:dyDescent="0.2">
      <c r="A328" s="14">
        <f t="shared" si="812"/>
        <v>47</v>
      </c>
      <c r="B328" s="17"/>
      <c r="C328" s="17">
        <f>(D328-D329)/10</f>
        <v>0</v>
      </c>
      <c r="D328" s="17">
        <f t="shared" ref="D328" si="813">D324+D325+D326+D327+((E328-E329)/10)</f>
        <v>0</v>
      </c>
      <c r="E328" s="17">
        <f t="shared" ref="E328" si="814">E324+E325+E326+E327+((F328-F329)/10)</f>
        <v>0</v>
      </c>
      <c r="F328" s="17">
        <f t="shared" ref="F328" si="815">F324+F325+F326+F327+((G328-G329)/10)</f>
        <v>0</v>
      </c>
      <c r="G328" s="17">
        <f t="shared" ref="G328" si="816">G324+G325+G326+G327+((H328-H329)/10)</f>
        <v>0</v>
      </c>
      <c r="H328" s="17">
        <f t="shared" ref="H328" si="817">H324+H325+H326+H327+((I328-I329)/10)</f>
        <v>0</v>
      </c>
      <c r="I328" s="17">
        <f t="shared" ref="I328" si="818">I324+I325+I326+I327+((J328-J329)/10)</f>
        <v>0</v>
      </c>
      <c r="J328" s="17">
        <f t="shared" ref="J328" si="819">J324+J325+J326+J327+((K328-K329)/10)</f>
        <v>0</v>
      </c>
      <c r="K328" s="17">
        <f t="shared" ref="K328" si="820">K324+K325+K326+K327+((L328-L329)/10)</f>
        <v>0</v>
      </c>
      <c r="L328" s="17">
        <f>L324+L325+L326+L327+((M328-M329)/10)</f>
        <v>0</v>
      </c>
      <c r="M328" s="17">
        <f>M324+M325+M326+M327</f>
        <v>0</v>
      </c>
      <c r="N328" s="6"/>
    </row>
    <row r="329" spans="1:14" x14ac:dyDescent="0.2">
      <c r="A329" s="14"/>
      <c r="B329" s="17"/>
      <c r="C329" s="18">
        <f>C328</f>
        <v>0</v>
      </c>
      <c r="D329" s="18">
        <f t="shared" ref="D329" si="821">IFERROR(MOD(D328,10),0)</f>
        <v>0</v>
      </c>
      <c r="E329" s="18">
        <f t="shared" ref="E329" si="822">IFERROR(MOD(E328,10),0)</f>
        <v>0</v>
      </c>
      <c r="F329" s="18">
        <f t="shared" ref="F329" si="823">IFERROR(MOD(F328,10),0)</f>
        <v>0</v>
      </c>
      <c r="G329" s="18">
        <f t="shared" ref="G329" si="824">IFERROR(MOD(G328,10),0)</f>
        <v>0</v>
      </c>
      <c r="H329" s="18">
        <f t="shared" ref="H329" si="825">IFERROR(MOD(H328,10),0)</f>
        <v>0</v>
      </c>
      <c r="I329" s="18">
        <f t="shared" ref="I329" si="826">IFERROR(MOD(I328,10),0)</f>
        <v>0</v>
      </c>
      <c r="J329" s="18">
        <f t="shared" ref="J329" si="827">IFERROR(MOD(J328,10),0)</f>
        <v>0</v>
      </c>
      <c r="K329" s="18">
        <f t="shared" ref="K329" si="828">IFERROR(MOD(K328,10),0)</f>
        <v>0</v>
      </c>
      <c r="L329" s="18">
        <f t="shared" ref="L329" si="829">IFERROR(MOD(L328,10),0)</f>
        <v>0</v>
      </c>
      <c r="M329" s="18">
        <f>IFERROR(MOD(M328,10),0)</f>
        <v>0</v>
      </c>
      <c r="N329" s="14">
        <f>INT(_xlfn.CONCAT(C329:M329))</f>
        <v>0</v>
      </c>
    </row>
    <row r="331" spans="1:14" x14ac:dyDescent="0.2">
      <c r="A331" s="14">
        <f>A324+1</f>
        <v>48</v>
      </c>
      <c r="B331" s="17">
        <v>1</v>
      </c>
      <c r="C331" s="17"/>
      <c r="D331" s="17" t="str" cm="1">
        <f t="array" ref="D331">MID(TEXT(INDEX('Stack Calc'!$C$11:$L$625,Tester!$A331,Tester!D$1),"0000"),Tester!$B331,1)</f>
        <v>0</v>
      </c>
      <c r="E331" s="17" t="str" cm="1">
        <f t="array" ref="E331">MID(TEXT(INDEX('Stack Calc'!$C$11:$L$625,Tester!$A331,Tester!E$1),"0000"),Tester!$B331,1)</f>
        <v>0</v>
      </c>
      <c r="F331" s="17" t="str" cm="1">
        <f t="array" ref="F331">MID(TEXT(INDEX('Stack Calc'!$C$11:$L$625,Tester!$A331,Tester!F$1),"0000"),Tester!$B331,1)</f>
        <v>0</v>
      </c>
      <c r="G331" s="17" t="str" cm="1">
        <f t="array" ref="G331">MID(TEXT(INDEX('Stack Calc'!$C$11:$L$625,Tester!$A331,Tester!G$1),"0000"),Tester!$B331,1)</f>
        <v>0</v>
      </c>
      <c r="H331" s="17" t="str" cm="1">
        <f t="array" ref="H331">MID(TEXT(INDEX('Stack Calc'!$C$11:$L$625,Tester!$A331,Tester!H$1),"0000"),Tester!$B331,1)</f>
        <v>0</v>
      </c>
      <c r="I331" s="17" t="str" cm="1">
        <f t="array" ref="I331">MID(TEXT(INDEX('Stack Calc'!$C$11:$L$625,Tester!$A331,Tester!I$1),"0000"),Tester!$B331,1)</f>
        <v>0</v>
      </c>
      <c r="J331" s="17" t="str" cm="1">
        <f t="array" ref="J331">MID(TEXT(INDEX('Stack Calc'!$C$11:$L$625,Tester!$A331,Tester!J$1),"0000"),Tester!$B331,1)</f>
        <v>0</v>
      </c>
      <c r="K331" s="17" t="str" cm="1">
        <f t="array" ref="K331">MID(TEXT(INDEX('Stack Calc'!$C$11:$L$625,Tester!$A331,Tester!K$1),"0000"),Tester!$B331,1)</f>
        <v>0</v>
      </c>
      <c r="L331" s="17" t="str" cm="1">
        <f t="array" ref="L331">MID(TEXT(INDEX('Stack Calc'!$C$11:$L$625,Tester!$A331,Tester!L$1),"0000"),Tester!$B331,1)</f>
        <v>0</v>
      </c>
      <c r="M331" s="17" t="str" cm="1">
        <f t="array" ref="M331">MID(TEXT(INDEX('Stack Calc'!$C$11:$L$625,Tester!$A331,Tester!M$1),"0000"),Tester!$B331,1)</f>
        <v>0</v>
      </c>
      <c r="N331" s="6"/>
    </row>
    <row r="332" spans="1:14" x14ac:dyDescent="0.2">
      <c r="A332" s="14">
        <f>A331</f>
        <v>48</v>
      </c>
      <c r="B332" s="17">
        <v>2</v>
      </c>
      <c r="C332" s="17"/>
      <c r="D332" s="17" t="str" cm="1">
        <f t="array" ref="D332">MID(TEXT(INDEX('Stack Calc'!$C$11:$L$625,Tester!$A332,Tester!D$1),"0000"),Tester!$B332,1)</f>
        <v>0</v>
      </c>
      <c r="E332" s="17" t="str" cm="1">
        <f t="array" ref="E332">MID(TEXT(INDEX('Stack Calc'!$C$11:$L$625,Tester!$A332,Tester!E$1),"0000"),Tester!$B332,1)</f>
        <v>0</v>
      </c>
      <c r="F332" s="17" t="str" cm="1">
        <f t="array" ref="F332">MID(TEXT(INDEX('Stack Calc'!$C$11:$L$625,Tester!$A332,Tester!F$1),"0000"),Tester!$B332,1)</f>
        <v>0</v>
      </c>
      <c r="G332" s="17" t="str" cm="1">
        <f t="array" ref="G332">MID(TEXT(INDEX('Stack Calc'!$C$11:$L$625,Tester!$A332,Tester!G$1),"0000"),Tester!$B332,1)</f>
        <v>0</v>
      </c>
      <c r="H332" s="17" t="str" cm="1">
        <f t="array" ref="H332">MID(TEXT(INDEX('Stack Calc'!$C$11:$L$625,Tester!$A332,Tester!H$1),"0000"),Tester!$B332,1)</f>
        <v>0</v>
      </c>
      <c r="I332" s="17" t="str" cm="1">
        <f t="array" ref="I332">MID(TEXT(INDEX('Stack Calc'!$C$11:$L$625,Tester!$A332,Tester!I$1),"0000"),Tester!$B332,1)</f>
        <v>0</v>
      </c>
      <c r="J332" s="17" t="str" cm="1">
        <f t="array" ref="J332">MID(TEXT(INDEX('Stack Calc'!$C$11:$L$625,Tester!$A332,Tester!J$1),"0000"),Tester!$B332,1)</f>
        <v>0</v>
      </c>
      <c r="K332" s="17" t="str" cm="1">
        <f t="array" ref="K332">MID(TEXT(INDEX('Stack Calc'!$C$11:$L$625,Tester!$A332,Tester!K$1),"0000"),Tester!$B332,1)</f>
        <v>0</v>
      </c>
      <c r="L332" s="17" t="str" cm="1">
        <f t="array" ref="L332">MID(TEXT(INDEX('Stack Calc'!$C$11:$L$625,Tester!$A332,Tester!L$1),"0000"),Tester!$B332,1)</f>
        <v>0</v>
      </c>
      <c r="M332" s="17" t="str" cm="1">
        <f t="array" ref="M332">MID(TEXT(INDEX('Stack Calc'!$C$11:$L$625,Tester!$A332,Tester!M$1),"0000"),Tester!$B332,1)</f>
        <v>0</v>
      </c>
      <c r="N332" s="6"/>
    </row>
    <row r="333" spans="1:14" x14ac:dyDescent="0.2">
      <c r="A333" s="14">
        <f>A332</f>
        <v>48</v>
      </c>
      <c r="B333" s="17">
        <v>3</v>
      </c>
      <c r="C333" s="17"/>
      <c r="D333" s="17" t="str" cm="1">
        <f t="array" ref="D333">MID(TEXT(INDEX('Stack Calc'!$C$11:$L$625,Tester!$A333,Tester!D$1),"0000"),Tester!$B333,1)</f>
        <v>0</v>
      </c>
      <c r="E333" s="17" t="str" cm="1">
        <f t="array" ref="E333">MID(TEXT(INDEX('Stack Calc'!$C$11:$L$625,Tester!$A333,Tester!E$1),"0000"),Tester!$B333,1)</f>
        <v>0</v>
      </c>
      <c r="F333" s="17" t="str" cm="1">
        <f t="array" ref="F333">MID(TEXT(INDEX('Stack Calc'!$C$11:$L$625,Tester!$A333,Tester!F$1),"0000"),Tester!$B333,1)</f>
        <v>0</v>
      </c>
      <c r="G333" s="17" t="str" cm="1">
        <f t="array" ref="G333">MID(TEXT(INDEX('Stack Calc'!$C$11:$L$625,Tester!$A333,Tester!G$1),"0000"),Tester!$B333,1)</f>
        <v>0</v>
      </c>
      <c r="H333" s="17" t="str" cm="1">
        <f t="array" ref="H333">MID(TEXT(INDEX('Stack Calc'!$C$11:$L$625,Tester!$A333,Tester!H$1),"0000"),Tester!$B333,1)</f>
        <v>0</v>
      </c>
      <c r="I333" s="17" t="str" cm="1">
        <f t="array" ref="I333">MID(TEXT(INDEX('Stack Calc'!$C$11:$L$625,Tester!$A333,Tester!I$1),"0000"),Tester!$B333,1)</f>
        <v>0</v>
      </c>
      <c r="J333" s="17" t="str" cm="1">
        <f t="array" ref="J333">MID(TEXT(INDEX('Stack Calc'!$C$11:$L$625,Tester!$A333,Tester!J$1),"0000"),Tester!$B333,1)</f>
        <v>0</v>
      </c>
      <c r="K333" s="17" t="str" cm="1">
        <f t="array" ref="K333">MID(TEXT(INDEX('Stack Calc'!$C$11:$L$625,Tester!$A333,Tester!K$1),"0000"),Tester!$B333,1)</f>
        <v>0</v>
      </c>
      <c r="L333" s="17" t="str" cm="1">
        <f t="array" ref="L333">MID(TEXT(INDEX('Stack Calc'!$C$11:$L$625,Tester!$A333,Tester!L$1),"0000"),Tester!$B333,1)</f>
        <v>0</v>
      </c>
      <c r="M333" s="17" t="str" cm="1">
        <f t="array" ref="M333">MID(TEXT(INDEX('Stack Calc'!$C$11:$L$625,Tester!$A333,Tester!M$1),"0000"),Tester!$B333,1)</f>
        <v>0</v>
      </c>
      <c r="N333" s="6"/>
    </row>
    <row r="334" spans="1:14" x14ac:dyDescent="0.2">
      <c r="A334" s="14">
        <f t="shared" ref="A334:A335" si="830">A333</f>
        <v>48</v>
      </c>
      <c r="B334" s="17">
        <v>4</v>
      </c>
      <c r="C334" s="17"/>
      <c r="D334" s="17" t="str" cm="1">
        <f t="array" ref="D334">MID(TEXT(INDEX('Stack Calc'!$C$11:$L$625,Tester!$A334,Tester!D$1),"0000"),Tester!$B334,1)</f>
        <v>0</v>
      </c>
      <c r="E334" s="17" t="str" cm="1">
        <f t="array" ref="E334">MID(TEXT(INDEX('Stack Calc'!$C$11:$L$625,Tester!$A334,Tester!E$1),"0000"),Tester!$B334,1)</f>
        <v>0</v>
      </c>
      <c r="F334" s="17" t="str" cm="1">
        <f t="array" ref="F334">MID(TEXT(INDEX('Stack Calc'!$C$11:$L$625,Tester!$A334,Tester!F$1),"0000"),Tester!$B334,1)</f>
        <v>0</v>
      </c>
      <c r="G334" s="17" t="str" cm="1">
        <f t="array" ref="G334">MID(TEXT(INDEX('Stack Calc'!$C$11:$L$625,Tester!$A334,Tester!G$1),"0000"),Tester!$B334,1)</f>
        <v>0</v>
      </c>
      <c r="H334" s="17" t="str" cm="1">
        <f t="array" ref="H334">MID(TEXT(INDEX('Stack Calc'!$C$11:$L$625,Tester!$A334,Tester!H$1),"0000"),Tester!$B334,1)</f>
        <v>0</v>
      </c>
      <c r="I334" s="17" t="str" cm="1">
        <f t="array" ref="I334">MID(TEXT(INDEX('Stack Calc'!$C$11:$L$625,Tester!$A334,Tester!I$1),"0000"),Tester!$B334,1)</f>
        <v>0</v>
      </c>
      <c r="J334" s="17" t="str" cm="1">
        <f t="array" ref="J334">MID(TEXT(INDEX('Stack Calc'!$C$11:$L$625,Tester!$A334,Tester!J$1),"0000"),Tester!$B334,1)</f>
        <v>0</v>
      </c>
      <c r="K334" s="17" t="str" cm="1">
        <f t="array" ref="K334">MID(TEXT(INDEX('Stack Calc'!$C$11:$L$625,Tester!$A334,Tester!K$1),"0000"),Tester!$B334,1)</f>
        <v>0</v>
      </c>
      <c r="L334" s="17" t="str" cm="1">
        <f t="array" ref="L334">MID(TEXT(INDEX('Stack Calc'!$C$11:$L$625,Tester!$A334,Tester!L$1),"0000"),Tester!$B334,1)</f>
        <v>0</v>
      </c>
      <c r="M334" s="17" t="str" cm="1">
        <f t="array" ref="M334">MID(TEXT(INDEX('Stack Calc'!$C$11:$L$625,Tester!$A334,Tester!M$1),"0000"),Tester!$B334,1)</f>
        <v>0</v>
      </c>
      <c r="N334" s="6"/>
    </row>
    <row r="335" spans="1:14" x14ac:dyDescent="0.2">
      <c r="A335" s="14">
        <f t="shared" si="830"/>
        <v>48</v>
      </c>
      <c r="B335" s="17"/>
      <c r="C335" s="17">
        <f>(D335-D336)/10</f>
        <v>0</v>
      </c>
      <c r="D335" s="17">
        <f t="shared" ref="D335" si="831">D331+D332+D333+D334+((E335-E336)/10)</f>
        <v>0</v>
      </c>
      <c r="E335" s="17">
        <f t="shared" ref="E335" si="832">E331+E332+E333+E334+((F335-F336)/10)</f>
        <v>0</v>
      </c>
      <c r="F335" s="17">
        <f t="shared" ref="F335" si="833">F331+F332+F333+F334+((G335-G336)/10)</f>
        <v>0</v>
      </c>
      <c r="G335" s="17">
        <f t="shared" ref="G335" si="834">G331+G332+G333+G334+((H335-H336)/10)</f>
        <v>0</v>
      </c>
      <c r="H335" s="17">
        <f t="shared" ref="H335" si="835">H331+H332+H333+H334+((I335-I336)/10)</f>
        <v>0</v>
      </c>
      <c r="I335" s="17">
        <f t="shared" ref="I335" si="836">I331+I332+I333+I334+((J335-J336)/10)</f>
        <v>0</v>
      </c>
      <c r="J335" s="17">
        <f t="shared" ref="J335" si="837">J331+J332+J333+J334+((K335-K336)/10)</f>
        <v>0</v>
      </c>
      <c r="K335" s="17">
        <f t="shared" ref="K335" si="838">K331+K332+K333+K334+((L335-L336)/10)</f>
        <v>0</v>
      </c>
      <c r="L335" s="17">
        <f>L331+L332+L333+L334+((M335-M336)/10)</f>
        <v>0</v>
      </c>
      <c r="M335" s="17">
        <f>M331+M332+M333+M334</f>
        <v>0</v>
      </c>
      <c r="N335" s="6"/>
    </row>
    <row r="336" spans="1:14" x14ac:dyDescent="0.2">
      <c r="A336" s="14"/>
      <c r="B336" s="17"/>
      <c r="C336" s="18">
        <f>C335</f>
        <v>0</v>
      </c>
      <c r="D336" s="18">
        <f t="shared" ref="D336" si="839">IFERROR(MOD(D335,10),0)</f>
        <v>0</v>
      </c>
      <c r="E336" s="18">
        <f t="shared" ref="E336" si="840">IFERROR(MOD(E335,10),0)</f>
        <v>0</v>
      </c>
      <c r="F336" s="18">
        <f t="shared" ref="F336" si="841">IFERROR(MOD(F335,10),0)</f>
        <v>0</v>
      </c>
      <c r="G336" s="18">
        <f t="shared" ref="G336" si="842">IFERROR(MOD(G335,10),0)</f>
        <v>0</v>
      </c>
      <c r="H336" s="18">
        <f t="shared" ref="H336" si="843">IFERROR(MOD(H335,10),0)</f>
        <v>0</v>
      </c>
      <c r="I336" s="18">
        <f t="shared" ref="I336" si="844">IFERROR(MOD(I335,10),0)</f>
        <v>0</v>
      </c>
      <c r="J336" s="18">
        <f t="shared" ref="J336" si="845">IFERROR(MOD(J335,10),0)</f>
        <v>0</v>
      </c>
      <c r="K336" s="18">
        <f t="shared" ref="K336" si="846">IFERROR(MOD(K335,10),0)</f>
        <v>0</v>
      </c>
      <c r="L336" s="18">
        <f t="shared" ref="L336" si="847">IFERROR(MOD(L335,10),0)</f>
        <v>0</v>
      </c>
      <c r="M336" s="18">
        <f>IFERROR(MOD(M335,10),0)</f>
        <v>0</v>
      </c>
      <c r="N336" s="14">
        <f>INT(_xlfn.CONCAT(C336:M336))</f>
        <v>0</v>
      </c>
    </row>
    <row r="338" spans="1:14" x14ac:dyDescent="0.2">
      <c r="A338" s="14">
        <f>A331+1</f>
        <v>49</v>
      </c>
      <c r="B338" s="17">
        <v>1</v>
      </c>
      <c r="C338" s="17"/>
      <c r="D338" s="17" t="str" cm="1">
        <f t="array" ref="D338">MID(TEXT(INDEX('Stack Calc'!$C$11:$L$625,Tester!$A338,Tester!D$1),"0000"),Tester!$B338,1)</f>
        <v>0</v>
      </c>
      <c r="E338" s="17" t="str" cm="1">
        <f t="array" ref="E338">MID(TEXT(INDEX('Stack Calc'!$C$11:$L$625,Tester!$A338,Tester!E$1),"0000"),Tester!$B338,1)</f>
        <v>0</v>
      </c>
      <c r="F338" s="17" t="str" cm="1">
        <f t="array" ref="F338">MID(TEXT(INDEX('Stack Calc'!$C$11:$L$625,Tester!$A338,Tester!F$1),"0000"),Tester!$B338,1)</f>
        <v>0</v>
      </c>
      <c r="G338" s="17" t="str" cm="1">
        <f t="array" ref="G338">MID(TEXT(INDEX('Stack Calc'!$C$11:$L$625,Tester!$A338,Tester!G$1),"0000"),Tester!$B338,1)</f>
        <v>0</v>
      </c>
      <c r="H338" s="17" t="str" cm="1">
        <f t="array" ref="H338">MID(TEXT(INDEX('Stack Calc'!$C$11:$L$625,Tester!$A338,Tester!H$1),"0000"),Tester!$B338,1)</f>
        <v>0</v>
      </c>
      <c r="I338" s="17" t="str" cm="1">
        <f t="array" ref="I338">MID(TEXT(INDEX('Stack Calc'!$C$11:$L$625,Tester!$A338,Tester!I$1),"0000"),Tester!$B338,1)</f>
        <v>0</v>
      </c>
      <c r="J338" s="17" t="str" cm="1">
        <f t="array" ref="J338">MID(TEXT(INDEX('Stack Calc'!$C$11:$L$625,Tester!$A338,Tester!J$1),"0000"),Tester!$B338,1)</f>
        <v>0</v>
      </c>
      <c r="K338" s="17" t="str" cm="1">
        <f t="array" ref="K338">MID(TEXT(INDEX('Stack Calc'!$C$11:$L$625,Tester!$A338,Tester!K$1),"0000"),Tester!$B338,1)</f>
        <v>0</v>
      </c>
      <c r="L338" s="17" t="str" cm="1">
        <f t="array" ref="L338">MID(TEXT(INDEX('Stack Calc'!$C$11:$L$625,Tester!$A338,Tester!L$1),"0000"),Tester!$B338,1)</f>
        <v>0</v>
      </c>
      <c r="M338" s="17" t="str" cm="1">
        <f t="array" ref="M338">MID(TEXT(INDEX('Stack Calc'!$C$11:$L$625,Tester!$A338,Tester!M$1),"0000"),Tester!$B338,1)</f>
        <v>0</v>
      </c>
      <c r="N338" s="6"/>
    </row>
    <row r="339" spans="1:14" x14ac:dyDescent="0.2">
      <c r="A339" s="14">
        <f>A338</f>
        <v>49</v>
      </c>
      <c r="B339" s="17">
        <v>2</v>
      </c>
      <c r="C339" s="17"/>
      <c r="D339" s="17" t="str" cm="1">
        <f t="array" ref="D339">MID(TEXT(INDEX('Stack Calc'!$C$11:$L$625,Tester!$A339,Tester!D$1),"0000"),Tester!$B339,1)</f>
        <v>0</v>
      </c>
      <c r="E339" s="17" t="str" cm="1">
        <f t="array" ref="E339">MID(TEXT(INDEX('Stack Calc'!$C$11:$L$625,Tester!$A339,Tester!E$1),"0000"),Tester!$B339,1)</f>
        <v>0</v>
      </c>
      <c r="F339" s="17" t="str" cm="1">
        <f t="array" ref="F339">MID(TEXT(INDEX('Stack Calc'!$C$11:$L$625,Tester!$A339,Tester!F$1),"0000"),Tester!$B339,1)</f>
        <v>0</v>
      </c>
      <c r="G339" s="17" t="str" cm="1">
        <f t="array" ref="G339">MID(TEXT(INDEX('Stack Calc'!$C$11:$L$625,Tester!$A339,Tester!G$1),"0000"),Tester!$B339,1)</f>
        <v>0</v>
      </c>
      <c r="H339" s="17" t="str" cm="1">
        <f t="array" ref="H339">MID(TEXT(INDEX('Stack Calc'!$C$11:$L$625,Tester!$A339,Tester!H$1),"0000"),Tester!$B339,1)</f>
        <v>0</v>
      </c>
      <c r="I339" s="17" t="str" cm="1">
        <f t="array" ref="I339">MID(TEXT(INDEX('Stack Calc'!$C$11:$L$625,Tester!$A339,Tester!I$1),"0000"),Tester!$B339,1)</f>
        <v>0</v>
      </c>
      <c r="J339" s="17" t="str" cm="1">
        <f t="array" ref="J339">MID(TEXT(INDEX('Stack Calc'!$C$11:$L$625,Tester!$A339,Tester!J$1),"0000"),Tester!$B339,1)</f>
        <v>0</v>
      </c>
      <c r="K339" s="17" t="str" cm="1">
        <f t="array" ref="K339">MID(TEXT(INDEX('Stack Calc'!$C$11:$L$625,Tester!$A339,Tester!K$1),"0000"),Tester!$B339,1)</f>
        <v>0</v>
      </c>
      <c r="L339" s="17" t="str" cm="1">
        <f t="array" ref="L339">MID(TEXT(INDEX('Stack Calc'!$C$11:$L$625,Tester!$A339,Tester!L$1),"0000"),Tester!$B339,1)</f>
        <v>0</v>
      </c>
      <c r="M339" s="17" t="str" cm="1">
        <f t="array" ref="M339">MID(TEXT(INDEX('Stack Calc'!$C$11:$L$625,Tester!$A339,Tester!M$1),"0000"),Tester!$B339,1)</f>
        <v>0</v>
      </c>
      <c r="N339" s="6"/>
    </row>
    <row r="340" spans="1:14" x14ac:dyDescent="0.2">
      <c r="A340" s="14">
        <f>A339</f>
        <v>49</v>
      </c>
      <c r="B340" s="17">
        <v>3</v>
      </c>
      <c r="C340" s="17"/>
      <c r="D340" s="17" t="str" cm="1">
        <f t="array" ref="D340">MID(TEXT(INDEX('Stack Calc'!$C$11:$L$625,Tester!$A340,Tester!D$1),"0000"),Tester!$B340,1)</f>
        <v>0</v>
      </c>
      <c r="E340" s="17" t="str" cm="1">
        <f t="array" ref="E340">MID(TEXT(INDEX('Stack Calc'!$C$11:$L$625,Tester!$A340,Tester!E$1),"0000"),Tester!$B340,1)</f>
        <v>0</v>
      </c>
      <c r="F340" s="17" t="str" cm="1">
        <f t="array" ref="F340">MID(TEXT(INDEX('Stack Calc'!$C$11:$L$625,Tester!$A340,Tester!F$1),"0000"),Tester!$B340,1)</f>
        <v>0</v>
      </c>
      <c r="G340" s="17" t="str" cm="1">
        <f t="array" ref="G340">MID(TEXT(INDEX('Stack Calc'!$C$11:$L$625,Tester!$A340,Tester!G$1),"0000"),Tester!$B340,1)</f>
        <v>0</v>
      </c>
      <c r="H340" s="17" t="str" cm="1">
        <f t="array" ref="H340">MID(TEXT(INDEX('Stack Calc'!$C$11:$L$625,Tester!$A340,Tester!H$1),"0000"),Tester!$B340,1)</f>
        <v>0</v>
      </c>
      <c r="I340" s="17" t="str" cm="1">
        <f t="array" ref="I340">MID(TEXT(INDEX('Stack Calc'!$C$11:$L$625,Tester!$A340,Tester!I$1),"0000"),Tester!$B340,1)</f>
        <v>0</v>
      </c>
      <c r="J340" s="17" t="str" cm="1">
        <f t="array" ref="J340">MID(TEXT(INDEX('Stack Calc'!$C$11:$L$625,Tester!$A340,Tester!J$1),"0000"),Tester!$B340,1)</f>
        <v>0</v>
      </c>
      <c r="K340" s="17" t="str" cm="1">
        <f t="array" ref="K340">MID(TEXT(INDEX('Stack Calc'!$C$11:$L$625,Tester!$A340,Tester!K$1),"0000"),Tester!$B340,1)</f>
        <v>0</v>
      </c>
      <c r="L340" s="17" t="str" cm="1">
        <f t="array" ref="L340">MID(TEXT(INDEX('Stack Calc'!$C$11:$L$625,Tester!$A340,Tester!L$1),"0000"),Tester!$B340,1)</f>
        <v>0</v>
      </c>
      <c r="M340" s="17" t="str" cm="1">
        <f t="array" ref="M340">MID(TEXT(INDEX('Stack Calc'!$C$11:$L$625,Tester!$A340,Tester!M$1),"0000"),Tester!$B340,1)</f>
        <v>0</v>
      </c>
      <c r="N340" s="6"/>
    </row>
    <row r="341" spans="1:14" x14ac:dyDescent="0.2">
      <c r="A341" s="14">
        <f t="shared" ref="A341:A342" si="848">A340</f>
        <v>49</v>
      </c>
      <c r="B341" s="17">
        <v>4</v>
      </c>
      <c r="C341" s="17"/>
      <c r="D341" s="17" t="str" cm="1">
        <f t="array" ref="D341">MID(TEXT(INDEX('Stack Calc'!$C$11:$L$625,Tester!$A341,Tester!D$1),"0000"),Tester!$B341,1)</f>
        <v>0</v>
      </c>
      <c r="E341" s="17" t="str" cm="1">
        <f t="array" ref="E341">MID(TEXT(INDEX('Stack Calc'!$C$11:$L$625,Tester!$A341,Tester!E$1),"0000"),Tester!$B341,1)</f>
        <v>0</v>
      </c>
      <c r="F341" s="17" t="str" cm="1">
        <f t="array" ref="F341">MID(TEXT(INDEX('Stack Calc'!$C$11:$L$625,Tester!$A341,Tester!F$1),"0000"),Tester!$B341,1)</f>
        <v>0</v>
      </c>
      <c r="G341" s="17" t="str" cm="1">
        <f t="array" ref="G341">MID(TEXT(INDEX('Stack Calc'!$C$11:$L$625,Tester!$A341,Tester!G$1),"0000"),Tester!$B341,1)</f>
        <v>0</v>
      </c>
      <c r="H341" s="17" t="str" cm="1">
        <f t="array" ref="H341">MID(TEXT(INDEX('Stack Calc'!$C$11:$L$625,Tester!$A341,Tester!H$1),"0000"),Tester!$B341,1)</f>
        <v>0</v>
      </c>
      <c r="I341" s="17" t="str" cm="1">
        <f t="array" ref="I341">MID(TEXT(INDEX('Stack Calc'!$C$11:$L$625,Tester!$A341,Tester!I$1),"0000"),Tester!$B341,1)</f>
        <v>0</v>
      </c>
      <c r="J341" s="17" t="str" cm="1">
        <f t="array" ref="J341">MID(TEXT(INDEX('Stack Calc'!$C$11:$L$625,Tester!$A341,Tester!J$1),"0000"),Tester!$B341,1)</f>
        <v>0</v>
      </c>
      <c r="K341" s="17" t="str" cm="1">
        <f t="array" ref="K341">MID(TEXT(INDEX('Stack Calc'!$C$11:$L$625,Tester!$A341,Tester!K$1),"0000"),Tester!$B341,1)</f>
        <v>0</v>
      </c>
      <c r="L341" s="17" t="str" cm="1">
        <f t="array" ref="L341">MID(TEXT(INDEX('Stack Calc'!$C$11:$L$625,Tester!$A341,Tester!L$1),"0000"),Tester!$B341,1)</f>
        <v>0</v>
      </c>
      <c r="M341" s="17" t="str" cm="1">
        <f t="array" ref="M341">MID(TEXT(INDEX('Stack Calc'!$C$11:$L$625,Tester!$A341,Tester!M$1),"0000"),Tester!$B341,1)</f>
        <v>0</v>
      </c>
      <c r="N341" s="6"/>
    </row>
    <row r="342" spans="1:14" x14ac:dyDescent="0.2">
      <c r="A342" s="14">
        <f t="shared" si="848"/>
        <v>49</v>
      </c>
      <c r="B342" s="17"/>
      <c r="C342" s="17">
        <f>(D342-D343)/10</f>
        <v>0</v>
      </c>
      <c r="D342" s="17">
        <f t="shared" ref="D342" si="849">D338+D339+D340+D341+((E342-E343)/10)</f>
        <v>0</v>
      </c>
      <c r="E342" s="17">
        <f t="shared" ref="E342" si="850">E338+E339+E340+E341+((F342-F343)/10)</f>
        <v>0</v>
      </c>
      <c r="F342" s="17">
        <f t="shared" ref="F342" si="851">F338+F339+F340+F341+((G342-G343)/10)</f>
        <v>0</v>
      </c>
      <c r="G342" s="17">
        <f t="shared" ref="G342" si="852">G338+G339+G340+G341+((H342-H343)/10)</f>
        <v>0</v>
      </c>
      <c r="H342" s="17">
        <f t="shared" ref="H342" si="853">H338+H339+H340+H341+((I342-I343)/10)</f>
        <v>0</v>
      </c>
      <c r="I342" s="17">
        <f t="shared" ref="I342" si="854">I338+I339+I340+I341+((J342-J343)/10)</f>
        <v>0</v>
      </c>
      <c r="J342" s="17">
        <f t="shared" ref="J342" si="855">J338+J339+J340+J341+((K342-K343)/10)</f>
        <v>0</v>
      </c>
      <c r="K342" s="17">
        <f t="shared" ref="K342" si="856">K338+K339+K340+K341+((L342-L343)/10)</f>
        <v>0</v>
      </c>
      <c r="L342" s="17">
        <f>L338+L339+L340+L341+((M342-M343)/10)</f>
        <v>0</v>
      </c>
      <c r="M342" s="17">
        <f>M338+M339+M340+M341</f>
        <v>0</v>
      </c>
      <c r="N342" s="6"/>
    </row>
    <row r="343" spans="1:14" x14ac:dyDescent="0.2">
      <c r="A343" s="14"/>
      <c r="B343" s="17"/>
      <c r="C343" s="18">
        <f>C342</f>
        <v>0</v>
      </c>
      <c r="D343" s="18">
        <f t="shared" ref="D343" si="857">IFERROR(MOD(D342,10),0)</f>
        <v>0</v>
      </c>
      <c r="E343" s="18">
        <f t="shared" ref="E343" si="858">IFERROR(MOD(E342,10),0)</f>
        <v>0</v>
      </c>
      <c r="F343" s="18">
        <f t="shared" ref="F343" si="859">IFERROR(MOD(F342,10),0)</f>
        <v>0</v>
      </c>
      <c r="G343" s="18">
        <f t="shared" ref="G343" si="860">IFERROR(MOD(G342,10),0)</f>
        <v>0</v>
      </c>
      <c r="H343" s="18">
        <f t="shared" ref="H343" si="861">IFERROR(MOD(H342,10),0)</f>
        <v>0</v>
      </c>
      <c r="I343" s="18">
        <f t="shared" ref="I343" si="862">IFERROR(MOD(I342,10),0)</f>
        <v>0</v>
      </c>
      <c r="J343" s="18">
        <f t="shared" ref="J343" si="863">IFERROR(MOD(J342,10),0)</f>
        <v>0</v>
      </c>
      <c r="K343" s="18">
        <f t="shared" ref="K343" si="864">IFERROR(MOD(K342,10),0)</f>
        <v>0</v>
      </c>
      <c r="L343" s="18">
        <f t="shared" ref="L343" si="865">IFERROR(MOD(L342,10),0)</f>
        <v>0</v>
      </c>
      <c r="M343" s="18">
        <f>IFERROR(MOD(M342,10),0)</f>
        <v>0</v>
      </c>
      <c r="N343" s="14">
        <f>INT(_xlfn.CONCAT(C343:M343))</f>
        <v>0</v>
      </c>
    </row>
    <row r="345" spans="1:14" x14ac:dyDescent="0.2">
      <c r="A345" s="14">
        <f>A338+1</f>
        <v>50</v>
      </c>
      <c r="B345" s="17">
        <v>1</v>
      </c>
      <c r="C345" s="17"/>
      <c r="D345" s="17" t="str" cm="1">
        <f t="array" ref="D345">MID(TEXT(INDEX('Stack Calc'!$C$11:$L$625,Tester!$A345,Tester!D$1),"0000"),Tester!$B345,1)</f>
        <v>0</v>
      </c>
      <c r="E345" s="17" t="str" cm="1">
        <f t="array" ref="E345">MID(TEXT(INDEX('Stack Calc'!$C$11:$L$625,Tester!$A345,Tester!E$1),"0000"),Tester!$B345,1)</f>
        <v>0</v>
      </c>
      <c r="F345" s="17" t="str" cm="1">
        <f t="array" ref="F345">MID(TEXT(INDEX('Stack Calc'!$C$11:$L$625,Tester!$A345,Tester!F$1),"0000"),Tester!$B345,1)</f>
        <v>0</v>
      </c>
      <c r="G345" s="17" t="str" cm="1">
        <f t="array" ref="G345">MID(TEXT(INDEX('Stack Calc'!$C$11:$L$625,Tester!$A345,Tester!G$1),"0000"),Tester!$B345,1)</f>
        <v>0</v>
      </c>
      <c r="H345" s="17" t="str" cm="1">
        <f t="array" ref="H345">MID(TEXT(INDEX('Stack Calc'!$C$11:$L$625,Tester!$A345,Tester!H$1),"0000"),Tester!$B345,1)</f>
        <v>0</v>
      </c>
      <c r="I345" s="17" t="str" cm="1">
        <f t="array" ref="I345">MID(TEXT(INDEX('Stack Calc'!$C$11:$L$625,Tester!$A345,Tester!I$1),"0000"),Tester!$B345,1)</f>
        <v>0</v>
      </c>
      <c r="J345" s="17" t="str" cm="1">
        <f t="array" ref="J345">MID(TEXT(INDEX('Stack Calc'!$C$11:$L$625,Tester!$A345,Tester!J$1),"0000"),Tester!$B345,1)</f>
        <v>0</v>
      </c>
      <c r="K345" s="17" t="str" cm="1">
        <f t="array" ref="K345">MID(TEXT(INDEX('Stack Calc'!$C$11:$L$625,Tester!$A345,Tester!K$1),"0000"),Tester!$B345,1)</f>
        <v>0</v>
      </c>
      <c r="L345" s="17" t="str" cm="1">
        <f t="array" ref="L345">MID(TEXT(INDEX('Stack Calc'!$C$11:$L$625,Tester!$A345,Tester!L$1),"0000"),Tester!$B345,1)</f>
        <v>0</v>
      </c>
      <c r="M345" s="17" t="str" cm="1">
        <f t="array" ref="M345">MID(TEXT(INDEX('Stack Calc'!$C$11:$L$625,Tester!$A345,Tester!M$1),"0000"),Tester!$B345,1)</f>
        <v>0</v>
      </c>
      <c r="N345" s="6"/>
    </row>
    <row r="346" spans="1:14" x14ac:dyDescent="0.2">
      <c r="A346" s="14">
        <f>A345</f>
        <v>50</v>
      </c>
      <c r="B346" s="17">
        <v>2</v>
      </c>
      <c r="C346" s="17"/>
      <c r="D346" s="17" t="str" cm="1">
        <f t="array" ref="D346">MID(TEXT(INDEX('Stack Calc'!$C$11:$L$625,Tester!$A346,Tester!D$1),"0000"),Tester!$B346,1)</f>
        <v>0</v>
      </c>
      <c r="E346" s="17" t="str" cm="1">
        <f t="array" ref="E346">MID(TEXT(INDEX('Stack Calc'!$C$11:$L$625,Tester!$A346,Tester!E$1),"0000"),Tester!$B346,1)</f>
        <v>0</v>
      </c>
      <c r="F346" s="17" t="str" cm="1">
        <f t="array" ref="F346">MID(TEXT(INDEX('Stack Calc'!$C$11:$L$625,Tester!$A346,Tester!F$1),"0000"),Tester!$B346,1)</f>
        <v>0</v>
      </c>
      <c r="G346" s="17" t="str" cm="1">
        <f t="array" ref="G346">MID(TEXT(INDEX('Stack Calc'!$C$11:$L$625,Tester!$A346,Tester!G$1),"0000"),Tester!$B346,1)</f>
        <v>0</v>
      </c>
      <c r="H346" s="17" t="str" cm="1">
        <f t="array" ref="H346">MID(TEXT(INDEX('Stack Calc'!$C$11:$L$625,Tester!$A346,Tester!H$1),"0000"),Tester!$B346,1)</f>
        <v>0</v>
      </c>
      <c r="I346" s="17" t="str" cm="1">
        <f t="array" ref="I346">MID(TEXT(INDEX('Stack Calc'!$C$11:$L$625,Tester!$A346,Tester!I$1),"0000"),Tester!$B346,1)</f>
        <v>0</v>
      </c>
      <c r="J346" s="17" t="str" cm="1">
        <f t="array" ref="J346">MID(TEXT(INDEX('Stack Calc'!$C$11:$L$625,Tester!$A346,Tester!J$1),"0000"),Tester!$B346,1)</f>
        <v>0</v>
      </c>
      <c r="K346" s="17" t="str" cm="1">
        <f t="array" ref="K346">MID(TEXT(INDEX('Stack Calc'!$C$11:$L$625,Tester!$A346,Tester!K$1),"0000"),Tester!$B346,1)</f>
        <v>0</v>
      </c>
      <c r="L346" s="17" t="str" cm="1">
        <f t="array" ref="L346">MID(TEXT(INDEX('Stack Calc'!$C$11:$L$625,Tester!$A346,Tester!L$1),"0000"),Tester!$B346,1)</f>
        <v>0</v>
      </c>
      <c r="M346" s="17" t="str" cm="1">
        <f t="array" ref="M346">MID(TEXT(INDEX('Stack Calc'!$C$11:$L$625,Tester!$A346,Tester!M$1),"0000"),Tester!$B346,1)</f>
        <v>0</v>
      </c>
      <c r="N346" s="6"/>
    </row>
    <row r="347" spans="1:14" x14ac:dyDescent="0.2">
      <c r="A347" s="14">
        <f>A346</f>
        <v>50</v>
      </c>
      <c r="B347" s="17">
        <v>3</v>
      </c>
      <c r="C347" s="17"/>
      <c r="D347" s="17" t="str" cm="1">
        <f t="array" ref="D347">MID(TEXT(INDEX('Stack Calc'!$C$11:$L$625,Tester!$A347,Tester!D$1),"0000"),Tester!$B347,1)</f>
        <v>0</v>
      </c>
      <c r="E347" s="17" t="str" cm="1">
        <f t="array" ref="E347">MID(TEXT(INDEX('Stack Calc'!$C$11:$L$625,Tester!$A347,Tester!E$1),"0000"),Tester!$B347,1)</f>
        <v>0</v>
      </c>
      <c r="F347" s="17" t="str" cm="1">
        <f t="array" ref="F347">MID(TEXT(INDEX('Stack Calc'!$C$11:$L$625,Tester!$A347,Tester!F$1),"0000"),Tester!$B347,1)</f>
        <v>0</v>
      </c>
      <c r="G347" s="17" t="str" cm="1">
        <f t="array" ref="G347">MID(TEXT(INDEX('Stack Calc'!$C$11:$L$625,Tester!$A347,Tester!G$1),"0000"),Tester!$B347,1)</f>
        <v>0</v>
      </c>
      <c r="H347" s="17" t="str" cm="1">
        <f t="array" ref="H347">MID(TEXT(INDEX('Stack Calc'!$C$11:$L$625,Tester!$A347,Tester!H$1),"0000"),Tester!$B347,1)</f>
        <v>0</v>
      </c>
      <c r="I347" s="17" t="str" cm="1">
        <f t="array" ref="I347">MID(TEXT(INDEX('Stack Calc'!$C$11:$L$625,Tester!$A347,Tester!I$1),"0000"),Tester!$B347,1)</f>
        <v>0</v>
      </c>
      <c r="J347" s="17" t="str" cm="1">
        <f t="array" ref="J347">MID(TEXT(INDEX('Stack Calc'!$C$11:$L$625,Tester!$A347,Tester!J$1),"0000"),Tester!$B347,1)</f>
        <v>0</v>
      </c>
      <c r="K347" s="17" t="str" cm="1">
        <f t="array" ref="K347">MID(TEXT(INDEX('Stack Calc'!$C$11:$L$625,Tester!$A347,Tester!K$1),"0000"),Tester!$B347,1)</f>
        <v>0</v>
      </c>
      <c r="L347" s="17" t="str" cm="1">
        <f t="array" ref="L347">MID(TEXT(INDEX('Stack Calc'!$C$11:$L$625,Tester!$A347,Tester!L$1),"0000"),Tester!$B347,1)</f>
        <v>0</v>
      </c>
      <c r="M347" s="17" t="str" cm="1">
        <f t="array" ref="M347">MID(TEXT(INDEX('Stack Calc'!$C$11:$L$625,Tester!$A347,Tester!M$1),"0000"),Tester!$B347,1)</f>
        <v>0</v>
      </c>
      <c r="N347" s="6"/>
    </row>
    <row r="348" spans="1:14" x14ac:dyDescent="0.2">
      <c r="A348" s="14">
        <f t="shared" ref="A348:A349" si="866">A347</f>
        <v>50</v>
      </c>
      <c r="B348" s="17">
        <v>4</v>
      </c>
      <c r="C348" s="17"/>
      <c r="D348" s="17" t="str" cm="1">
        <f t="array" ref="D348">MID(TEXT(INDEX('Stack Calc'!$C$11:$L$625,Tester!$A348,Tester!D$1),"0000"),Tester!$B348,1)</f>
        <v>0</v>
      </c>
      <c r="E348" s="17" t="str" cm="1">
        <f t="array" ref="E348">MID(TEXT(INDEX('Stack Calc'!$C$11:$L$625,Tester!$A348,Tester!E$1),"0000"),Tester!$B348,1)</f>
        <v>0</v>
      </c>
      <c r="F348" s="17" t="str" cm="1">
        <f t="array" ref="F348">MID(TEXT(INDEX('Stack Calc'!$C$11:$L$625,Tester!$A348,Tester!F$1),"0000"),Tester!$B348,1)</f>
        <v>0</v>
      </c>
      <c r="G348" s="17" t="str" cm="1">
        <f t="array" ref="G348">MID(TEXT(INDEX('Stack Calc'!$C$11:$L$625,Tester!$A348,Tester!G$1),"0000"),Tester!$B348,1)</f>
        <v>0</v>
      </c>
      <c r="H348" s="17" t="str" cm="1">
        <f t="array" ref="H348">MID(TEXT(INDEX('Stack Calc'!$C$11:$L$625,Tester!$A348,Tester!H$1),"0000"),Tester!$B348,1)</f>
        <v>0</v>
      </c>
      <c r="I348" s="17" t="str" cm="1">
        <f t="array" ref="I348">MID(TEXT(INDEX('Stack Calc'!$C$11:$L$625,Tester!$A348,Tester!I$1),"0000"),Tester!$B348,1)</f>
        <v>0</v>
      </c>
      <c r="J348" s="17" t="str" cm="1">
        <f t="array" ref="J348">MID(TEXT(INDEX('Stack Calc'!$C$11:$L$625,Tester!$A348,Tester!J$1),"0000"),Tester!$B348,1)</f>
        <v>0</v>
      </c>
      <c r="K348" s="17" t="str" cm="1">
        <f t="array" ref="K348">MID(TEXT(INDEX('Stack Calc'!$C$11:$L$625,Tester!$A348,Tester!K$1),"0000"),Tester!$B348,1)</f>
        <v>0</v>
      </c>
      <c r="L348" s="17" t="str" cm="1">
        <f t="array" ref="L348">MID(TEXT(INDEX('Stack Calc'!$C$11:$L$625,Tester!$A348,Tester!L$1),"0000"),Tester!$B348,1)</f>
        <v>0</v>
      </c>
      <c r="M348" s="17" t="str" cm="1">
        <f t="array" ref="M348">MID(TEXT(INDEX('Stack Calc'!$C$11:$L$625,Tester!$A348,Tester!M$1),"0000"),Tester!$B348,1)</f>
        <v>0</v>
      </c>
      <c r="N348" s="6"/>
    </row>
    <row r="349" spans="1:14" x14ac:dyDescent="0.2">
      <c r="A349" s="14">
        <f t="shared" si="866"/>
        <v>50</v>
      </c>
      <c r="B349" s="17"/>
      <c r="C349" s="17">
        <f>(D349-D350)/10</f>
        <v>0</v>
      </c>
      <c r="D349" s="17">
        <f t="shared" ref="D349" si="867">D345+D346+D347+D348+((E349-E350)/10)</f>
        <v>0</v>
      </c>
      <c r="E349" s="17">
        <f t="shared" ref="E349" si="868">E345+E346+E347+E348+((F349-F350)/10)</f>
        <v>0</v>
      </c>
      <c r="F349" s="17">
        <f t="shared" ref="F349" si="869">F345+F346+F347+F348+((G349-G350)/10)</f>
        <v>0</v>
      </c>
      <c r="G349" s="17">
        <f t="shared" ref="G349" si="870">G345+G346+G347+G348+((H349-H350)/10)</f>
        <v>0</v>
      </c>
      <c r="H349" s="17">
        <f t="shared" ref="H349" si="871">H345+H346+H347+H348+((I349-I350)/10)</f>
        <v>0</v>
      </c>
      <c r="I349" s="17">
        <f t="shared" ref="I349" si="872">I345+I346+I347+I348+((J349-J350)/10)</f>
        <v>0</v>
      </c>
      <c r="J349" s="17">
        <f t="shared" ref="J349" si="873">J345+J346+J347+J348+((K349-K350)/10)</f>
        <v>0</v>
      </c>
      <c r="K349" s="17">
        <f t="shared" ref="K349" si="874">K345+K346+K347+K348+((L349-L350)/10)</f>
        <v>0</v>
      </c>
      <c r="L349" s="17">
        <f>L345+L346+L347+L348+((M349-M350)/10)</f>
        <v>0</v>
      </c>
      <c r="M349" s="17">
        <f>M345+M346+M347+M348</f>
        <v>0</v>
      </c>
      <c r="N349" s="6"/>
    </row>
    <row r="350" spans="1:14" x14ac:dyDescent="0.2">
      <c r="A350" s="14"/>
      <c r="B350" s="17"/>
      <c r="C350" s="18">
        <f>C349</f>
        <v>0</v>
      </c>
      <c r="D350" s="18">
        <f t="shared" ref="D350" si="875">IFERROR(MOD(D349,10),0)</f>
        <v>0</v>
      </c>
      <c r="E350" s="18">
        <f t="shared" ref="E350" si="876">IFERROR(MOD(E349,10),0)</f>
        <v>0</v>
      </c>
      <c r="F350" s="18">
        <f t="shared" ref="F350" si="877">IFERROR(MOD(F349,10),0)</f>
        <v>0</v>
      </c>
      <c r="G350" s="18">
        <f t="shared" ref="G350" si="878">IFERROR(MOD(G349,10),0)</f>
        <v>0</v>
      </c>
      <c r="H350" s="18">
        <f t="shared" ref="H350" si="879">IFERROR(MOD(H349,10),0)</f>
        <v>0</v>
      </c>
      <c r="I350" s="18">
        <f t="shared" ref="I350" si="880">IFERROR(MOD(I349,10),0)</f>
        <v>0</v>
      </c>
      <c r="J350" s="18">
        <f t="shared" ref="J350" si="881">IFERROR(MOD(J349,10),0)</f>
        <v>0</v>
      </c>
      <c r="K350" s="18">
        <f t="shared" ref="K350" si="882">IFERROR(MOD(K349,10),0)</f>
        <v>0</v>
      </c>
      <c r="L350" s="18">
        <f t="shared" ref="L350" si="883">IFERROR(MOD(L349,10),0)</f>
        <v>0</v>
      </c>
      <c r="M350" s="18">
        <f>IFERROR(MOD(M349,10),0)</f>
        <v>0</v>
      </c>
      <c r="N350" s="14">
        <f>INT(_xlfn.CONCAT(C350:M350))</f>
        <v>0</v>
      </c>
    </row>
    <row r="352" spans="1:14" x14ac:dyDescent="0.2">
      <c r="A352" s="14">
        <f>A345+1</f>
        <v>51</v>
      </c>
      <c r="B352" s="17">
        <v>1</v>
      </c>
      <c r="C352" s="17"/>
      <c r="D352" s="17" t="str" cm="1">
        <f t="array" ref="D352">MID(TEXT(INDEX('Stack Calc'!$C$11:$L$625,Tester!$A352,Tester!D$1),"0000"),Tester!$B352,1)</f>
        <v>0</v>
      </c>
      <c r="E352" s="17" t="str" cm="1">
        <f t="array" ref="E352">MID(TEXT(INDEX('Stack Calc'!$C$11:$L$625,Tester!$A352,Tester!E$1),"0000"),Tester!$B352,1)</f>
        <v>0</v>
      </c>
      <c r="F352" s="17" t="str" cm="1">
        <f t="array" ref="F352">MID(TEXT(INDEX('Stack Calc'!$C$11:$L$625,Tester!$A352,Tester!F$1),"0000"),Tester!$B352,1)</f>
        <v>0</v>
      </c>
      <c r="G352" s="17" t="str" cm="1">
        <f t="array" ref="G352">MID(TEXT(INDEX('Stack Calc'!$C$11:$L$625,Tester!$A352,Tester!G$1),"0000"),Tester!$B352,1)</f>
        <v>0</v>
      </c>
      <c r="H352" s="17" t="str" cm="1">
        <f t="array" ref="H352">MID(TEXT(INDEX('Stack Calc'!$C$11:$L$625,Tester!$A352,Tester!H$1),"0000"),Tester!$B352,1)</f>
        <v>0</v>
      </c>
      <c r="I352" s="17" t="str" cm="1">
        <f t="array" ref="I352">MID(TEXT(INDEX('Stack Calc'!$C$11:$L$625,Tester!$A352,Tester!I$1),"0000"),Tester!$B352,1)</f>
        <v>0</v>
      </c>
      <c r="J352" s="17" t="str" cm="1">
        <f t="array" ref="J352">MID(TEXT(INDEX('Stack Calc'!$C$11:$L$625,Tester!$A352,Tester!J$1),"0000"),Tester!$B352,1)</f>
        <v>0</v>
      </c>
      <c r="K352" s="17" t="str" cm="1">
        <f t="array" ref="K352">MID(TEXT(INDEX('Stack Calc'!$C$11:$L$625,Tester!$A352,Tester!K$1),"0000"),Tester!$B352,1)</f>
        <v>0</v>
      </c>
      <c r="L352" s="17" t="str" cm="1">
        <f t="array" ref="L352">MID(TEXT(INDEX('Stack Calc'!$C$11:$L$625,Tester!$A352,Tester!L$1),"0000"),Tester!$B352,1)</f>
        <v>0</v>
      </c>
      <c r="M352" s="17" t="str" cm="1">
        <f t="array" ref="M352">MID(TEXT(INDEX('Stack Calc'!$C$11:$L$625,Tester!$A352,Tester!M$1),"0000"),Tester!$B352,1)</f>
        <v>0</v>
      </c>
      <c r="N352" s="6"/>
    </row>
    <row r="353" spans="1:14" x14ac:dyDescent="0.2">
      <c r="A353" s="14">
        <f>A352</f>
        <v>51</v>
      </c>
      <c r="B353" s="17">
        <v>2</v>
      </c>
      <c r="C353" s="17"/>
      <c r="D353" s="17" t="str" cm="1">
        <f t="array" ref="D353">MID(TEXT(INDEX('Stack Calc'!$C$11:$L$625,Tester!$A353,Tester!D$1),"0000"),Tester!$B353,1)</f>
        <v>0</v>
      </c>
      <c r="E353" s="17" t="str" cm="1">
        <f t="array" ref="E353">MID(TEXT(INDEX('Stack Calc'!$C$11:$L$625,Tester!$A353,Tester!E$1),"0000"),Tester!$B353,1)</f>
        <v>0</v>
      </c>
      <c r="F353" s="17" t="str" cm="1">
        <f t="array" ref="F353">MID(TEXT(INDEX('Stack Calc'!$C$11:$L$625,Tester!$A353,Tester!F$1),"0000"),Tester!$B353,1)</f>
        <v>0</v>
      </c>
      <c r="G353" s="17" t="str" cm="1">
        <f t="array" ref="G353">MID(TEXT(INDEX('Stack Calc'!$C$11:$L$625,Tester!$A353,Tester!G$1),"0000"),Tester!$B353,1)</f>
        <v>0</v>
      </c>
      <c r="H353" s="17" t="str" cm="1">
        <f t="array" ref="H353">MID(TEXT(INDEX('Stack Calc'!$C$11:$L$625,Tester!$A353,Tester!H$1),"0000"),Tester!$B353,1)</f>
        <v>0</v>
      </c>
      <c r="I353" s="17" t="str" cm="1">
        <f t="array" ref="I353">MID(TEXT(INDEX('Stack Calc'!$C$11:$L$625,Tester!$A353,Tester!I$1),"0000"),Tester!$B353,1)</f>
        <v>0</v>
      </c>
      <c r="J353" s="17" t="str" cm="1">
        <f t="array" ref="J353">MID(TEXT(INDEX('Stack Calc'!$C$11:$L$625,Tester!$A353,Tester!J$1),"0000"),Tester!$B353,1)</f>
        <v>0</v>
      </c>
      <c r="K353" s="17" t="str" cm="1">
        <f t="array" ref="K353">MID(TEXT(INDEX('Stack Calc'!$C$11:$L$625,Tester!$A353,Tester!K$1),"0000"),Tester!$B353,1)</f>
        <v>0</v>
      </c>
      <c r="L353" s="17" t="str" cm="1">
        <f t="array" ref="L353">MID(TEXT(INDEX('Stack Calc'!$C$11:$L$625,Tester!$A353,Tester!L$1),"0000"),Tester!$B353,1)</f>
        <v>0</v>
      </c>
      <c r="M353" s="17" t="str" cm="1">
        <f t="array" ref="M353">MID(TEXT(INDEX('Stack Calc'!$C$11:$L$625,Tester!$A353,Tester!M$1),"0000"),Tester!$B353,1)</f>
        <v>0</v>
      </c>
      <c r="N353" s="6"/>
    </row>
    <row r="354" spans="1:14" x14ac:dyDescent="0.2">
      <c r="A354" s="14">
        <f>A353</f>
        <v>51</v>
      </c>
      <c r="B354" s="17">
        <v>3</v>
      </c>
      <c r="C354" s="17"/>
      <c r="D354" s="17" t="str" cm="1">
        <f t="array" ref="D354">MID(TEXT(INDEX('Stack Calc'!$C$11:$L$625,Tester!$A354,Tester!D$1),"0000"),Tester!$B354,1)</f>
        <v>0</v>
      </c>
      <c r="E354" s="17" t="str" cm="1">
        <f t="array" ref="E354">MID(TEXT(INDEX('Stack Calc'!$C$11:$L$625,Tester!$A354,Tester!E$1),"0000"),Tester!$B354,1)</f>
        <v>0</v>
      </c>
      <c r="F354" s="17" t="str" cm="1">
        <f t="array" ref="F354">MID(TEXT(INDEX('Stack Calc'!$C$11:$L$625,Tester!$A354,Tester!F$1),"0000"),Tester!$B354,1)</f>
        <v>0</v>
      </c>
      <c r="G354" s="17" t="str" cm="1">
        <f t="array" ref="G354">MID(TEXT(INDEX('Stack Calc'!$C$11:$L$625,Tester!$A354,Tester!G$1),"0000"),Tester!$B354,1)</f>
        <v>0</v>
      </c>
      <c r="H354" s="17" t="str" cm="1">
        <f t="array" ref="H354">MID(TEXT(INDEX('Stack Calc'!$C$11:$L$625,Tester!$A354,Tester!H$1),"0000"),Tester!$B354,1)</f>
        <v>0</v>
      </c>
      <c r="I354" s="17" t="str" cm="1">
        <f t="array" ref="I354">MID(TEXT(INDEX('Stack Calc'!$C$11:$L$625,Tester!$A354,Tester!I$1),"0000"),Tester!$B354,1)</f>
        <v>0</v>
      </c>
      <c r="J354" s="17" t="str" cm="1">
        <f t="array" ref="J354">MID(TEXT(INDEX('Stack Calc'!$C$11:$L$625,Tester!$A354,Tester!J$1),"0000"),Tester!$B354,1)</f>
        <v>0</v>
      </c>
      <c r="K354" s="17" t="str" cm="1">
        <f t="array" ref="K354">MID(TEXT(INDEX('Stack Calc'!$C$11:$L$625,Tester!$A354,Tester!K$1),"0000"),Tester!$B354,1)</f>
        <v>0</v>
      </c>
      <c r="L354" s="17" t="str" cm="1">
        <f t="array" ref="L354">MID(TEXT(INDEX('Stack Calc'!$C$11:$L$625,Tester!$A354,Tester!L$1),"0000"),Tester!$B354,1)</f>
        <v>0</v>
      </c>
      <c r="M354" s="17" t="str" cm="1">
        <f t="array" ref="M354">MID(TEXT(INDEX('Stack Calc'!$C$11:$L$625,Tester!$A354,Tester!M$1),"0000"),Tester!$B354,1)</f>
        <v>0</v>
      </c>
      <c r="N354" s="6"/>
    </row>
    <row r="355" spans="1:14" x14ac:dyDescent="0.2">
      <c r="A355" s="14">
        <f t="shared" ref="A355:A356" si="884">A354</f>
        <v>51</v>
      </c>
      <c r="B355" s="17">
        <v>4</v>
      </c>
      <c r="C355" s="17"/>
      <c r="D355" s="17" t="str" cm="1">
        <f t="array" ref="D355">MID(TEXT(INDEX('Stack Calc'!$C$11:$L$625,Tester!$A355,Tester!D$1),"0000"),Tester!$B355,1)</f>
        <v>0</v>
      </c>
      <c r="E355" s="17" t="str" cm="1">
        <f t="array" ref="E355">MID(TEXT(INDEX('Stack Calc'!$C$11:$L$625,Tester!$A355,Tester!E$1),"0000"),Tester!$B355,1)</f>
        <v>0</v>
      </c>
      <c r="F355" s="17" t="str" cm="1">
        <f t="array" ref="F355">MID(TEXT(INDEX('Stack Calc'!$C$11:$L$625,Tester!$A355,Tester!F$1),"0000"),Tester!$B355,1)</f>
        <v>0</v>
      </c>
      <c r="G355" s="17" t="str" cm="1">
        <f t="array" ref="G355">MID(TEXT(INDEX('Stack Calc'!$C$11:$L$625,Tester!$A355,Tester!G$1),"0000"),Tester!$B355,1)</f>
        <v>0</v>
      </c>
      <c r="H355" s="17" t="str" cm="1">
        <f t="array" ref="H355">MID(TEXT(INDEX('Stack Calc'!$C$11:$L$625,Tester!$A355,Tester!H$1),"0000"),Tester!$B355,1)</f>
        <v>0</v>
      </c>
      <c r="I355" s="17" t="str" cm="1">
        <f t="array" ref="I355">MID(TEXT(INDEX('Stack Calc'!$C$11:$L$625,Tester!$A355,Tester!I$1),"0000"),Tester!$B355,1)</f>
        <v>0</v>
      </c>
      <c r="J355" s="17" t="str" cm="1">
        <f t="array" ref="J355">MID(TEXT(INDEX('Stack Calc'!$C$11:$L$625,Tester!$A355,Tester!J$1),"0000"),Tester!$B355,1)</f>
        <v>0</v>
      </c>
      <c r="K355" s="17" t="str" cm="1">
        <f t="array" ref="K355">MID(TEXT(INDEX('Stack Calc'!$C$11:$L$625,Tester!$A355,Tester!K$1),"0000"),Tester!$B355,1)</f>
        <v>0</v>
      </c>
      <c r="L355" s="17" t="str" cm="1">
        <f t="array" ref="L355">MID(TEXT(INDEX('Stack Calc'!$C$11:$L$625,Tester!$A355,Tester!L$1),"0000"),Tester!$B355,1)</f>
        <v>0</v>
      </c>
      <c r="M355" s="17" t="str" cm="1">
        <f t="array" ref="M355">MID(TEXT(INDEX('Stack Calc'!$C$11:$L$625,Tester!$A355,Tester!M$1),"0000"),Tester!$B355,1)</f>
        <v>0</v>
      </c>
      <c r="N355" s="6"/>
    </row>
    <row r="356" spans="1:14" x14ac:dyDescent="0.2">
      <c r="A356" s="14">
        <f t="shared" si="884"/>
        <v>51</v>
      </c>
      <c r="B356" s="17"/>
      <c r="C356" s="17">
        <f>(D356-D357)/10</f>
        <v>0</v>
      </c>
      <c r="D356" s="17">
        <f t="shared" ref="D356" si="885">D352+D353+D354+D355+((E356-E357)/10)</f>
        <v>0</v>
      </c>
      <c r="E356" s="17">
        <f t="shared" ref="E356" si="886">E352+E353+E354+E355+((F356-F357)/10)</f>
        <v>0</v>
      </c>
      <c r="F356" s="17">
        <f t="shared" ref="F356" si="887">F352+F353+F354+F355+((G356-G357)/10)</f>
        <v>0</v>
      </c>
      <c r="G356" s="17">
        <f t="shared" ref="G356" si="888">G352+G353+G354+G355+((H356-H357)/10)</f>
        <v>0</v>
      </c>
      <c r="H356" s="17">
        <f t="shared" ref="H356" si="889">H352+H353+H354+H355+((I356-I357)/10)</f>
        <v>0</v>
      </c>
      <c r="I356" s="17">
        <f t="shared" ref="I356" si="890">I352+I353+I354+I355+((J356-J357)/10)</f>
        <v>0</v>
      </c>
      <c r="J356" s="17">
        <f t="shared" ref="J356" si="891">J352+J353+J354+J355+((K356-K357)/10)</f>
        <v>0</v>
      </c>
      <c r="K356" s="17">
        <f t="shared" ref="K356" si="892">K352+K353+K354+K355+((L356-L357)/10)</f>
        <v>0</v>
      </c>
      <c r="L356" s="17">
        <f>L352+L353+L354+L355+((M356-M357)/10)</f>
        <v>0</v>
      </c>
      <c r="M356" s="17">
        <f>M352+M353+M354+M355</f>
        <v>0</v>
      </c>
      <c r="N356" s="6"/>
    </row>
    <row r="357" spans="1:14" x14ac:dyDescent="0.2">
      <c r="A357" s="14"/>
      <c r="B357" s="17"/>
      <c r="C357" s="18">
        <f>C356</f>
        <v>0</v>
      </c>
      <c r="D357" s="18">
        <f t="shared" ref="D357" si="893">IFERROR(MOD(D356,10),0)</f>
        <v>0</v>
      </c>
      <c r="E357" s="18">
        <f t="shared" ref="E357" si="894">IFERROR(MOD(E356,10),0)</f>
        <v>0</v>
      </c>
      <c r="F357" s="18">
        <f t="shared" ref="F357" si="895">IFERROR(MOD(F356,10),0)</f>
        <v>0</v>
      </c>
      <c r="G357" s="18">
        <f t="shared" ref="G357" si="896">IFERROR(MOD(G356,10),0)</f>
        <v>0</v>
      </c>
      <c r="H357" s="18">
        <f t="shared" ref="H357" si="897">IFERROR(MOD(H356,10),0)</f>
        <v>0</v>
      </c>
      <c r="I357" s="18">
        <f t="shared" ref="I357" si="898">IFERROR(MOD(I356,10),0)</f>
        <v>0</v>
      </c>
      <c r="J357" s="18">
        <f t="shared" ref="J357" si="899">IFERROR(MOD(J356,10),0)</f>
        <v>0</v>
      </c>
      <c r="K357" s="18">
        <f t="shared" ref="K357" si="900">IFERROR(MOD(K356,10),0)</f>
        <v>0</v>
      </c>
      <c r="L357" s="18">
        <f t="shared" ref="L357" si="901">IFERROR(MOD(L356,10),0)</f>
        <v>0</v>
      </c>
      <c r="M357" s="18">
        <f>IFERROR(MOD(M356,10),0)</f>
        <v>0</v>
      </c>
      <c r="N357" s="14">
        <f>INT(_xlfn.CONCAT(C357:M357))</f>
        <v>0</v>
      </c>
    </row>
    <row r="359" spans="1:14" x14ac:dyDescent="0.2">
      <c r="A359" s="14">
        <f>A352+1</f>
        <v>52</v>
      </c>
      <c r="B359" s="17">
        <v>1</v>
      </c>
      <c r="C359" s="17"/>
      <c r="D359" s="17" t="str" cm="1">
        <f t="array" ref="D359">MID(TEXT(INDEX('Stack Calc'!$C$11:$L$625,Tester!$A359,Tester!D$1),"0000"),Tester!$B359,1)</f>
        <v>0</v>
      </c>
      <c r="E359" s="17" t="str" cm="1">
        <f t="array" ref="E359">MID(TEXT(INDEX('Stack Calc'!$C$11:$L$625,Tester!$A359,Tester!E$1),"0000"),Tester!$B359,1)</f>
        <v>0</v>
      </c>
      <c r="F359" s="17" t="str" cm="1">
        <f t="array" ref="F359">MID(TEXT(INDEX('Stack Calc'!$C$11:$L$625,Tester!$A359,Tester!F$1),"0000"),Tester!$B359,1)</f>
        <v>0</v>
      </c>
      <c r="G359" s="17" t="str" cm="1">
        <f t="array" ref="G359">MID(TEXT(INDEX('Stack Calc'!$C$11:$L$625,Tester!$A359,Tester!G$1),"0000"),Tester!$B359,1)</f>
        <v>0</v>
      </c>
      <c r="H359" s="17" t="str" cm="1">
        <f t="array" ref="H359">MID(TEXT(INDEX('Stack Calc'!$C$11:$L$625,Tester!$A359,Tester!H$1),"0000"),Tester!$B359,1)</f>
        <v>0</v>
      </c>
      <c r="I359" s="17" t="str" cm="1">
        <f t="array" ref="I359">MID(TEXT(INDEX('Stack Calc'!$C$11:$L$625,Tester!$A359,Tester!I$1),"0000"),Tester!$B359,1)</f>
        <v>0</v>
      </c>
      <c r="J359" s="17" t="str" cm="1">
        <f t="array" ref="J359">MID(TEXT(INDEX('Stack Calc'!$C$11:$L$625,Tester!$A359,Tester!J$1),"0000"),Tester!$B359,1)</f>
        <v>0</v>
      </c>
      <c r="K359" s="17" t="str" cm="1">
        <f t="array" ref="K359">MID(TEXT(INDEX('Stack Calc'!$C$11:$L$625,Tester!$A359,Tester!K$1),"0000"),Tester!$B359,1)</f>
        <v>0</v>
      </c>
      <c r="L359" s="17" t="str" cm="1">
        <f t="array" ref="L359">MID(TEXT(INDEX('Stack Calc'!$C$11:$L$625,Tester!$A359,Tester!L$1),"0000"),Tester!$B359,1)</f>
        <v>0</v>
      </c>
      <c r="M359" s="17" t="str" cm="1">
        <f t="array" ref="M359">MID(TEXT(INDEX('Stack Calc'!$C$11:$L$625,Tester!$A359,Tester!M$1),"0000"),Tester!$B359,1)</f>
        <v>0</v>
      </c>
      <c r="N359" s="6"/>
    </row>
    <row r="360" spans="1:14" x14ac:dyDescent="0.2">
      <c r="A360" s="14">
        <f>A359</f>
        <v>52</v>
      </c>
      <c r="B360" s="17">
        <v>2</v>
      </c>
      <c r="C360" s="17"/>
      <c r="D360" s="17" t="str" cm="1">
        <f t="array" ref="D360">MID(TEXT(INDEX('Stack Calc'!$C$11:$L$625,Tester!$A360,Tester!D$1),"0000"),Tester!$B360,1)</f>
        <v>0</v>
      </c>
      <c r="E360" s="17" t="str" cm="1">
        <f t="array" ref="E360">MID(TEXT(INDEX('Stack Calc'!$C$11:$L$625,Tester!$A360,Tester!E$1),"0000"),Tester!$B360,1)</f>
        <v>0</v>
      </c>
      <c r="F360" s="17" t="str" cm="1">
        <f t="array" ref="F360">MID(TEXT(INDEX('Stack Calc'!$C$11:$L$625,Tester!$A360,Tester!F$1),"0000"),Tester!$B360,1)</f>
        <v>0</v>
      </c>
      <c r="G360" s="17" t="str" cm="1">
        <f t="array" ref="G360">MID(TEXT(INDEX('Stack Calc'!$C$11:$L$625,Tester!$A360,Tester!G$1),"0000"),Tester!$B360,1)</f>
        <v>0</v>
      </c>
      <c r="H360" s="17" t="str" cm="1">
        <f t="array" ref="H360">MID(TEXT(INDEX('Stack Calc'!$C$11:$L$625,Tester!$A360,Tester!H$1),"0000"),Tester!$B360,1)</f>
        <v>0</v>
      </c>
      <c r="I360" s="17" t="str" cm="1">
        <f t="array" ref="I360">MID(TEXT(INDEX('Stack Calc'!$C$11:$L$625,Tester!$A360,Tester!I$1),"0000"),Tester!$B360,1)</f>
        <v>0</v>
      </c>
      <c r="J360" s="17" t="str" cm="1">
        <f t="array" ref="J360">MID(TEXT(INDEX('Stack Calc'!$C$11:$L$625,Tester!$A360,Tester!J$1),"0000"),Tester!$B360,1)</f>
        <v>0</v>
      </c>
      <c r="K360" s="17" t="str" cm="1">
        <f t="array" ref="K360">MID(TEXT(INDEX('Stack Calc'!$C$11:$L$625,Tester!$A360,Tester!K$1),"0000"),Tester!$B360,1)</f>
        <v>0</v>
      </c>
      <c r="L360" s="17" t="str" cm="1">
        <f t="array" ref="L360">MID(TEXT(INDEX('Stack Calc'!$C$11:$L$625,Tester!$A360,Tester!L$1),"0000"),Tester!$B360,1)</f>
        <v>0</v>
      </c>
      <c r="M360" s="17" t="str" cm="1">
        <f t="array" ref="M360">MID(TEXT(INDEX('Stack Calc'!$C$11:$L$625,Tester!$A360,Tester!M$1),"0000"),Tester!$B360,1)</f>
        <v>0</v>
      </c>
      <c r="N360" s="6"/>
    </row>
    <row r="361" spans="1:14" x14ac:dyDescent="0.2">
      <c r="A361" s="14">
        <f>A360</f>
        <v>52</v>
      </c>
      <c r="B361" s="17">
        <v>3</v>
      </c>
      <c r="C361" s="17"/>
      <c r="D361" s="17" t="str" cm="1">
        <f t="array" ref="D361">MID(TEXT(INDEX('Stack Calc'!$C$11:$L$625,Tester!$A361,Tester!D$1),"0000"),Tester!$B361,1)</f>
        <v>0</v>
      </c>
      <c r="E361" s="17" t="str" cm="1">
        <f t="array" ref="E361">MID(TEXT(INDEX('Stack Calc'!$C$11:$L$625,Tester!$A361,Tester!E$1),"0000"),Tester!$B361,1)</f>
        <v>0</v>
      </c>
      <c r="F361" s="17" t="str" cm="1">
        <f t="array" ref="F361">MID(TEXT(INDEX('Stack Calc'!$C$11:$L$625,Tester!$A361,Tester!F$1),"0000"),Tester!$B361,1)</f>
        <v>0</v>
      </c>
      <c r="G361" s="17" t="str" cm="1">
        <f t="array" ref="G361">MID(TEXT(INDEX('Stack Calc'!$C$11:$L$625,Tester!$A361,Tester!G$1),"0000"),Tester!$B361,1)</f>
        <v>0</v>
      </c>
      <c r="H361" s="17" t="str" cm="1">
        <f t="array" ref="H361">MID(TEXT(INDEX('Stack Calc'!$C$11:$L$625,Tester!$A361,Tester!H$1),"0000"),Tester!$B361,1)</f>
        <v>0</v>
      </c>
      <c r="I361" s="17" t="str" cm="1">
        <f t="array" ref="I361">MID(TEXT(INDEX('Stack Calc'!$C$11:$L$625,Tester!$A361,Tester!I$1),"0000"),Tester!$B361,1)</f>
        <v>0</v>
      </c>
      <c r="J361" s="17" t="str" cm="1">
        <f t="array" ref="J361">MID(TEXT(INDEX('Stack Calc'!$C$11:$L$625,Tester!$A361,Tester!J$1),"0000"),Tester!$B361,1)</f>
        <v>0</v>
      </c>
      <c r="K361" s="17" t="str" cm="1">
        <f t="array" ref="K361">MID(TEXT(INDEX('Stack Calc'!$C$11:$L$625,Tester!$A361,Tester!K$1),"0000"),Tester!$B361,1)</f>
        <v>0</v>
      </c>
      <c r="L361" s="17" t="str" cm="1">
        <f t="array" ref="L361">MID(TEXT(INDEX('Stack Calc'!$C$11:$L$625,Tester!$A361,Tester!L$1),"0000"),Tester!$B361,1)</f>
        <v>0</v>
      </c>
      <c r="M361" s="17" t="str" cm="1">
        <f t="array" ref="M361">MID(TEXT(INDEX('Stack Calc'!$C$11:$L$625,Tester!$A361,Tester!M$1),"0000"),Tester!$B361,1)</f>
        <v>0</v>
      </c>
      <c r="N361" s="6"/>
    </row>
    <row r="362" spans="1:14" x14ac:dyDescent="0.2">
      <c r="A362" s="14">
        <f t="shared" ref="A362:A363" si="902">A361</f>
        <v>52</v>
      </c>
      <c r="B362" s="17">
        <v>4</v>
      </c>
      <c r="C362" s="17"/>
      <c r="D362" s="17" t="str" cm="1">
        <f t="array" ref="D362">MID(TEXT(INDEX('Stack Calc'!$C$11:$L$625,Tester!$A362,Tester!D$1),"0000"),Tester!$B362,1)</f>
        <v>0</v>
      </c>
      <c r="E362" s="17" t="str" cm="1">
        <f t="array" ref="E362">MID(TEXT(INDEX('Stack Calc'!$C$11:$L$625,Tester!$A362,Tester!E$1),"0000"),Tester!$B362,1)</f>
        <v>0</v>
      </c>
      <c r="F362" s="17" t="str" cm="1">
        <f t="array" ref="F362">MID(TEXT(INDEX('Stack Calc'!$C$11:$L$625,Tester!$A362,Tester!F$1),"0000"),Tester!$B362,1)</f>
        <v>0</v>
      </c>
      <c r="G362" s="17" t="str" cm="1">
        <f t="array" ref="G362">MID(TEXT(INDEX('Stack Calc'!$C$11:$L$625,Tester!$A362,Tester!G$1),"0000"),Tester!$B362,1)</f>
        <v>0</v>
      </c>
      <c r="H362" s="17" t="str" cm="1">
        <f t="array" ref="H362">MID(TEXT(INDEX('Stack Calc'!$C$11:$L$625,Tester!$A362,Tester!H$1),"0000"),Tester!$B362,1)</f>
        <v>0</v>
      </c>
      <c r="I362" s="17" t="str" cm="1">
        <f t="array" ref="I362">MID(TEXT(INDEX('Stack Calc'!$C$11:$L$625,Tester!$A362,Tester!I$1),"0000"),Tester!$B362,1)</f>
        <v>0</v>
      </c>
      <c r="J362" s="17" t="str" cm="1">
        <f t="array" ref="J362">MID(TEXT(INDEX('Stack Calc'!$C$11:$L$625,Tester!$A362,Tester!J$1),"0000"),Tester!$B362,1)</f>
        <v>0</v>
      </c>
      <c r="K362" s="17" t="str" cm="1">
        <f t="array" ref="K362">MID(TEXT(INDEX('Stack Calc'!$C$11:$L$625,Tester!$A362,Tester!K$1),"0000"),Tester!$B362,1)</f>
        <v>0</v>
      </c>
      <c r="L362" s="17" t="str" cm="1">
        <f t="array" ref="L362">MID(TEXT(INDEX('Stack Calc'!$C$11:$L$625,Tester!$A362,Tester!L$1),"0000"),Tester!$B362,1)</f>
        <v>0</v>
      </c>
      <c r="M362" s="17" t="str" cm="1">
        <f t="array" ref="M362">MID(TEXT(INDEX('Stack Calc'!$C$11:$L$625,Tester!$A362,Tester!M$1),"0000"),Tester!$B362,1)</f>
        <v>0</v>
      </c>
      <c r="N362" s="6"/>
    </row>
    <row r="363" spans="1:14" x14ac:dyDescent="0.2">
      <c r="A363" s="14">
        <f t="shared" si="902"/>
        <v>52</v>
      </c>
      <c r="B363" s="17"/>
      <c r="C363" s="17">
        <f>(D363-D364)/10</f>
        <v>0</v>
      </c>
      <c r="D363" s="17">
        <f t="shared" ref="D363" si="903">D359+D360+D361+D362+((E363-E364)/10)</f>
        <v>0</v>
      </c>
      <c r="E363" s="17">
        <f t="shared" ref="E363" si="904">E359+E360+E361+E362+((F363-F364)/10)</f>
        <v>0</v>
      </c>
      <c r="F363" s="17">
        <f t="shared" ref="F363" si="905">F359+F360+F361+F362+((G363-G364)/10)</f>
        <v>0</v>
      </c>
      <c r="G363" s="17">
        <f t="shared" ref="G363" si="906">G359+G360+G361+G362+((H363-H364)/10)</f>
        <v>0</v>
      </c>
      <c r="H363" s="17">
        <f t="shared" ref="H363" si="907">H359+H360+H361+H362+((I363-I364)/10)</f>
        <v>0</v>
      </c>
      <c r="I363" s="17">
        <f t="shared" ref="I363" si="908">I359+I360+I361+I362+((J363-J364)/10)</f>
        <v>0</v>
      </c>
      <c r="J363" s="17">
        <f t="shared" ref="J363" si="909">J359+J360+J361+J362+((K363-K364)/10)</f>
        <v>0</v>
      </c>
      <c r="K363" s="17">
        <f t="shared" ref="K363" si="910">K359+K360+K361+K362+((L363-L364)/10)</f>
        <v>0</v>
      </c>
      <c r="L363" s="17">
        <f>L359+L360+L361+L362+((M363-M364)/10)</f>
        <v>0</v>
      </c>
      <c r="M363" s="17">
        <f>M359+M360+M361+M362</f>
        <v>0</v>
      </c>
      <c r="N363" s="6"/>
    </row>
    <row r="364" spans="1:14" x14ac:dyDescent="0.2">
      <c r="A364" s="14"/>
      <c r="B364" s="17"/>
      <c r="C364" s="18">
        <f>C363</f>
        <v>0</v>
      </c>
      <c r="D364" s="18">
        <f t="shared" ref="D364" si="911">IFERROR(MOD(D363,10),0)</f>
        <v>0</v>
      </c>
      <c r="E364" s="18">
        <f t="shared" ref="E364" si="912">IFERROR(MOD(E363,10),0)</f>
        <v>0</v>
      </c>
      <c r="F364" s="18">
        <f t="shared" ref="F364" si="913">IFERROR(MOD(F363,10),0)</f>
        <v>0</v>
      </c>
      <c r="G364" s="18">
        <f t="shared" ref="G364" si="914">IFERROR(MOD(G363,10),0)</f>
        <v>0</v>
      </c>
      <c r="H364" s="18">
        <f t="shared" ref="H364" si="915">IFERROR(MOD(H363,10),0)</f>
        <v>0</v>
      </c>
      <c r="I364" s="18">
        <f t="shared" ref="I364" si="916">IFERROR(MOD(I363,10),0)</f>
        <v>0</v>
      </c>
      <c r="J364" s="18">
        <f t="shared" ref="J364" si="917">IFERROR(MOD(J363,10),0)</f>
        <v>0</v>
      </c>
      <c r="K364" s="18">
        <f t="shared" ref="K364" si="918">IFERROR(MOD(K363,10),0)</f>
        <v>0</v>
      </c>
      <c r="L364" s="18">
        <f t="shared" ref="L364" si="919">IFERROR(MOD(L363,10),0)</f>
        <v>0</v>
      </c>
      <c r="M364" s="18">
        <f>IFERROR(MOD(M363,10),0)</f>
        <v>0</v>
      </c>
      <c r="N364" s="14">
        <f>INT(_xlfn.CONCAT(C364:M364))</f>
        <v>0</v>
      </c>
    </row>
    <row r="366" spans="1:14" x14ac:dyDescent="0.2">
      <c r="A366" s="14">
        <f>A359+1</f>
        <v>53</v>
      </c>
      <c r="B366" s="17">
        <v>1</v>
      </c>
      <c r="C366" s="17"/>
      <c r="D366" s="17" t="str" cm="1">
        <f t="array" ref="D366">MID(TEXT(INDEX('Stack Calc'!$C$11:$L$625,Tester!$A366,Tester!D$1),"0000"),Tester!$B366,1)</f>
        <v>0</v>
      </c>
      <c r="E366" s="17" t="str" cm="1">
        <f t="array" ref="E366">MID(TEXT(INDEX('Stack Calc'!$C$11:$L$625,Tester!$A366,Tester!E$1),"0000"),Tester!$B366,1)</f>
        <v>0</v>
      </c>
      <c r="F366" s="17" t="str" cm="1">
        <f t="array" ref="F366">MID(TEXT(INDEX('Stack Calc'!$C$11:$L$625,Tester!$A366,Tester!F$1),"0000"),Tester!$B366,1)</f>
        <v>0</v>
      </c>
      <c r="G366" s="17" t="str" cm="1">
        <f t="array" ref="G366">MID(TEXT(INDEX('Stack Calc'!$C$11:$L$625,Tester!$A366,Tester!G$1),"0000"),Tester!$B366,1)</f>
        <v>0</v>
      </c>
      <c r="H366" s="17" t="str" cm="1">
        <f t="array" ref="H366">MID(TEXT(INDEX('Stack Calc'!$C$11:$L$625,Tester!$A366,Tester!H$1),"0000"),Tester!$B366,1)</f>
        <v>0</v>
      </c>
      <c r="I366" s="17" t="str" cm="1">
        <f t="array" ref="I366">MID(TEXT(INDEX('Stack Calc'!$C$11:$L$625,Tester!$A366,Tester!I$1),"0000"),Tester!$B366,1)</f>
        <v>0</v>
      </c>
      <c r="J366" s="17" t="str" cm="1">
        <f t="array" ref="J366">MID(TEXT(INDEX('Stack Calc'!$C$11:$L$625,Tester!$A366,Tester!J$1),"0000"),Tester!$B366,1)</f>
        <v>0</v>
      </c>
      <c r="K366" s="17" t="str" cm="1">
        <f t="array" ref="K366">MID(TEXT(INDEX('Stack Calc'!$C$11:$L$625,Tester!$A366,Tester!K$1),"0000"),Tester!$B366,1)</f>
        <v>0</v>
      </c>
      <c r="L366" s="17" t="str" cm="1">
        <f t="array" ref="L366">MID(TEXT(INDEX('Stack Calc'!$C$11:$L$625,Tester!$A366,Tester!L$1),"0000"),Tester!$B366,1)</f>
        <v>0</v>
      </c>
      <c r="M366" s="17" t="str" cm="1">
        <f t="array" ref="M366">MID(TEXT(INDEX('Stack Calc'!$C$11:$L$625,Tester!$A366,Tester!M$1),"0000"),Tester!$B366,1)</f>
        <v>0</v>
      </c>
      <c r="N366" s="6"/>
    </row>
    <row r="367" spans="1:14" x14ac:dyDescent="0.2">
      <c r="A367" s="14">
        <f>A366</f>
        <v>53</v>
      </c>
      <c r="B367" s="17">
        <v>2</v>
      </c>
      <c r="C367" s="17"/>
      <c r="D367" s="17" t="str" cm="1">
        <f t="array" ref="D367">MID(TEXT(INDEX('Stack Calc'!$C$11:$L$625,Tester!$A367,Tester!D$1),"0000"),Tester!$B367,1)</f>
        <v>0</v>
      </c>
      <c r="E367" s="17" t="str" cm="1">
        <f t="array" ref="E367">MID(TEXT(INDEX('Stack Calc'!$C$11:$L$625,Tester!$A367,Tester!E$1),"0000"),Tester!$B367,1)</f>
        <v>0</v>
      </c>
      <c r="F367" s="17" t="str" cm="1">
        <f t="array" ref="F367">MID(TEXT(INDEX('Stack Calc'!$C$11:$L$625,Tester!$A367,Tester!F$1),"0000"),Tester!$B367,1)</f>
        <v>0</v>
      </c>
      <c r="G367" s="17" t="str" cm="1">
        <f t="array" ref="G367">MID(TEXT(INDEX('Stack Calc'!$C$11:$L$625,Tester!$A367,Tester!G$1),"0000"),Tester!$B367,1)</f>
        <v>0</v>
      </c>
      <c r="H367" s="17" t="str" cm="1">
        <f t="array" ref="H367">MID(TEXT(INDEX('Stack Calc'!$C$11:$L$625,Tester!$A367,Tester!H$1),"0000"),Tester!$B367,1)</f>
        <v>0</v>
      </c>
      <c r="I367" s="17" t="str" cm="1">
        <f t="array" ref="I367">MID(TEXT(INDEX('Stack Calc'!$C$11:$L$625,Tester!$A367,Tester!I$1),"0000"),Tester!$B367,1)</f>
        <v>0</v>
      </c>
      <c r="J367" s="17" t="str" cm="1">
        <f t="array" ref="J367">MID(TEXT(INDEX('Stack Calc'!$C$11:$L$625,Tester!$A367,Tester!J$1),"0000"),Tester!$B367,1)</f>
        <v>0</v>
      </c>
      <c r="K367" s="17" t="str" cm="1">
        <f t="array" ref="K367">MID(TEXT(INDEX('Stack Calc'!$C$11:$L$625,Tester!$A367,Tester!K$1),"0000"),Tester!$B367,1)</f>
        <v>0</v>
      </c>
      <c r="L367" s="17" t="str" cm="1">
        <f t="array" ref="L367">MID(TEXT(INDEX('Stack Calc'!$C$11:$L$625,Tester!$A367,Tester!L$1),"0000"),Tester!$B367,1)</f>
        <v>0</v>
      </c>
      <c r="M367" s="17" t="str" cm="1">
        <f t="array" ref="M367">MID(TEXT(INDEX('Stack Calc'!$C$11:$L$625,Tester!$A367,Tester!M$1),"0000"),Tester!$B367,1)</f>
        <v>0</v>
      </c>
      <c r="N367" s="6"/>
    </row>
    <row r="368" spans="1:14" x14ac:dyDescent="0.2">
      <c r="A368" s="14">
        <f>A367</f>
        <v>53</v>
      </c>
      <c r="B368" s="17">
        <v>3</v>
      </c>
      <c r="C368" s="17"/>
      <c r="D368" s="17" t="str" cm="1">
        <f t="array" ref="D368">MID(TEXT(INDEX('Stack Calc'!$C$11:$L$625,Tester!$A368,Tester!D$1),"0000"),Tester!$B368,1)</f>
        <v>0</v>
      </c>
      <c r="E368" s="17" t="str" cm="1">
        <f t="array" ref="E368">MID(TEXT(INDEX('Stack Calc'!$C$11:$L$625,Tester!$A368,Tester!E$1),"0000"),Tester!$B368,1)</f>
        <v>0</v>
      </c>
      <c r="F368" s="17" t="str" cm="1">
        <f t="array" ref="F368">MID(TEXT(INDEX('Stack Calc'!$C$11:$L$625,Tester!$A368,Tester!F$1),"0000"),Tester!$B368,1)</f>
        <v>0</v>
      </c>
      <c r="G368" s="17" t="str" cm="1">
        <f t="array" ref="G368">MID(TEXT(INDEX('Stack Calc'!$C$11:$L$625,Tester!$A368,Tester!G$1),"0000"),Tester!$B368,1)</f>
        <v>0</v>
      </c>
      <c r="H368" s="17" t="str" cm="1">
        <f t="array" ref="H368">MID(TEXT(INDEX('Stack Calc'!$C$11:$L$625,Tester!$A368,Tester!H$1),"0000"),Tester!$B368,1)</f>
        <v>0</v>
      </c>
      <c r="I368" s="17" t="str" cm="1">
        <f t="array" ref="I368">MID(TEXT(INDEX('Stack Calc'!$C$11:$L$625,Tester!$A368,Tester!I$1),"0000"),Tester!$B368,1)</f>
        <v>0</v>
      </c>
      <c r="J368" s="17" t="str" cm="1">
        <f t="array" ref="J368">MID(TEXT(INDEX('Stack Calc'!$C$11:$L$625,Tester!$A368,Tester!J$1),"0000"),Tester!$B368,1)</f>
        <v>0</v>
      </c>
      <c r="K368" s="17" t="str" cm="1">
        <f t="array" ref="K368">MID(TEXT(INDEX('Stack Calc'!$C$11:$L$625,Tester!$A368,Tester!K$1),"0000"),Tester!$B368,1)</f>
        <v>0</v>
      </c>
      <c r="L368" s="17" t="str" cm="1">
        <f t="array" ref="L368">MID(TEXT(INDEX('Stack Calc'!$C$11:$L$625,Tester!$A368,Tester!L$1),"0000"),Tester!$B368,1)</f>
        <v>0</v>
      </c>
      <c r="M368" s="17" t="str" cm="1">
        <f t="array" ref="M368">MID(TEXT(INDEX('Stack Calc'!$C$11:$L$625,Tester!$A368,Tester!M$1),"0000"),Tester!$B368,1)</f>
        <v>0</v>
      </c>
      <c r="N368" s="6"/>
    </row>
    <row r="369" spans="1:14" x14ac:dyDescent="0.2">
      <c r="A369" s="14">
        <f t="shared" ref="A369:A370" si="920">A368</f>
        <v>53</v>
      </c>
      <c r="B369" s="17">
        <v>4</v>
      </c>
      <c r="C369" s="17"/>
      <c r="D369" s="17" t="str" cm="1">
        <f t="array" ref="D369">MID(TEXT(INDEX('Stack Calc'!$C$11:$L$625,Tester!$A369,Tester!D$1),"0000"),Tester!$B369,1)</f>
        <v>0</v>
      </c>
      <c r="E369" s="17" t="str" cm="1">
        <f t="array" ref="E369">MID(TEXT(INDEX('Stack Calc'!$C$11:$L$625,Tester!$A369,Tester!E$1),"0000"),Tester!$B369,1)</f>
        <v>0</v>
      </c>
      <c r="F369" s="17" t="str" cm="1">
        <f t="array" ref="F369">MID(TEXT(INDEX('Stack Calc'!$C$11:$L$625,Tester!$A369,Tester!F$1),"0000"),Tester!$B369,1)</f>
        <v>0</v>
      </c>
      <c r="G369" s="17" t="str" cm="1">
        <f t="array" ref="G369">MID(TEXT(INDEX('Stack Calc'!$C$11:$L$625,Tester!$A369,Tester!G$1),"0000"),Tester!$B369,1)</f>
        <v>0</v>
      </c>
      <c r="H369" s="17" t="str" cm="1">
        <f t="array" ref="H369">MID(TEXT(INDEX('Stack Calc'!$C$11:$L$625,Tester!$A369,Tester!H$1),"0000"),Tester!$B369,1)</f>
        <v>0</v>
      </c>
      <c r="I369" s="17" t="str" cm="1">
        <f t="array" ref="I369">MID(TEXT(INDEX('Stack Calc'!$C$11:$L$625,Tester!$A369,Tester!I$1),"0000"),Tester!$B369,1)</f>
        <v>0</v>
      </c>
      <c r="J369" s="17" t="str" cm="1">
        <f t="array" ref="J369">MID(TEXT(INDEX('Stack Calc'!$C$11:$L$625,Tester!$A369,Tester!J$1),"0000"),Tester!$B369,1)</f>
        <v>0</v>
      </c>
      <c r="K369" s="17" t="str" cm="1">
        <f t="array" ref="K369">MID(TEXT(INDEX('Stack Calc'!$C$11:$L$625,Tester!$A369,Tester!K$1),"0000"),Tester!$B369,1)</f>
        <v>0</v>
      </c>
      <c r="L369" s="17" t="str" cm="1">
        <f t="array" ref="L369">MID(TEXT(INDEX('Stack Calc'!$C$11:$L$625,Tester!$A369,Tester!L$1),"0000"),Tester!$B369,1)</f>
        <v>0</v>
      </c>
      <c r="M369" s="17" t="str" cm="1">
        <f t="array" ref="M369">MID(TEXT(INDEX('Stack Calc'!$C$11:$L$625,Tester!$A369,Tester!M$1),"0000"),Tester!$B369,1)</f>
        <v>0</v>
      </c>
      <c r="N369" s="6"/>
    </row>
    <row r="370" spans="1:14" x14ac:dyDescent="0.2">
      <c r="A370" s="14">
        <f t="shared" si="920"/>
        <v>53</v>
      </c>
      <c r="B370" s="17"/>
      <c r="C370" s="17">
        <f>(D370-D371)/10</f>
        <v>0</v>
      </c>
      <c r="D370" s="17">
        <f t="shared" ref="D370" si="921">D366+D367+D368+D369+((E370-E371)/10)</f>
        <v>0</v>
      </c>
      <c r="E370" s="17">
        <f t="shared" ref="E370" si="922">E366+E367+E368+E369+((F370-F371)/10)</f>
        <v>0</v>
      </c>
      <c r="F370" s="17">
        <f t="shared" ref="F370" si="923">F366+F367+F368+F369+((G370-G371)/10)</f>
        <v>0</v>
      </c>
      <c r="G370" s="17">
        <f t="shared" ref="G370" si="924">G366+G367+G368+G369+((H370-H371)/10)</f>
        <v>0</v>
      </c>
      <c r="H370" s="17">
        <f t="shared" ref="H370" si="925">H366+H367+H368+H369+((I370-I371)/10)</f>
        <v>0</v>
      </c>
      <c r="I370" s="17">
        <f t="shared" ref="I370" si="926">I366+I367+I368+I369+((J370-J371)/10)</f>
        <v>0</v>
      </c>
      <c r="J370" s="17">
        <f t="shared" ref="J370" si="927">J366+J367+J368+J369+((K370-K371)/10)</f>
        <v>0</v>
      </c>
      <c r="K370" s="17">
        <f t="shared" ref="K370" si="928">K366+K367+K368+K369+((L370-L371)/10)</f>
        <v>0</v>
      </c>
      <c r="L370" s="17">
        <f>L366+L367+L368+L369+((M370-M371)/10)</f>
        <v>0</v>
      </c>
      <c r="M370" s="17">
        <f>M366+M367+M368+M369</f>
        <v>0</v>
      </c>
      <c r="N370" s="6"/>
    </row>
    <row r="371" spans="1:14" x14ac:dyDescent="0.2">
      <c r="A371" s="14"/>
      <c r="B371" s="17"/>
      <c r="C371" s="18">
        <f>C370</f>
        <v>0</v>
      </c>
      <c r="D371" s="18">
        <f t="shared" ref="D371" si="929">IFERROR(MOD(D370,10),0)</f>
        <v>0</v>
      </c>
      <c r="E371" s="18">
        <f t="shared" ref="E371" si="930">IFERROR(MOD(E370,10),0)</f>
        <v>0</v>
      </c>
      <c r="F371" s="18">
        <f t="shared" ref="F371" si="931">IFERROR(MOD(F370,10),0)</f>
        <v>0</v>
      </c>
      <c r="G371" s="18">
        <f t="shared" ref="G371" si="932">IFERROR(MOD(G370,10),0)</f>
        <v>0</v>
      </c>
      <c r="H371" s="18">
        <f t="shared" ref="H371" si="933">IFERROR(MOD(H370,10),0)</f>
        <v>0</v>
      </c>
      <c r="I371" s="18">
        <f t="shared" ref="I371" si="934">IFERROR(MOD(I370,10),0)</f>
        <v>0</v>
      </c>
      <c r="J371" s="18">
        <f t="shared" ref="J371" si="935">IFERROR(MOD(J370,10),0)</f>
        <v>0</v>
      </c>
      <c r="K371" s="18">
        <f t="shared" ref="K371" si="936">IFERROR(MOD(K370,10),0)</f>
        <v>0</v>
      </c>
      <c r="L371" s="18">
        <f t="shared" ref="L371" si="937">IFERROR(MOD(L370,10),0)</f>
        <v>0</v>
      </c>
      <c r="M371" s="18">
        <f>IFERROR(MOD(M370,10),0)</f>
        <v>0</v>
      </c>
      <c r="N371" s="14">
        <f>INT(_xlfn.CONCAT(C371:M371))</f>
        <v>0</v>
      </c>
    </row>
    <row r="373" spans="1:14" x14ac:dyDescent="0.2">
      <c r="A373" s="14">
        <f>A366+1</f>
        <v>54</v>
      </c>
      <c r="B373" s="17">
        <v>1</v>
      </c>
      <c r="C373" s="17"/>
      <c r="D373" s="17" t="str" cm="1">
        <f t="array" ref="D373">MID(TEXT(INDEX('Stack Calc'!$C$11:$L$625,Tester!$A373,Tester!D$1),"0000"),Tester!$B373,1)</f>
        <v>0</v>
      </c>
      <c r="E373" s="17" t="str" cm="1">
        <f t="array" ref="E373">MID(TEXT(INDEX('Stack Calc'!$C$11:$L$625,Tester!$A373,Tester!E$1),"0000"),Tester!$B373,1)</f>
        <v>0</v>
      </c>
      <c r="F373" s="17" t="str" cm="1">
        <f t="array" ref="F373">MID(TEXT(INDEX('Stack Calc'!$C$11:$L$625,Tester!$A373,Tester!F$1),"0000"),Tester!$B373,1)</f>
        <v>0</v>
      </c>
      <c r="G373" s="17" t="str" cm="1">
        <f t="array" ref="G373">MID(TEXT(INDEX('Stack Calc'!$C$11:$L$625,Tester!$A373,Tester!G$1),"0000"),Tester!$B373,1)</f>
        <v>0</v>
      </c>
      <c r="H373" s="17" t="str" cm="1">
        <f t="array" ref="H373">MID(TEXT(INDEX('Stack Calc'!$C$11:$L$625,Tester!$A373,Tester!H$1),"0000"),Tester!$B373,1)</f>
        <v>0</v>
      </c>
      <c r="I373" s="17" t="str" cm="1">
        <f t="array" ref="I373">MID(TEXT(INDEX('Stack Calc'!$C$11:$L$625,Tester!$A373,Tester!I$1),"0000"),Tester!$B373,1)</f>
        <v>0</v>
      </c>
      <c r="J373" s="17" t="str" cm="1">
        <f t="array" ref="J373">MID(TEXT(INDEX('Stack Calc'!$C$11:$L$625,Tester!$A373,Tester!J$1),"0000"),Tester!$B373,1)</f>
        <v>0</v>
      </c>
      <c r="K373" s="17" t="str" cm="1">
        <f t="array" ref="K373">MID(TEXT(INDEX('Stack Calc'!$C$11:$L$625,Tester!$A373,Tester!K$1),"0000"),Tester!$B373,1)</f>
        <v>0</v>
      </c>
      <c r="L373" s="17" t="str" cm="1">
        <f t="array" ref="L373">MID(TEXT(INDEX('Stack Calc'!$C$11:$L$625,Tester!$A373,Tester!L$1),"0000"),Tester!$B373,1)</f>
        <v>0</v>
      </c>
      <c r="M373" s="17" t="str" cm="1">
        <f t="array" ref="M373">MID(TEXT(INDEX('Stack Calc'!$C$11:$L$625,Tester!$A373,Tester!M$1),"0000"),Tester!$B373,1)</f>
        <v>0</v>
      </c>
      <c r="N373" s="6"/>
    </row>
    <row r="374" spans="1:14" x14ac:dyDescent="0.2">
      <c r="A374" s="14">
        <f>A373</f>
        <v>54</v>
      </c>
      <c r="B374" s="17">
        <v>2</v>
      </c>
      <c r="C374" s="17"/>
      <c r="D374" s="17" t="str" cm="1">
        <f t="array" ref="D374">MID(TEXT(INDEX('Stack Calc'!$C$11:$L$625,Tester!$A374,Tester!D$1),"0000"),Tester!$B374,1)</f>
        <v>0</v>
      </c>
      <c r="E374" s="17" t="str" cm="1">
        <f t="array" ref="E374">MID(TEXT(INDEX('Stack Calc'!$C$11:$L$625,Tester!$A374,Tester!E$1),"0000"),Tester!$B374,1)</f>
        <v>0</v>
      </c>
      <c r="F374" s="17" t="str" cm="1">
        <f t="array" ref="F374">MID(TEXT(INDEX('Stack Calc'!$C$11:$L$625,Tester!$A374,Tester!F$1),"0000"),Tester!$B374,1)</f>
        <v>0</v>
      </c>
      <c r="G374" s="17" t="str" cm="1">
        <f t="array" ref="G374">MID(TEXT(INDEX('Stack Calc'!$C$11:$L$625,Tester!$A374,Tester!G$1),"0000"),Tester!$B374,1)</f>
        <v>0</v>
      </c>
      <c r="H374" s="17" t="str" cm="1">
        <f t="array" ref="H374">MID(TEXT(INDEX('Stack Calc'!$C$11:$L$625,Tester!$A374,Tester!H$1),"0000"),Tester!$B374,1)</f>
        <v>0</v>
      </c>
      <c r="I374" s="17" t="str" cm="1">
        <f t="array" ref="I374">MID(TEXT(INDEX('Stack Calc'!$C$11:$L$625,Tester!$A374,Tester!I$1),"0000"),Tester!$B374,1)</f>
        <v>0</v>
      </c>
      <c r="J374" s="17" t="str" cm="1">
        <f t="array" ref="J374">MID(TEXT(INDEX('Stack Calc'!$C$11:$L$625,Tester!$A374,Tester!J$1),"0000"),Tester!$B374,1)</f>
        <v>0</v>
      </c>
      <c r="K374" s="17" t="str" cm="1">
        <f t="array" ref="K374">MID(TEXT(INDEX('Stack Calc'!$C$11:$L$625,Tester!$A374,Tester!K$1),"0000"),Tester!$B374,1)</f>
        <v>0</v>
      </c>
      <c r="L374" s="17" t="str" cm="1">
        <f t="array" ref="L374">MID(TEXT(INDEX('Stack Calc'!$C$11:$L$625,Tester!$A374,Tester!L$1),"0000"),Tester!$B374,1)</f>
        <v>0</v>
      </c>
      <c r="M374" s="17" t="str" cm="1">
        <f t="array" ref="M374">MID(TEXT(INDEX('Stack Calc'!$C$11:$L$625,Tester!$A374,Tester!M$1),"0000"),Tester!$B374,1)</f>
        <v>0</v>
      </c>
      <c r="N374" s="6"/>
    </row>
    <row r="375" spans="1:14" x14ac:dyDescent="0.2">
      <c r="A375" s="14">
        <f>A374</f>
        <v>54</v>
      </c>
      <c r="B375" s="17">
        <v>3</v>
      </c>
      <c r="C375" s="17"/>
      <c r="D375" s="17" t="str" cm="1">
        <f t="array" ref="D375">MID(TEXT(INDEX('Stack Calc'!$C$11:$L$625,Tester!$A375,Tester!D$1),"0000"),Tester!$B375,1)</f>
        <v>0</v>
      </c>
      <c r="E375" s="17" t="str" cm="1">
        <f t="array" ref="E375">MID(TEXT(INDEX('Stack Calc'!$C$11:$L$625,Tester!$A375,Tester!E$1),"0000"),Tester!$B375,1)</f>
        <v>0</v>
      </c>
      <c r="F375" s="17" t="str" cm="1">
        <f t="array" ref="F375">MID(TEXT(INDEX('Stack Calc'!$C$11:$L$625,Tester!$A375,Tester!F$1),"0000"),Tester!$B375,1)</f>
        <v>0</v>
      </c>
      <c r="G375" s="17" t="str" cm="1">
        <f t="array" ref="G375">MID(TEXT(INDEX('Stack Calc'!$C$11:$L$625,Tester!$A375,Tester!G$1),"0000"),Tester!$B375,1)</f>
        <v>0</v>
      </c>
      <c r="H375" s="17" t="str" cm="1">
        <f t="array" ref="H375">MID(TEXT(INDEX('Stack Calc'!$C$11:$L$625,Tester!$A375,Tester!H$1),"0000"),Tester!$B375,1)</f>
        <v>0</v>
      </c>
      <c r="I375" s="17" t="str" cm="1">
        <f t="array" ref="I375">MID(TEXT(INDEX('Stack Calc'!$C$11:$L$625,Tester!$A375,Tester!I$1),"0000"),Tester!$B375,1)</f>
        <v>0</v>
      </c>
      <c r="J375" s="17" t="str" cm="1">
        <f t="array" ref="J375">MID(TEXT(INDEX('Stack Calc'!$C$11:$L$625,Tester!$A375,Tester!J$1),"0000"),Tester!$B375,1)</f>
        <v>0</v>
      </c>
      <c r="K375" s="17" t="str" cm="1">
        <f t="array" ref="K375">MID(TEXT(INDEX('Stack Calc'!$C$11:$L$625,Tester!$A375,Tester!K$1),"0000"),Tester!$B375,1)</f>
        <v>0</v>
      </c>
      <c r="L375" s="17" t="str" cm="1">
        <f t="array" ref="L375">MID(TEXT(INDEX('Stack Calc'!$C$11:$L$625,Tester!$A375,Tester!L$1),"0000"),Tester!$B375,1)</f>
        <v>0</v>
      </c>
      <c r="M375" s="17" t="str" cm="1">
        <f t="array" ref="M375">MID(TEXT(INDEX('Stack Calc'!$C$11:$L$625,Tester!$A375,Tester!M$1),"0000"),Tester!$B375,1)</f>
        <v>0</v>
      </c>
      <c r="N375" s="6"/>
    </row>
    <row r="376" spans="1:14" x14ac:dyDescent="0.2">
      <c r="A376" s="14">
        <f t="shared" ref="A376:A377" si="938">A375</f>
        <v>54</v>
      </c>
      <c r="B376" s="17">
        <v>4</v>
      </c>
      <c r="C376" s="17"/>
      <c r="D376" s="17" t="str" cm="1">
        <f t="array" ref="D376">MID(TEXT(INDEX('Stack Calc'!$C$11:$L$625,Tester!$A376,Tester!D$1),"0000"),Tester!$B376,1)</f>
        <v>0</v>
      </c>
      <c r="E376" s="17" t="str" cm="1">
        <f t="array" ref="E376">MID(TEXT(INDEX('Stack Calc'!$C$11:$L$625,Tester!$A376,Tester!E$1),"0000"),Tester!$B376,1)</f>
        <v>0</v>
      </c>
      <c r="F376" s="17" t="str" cm="1">
        <f t="array" ref="F376">MID(TEXT(INDEX('Stack Calc'!$C$11:$L$625,Tester!$A376,Tester!F$1),"0000"),Tester!$B376,1)</f>
        <v>0</v>
      </c>
      <c r="G376" s="17" t="str" cm="1">
        <f t="array" ref="G376">MID(TEXT(INDEX('Stack Calc'!$C$11:$L$625,Tester!$A376,Tester!G$1),"0000"),Tester!$B376,1)</f>
        <v>0</v>
      </c>
      <c r="H376" s="17" t="str" cm="1">
        <f t="array" ref="H376">MID(TEXT(INDEX('Stack Calc'!$C$11:$L$625,Tester!$A376,Tester!H$1),"0000"),Tester!$B376,1)</f>
        <v>0</v>
      </c>
      <c r="I376" s="17" t="str" cm="1">
        <f t="array" ref="I376">MID(TEXT(INDEX('Stack Calc'!$C$11:$L$625,Tester!$A376,Tester!I$1),"0000"),Tester!$B376,1)</f>
        <v>0</v>
      </c>
      <c r="J376" s="17" t="str" cm="1">
        <f t="array" ref="J376">MID(TEXT(INDEX('Stack Calc'!$C$11:$L$625,Tester!$A376,Tester!J$1),"0000"),Tester!$B376,1)</f>
        <v>0</v>
      </c>
      <c r="K376" s="17" t="str" cm="1">
        <f t="array" ref="K376">MID(TEXT(INDEX('Stack Calc'!$C$11:$L$625,Tester!$A376,Tester!K$1),"0000"),Tester!$B376,1)</f>
        <v>0</v>
      </c>
      <c r="L376" s="17" t="str" cm="1">
        <f t="array" ref="L376">MID(TEXT(INDEX('Stack Calc'!$C$11:$L$625,Tester!$A376,Tester!L$1),"0000"),Tester!$B376,1)</f>
        <v>0</v>
      </c>
      <c r="M376" s="17" t="str" cm="1">
        <f t="array" ref="M376">MID(TEXT(INDEX('Stack Calc'!$C$11:$L$625,Tester!$A376,Tester!M$1),"0000"),Tester!$B376,1)</f>
        <v>0</v>
      </c>
      <c r="N376" s="6"/>
    </row>
    <row r="377" spans="1:14" x14ac:dyDescent="0.2">
      <c r="A377" s="14">
        <f t="shared" si="938"/>
        <v>54</v>
      </c>
      <c r="B377" s="17"/>
      <c r="C377" s="17">
        <f>(D377-D378)/10</f>
        <v>0</v>
      </c>
      <c r="D377" s="17">
        <f t="shared" ref="D377" si="939">D373+D374+D375+D376+((E377-E378)/10)</f>
        <v>0</v>
      </c>
      <c r="E377" s="17">
        <f t="shared" ref="E377" si="940">E373+E374+E375+E376+((F377-F378)/10)</f>
        <v>0</v>
      </c>
      <c r="F377" s="17">
        <f t="shared" ref="F377" si="941">F373+F374+F375+F376+((G377-G378)/10)</f>
        <v>0</v>
      </c>
      <c r="G377" s="17">
        <f t="shared" ref="G377" si="942">G373+G374+G375+G376+((H377-H378)/10)</f>
        <v>0</v>
      </c>
      <c r="H377" s="17">
        <f t="shared" ref="H377" si="943">H373+H374+H375+H376+((I377-I378)/10)</f>
        <v>0</v>
      </c>
      <c r="I377" s="17">
        <f t="shared" ref="I377" si="944">I373+I374+I375+I376+((J377-J378)/10)</f>
        <v>0</v>
      </c>
      <c r="J377" s="17">
        <f t="shared" ref="J377" si="945">J373+J374+J375+J376+((K377-K378)/10)</f>
        <v>0</v>
      </c>
      <c r="K377" s="17">
        <f t="shared" ref="K377" si="946">K373+K374+K375+K376+((L377-L378)/10)</f>
        <v>0</v>
      </c>
      <c r="L377" s="17">
        <f>L373+L374+L375+L376+((M377-M378)/10)</f>
        <v>0</v>
      </c>
      <c r="M377" s="17">
        <f>M373+M374+M375+M376</f>
        <v>0</v>
      </c>
      <c r="N377" s="6"/>
    </row>
    <row r="378" spans="1:14" x14ac:dyDescent="0.2">
      <c r="A378" s="14"/>
      <c r="B378" s="17"/>
      <c r="C378" s="18">
        <f>C377</f>
        <v>0</v>
      </c>
      <c r="D378" s="18">
        <f t="shared" ref="D378" si="947">IFERROR(MOD(D377,10),0)</f>
        <v>0</v>
      </c>
      <c r="E378" s="18">
        <f t="shared" ref="E378" si="948">IFERROR(MOD(E377,10),0)</f>
        <v>0</v>
      </c>
      <c r="F378" s="18">
        <f t="shared" ref="F378" si="949">IFERROR(MOD(F377,10),0)</f>
        <v>0</v>
      </c>
      <c r="G378" s="18">
        <f t="shared" ref="G378" si="950">IFERROR(MOD(G377,10),0)</f>
        <v>0</v>
      </c>
      <c r="H378" s="18">
        <f t="shared" ref="H378" si="951">IFERROR(MOD(H377,10),0)</f>
        <v>0</v>
      </c>
      <c r="I378" s="18">
        <f t="shared" ref="I378" si="952">IFERROR(MOD(I377,10),0)</f>
        <v>0</v>
      </c>
      <c r="J378" s="18">
        <f t="shared" ref="J378" si="953">IFERROR(MOD(J377,10),0)</f>
        <v>0</v>
      </c>
      <c r="K378" s="18">
        <f t="shared" ref="K378" si="954">IFERROR(MOD(K377,10),0)</f>
        <v>0</v>
      </c>
      <c r="L378" s="18">
        <f t="shared" ref="L378" si="955">IFERROR(MOD(L377,10),0)</f>
        <v>0</v>
      </c>
      <c r="M378" s="18">
        <f>IFERROR(MOD(M377,10),0)</f>
        <v>0</v>
      </c>
      <c r="N378" s="14">
        <f>INT(_xlfn.CONCAT(C378:M378))</f>
        <v>0</v>
      </c>
    </row>
    <row r="380" spans="1:14" x14ac:dyDescent="0.2">
      <c r="A380" s="14">
        <f>A373+1</f>
        <v>55</v>
      </c>
      <c r="B380" s="17">
        <v>1</v>
      </c>
      <c r="C380" s="17"/>
      <c r="D380" s="17" t="str" cm="1">
        <f t="array" ref="D380">MID(TEXT(INDEX('Stack Calc'!$C$11:$L$625,Tester!$A380,Tester!D$1),"0000"),Tester!$B380,1)</f>
        <v>0</v>
      </c>
      <c r="E380" s="17" t="str" cm="1">
        <f t="array" ref="E380">MID(TEXT(INDEX('Stack Calc'!$C$11:$L$625,Tester!$A380,Tester!E$1),"0000"),Tester!$B380,1)</f>
        <v>0</v>
      </c>
      <c r="F380" s="17" t="str" cm="1">
        <f t="array" ref="F380">MID(TEXT(INDEX('Stack Calc'!$C$11:$L$625,Tester!$A380,Tester!F$1),"0000"),Tester!$B380,1)</f>
        <v>0</v>
      </c>
      <c r="G380" s="17" t="str" cm="1">
        <f t="array" ref="G380">MID(TEXT(INDEX('Stack Calc'!$C$11:$L$625,Tester!$A380,Tester!G$1),"0000"),Tester!$B380,1)</f>
        <v>0</v>
      </c>
      <c r="H380" s="17" t="str" cm="1">
        <f t="array" ref="H380">MID(TEXT(INDEX('Stack Calc'!$C$11:$L$625,Tester!$A380,Tester!H$1),"0000"),Tester!$B380,1)</f>
        <v>0</v>
      </c>
      <c r="I380" s="17" t="str" cm="1">
        <f t="array" ref="I380">MID(TEXT(INDEX('Stack Calc'!$C$11:$L$625,Tester!$A380,Tester!I$1),"0000"),Tester!$B380,1)</f>
        <v>0</v>
      </c>
      <c r="J380" s="17" t="str" cm="1">
        <f t="array" ref="J380">MID(TEXT(INDEX('Stack Calc'!$C$11:$L$625,Tester!$A380,Tester!J$1),"0000"),Tester!$B380,1)</f>
        <v>0</v>
      </c>
      <c r="K380" s="17" t="str" cm="1">
        <f t="array" ref="K380">MID(TEXT(INDEX('Stack Calc'!$C$11:$L$625,Tester!$A380,Tester!K$1),"0000"),Tester!$B380,1)</f>
        <v>0</v>
      </c>
      <c r="L380" s="17" t="str" cm="1">
        <f t="array" ref="L380">MID(TEXT(INDEX('Stack Calc'!$C$11:$L$625,Tester!$A380,Tester!L$1),"0000"),Tester!$B380,1)</f>
        <v>0</v>
      </c>
      <c r="M380" s="17" t="str" cm="1">
        <f t="array" ref="M380">MID(TEXT(INDEX('Stack Calc'!$C$11:$L$625,Tester!$A380,Tester!M$1),"0000"),Tester!$B380,1)</f>
        <v>0</v>
      </c>
      <c r="N380" s="6"/>
    </row>
    <row r="381" spans="1:14" x14ac:dyDescent="0.2">
      <c r="A381" s="14">
        <f>A380</f>
        <v>55</v>
      </c>
      <c r="B381" s="17">
        <v>2</v>
      </c>
      <c r="C381" s="17"/>
      <c r="D381" s="17" t="str" cm="1">
        <f t="array" ref="D381">MID(TEXT(INDEX('Stack Calc'!$C$11:$L$625,Tester!$A381,Tester!D$1),"0000"),Tester!$B381,1)</f>
        <v>0</v>
      </c>
      <c r="E381" s="17" t="str" cm="1">
        <f t="array" ref="E381">MID(TEXT(INDEX('Stack Calc'!$C$11:$L$625,Tester!$A381,Tester!E$1),"0000"),Tester!$B381,1)</f>
        <v>0</v>
      </c>
      <c r="F381" s="17" t="str" cm="1">
        <f t="array" ref="F381">MID(TEXT(INDEX('Stack Calc'!$C$11:$L$625,Tester!$A381,Tester!F$1),"0000"),Tester!$B381,1)</f>
        <v>0</v>
      </c>
      <c r="G381" s="17" t="str" cm="1">
        <f t="array" ref="G381">MID(TEXT(INDEX('Stack Calc'!$C$11:$L$625,Tester!$A381,Tester!G$1),"0000"),Tester!$B381,1)</f>
        <v>0</v>
      </c>
      <c r="H381" s="17" t="str" cm="1">
        <f t="array" ref="H381">MID(TEXT(INDEX('Stack Calc'!$C$11:$L$625,Tester!$A381,Tester!H$1),"0000"),Tester!$B381,1)</f>
        <v>0</v>
      </c>
      <c r="I381" s="17" t="str" cm="1">
        <f t="array" ref="I381">MID(TEXT(INDEX('Stack Calc'!$C$11:$L$625,Tester!$A381,Tester!I$1),"0000"),Tester!$B381,1)</f>
        <v>0</v>
      </c>
      <c r="J381" s="17" t="str" cm="1">
        <f t="array" ref="J381">MID(TEXT(INDEX('Stack Calc'!$C$11:$L$625,Tester!$A381,Tester!J$1),"0000"),Tester!$B381,1)</f>
        <v>0</v>
      </c>
      <c r="K381" s="17" t="str" cm="1">
        <f t="array" ref="K381">MID(TEXT(INDEX('Stack Calc'!$C$11:$L$625,Tester!$A381,Tester!K$1),"0000"),Tester!$B381,1)</f>
        <v>0</v>
      </c>
      <c r="L381" s="17" t="str" cm="1">
        <f t="array" ref="L381">MID(TEXT(INDEX('Stack Calc'!$C$11:$L$625,Tester!$A381,Tester!L$1),"0000"),Tester!$B381,1)</f>
        <v>0</v>
      </c>
      <c r="M381" s="17" t="str" cm="1">
        <f t="array" ref="M381">MID(TEXT(INDEX('Stack Calc'!$C$11:$L$625,Tester!$A381,Tester!M$1),"0000"),Tester!$B381,1)</f>
        <v>0</v>
      </c>
      <c r="N381" s="6"/>
    </row>
    <row r="382" spans="1:14" x14ac:dyDescent="0.2">
      <c r="A382" s="14">
        <f>A381</f>
        <v>55</v>
      </c>
      <c r="B382" s="17">
        <v>3</v>
      </c>
      <c r="C382" s="17"/>
      <c r="D382" s="17" t="str" cm="1">
        <f t="array" ref="D382">MID(TEXT(INDEX('Stack Calc'!$C$11:$L$625,Tester!$A382,Tester!D$1),"0000"),Tester!$B382,1)</f>
        <v>0</v>
      </c>
      <c r="E382" s="17" t="str" cm="1">
        <f t="array" ref="E382">MID(TEXT(INDEX('Stack Calc'!$C$11:$L$625,Tester!$A382,Tester!E$1),"0000"),Tester!$B382,1)</f>
        <v>0</v>
      </c>
      <c r="F382" s="17" t="str" cm="1">
        <f t="array" ref="F382">MID(TEXT(INDEX('Stack Calc'!$C$11:$L$625,Tester!$A382,Tester!F$1),"0000"),Tester!$B382,1)</f>
        <v>0</v>
      </c>
      <c r="G382" s="17" t="str" cm="1">
        <f t="array" ref="G382">MID(TEXT(INDEX('Stack Calc'!$C$11:$L$625,Tester!$A382,Tester!G$1),"0000"),Tester!$B382,1)</f>
        <v>0</v>
      </c>
      <c r="H382" s="17" t="str" cm="1">
        <f t="array" ref="H382">MID(TEXT(INDEX('Stack Calc'!$C$11:$L$625,Tester!$A382,Tester!H$1),"0000"),Tester!$B382,1)</f>
        <v>0</v>
      </c>
      <c r="I382" s="17" t="str" cm="1">
        <f t="array" ref="I382">MID(TEXT(INDEX('Stack Calc'!$C$11:$L$625,Tester!$A382,Tester!I$1),"0000"),Tester!$B382,1)</f>
        <v>0</v>
      </c>
      <c r="J382" s="17" t="str" cm="1">
        <f t="array" ref="J382">MID(TEXT(INDEX('Stack Calc'!$C$11:$L$625,Tester!$A382,Tester!J$1),"0000"),Tester!$B382,1)</f>
        <v>0</v>
      </c>
      <c r="K382" s="17" t="str" cm="1">
        <f t="array" ref="K382">MID(TEXT(INDEX('Stack Calc'!$C$11:$L$625,Tester!$A382,Tester!K$1),"0000"),Tester!$B382,1)</f>
        <v>0</v>
      </c>
      <c r="L382" s="17" t="str" cm="1">
        <f t="array" ref="L382">MID(TEXT(INDEX('Stack Calc'!$C$11:$L$625,Tester!$A382,Tester!L$1),"0000"),Tester!$B382,1)</f>
        <v>0</v>
      </c>
      <c r="M382" s="17" t="str" cm="1">
        <f t="array" ref="M382">MID(TEXT(INDEX('Stack Calc'!$C$11:$L$625,Tester!$A382,Tester!M$1),"0000"),Tester!$B382,1)</f>
        <v>0</v>
      </c>
      <c r="N382" s="6"/>
    </row>
    <row r="383" spans="1:14" x14ac:dyDescent="0.2">
      <c r="A383" s="14">
        <f t="shared" ref="A383:A384" si="956">A382</f>
        <v>55</v>
      </c>
      <c r="B383" s="17">
        <v>4</v>
      </c>
      <c r="C383" s="17"/>
      <c r="D383" s="17" t="str" cm="1">
        <f t="array" ref="D383">MID(TEXT(INDEX('Stack Calc'!$C$11:$L$625,Tester!$A383,Tester!D$1),"0000"),Tester!$B383,1)</f>
        <v>0</v>
      </c>
      <c r="E383" s="17" t="str" cm="1">
        <f t="array" ref="E383">MID(TEXT(INDEX('Stack Calc'!$C$11:$L$625,Tester!$A383,Tester!E$1),"0000"),Tester!$B383,1)</f>
        <v>0</v>
      </c>
      <c r="F383" s="17" t="str" cm="1">
        <f t="array" ref="F383">MID(TEXT(INDEX('Stack Calc'!$C$11:$L$625,Tester!$A383,Tester!F$1),"0000"),Tester!$B383,1)</f>
        <v>0</v>
      </c>
      <c r="G383" s="17" t="str" cm="1">
        <f t="array" ref="G383">MID(TEXT(INDEX('Stack Calc'!$C$11:$L$625,Tester!$A383,Tester!G$1),"0000"),Tester!$B383,1)</f>
        <v>0</v>
      </c>
      <c r="H383" s="17" t="str" cm="1">
        <f t="array" ref="H383">MID(TEXT(INDEX('Stack Calc'!$C$11:$L$625,Tester!$A383,Tester!H$1),"0000"),Tester!$B383,1)</f>
        <v>0</v>
      </c>
      <c r="I383" s="17" t="str" cm="1">
        <f t="array" ref="I383">MID(TEXT(INDEX('Stack Calc'!$C$11:$L$625,Tester!$A383,Tester!I$1),"0000"),Tester!$B383,1)</f>
        <v>0</v>
      </c>
      <c r="J383" s="17" t="str" cm="1">
        <f t="array" ref="J383">MID(TEXT(INDEX('Stack Calc'!$C$11:$L$625,Tester!$A383,Tester!J$1),"0000"),Tester!$B383,1)</f>
        <v>0</v>
      </c>
      <c r="K383" s="17" t="str" cm="1">
        <f t="array" ref="K383">MID(TEXT(INDEX('Stack Calc'!$C$11:$L$625,Tester!$A383,Tester!K$1),"0000"),Tester!$B383,1)</f>
        <v>0</v>
      </c>
      <c r="L383" s="17" t="str" cm="1">
        <f t="array" ref="L383">MID(TEXT(INDEX('Stack Calc'!$C$11:$L$625,Tester!$A383,Tester!L$1),"0000"),Tester!$B383,1)</f>
        <v>0</v>
      </c>
      <c r="M383" s="17" t="str" cm="1">
        <f t="array" ref="M383">MID(TEXT(INDEX('Stack Calc'!$C$11:$L$625,Tester!$A383,Tester!M$1),"0000"),Tester!$B383,1)</f>
        <v>0</v>
      </c>
      <c r="N383" s="6"/>
    </row>
    <row r="384" spans="1:14" x14ac:dyDescent="0.2">
      <c r="A384" s="14">
        <f t="shared" si="956"/>
        <v>55</v>
      </c>
      <c r="B384" s="17"/>
      <c r="C384" s="17">
        <f>(D384-D385)/10</f>
        <v>0</v>
      </c>
      <c r="D384" s="17">
        <f t="shared" ref="D384" si="957">D380+D381+D382+D383+((E384-E385)/10)</f>
        <v>0</v>
      </c>
      <c r="E384" s="17">
        <f t="shared" ref="E384" si="958">E380+E381+E382+E383+((F384-F385)/10)</f>
        <v>0</v>
      </c>
      <c r="F384" s="17">
        <f t="shared" ref="F384" si="959">F380+F381+F382+F383+((G384-G385)/10)</f>
        <v>0</v>
      </c>
      <c r="G384" s="17">
        <f t="shared" ref="G384" si="960">G380+G381+G382+G383+((H384-H385)/10)</f>
        <v>0</v>
      </c>
      <c r="H384" s="17">
        <f t="shared" ref="H384" si="961">H380+H381+H382+H383+((I384-I385)/10)</f>
        <v>0</v>
      </c>
      <c r="I384" s="17">
        <f t="shared" ref="I384" si="962">I380+I381+I382+I383+((J384-J385)/10)</f>
        <v>0</v>
      </c>
      <c r="J384" s="17">
        <f t="shared" ref="J384" si="963">J380+J381+J382+J383+((K384-K385)/10)</f>
        <v>0</v>
      </c>
      <c r="K384" s="17">
        <f t="shared" ref="K384" si="964">K380+K381+K382+K383+((L384-L385)/10)</f>
        <v>0</v>
      </c>
      <c r="L384" s="17">
        <f>L380+L381+L382+L383+((M384-M385)/10)</f>
        <v>0</v>
      </c>
      <c r="M384" s="17">
        <f>M380+M381+M382+M383</f>
        <v>0</v>
      </c>
      <c r="N384" s="6"/>
    </row>
    <row r="385" spans="1:14" x14ac:dyDescent="0.2">
      <c r="A385" s="14"/>
      <c r="B385" s="17"/>
      <c r="C385" s="18">
        <f>C384</f>
        <v>0</v>
      </c>
      <c r="D385" s="18">
        <f t="shared" ref="D385" si="965">IFERROR(MOD(D384,10),0)</f>
        <v>0</v>
      </c>
      <c r="E385" s="18">
        <f t="shared" ref="E385" si="966">IFERROR(MOD(E384,10),0)</f>
        <v>0</v>
      </c>
      <c r="F385" s="18">
        <f t="shared" ref="F385" si="967">IFERROR(MOD(F384,10),0)</f>
        <v>0</v>
      </c>
      <c r="G385" s="18">
        <f t="shared" ref="G385" si="968">IFERROR(MOD(G384,10),0)</f>
        <v>0</v>
      </c>
      <c r="H385" s="18">
        <f t="shared" ref="H385" si="969">IFERROR(MOD(H384,10),0)</f>
        <v>0</v>
      </c>
      <c r="I385" s="18">
        <f t="shared" ref="I385" si="970">IFERROR(MOD(I384,10),0)</f>
        <v>0</v>
      </c>
      <c r="J385" s="18">
        <f t="shared" ref="J385" si="971">IFERROR(MOD(J384,10),0)</f>
        <v>0</v>
      </c>
      <c r="K385" s="18">
        <f t="shared" ref="K385" si="972">IFERROR(MOD(K384,10),0)</f>
        <v>0</v>
      </c>
      <c r="L385" s="18">
        <f t="shared" ref="L385" si="973">IFERROR(MOD(L384,10),0)</f>
        <v>0</v>
      </c>
      <c r="M385" s="18">
        <f>IFERROR(MOD(M384,10),0)</f>
        <v>0</v>
      </c>
      <c r="N385" s="14">
        <f>INT(_xlfn.CONCAT(C385:M385))</f>
        <v>0</v>
      </c>
    </row>
    <row r="387" spans="1:14" x14ac:dyDescent="0.2">
      <c r="A387" s="14">
        <f>A380+1</f>
        <v>56</v>
      </c>
      <c r="B387" s="17">
        <v>1</v>
      </c>
      <c r="C387" s="17"/>
      <c r="D387" s="17" t="str" cm="1">
        <f t="array" ref="D387">MID(TEXT(INDEX('Stack Calc'!$C$11:$L$625,Tester!$A387,Tester!D$1),"0000"),Tester!$B387,1)</f>
        <v>0</v>
      </c>
      <c r="E387" s="17" t="str" cm="1">
        <f t="array" ref="E387">MID(TEXT(INDEX('Stack Calc'!$C$11:$L$625,Tester!$A387,Tester!E$1),"0000"),Tester!$B387,1)</f>
        <v>0</v>
      </c>
      <c r="F387" s="17" t="str" cm="1">
        <f t="array" ref="F387">MID(TEXT(INDEX('Stack Calc'!$C$11:$L$625,Tester!$A387,Tester!F$1),"0000"),Tester!$B387,1)</f>
        <v>0</v>
      </c>
      <c r="G387" s="17" t="str" cm="1">
        <f t="array" ref="G387">MID(TEXT(INDEX('Stack Calc'!$C$11:$L$625,Tester!$A387,Tester!G$1),"0000"),Tester!$B387,1)</f>
        <v>0</v>
      </c>
      <c r="H387" s="17" t="str" cm="1">
        <f t="array" ref="H387">MID(TEXT(INDEX('Stack Calc'!$C$11:$L$625,Tester!$A387,Tester!H$1),"0000"),Tester!$B387,1)</f>
        <v>0</v>
      </c>
      <c r="I387" s="17" t="str" cm="1">
        <f t="array" ref="I387">MID(TEXT(INDEX('Stack Calc'!$C$11:$L$625,Tester!$A387,Tester!I$1),"0000"),Tester!$B387,1)</f>
        <v>0</v>
      </c>
      <c r="J387" s="17" t="str" cm="1">
        <f t="array" ref="J387">MID(TEXT(INDEX('Stack Calc'!$C$11:$L$625,Tester!$A387,Tester!J$1),"0000"),Tester!$B387,1)</f>
        <v>0</v>
      </c>
      <c r="K387" s="17" t="str" cm="1">
        <f t="array" ref="K387">MID(TEXT(INDEX('Stack Calc'!$C$11:$L$625,Tester!$A387,Tester!K$1),"0000"),Tester!$B387,1)</f>
        <v>0</v>
      </c>
      <c r="L387" s="17" t="str" cm="1">
        <f t="array" ref="L387">MID(TEXT(INDEX('Stack Calc'!$C$11:$L$625,Tester!$A387,Tester!L$1),"0000"),Tester!$B387,1)</f>
        <v>0</v>
      </c>
      <c r="M387" s="17" t="str" cm="1">
        <f t="array" ref="M387">MID(TEXT(INDEX('Stack Calc'!$C$11:$L$625,Tester!$A387,Tester!M$1),"0000"),Tester!$B387,1)</f>
        <v>0</v>
      </c>
      <c r="N387" s="6"/>
    </row>
    <row r="388" spans="1:14" x14ac:dyDescent="0.2">
      <c r="A388" s="14">
        <f>A387</f>
        <v>56</v>
      </c>
      <c r="B388" s="17">
        <v>2</v>
      </c>
      <c r="C388" s="17"/>
      <c r="D388" s="17" t="str" cm="1">
        <f t="array" ref="D388">MID(TEXT(INDEX('Stack Calc'!$C$11:$L$625,Tester!$A388,Tester!D$1),"0000"),Tester!$B388,1)</f>
        <v>0</v>
      </c>
      <c r="E388" s="17" t="str" cm="1">
        <f t="array" ref="E388">MID(TEXT(INDEX('Stack Calc'!$C$11:$L$625,Tester!$A388,Tester!E$1),"0000"),Tester!$B388,1)</f>
        <v>0</v>
      </c>
      <c r="F388" s="17" t="str" cm="1">
        <f t="array" ref="F388">MID(TEXT(INDEX('Stack Calc'!$C$11:$L$625,Tester!$A388,Tester!F$1),"0000"),Tester!$B388,1)</f>
        <v>0</v>
      </c>
      <c r="G388" s="17" t="str" cm="1">
        <f t="array" ref="G388">MID(TEXT(INDEX('Stack Calc'!$C$11:$L$625,Tester!$A388,Tester!G$1),"0000"),Tester!$B388,1)</f>
        <v>0</v>
      </c>
      <c r="H388" s="17" t="str" cm="1">
        <f t="array" ref="H388">MID(TEXT(INDEX('Stack Calc'!$C$11:$L$625,Tester!$A388,Tester!H$1),"0000"),Tester!$B388,1)</f>
        <v>0</v>
      </c>
      <c r="I388" s="17" t="str" cm="1">
        <f t="array" ref="I388">MID(TEXT(INDEX('Stack Calc'!$C$11:$L$625,Tester!$A388,Tester!I$1),"0000"),Tester!$B388,1)</f>
        <v>0</v>
      </c>
      <c r="J388" s="17" t="str" cm="1">
        <f t="array" ref="J388">MID(TEXT(INDEX('Stack Calc'!$C$11:$L$625,Tester!$A388,Tester!J$1),"0000"),Tester!$B388,1)</f>
        <v>0</v>
      </c>
      <c r="K388" s="17" t="str" cm="1">
        <f t="array" ref="K388">MID(TEXT(INDEX('Stack Calc'!$C$11:$L$625,Tester!$A388,Tester!K$1),"0000"),Tester!$B388,1)</f>
        <v>0</v>
      </c>
      <c r="L388" s="17" t="str" cm="1">
        <f t="array" ref="L388">MID(TEXT(INDEX('Stack Calc'!$C$11:$L$625,Tester!$A388,Tester!L$1),"0000"),Tester!$B388,1)</f>
        <v>0</v>
      </c>
      <c r="M388" s="17" t="str" cm="1">
        <f t="array" ref="M388">MID(TEXT(INDEX('Stack Calc'!$C$11:$L$625,Tester!$A388,Tester!M$1),"0000"),Tester!$B388,1)</f>
        <v>0</v>
      </c>
      <c r="N388" s="6"/>
    </row>
    <row r="389" spans="1:14" x14ac:dyDescent="0.2">
      <c r="A389" s="14">
        <f>A388</f>
        <v>56</v>
      </c>
      <c r="B389" s="17">
        <v>3</v>
      </c>
      <c r="C389" s="17"/>
      <c r="D389" s="17" t="str" cm="1">
        <f t="array" ref="D389">MID(TEXT(INDEX('Stack Calc'!$C$11:$L$625,Tester!$A389,Tester!D$1),"0000"),Tester!$B389,1)</f>
        <v>0</v>
      </c>
      <c r="E389" s="17" t="str" cm="1">
        <f t="array" ref="E389">MID(TEXT(INDEX('Stack Calc'!$C$11:$L$625,Tester!$A389,Tester!E$1),"0000"),Tester!$B389,1)</f>
        <v>0</v>
      </c>
      <c r="F389" s="17" t="str" cm="1">
        <f t="array" ref="F389">MID(TEXT(INDEX('Stack Calc'!$C$11:$L$625,Tester!$A389,Tester!F$1),"0000"),Tester!$B389,1)</f>
        <v>0</v>
      </c>
      <c r="G389" s="17" t="str" cm="1">
        <f t="array" ref="G389">MID(TEXT(INDEX('Stack Calc'!$C$11:$L$625,Tester!$A389,Tester!G$1),"0000"),Tester!$B389,1)</f>
        <v>0</v>
      </c>
      <c r="H389" s="17" t="str" cm="1">
        <f t="array" ref="H389">MID(TEXT(INDEX('Stack Calc'!$C$11:$L$625,Tester!$A389,Tester!H$1),"0000"),Tester!$B389,1)</f>
        <v>0</v>
      </c>
      <c r="I389" s="17" t="str" cm="1">
        <f t="array" ref="I389">MID(TEXT(INDEX('Stack Calc'!$C$11:$L$625,Tester!$A389,Tester!I$1),"0000"),Tester!$B389,1)</f>
        <v>0</v>
      </c>
      <c r="J389" s="17" t="str" cm="1">
        <f t="array" ref="J389">MID(TEXT(INDEX('Stack Calc'!$C$11:$L$625,Tester!$A389,Tester!J$1),"0000"),Tester!$B389,1)</f>
        <v>0</v>
      </c>
      <c r="K389" s="17" t="str" cm="1">
        <f t="array" ref="K389">MID(TEXT(INDEX('Stack Calc'!$C$11:$L$625,Tester!$A389,Tester!K$1),"0000"),Tester!$B389,1)</f>
        <v>0</v>
      </c>
      <c r="L389" s="17" t="str" cm="1">
        <f t="array" ref="L389">MID(TEXT(INDEX('Stack Calc'!$C$11:$L$625,Tester!$A389,Tester!L$1),"0000"),Tester!$B389,1)</f>
        <v>0</v>
      </c>
      <c r="M389" s="17" t="str" cm="1">
        <f t="array" ref="M389">MID(TEXT(INDEX('Stack Calc'!$C$11:$L$625,Tester!$A389,Tester!M$1),"0000"),Tester!$B389,1)</f>
        <v>0</v>
      </c>
      <c r="N389" s="6"/>
    </row>
    <row r="390" spans="1:14" x14ac:dyDescent="0.2">
      <c r="A390" s="14">
        <f t="shared" ref="A390:A391" si="974">A389</f>
        <v>56</v>
      </c>
      <c r="B390" s="17">
        <v>4</v>
      </c>
      <c r="C390" s="17"/>
      <c r="D390" s="17" t="str" cm="1">
        <f t="array" ref="D390">MID(TEXT(INDEX('Stack Calc'!$C$11:$L$625,Tester!$A390,Tester!D$1),"0000"),Tester!$B390,1)</f>
        <v>0</v>
      </c>
      <c r="E390" s="17" t="str" cm="1">
        <f t="array" ref="E390">MID(TEXT(INDEX('Stack Calc'!$C$11:$L$625,Tester!$A390,Tester!E$1),"0000"),Tester!$B390,1)</f>
        <v>0</v>
      </c>
      <c r="F390" s="17" t="str" cm="1">
        <f t="array" ref="F390">MID(TEXT(INDEX('Stack Calc'!$C$11:$L$625,Tester!$A390,Tester!F$1),"0000"),Tester!$B390,1)</f>
        <v>0</v>
      </c>
      <c r="G390" s="17" t="str" cm="1">
        <f t="array" ref="G390">MID(TEXT(INDEX('Stack Calc'!$C$11:$L$625,Tester!$A390,Tester!G$1),"0000"),Tester!$B390,1)</f>
        <v>0</v>
      </c>
      <c r="H390" s="17" t="str" cm="1">
        <f t="array" ref="H390">MID(TEXT(INDEX('Stack Calc'!$C$11:$L$625,Tester!$A390,Tester!H$1),"0000"),Tester!$B390,1)</f>
        <v>0</v>
      </c>
      <c r="I390" s="17" t="str" cm="1">
        <f t="array" ref="I390">MID(TEXT(INDEX('Stack Calc'!$C$11:$L$625,Tester!$A390,Tester!I$1),"0000"),Tester!$B390,1)</f>
        <v>0</v>
      </c>
      <c r="J390" s="17" t="str" cm="1">
        <f t="array" ref="J390">MID(TEXT(INDEX('Stack Calc'!$C$11:$L$625,Tester!$A390,Tester!J$1),"0000"),Tester!$B390,1)</f>
        <v>0</v>
      </c>
      <c r="K390" s="17" t="str" cm="1">
        <f t="array" ref="K390">MID(TEXT(INDEX('Stack Calc'!$C$11:$L$625,Tester!$A390,Tester!K$1),"0000"),Tester!$B390,1)</f>
        <v>0</v>
      </c>
      <c r="L390" s="17" t="str" cm="1">
        <f t="array" ref="L390">MID(TEXT(INDEX('Stack Calc'!$C$11:$L$625,Tester!$A390,Tester!L$1),"0000"),Tester!$B390,1)</f>
        <v>0</v>
      </c>
      <c r="M390" s="17" t="str" cm="1">
        <f t="array" ref="M390">MID(TEXT(INDEX('Stack Calc'!$C$11:$L$625,Tester!$A390,Tester!M$1),"0000"),Tester!$B390,1)</f>
        <v>0</v>
      </c>
      <c r="N390" s="6"/>
    </row>
    <row r="391" spans="1:14" x14ac:dyDescent="0.2">
      <c r="A391" s="14">
        <f t="shared" si="974"/>
        <v>56</v>
      </c>
      <c r="B391" s="17"/>
      <c r="C391" s="17">
        <f>(D391-D392)/10</f>
        <v>0</v>
      </c>
      <c r="D391" s="17">
        <f t="shared" ref="D391" si="975">D387+D388+D389+D390+((E391-E392)/10)</f>
        <v>0</v>
      </c>
      <c r="E391" s="17">
        <f t="shared" ref="E391" si="976">E387+E388+E389+E390+((F391-F392)/10)</f>
        <v>0</v>
      </c>
      <c r="F391" s="17">
        <f t="shared" ref="F391" si="977">F387+F388+F389+F390+((G391-G392)/10)</f>
        <v>0</v>
      </c>
      <c r="G391" s="17">
        <f t="shared" ref="G391" si="978">G387+G388+G389+G390+((H391-H392)/10)</f>
        <v>0</v>
      </c>
      <c r="H391" s="17">
        <f t="shared" ref="H391" si="979">H387+H388+H389+H390+((I391-I392)/10)</f>
        <v>0</v>
      </c>
      <c r="I391" s="17">
        <f t="shared" ref="I391" si="980">I387+I388+I389+I390+((J391-J392)/10)</f>
        <v>0</v>
      </c>
      <c r="J391" s="17">
        <f t="shared" ref="J391" si="981">J387+J388+J389+J390+((K391-K392)/10)</f>
        <v>0</v>
      </c>
      <c r="K391" s="17">
        <f t="shared" ref="K391" si="982">K387+K388+K389+K390+((L391-L392)/10)</f>
        <v>0</v>
      </c>
      <c r="L391" s="17">
        <f>L387+L388+L389+L390+((M391-M392)/10)</f>
        <v>0</v>
      </c>
      <c r="M391" s="17">
        <f>M387+M388+M389+M390</f>
        <v>0</v>
      </c>
      <c r="N391" s="6"/>
    </row>
    <row r="392" spans="1:14" x14ac:dyDescent="0.2">
      <c r="A392" s="14"/>
      <c r="B392" s="17"/>
      <c r="C392" s="18">
        <f>C391</f>
        <v>0</v>
      </c>
      <c r="D392" s="18">
        <f t="shared" ref="D392" si="983">IFERROR(MOD(D391,10),0)</f>
        <v>0</v>
      </c>
      <c r="E392" s="18">
        <f t="shared" ref="E392" si="984">IFERROR(MOD(E391,10),0)</f>
        <v>0</v>
      </c>
      <c r="F392" s="18">
        <f t="shared" ref="F392" si="985">IFERROR(MOD(F391,10),0)</f>
        <v>0</v>
      </c>
      <c r="G392" s="18">
        <f t="shared" ref="G392" si="986">IFERROR(MOD(G391,10),0)</f>
        <v>0</v>
      </c>
      <c r="H392" s="18">
        <f t="shared" ref="H392" si="987">IFERROR(MOD(H391,10),0)</f>
        <v>0</v>
      </c>
      <c r="I392" s="18">
        <f t="shared" ref="I392" si="988">IFERROR(MOD(I391,10),0)</f>
        <v>0</v>
      </c>
      <c r="J392" s="18">
        <f t="shared" ref="J392" si="989">IFERROR(MOD(J391,10),0)</f>
        <v>0</v>
      </c>
      <c r="K392" s="18">
        <f t="shared" ref="K392" si="990">IFERROR(MOD(K391,10),0)</f>
        <v>0</v>
      </c>
      <c r="L392" s="18">
        <f t="shared" ref="L392" si="991">IFERROR(MOD(L391,10),0)</f>
        <v>0</v>
      </c>
      <c r="M392" s="18">
        <f>IFERROR(MOD(M391,10),0)</f>
        <v>0</v>
      </c>
      <c r="N392" s="14">
        <f>INT(_xlfn.CONCAT(C392:M392))</f>
        <v>0</v>
      </c>
    </row>
    <row r="394" spans="1:14" x14ac:dyDescent="0.2">
      <c r="A394" s="14">
        <f>A387+1</f>
        <v>57</v>
      </c>
      <c r="B394" s="17">
        <v>1</v>
      </c>
      <c r="C394" s="17"/>
      <c r="D394" s="17" t="str" cm="1">
        <f t="array" ref="D394">MID(TEXT(INDEX('Stack Calc'!$C$11:$L$625,Tester!$A394,Tester!D$1),"0000"),Tester!$B394,1)</f>
        <v>0</v>
      </c>
      <c r="E394" s="17" t="str" cm="1">
        <f t="array" ref="E394">MID(TEXT(INDEX('Stack Calc'!$C$11:$L$625,Tester!$A394,Tester!E$1),"0000"),Tester!$B394,1)</f>
        <v>0</v>
      </c>
      <c r="F394" s="17" t="str" cm="1">
        <f t="array" ref="F394">MID(TEXT(INDEX('Stack Calc'!$C$11:$L$625,Tester!$A394,Tester!F$1),"0000"),Tester!$B394,1)</f>
        <v>0</v>
      </c>
      <c r="G394" s="17" t="str" cm="1">
        <f t="array" ref="G394">MID(TEXT(INDEX('Stack Calc'!$C$11:$L$625,Tester!$A394,Tester!G$1),"0000"),Tester!$B394,1)</f>
        <v>0</v>
      </c>
      <c r="H394" s="17" t="str" cm="1">
        <f t="array" ref="H394">MID(TEXT(INDEX('Stack Calc'!$C$11:$L$625,Tester!$A394,Tester!H$1),"0000"),Tester!$B394,1)</f>
        <v>0</v>
      </c>
      <c r="I394" s="17" t="str" cm="1">
        <f t="array" ref="I394">MID(TEXT(INDEX('Stack Calc'!$C$11:$L$625,Tester!$A394,Tester!I$1),"0000"),Tester!$B394,1)</f>
        <v>0</v>
      </c>
      <c r="J394" s="17" t="str" cm="1">
        <f t="array" ref="J394">MID(TEXT(INDEX('Stack Calc'!$C$11:$L$625,Tester!$A394,Tester!J$1),"0000"),Tester!$B394,1)</f>
        <v>0</v>
      </c>
      <c r="K394" s="17" t="str" cm="1">
        <f t="array" ref="K394">MID(TEXT(INDEX('Stack Calc'!$C$11:$L$625,Tester!$A394,Tester!K$1),"0000"),Tester!$B394,1)</f>
        <v>0</v>
      </c>
      <c r="L394" s="17" t="str" cm="1">
        <f t="array" ref="L394">MID(TEXT(INDEX('Stack Calc'!$C$11:$L$625,Tester!$A394,Tester!L$1),"0000"),Tester!$B394,1)</f>
        <v>0</v>
      </c>
      <c r="M394" s="17" t="str" cm="1">
        <f t="array" ref="M394">MID(TEXT(INDEX('Stack Calc'!$C$11:$L$625,Tester!$A394,Tester!M$1),"0000"),Tester!$B394,1)</f>
        <v>0</v>
      </c>
      <c r="N394" s="6"/>
    </row>
    <row r="395" spans="1:14" x14ac:dyDescent="0.2">
      <c r="A395" s="14">
        <f>A394</f>
        <v>57</v>
      </c>
      <c r="B395" s="17">
        <v>2</v>
      </c>
      <c r="C395" s="17"/>
      <c r="D395" s="17" t="str" cm="1">
        <f t="array" ref="D395">MID(TEXT(INDEX('Stack Calc'!$C$11:$L$625,Tester!$A395,Tester!D$1),"0000"),Tester!$B395,1)</f>
        <v>0</v>
      </c>
      <c r="E395" s="17" t="str" cm="1">
        <f t="array" ref="E395">MID(TEXT(INDEX('Stack Calc'!$C$11:$L$625,Tester!$A395,Tester!E$1),"0000"),Tester!$B395,1)</f>
        <v>0</v>
      </c>
      <c r="F395" s="17" t="str" cm="1">
        <f t="array" ref="F395">MID(TEXT(INDEX('Stack Calc'!$C$11:$L$625,Tester!$A395,Tester!F$1),"0000"),Tester!$B395,1)</f>
        <v>0</v>
      </c>
      <c r="G395" s="17" t="str" cm="1">
        <f t="array" ref="G395">MID(TEXT(INDEX('Stack Calc'!$C$11:$L$625,Tester!$A395,Tester!G$1),"0000"),Tester!$B395,1)</f>
        <v>0</v>
      </c>
      <c r="H395" s="17" t="str" cm="1">
        <f t="array" ref="H395">MID(TEXT(INDEX('Stack Calc'!$C$11:$L$625,Tester!$A395,Tester!H$1),"0000"),Tester!$B395,1)</f>
        <v>0</v>
      </c>
      <c r="I395" s="17" t="str" cm="1">
        <f t="array" ref="I395">MID(TEXT(INDEX('Stack Calc'!$C$11:$L$625,Tester!$A395,Tester!I$1),"0000"),Tester!$B395,1)</f>
        <v>0</v>
      </c>
      <c r="J395" s="17" t="str" cm="1">
        <f t="array" ref="J395">MID(TEXT(INDEX('Stack Calc'!$C$11:$L$625,Tester!$A395,Tester!J$1),"0000"),Tester!$B395,1)</f>
        <v>0</v>
      </c>
      <c r="K395" s="17" t="str" cm="1">
        <f t="array" ref="K395">MID(TEXT(INDEX('Stack Calc'!$C$11:$L$625,Tester!$A395,Tester!K$1),"0000"),Tester!$B395,1)</f>
        <v>0</v>
      </c>
      <c r="L395" s="17" t="str" cm="1">
        <f t="array" ref="L395">MID(TEXT(INDEX('Stack Calc'!$C$11:$L$625,Tester!$A395,Tester!L$1),"0000"),Tester!$B395,1)</f>
        <v>0</v>
      </c>
      <c r="M395" s="17" t="str" cm="1">
        <f t="array" ref="M395">MID(TEXT(INDEX('Stack Calc'!$C$11:$L$625,Tester!$A395,Tester!M$1),"0000"),Tester!$B395,1)</f>
        <v>0</v>
      </c>
      <c r="N395" s="6"/>
    </row>
    <row r="396" spans="1:14" x14ac:dyDescent="0.2">
      <c r="A396" s="14">
        <f>A395</f>
        <v>57</v>
      </c>
      <c r="B396" s="17">
        <v>3</v>
      </c>
      <c r="C396" s="17"/>
      <c r="D396" s="17" t="str" cm="1">
        <f t="array" ref="D396">MID(TEXT(INDEX('Stack Calc'!$C$11:$L$625,Tester!$A396,Tester!D$1),"0000"),Tester!$B396,1)</f>
        <v>0</v>
      </c>
      <c r="E396" s="17" t="str" cm="1">
        <f t="array" ref="E396">MID(TEXT(INDEX('Stack Calc'!$C$11:$L$625,Tester!$A396,Tester!E$1),"0000"),Tester!$B396,1)</f>
        <v>0</v>
      </c>
      <c r="F396" s="17" t="str" cm="1">
        <f t="array" ref="F396">MID(TEXT(INDEX('Stack Calc'!$C$11:$L$625,Tester!$A396,Tester!F$1),"0000"),Tester!$B396,1)</f>
        <v>0</v>
      </c>
      <c r="G396" s="17" t="str" cm="1">
        <f t="array" ref="G396">MID(TEXT(INDEX('Stack Calc'!$C$11:$L$625,Tester!$A396,Tester!G$1),"0000"),Tester!$B396,1)</f>
        <v>0</v>
      </c>
      <c r="H396" s="17" t="str" cm="1">
        <f t="array" ref="H396">MID(TEXT(INDEX('Stack Calc'!$C$11:$L$625,Tester!$A396,Tester!H$1),"0000"),Tester!$B396,1)</f>
        <v>0</v>
      </c>
      <c r="I396" s="17" t="str" cm="1">
        <f t="array" ref="I396">MID(TEXT(INDEX('Stack Calc'!$C$11:$L$625,Tester!$A396,Tester!I$1),"0000"),Tester!$B396,1)</f>
        <v>0</v>
      </c>
      <c r="J396" s="17" t="str" cm="1">
        <f t="array" ref="J396">MID(TEXT(INDEX('Stack Calc'!$C$11:$L$625,Tester!$A396,Tester!J$1),"0000"),Tester!$B396,1)</f>
        <v>0</v>
      </c>
      <c r="K396" s="17" t="str" cm="1">
        <f t="array" ref="K396">MID(TEXT(INDEX('Stack Calc'!$C$11:$L$625,Tester!$A396,Tester!K$1),"0000"),Tester!$B396,1)</f>
        <v>0</v>
      </c>
      <c r="L396" s="17" t="str" cm="1">
        <f t="array" ref="L396">MID(TEXT(INDEX('Stack Calc'!$C$11:$L$625,Tester!$A396,Tester!L$1),"0000"),Tester!$B396,1)</f>
        <v>0</v>
      </c>
      <c r="M396" s="17" t="str" cm="1">
        <f t="array" ref="M396">MID(TEXT(INDEX('Stack Calc'!$C$11:$L$625,Tester!$A396,Tester!M$1),"0000"),Tester!$B396,1)</f>
        <v>0</v>
      </c>
      <c r="N396" s="6"/>
    </row>
    <row r="397" spans="1:14" x14ac:dyDescent="0.2">
      <c r="A397" s="14">
        <f t="shared" ref="A397:A398" si="992">A396</f>
        <v>57</v>
      </c>
      <c r="B397" s="17">
        <v>4</v>
      </c>
      <c r="C397" s="17"/>
      <c r="D397" s="17" t="str" cm="1">
        <f t="array" ref="D397">MID(TEXT(INDEX('Stack Calc'!$C$11:$L$625,Tester!$A397,Tester!D$1),"0000"),Tester!$B397,1)</f>
        <v>0</v>
      </c>
      <c r="E397" s="17" t="str" cm="1">
        <f t="array" ref="E397">MID(TEXT(INDEX('Stack Calc'!$C$11:$L$625,Tester!$A397,Tester!E$1),"0000"),Tester!$B397,1)</f>
        <v>0</v>
      </c>
      <c r="F397" s="17" t="str" cm="1">
        <f t="array" ref="F397">MID(TEXT(INDEX('Stack Calc'!$C$11:$L$625,Tester!$A397,Tester!F$1),"0000"),Tester!$B397,1)</f>
        <v>0</v>
      </c>
      <c r="G397" s="17" t="str" cm="1">
        <f t="array" ref="G397">MID(TEXT(INDEX('Stack Calc'!$C$11:$L$625,Tester!$A397,Tester!G$1),"0000"),Tester!$B397,1)</f>
        <v>0</v>
      </c>
      <c r="H397" s="17" t="str" cm="1">
        <f t="array" ref="H397">MID(TEXT(INDEX('Stack Calc'!$C$11:$L$625,Tester!$A397,Tester!H$1),"0000"),Tester!$B397,1)</f>
        <v>0</v>
      </c>
      <c r="I397" s="17" t="str" cm="1">
        <f t="array" ref="I397">MID(TEXT(INDEX('Stack Calc'!$C$11:$L$625,Tester!$A397,Tester!I$1),"0000"),Tester!$B397,1)</f>
        <v>0</v>
      </c>
      <c r="J397" s="17" t="str" cm="1">
        <f t="array" ref="J397">MID(TEXT(INDEX('Stack Calc'!$C$11:$L$625,Tester!$A397,Tester!J$1),"0000"),Tester!$B397,1)</f>
        <v>0</v>
      </c>
      <c r="K397" s="17" t="str" cm="1">
        <f t="array" ref="K397">MID(TEXT(INDEX('Stack Calc'!$C$11:$L$625,Tester!$A397,Tester!K$1),"0000"),Tester!$B397,1)</f>
        <v>0</v>
      </c>
      <c r="L397" s="17" t="str" cm="1">
        <f t="array" ref="L397">MID(TEXT(INDEX('Stack Calc'!$C$11:$L$625,Tester!$A397,Tester!L$1),"0000"),Tester!$B397,1)</f>
        <v>0</v>
      </c>
      <c r="M397" s="17" t="str" cm="1">
        <f t="array" ref="M397">MID(TEXT(INDEX('Stack Calc'!$C$11:$L$625,Tester!$A397,Tester!M$1),"0000"),Tester!$B397,1)</f>
        <v>0</v>
      </c>
      <c r="N397" s="6"/>
    </row>
    <row r="398" spans="1:14" x14ac:dyDescent="0.2">
      <c r="A398" s="14">
        <f t="shared" si="992"/>
        <v>57</v>
      </c>
      <c r="B398" s="17"/>
      <c r="C398" s="17">
        <f>(D398-D399)/10</f>
        <v>0</v>
      </c>
      <c r="D398" s="17">
        <f t="shared" ref="D398" si="993">D394+D395+D396+D397+((E398-E399)/10)</f>
        <v>0</v>
      </c>
      <c r="E398" s="17">
        <f t="shared" ref="E398" si="994">E394+E395+E396+E397+((F398-F399)/10)</f>
        <v>0</v>
      </c>
      <c r="F398" s="17">
        <f t="shared" ref="F398" si="995">F394+F395+F396+F397+((G398-G399)/10)</f>
        <v>0</v>
      </c>
      <c r="G398" s="17">
        <f t="shared" ref="G398" si="996">G394+G395+G396+G397+((H398-H399)/10)</f>
        <v>0</v>
      </c>
      <c r="H398" s="17">
        <f t="shared" ref="H398" si="997">H394+H395+H396+H397+((I398-I399)/10)</f>
        <v>0</v>
      </c>
      <c r="I398" s="17">
        <f t="shared" ref="I398" si="998">I394+I395+I396+I397+((J398-J399)/10)</f>
        <v>0</v>
      </c>
      <c r="J398" s="17">
        <f t="shared" ref="J398" si="999">J394+J395+J396+J397+((K398-K399)/10)</f>
        <v>0</v>
      </c>
      <c r="K398" s="17">
        <f t="shared" ref="K398" si="1000">K394+K395+K396+K397+((L398-L399)/10)</f>
        <v>0</v>
      </c>
      <c r="L398" s="17">
        <f>L394+L395+L396+L397+((M398-M399)/10)</f>
        <v>0</v>
      </c>
      <c r="M398" s="17">
        <f>M394+M395+M396+M397</f>
        <v>0</v>
      </c>
      <c r="N398" s="6"/>
    </row>
    <row r="399" spans="1:14" x14ac:dyDescent="0.2">
      <c r="A399" s="14"/>
      <c r="B399" s="17"/>
      <c r="C399" s="18">
        <f>C398</f>
        <v>0</v>
      </c>
      <c r="D399" s="18">
        <f t="shared" ref="D399" si="1001">IFERROR(MOD(D398,10),0)</f>
        <v>0</v>
      </c>
      <c r="E399" s="18">
        <f t="shared" ref="E399" si="1002">IFERROR(MOD(E398,10),0)</f>
        <v>0</v>
      </c>
      <c r="F399" s="18">
        <f t="shared" ref="F399" si="1003">IFERROR(MOD(F398,10),0)</f>
        <v>0</v>
      </c>
      <c r="G399" s="18">
        <f t="shared" ref="G399" si="1004">IFERROR(MOD(G398,10),0)</f>
        <v>0</v>
      </c>
      <c r="H399" s="18">
        <f t="shared" ref="H399" si="1005">IFERROR(MOD(H398,10),0)</f>
        <v>0</v>
      </c>
      <c r="I399" s="18">
        <f t="shared" ref="I399" si="1006">IFERROR(MOD(I398,10),0)</f>
        <v>0</v>
      </c>
      <c r="J399" s="18">
        <f t="shared" ref="J399" si="1007">IFERROR(MOD(J398,10),0)</f>
        <v>0</v>
      </c>
      <c r="K399" s="18">
        <f t="shared" ref="K399" si="1008">IFERROR(MOD(K398,10),0)</f>
        <v>0</v>
      </c>
      <c r="L399" s="18">
        <f t="shared" ref="L399" si="1009">IFERROR(MOD(L398,10),0)</f>
        <v>0</v>
      </c>
      <c r="M399" s="18">
        <f>IFERROR(MOD(M398,10),0)</f>
        <v>0</v>
      </c>
      <c r="N399" s="14">
        <f>INT(_xlfn.CONCAT(C399:M399))</f>
        <v>0</v>
      </c>
    </row>
    <row r="401" spans="1:14" x14ac:dyDescent="0.2">
      <c r="A401" s="14">
        <f>A394+1</f>
        <v>58</v>
      </c>
      <c r="B401" s="17">
        <v>1</v>
      </c>
      <c r="C401" s="17"/>
      <c r="D401" s="17" t="str" cm="1">
        <f t="array" ref="D401">MID(TEXT(INDEX('Stack Calc'!$C$11:$L$625,Tester!$A401,Tester!D$1),"0000"),Tester!$B401,1)</f>
        <v>0</v>
      </c>
      <c r="E401" s="17" t="str" cm="1">
        <f t="array" ref="E401">MID(TEXT(INDEX('Stack Calc'!$C$11:$L$625,Tester!$A401,Tester!E$1),"0000"),Tester!$B401,1)</f>
        <v>0</v>
      </c>
      <c r="F401" s="17" t="str" cm="1">
        <f t="array" ref="F401">MID(TEXT(INDEX('Stack Calc'!$C$11:$L$625,Tester!$A401,Tester!F$1),"0000"),Tester!$B401,1)</f>
        <v>0</v>
      </c>
      <c r="G401" s="17" t="str" cm="1">
        <f t="array" ref="G401">MID(TEXT(INDEX('Stack Calc'!$C$11:$L$625,Tester!$A401,Tester!G$1),"0000"),Tester!$B401,1)</f>
        <v>0</v>
      </c>
      <c r="H401" s="17" t="str" cm="1">
        <f t="array" ref="H401">MID(TEXT(INDEX('Stack Calc'!$C$11:$L$625,Tester!$A401,Tester!H$1),"0000"),Tester!$B401,1)</f>
        <v>0</v>
      </c>
      <c r="I401" s="17" t="str" cm="1">
        <f t="array" ref="I401">MID(TEXT(INDEX('Stack Calc'!$C$11:$L$625,Tester!$A401,Tester!I$1),"0000"),Tester!$B401,1)</f>
        <v>0</v>
      </c>
      <c r="J401" s="17" t="str" cm="1">
        <f t="array" ref="J401">MID(TEXT(INDEX('Stack Calc'!$C$11:$L$625,Tester!$A401,Tester!J$1),"0000"),Tester!$B401,1)</f>
        <v>0</v>
      </c>
      <c r="K401" s="17" t="str" cm="1">
        <f t="array" ref="K401">MID(TEXT(INDEX('Stack Calc'!$C$11:$L$625,Tester!$A401,Tester!K$1),"0000"),Tester!$B401,1)</f>
        <v>0</v>
      </c>
      <c r="L401" s="17" t="str" cm="1">
        <f t="array" ref="L401">MID(TEXT(INDEX('Stack Calc'!$C$11:$L$625,Tester!$A401,Tester!L$1),"0000"),Tester!$B401,1)</f>
        <v>0</v>
      </c>
      <c r="M401" s="17" t="str" cm="1">
        <f t="array" ref="M401">MID(TEXT(INDEX('Stack Calc'!$C$11:$L$625,Tester!$A401,Tester!M$1),"0000"),Tester!$B401,1)</f>
        <v>0</v>
      </c>
      <c r="N401" s="6"/>
    </row>
    <row r="402" spans="1:14" x14ac:dyDescent="0.2">
      <c r="A402" s="14">
        <f>A401</f>
        <v>58</v>
      </c>
      <c r="B402" s="17">
        <v>2</v>
      </c>
      <c r="C402" s="17"/>
      <c r="D402" s="17" t="str" cm="1">
        <f t="array" ref="D402">MID(TEXT(INDEX('Stack Calc'!$C$11:$L$625,Tester!$A402,Tester!D$1),"0000"),Tester!$B402,1)</f>
        <v>0</v>
      </c>
      <c r="E402" s="17" t="str" cm="1">
        <f t="array" ref="E402">MID(TEXT(INDEX('Stack Calc'!$C$11:$L$625,Tester!$A402,Tester!E$1),"0000"),Tester!$B402,1)</f>
        <v>0</v>
      </c>
      <c r="F402" s="17" t="str" cm="1">
        <f t="array" ref="F402">MID(TEXT(INDEX('Stack Calc'!$C$11:$L$625,Tester!$A402,Tester!F$1),"0000"),Tester!$B402,1)</f>
        <v>0</v>
      </c>
      <c r="G402" s="17" t="str" cm="1">
        <f t="array" ref="G402">MID(TEXT(INDEX('Stack Calc'!$C$11:$L$625,Tester!$A402,Tester!G$1),"0000"),Tester!$B402,1)</f>
        <v>0</v>
      </c>
      <c r="H402" s="17" t="str" cm="1">
        <f t="array" ref="H402">MID(TEXT(INDEX('Stack Calc'!$C$11:$L$625,Tester!$A402,Tester!H$1),"0000"),Tester!$B402,1)</f>
        <v>0</v>
      </c>
      <c r="I402" s="17" t="str" cm="1">
        <f t="array" ref="I402">MID(TEXT(INDEX('Stack Calc'!$C$11:$L$625,Tester!$A402,Tester!I$1),"0000"),Tester!$B402,1)</f>
        <v>0</v>
      </c>
      <c r="J402" s="17" t="str" cm="1">
        <f t="array" ref="J402">MID(TEXT(INDEX('Stack Calc'!$C$11:$L$625,Tester!$A402,Tester!J$1),"0000"),Tester!$B402,1)</f>
        <v>0</v>
      </c>
      <c r="K402" s="17" t="str" cm="1">
        <f t="array" ref="K402">MID(TEXT(INDEX('Stack Calc'!$C$11:$L$625,Tester!$A402,Tester!K$1),"0000"),Tester!$B402,1)</f>
        <v>0</v>
      </c>
      <c r="L402" s="17" t="str" cm="1">
        <f t="array" ref="L402">MID(TEXT(INDEX('Stack Calc'!$C$11:$L$625,Tester!$A402,Tester!L$1),"0000"),Tester!$B402,1)</f>
        <v>0</v>
      </c>
      <c r="M402" s="17" t="str" cm="1">
        <f t="array" ref="M402">MID(TEXT(INDEX('Stack Calc'!$C$11:$L$625,Tester!$A402,Tester!M$1),"0000"),Tester!$B402,1)</f>
        <v>0</v>
      </c>
      <c r="N402" s="6"/>
    </row>
    <row r="403" spans="1:14" x14ac:dyDescent="0.2">
      <c r="A403" s="14">
        <f>A402</f>
        <v>58</v>
      </c>
      <c r="B403" s="17">
        <v>3</v>
      </c>
      <c r="C403" s="17"/>
      <c r="D403" s="17" t="str" cm="1">
        <f t="array" ref="D403">MID(TEXT(INDEX('Stack Calc'!$C$11:$L$625,Tester!$A403,Tester!D$1),"0000"),Tester!$B403,1)</f>
        <v>0</v>
      </c>
      <c r="E403" s="17" t="str" cm="1">
        <f t="array" ref="E403">MID(TEXT(INDEX('Stack Calc'!$C$11:$L$625,Tester!$A403,Tester!E$1),"0000"),Tester!$B403,1)</f>
        <v>0</v>
      </c>
      <c r="F403" s="17" t="str" cm="1">
        <f t="array" ref="F403">MID(TEXT(INDEX('Stack Calc'!$C$11:$L$625,Tester!$A403,Tester!F$1),"0000"),Tester!$B403,1)</f>
        <v>0</v>
      </c>
      <c r="G403" s="17" t="str" cm="1">
        <f t="array" ref="G403">MID(TEXT(INDEX('Stack Calc'!$C$11:$L$625,Tester!$A403,Tester!G$1),"0000"),Tester!$B403,1)</f>
        <v>0</v>
      </c>
      <c r="H403" s="17" t="str" cm="1">
        <f t="array" ref="H403">MID(TEXT(INDEX('Stack Calc'!$C$11:$L$625,Tester!$A403,Tester!H$1),"0000"),Tester!$B403,1)</f>
        <v>0</v>
      </c>
      <c r="I403" s="17" t="str" cm="1">
        <f t="array" ref="I403">MID(TEXT(INDEX('Stack Calc'!$C$11:$L$625,Tester!$A403,Tester!I$1),"0000"),Tester!$B403,1)</f>
        <v>0</v>
      </c>
      <c r="J403" s="17" t="str" cm="1">
        <f t="array" ref="J403">MID(TEXT(INDEX('Stack Calc'!$C$11:$L$625,Tester!$A403,Tester!J$1),"0000"),Tester!$B403,1)</f>
        <v>0</v>
      </c>
      <c r="K403" s="17" t="str" cm="1">
        <f t="array" ref="K403">MID(TEXT(INDEX('Stack Calc'!$C$11:$L$625,Tester!$A403,Tester!K$1),"0000"),Tester!$B403,1)</f>
        <v>0</v>
      </c>
      <c r="L403" s="17" t="str" cm="1">
        <f t="array" ref="L403">MID(TEXT(INDEX('Stack Calc'!$C$11:$L$625,Tester!$A403,Tester!L$1),"0000"),Tester!$B403,1)</f>
        <v>0</v>
      </c>
      <c r="M403" s="17" t="str" cm="1">
        <f t="array" ref="M403">MID(TEXT(INDEX('Stack Calc'!$C$11:$L$625,Tester!$A403,Tester!M$1),"0000"),Tester!$B403,1)</f>
        <v>0</v>
      </c>
      <c r="N403" s="6"/>
    </row>
    <row r="404" spans="1:14" x14ac:dyDescent="0.2">
      <c r="A404" s="14">
        <f t="shared" ref="A404:A405" si="1010">A403</f>
        <v>58</v>
      </c>
      <c r="B404" s="17">
        <v>4</v>
      </c>
      <c r="C404" s="17"/>
      <c r="D404" s="17" t="str" cm="1">
        <f t="array" ref="D404">MID(TEXT(INDEX('Stack Calc'!$C$11:$L$625,Tester!$A404,Tester!D$1),"0000"),Tester!$B404,1)</f>
        <v>0</v>
      </c>
      <c r="E404" s="17" t="str" cm="1">
        <f t="array" ref="E404">MID(TEXT(INDEX('Stack Calc'!$C$11:$L$625,Tester!$A404,Tester!E$1),"0000"),Tester!$B404,1)</f>
        <v>0</v>
      </c>
      <c r="F404" s="17" t="str" cm="1">
        <f t="array" ref="F404">MID(TEXT(INDEX('Stack Calc'!$C$11:$L$625,Tester!$A404,Tester!F$1),"0000"),Tester!$B404,1)</f>
        <v>0</v>
      </c>
      <c r="G404" s="17" t="str" cm="1">
        <f t="array" ref="G404">MID(TEXT(INDEX('Stack Calc'!$C$11:$L$625,Tester!$A404,Tester!G$1),"0000"),Tester!$B404,1)</f>
        <v>0</v>
      </c>
      <c r="H404" s="17" t="str" cm="1">
        <f t="array" ref="H404">MID(TEXT(INDEX('Stack Calc'!$C$11:$L$625,Tester!$A404,Tester!H$1),"0000"),Tester!$B404,1)</f>
        <v>0</v>
      </c>
      <c r="I404" s="17" t="str" cm="1">
        <f t="array" ref="I404">MID(TEXT(INDEX('Stack Calc'!$C$11:$L$625,Tester!$A404,Tester!I$1),"0000"),Tester!$B404,1)</f>
        <v>0</v>
      </c>
      <c r="J404" s="17" t="str" cm="1">
        <f t="array" ref="J404">MID(TEXT(INDEX('Stack Calc'!$C$11:$L$625,Tester!$A404,Tester!J$1),"0000"),Tester!$B404,1)</f>
        <v>0</v>
      </c>
      <c r="K404" s="17" t="str" cm="1">
        <f t="array" ref="K404">MID(TEXT(INDEX('Stack Calc'!$C$11:$L$625,Tester!$A404,Tester!K$1),"0000"),Tester!$B404,1)</f>
        <v>0</v>
      </c>
      <c r="L404" s="17" t="str" cm="1">
        <f t="array" ref="L404">MID(TEXT(INDEX('Stack Calc'!$C$11:$L$625,Tester!$A404,Tester!L$1),"0000"),Tester!$B404,1)</f>
        <v>0</v>
      </c>
      <c r="M404" s="17" t="str" cm="1">
        <f t="array" ref="M404">MID(TEXT(INDEX('Stack Calc'!$C$11:$L$625,Tester!$A404,Tester!M$1),"0000"),Tester!$B404,1)</f>
        <v>0</v>
      </c>
      <c r="N404" s="6"/>
    </row>
    <row r="405" spans="1:14" x14ac:dyDescent="0.2">
      <c r="A405" s="14">
        <f t="shared" si="1010"/>
        <v>58</v>
      </c>
      <c r="B405" s="17"/>
      <c r="C405" s="17">
        <f>(D405-D406)/10</f>
        <v>0</v>
      </c>
      <c r="D405" s="17">
        <f t="shared" ref="D405" si="1011">D401+D402+D403+D404+((E405-E406)/10)</f>
        <v>0</v>
      </c>
      <c r="E405" s="17">
        <f t="shared" ref="E405" si="1012">E401+E402+E403+E404+((F405-F406)/10)</f>
        <v>0</v>
      </c>
      <c r="F405" s="17">
        <f t="shared" ref="F405" si="1013">F401+F402+F403+F404+((G405-G406)/10)</f>
        <v>0</v>
      </c>
      <c r="G405" s="17">
        <f t="shared" ref="G405" si="1014">G401+G402+G403+G404+((H405-H406)/10)</f>
        <v>0</v>
      </c>
      <c r="H405" s="17">
        <f t="shared" ref="H405" si="1015">H401+H402+H403+H404+((I405-I406)/10)</f>
        <v>0</v>
      </c>
      <c r="I405" s="17">
        <f t="shared" ref="I405" si="1016">I401+I402+I403+I404+((J405-J406)/10)</f>
        <v>0</v>
      </c>
      <c r="J405" s="17">
        <f t="shared" ref="J405" si="1017">J401+J402+J403+J404+((K405-K406)/10)</f>
        <v>0</v>
      </c>
      <c r="K405" s="17">
        <f t="shared" ref="K405" si="1018">K401+K402+K403+K404+((L405-L406)/10)</f>
        <v>0</v>
      </c>
      <c r="L405" s="17">
        <f>L401+L402+L403+L404+((M405-M406)/10)</f>
        <v>0</v>
      </c>
      <c r="M405" s="17">
        <f>M401+M402+M403+M404</f>
        <v>0</v>
      </c>
      <c r="N405" s="6"/>
    </row>
    <row r="406" spans="1:14" x14ac:dyDescent="0.2">
      <c r="A406" s="14"/>
      <c r="B406" s="17"/>
      <c r="C406" s="18">
        <f>C405</f>
        <v>0</v>
      </c>
      <c r="D406" s="18">
        <f t="shared" ref="D406" si="1019">IFERROR(MOD(D405,10),0)</f>
        <v>0</v>
      </c>
      <c r="E406" s="18">
        <f t="shared" ref="E406" si="1020">IFERROR(MOD(E405,10),0)</f>
        <v>0</v>
      </c>
      <c r="F406" s="18">
        <f t="shared" ref="F406" si="1021">IFERROR(MOD(F405,10),0)</f>
        <v>0</v>
      </c>
      <c r="G406" s="18">
        <f t="shared" ref="G406" si="1022">IFERROR(MOD(G405,10),0)</f>
        <v>0</v>
      </c>
      <c r="H406" s="18">
        <f t="shared" ref="H406" si="1023">IFERROR(MOD(H405,10),0)</f>
        <v>0</v>
      </c>
      <c r="I406" s="18">
        <f t="shared" ref="I406" si="1024">IFERROR(MOD(I405,10),0)</f>
        <v>0</v>
      </c>
      <c r="J406" s="18">
        <f t="shared" ref="J406" si="1025">IFERROR(MOD(J405,10),0)</f>
        <v>0</v>
      </c>
      <c r="K406" s="18">
        <f t="shared" ref="K406" si="1026">IFERROR(MOD(K405,10),0)</f>
        <v>0</v>
      </c>
      <c r="L406" s="18">
        <f t="shared" ref="L406" si="1027">IFERROR(MOD(L405,10),0)</f>
        <v>0</v>
      </c>
      <c r="M406" s="18">
        <f>IFERROR(MOD(M405,10),0)</f>
        <v>0</v>
      </c>
      <c r="N406" s="14">
        <f>INT(_xlfn.CONCAT(C406:M406))</f>
        <v>0</v>
      </c>
    </row>
    <row r="408" spans="1:14" x14ac:dyDescent="0.2">
      <c r="A408" s="14">
        <f>A401+1</f>
        <v>59</v>
      </c>
      <c r="B408" s="17">
        <v>1</v>
      </c>
      <c r="C408" s="17"/>
      <c r="D408" s="17" t="str" cm="1">
        <f t="array" ref="D408">MID(TEXT(INDEX('Stack Calc'!$C$11:$L$625,Tester!$A408,Tester!D$1),"0000"),Tester!$B408,1)</f>
        <v>0</v>
      </c>
      <c r="E408" s="17" t="str" cm="1">
        <f t="array" ref="E408">MID(TEXT(INDEX('Stack Calc'!$C$11:$L$625,Tester!$A408,Tester!E$1),"0000"),Tester!$B408,1)</f>
        <v>0</v>
      </c>
      <c r="F408" s="17" t="str" cm="1">
        <f t="array" ref="F408">MID(TEXT(INDEX('Stack Calc'!$C$11:$L$625,Tester!$A408,Tester!F$1),"0000"),Tester!$B408,1)</f>
        <v>0</v>
      </c>
      <c r="G408" s="17" t="str" cm="1">
        <f t="array" ref="G408">MID(TEXT(INDEX('Stack Calc'!$C$11:$L$625,Tester!$A408,Tester!G$1),"0000"),Tester!$B408,1)</f>
        <v>0</v>
      </c>
      <c r="H408" s="17" t="str" cm="1">
        <f t="array" ref="H408">MID(TEXT(INDEX('Stack Calc'!$C$11:$L$625,Tester!$A408,Tester!H$1),"0000"),Tester!$B408,1)</f>
        <v>0</v>
      </c>
      <c r="I408" s="17" t="str" cm="1">
        <f t="array" ref="I408">MID(TEXT(INDEX('Stack Calc'!$C$11:$L$625,Tester!$A408,Tester!I$1),"0000"),Tester!$B408,1)</f>
        <v>0</v>
      </c>
      <c r="J408" s="17" t="str" cm="1">
        <f t="array" ref="J408">MID(TEXT(INDEX('Stack Calc'!$C$11:$L$625,Tester!$A408,Tester!J$1),"0000"),Tester!$B408,1)</f>
        <v>0</v>
      </c>
      <c r="K408" s="17" t="str" cm="1">
        <f t="array" ref="K408">MID(TEXT(INDEX('Stack Calc'!$C$11:$L$625,Tester!$A408,Tester!K$1),"0000"),Tester!$B408,1)</f>
        <v>0</v>
      </c>
      <c r="L408" s="17" t="str" cm="1">
        <f t="array" ref="L408">MID(TEXT(INDEX('Stack Calc'!$C$11:$L$625,Tester!$A408,Tester!L$1),"0000"),Tester!$B408,1)</f>
        <v>0</v>
      </c>
      <c r="M408" s="17" t="str" cm="1">
        <f t="array" ref="M408">MID(TEXT(INDEX('Stack Calc'!$C$11:$L$625,Tester!$A408,Tester!M$1),"0000"),Tester!$B408,1)</f>
        <v>0</v>
      </c>
      <c r="N408" s="6"/>
    </row>
    <row r="409" spans="1:14" x14ac:dyDescent="0.2">
      <c r="A409" s="14">
        <f>A408</f>
        <v>59</v>
      </c>
      <c r="B409" s="17">
        <v>2</v>
      </c>
      <c r="C409" s="17"/>
      <c r="D409" s="17" t="str" cm="1">
        <f t="array" ref="D409">MID(TEXT(INDEX('Stack Calc'!$C$11:$L$625,Tester!$A409,Tester!D$1),"0000"),Tester!$B409,1)</f>
        <v>0</v>
      </c>
      <c r="E409" s="17" t="str" cm="1">
        <f t="array" ref="E409">MID(TEXT(INDEX('Stack Calc'!$C$11:$L$625,Tester!$A409,Tester!E$1),"0000"),Tester!$B409,1)</f>
        <v>0</v>
      </c>
      <c r="F409" s="17" t="str" cm="1">
        <f t="array" ref="F409">MID(TEXT(INDEX('Stack Calc'!$C$11:$L$625,Tester!$A409,Tester!F$1),"0000"),Tester!$B409,1)</f>
        <v>0</v>
      </c>
      <c r="G409" s="17" t="str" cm="1">
        <f t="array" ref="G409">MID(TEXT(INDEX('Stack Calc'!$C$11:$L$625,Tester!$A409,Tester!G$1),"0000"),Tester!$B409,1)</f>
        <v>0</v>
      </c>
      <c r="H409" s="17" t="str" cm="1">
        <f t="array" ref="H409">MID(TEXT(INDEX('Stack Calc'!$C$11:$L$625,Tester!$A409,Tester!H$1),"0000"),Tester!$B409,1)</f>
        <v>0</v>
      </c>
      <c r="I409" s="17" t="str" cm="1">
        <f t="array" ref="I409">MID(TEXT(INDEX('Stack Calc'!$C$11:$L$625,Tester!$A409,Tester!I$1),"0000"),Tester!$B409,1)</f>
        <v>0</v>
      </c>
      <c r="J409" s="17" t="str" cm="1">
        <f t="array" ref="J409">MID(TEXT(INDEX('Stack Calc'!$C$11:$L$625,Tester!$A409,Tester!J$1),"0000"),Tester!$B409,1)</f>
        <v>0</v>
      </c>
      <c r="K409" s="17" t="str" cm="1">
        <f t="array" ref="K409">MID(TEXT(INDEX('Stack Calc'!$C$11:$L$625,Tester!$A409,Tester!K$1),"0000"),Tester!$B409,1)</f>
        <v>0</v>
      </c>
      <c r="L409" s="17" t="str" cm="1">
        <f t="array" ref="L409">MID(TEXT(INDEX('Stack Calc'!$C$11:$L$625,Tester!$A409,Tester!L$1),"0000"),Tester!$B409,1)</f>
        <v>0</v>
      </c>
      <c r="M409" s="17" t="str" cm="1">
        <f t="array" ref="M409">MID(TEXT(INDEX('Stack Calc'!$C$11:$L$625,Tester!$A409,Tester!M$1),"0000"),Tester!$B409,1)</f>
        <v>0</v>
      </c>
      <c r="N409" s="6"/>
    </row>
    <row r="410" spans="1:14" x14ac:dyDescent="0.2">
      <c r="A410" s="14">
        <f>A409</f>
        <v>59</v>
      </c>
      <c r="B410" s="17">
        <v>3</v>
      </c>
      <c r="C410" s="17"/>
      <c r="D410" s="17" t="str" cm="1">
        <f t="array" ref="D410">MID(TEXT(INDEX('Stack Calc'!$C$11:$L$625,Tester!$A410,Tester!D$1),"0000"),Tester!$B410,1)</f>
        <v>0</v>
      </c>
      <c r="E410" s="17" t="str" cm="1">
        <f t="array" ref="E410">MID(TEXT(INDEX('Stack Calc'!$C$11:$L$625,Tester!$A410,Tester!E$1),"0000"),Tester!$B410,1)</f>
        <v>0</v>
      </c>
      <c r="F410" s="17" t="str" cm="1">
        <f t="array" ref="F410">MID(TEXT(INDEX('Stack Calc'!$C$11:$L$625,Tester!$A410,Tester!F$1),"0000"),Tester!$B410,1)</f>
        <v>0</v>
      </c>
      <c r="G410" s="17" t="str" cm="1">
        <f t="array" ref="G410">MID(TEXT(INDEX('Stack Calc'!$C$11:$L$625,Tester!$A410,Tester!G$1),"0000"),Tester!$B410,1)</f>
        <v>0</v>
      </c>
      <c r="H410" s="17" t="str" cm="1">
        <f t="array" ref="H410">MID(TEXT(INDEX('Stack Calc'!$C$11:$L$625,Tester!$A410,Tester!H$1),"0000"),Tester!$B410,1)</f>
        <v>0</v>
      </c>
      <c r="I410" s="17" t="str" cm="1">
        <f t="array" ref="I410">MID(TEXT(INDEX('Stack Calc'!$C$11:$L$625,Tester!$A410,Tester!I$1),"0000"),Tester!$B410,1)</f>
        <v>0</v>
      </c>
      <c r="J410" s="17" t="str" cm="1">
        <f t="array" ref="J410">MID(TEXT(INDEX('Stack Calc'!$C$11:$L$625,Tester!$A410,Tester!J$1),"0000"),Tester!$B410,1)</f>
        <v>0</v>
      </c>
      <c r="K410" s="17" t="str" cm="1">
        <f t="array" ref="K410">MID(TEXT(INDEX('Stack Calc'!$C$11:$L$625,Tester!$A410,Tester!K$1),"0000"),Tester!$B410,1)</f>
        <v>0</v>
      </c>
      <c r="L410" s="17" t="str" cm="1">
        <f t="array" ref="L410">MID(TEXT(INDEX('Stack Calc'!$C$11:$L$625,Tester!$A410,Tester!L$1),"0000"),Tester!$B410,1)</f>
        <v>0</v>
      </c>
      <c r="M410" s="17" t="str" cm="1">
        <f t="array" ref="M410">MID(TEXT(INDEX('Stack Calc'!$C$11:$L$625,Tester!$A410,Tester!M$1),"0000"),Tester!$B410,1)</f>
        <v>0</v>
      </c>
      <c r="N410" s="6"/>
    </row>
    <row r="411" spans="1:14" x14ac:dyDescent="0.2">
      <c r="A411" s="14">
        <f t="shared" ref="A411:A412" si="1028">A410</f>
        <v>59</v>
      </c>
      <c r="B411" s="17">
        <v>4</v>
      </c>
      <c r="C411" s="17"/>
      <c r="D411" s="17" t="str" cm="1">
        <f t="array" ref="D411">MID(TEXT(INDEX('Stack Calc'!$C$11:$L$625,Tester!$A411,Tester!D$1),"0000"),Tester!$B411,1)</f>
        <v>0</v>
      </c>
      <c r="E411" s="17" t="str" cm="1">
        <f t="array" ref="E411">MID(TEXT(INDEX('Stack Calc'!$C$11:$L$625,Tester!$A411,Tester!E$1),"0000"),Tester!$B411,1)</f>
        <v>0</v>
      </c>
      <c r="F411" s="17" t="str" cm="1">
        <f t="array" ref="F411">MID(TEXT(INDEX('Stack Calc'!$C$11:$L$625,Tester!$A411,Tester!F$1),"0000"),Tester!$B411,1)</f>
        <v>0</v>
      </c>
      <c r="G411" s="17" t="str" cm="1">
        <f t="array" ref="G411">MID(TEXT(INDEX('Stack Calc'!$C$11:$L$625,Tester!$A411,Tester!G$1),"0000"),Tester!$B411,1)</f>
        <v>0</v>
      </c>
      <c r="H411" s="17" t="str" cm="1">
        <f t="array" ref="H411">MID(TEXT(INDEX('Stack Calc'!$C$11:$L$625,Tester!$A411,Tester!H$1),"0000"),Tester!$B411,1)</f>
        <v>0</v>
      </c>
      <c r="I411" s="17" t="str" cm="1">
        <f t="array" ref="I411">MID(TEXT(INDEX('Stack Calc'!$C$11:$L$625,Tester!$A411,Tester!I$1),"0000"),Tester!$B411,1)</f>
        <v>0</v>
      </c>
      <c r="J411" s="17" t="str" cm="1">
        <f t="array" ref="J411">MID(TEXT(INDEX('Stack Calc'!$C$11:$L$625,Tester!$A411,Tester!J$1),"0000"),Tester!$B411,1)</f>
        <v>0</v>
      </c>
      <c r="K411" s="17" t="str" cm="1">
        <f t="array" ref="K411">MID(TEXT(INDEX('Stack Calc'!$C$11:$L$625,Tester!$A411,Tester!K$1),"0000"),Tester!$B411,1)</f>
        <v>0</v>
      </c>
      <c r="L411" s="17" t="str" cm="1">
        <f t="array" ref="L411">MID(TEXT(INDEX('Stack Calc'!$C$11:$L$625,Tester!$A411,Tester!L$1),"0000"),Tester!$B411,1)</f>
        <v>0</v>
      </c>
      <c r="M411" s="17" t="str" cm="1">
        <f t="array" ref="M411">MID(TEXT(INDEX('Stack Calc'!$C$11:$L$625,Tester!$A411,Tester!M$1),"0000"),Tester!$B411,1)</f>
        <v>0</v>
      </c>
      <c r="N411" s="6"/>
    </row>
    <row r="412" spans="1:14" x14ac:dyDescent="0.2">
      <c r="A412" s="14">
        <f t="shared" si="1028"/>
        <v>59</v>
      </c>
      <c r="B412" s="17"/>
      <c r="C412" s="17">
        <f>(D412-D413)/10</f>
        <v>0</v>
      </c>
      <c r="D412" s="17">
        <f t="shared" ref="D412" si="1029">D408+D409+D410+D411+((E412-E413)/10)</f>
        <v>0</v>
      </c>
      <c r="E412" s="17">
        <f t="shared" ref="E412" si="1030">E408+E409+E410+E411+((F412-F413)/10)</f>
        <v>0</v>
      </c>
      <c r="F412" s="17">
        <f t="shared" ref="F412" si="1031">F408+F409+F410+F411+((G412-G413)/10)</f>
        <v>0</v>
      </c>
      <c r="G412" s="17">
        <f t="shared" ref="G412" si="1032">G408+G409+G410+G411+((H412-H413)/10)</f>
        <v>0</v>
      </c>
      <c r="H412" s="17">
        <f t="shared" ref="H412" si="1033">H408+H409+H410+H411+((I412-I413)/10)</f>
        <v>0</v>
      </c>
      <c r="I412" s="17">
        <f t="shared" ref="I412" si="1034">I408+I409+I410+I411+((J412-J413)/10)</f>
        <v>0</v>
      </c>
      <c r="J412" s="17">
        <f t="shared" ref="J412" si="1035">J408+J409+J410+J411+((K412-K413)/10)</f>
        <v>0</v>
      </c>
      <c r="K412" s="17">
        <f t="shared" ref="K412" si="1036">K408+K409+K410+K411+((L412-L413)/10)</f>
        <v>0</v>
      </c>
      <c r="L412" s="17">
        <f>L408+L409+L410+L411+((M412-M413)/10)</f>
        <v>0</v>
      </c>
      <c r="M412" s="17">
        <f>M408+M409+M410+M411</f>
        <v>0</v>
      </c>
      <c r="N412" s="6"/>
    </row>
    <row r="413" spans="1:14" x14ac:dyDescent="0.2">
      <c r="A413" s="14"/>
      <c r="B413" s="17"/>
      <c r="C413" s="18">
        <f>C412</f>
        <v>0</v>
      </c>
      <c r="D413" s="18">
        <f t="shared" ref="D413" si="1037">IFERROR(MOD(D412,10),0)</f>
        <v>0</v>
      </c>
      <c r="E413" s="18">
        <f t="shared" ref="E413" si="1038">IFERROR(MOD(E412,10),0)</f>
        <v>0</v>
      </c>
      <c r="F413" s="18">
        <f t="shared" ref="F413" si="1039">IFERROR(MOD(F412,10),0)</f>
        <v>0</v>
      </c>
      <c r="G413" s="18">
        <f t="shared" ref="G413" si="1040">IFERROR(MOD(G412,10),0)</f>
        <v>0</v>
      </c>
      <c r="H413" s="18">
        <f t="shared" ref="H413" si="1041">IFERROR(MOD(H412,10),0)</f>
        <v>0</v>
      </c>
      <c r="I413" s="18">
        <f t="shared" ref="I413" si="1042">IFERROR(MOD(I412,10),0)</f>
        <v>0</v>
      </c>
      <c r="J413" s="18">
        <f t="shared" ref="J413" si="1043">IFERROR(MOD(J412,10),0)</f>
        <v>0</v>
      </c>
      <c r="K413" s="18">
        <f t="shared" ref="K413" si="1044">IFERROR(MOD(K412,10),0)</f>
        <v>0</v>
      </c>
      <c r="L413" s="18">
        <f t="shared" ref="L413" si="1045">IFERROR(MOD(L412,10),0)</f>
        <v>0</v>
      </c>
      <c r="M413" s="18">
        <f>IFERROR(MOD(M412,10),0)</f>
        <v>0</v>
      </c>
      <c r="N413" s="14">
        <f>INT(_xlfn.CONCAT(C413:M413))</f>
        <v>0</v>
      </c>
    </row>
    <row r="415" spans="1:14" x14ac:dyDescent="0.2">
      <c r="A415" s="14">
        <f>A408+1</f>
        <v>60</v>
      </c>
      <c r="B415" s="17">
        <v>1</v>
      </c>
      <c r="C415" s="17"/>
      <c r="D415" s="17" t="str" cm="1">
        <f t="array" ref="D415">MID(TEXT(INDEX('Stack Calc'!$C$11:$L$625,Tester!$A415,Tester!D$1),"0000"),Tester!$B415,1)</f>
        <v>0</v>
      </c>
      <c r="E415" s="17" t="str" cm="1">
        <f t="array" ref="E415">MID(TEXT(INDEX('Stack Calc'!$C$11:$L$625,Tester!$A415,Tester!E$1),"0000"),Tester!$B415,1)</f>
        <v>0</v>
      </c>
      <c r="F415" s="17" t="str" cm="1">
        <f t="array" ref="F415">MID(TEXT(INDEX('Stack Calc'!$C$11:$L$625,Tester!$A415,Tester!F$1),"0000"),Tester!$B415,1)</f>
        <v>0</v>
      </c>
      <c r="G415" s="17" t="str" cm="1">
        <f t="array" ref="G415">MID(TEXT(INDEX('Stack Calc'!$C$11:$L$625,Tester!$A415,Tester!G$1),"0000"),Tester!$B415,1)</f>
        <v>0</v>
      </c>
      <c r="H415" s="17" t="str" cm="1">
        <f t="array" ref="H415">MID(TEXT(INDEX('Stack Calc'!$C$11:$L$625,Tester!$A415,Tester!H$1),"0000"),Tester!$B415,1)</f>
        <v>0</v>
      </c>
      <c r="I415" s="17" t="str" cm="1">
        <f t="array" ref="I415">MID(TEXT(INDEX('Stack Calc'!$C$11:$L$625,Tester!$A415,Tester!I$1),"0000"),Tester!$B415,1)</f>
        <v>0</v>
      </c>
      <c r="J415" s="17" t="str" cm="1">
        <f t="array" ref="J415">MID(TEXT(INDEX('Stack Calc'!$C$11:$L$625,Tester!$A415,Tester!J$1),"0000"),Tester!$B415,1)</f>
        <v>0</v>
      </c>
      <c r="K415" s="17" t="str" cm="1">
        <f t="array" ref="K415">MID(TEXT(INDEX('Stack Calc'!$C$11:$L$625,Tester!$A415,Tester!K$1),"0000"),Tester!$B415,1)</f>
        <v>0</v>
      </c>
      <c r="L415" s="17" t="str" cm="1">
        <f t="array" ref="L415">MID(TEXT(INDEX('Stack Calc'!$C$11:$L$625,Tester!$A415,Tester!L$1),"0000"),Tester!$B415,1)</f>
        <v>0</v>
      </c>
      <c r="M415" s="17" t="str" cm="1">
        <f t="array" ref="M415">MID(TEXT(INDEX('Stack Calc'!$C$11:$L$625,Tester!$A415,Tester!M$1),"0000"),Tester!$B415,1)</f>
        <v>0</v>
      </c>
      <c r="N415" s="6"/>
    </row>
    <row r="416" spans="1:14" x14ac:dyDescent="0.2">
      <c r="A416" s="14">
        <f>A415</f>
        <v>60</v>
      </c>
      <c r="B416" s="17">
        <v>2</v>
      </c>
      <c r="C416" s="17"/>
      <c r="D416" s="17" t="str" cm="1">
        <f t="array" ref="D416">MID(TEXT(INDEX('Stack Calc'!$C$11:$L$625,Tester!$A416,Tester!D$1),"0000"),Tester!$B416,1)</f>
        <v>0</v>
      </c>
      <c r="E416" s="17" t="str" cm="1">
        <f t="array" ref="E416">MID(TEXT(INDEX('Stack Calc'!$C$11:$L$625,Tester!$A416,Tester!E$1),"0000"),Tester!$B416,1)</f>
        <v>0</v>
      </c>
      <c r="F416" s="17" t="str" cm="1">
        <f t="array" ref="F416">MID(TEXT(INDEX('Stack Calc'!$C$11:$L$625,Tester!$A416,Tester!F$1),"0000"),Tester!$B416,1)</f>
        <v>0</v>
      </c>
      <c r="G416" s="17" t="str" cm="1">
        <f t="array" ref="G416">MID(TEXT(INDEX('Stack Calc'!$C$11:$L$625,Tester!$A416,Tester!G$1),"0000"),Tester!$B416,1)</f>
        <v>0</v>
      </c>
      <c r="H416" s="17" t="str" cm="1">
        <f t="array" ref="H416">MID(TEXT(INDEX('Stack Calc'!$C$11:$L$625,Tester!$A416,Tester!H$1),"0000"),Tester!$B416,1)</f>
        <v>0</v>
      </c>
      <c r="I416" s="17" t="str" cm="1">
        <f t="array" ref="I416">MID(TEXT(INDEX('Stack Calc'!$C$11:$L$625,Tester!$A416,Tester!I$1),"0000"),Tester!$B416,1)</f>
        <v>0</v>
      </c>
      <c r="J416" s="17" t="str" cm="1">
        <f t="array" ref="J416">MID(TEXT(INDEX('Stack Calc'!$C$11:$L$625,Tester!$A416,Tester!J$1),"0000"),Tester!$B416,1)</f>
        <v>0</v>
      </c>
      <c r="K416" s="17" t="str" cm="1">
        <f t="array" ref="K416">MID(TEXT(INDEX('Stack Calc'!$C$11:$L$625,Tester!$A416,Tester!K$1),"0000"),Tester!$B416,1)</f>
        <v>0</v>
      </c>
      <c r="L416" s="17" t="str" cm="1">
        <f t="array" ref="L416">MID(TEXT(INDEX('Stack Calc'!$C$11:$L$625,Tester!$A416,Tester!L$1),"0000"),Tester!$B416,1)</f>
        <v>0</v>
      </c>
      <c r="M416" s="17" t="str" cm="1">
        <f t="array" ref="M416">MID(TEXT(INDEX('Stack Calc'!$C$11:$L$625,Tester!$A416,Tester!M$1),"0000"),Tester!$B416,1)</f>
        <v>0</v>
      </c>
      <c r="N416" s="6"/>
    </row>
    <row r="417" spans="1:14" x14ac:dyDescent="0.2">
      <c r="A417" s="14">
        <f>A416</f>
        <v>60</v>
      </c>
      <c r="B417" s="17">
        <v>3</v>
      </c>
      <c r="C417" s="17"/>
      <c r="D417" s="17" t="str" cm="1">
        <f t="array" ref="D417">MID(TEXT(INDEX('Stack Calc'!$C$11:$L$625,Tester!$A417,Tester!D$1),"0000"),Tester!$B417,1)</f>
        <v>0</v>
      </c>
      <c r="E417" s="17" t="str" cm="1">
        <f t="array" ref="E417">MID(TEXT(INDEX('Stack Calc'!$C$11:$L$625,Tester!$A417,Tester!E$1),"0000"),Tester!$B417,1)</f>
        <v>0</v>
      </c>
      <c r="F417" s="17" t="str" cm="1">
        <f t="array" ref="F417">MID(TEXT(INDEX('Stack Calc'!$C$11:$L$625,Tester!$A417,Tester!F$1),"0000"),Tester!$B417,1)</f>
        <v>0</v>
      </c>
      <c r="G417" s="17" t="str" cm="1">
        <f t="array" ref="G417">MID(TEXT(INDEX('Stack Calc'!$C$11:$L$625,Tester!$A417,Tester!G$1),"0000"),Tester!$B417,1)</f>
        <v>0</v>
      </c>
      <c r="H417" s="17" t="str" cm="1">
        <f t="array" ref="H417">MID(TEXT(INDEX('Stack Calc'!$C$11:$L$625,Tester!$A417,Tester!H$1),"0000"),Tester!$B417,1)</f>
        <v>0</v>
      </c>
      <c r="I417" s="17" t="str" cm="1">
        <f t="array" ref="I417">MID(TEXT(INDEX('Stack Calc'!$C$11:$L$625,Tester!$A417,Tester!I$1),"0000"),Tester!$B417,1)</f>
        <v>0</v>
      </c>
      <c r="J417" s="17" t="str" cm="1">
        <f t="array" ref="J417">MID(TEXT(INDEX('Stack Calc'!$C$11:$L$625,Tester!$A417,Tester!J$1),"0000"),Tester!$B417,1)</f>
        <v>0</v>
      </c>
      <c r="K417" s="17" t="str" cm="1">
        <f t="array" ref="K417">MID(TEXT(INDEX('Stack Calc'!$C$11:$L$625,Tester!$A417,Tester!K$1),"0000"),Tester!$B417,1)</f>
        <v>0</v>
      </c>
      <c r="L417" s="17" t="str" cm="1">
        <f t="array" ref="L417">MID(TEXT(INDEX('Stack Calc'!$C$11:$L$625,Tester!$A417,Tester!L$1),"0000"),Tester!$B417,1)</f>
        <v>0</v>
      </c>
      <c r="M417" s="17" t="str" cm="1">
        <f t="array" ref="M417">MID(TEXT(INDEX('Stack Calc'!$C$11:$L$625,Tester!$A417,Tester!M$1),"0000"),Tester!$B417,1)</f>
        <v>0</v>
      </c>
      <c r="N417" s="6"/>
    </row>
    <row r="418" spans="1:14" x14ac:dyDescent="0.2">
      <c r="A418" s="14">
        <f t="shared" ref="A418:A419" si="1046">A417</f>
        <v>60</v>
      </c>
      <c r="B418" s="17">
        <v>4</v>
      </c>
      <c r="C418" s="17"/>
      <c r="D418" s="17" t="str" cm="1">
        <f t="array" ref="D418">MID(TEXT(INDEX('Stack Calc'!$C$11:$L$625,Tester!$A418,Tester!D$1),"0000"),Tester!$B418,1)</f>
        <v>0</v>
      </c>
      <c r="E418" s="17" t="str" cm="1">
        <f t="array" ref="E418">MID(TEXT(INDEX('Stack Calc'!$C$11:$L$625,Tester!$A418,Tester!E$1),"0000"),Tester!$B418,1)</f>
        <v>0</v>
      </c>
      <c r="F418" s="17" t="str" cm="1">
        <f t="array" ref="F418">MID(TEXT(INDEX('Stack Calc'!$C$11:$L$625,Tester!$A418,Tester!F$1),"0000"),Tester!$B418,1)</f>
        <v>0</v>
      </c>
      <c r="G418" s="17" t="str" cm="1">
        <f t="array" ref="G418">MID(TEXT(INDEX('Stack Calc'!$C$11:$L$625,Tester!$A418,Tester!G$1),"0000"),Tester!$B418,1)</f>
        <v>0</v>
      </c>
      <c r="H418" s="17" t="str" cm="1">
        <f t="array" ref="H418">MID(TEXT(INDEX('Stack Calc'!$C$11:$L$625,Tester!$A418,Tester!H$1),"0000"),Tester!$B418,1)</f>
        <v>0</v>
      </c>
      <c r="I418" s="17" t="str" cm="1">
        <f t="array" ref="I418">MID(TEXT(INDEX('Stack Calc'!$C$11:$L$625,Tester!$A418,Tester!I$1),"0000"),Tester!$B418,1)</f>
        <v>0</v>
      </c>
      <c r="J418" s="17" t="str" cm="1">
        <f t="array" ref="J418">MID(TEXT(INDEX('Stack Calc'!$C$11:$L$625,Tester!$A418,Tester!J$1),"0000"),Tester!$B418,1)</f>
        <v>0</v>
      </c>
      <c r="K418" s="17" t="str" cm="1">
        <f t="array" ref="K418">MID(TEXT(INDEX('Stack Calc'!$C$11:$L$625,Tester!$A418,Tester!K$1),"0000"),Tester!$B418,1)</f>
        <v>0</v>
      </c>
      <c r="L418" s="17" t="str" cm="1">
        <f t="array" ref="L418">MID(TEXT(INDEX('Stack Calc'!$C$11:$L$625,Tester!$A418,Tester!L$1),"0000"),Tester!$B418,1)</f>
        <v>0</v>
      </c>
      <c r="M418" s="17" t="str" cm="1">
        <f t="array" ref="M418">MID(TEXT(INDEX('Stack Calc'!$C$11:$L$625,Tester!$A418,Tester!M$1),"0000"),Tester!$B418,1)</f>
        <v>0</v>
      </c>
      <c r="N418" s="6"/>
    </row>
    <row r="419" spans="1:14" x14ac:dyDescent="0.2">
      <c r="A419" s="14">
        <f t="shared" si="1046"/>
        <v>60</v>
      </c>
      <c r="B419" s="17"/>
      <c r="C419" s="17">
        <f>(D419-D420)/10</f>
        <v>0</v>
      </c>
      <c r="D419" s="17">
        <f t="shared" ref="D419" si="1047">D415+D416+D417+D418+((E419-E420)/10)</f>
        <v>0</v>
      </c>
      <c r="E419" s="17">
        <f t="shared" ref="E419" si="1048">E415+E416+E417+E418+((F419-F420)/10)</f>
        <v>0</v>
      </c>
      <c r="F419" s="17">
        <f t="shared" ref="F419" si="1049">F415+F416+F417+F418+((G419-G420)/10)</f>
        <v>0</v>
      </c>
      <c r="G419" s="17">
        <f t="shared" ref="G419" si="1050">G415+G416+G417+G418+((H419-H420)/10)</f>
        <v>0</v>
      </c>
      <c r="H419" s="17">
        <f t="shared" ref="H419" si="1051">H415+H416+H417+H418+((I419-I420)/10)</f>
        <v>0</v>
      </c>
      <c r="I419" s="17">
        <f t="shared" ref="I419" si="1052">I415+I416+I417+I418+((J419-J420)/10)</f>
        <v>0</v>
      </c>
      <c r="J419" s="17">
        <f t="shared" ref="J419" si="1053">J415+J416+J417+J418+((K419-K420)/10)</f>
        <v>0</v>
      </c>
      <c r="K419" s="17">
        <f t="shared" ref="K419" si="1054">K415+K416+K417+K418+((L419-L420)/10)</f>
        <v>0</v>
      </c>
      <c r="L419" s="17">
        <f>L415+L416+L417+L418+((M419-M420)/10)</f>
        <v>0</v>
      </c>
      <c r="M419" s="17">
        <f>M415+M416+M417+M418</f>
        <v>0</v>
      </c>
      <c r="N419" s="6"/>
    </row>
    <row r="420" spans="1:14" x14ac:dyDescent="0.2">
      <c r="A420" s="14"/>
      <c r="B420" s="17"/>
      <c r="C420" s="18">
        <f>C419</f>
        <v>0</v>
      </c>
      <c r="D420" s="18">
        <f t="shared" ref="D420" si="1055">IFERROR(MOD(D419,10),0)</f>
        <v>0</v>
      </c>
      <c r="E420" s="18">
        <f t="shared" ref="E420" si="1056">IFERROR(MOD(E419,10),0)</f>
        <v>0</v>
      </c>
      <c r="F420" s="18">
        <f t="shared" ref="F420" si="1057">IFERROR(MOD(F419,10),0)</f>
        <v>0</v>
      </c>
      <c r="G420" s="18">
        <f t="shared" ref="G420" si="1058">IFERROR(MOD(G419,10),0)</f>
        <v>0</v>
      </c>
      <c r="H420" s="18">
        <f t="shared" ref="H420" si="1059">IFERROR(MOD(H419,10),0)</f>
        <v>0</v>
      </c>
      <c r="I420" s="18">
        <f t="shared" ref="I420" si="1060">IFERROR(MOD(I419,10),0)</f>
        <v>0</v>
      </c>
      <c r="J420" s="18">
        <f t="shared" ref="J420" si="1061">IFERROR(MOD(J419,10),0)</f>
        <v>0</v>
      </c>
      <c r="K420" s="18">
        <f t="shared" ref="K420" si="1062">IFERROR(MOD(K419,10),0)</f>
        <v>0</v>
      </c>
      <c r="L420" s="18">
        <f t="shared" ref="L420" si="1063">IFERROR(MOD(L419,10),0)</f>
        <v>0</v>
      </c>
      <c r="M420" s="18">
        <f>IFERROR(MOD(M419,10),0)</f>
        <v>0</v>
      </c>
      <c r="N420" s="14">
        <f>INT(_xlfn.CONCAT(C420:M420))</f>
        <v>0</v>
      </c>
    </row>
    <row r="422" spans="1:14" x14ac:dyDescent="0.2">
      <c r="A422" s="14">
        <f>A415+1</f>
        <v>61</v>
      </c>
      <c r="B422" s="17">
        <v>1</v>
      </c>
      <c r="C422" s="17"/>
      <c r="D422" s="17" t="str" cm="1">
        <f t="array" ref="D422">MID(TEXT(INDEX('Stack Calc'!$C$11:$L$625,Tester!$A422,Tester!D$1),"0000"),Tester!$B422,1)</f>
        <v>0</v>
      </c>
      <c r="E422" s="17" t="str" cm="1">
        <f t="array" ref="E422">MID(TEXT(INDEX('Stack Calc'!$C$11:$L$625,Tester!$A422,Tester!E$1),"0000"),Tester!$B422,1)</f>
        <v>0</v>
      </c>
      <c r="F422" s="17" t="str" cm="1">
        <f t="array" ref="F422">MID(TEXT(INDEX('Stack Calc'!$C$11:$L$625,Tester!$A422,Tester!F$1),"0000"),Tester!$B422,1)</f>
        <v>0</v>
      </c>
      <c r="G422" s="17" t="str" cm="1">
        <f t="array" ref="G422">MID(TEXT(INDEX('Stack Calc'!$C$11:$L$625,Tester!$A422,Tester!G$1),"0000"),Tester!$B422,1)</f>
        <v>0</v>
      </c>
      <c r="H422" s="17" t="str" cm="1">
        <f t="array" ref="H422">MID(TEXT(INDEX('Stack Calc'!$C$11:$L$625,Tester!$A422,Tester!H$1),"0000"),Tester!$B422,1)</f>
        <v>0</v>
      </c>
      <c r="I422" s="17" t="str" cm="1">
        <f t="array" ref="I422">MID(TEXT(INDEX('Stack Calc'!$C$11:$L$625,Tester!$A422,Tester!I$1),"0000"),Tester!$B422,1)</f>
        <v>0</v>
      </c>
      <c r="J422" s="17" t="str" cm="1">
        <f t="array" ref="J422">MID(TEXT(INDEX('Stack Calc'!$C$11:$L$625,Tester!$A422,Tester!J$1),"0000"),Tester!$B422,1)</f>
        <v>0</v>
      </c>
      <c r="K422" s="17" t="str" cm="1">
        <f t="array" ref="K422">MID(TEXT(INDEX('Stack Calc'!$C$11:$L$625,Tester!$A422,Tester!K$1),"0000"),Tester!$B422,1)</f>
        <v>0</v>
      </c>
      <c r="L422" s="17" t="str" cm="1">
        <f t="array" ref="L422">MID(TEXT(INDEX('Stack Calc'!$C$11:$L$625,Tester!$A422,Tester!L$1),"0000"),Tester!$B422,1)</f>
        <v>0</v>
      </c>
      <c r="M422" s="17" t="str" cm="1">
        <f t="array" ref="M422">MID(TEXT(INDEX('Stack Calc'!$C$11:$L$625,Tester!$A422,Tester!M$1),"0000"),Tester!$B422,1)</f>
        <v>0</v>
      </c>
      <c r="N422" s="6"/>
    </row>
    <row r="423" spans="1:14" x14ac:dyDescent="0.2">
      <c r="A423" s="14">
        <f>A422</f>
        <v>61</v>
      </c>
      <c r="B423" s="17">
        <v>2</v>
      </c>
      <c r="C423" s="17"/>
      <c r="D423" s="17" t="str" cm="1">
        <f t="array" ref="D423">MID(TEXT(INDEX('Stack Calc'!$C$11:$L$625,Tester!$A423,Tester!D$1),"0000"),Tester!$B423,1)</f>
        <v>0</v>
      </c>
      <c r="E423" s="17" t="str" cm="1">
        <f t="array" ref="E423">MID(TEXT(INDEX('Stack Calc'!$C$11:$L$625,Tester!$A423,Tester!E$1),"0000"),Tester!$B423,1)</f>
        <v>0</v>
      </c>
      <c r="F423" s="17" t="str" cm="1">
        <f t="array" ref="F423">MID(TEXT(INDEX('Stack Calc'!$C$11:$L$625,Tester!$A423,Tester!F$1),"0000"),Tester!$B423,1)</f>
        <v>0</v>
      </c>
      <c r="G423" s="17" t="str" cm="1">
        <f t="array" ref="G423">MID(TEXT(INDEX('Stack Calc'!$C$11:$L$625,Tester!$A423,Tester!G$1),"0000"),Tester!$B423,1)</f>
        <v>0</v>
      </c>
      <c r="H423" s="17" t="str" cm="1">
        <f t="array" ref="H423">MID(TEXT(INDEX('Stack Calc'!$C$11:$L$625,Tester!$A423,Tester!H$1),"0000"),Tester!$B423,1)</f>
        <v>0</v>
      </c>
      <c r="I423" s="17" t="str" cm="1">
        <f t="array" ref="I423">MID(TEXT(INDEX('Stack Calc'!$C$11:$L$625,Tester!$A423,Tester!I$1),"0000"),Tester!$B423,1)</f>
        <v>0</v>
      </c>
      <c r="J423" s="17" t="str" cm="1">
        <f t="array" ref="J423">MID(TEXT(INDEX('Stack Calc'!$C$11:$L$625,Tester!$A423,Tester!J$1),"0000"),Tester!$B423,1)</f>
        <v>0</v>
      </c>
      <c r="K423" s="17" t="str" cm="1">
        <f t="array" ref="K423">MID(TEXT(INDEX('Stack Calc'!$C$11:$L$625,Tester!$A423,Tester!K$1),"0000"),Tester!$B423,1)</f>
        <v>0</v>
      </c>
      <c r="L423" s="17" t="str" cm="1">
        <f t="array" ref="L423">MID(TEXT(INDEX('Stack Calc'!$C$11:$L$625,Tester!$A423,Tester!L$1),"0000"),Tester!$B423,1)</f>
        <v>0</v>
      </c>
      <c r="M423" s="17" t="str" cm="1">
        <f t="array" ref="M423">MID(TEXT(INDEX('Stack Calc'!$C$11:$L$625,Tester!$A423,Tester!M$1),"0000"),Tester!$B423,1)</f>
        <v>0</v>
      </c>
      <c r="N423" s="6"/>
    </row>
    <row r="424" spans="1:14" x14ac:dyDescent="0.2">
      <c r="A424" s="14">
        <f>A423</f>
        <v>61</v>
      </c>
      <c r="B424" s="17">
        <v>3</v>
      </c>
      <c r="C424" s="17"/>
      <c r="D424" s="17" t="str" cm="1">
        <f t="array" ref="D424">MID(TEXT(INDEX('Stack Calc'!$C$11:$L$625,Tester!$A424,Tester!D$1),"0000"),Tester!$B424,1)</f>
        <v>0</v>
      </c>
      <c r="E424" s="17" t="str" cm="1">
        <f t="array" ref="E424">MID(TEXT(INDEX('Stack Calc'!$C$11:$L$625,Tester!$A424,Tester!E$1),"0000"),Tester!$B424,1)</f>
        <v>0</v>
      </c>
      <c r="F424" s="17" t="str" cm="1">
        <f t="array" ref="F424">MID(TEXT(INDEX('Stack Calc'!$C$11:$L$625,Tester!$A424,Tester!F$1),"0000"),Tester!$B424,1)</f>
        <v>0</v>
      </c>
      <c r="G424" s="17" t="str" cm="1">
        <f t="array" ref="G424">MID(TEXT(INDEX('Stack Calc'!$C$11:$L$625,Tester!$A424,Tester!G$1),"0000"),Tester!$B424,1)</f>
        <v>0</v>
      </c>
      <c r="H424" s="17" t="str" cm="1">
        <f t="array" ref="H424">MID(TEXT(INDEX('Stack Calc'!$C$11:$L$625,Tester!$A424,Tester!H$1),"0000"),Tester!$B424,1)</f>
        <v>0</v>
      </c>
      <c r="I424" s="17" t="str" cm="1">
        <f t="array" ref="I424">MID(TEXT(INDEX('Stack Calc'!$C$11:$L$625,Tester!$A424,Tester!I$1),"0000"),Tester!$B424,1)</f>
        <v>0</v>
      </c>
      <c r="J424" s="17" t="str" cm="1">
        <f t="array" ref="J424">MID(TEXT(INDEX('Stack Calc'!$C$11:$L$625,Tester!$A424,Tester!J$1),"0000"),Tester!$B424,1)</f>
        <v>0</v>
      </c>
      <c r="K424" s="17" t="str" cm="1">
        <f t="array" ref="K424">MID(TEXT(INDEX('Stack Calc'!$C$11:$L$625,Tester!$A424,Tester!K$1),"0000"),Tester!$B424,1)</f>
        <v>0</v>
      </c>
      <c r="L424" s="17" t="str" cm="1">
        <f t="array" ref="L424">MID(TEXT(INDEX('Stack Calc'!$C$11:$L$625,Tester!$A424,Tester!L$1),"0000"),Tester!$B424,1)</f>
        <v>0</v>
      </c>
      <c r="M424" s="17" t="str" cm="1">
        <f t="array" ref="M424">MID(TEXT(INDEX('Stack Calc'!$C$11:$L$625,Tester!$A424,Tester!M$1),"0000"),Tester!$B424,1)</f>
        <v>0</v>
      </c>
      <c r="N424" s="6"/>
    </row>
    <row r="425" spans="1:14" x14ac:dyDescent="0.2">
      <c r="A425" s="14">
        <f t="shared" ref="A425:A426" si="1064">A424</f>
        <v>61</v>
      </c>
      <c r="B425" s="17">
        <v>4</v>
      </c>
      <c r="C425" s="17"/>
      <c r="D425" s="17" t="str" cm="1">
        <f t="array" ref="D425">MID(TEXT(INDEX('Stack Calc'!$C$11:$L$625,Tester!$A425,Tester!D$1),"0000"),Tester!$B425,1)</f>
        <v>0</v>
      </c>
      <c r="E425" s="17" t="str" cm="1">
        <f t="array" ref="E425">MID(TEXT(INDEX('Stack Calc'!$C$11:$L$625,Tester!$A425,Tester!E$1),"0000"),Tester!$B425,1)</f>
        <v>0</v>
      </c>
      <c r="F425" s="17" t="str" cm="1">
        <f t="array" ref="F425">MID(TEXT(INDEX('Stack Calc'!$C$11:$L$625,Tester!$A425,Tester!F$1),"0000"),Tester!$B425,1)</f>
        <v>0</v>
      </c>
      <c r="G425" s="17" t="str" cm="1">
        <f t="array" ref="G425">MID(TEXT(INDEX('Stack Calc'!$C$11:$L$625,Tester!$A425,Tester!G$1),"0000"),Tester!$B425,1)</f>
        <v>0</v>
      </c>
      <c r="H425" s="17" t="str" cm="1">
        <f t="array" ref="H425">MID(TEXT(INDEX('Stack Calc'!$C$11:$L$625,Tester!$A425,Tester!H$1),"0000"),Tester!$B425,1)</f>
        <v>0</v>
      </c>
      <c r="I425" s="17" t="str" cm="1">
        <f t="array" ref="I425">MID(TEXT(INDEX('Stack Calc'!$C$11:$L$625,Tester!$A425,Tester!I$1),"0000"),Tester!$B425,1)</f>
        <v>0</v>
      </c>
      <c r="J425" s="17" t="str" cm="1">
        <f t="array" ref="J425">MID(TEXT(INDEX('Stack Calc'!$C$11:$L$625,Tester!$A425,Tester!J$1),"0000"),Tester!$B425,1)</f>
        <v>0</v>
      </c>
      <c r="K425" s="17" t="str" cm="1">
        <f t="array" ref="K425">MID(TEXT(INDEX('Stack Calc'!$C$11:$L$625,Tester!$A425,Tester!K$1),"0000"),Tester!$B425,1)</f>
        <v>0</v>
      </c>
      <c r="L425" s="17" t="str" cm="1">
        <f t="array" ref="L425">MID(TEXT(INDEX('Stack Calc'!$C$11:$L$625,Tester!$A425,Tester!L$1),"0000"),Tester!$B425,1)</f>
        <v>0</v>
      </c>
      <c r="M425" s="17" t="str" cm="1">
        <f t="array" ref="M425">MID(TEXT(INDEX('Stack Calc'!$C$11:$L$625,Tester!$A425,Tester!M$1),"0000"),Tester!$B425,1)</f>
        <v>0</v>
      </c>
      <c r="N425" s="6"/>
    </row>
    <row r="426" spans="1:14" x14ac:dyDescent="0.2">
      <c r="A426" s="14">
        <f t="shared" si="1064"/>
        <v>61</v>
      </c>
      <c r="B426" s="17"/>
      <c r="C426" s="17">
        <f>(D426-D427)/10</f>
        <v>0</v>
      </c>
      <c r="D426" s="17">
        <f t="shared" ref="D426" si="1065">D422+D423+D424+D425+((E426-E427)/10)</f>
        <v>0</v>
      </c>
      <c r="E426" s="17">
        <f t="shared" ref="E426" si="1066">E422+E423+E424+E425+((F426-F427)/10)</f>
        <v>0</v>
      </c>
      <c r="F426" s="17">
        <f t="shared" ref="F426" si="1067">F422+F423+F424+F425+((G426-G427)/10)</f>
        <v>0</v>
      </c>
      <c r="G426" s="17">
        <f t="shared" ref="G426" si="1068">G422+G423+G424+G425+((H426-H427)/10)</f>
        <v>0</v>
      </c>
      <c r="H426" s="17">
        <f t="shared" ref="H426" si="1069">H422+H423+H424+H425+((I426-I427)/10)</f>
        <v>0</v>
      </c>
      <c r="I426" s="17">
        <f t="shared" ref="I426" si="1070">I422+I423+I424+I425+((J426-J427)/10)</f>
        <v>0</v>
      </c>
      <c r="J426" s="17">
        <f t="shared" ref="J426" si="1071">J422+J423+J424+J425+((K426-K427)/10)</f>
        <v>0</v>
      </c>
      <c r="K426" s="17">
        <f t="shared" ref="K426" si="1072">K422+K423+K424+K425+((L426-L427)/10)</f>
        <v>0</v>
      </c>
      <c r="L426" s="17">
        <f>L422+L423+L424+L425+((M426-M427)/10)</f>
        <v>0</v>
      </c>
      <c r="M426" s="17">
        <f>M422+M423+M424+M425</f>
        <v>0</v>
      </c>
      <c r="N426" s="6"/>
    </row>
    <row r="427" spans="1:14" x14ac:dyDescent="0.2">
      <c r="A427" s="14"/>
      <c r="B427" s="17"/>
      <c r="C427" s="18">
        <f>C426</f>
        <v>0</v>
      </c>
      <c r="D427" s="18">
        <f t="shared" ref="D427" si="1073">IFERROR(MOD(D426,10),0)</f>
        <v>0</v>
      </c>
      <c r="E427" s="18">
        <f t="shared" ref="E427" si="1074">IFERROR(MOD(E426,10),0)</f>
        <v>0</v>
      </c>
      <c r="F427" s="18">
        <f t="shared" ref="F427" si="1075">IFERROR(MOD(F426,10),0)</f>
        <v>0</v>
      </c>
      <c r="G427" s="18">
        <f t="shared" ref="G427" si="1076">IFERROR(MOD(G426,10),0)</f>
        <v>0</v>
      </c>
      <c r="H427" s="18">
        <f t="shared" ref="H427" si="1077">IFERROR(MOD(H426,10),0)</f>
        <v>0</v>
      </c>
      <c r="I427" s="18">
        <f t="shared" ref="I427" si="1078">IFERROR(MOD(I426,10),0)</f>
        <v>0</v>
      </c>
      <c r="J427" s="18">
        <f t="shared" ref="J427" si="1079">IFERROR(MOD(J426,10),0)</f>
        <v>0</v>
      </c>
      <c r="K427" s="18">
        <f t="shared" ref="K427" si="1080">IFERROR(MOD(K426,10),0)</f>
        <v>0</v>
      </c>
      <c r="L427" s="18">
        <f t="shared" ref="L427" si="1081">IFERROR(MOD(L426,10),0)</f>
        <v>0</v>
      </c>
      <c r="M427" s="18">
        <f>IFERROR(MOD(M426,10),0)</f>
        <v>0</v>
      </c>
      <c r="N427" s="14">
        <f>INT(_xlfn.CONCAT(C427:M427))</f>
        <v>0</v>
      </c>
    </row>
    <row r="430" spans="1:14" x14ac:dyDescent="0.2">
      <c r="A430" s="14">
        <f>A422+1</f>
        <v>62</v>
      </c>
      <c r="B430" s="17">
        <v>1</v>
      </c>
      <c r="C430" s="17"/>
      <c r="D430" s="17" t="str" cm="1">
        <f t="array" ref="D430">MID(TEXT(INDEX('Stack Calc'!$C$11:$L$625,Tester!$A430,Tester!D$1),"0000"),Tester!$B430,1)</f>
        <v>0</v>
      </c>
      <c r="E430" s="17" t="str" cm="1">
        <f t="array" ref="E430">MID(TEXT(INDEX('Stack Calc'!$C$11:$L$625,Tester!$A430,Tester!E$1),"0000"),Tester!$B430,1)</f>
        <v>0</v>
      </c>
      <c r="F430" s="17" t="str" cm="1">
        <f t="array" ref="F430">MID(TEXT(INDEX('Stack Calc'!$C$11:$L$625,Tester!$A430,Tester!F$1),"0000"),Tester!$B430,1)</f>
        <v>0</v>
      </c>
      <c r="G430" s="17" t="str" cm="1">
        <f t="array" ref="G430">MID(TEXT(INDEX('Stack Calc'!$C$11:$L$625,Tester!$A430,Tester!G$1),"0000"),Tester!$B430,1)</f>
        <v>0</v>
      </c>
      <c r="H430" s="17" t="str" cm="1">
        <f t="array" ref="H430">MID(TEXT(INDEX('Stack Calc'!$C$11:$L$625,Tester!$A430,Tester!H$1),"0000"),Tester!$B430,1)</f>
        <v>0</v>
      </c>
      <c r="I430" s="17" t="str" cm="1">
        <f t="array" ref="I430">MID(TEXT(INDEX('Stack Calc'!$C$11:$L$625,Tester!$A430,Tester!I$1),"0000"),Tester!$B430,1)</f>
        <v>0</v>
      </c>
      <c r="J430" s="17" t="str" cm="1">
        <f t="array" ref="J430">MID(TEXT(INDEX('Stack Calc'!$C$11:$L$625,Tester!$A430,Tester!J$1),"0000"),Tester!$B430,1)</f>
        <v>0</v>
      </c>
      <c r="K430" s="17" t="str" cm="1">
        <f t="array" ref="K430">MID(TEXT(INDEX('Stack Calc'!$C$11:$L$625,Tester!$A430,Tester!K$1),"0000"),Tester!$B430,1)</f>
        <v>0</v>
      </c>
      <c r="L430" s="17" t="str" cm="1">
        <f t="array" ref="L430">MID(TEXT(INDEX('Stack Calc'!$C$11:$L$625,Tester!$A430,Tester!L$1),"0000"),Tester!$B430,1)</f>
        <v>0</v>
      </c>
      <c r="M430" s="17" t="str" cm="1">
        <f t="array" ref="M430">MID(TEXT(INDEX('Stack Calc'!$C$11:$L$625,Tester!$A430,Tester!M$1),"0000"),Tester!$B430,1)</f>
        <v>0</v>
      </c>
      <c r="N430" s="6"/>
    </row>
    <row r="431" spans="1:14" x14ac:dyDescent="0.2">
      <c r="A431" s="14">
        <f>A430</f>
        <v>62</v>
      </c>
      <c r="B431" s="17">
        <v>2</v>
      </c>
      <c r="C431" s="17"/>
      <c r="D431" s="17" t="str" cm="1">
        <f t="array" ref="D431">MID(TEXT(INDEX('Stack Calc'!$C$11:$L$625,Tester!$A431,Tester!D$1),"0000"),Tester!$B431,1)</f>
        <v>0</v>
      </c>
      <c r="E431" s="17" t="str" cm="1">
        <f t="array" ref="E431">MID(TEXT(INDEX('Stack Calc'!$C$11:$L$625,Tester!$A431,Tester!E$1),"0000"),Tester!$B431,1)</f>
        <v>0</v>
      </c>
      <c r="F431" s="17" t="str" cm="1">
        <f t="array" ref="F431">MID(TEXT(INDEX('Stack Calc'!$C$11:$L$625,Tester!$A431,Tester!F$1),"0000"),Tester!$B431,1)</f>
        <v>0</v>
      </c>
      <c r="G431" s="17" t="str" cm="1">
        <f t="array" ref="G431">MID(TEXT(INDEX('Stack Calc'!$C$11:$L$625,Tester!$A431,Tester!G$1),"0000"),Tester!$B431,1)</f>
        <v>0</v>
      </c>
      <c r="H431" s="17" t="str" cm="1">
        <f t="array" ref="H431">MID(TEXT(INDEX('Stack Calc'!$C$11:$L$625,Tester!$A431,Tester!H$1),"0000"),Tester!$B431,1)</f>
        <v>0</v>
      </c>
      <c r="I431" s="17" t="str" cm="1">
        <f t="array" ref="I431">MID(TEXT(INDEX('Stack Calc'!$C$11:$L$625,Tester!$A431,Tester!I$1),"0000"),Tester!$B431,1)</f>
        <v>0</v>
      </c>
      <c r="J431" s="17" t="str" cm="1">
        <f t="array" ref="J431">MID(TEXT(INDEX('Stack Calc'!$C$11:$L$625,Tester!$A431,Tester!J$1),"0000"),Tester!$B431,1)</f>
        <v>0</v>
      </c>
      <c r="K431" s="17" t="str" cm="1">
        <f t="array" ref="K431">MID(TEXT(INDEX('Stack Calc'!$C$11:$L$625,Tester!$A431,Tester!K$1),"0000"),Tester!$B431,1)</f>
        <v>0</v>
      </c>
      <c r="L431" s="17" t="str" cm="1">
        <f t="array" ref="L431">MID(TEXT(INDEX('Stack Calc'!$C$11:$L$625,Tester!$A431,Tester!L$1),"0000"),Tester!$B431,1)</f>
        <v>0</v>
      </c>
      <c r="M431" s="17" t="str" cm="1">
        <f t="array" ref="M431">MID(TEXT(INDEX('Stack Calc'!$C$11:$L$625,Tester!$A431,Tester!M$1),"0000"),Tester!$B431,1)</f>
        <v>0</v>
      </c>
      <c r="N431" s="6"/>
    </row>
    <row r="432" spans="1:14" x14ac:dyDescent="0.2">
      <c r="A432" s="14">
        <f>A431</f>
        <v>62</v>
      </c>
      <c r="B432" s="17">
        <v>3</v>
      </c>
      <c r="C432" s="17"/>
      <c r="D432" s="17" t="str" cm="1">
        <f t="array" ref="D432">MID(TEXT(INDEX('Stack Calc'!$C$11:$L$625,Tester!$A432,Tester!D$1),"0000"),Tester!$B432,1)</f>
        <v>0</v>
      </c>
      <c r="E432" s="17" t="str" cm="1">
        <f t="array" ref="E432">MID(TEXT(INDEX('Stack Calc'!$C$11:$L$625,Tester!$A432,Tester!E$1),"0000"),Tester!$B432,1)</f>
        <v>0</v>
      </c>
      <c r="F432" s="17" t="str" cm="1">
        <f t="array" ref="F432">MID(TEXT(INDEX('Stack Calc'!$C$11:$L$625,Tester!$A432,Tester!F$1),"0000"),Tester!$B432,1)</f>
        <v>0</v>
      </c>
      <c r="G432" s="17" t="str" cm="1">
        <f t="array" ref="G432">MID(TEXT(INDEX('Stack Calc'!$C$11:$L$625,Tester!$A432,Tester!G$1),"0000"),Tester!$B432,1)</f>
        <v>0</v>
      </c>
      <c r="H432" s="17" t="str" cm="1">
        <f t="array" ref="H432">MID(TEXT(INDEX('Stack Calc'!$C$11:$L$625,Tester!$A432,Tester!H$1),"0000"),Tester!$B432,1)</f>
        <v>0</v>
      </c>
      <c r="I432" s="17" t="str" cm="1">
        <f t="array" ref="I432">MID(TEXT(INDEX('Stack Calc'!$C$11:$L$625,Tester!$A432,Tester!I$1),"0000"),Tester!$B432,1)</f>
        <v>0</v>
      </c>
      <c r="J432" s="17" t="str" cm="1">
        <f t="array" ref="J432">MID(TEXT(INDEX('Stack Calc'!$C$11:$L$625,Tester!$A432,Tester!J$1),"0000"),Tester!$B432,1)</f>
        <v>0</v>
      </c>
      <c r="K432" s="17" t="str" cm="1">
        <f t="array" ref="K432">MID(TEXT(INDEX('Stack Calc'!$C$11:$L$625,Tester!$A432,Tester!K$1),"0000"),Tester!$B432,1)</f>
        <v>0</v>
      </c>
      <c r="L432" s="17" t="str" cm="1">
        <f t="array" ref="L432">MID(TEXT(INDEX('Stack Calc'!$C$11:$L$625,Tester!$A432,Tester!L$1),"0000"),Tester!$B432,1)</f>
        <v>0</v>
      </c>
      <c r="M432" s="17" t="str" cm="1">
        <f t="array" ref="M432">MID(TEXT(INDEX('Stack Calc'!$C$11:$L$625,Tester!$A432,Tester!M$1),"0000"),Tester!$B432,1)</f>
        <v>0</v>
      </c>
      <c r="N432" s="6"/>
    </row>
    <row r="433" spans="1:14" x14ac:dyDescent="0.2">
      <c r="A433" s="14">
        <f t="shared" ref="A433:A434" si="1082">A432</f>
        <v>62</v>
      </c>
      <c r="B433" s="17">
        <v>4</v>
      </c>
      <c r="C433" s="17"/>
      <c r="D433" s="17" t="str" cm="1">
        <f t="array" ref="D433">MID(TEXT(INDEX('Stack Calc'!$C$11:$L$625,Tester!$A433,Tester!D$1),"0000"),Tester!$B433,1)</f>
        <v>0</v>
      </c>
      <c r="E433" s="17" t="str" cm="1">
        <f t="array" ref="E433">MID(TEXT(INDEX('Stack Calc'!$C$11:$L$625,Tester!$A433,Tester!E$1),"0000"),Tester!$B433,1)</f>
        <v>0</v>
      </c>
      <c r="F433" s="17" t="str" cm="1">
        <f t="array" ref="F433">MID(TEXT(INDEX('Stack Calc'!$C$11:$L$625,Tester!$A433,Tester!F$1),"0000"),Tester!$B433,1)</f>
        <v>0</v>
      </c>
      <c r="G433" s="17" t="str" cm="1">
        <f t="array" ref="G433">MID(TEXT(INDEX('Stack Calc'!$C$11:$L$625,Tester!$A433,Tester!G$1),"0000"),Tester!$B433,1)</f>
        <v>0</v>
      </c>
      <c r="H433" s="17" t="str" cm="1">
        <f t="array" ref="H433">MID(TEXT(INDEX('Stack Calc'!$C$11:$L$625,Tester!$A433,Tester!H$1),"0000"),Tester!$B433,1)</f>
        <v>0</v>
      </c>
      <c r="I433" s="17" t="str" cm="1">
        <f t="array" ref="I433">MID(TEXT(INDEX('Stack Calc'!$C$11:$L$625,Tester!$A433,Tester!I$1),"0000"),Tester!$B433,1)</f>
        <v>0</v>
      </c>
      <c r="J433" s="17" t="str" cm="1">
        <f t="array" ref="J433">MID(TEXT(INDEX('Stack Calc'!$C$11:$L$625,Tester!$A433,Tester!J$1),"0000"),Tester!$B433,1)</f>
        <v>0</v>
      </c>
      <c r="K433" s="17" t="str" cm="1">
        <f t="array" ref="K433">MID(TEXT(INDEX('Stack Calc'!$C$11:$L$625,Tester!$A433,Tester!K$1),"0000"),Tester!$B433,1)</f>
        <v>0</v>
      </c>
      <c r="L433" s="17" t="str" cm="1">
        <f t="array" ref="L433">MID(TEXT(INDEX('Stack Calc'!$C$11:$L$625,Tester!$A433,Tester!L$1),"0000"),Tester!$B433,1)</f>
        <v>0</v>
      </c>
      <c r="M433" s="17" t="str" cm="1">
        <f t="array" ref="M433">MID(TEXT(INDEX('Stack Calc'!$C$11:$L$625,Tester!$A433,Tester!M$1),"0000"),Tester!$B433,1)</f>
        <v>0</v>
      </c>
      <c r="N433" s="6"/>
    </row>
    <row r="434" spans="1:14" x14ac:dyDescent="0.2">
      <c r="A434" s="14">
        <f t="shared" si="1082"/>
        <v>62</v>
      </c>
      <c r="B434" s="17"/>
      <c r="C434" s="17">
        <f>(D434-D435)/10</f>
        <v>0</v>
      </c>
      <c r="D434" s="17">
        <f t="shared" ref="D434" si="1083">D430+D431+D432+D433+((E434-E435)/10)</f>
        <v>0</v>
      </c>
      <c r="E434" s="17">
        <f t="shared" ref="E434" si="1084">E430+E431+E432+E433+((F434-F435)/10)</f>
        <v>0</v>
      </c>
      <c r="F434" s="17">
        <f t="shared" ref="F434" si="1085">F430+F431+F432+F433+((G434-G435)/10)</f>
        <v>0</v>
      </c>
      <c r="G434" s="17">
        <f t="shared" ref="G434" si="1086">G430+G431+G432+G433+((H434-H435)/10)</f>
        <v>0</v>
      </c>
      <c r="H434" s="17">
        <f t="shared" ref="H434" si="1087">H430+H431+H432+H433+((I434-I435)/10)</f>
        <v>0</v>
      </c>
      <c r="I434" s="17">
        <f t="shared" ref="I434" si="1088">I430+I431+I432+I433+((J434-J435)/10)</f>
        <v>0</v>
      </c>
      <c r="J434" s="17">
        <f t="shared" ref="J434" si="1089">J430+J431+J432+J433+((K434-K435)/10)</f>
        <v>0</v>
      </c>
      <c r="K434" s="17">
        <f t="shared" ref="K434" si="1090">K430+K431+K432+K433+((L434-L435)/10)</f>
        <v>0</v>
      </c>
      <c r="L434" s="17">
        <f>L430+L431+L432+L433+((M434-M435)/10)</f>
        <v>0</v>
      </c>
      <c r="M434" s="17">
        <f>M430+M431+M432+M433</f>
        <v>0</v>
      </c>
      <c r="N434" s="6"/>
    </row>
    <row r="435" spans="1:14" x14ac:dyDescent="0.2">
      <c r="A435" s="14"/>
      <c r="B435" s="17"/>
      <c r="C435" s="18">
        <f>C434</f>
        <v>0</v>
      </c>
      <c r="D435" s="18">
        <f t="shared" ref="D435" si="1091">IFERROR(MOD(D434,10),0)</f>
        <v>0</v>
      </c>
      <c r="E435" s="18">
        <f t="shared" ref="E435" si="1092">IFERROR(MOD(E434,10),0)</f>
        <v>0</v>
      </c>
      <c r="F435" s="18">
        <f t="shared" ref="F435" si="1093">IFERROR(MOD(F434,10),0)</f>
        <v>0</v>
      </c>
      <c r="G435" s="18">
        <f t="shared" ref="G435" si="1094">IFERROR(MOD(G434,10),0)</f>
        <v>0</v>
      </c>
      <c r="H435" s="18">
        <f t="shared" ref="H435" si="1095">IFERROR(MOD(H434,10),0)</f>
        <v>0</v>
      </c>
      <c r="I435" s="18">
        <f t="shared" ref="I435" si="1096">IFERROR(MOD(I434,10),0)</f>
        <v>0</v>
      </c>
      <c r="J435" s="18">
        <f t="shared" ref="J435" si="1097">IFERROR(MOD(J434,10),0)</f>
        <v>0</v>
      </c>
      <c r="K435" s="18">
        <f t="shared" ref="K435" si="1098">IFERROR(MOD(K434,10),0)</f>
        <v>0</v>
      </c>
      <c r="L435" s="18">
        <f t="shared" ref="L435" si="1099">IFERROR(MOD(L434,10),0)</f>
        <v>0</v>
      </c>
      <c r="M435" s="18">
        <f>IFERROR(MOD(M434,10),0)</f>
        <v>0</v>
      </c>
      <c r="N435" s="14">
        <f>INT(_xlfn.CONCAT(C435:M435))</f>
        <v>0</v>
      </c>
    </row>
    <row r="437" spans="1:14" x14ac:dyDescent="0.2">
      <c r="A437" s="14">
        <f>A430+1</f>
        <v>63</v>
      </c>
      <c r="B437" s="17">
        <v>1</v>
      </c>
      <c r="C437" s="17"/>
      <c r="D437" s="17" t="str" cm="1">
        <f t="array" ref="D437">MID(TEXT(INDEX('Stack Calc'!$C$11:$L$625,Tester!$A437,Tester!D$1),"0000"),Tester!$B437,1)</f>
        <v>0</v>
      </c>
      <c r="E437" s="17" t="str" cm="1">
        <f t="array" ref="E437">MID(TEXT(INDEX('Stack Calc'!$C$11:$L$625,Tester!$A437,Tester!E$1),"0000"),Tester!$B437,1)</f>
        <v>0</v>
      </c>
      <c r="F437" s="17" t="str" cm="1">
        <f t="array" ref="F437">MID(TEXT(INDEX('Stack Calc'!$C$11:$L$625,Tester!$A437,Tester!F$1),"0000"),Tester!$B437,1)</f>
        <v>0</v>
      </c>
      <c r="G437" s="17" t="str" cm="1">
        <f t="array" ref="G437">MID(TEXT(INDEX('Stack Calc'!$C$11:$L$625,Tester!$A437,Tester!G$1),"0000"),Tester!$B437,1)</f>
        <v>0</v>
      </c>
      <c r="H437" s="17" t="str" cm="1">
        <f t="array" ref="H437">MID(TEXT(INDEX('Stack Calc'!$C$11:$L$625,Tester!$A437,Tester!H$1),"0000"),Tester!$B437,1)</f>
        <v>0</v>
      </c>
      <c r="I437" s="17" t="str" cm="1">
        <f t="array" ref="I437">MID(TEXT(INDEX('Stack Calc'!$C$11:$L$625,Tester!$A437,Tester!I$1),"0000"),Tester!$B437,1)</f>
        <v>0</v>
      </c>
      <c r="J437" s="17" t="str" cm="1">
        <f t="array" ref="J437">MID(TEXT(INDEX('Stack Calc'!$C$11:$L$625,Tester!$A437,Tester!J$1),"0000"),Tester!$B437,1)</f>
        <v>0</v>
      </c>
      <c r="K437" s="17" t="str" cm="1">
        <f t="array" ref="K437">MID(TEXT(INDEX('Stack Calc'!$C$11:$L$625,Tester!$A437,Tester!K$1),"0000"),Tester!$B437,1)</f>
        <v>0</v>
      </c>
      <c r="L437" s="17" t="str" cm="1">
        <f t="array" ref="L437">MID(TEXT(INDEX('Stack Calc'!$C$11:$L$625,Tester!$A437,Tester!L$1),"0000"),Tester!$B437,1)</f>
        <v>0</v>
      </c>
      <c r="M437" s="17" t="str" cm="1">
        <f t="array" ref="M437">MID(TEXT(INDEX('Stack Calc'!$C$11:$L$625,Tester!$A437,Tester!M$1),"0000"),Tester!$B437,1)</f>
        <v>0</v>
      </c>
      <c r="N437" s="6"/>
    </row>
    <row r="438" spans="1:14" x14ac:dyDescent="0.2">
      <c r="A438" s="14">
        <f>A437</f>
        <v>63</v>
      </c>
      <c r="B438" s="17">
        <v>2</v>
      </c>
      <c r="C438" s="17"/>
      <c r="D438" s="17" t="str" cm="1">
        <f t="array" ref="D438">MID(TEXT(INDEX('Stack Calc'!$C$11:$L$625,Tester!$A438,Tester!D$1),"0000"),Tester!$B438,1)</f>
        <v>0</v>
      </c>
      <c r="E438" s="17" t="str" cm="1">
        <f t="array" ref="E438">MID(TEXT(INDEX('Stack Calc'!$C$11:$L$625,Tester!$A438,Tester!E$1),"0000"),Tester!$B438,1)</f>
        <v>0</v>
      </c>
      <c r="F438" s="17" t="str" cm="1">
        <f t="array" ref="F438">MID(TEXT(INDEX('Stack Calc'!$C$11:$L$625,Tester!$A438,Tester!F$1),"0000"),Tester!$B438,1)</f>
        <v>0</v>
      </c>
      <c r="G438" s="17" t="str" cm="1">
        <f t="array" ref="G438">MID(TEXT(INDEX('Stack Calc'!$C$11:$L$625,Tester!$A438,Tester!G$1),"0000"),Tester!$B438,1)</f>
        <v>0</v>
      </c>
      <c r="H438" s="17" t="str" cm="1">
        <f t="array" ref="H438">MID(TEXT(INDEX('Stack Calc'!$C$11:$L$625,Tester!$A438,Tester!H$1),"0000"),Tester!$B438,1)</f>
        <v>0</v>
      </c>
      <c r="I438" s="17" t="str" cm="1">
        <f t="array" ref="I438">MID(TEXT(INDEX('Stack Calc'!$C$11:$L$625,Tester!$A438,Tester!I$1),"0000"),Tester!$B438,1)</f>
        <v>0</v>
      </c>
      <c r="J438" s="17" t="str" cm="1">
        <f t="array" ref="J438">MID(TEXT(INDEX('Stack Calc'!$C$11:$L$625,Tester!$A438,Tester!J$1),"0000"),Tester!$B438,1)</f>
        <v>0</v>
      </c>
      <c r="K438" s="17" t="str" cm="1">
        <f t="array" ref="K438">MID(TEXT(INDEX('Stack Calc'!$C$11:$L$625,Tester!$A438,Tester!K$1),"0000"),Tester!$B438,1)</f>
        <v>0</v>
      </c>
      <c r="L438" s="17" t="str" cm="1">
        <f t="array" ref="L438">MID(TEXT(INDEX('Stack Calc'!$C$11:$L$625,Tester!$A438,Tester!L$1),"0000"),Tester!$B438,1)</f>
        <v>0</v>
      </c>
      <c r="M438" s="17" t="str" cm="1">
        <f t="array" ref="M438">MID(TEXT(INDEX('Stack Calc'!$C$11:$L$625,Tester!$A438,Tester!M$1),"0000"),Tester!$B438,1)</f>
        <v>0</v>
      </c>
      <c r="N438" s="6"/>
    </row>
    <row r="439" spans="1:14" x14ac:dyDescent="0.2">
      <c r="A439" s="14">
        <f>A438</f>
        <v>63</v>
      </c>
      <c r="B439" s="17">
        <v>3</v>
      </c>
      <c r="C439" s="17"/>
      <c r="D439" s="17" t="str" cm="1">
        <f t="array" ref="D439">MID(TEXT(INDEX('Stack Calc'!$C$11:$L$625,Tester!$A439,Tester!D$1),"0000"),Tester!$B439,1)</f>
        <v>0</v>
      </c>
      <c r="E439" s="17" t="str" cm="1">
        <f t="array" ref="E439">MID(TEXT(INDEX('Stack Calc'!$C$11:$L$625,Tester!$A439,Tester!E$1),"0000"),Tester!$B439,1)</f>
        <v>0</v>
      </c>
      <c r="F439" s="17" t="str" cm="1">
        <f t="array" ref="F439">MID(TEXT(INDEX('Stack Calc'!$C$11:$L$625,Tester!$A439,Tester!F$1),"0000"),Tester!$B439,1)</f>
        <v>0</v>
      </c>
      <c r="G439" s="17" t="str" cm="1">
        <f t="array" ref="G439">MID(TEXT(INDEX('Stack Calc'!$C$11:$L$625,Tester!$A439,Tester!G$1),"0000"),Tester!$B439,1)</f>
        <v>0</v>
      </c>
      <c r="H439" s="17" t="str" cm="1">
        <f t="array" ref="H439">MID(TEXT(INDEX('Stack Calc'!$C$11:$L$625,Tester!$A439,Tester!H$1),"0000"),Tester!$B439,1)</f>
        <v>0</v>
      </c>
      <c r="I439" s="17" t="str" cm="1">
        <f t="array" ref="I439">MID(TEXT(INDEX('Stack Calc'!$C$11:$L$625,Tester!$A439,Tester!I$1),"0000"),Tester!$B439,1)</f>
        <v>0</v>
      </c>
      <c r="J439" s="17" t="str" cm="1">
        <f t="array" ref="J439">MID(TEXT(INDEX('Stack Calc'!$C$11:$L$625,Tester!$A439,Tester!J$1),"0000"),Tester!$B439,1)</f>
        <v>0</v>
      </c>
      <c r="K439" s="17" t="str" cm="1">
        <f t="array" ref="K439">MID(TEXT(INDEX('Stack Calc'!$C$11:$L$625,Tester!$A439,Tester!K$1),"0000"),Tester!$B439,1)</f>
        <v>0</v>
      </c>
      <c r="L439" s="17" t="str" cm="1">
        <f t="array" ref="L439">MID(TEXT(INDEX('Stack Calc'!$C$11:$L$625,Tester!$A439,Tester!L$1),"0000"),Tester!$B439,1)</f>
        <v>0</v>
      </c>
      <c r="M439" s="17" t="str" cm="1">
        <f t="array" ref="M439">MID(TEXT(INDEX('Stack Calc'!$C$11:$L$625,Tester!$A439,Tester!M$1),"0000"),Tester!$B439,1)</f>
        <v>0</v>
      </c>
      <c r="N439" s="6"/>
    </row>
    <row r="440" spans="1:14" x14ac:dyDescent="0.2">
      <c r="A440" s="14">
        <f t="shared" ref="A440:A441" si="1100">A439</f>
        <v>63</v>
      </c>
      <c r="B440" s="17">
        <v>4</v>
      </c>
      <c r="C440" s="17"/>
      <c r="D440" s="17" t="str" cm="1">
        <f t="array" ref="D440">MID(TEXT(INDEX('Stack Calc'!$C$11:$L$625,Tester!$A440,Tester!D$1),"0000"),Tester!$B440,1)</f>
        <v>0</v>
      </c>
      <c r="E440" s="17" t="str" cm="1">
        <f t="array" ref="E440">MID(TEXT(INDEX('Stack Calc'!$C$11:$L$625,Tester!$A440,Tester!E$1),"0000"),Tester!$B440,1)</f>
        <v>0</v>
      </c>
      <c r="F440" s="17" t="str" cm="1">
        <f t="array" ref="F440">MID(TEXT(INDEX('Stack Calc'!$C$11:$L$625,Tester!$A440,Tester!F$1),"0000"),Tester!$B440,1)</f>
        <v>0</v>
      </c>
      <c r="G440" s="17" t="str" cm="1">
        <f t="array" ref="G440">MID(TEXT(INDEX('Stack Calc'!$C$11:$L$625,Tester!$A440,Tester!G$1),"0000"),Tester!$B440,1)</f>
        <v>0</v>
      </c>
      <c r="H440" s="17" t="str" cm="1">
        <f t="array" ref="H440">MID(TEXT(INDEX('Stack Calc'!$C$11:$L$625,Tester!$A440,Tester!H$1),"0000"),Tester!$B440,1)</f>
        <v>0</v>
      </c>
      <c r="I440" s="17" t="str" cm="1">
        <f t="array" ref="I440">MID(TEXT(INDEX('Stack Calc'!$C$11:$L$625,Tester!$A440,Tester!I$1),"0000"),Tester!$B440,1)</f>
        <v>0</v>
      </c>
      <c r="J440" s="17" t="str" cm="1">
        <f t="array" ref="J440">MID(TEXT(INDEX('Stack Calc'!$C$11:$L$625,Tester!$A440,Tester!J$1),"0000"),Tester!$B440,1)</f>
        <v>0</v>
      </c>
      <c r="K440" s="17" t="str" cm="1">
        <f t="array" ref="K440">MID(TEXT(INDEX('Stack Calc'!$C$11:$L$625,Tester!$A440,Tester!K$1),"0000"),Tester!$B440,1)</f>
        <v>0</v>
      </c>
      <c r="L440" s="17" t="str" cm="1">
        <f t="array" ref="L440">MID(TEXT(INDEX('Stack Calc'!$C$11:$L$625,Tester!$A440,Tester!L$1),"0000"),Tester!$B440,1)</f>
        <v>0</v>
      </c>
      <c r="M440" s="17" t="str" cm="1">
        <f t="array" ref="M440">MID(TEXT(INDEX('Stack Calc'!$C$11:$L$625,Tester!$A440,Tester!M$1),"0000"),Tester!$B440,1)</f>
        <v>0</v>
      </c>
      <c r="N440" s="6"/>
    </row>
    <row r="441" spans="1:14" x14ac:dyDescent="0.2">
      <c r="A441" s="14">
        <f t="shared" si="1100"/>
        <v>63</v>
      </c>
      <c r="B441" s="17"/>
      <c r="C441" s="17">
        <f>(D441-D442)/10</f>
        <v>0</v>
      </c>
      <c r="D441" s="17">
        <f t="shared" ref="D441" si="1101">D437+D438+D439+D440+((E441-E442)/10)</f>
        <v>0</v>
      </c>
      <c r="E441" s="17">
        <f t="shared" ref="E441" si="1102">E437+E438+E439+E440+((F441-F442)/10)</f>
        <v>0</v>
      </c>
      <c r="F441" s="17">
        <f t="shared" ref="F441" si="1103">F437+F438+F439+F440+((G441-G442)/10)</f>
        <v>0</v>
      </c>
      <c r="G441" s="17">
        <f t="shared" ref="G441" si="1104">G437+G438+G439+G440+((H441-H442)/10)</f>
        <v>0</v>
      </c>
      <c r="H441" s="17">
        <f t="shared" ref="H441" si="1105">H437+H438+H439+H440+((I441-I442)/10)</f>
        <v>0</v>
      </c>
      <c r="I441" s="17">
        <f t="shared" ref="I441" si="1106">I437+I438+I439+I440+((J441-J442)/10)</f>
        <v>0</v>
      </c>
      <c r="J441" s="17">
        <f t="shared" ref="J441" si="1107">J437+J438+J439+J440+((K441-K442)/10)</f>
        <v>0</v>
      </c>
      <c r="K441" s="17">
        <f t="shared" ref="K441" si="1108">K437+K438+K439+K440+((L441-L442)/10)</f>
        <v>0</v>
      </c>
      <c r="L441" s="17">
        <f>L437+L438+L439+L440+((M441-M442)/10)</f>
        <v>0</v>
      </c>
      <c r="M441" s="17">
        <f>M437+M438+M439+M440</f>
        <v>0</v>
      </c>
      <c r="N441" s="6"/>
    </row>
    <row r="442" spans="1:14" x14ac:dyDescent="0.2">
      <c r="A442" s="14"/>
      <c r="B442" s="17"/>
      <c r="C442" s="18">
        <f>C441</f>
        <v>0</v>
      </c>
      <c r="D442" s="18">
        <f t="shared" ref="D442" si="1109">IFERROR(MOD(D441,10),0)</f>
        <v>0</v>
      </c>
      <c r="E442" s="18">
        <f t="shared" ref="E442" si="1110">IFERROR(MOD(E441,10),0)</f>
        <v>0</v>
      </c>
      <c r="F442" s="18">
        <f t="shared" ref="F442" si="1111">IFERROR(MOD(F441,10),0)</f>
        <v>0</v>
      </c>
      <c r="G442" s="18">
        <f t="shared" ref="G442" si="1112">IFERROR(MOD(G441,10),0)</f>
        <v>0</v>
      </c>
      <c r="H442" s="18">
        <f t="shared" ref="H442" si="1113">IFERROR(MOD(H441,10),0)</f>
        <v>0</v>
      </c>
      <c r="I442" s="18">
        <f t="shared" ref="I442" si="1114">IFERROR(MOD(I441,10),0)</f>
        <v>0</v>
      </c>
      <c r="J442" s="18">
        <f t="shared" ref="J442" si="1115">IFERROR(MOD(J441,10),0)</f>
        <v>0</v>
      </c>
      <c r="K442" s="18">
        <f t="shared" ref="K442" si="1116">IFERROR(MOD(K441,10),0)</f>
        <v>0</v>
      </c>
      <c r="L442" s="18">
        <f t="shared" ref="L442" si="1117">IFERROR(MOD(L441,10),0)</f>
        <v>0</v>
      </c>
      <c r="M442" s="18">
        <f>IFERROR(MOD(M441,10),0)</f>
        <v>0</v>
      </c>
      <c r="N442" s="14">
        <f>INT(_xlfn.CONCAT(C442:M442))</f>
        <v>0</v>
      </c>
    </row>
    <row r="444" spans="1:14" x14ac:dyDescent="0.2">
      <c r="A444" s="14">
        <f>A437+1</f>
        <v>64</v>
      </c>
      <c r="B444" s="17">
        <v>1</v>
      </c>
      <c r="C444" s="17"/>
      <c r="D444" s="17" t="str" cm="1">
        <f t="array" ref="D444">MID(TEXT(INDEX('Stack Calc'!$C$11:$L$625,Tester!$A444,Tester!D$1),"0000"),Tester!$B444,1)</f>
        <v>0</v>
      </c>
      <c r="E444" s="17" t="str" cm="1">
        <f t="array" ref="E444">MID(TEXT(INDEX('Stack Calc'!$C$11:$L$625,Tester!$A444,Tester!E$1),"0000"),Tester!$B444,1)</f>
        <v>0</v>
      </c>
      <c r="F444" s="17" t="str" cm="1">
        <f t="array" ref="F444">MID(TEXT(INDEX('Stack Calc'!$C$11:$L$625,Tester!$A444,Tester!F$1),"0000"),Tester!$B444,1)</f>
        <v>0</v>
      </c>
      <c r="G444" s="17" t="str" cm="1">
        <f t="array" ref="G444">MID(TEXT(INDEX('Stack Calc'!$C$11:$L$625,Tester!$A444,Tester!G$1),"0000"),Tester!$B444,1)</f>
        <v>0</v>
      </c>
      <c r="H444" s="17" t="str" cm="1">
        <f t="array" ref="H444">MID(TEXT(INDEX('Stack Calc'!$C$11:$L$625,Tester!$A444,Tester!H$1),"0000"),Tester!$B444,1)</f>
        <v>0</v>
      </c>
      <c r="I444" s="17" t="str" cm="1">
        <f t="array" ref="I444">MID(TEXT(INDEX('Stack Calc'!$C$11:$L$625,Tester!$A444,Tester!I$1),"0000"),Tester!$B444,1)</f>
        <v>0</v>
      </c>
      <c r="J444" s="17" t="str" cm="1">
        <f t="array" ref="J444">MID(TEXT(INDEX('Stack Calc'!$C$11:$L$625,Tester!$A444,Tester!J$1),"0000"),Tester!$B444,1)</f>
        <v>0</v>
      </c>
      <c r="K444" s="17" t="str" cm="1">
        <f t="array" ref="K444">MID(TEXT(INDEX('Stack Calc'!$C$11:$L$625,Tester!$A444,Tester!K$1),"0000"),Tester!$B444,1)</f>
        <v>0</v>
      </c>
      <c r="L444" s="17" t="str" cm="1">
        <f t="array" ref="L444">MID(TEXT(INDEX('Stack Calc'!$C$11:$L$625,Tester!$A444,Tester!L$1),"0000"),Tester!$B444,1)</f>
        <v>0</v>
      </c>
      <c r="M444" s="17" t="str" cm="1">
        <f t="array" ref="M444">MID(TEXT(INDEX('Stack Calc'!$C$11:$L$625,Tester!$A444,Tester!M$1),"0000"),Tester!$B444,1)</f>
        <v>0</v>
      </c>
      <c r="N444" s="6"/>
    </row>
    <row r="445" spans="1:14" x14ac:dyDescent="0.2">
      <c r="A445" s="14">
        <f>A444</f>
        <v>64</v>
      </c>
      <c r="B445" s="17">
        <v>2</v>
      </c>
      <c r="C445" s="17"/>
      <c r="D445" s="17" t="str" cm="1">
        <f t="array" ref="D445">MID(TEXT(INDEX('Stack Calc'!$C$11:$L$625,Tester!$A445,Tester!D$1),"0000"),Tester!$B445,1)</f>
        <v>0</v>
      </c>
      <c r="E445" s="17" t="str" cm="1">
        <f t="array" ref="E445">MID(TEXT(INDEX('Stack Calc'!$C$11:$L$625,Tester!$A445,Tester!E$1),"0000"),Tester!$B445,1)</f>
        <v>0</v>
      </c>
      <c r="F445" s="17" t="str" cm="1">
        <f t="array" ref="F445">MID(TEXT(INDEX('Stack Calc'!$C$11:$L$625,Tester!$A445,Tester!F$1),"0000"),Tester!$B445,1)</f>
        <v>0</v>
      </c>
      <c r="G445" s="17" t="str" cm="1">
        <f t="array" ref="G445">MID(TEXT(INDEX('Stack Calc'!$C$11:$L$625,Tester!$A445,Tester!G$1),"0000"),Tester!$B445,1)</f>
        <v>0</v>
      </c>
      <c r="H445" s="17" t="str" cm="1">
        <f t="array" ref="H445">MID(TEXT(INDEX('Stack Calc'!$C$11:$L$625,Tester!$A445,Tester!H$1),"0000"),Tester!$B445,1)</f>
        <v>0</v>
      </c>
      <c r="I445" s="17" t="str" cm="1">
        <f t="array" ref="I445">MID(TEXT(INDEX('Stack Calc'!$C$11:$L$625,Tester!$A445,Tester!I$1),"0000"),Tester!$B445,1)</f>
        <v>0</v>
      </c>
      <c r="J445" s="17" t="str" cm="1">
        <f t="array" ref="J445">MID(TEXT(INDEX('Stack Calc'!$C$11:$L$625,Tester!$A445,Tester!J$1),"0000"),Tester!$B445,1)</f>
        <v>0</v>
      </c>
      <c r="K445" s="17" t="str" cm="1">
        <f t="array" ref="K445">MID(TEXT(INDEX('Stack Calc'!$C$11:$L$625,Tester!$A445,Tester!K$1),"0000"),Tester!$B445,1)</f>
        <v>0</v>
      </c>
      <c r="L445" s="17" t="str" cm="1">
        <f t="array" ref="L445">MID(TEXT(INDEX('Stack Calc'!$C$11:$L$625,Tester!$A445,Tester!L$1),"0000"),Tester!$B445,1)</f>
        <v>0</v>
      </c>
      <c r="M445" s="17" t="str" cm="1">
        <f t="array" ref="M445">MID(TEXT(INDEX('Stack Calc'!$C$11:$L$625,Tester!$A445,Tester!M$1),"0000"),Tester!$B445,1)</f>
        <v>0</v>
      </c>
      <c r="N445" s="6"/>
    </row>
    <row r="446" spans="1:14" x14ac:dyDescent="0.2">
      <c r="A446" s="14">
        <f>A445</f>
        <v>64</v>
      </c>
      <c r="B446" s="17">
        <v>3</v>
      </c>
      <c r="C446" s="17"/>
      <c r="D446" s="17" t="str" cm="1">
        <f t="array" ref="D446">MID(TEXT(INDEX('Stack Calc'!$C$11:$L$625,Tester!$A446,Tester!D$1),"0000"),Tester!$B446,1)</f>
        <v>0</v>
      </c>
      <c r="E446" s="17" t="str" cm="1">
        <f t="array" ref="E446">MID(TEXT(INDEX('Stack Calc'!$C$11:$L$625,Tester!$A446,Tester!E$1),"0000"),Tester!$B446,1)</f>
        <v>0</v>
      </c>
      <c r="F446" s="17" t="str" cm="1">
        <f t="array" ref="F446">MID(TEXT(INDEX('Stack Calc'!$C$11:$L$625,Tester!$A446,Tester!F$1),"0000"),Tester!$B446,1)</f>
        <v>0</v>
      </c>
      <c r="G446" s="17" t="str" cm="1">
        <f t="array" ref="G446">MID(TEXT(INDEX('Stack Calc'!$C$11:$L$625,Tester!$A446,Tester!G$1),"0000"),Tester!$B446,1)</f>
        <v>0</v>
      </c>
      <c r="H446" s="17" t="str" cm="1">
        <f t="array" ref="H446">MID(TEXT(INDEX('Stack Calc'!$C$11:$L$625,Tester!$A446,Tester!H$1),"0000"),Tester!$B446,1)</f>
        <v>0</v>
      </c>
      <c r="I446" s="17" t="str" cm="1">
        <f t="array" ref="I446">MID(TEXT(INDEX('Stack Calc'!$C$11:$L$625,Tester!$A446,Tester!I$1),"0000"),Tester!$B446,1)</f>
        <v>0</v>
      </c>
      <c r="J446" s="17" t="str" cm="1">
        <f t="array" ref="J446">MID(TEXT(INDEX('Stack Calc'!$C$11:$L$625,Tester!$A446,Tester!J$1),"0000"),Tester!$B446,1)</f>
        <v>0</v>
      </c>
      <c r="K446" s="17" t="str" cm="1">
        <f t="array" ref="K446">MID(TEXT(INDEX('Stack Calc'!$C$11:$L$625,Tester!$A446,Tester!K$1),"0000"),Tester!$B446,1)</f>
        <v>0</v>
      </c>
      <c r="L446" s="17" t="str" cm="1">
        <f t="array" ref="L446">MID(TEXT(INDEX('Stack Calc'!$C$11:$L$625,Tester!$A446,Tester!L$1),"0000"),Tester!$B446,1)</f>
        <v>0</v>
      </c>
      <c r="M446" s="17" t="str" cm="1">
        <f t="array" ref="M446">MID(TEXT(INDEX('Stack Calc'!$C$11:$L$625,Tester!$A446,Tester!M$1),"0000"),Tester!$B446,1)</f>
        <v>0</v>
      </c>
      <c r="N446" s="6"/>
    </row>
    <row r="447" spans="1:14" x14ac:dyDescent="0.2">
      <c r="A447" s="14">
        <f t="shared" ref="A447:A448" si="1118">A446</f>
        <v>64</v>
      </c>
      <c r="B447" s="17">
        <v>4</v>
      </c>
      <c r="C447" s="17"/>
      <c r="D447" s="17" t="str" cm="1">
        <f t="array" ref="D447">MID(TEXT(INDEX('Stack Calc'!$C$11:$L$625,Tester!$A447,Tester!D$1),"0000"),Tester!$B447,1)</f>
        <v>0</v>
      </c>
      <c r="E447" s="17" t="str" cm="1">
        <f t="array" ref="E447">MID(TEXT(INDEX('Stack Calc'!$C$11:$L$625,Tester!$A447,Tester!E$1),"0000"),Tester!$B447,1)</f>
        <v>0</v>
      </c>
      <c r="F447" s="17" t="str" cm="1">
        <f t="array" ref="F447">MID(TEXT(INDEX('Stack Calc'!$C$11:$L$625,Tester!$A447,Tester!F$1),"0000"),Tester!$B447,1)</f>
        <v>0</v>
      </c>
      <c r="G447" s="17" t="str" cm="1">
        <f t="array" ref="G447">MID(TEXT(INDEX('Stack Calc'!$C$11:$L$625,Tester!$A447,Tester!G$1),"0000"),Tester!$B447,1)</f>
        <v>0</v>
      </c>
      <c r="H447" s="17" t="str" cm="1">
        <f t="array" ref="H447">MID(TEXT(INDEX('Stack Calc'!$C$11:$L$625,Tester!$A447,Tester!H$1),"0000"),Tester!$B447,1)</f>
        <v>0</v>
      </c>
      <c r="I447" s="17" t="str" cm="1">
        <f t="array" ref="I447">MID(TEXT(INDEX('Stack Calc'!$C$11:$L$625,Tester!$A447,Tester!I$1),"0000"),Tester!$B447,1)</f>
        <v>0</v>
      </c>
      <c r="J447" s="17" t="str" cm="1">
        <f t="array" ref="J447">MID(TEXT(INDEX('Stack Calc'!$C$11:$L$625,Tester!$A447,Tester!J$1),"0000"),Tester!$B447,1)</f>
        <v>0</v>
      </c>
      <c r="K447" s="17" t="str" cm="1">
        <f t="array" ref="K447">MID(TEXT(INDEX('Stack Calc'!$C$11:$L$625,Tester!$A447,Tester!K$1),"0000"),Tester!$B447,1)</f>
        <v>0</v>
      </c>
      <c r="L447" s="17" t="str" cm="1">
        <f t="array" ref="L447">MID(TEXT(INDEX('Stack Calc'!$C$11:$L$625,Tester!$A447,Tester!L$1),"0000"),Tester!$B447,1)</f>
        <v>0</v>
      </c>
      <c r="M447" s="17" t="str" cm="1">
        <f t="array" ref="M447">MID(TEXT(INDEX('Stack Calc'!$C$11:$L$625,Tester!$A447,Tester!M$1),"0000"),Tester!$B447,1)</f>
        <v>0</v>
      </c>
      <c r="N447" s="6"/>
    </row>
    <row r="448" spans="1:14" x14ac:dyDescent="0.2">
      <c r="A448" s="14">
        <f t="shared" si="1118"/>
        <v>64</v>
      </c>
      <c r="B448" s="17"/>
      <c r="C448" s="17">
        <f>(D448-D449)/10</f>
        <v>0</v>
      </c>
      <c r="D448" s="17">
        <f t="shared" ref="D448" si="1119">D444+D445+D446+D447+((E448-E449)/10)</f>
        <v>0</v>
      </c>
      <c r="E448" s="17">
        <f t="shared" ref="E448" si="1120">E444+E445+E446+E447+((F448-F449)/10)</f>
        <v>0</v>
      </c>
      <c r="F448" s="17">
        <f t="shared" ref="F448" si="1121">F444+F445+F446+F447+((G448-G449)/10)</f>
        <v>0</v>
      </c>
      <c r="G448" s="17">
        <f t="shared" ref="G448" si="1122">G444+G445+G446+G447+((H448-H449)/10)</f>
        <v>0</v>
      </c>
      <c r="H448" s="17">
        <f t="shared" ref="H448" si="1123">H444+H445+H446+H447+((I448-I449)/10)</f>
        <v>0</v>
      </c>
      <c r="I448" s="17">
        <f t="shared" ref="I448" si="1124">I444+I445+I446+I447+((J448-J449)/10)</f>
        <v>0</v>
      </c>
      <c r="J448" s="17">
        <f t="shared" ref="J448" si="1125">J444+J445+J446+J447+((K448-K449)/10)</f>
        <v>0</v>
      </c>
      <c r="K448" s="17">
        <f t="shared" ref="K448" si="1126">K444+K445+K446+K447+((L448-L449)/10)</f>
        <v>0</v>
      </c>
      <c r="L448" s="17">
        <f>L444+L445+L446+L447+((M448-M449)/10)</f>
        <v>0</v>
      </c>
      <c r="M448" s="17">
        <f>M444+M445+M446+M447</f>
        <v>0</v>
      </c>
      <c r="N448" s="6"/>
    </row>
    <row r="449" spans="1:14" x14ac:dyDescent="0.2">
      <c r="A449" s="14"/>
      <c r="B449" s="17"/>
      <c r="C449" s="18">
        <f>C448</f>
        <v>0</v>
      </c>
      <c r="D449" s="18">
        <f t="shared" ref="D449" si="1127">IFERROR(MOD(D448,10),0)</f>
        <v>0</v>
      </c>
      <c r="E449" s="18">
        <f t="shared" ref="E449" si="1128">IFERROR(MOD(E448,10),0)</f>
        <v>0</v>
      </c>
      <c r="F449" s="18">
        <f t="shared" ref="F449" si="1129">IFERROR(MOD(F448,10),0)</f>
        <v>0</v>
      </c>
      <c r="G449" s="18">
        <f t="shared" ref="G449" si="1130">IFERROR(MOD(G448,10),0)</f>
        <v>0</v>
      </c>
      <c r="H449" s="18">
        <f t="shared" ref="H449" si="1131">IFERROR(MOD(H448,10),0)</f>
        <v>0</v>
      </c>
      <c r="I449" s="18">
        <f t="shared" ref="I449" si="1132">IFERROR(MOD(I448,10),0)</f>
        <v>0</v>
      </c>
      <c r="J449" s="18">
        <f t="shared" ref="J449" si="1133">IFERROR(MOD(J448,10),0)</f>
        <v>0</v>
      </c>
      <c r="K449" s="18">
        <f t="shared" ref="K449" si="1134">IFERROR(MOD(K448,10),0)</f>
        <v>0</v>
      </c>
      <c r="L449" s="18">
        <f t="shared" ref="L449" si="1135">IFERROR(MOD(L448,10),0)</f>
        <v>0</v>
      </c>
      <c r="M449" s="18">
        <f>IFERROR(MOD(M448,10),0)</f>
        <v>0</v>
      </c>
      <c r="N449" s="14">
        <f>INT(_xlfn.CONCAT(C449:M449))</f>
        <v>0</v>
      </c>
    </row>
    <row r="451" spans="1:14" x14ac:dyDescent="0.2">
      <c r="A451" s="14">
        <f>A444+1</f>
        <v>65</v>
      </c>
      <c r="B451" s="17">
        <v>1</v>
      </c>
      <c r="C451" s="17"/>
      <c r="D451" s="17" t="str" cm="1">
        <f t="array" ref="D451">MID(TEXT(INDEX('Stack Calc'!$C$11:$L$625,Tester!$A451,Tester!D$1),"0000"),Tester!$B451,1)</f>
        <v>0</v>
      </c>
      <c r="E451" s="17" t="str" cm="1">
        <f t="array" ref="E451">MID(TEXT(INDEX('Stack Calc'!$C$11:$L$625,Tester!$A451,Tester!E$1),"0000"),Tester!$B451,1)</f>
        <v>0</v>
      </c>
      <c r="F451" s="17" t="str" cm="1">
        <f t="array" ref="F451">MID(TEXT(INDEX('Stack Calc'!$C$11:$L$625,Tester!$A451,Tester!F$1),"0000"),Tester!$B451,1)</f>
        <v>0</v>
      </c>
      <c r="G451" s="17" t="str" cm="1">
        <f t="array" ref="G451">MID(TEXT(INDEX('Stack Calc'!$C$11:$L$625,Tester!$A451,Tester!G$1),"0000"),Tester!$B451,1)</f>
        <v>0</v>
      </c>
      <c r="H451" s="17" t="str" cm="1">
        <f t="array" ref="H451">MID(TEXT(INDEX('Stack Calc'!$C$11:$L$625,Tester!$A451,Tester!H$1),"0000"),Tester!$B451,1)</f>
        <v>0</v>
      </c>
      <c r="I451" s="17" t="str" cm="1">
        <f t="array" ref="I451">MID(TEXT(INDEX('Stack Calc'!$C$11:$L$625,Tester!$A451,Tester!I$1),"0000"),Tester!$B451,1)</f>
        <v>0</v>
      </c>
      <c r="J451" s="17" t="str" cm="1">
        <f t="array" ref="J451">MID(TEXT(INDEX('Stack Calc'!$C$11:$L$625,Tester!$A451,Tester!J$1),"0000"),Tester!$B451,1)</f>
        <v>0</v>
      </c>
      <c r="K451" s="17" t="str" cm="1">
        <f t="array" ref="K451">MID(TEXT(INDEX('Stack Calc'!$C$11:$L$625,Tester!$A451,Tester!K$1),"0000"),Tester!$B451,1)</f>
        <v>0</v>
      </c>
      <c r="L451" s="17" t="str" cm="1">
        <f t="array" ref="L451">MID(TEXT(INDEX('Stack Calc'!$C$11:$L$625,Tester!$A451,Tester!L$1),"0000"),Tester!$B451,1)</f>
        <v>0</v>
      </c>
      <c r="M451" s="17" t="str" cm="1">
        <f t="array" ref="M451">MID(TEXT(INDEX('Stack Calc'!$C$11:$L$625,Tester!$A451,Tester!M$1),"0000"),Tester!$B451,1)</f>
        <v>0</v>
      </c>
      <c r="N451" s="6"/>
    </row>
    <row r="452" spans="1:14" x14ac:dyDescent="0.2">
      <c r="A452" s="14">
        <f>A451</f>
        <v>65</v>
      </c>
      <c r="B452" s="17">
        <v>2</v>
      </c>
      <c r="C452" s="17"/>
      <c r="D452" s="17" t="str" cm="1">
        <f t="array" ref="D452">MID(TEXT(INDEX('Stack Calc'!$C$11:$L$625,Tester!$A452,Tester!D$1),"0000"),Tester!$B452,1)</f>
        <v>0</v>
      </c>
      <c r="E452" s="17" t="str" cm="1">
        <f t="array" ref="E452">MID(TEXT(INDEX('Stack Calc'!$C$11:$L$625,Tester!$A452,Tester!E$1),"0000"),Tester!$B452,1)</f>
        <v>0</v>
      </c>
      <c r="F452" s="17" t="str" cm="1">
        <f t="array" ref="F452">MID(TEXT(INDEX('Stack Calc'!$C$11:$L$625,Tester!$A452,Tester!F$1),"0000"),Tester!$B452,1)</f>
        <v>0</v>
      </c>
      <c r="G452" s="17" t="str" cm="1">
        <f t="array" ref="G452">MID(TEXT(INDEX('Stack Calc'!$C$11:$L$625,Tester!$A452,Tester!G$1),"0000"),Tester!$B452,1)</f>
        <v>0</v>
      </c>
      <c r="H452" s="17" t="str" cm="1">
        <f t="array" ref="H452">MID(TEXT(INDEX('Stack Calc'!$C$11:$L$625,Tester!$A452,Tester!H$1),"0000"),Tester!$B452,1)</f>
        <v>0</v>
      </c>
      <c r="I452" s="17" t="str" cm="1">
        <f t="array" ref="I452">MID(TEXT(INDEX('Stack Calc'!$C$11:$L$625,Tester!$A452,Tester!I$1),"0000"),Tester!$B452,1)</f>
        <v>0</v>
      </c>
      <c r="J452" s="17" t="str" cm="1">
        <f t="array" ref="J452">MID(TEXT(INDEX('Stack Calc'!$C$11:$L$625,Tester!$A452,Tester!J$1),"0000"),Tester!$B452,1)</f>
        <v>0</v>
      </c>
      <c r="K452" s="17" t="str" cm="1">
        <f t="array" ref="K452">MID(TEXT(INDEX('Stack Calc'!$C$11:$L$625,Tester!$A452,Tester!K$1),"0000"),Tester!$B452,1)</f>
        <v>0</v>
      </c>
      <c r="L452" s="17" t="str" cm="1">
        <f t="array" ref="L452">MID(TEXT(INDEX('Stack Calc'!$C$11:$L$625,Tester!$A452,Tester!L$1),"0000"),Tester!$B452,1)</f>
        <v>0</v>
      </c>
      <c r="M452" s="17" t="str" cm="1">
        <f t="array" ref="M452">MID(TEXT(INDEX('Stack Calc'!$C$11:$L$625,Tester!$A452,Tester!M$1),"0000"),Tester!$B452,1)</f>
        <v>0</v>
      </c>
      <c r="N452" s="6"/>
    </row>
    <row r="453" spans="1:14" x14ac:dyDescent="0.2">
      <c r="A453" s="14">
        <f>A452</f>
        <v>65</v>
      </c>
      <c r="B453" s="17">
        <v>3</v>
      </c>
      <c r="C453" s="17"/>
      <c r="D453" s="17" t="str" cm="1">
        <f t="array" ref="D453">MID(TEXT(INDEX('Stack Calc'!$C$11:$L$625,Tester!$A453,Tester!D$1),"0000"),Tester!$B453,1)</f>
        <v>0</v>
      </c>
      <c r="E453" s="17" t="str" cm="1">
        <f t="array" ref="E453">MID(TEXT(INDEX('Stack Calc'!$C$11:$L$625,Tester!$A453,Tester!E$1),"0000"),Tester!$B453,1)</f>
        <v>0</v>
      </c>
      <c r="F453" s="17" t="str" cm="1">
        <f t="array" ref="F453">MID(TEXT(INDEX('Stack Calc'!$C$11:$L$625,Tester!$A453,Tester!F$1),"0000"),Tester!$B453,1)</f>
        <v>0</v>
      </c>
      <c r="G453" s="17" t="str" cm="1">
        <f t="array" ref="G453">MID(TEXT(INDEX('Stack Calc'!$C$11:$L$625,Tester!$A453,Tester!G$1),"0000"),Tester!$B453,1)</f>
        <v>0</v>
      </c>
      <c r="H453" s="17" t="str" cm="1">
        <f t="array" ref="H453">MID(TEXT(INDEX('Stack Calc'!$C$11:$L$625,Tester!$A453,Tester!H$1),"0000"),Tester!$B453,1)</f>
        <v>0</v>
      </c>
      <c r="I453" s="17" t="str" cm="1">
        <f t="array" ref="I453">MID(TEXT(INDEX('Stack Calc'!$C$11:$L$625,Tester!$A453,Tester!I$1),"0000"),Tester!$B453,1)</f>
        <v>0</v>
      </c>
      <c r="J453" s="17" t="str" cm="1">
        <f t="array" ref="J453">MID(TEXT(INDEX('Stack Calc'!$C$11:$L$625,Tester!$A453,Tester!J$1),"0000"),Tester!$B453,1)</f>
        <v>0</v>
      </c>
      <c r="K453" s="17" t="str" cm="1">
        <f t="array" ref="K453">MID(TEXT(INDEX('Stack Calc'!$C$11:$L$625,Tester!$A453,Tester!K$1),"0000"),Tester!$B453,1)</f>
        <v>0</v>
      </c>
      <c r="L453" s="17" t="str" cm="1">
        <f t="array" ref="L453">MID(TEXT(INDEX('Stack Calc'!$C$11:$L$625,Tester!$A453,Tester!L$1),"0000"),Tester!$B453,1)</f>
        <v>0</v>
      </c>
      <c r="M453" s="17" t="str" cm="1">
        <f t="array" ref="M453">MID(TEXT(INDEX('Stack Calc'!$C$11:$L$625,Tester!$A453,Tester!M$1),"0000"),Tester!$B453,1)</f>
        <v>0</v>
      </c>
      <c r="N453" s="6"/>
    </row>
    <row r="454" spans="1:14" x14ac:dyDescent="0.2">
      <c r="A454" s="14">
        <f t="shared" ref="A454:A455" si="1136">A453</f>
        <v>65</v>
      </c>
      <c r="B454" s="17">
        <v>4</v>
      </c>
      <c r="C454" s="17"/>
      <c r="D454" s="17" t="str" cm="1">
        <f t="array" ref="D454">MID(TEXT(INDEX('Stack Calc'!$C$11:$L$625,Tester!$A454,Tester!D$1),"0000"),Tester!$B454,1)</f>
        <v>0</v>
      </c>
      <c r="E454" s="17" t="str" cm="1">
        <f t="array" ref="E454">MID(TEXT(INDEX('Stack Calc'!$C$11:$L$625,Tester!$A454,Tester!E$1),"0000"),Tester!$B454,1)</f>
        <v>0</v>
      </c>
      <c r="F454" s="17" t="str" cm="1">
        <f t="array" ref="F454">MID(TEXT(INDEX('Stack Calc'!$C$11:$L$625,Tester!$A454,Tester!F$1),"0000"),Tester!$B454,1)</f>
        <v>0</v>
      </c>
      <c r="G454" s="17" t="str" cm="1">
        <f t="array" ref="G454">MID(TEXT(INDEX('Stack Calc'!$C$11:$L$625,Tester!$A454,Tester!G$1),"0000"),Tester!$B454,1)</f>
        <v>0</v>
      </c>
      <c r="H454" s="17" t="str" cm="1">
        <f t="array" ref="H454">MID(TEXT(INDEX('Stack Calc'!$C$11:$L$625,Tester!$A454,Tester!H$1),"0000"),Tester!$B454,1)</f>
        <v>0</v>
      </c>
      <c r="I454" s="17" t="str" cm="1">
        <f t="array" ref="I454">MID(TEXT(INDEX('Stack Calc'!$C$11:$L$625,Tester!$A454,Tester!I$1),"0000"),Tester!$B454,1)</f>
        <v>0</v>
      </c>
      <c r="J454" s="17" t="str" cm="1">
        <f t="array" ref="J454">MID(TEXT(INDEX('Stack Calc'!$C$11:$L$625,Tester!$A454,Tester!J$1),"0000"),Tester!$B454,1)</f>
        <v>0</v>
      </c>
      <c r="K454" s="17" t="str" cm="1">
        <f t="array" ref="K454">MID(TEXT(INDEX('Stack Calc'!$C$11:$L$625,Tester!$A454,Tester!K$1),"0000"),Tester!$B454,1)</f>
        <v>0</v>
      </c>
      <c r="L454" s="17" t="str" cm="1">
        <f t="array" ref="L454">MID(TEXT(INDEX('Stack Calc'!$C$11:$L$625,Tester!$A454,Tester!L$1),"0000"),Tester!$B454,1)</f>
        <v>0</v>
      </c>
      <c r="M454" s="17" t="str" cm="1">
        <f t="array" ref="M454">MID(TEXT(INDEX('Stack Calc'!$C$11:$L$625,Tester!$A454,Tester!M$1),"0000"),Tester!$B454,1)</f>
        <v>0</v>
      </c>
      <c r="N454" s="6"/>
    </row>
    <row r="455" spans="1:14" x14ac:dyDescent="0.2">
      <c r="A455" s="14">
        <f t="shared" si="1136"/>
        <v>65</v>
      </c>
      <c r="B455" s="17"/>
      <c r="C455" s="17">
        <f>(D455-D456)/10</f>
        <v>0</v>
      </c>
      <c r="D455" s="17">
        <f t="shared" ref="D455" si="1137">D451+D452+D453+D454+((E455-E456)/10)</f>
        <v>0</v>
      </c>
      <c r="E455" s="17">
        <f t="shared" ref="E455" si="1138">E451+E452+E453+E454+((F455-F456)/10)</f>
        <v>0</v>
      </c>
      <c r="F455" s="17">
        <f t="shared" ref="F455" si="1139">F451+F452+F453+F454+((G455-G456)/10)</f>
        <v>0</v>
      </c>
      <c r="G455" s="17">
        <f t="shared" ref="G455" si="1140">G451+G452+G453+G454+((H455-H456)/10)</f>
        <v>0</v>
      </c>
      <c r="H455" s="17">
        <f t="shared" ref="H455" si="1141">H451+H452+H453+H454+((I455-I456)/10)</f>
        <v>0</v>
      </c>
      <c r="I455" s="17">
        <f t="shared" ref="I455" si="1142">I451+I452+I453+I454+((J455-J456)/10)</f>
        <v>0</v>
      </c>
      <c r="J455" s="17">
        <f t="shared" ref="J455" si="1143">J451+J452+J453+J454+((K455-K456)/10)</f>
        <v>0</v>
      </c>
      <c r="K455" s="17">
        <f t="shared" ref="K455" si="1144">K451+K452+K453+K454+((L455-L456)/10)</f>
        <v>0</v>
      </c>
      <c r="L455" s="17">
        <f>L451+L452+L453+L454+((M455-M456)/10)</f>
        <v>0</v>
      </c>
      <c r="M455" s="17">
        <f>M451+M452+M453+M454</f>
        <v>0</v>
      </c>
      <c r="N455" s="6"/>
    </row>
    <row r="456" spans="1:14" x14ac:dyDescent="0.2">
      <c r="A456" s="14"/>
      <c r="B456" s="17"/>
      <c r="C456" s="18">
        <f>C455</f>
        <v>0</v>
      </c>
      <c r="D456" s="18">
        <f t="shared" ref="D456" si="1145">IFERROR(MOD(D455,10),0)</f>
        <v>0</v>
      </c>
      <c r="E456" s="18">
        <f t="shared" ref="E456" si="1146">IFERROR(MOD(E455,10),0)</f>
        <v>0</v>
      </c>
      <c r="F456" s="18">
        <f t="shared" ref="F456" si="1147">IFERROR(MOD(F455,10),0)</f>
        <v>0</v>
      </c>
      <c r="G456" s="18">
        <f t="shared" ref="G456" si="1148">IFERROR(MOD(G455,10),0)</f>
        <v>0</v>
      </c>
      <c r="H456" s="18">
        <f t="shared" ref="H456" si="1149">IFERROR(MOD(H455,10),0)</f>
        <v>0</v>
      </c>
      <c r="I456" s="18">
        <f t="shared" ref="I456" si="1150">IFERROR(MOD(I455,10),0)</f>
        <v>0</v>
      </c>
      <c r="J456" s="18">
        <f t="shared" ref="J456" si="1151">IFERROR(MOD(J455,10),0)</f>
        <v>0</v>
      </c>
      <c r="K456" s="18">
        <f t="shared" ref="K456" si="1152">IFERROR(MOD(K455,10),0)</f>
        <v>0</v>
      </c>
      <c r="L456" s="18">
        <f t="shared" ref="L456" si="1153">IFERROR(MOD(L455,10),0)</f>
        <v>0</v>
      </c>
      <c r="M456" s="18">
        <f>IFERROR(MOD(M455,10),0)</f>
        <v>0</v>
      </c>
      <c r="N456" s="14">
        <f>INT(_xlfn.CONCAT(C456:M456))</f>
        <v>0</v>
      </c>
    </row>
    <row r="458" spans="1:14" x14ac:dyDescent="0.2">
      <c r="A458" s="14">
        <f>A451+1</f>
        <v>66</v>
      </c>
      <c r="B458" s="17">
        <v>1</v>
      </c>
      <c r="C458" s="17"/>
      <c r="D458" s="17" t="str" cm="1">
        <f t="array" ref="D458">MID(TEXT(INDEX('Stack Calc'!$C$11:$L$625,Tester!$A458,Tester!D$1),"0000"),Tester!$B458,1)</f>
        <v>0</v>
      </c>
      <c r="E458" s="17" t="str" cm="1">
        <f t="array" ref="E458">MID(TEXT(INDEX('Stack Calc'!$C$11:$L$625,Tester!$A458,Tester!E$1),"0000"),Tester!$B458,1)</f>
        <v>0</v>
      </c>
      <c r="F458" s="17" t="str" cm="1">
        <f t="array" ref="F458">MID(TEXT(INDEX('Stack Calc'!$C$11:$L$625,Tester!$A458,Tester!F$1),"0000"),Tester!$B458,1)</f>
        <v>0</v>
      </c>
      <c r="G458" s="17" t="str" cm="1">
        <f t="array" ref="G458">MID(TEXT(INDEX('Stack Calc'!$C$11:$L$625,Tester!$A458,Tester!G$1),"0000"),Tester!$B458,1)</f>
        <v>0</v>
      </c>
      <c r="H458" s="17" t="str" cm="1">
        <f t="array" ref="H458">MID(TEXT(INDEX('Stack Calc'!$C$11:$L$625,Tester!$A458,Tester!H$1),"0000"),Tester!$B458,1)</f>
        <v>0</v>
      </c>
      <c r="I458" s="17" t="str" cm="1">
        <f t="array" ref="I458">MID(TEXT(INDEX('Stack Calc'!$C$11:$L$625,Tester!$A458,Tester!I$1),"0000"),Tester!$B458,1)</f>
        <v>0</v>
      </c>
      <c r="J458" s="17" t="str" cm="1">
        <f t="array" ref="J458">MID(TEXT(INDEX('Stack Calc'!$C$11:$L$625,Tester!$A458,Tester!J$1),"0000"),Tester!$B458,1)</f>
        <v>0</v>
      </c>
      <c r="K458" s="17" t="str" cm="1">
        <f t="array" ref="K458">MID(TEXT(INDEX('Stack Calc'!$C$11:$L$625,Tester!$A458,Tester!K$1),"0000"),Tester!$B458,1)</f>
        <v>0</v>
      </c>
      <c r="L458" s="17" t="str" cm="1">
        <f t="array" ref="L458">MID(TEXT(INDEX('Stack Calc'!$C$11:$L$625,Tester!$A458,Tester!L$1),"0000"),Tester!$B458,1)</f>
        <v>0</v>
      </c>
      <c r="M458" s="17" t="str" cm="1">
        <f t="array" ref="M458">MID(TEXT(INDEX('Stack Calc'!$C$11:$L$625,Tester!$A458,Tester!M$1),"0000"),Tester!$B458,1)</f>
        <v>0</v>
      </c>
      <c r="N458" s="6"/>
    </row>
    <row r="459" spans="1:14" x14ac:dyDescent="0.2">
      <c r="A459" s="14">
        <f>A458</f>
        <v>66</v>
      </c>
      <c r="B459" s="17">
        <v>2</v>
      </c>
      <c r="C459" s="17"/>
      <c r="D459" s="17" t="str" cm="1">
        <f t="array" ref="D459">MID(TEXT(INDEX('Stack Calc'!$C$11:$L$625,Tester!$A459,Tester!D$1),"0000"),Tester!$B459,1)</f>
        <v>0</v>
      </c>
      <c r="E459" s="17" t="str" cm="1">
        <f t="array" ref="E459">MID(TEXT(INDEX('Stack Calc'!$C$11:$L$625,Tester!$A459,Tester!E$1),"0000"),Tester!$B459,1)</f>
        <v>0</v>
      </c>
      <c r="F459" s="17" t="str" cm="1">
        <f t="array" ref="F459">MID(TEXT(INDEX('Stack Calc'!$C$11:$L$625,Tester!$A459,Tester!F$1),"0000"),Tester!$B459,1)</f>
        <v>0</v>
      </c>
      <c r="G459" s="17" t="str" cm="1">
        <f t="array" ref="G459">MID(TEXT(INDEX('Stack Calc'!$C$11:$L$625,Tester!$A459,Tester!G$1),"0000"),Tester!$B459,1)</f>
        <v>0</v>
      </c>
      <c r="H459" s="17" t="str" cm="1">
        <f t="array" ref="H459">MID(TEXT(INDEX('Stack Calc'!$C$11:$L$625,Tester!$A459,Tester!H$1),"0000"),Tester!$B459,1)</f>
        <v>0</v>
      </c>
      <c r="I459" s="17" t="str" cm="1">
        <f t="array" ref="I459">MID(TEXT(INDEX('Stack Calc'!$C$11:$L$625,Tester!$A459,Tester!I$1),"0000"),Tester!$B459,1)</f>
        <v>0</v>
      </c>
      <c r="J459" s="17" t="str" cm="1">
        <f t="array" ref="J459">MID(TEXT(INDEX('Stack Calc'!$C$11:$L$625,Tester!$A459,Tester!J$1),"0000"),Tester!$B459,1)</f>
        <v>0</v>
      </c>
      <c r="K459" s="17" t="str" cm="1">
        <f t="array" ref="K459">MID(TEXT(INDEX('Stack Calc'!$C$11:$L$625,Tester!$A459,Tester!K$1),"0000"),Tester!$B459,1)</f>
        <v>0</v>
      </c>
      <c r="L459" s="17" t="str" cm="1">
        <f t="array" ref="L459">MID(TEXT(INDEX('Stack Calc'!$C$11:$L$625,Tester!$A459,Tester!L$1),"0000"),Tester!$B459,1)</f>
        <v>0</v>
      </c>
      <c r="M459" s="17" t="str" cm="1">
        <f t="array" ref="M459">MID(TEXT(INDEX('Stack Calc'!$C$11:$L$625,Tester!$A459,Tester!M$1),"0000"),Tester!$B459,1)</f>
        <v>0</v>
      </c>
      <c r="N459" s="6"/>
    </row>
    <row r="460" spans="1:14" x14ac:dyDescent="0.2">
      <c r="A460" s="14">
        <f>A459</f>
        <v>66</v>
      </c>
      <c r="B460" s="17">
        <v>3</v>
      </c>
      <c r="C460" s="17"/>
      <c r="D460" s="17" t="str" cm="1">
        <f t="array" ref="D460">MID(TEXT(INDEX('Stack Calc'!$C$11:$L$625,Tester!$A460,Tester!D$1),"0000"),Tester!$B460,1)</f>
        <v>0</v>
      </c>
      <c r="E460" s="17" t="str" cm="1">
        <f t="array" ref="E460">MID(TEXT(INDEX('Stack Calc'!$C$11:$L$625,Tester!$A460,Tester!E$1),"0000"),Tester!$B460,1)</f>
        <v>0</v>
      </c>
      <c r="F460" s="17" t="str" cm="1">
        <f t="array" ref="F460">MID(TEXT(INDEX('Stack Calc'!$C$11:$L$625,Tester!$A460,Tester!F$1),"0000"),Tester!$B460,1)</f>
        <v>0</v>
      </c>
      <c r="G460" s="17" t="str" cm="1">
        <f t="array" ref="G460">MID(TEXT(INDEX('Stack Calc'!$C$11:$L$625,Tester!$A460,Tester!G$1),"0000"),Tester!$B460,1)</f>
        <v>0</v>
      </c>
      <c r="H460" s="17" t="str" cm="1">
        <f t="array" ref="H460">MID(TEXT(INDEX('Stack Calc'!$C$11:$L$625,Tester!$A460,Tester!H$1),"0000"),Tester!$B460,1)</f>
        <v>0</v>
      </c>
      <c r="I460" s="17" t="str" cm="1">
        <f t="array" ref="I460">MID(TEXT(INDEX('Stack Calc'!$C$11:$L$625,Tester!$A460,Tester!I$1),"0000"),Tester!$B460,1)</f>
        <v>0</v>
      </c>
      <c r="J460" s="17" t="str" cm="1">
        <f t="array" ref="J460">MID(TEXT(INDEX('Stack Calc'!$C$11:$L$625,Tester!$A460,Tester!J$1),"0000"),Tester!$B460,1)</f>
        <v>0</v>
      </c>
      <c r="K460" s="17" t="str" cm="1">
        <f t="array" ref="K460">MID(TEXT(INDEX('Stack Calc'!$C$11:$L$625,Tester!$A460,Tester!K$1),"0000"),Tester!$B460,1)</f>
        <v>0</v>
      </c>
      <c r="L460" s="17" t="str" cm="1">
        <f t="array" ref="L460">MID(TEXT(INDEX('Stack Calc'!$C$11:$L$625,Tester!$A460,Tester!L$1),"0000"),Tester!$B460,1)</f>
        <v>0</v>
      </c>
      <c r="M460" s="17" t="str" cm="1">
        <f t="array" ref="M460">MID(TEXT(INDEX('Stack Calc'!$C$11:$L$625,Tester!$A460,Tester!M$1),"0000"),Tester!$B460,1)</f>
        <v>0</v>
      </c>
      <c r="N460" s="6"/>
    </row>
    <row r="461" spans="1:14" x14ac:dyDescent="0.2">
      <c r="A461" s="14">
        <f t="shared" ref="A461:A462" si="1154">A460</f>
        <v>66</v>
      </c>
      <c r="B461" s="17">
        <v>4</v>
      </c>
      <c r="C461" s="17"/>
      <c r="D461" s="17" t="str" cm="1">
        <f t="array" ref="D461">MID(TEXT(INDEX('Stack Calc'!$C$11:$L$625,Tester!$A461,Tester!D$1),"0000"),Tester!$B461,1)</f>
        <v>0</v>
      </c>
      <c r="E461" s="17" t="str" cm="1">
        <f t="array" ref="E461">MID(TEXT(INDEX('Stack Calc'!$C$11:$L$625,Tester!$A461,Tester!E$1),"0000"),Tester!$B461,1)</f>
        <v>0</v>
      </c>
      <c r="F461" s="17" t="str" cm="1">
        <f t="array" ref="F461">MID(TEXT(INDEX('Stack Calc'!$C$11:$L$625,Tester!$A461,Tester!F$1),"0000"),Tester!$B461,1)</f>
        <v>0</v>
      </c>
      <c r="G461" s="17" t="str" cm="1">
        <f t="array" ref="G461">MID(TEXT(INDEX('Stack Calc'!$C$11:$L$625,Tester!$A461,Tester!G$1),"0000"),Tester!$B461,1)</f>
        <v>0</v>
      </c>
      <c r="H461" s="17" t="str" cm="1">
        <f t="array" ref="H461">MID(TEXT(INDEX('Stack Calc'!$C$11:$L$625,Tester!$A461,Tester!H$1),"0000"),Tester!$B461,1)</f>
        <v>0</v>
      </c>
      <c r="I461" s="17" t="str" cm="1">
        <f t="array" ref="I461">MID(TEXT(INDEX('Stack Calc'!$C$11:$L$625,Tester!$A461,Tester!I$1),"0000"),Tester!$B461,1)</f>
        <v>0</v>
      </c>
      <c r="J461" s="17" t="str" cm="1">
        <f t="array" ref="J461">MID(TEXT(INDEX('Stack Calc'!$C$11:$L$625,Tester!$A461,Tester!J$1),"0000"),Tester!$B461,1)</f>
        <v>0</v>
      </c>
      <c r="K461" s="17" t="str" cm="1">
        <f t="array" ref="K461">MID(TEXT(INDEX('Stack Calc'!$C$11:$L$625,Tester!$A461,Tester!K$1),"0000"),Tester!$B461,1)</f>
        <v>0</v>
      </c>
      <c r="L461" s="17" t="str" cm="1">
        <f t="array" ref="L461">MID(TEXT(INDEX('Stack Calc'!$C$11:$L$625,Tester!$A461,Tester!L$1),"0000"),Tester!$B461,1)</f>
        <v>0</v>
      </c>
      <c r="M461" s="17" t="str" cm="1">
        <f t="array" ref="M461">MID(TEXT(INDEX('Stack Calc'!$C$11:$L$625,Tester!$A461,Tester!M$1),"0000"),Tester!$B461,1)</f>
        <v>0</v>
      </c>
      <c r="N461" s="6"/>
    </row>
    <row r="462" spans="1:14" x14ac:dyDescent="0.2">
      <c r="A462" s="14">
        <f t="shared" si="1154"/>
        <v>66</v>
      </c>
      <c r="B462" s="17"/>
      <c r="C462" s="17">
        <f>(D462-D463)/10</f>
        <v>0</v>
      </c>
      <c r="D462" s="17">
        <f t="shared" ref="D462" si="1155">D458+D459+D460+D461+((E462-E463)/10)</f>
        <v>0</v>
      </c>
      <c r="E462" s="17">
        <f t="shared" ref="E462" si="1156">E458+E459+E460+E461+((F462-F463)/10)</f>
        <v>0</v>
      </c>
      <c r="F462" s="17">
        <f t="shared" ref="F462" si="1157">F458+F459+F460+F461+((G462-G463)/10)</f>
        <v>0</v>
      </c>
      <c r="G462" s="17">
        <f t="shared" ref="G462" si="1158">G458+G459+G460+G461+((H462-H463)/10)</f>
        <v>0</v>
      </c>
      <c r="H462" s="17">
        <f t="shared" ref="H462" si="1159">H458+H459+H460+H461+((I462-I463)/10)</f>
        <v>0</v>
      </c>
      <c r="I462" s="17">
        <f t="shared" ref="I462" si="1160">I458+I459+I460+I461+((J462-J463)/10)</f>
        <v>0</v>
      </c>
      <c r="J462" s="17">
        <f t="shared" ref="J462" si="1161">J458+J459+J460+J461+((K462-K463)/10)</f>
        <v>0</v>
      </c>
      <c r="K462" s="17">
        <f t="shared" ref="K462" si="1162">K458+K459+K460+K461+((L462-L463)/10)</f>
        <v>0</v>
      </c>
      <c r="L462" s="17">
        <f>L458+L459+L460+L461+((M462-M463)/10)</f>
        <v>0</v>
      </c>
      <c r="M462" s="17">
        <f>M458+M459+M460+M461</f>
        <v>0</v>
      </c>
      <c r="N462" s="6"/>
    </row>
    <row r="463" spans="1:14" x14ac:dyDescent="0.2">
      <c r="A463" s="14"/>
      <c r="B463" s="17"/>
      <c r="C463" s="18">
        <f>C462</f>
        <v>0</v>
      </c>
      <c r="D463" s="18">
        <f t="shared" ref="D463" si="1163">IFERROR(MOD(D462,10),0)</f>
        <v>0</v>
      </c>
      <c r="E463" s="18">
        <f t="shared" ref="E463" si="1164">IFERROR(MOD(E462,10),0)</f>
        <v>0</v>
      </c>
      <c r="F463" s="18">
        <f t="shared" ref="F463" si="1165">IFERROR(MOD(F462,10),0)</f>
        <v>0</v>
      </c>
      <c r="G463" s="18">
        <f t="shared" ref="G463" si="1166">IFERROR(MOD(G462,10),0)</f>
        <v>0</v>
      </c>
      <c r="H463" s="18">
        <f t="shared" ref="H463" si="1167">IFERROR(MOD(H462,10),0)</f>
        <v>0</v>
      </c>
      <c r="I463" s="18">
        <f t="shared" ref="I463" si="1168">IFERROR(MOD(I462,10),0)</f>
        <v>0</v>
      </c>
      <c r="J463" s="18">
        <f t="shared" ref="J463" si="1169">IFERROR(MOD(J462,10),0)</f>
        <v>0</v>
      </c>
      <c r="K463" s="18">
        <f t="shared" ref="K463" si="1170">IFERROR(MOD(K462,10),0)</f>
        <v>0</v>
      </c>
      <c r="L463" s="18">
        <f t="shared" ref="L463" si="1171">IFERROR(MOD(L462,10),0)</f>
        <v>0</v>
      </c>
      <c r="M463" s="18">
        <f>IFERROR(MOD(M462,10),0)</f>
        <v>0</v>
      </c>
      <c r="N463" s="14">
        <f>INT(_xlfn.CONCAT(C463:M463))</f>
        <v>0</v>
      </c>
    </row>
    <row r="465" spans="1:14" x14ac:dyDescent="0.2">
      <c r="A465" s="14">
        <f>A458+1</f>
        <v>67</v>
      </c>
      <c r="B465" s="17">
        <v>1</v>
      </c>
      <c r="C465" s="17"/>
      <c r="D465" s="17" t="str" cm="1">
        <f t="array" ref="D465">MID(TEXT(INDEX('Stack Calc'!$C$11:$L$625,Tester!$A465,Tester!D$1),"0000"),Tester!$B465,1)</f>
        <v>0</v>
      </c>
      <c r="E465" s="17" t="str" cm="1">
        <f t="array" ref="E465">MID(TEXT(INDEX('Stack Calc'!$C$11:$L$625,Tester!$A465,Tester!E$1),"0000"),Tester!$B465,1)</f>
        <v>0</v>
      </c>
      <c r="F465" s="17" t="str" cm="1">
        <f t="array" ref="F465">MID(TEXT(INDEX('Stack Calc'!$C$11:$L$625,Tester!$A465,Tester!F$1),"0000"),Tester!$B465,1)</f>
        <v>0</v>
      </c>
      <c r="G465" s="17" t="str" cm="1">
        <f t="array" ref="G465">MID(TEXT(INDEX('Stack Calc'!$C$11:$L$625,Tester!$A465,Tester!G$1),"0000"),Tester!$B465,1)</f>
        <v>0</v>
      </c>
      <c r="H465" s="17" t="str" cm="1">
        <f t="array" ref="H465">MID(TEXT(INDEX('Stack Calc'!$C$11:$L$625,Tester!$A465,Tester!H$1),"0000"),Tester!$B465,1)</f>
        <v>0</v>
      </c>
      <c r="I465" s="17" t="str" cm="1">
        <f t="array" ref="I465">MID(TEXT(INDEX('Stack Calc'!$C$11:$L$625,Tester!$A465,Tester!I$1),"0000"),Tester!$B465,1)</f>
        <v>0</v>
      </c>
      <c r="J465" s="17" t="str" cm="1">
        <f t="array" ref="J465">MID(TEXT(INDEX('Stack Calc'!$C$11:$L$625,Tester!$A465,Tester!J$1),"0000"),Tester!$B465,1)</f>
        <v>0</v>
      </c>
      <c r="K465" s="17" t="str" cm="1">
        <f t="array" ref="K465">MID(TEXT(INDEX('Stack Calc'!$C$11:$L$625,Tester!$A465,Tester!K$1),"0000"),Tester!$B465,1)</f>
        <v>0</v>
      </c>
      <c r="L465" s="17" t="str" cm="1">
        <f t="array" ref="L465">MID(TEXT(INDEX('Stack Calc'!$C$11:$L$625,Tester!$A465,Tester!L$1),"0000"),Tester!$B465,1)</f>
        <v>0</v>
      </c>
      <c r="M465" s="17" t="str" cm="1">
        <f t="array" ref="M465">MID(TEXT(INDEX('Stack Calc'!$C$11:$L$625,Tester!$A465,Tester!M$1),"0000"),Tester!$B465,1)</f>
        <v>0</v>
      </c>
      <c r="N465" s="6"/>
    </row>
    <row r="466" spans="1:14" x14ac:dyDescent="0.2">
      <c r="A466" s="14">
        <f>A465</f>
        <v>67</v>
      </c>
      <c r="B466" s="17">
        <v>2</v>
      </c>
      <c r="C466" s="17"/>
      <c r="D466" s="17" t="str" cm="1">
        <f t="array" ref="D466">MID(TEXT(INDEX('Stack Calc'!$C$11:$L$625,Tester!$A466,Tester!D$1),"0000"),Tester!$B466,1)</f>
        <v>0</v>
      </c>
      <c r="E466" s="17" t="str" cm="1">
        <f t="array" ref="E466">MID(TEXT(INDEX('Stack Calc'!$C$11:$L$625,Tester!$A466,Tester!E$1),"0000"),Tester!$B466,1)</f>
        <v>0</v>
      </c>
      <c r="F466" s="17" t="str" cm="1">
        <f t="array" ref="F466">MID(TEXT(INDEX('Stack Calc'!$C$11:$L$625,Tester!$A466,Tester!F$1),"0000"),Tester!$B466,1)</f>
        <v>0</v>
      </c>
      <c r="G466" s="17" t="str" cm="1">
        <f t="array" ref="G466">MID(TEXT(INDEX('Stack Calc'!$C$11:$L$625,Tester!$A466,Tester!G$1),"0000"),Tester!$B466,1)</f>
        <v>0</v>
      </c>
      <c r="H466" s="17" t="str" cm="1">
        <f t="array" ref="H466">MID(TEXT(INDEX('Stack Calc'!$C$11:$L$625,Tester!$A466,Tester!H$1),"0000"),Tester!$B466,1)</f>
        <v>0</v>
      </c>
      <c r="I466" s="17" t="str" cm="1">
        <f t="array" ref="I466">MID(TEXT(INDEX('Stack Calc'!$C$11:$L$625,Tester!$A466,Tester!I$1),"0000"),Tester!$B466,1)</f>
        <v>0</v>
      </c>
      <c r="J466" s="17" t="str" cm="1">
        <f t="array" ref="J466">MID(TEXT(INDEX('Stack Calc'!$C$11:$L$625,Tester!$A466,Tester!J$1),"0000"),Tester!$B466,1)</f>
        <v>0</v>
      </c>
      <c r="K466" s="17" t="str" cm="1">
        <f t="array" ref="K466">MID(TEXT(INDEX('Stack Calc'!$C$11:$L$625,Tester!$A466,Tester!K$1),"0000"),Tester!$B466,1)</f>
        <v>0</v>
      </c>
      <c r="L466" s="17" t="str" cm="1">
        <f t="array" ref="L466">MID(TEXT(INDEX('Stack Calc'!$C$11:$L$625,Tester!$A466,Tester!L$1),"0000"),Tester!$B466,1)</f>
        <v>0</v>
      </c>
      <c r="M466" s="17" t="str" cm="1">
        <f t="array" ref="M466">MID(TEXT(INDEX('Stack Calc'!$C$11:$L$625,Tester!$A466,Tester!M$1),"0000"),Tester!$B466,1)</f>
        <v>0</v>
      </c>
      <c r="N466" s="6"/>
    </row>
    <row r="467" spans="1:14" x14ac:dyDescent="0.2">
      <c r="A467" s="14">
        <f>A466</f>
        <v>67</v>
      </c>
      <c r="B467" s="17">
        <v>3</v>
      </c>
      <c r="C467" s="17"/>
      <c r="D467" s="17" t="str" cm="1">
        <f t="array" ref="D467">MID(TEXT(INDEX('Stack Calc'!$C$11:$L$625,Tester!$A467,Tester!D$1),"0000"),Tester!$B467,1)</f>
        <v>0</v>
      </c>
      <c r="E467" s="17" t="str" cm="1">
        <f t="array" ref="E467">MID(TEXT(INDEX('Stack Calc'!$C$11:$L$625,Tester!$A467,Tester!E$1),"0000"),Tester!$B467,1)</f>
        <v>0</v>
      </c>
      <c r="F467" s="17" t="str" cm="1">
        <f t="array" ref="F467">MID(TEXT(INDEX('Stack Calc'!$C$11:$L$625,Tester!$A467,Tester!F$1),"0000"),Tester!$B467,1)</f>
        <v>0</v>
      </c>
      <c r="G467" s="17" t="str" cm="1">
        <f t="array" ref="G467">MID(TEXT(INDEX('Stack Calc'!$C$11:$L$625,Tester!$A467,Tester!G$1),"0000"),Tester!$B467,1)</f>
        <v>0</v>
      </c>
      <c r="H467" s="17" t="str" cm="1">
        <f t="array" ref="H467">MID(TEXT(INDEX('Stack Calc'!$C$11:$L$625,Tester!$A467,Tester!H$1),"0000"),Tester!$B467,1)</f>
        <v>0</v>
      </c>
      <c r="I467" s="17" t="str" cm="1">
        <f t="array" ref="I467">MID(TEXT(INDEX('Stack Calc'!$C$11:$L$625,Tester!$A467,Tester!I$1),"0000"),Tester!$B467,1)</f>
        <v>0</v>
      </c>
      <c r="J467" s="17" t="str" cm="1">
        <f t="array" ref="J467">MID(TEXT(INDEX('Stack Calc'!$C$11:$L$625,Tester!$A467,Tester!J$1),"0000"),Tester!$B467,1)</f>
        <v>0</v>
      </c>
      <c r="K467" s="17" t="str" cm="1">
        <f t="array" ref="K467">MID(TEXT(INDEX('Stack Calc'!$C$11:$L$625,Tester!$A467,Tester!K$1),"0000"),Tester!$B467,1)</f>
        <v>0</v>
      </c>
      <c r="L467" s="17" t="str" cm="1">
        <f t="array" ref="L467">MID(TEXT(INDEX('Stack Calc'!$C$11:$L$625,Tester!$A467,Tester!L$1),"0000"),Tester!$B467,1)</f>
        <v>0</v>
      </c>
      <c r="M467" s="17" t="str" cm="1">
        <f t="array" ref="M467">MID(TEXT(INDEX('Stack Calc'!$C$11:$L$625,Tester!$A467,Tester!M$1),"0000"),Tester!$B467,1)</f>
        <v>0</v>
      </c>
      <c r="N467" s="6"/>
    </row>
    <row r="468" spans="1:14" x14ac:dyDescent="0.2">
      <c r="A468" s="14">
        <f t="shared" ref="A468:A469" si="1172">A467</f>
        <v>67</v>
      </c>
      <c r="B468" s="17">
        <v>4</v>
      </c>
      <c r="C468" s="17"/>
      <c r="D468" s="17" t="str" cm="1">
        <f t="array" ref="D468">MID(TEXT(INDEX('Stack Calc'!$C$11:$L$625,Tester!$A468,Tester!D$1),"0000"),Tester!$B468,1)</f>
        <v>0</v>
      </c>
      <c r="E468" s="17" t="str" cm="1">
        <f t="array" ref="E468">MID(TEXT(INDEX('Stack Calc'!$C$11:$L$625,Tester!$A468,Tester!E$1),"0000"),Tester!$B468,1)</f>
        <v>0</v>
      </c>
      <c r="F468" s="17" t="str" cm="1">
        <f t="array" ref="F468">MID(TEXT(INDEX('Stack Calc'!$C$11:$L$625,Tester!$A468,Tester!F$1),"0000"),Tester!$B468,1)</f>
        <v>0</v>
      </c>
      <c r="G468" s="17" t="str" cm="1">
        <f t="array" ref="G468">MID(TEXT(INDEX('Stack Calc'!$C$11:$L$625,Tester!$A468,Tester!G$1),"0000"),Tester!$B468,1)</f>
        <v>0</v>
      </c>
      <c r="H468" s="17" t="str" cm="1">
        <f t="array" ref="H468">MID(TEXT(INDEX('Stack Calc'!$C$11:$L$625,Tester!$A468,Tester!H$1),"0000"),Tester!$B468,1)</f>
        <v>0</v>
      </c>
      <c r="I468" s="17" t="str" cm="1">
        <f t="array" ref="I468">MID(TEXT(INDEX('Stack Calc'!$C$11:$L$625,Tester!$A468,Tester!I$1),"0000"),Tester!$B468,1)</f>
        <v>0</v>
      </c>
      <c r="J468" s="17" t="str" cm="1">
        <f t="array" ref="J468">MID(TEXT(INDEX('Stack Calc'!$C$11:$L$625,Tester!$A468,Tester!J$1),"0000"),Tester!$B468,1)</f>
        <v>0</v>
      </c>
      <c r="K468" s="17" t="str" cm="1">
        <f t="array" ref="K468">MID(TEXT(INDEX('Stack Calc'!$C$11:$L$625,Tester!$A468,Tester!K$1),"0000"),Tester!$B468,1)</f>
        <v>0</v>
      </c>
      <c r="L468" s="17" t="str" cm="1">
        <f t="array" ref="L468">MID(TEXT(INDEX('Stack Calc'!$C$11:$L$625,Tester!$A468,Tester!L$1),"0000"),Tester!$B468,1)</f>
        <v>0</v>
      </c>
      <c r="M468" s="17" t="str" cm="1">
        <f t="array" ref="M468">MID(TEXT(INDEX('Stack Calc'!$C$11:$L$625,Tester!$A468,Tester!M$1),"0000"),Tester!$B468,1)</f>
        <v>0</v>
      </c>
      <c r="N468" s="6"/>
    </row>
    <row r="469" spans="1:14" x14ac:dyDescent="0.2">
      <c r="A469" s="14">
        <f t="shared" si="1172"/>
        <v>67</v>
      </c>
      <c r="B469" s="17"/>
      <c r="C469" s="17">
        <f>(D469-D470)/10</f>
        <v>0</v>
      </c>
      <c r="D469" s="17">
        <f t="shared" ref="D469" si="1173">D465+D466+D467+D468+((E469-E470)/10)</f>
        <v>0</v>
      </c>
      <c r="E469" s="17">
        <f t="shared" ref="E469" si="1174">E465+E466+E467+E468+((F469-F470)/10)</f>
        <v>0</v>
      </c>
      <c r="F469" s="17">
        <f t="shared" ref="F469" si="1175">F465+F466+F467+F468+((G469-G470)/10)</f>
        <v>0</v>
      </c>
      <c r="G469" s="17">
        <f t="shared" ref="G469" si="1176">G465+G466+G467+G468+((H469-H470)/10)</f>
        <v>0</v>
      </c>
      <c r="H469" s="17">
        <f t="shared" ref="H469" si="1177">H465+H466+H467+H468+((I469-I470)/10)</f>
        <v>0</v>
      </c>
      <c r="I469" s="17">
        <f t="shared" ref="I469" si="1178">I465+I466+I467+I468+((J469-J470)/10)</f>
        <v>0</v>
      </c>
      <c r="J469" s="17">
        <f t="shared" ref="J469" si="1179">J465+J466+J467+J468+((K469-K470)/10)</f>
        <v>0</v>
      </c>
      <c r="K469" s="17">
        <f t="shared" ref="K469" si="1180">K465+K466+K467+K468+((L469-L470)/10)</f>
        <v>0</v>
      </c>
      <c r="L469" s="17">
        <f>L465+L466+L467+L468+((M469-M470)/10)</f>
        <v>0</v>
      </c>
      <c r="M469" s="17">
        <f>M465+M466+M467+M468</f>
        <v>0</v>
      </c>
      <c r="N469" s="6"/>
    </row>
    <row r="470" spans="1:14" x14ac:dyDescent="0.2">
      <c r="A470" s="14"/>
      <c r="B470" s="17"/>
      <c r="C470" s="18">
        <f>C469</f>
        <v>0</v>
      </c>
      <c r="D470" s="18">
        <f t="shared" ref="D470" si="1181">IFERROR(MOD(D469,10),0)</f>
        <v>0</v>
      </c>
      <c r="E470" s="18">
        <f t="shared" ref="E470" si="1182">IFERROR(MOD(E469,10),0)</f>
        <v>0</v>
      </c>
      <c r="F470" s="18">
        <f t="shared" ref="F470" si="1183">IFERROR(MOD(F469,10),0)</f>
        <v>0</v>
      </c>
      <c r="G470" s="18">
        <f t="shared" ref="G470" si="1184">IFERROR(MOD(G469,10),0)</f>
        <v>0</v>
      </c>
      <c r="H470" s="18">
        <f t="shared" ref="H470" si="1185">IFERROR(MOD(H469,10),0)</f>
        <v>0</v>
      </c>
      <c r="I470" s="18">
        <f t="shared" ref="I470" si="1186">IFERROR(MOD(I469,10),0)</f>
        <v>0</v>
      </c>
      <c r="J470" s="18">
        <f t="shared" ref="J470" si="1187">IFERROR(MOD(J469,10),0)</f>
        <v>0</v>
      </c>
      <c r="K470" s="18">
        <f t="shared" ref="K470" si="1188">IFERROR(MOD(K469,10),0)</f>
        <v>0</v>
      </c>
      <c r="L470" s="18">
        <f t="shared" ref="L470" si="1189">IFERROR(MOD(L469,10),0)</f>
        <v>0</v>
      </c>
      <c r="M470" s="18">
        <f>IFERROR(MOD(M469,10),0)</f>
        <v>0</v>
      </c>
      <c r="N470" s="14">
        <f>INT(_xlfn.CONCAT(C470:M470))</f>
        <v>0</v>
      </c>
    </row>
    <row r="472" spans="1:14" x14ac:dyDescent="0.2">
      <c r="A472" s="14">
        <f>A465+1</f>
        <v>68</v>
      </c>
      <c r="B472" s="17">
        <v>1</v>
      </c>
      <c r="C472" s="17"/>
      <c r="D472" s="17" t="str" cm="1">
        <f t="array" ref="D472">MID(TEXT(INDEX('Stack Calc'!$C$11:$L$625,Tester!$A472,Tester!D$1),"0000"),Tester!$B472,1)</f>
        <v>0</v>
      </c>
      <c r="E472" s="17" t="str" cm="1">
        <f t="array" ref="E472">MID(TEXT(INDEX('Stack Calc'!$C$11:$L$625,Tester!$A472,Tester!E$1),"0000"),Tester!$B472,1)</f>
        <v>0</v>
      </c>
      <c r="F472" s="17" t="str" cm="1">
        <f t="array" ref="F472">MID(TEXT(INDEX('Stack Calc'!$C$11:$L$625,Tester!$A472,Tester!F$1),"0000"),Tester!$B472,1)</f>
        <v>0</v>
      </c>
      <c r="G472" s="17" t="str" cm="1">
        <f t="array" ref="G472">MID(TEXT(INDEX('Stack Calc'!$C$11:$L$625,Tester!$A472,Tester!G$1),"0000"),Tester!$B472,1)</f>
        <v>0</v>
      </c>
      <c r="H472" s="17" t="str" cm="1">
        <f t="array" ref="H472">MID(TEXT(INDEX('Stack Calc'!$C$11:$L$625,Tester!$A472,Tester!H$1),"0000"),Tester!$B472,1)</f>
        <v>0</v>
      </c>
      <c r="I472" s="17" t="str" cm="1">
        <f t="array" ref="I472">MID(TEXT(INDEX('Stack Calc'!$C$11:$L$625,Tester!$A472,Tester!I$1),"0000"),Tester!$B472,1)</f>
        <v>0</v>
      </c>
      <c r="J472" s="17" t="str" cm="1">
        <f t="array" ref="J472">MID(TEXT(INDEX('Stack Calc'!$C$11:$L$625,Tester!$A472,Tester!J$1),"0000"),Tester!$B472,1)</f>
        <v>0</v>
      </c>
      <c r="K472" s="17" t="str" cm="1">
        <f t="array" ref="K472">MID(TEXT(INDEX('Stack Calc'!$C$11:$L$625,Tester!$A472,Tester!K$1),"0000"),Tester!$B472,1)</f>
        <v>0</v>
      </c>
      <c r="L472" s="17" t="str" cm="1">
        <f t="array" ref="L472">MID(TEXT(INDEX('Stack Calc'!$C$11:$L$625,Tester!$A472,Tester!L$1),"0000"),Tester!$B472,1)</f>
        <v>0</v>
      </c>
      <c r="M472" s="17" t="str" cm="1">
        <f t="array" ref="M472">MID(TEXT(INDEX('Stack Calc'!$C$11:$L$625,Tester!$A472,Tester!M$1),"0000"),Tester!$B472,1)</f>
        <v>0</v>
      </c>
      <c r="N472" s="6"/>
    </row>
    <row r="473" spans="1:14" x14ac:dyDescent="0.2">
      <c r="A473" s="14">
        <f>A472</f>
        <v>68</v>
      </c>
      <c r="B473" s="17">
        <v>2</v>
      </c>
      <c r="C473" s="17"/>
      <c r="D473" s="17" t="str" cm="1">
        <f t="array" ref="D473">MID(TEXT(INDEX('Stack Calc'!$C$11:$L$625,Tester!$A473,Tester!D$1),"0000"),Tester!$B473,1)</f>
        <v>0</v>
      </c>
      <c r="E473" s="17" t="str" cm="1">
        <f t="array" ref="E473">MID(TEXT(INDEX('Stack Calc'!$C$11:$L$625,Tester!$A473,Tester!E$1),"0000"),Tester!$B473,1)</f>
        <v>0</v>
      </c>
      <c r="F473" s="17" t="str" cm="1">
        <f t="array" ref="F473">MID(TEXT(INDEX('Stack Calc'!$C$11:$L$625,Tester!$A473,Tester!F$1),"0000"),Tester!$B473,1)</f>
        <v>0</v>
      </c>
      <c r="G473" s="17" t="str" cm="1">
        <f t="array" ref="G473">MID(TEXT(INDEX('Stack Calc'!$C$11:$L$625,Tester!$A473,Tester!G$1),"0000"),Tester!$B473,1)</f>
        <v>0</v>
      </c>
      <c r="H473" s="17" t="str" cm="1">
        <f t="array" ref="H473">MID(TEXT(INDEX('Stack Calc'!$C$11:$L$625,Tester!$A473,Tester!H$1),"0000"),Tester!$B473,1)</f>
        <v>0</v>
      </c>
      <c r="I473" s="17" t="str" cm="1">
        <f t="array" ref="I473">MID(TEXT(INDEX('Stack Calc'!$C$11:$L$625,Tester!$A473,Tester!I$1),"0000"),Tester!$B473,1)</f>
        <v>0</v>
      </c>
      <c r="J473" s="17" t="str" cm="1">
        <f t="array" ref="J473">MID(TEXT(INDEX('Stack Calc'!$C$11:$L$625,Tester!$A473,Tester!J$1),"0000"),Tester!$B473,1)</f>
        <v>0</v>
      </c>
      <c r="K473" s="17" t="str" cm="1">
        <f t="array" ref="K473">MID(TEXT(INDEX('Stack Calc'!$C$11:$L$625,Tester!$A473,Tester!K$1),"0000"),Tester!$B473,1)</f>
        <v>0</v>
      </c>
      <c r="L473" s="17" t="str" cm="1">
        <f t="array" ref="L473">MID(TEXT(INDEX('Stack Calc'!$C$11:$L$625,Tester!$A473,Tester!L$1),"0000"),Tester!$B473,1)</f>
        <v>0</v>
      </c>
      <c r="M473" s="17" t="str" cm="1">
        <f t="array" ref="M473">MID(TEXT(INDEX('Stack Calc'!$C$11:$L$625,Tester!$A473,Tester!M$1),"0000"),Tester!$B473,1)</f>
        <v>0</v>
      </c>
      <c r="N473" s="6"/>
    </row>
    <row r="474" spans="1:14" x14ac:dyDescent="0.2">
      <c r="A474" s="14">
        <f>A473</f>
        <v>68</v>
      </c>
      <c r="B474" s="17">
        <v>3</v>
      </c>
      <c r="C474" s="17"/>
      <c r="D474" s="17" t="str" cm="1">
        <f t="array" ref="D474">MID(TEXT(INDEX('Stack Calc'!$C$11:$L$625,Tester!$A474,Tester!D$1),"0000"),Tester!$B474,1)</f>
        <v>0</v>
      </c>
      <c r="E474" s="17" t="str" cm="1">
        <f t="array" ref="E474">MID(TEXT(INDEX('Stack Calc'!$C$11:$L$625,Tester!$A474,Tester!E$1),"0000"),Tester!$B474,1)</f>
        <v>0</v>
      </c>
      <c r="F474" s="17" t="str" cm="1">
        <f t="array" ref="F474">MID(TEXT(INDEX('Stack Calc'!$C$11:$L$625,Tester!$A474,Tester!F$1),"0000"),Tester!$B474,1)</f>
        <v>0</v>
      </c>
      <c r="G474" s="17" t="str" cm="1">
        <f t="array" ref="G474">MID(TEXT(INDEX('Stack Calc'!$C$11:$L$625,Tester!$A474,Tester!G$1),"0000"),Tester!$B474,1)</f>
        <v>0</v>
      </c>
      <c r="H474" s="17" t="str" cm="1">
        <f t="array" ref="H474">MID(TEXT(INDEX('Stack Calc'!$C$11:$L$625,Tester!$A474,Tester!H$1),"0000"),Tester!$B474,1)</f>
        <v>0</v>
      </c>
      <c r="I474" s="17" t="str" cm="1">
        <f t="array" ref="I474">MID(TEXT(INDEX('Stack Calc'!$C$11:$L$625,Tester!$A474,Tester!I$1),"0000"),Tester!$B474,1)</f>
        <v>0</v>
      </c>
      <c r="J474" s="17" t="str" cm="1">
        <f t="array" ref="J474">MID(TEXT(INDEX('Stack Calc'!$C$11:$L$625,Tester!$A474,Tester!J$1),"0000"),Tester!$B474,1)</f>
        <v>0</v>
      </c>
      <c r="K474" s="17" t="str" cm="1">
        <f t="array" ref="K474">MID(TEXT(INDEX('Stack Calc'!$C$11:$L$625,Tester!$A474,Tester!K$1),"0000"),Tester!$B474,1)</f>
        <v>0</v>
      </c>
      <c r="L474" s="17" t="str" cm="1">
        <f t="array" ref="L474">MID(TEXT(INDEX('Stack Calc'!$C$11:$L$625,Tester!$A474,Tester!L$1),"0000"),Tester!$B474,1)</f>
        <v>0</v>
      </c>
      <c r="M474" s="17" t="str" cm="1">
        <f t="array" ref="M474">MID(TEXT(INDEX('Stack Calc'!$C$11:$L$625,Tester!$A474,Tester!M$1),"0000"),Tester!$B474,1)</f>
        <v>0</v>
      </c>
      <c r="N474" s="6"/>
    </row>
    <row r="475" spans="1:14" x14ac:dyDescent="0.2">
      <c r="A475" s="14">
        <f t="shared" ref="A475:A476" si="1190">A474</f>
        <v>68</v>
      </c>
      <c r="B475" s="17">
        <v>4</v>
      </c>
      <c r="C475" s="17"/>
      <c r="D475" s="17" t="str" cm="1">
        <f t="array" ref="D475">MID(TEXT(INDEX('Stack Calc'!$C$11:$L$625,Tester!$A475,Tester!D$1),"0000"),Tester!$B475,1)</f>
        <v>0</v>
      </c>
      <c r="E475" s="17" t="str" cm="1">
        <f t="array" ref="E475">MID(TEXT(INDEX('Stack Calc'!$C$11:$L$625,Tester!$A475,Tester!E$1),"0000"),Tester!$B475,1)</f>
        <v>0</v>
      </c>
      <c r="F475" s="17" t="str" cm="1">
        <f t="array" ref="F475">MID(TEXT(INDEX('Stack Calc'!$C$11:$L$625,Tester!$A475,Tester!F$1),"0000"),Tester!$B475,1)</f>
        <v>0</v>
      </c>
      <c r="G475" s="17" t="str" cm="1">
        <f t="array" ref="G475">MID(TEXT(INDEX('Stack Calc'!$C$11:$L$625,Tester!$A475,Tester!G$1),"0000"),Tester!$B475,1)</f>
        <v>0</v>
      </c>
      <c r="H475" s="17" t="str" cm="1">
        <f t="array" ref="H475">MID(TEXT(INDEX('Stack Calc'!$C$11:$L$625,Tester!$A475,Tester!H$1),"0000"),Tester!$B475,1)</f>
        <v>0</v>
      </c>
      <c r="I475" s="17" t="str" cm="1">
        <f t="array" ref="I475">MID(TEXT(INDEX('Stack Calc'!$C$11:$L$625,Tester!$A475,Tester!I$1),"0000"),Tester!$B475,1)</f>
        <v>0</v>
      </c>
      <c r="J475" s="17" t="str" cm="1">
        <f t="array" ref="J475">MID(TEXT(INDEX('Stack Calc'!$C$11:$L$625,Tester!$A475,Tester!J$1),"0000"),Tester!$B475,1)</f>
        <v>0</v>
      </c>
      <c r="K475" s="17" t="str" cm="1">
        <f t="array" ref="K475">MID(TEXT(INDEX('Stack Calc'!$C$11:$L$625,Tester!$A475,Tester!K$1),"0000"),Tester!$B475,1)</f>
        <v>0</v>
      </c>
      <c r="L475" s="17" t="str" cm="1">
        <f t="array" ref="L475">MID(TEXT(INDEX('Stack Calc'!$C$11:$L$625,Tester!$A475,Tester!L$1),"0000"),Tester!$B475,1)</f>
        <v>0</v>
      </c>
      <c r="M475" s="17" t="str" cm="1">
        <f t="array" ref="M475">MID(TEXT(INDEX('Stack Calc'!$C$11:$L$625,Tester!$A475,Tester!M$1),"0000"),Tester!$B475,1)</f>
        <v>0</v>
      </c>
      <c r="N475" s="6"/>
    </row>
    <row r="476" spans="1:14" x14ac:dyDescent="0.2">
      <c r="A476" s="14">
        <f t="shared" si="1190"/>
        <v>68</v>
      </c>
      <c r="B476" s="17"/>
      <c r="C476" s="17">
        <f>(D476-D477)/10</f>
        <v>0</v>
      </c>
      <c r="D476" s="17">
        <f t="shared" ref="D476" si="1191">D472+D473+D474+D475+((E476-E477)/10)</f>
        <v>0</v>
      </c>
      <c r="E476" s="17">
        <f t="shared" ref="E476" si="1192">E472+E473+E474+E475+((F476-F477)/10)</f>
        <v>0</v>
      </c>
      <c r="F476" s="17">
        <f t="shared" ref="F476" si="1193">F472+F473+F474+F475+((G476-G477)/10)</f>
        <v>0</v>
      </c>
      <c r="G476" s="17">
        <f t="shared" ref="G476" si="1194">G472+G473+G474+G475+((H476-H477)/10)</f>
        <v>0</v>
      </c>
      <c r="H476" s="17">
        <f t="shared" ref="H476" si="1195">H472+H473+H474+H475+((I476-I477)/10)</f>
        <v>0</v>
      </c>
      <c r="I476" s="17">
        <f t="shared" ref="I476" si="1196">I472+I473+I474+I475+((J476-J477)/10)</f>
        <v>0</v>
      </c>
      <c r="J476" s="17">
        <f t="shared" ref="J476" si="1197">J472+J473+J474+J475+((K476-K477)/10)</f>
        <v>0</v>
      </c>
      <c r="K476" s="17">
        <f t="shared" ref="K476" si="1198">K472+K473+K474+K475+((L476-L477)/10)</f>
        <v>0</v>
      </c>
      <c r="L476" s="17">
        <f>L472+L473+L474+L475+((M476-M477)/10)</f>
        <v>0</v>
      </c>
      <c r="M476" s="17">
        <f>M472+M473+M474+M475</f>
        <v>0</v>
      </c>
      <c r="N476" s="6"/>
    </row>
    <row r="477" spans="1:14" x14ac:dyDescent="0.2">
      <c r="A477" s="14"/>
      <c r="B477" s="17"/>
      <c r="C477" s="18">
        <f>C476</f>
        <v>0</v>
      </c>
      <c r="D477" s="18">
        <f t="shared" ref="D477" si="1199">IFERROR(MOD(D476,10),0)</f>
        <v>0</v>
      </c>
      <c r="E477" s="18">
        <f t="shared" ref="E477" si="1200">IFERROR(MOD(E476,10),0)</f>
        <v>0</v>
      </c>
      <c r="F477" s="18">
        <f t="shared" ref="F477" si="1201">IFERROR(MOD(F476,10),0)</f>
        <v>0</v>
      </c>
      <c r="G477" s="18">
        <f t="shared" ref="G477" si="1202">IFERROR(MOD(G476,10),0)</f>
        <v>0</v>
      </c>
      <c r="H477" s="18">
        <f t="shared" ref="H477" si="1203">IFERROR(MOD(H476,10),0)</f>
        <v>0</v>
      </c>
      <c r="I477" s="18">
        <f t="shared" ref="I477" si="1204">IFERROR(MOD(I476,10),0)</f>
        <v>0</v>
      </c>
      <c r="J477" s="18">
        <f t="shared" ref="J477" si="1205">IFERROR(MOD(J476,10),0)</f>
        <v>0</v>
      </c>
      <c r="K477" s="18">
        <f t="shared" ref="K477" si="1206">IFERROR(MOD(K476,10),0)</f>
        <v>0</v>
      </c>
      <c r="L477" s="18">
        <f t="shared" ref="L477" si="1207">IFERROR(MOD(L476,10),0)</f>
        <v>0</v>
      </c>
      <c r="M477" s="18">
        <f>IFERROR(MOD(M476,10),0)</f>
        <v>0</v>
      </c>
      <c r="N477" s="14">
        <f>INT(_xlfn.CONCAT(C477:M477))</f>
        <v>0</v>
      </c>
    </row>
    <row r="479" spans="1:14" x14ac:dyDescent="0.2">
      <c r="A479" s="14">
        <f>A472+1</f>
        <v>69</v>
      </c>
      <c r="B479" s="17">
        <v>1</v>
      </c>
      <c r="C479" s="17"/>
      <c r="D479" s="17" t="str" cm="1">
        <f t="array" ref="D479">MID(TEXT(INDEX('Stack Calc'!$C$11:$L$625,Tester!$A479,Tester!D$1),"0000"),Tester!$B479,1)</f>
        <v>0</v>
      </c>
      <c r="E479" s="17" t="str" cm="1">
        <f t="array" ref="E479">MID(TEXT(INDEX('Stack Calc'!$C$11:$L$625,Tester!$A479,Tester!E$1),"0000"),Tester!$B479,1)</f>
        <v>0</v>
      </c>
      <c r="F479" s="17" t="str" cm="1">
        <f t="array" ref="F479">MID(TEXT(INDEX('Stack Calc'!$C$11:$L$625,Tester!$A479,Tester!F$1),"0000"),Tester!$B479,1)</f>
        <v>0</v>
      </c>
      <c r="G479" s="17" t="str" cm="1">
        <f t="array" ref="G479">MID(TEXT(INDEX('Stack Calc'!$C$11:$L$625,Tester!$A479,Tester!G$1),"0000"),Tester!$B479,1)</f>
        <v>0</v>
      </c>
      <c r="H479" s="17" t="str" cm="1">
        <f t="array" ref="H479">MID(TEXT(INDEX('Stack Calc'!$C$11:$L$625,Tester!$A479,Tester!H$1),"0000"),Tester!$B479,1)</f>
        <v>0</v>
      </c>
      <c r="I479" s="17" t="str" cm="1">
        <f t="array" ref="I479">MID(TEXT(INDEX('Stack Calc'!$C$11:$L$625,Tester!$A479,Tester!I$1),"0000"),Tester!$B479,1)</f>
        <v>0</v>
      </c>
      <c r="J479" s="17" t="str" cm="1">
        <f t="array" ref="J479">MID(TEXT(INDEX('Stack Calc'!$C$11:$L$625,Tester!$A479,Tester!J$1),"0000"),Tester!$B479,1)</f>
        <v>0</v>
      </c>
      <c r="K479" s="17" t="str" cm="1">
        <f t="array" ref="K479">MID(TEXT(INDEX('Stack Calc'!$C$11:$L$625,Tester!$A479,Tester!K$1),"0000"),Tester!$B479,1)</f>
        <v>0</v>
      </c>
      <c r="L479" s="17" t="str" cm="1">
        <f t="array" ref="L479">MID(TEXT(INDEX('Stack Calc'!$C$11:$L$625,Tester!$A479,Tester!L$1),"0000"),Tester!$B479,1)</f>
        <v>0</v>
      </c>
      <c r="M479" s="17" t="str" cm="1">
        <f t="array" ref="M479">MID(TEXT(INDEX('Stack Calc'!$C$11:$L$625,Tester!$A479,Tester!M$1),"0000"),Tester!$B479,1)</f>
        <v>0</v>
      </c>
      <c r="N479" s="6"/>
    </row>
    <row r="480" spans="1:14" x14ac:dyDescent="0.2">
      <c r="A480" s="14">
        <f>A479</f>
        <v>69</v>
      </c>
      <c r="B480" s="17">
        <v>2</v>
      </c>
      <c r="C480" s="17"/>
      <c r="D480" s="17" t="str" cm="1">
        <f t="array" ref="D480">MID(TEXT(INDEX('Stack Calc'!$C$11:$L$625,Tester!$A480,Tester!D$1),"0000"),Tester!$B480,1)</f>
        <v>0</v>
      </c>
      <c r="E480" s="17" t="str" cm="1">
        <f t="array" ref="E480">MID(TEXT(INDEX('Stack Calc'!$C$11:$L$625,Tester!$A480,Tester!E$1),"0000"),Tester!$B480,1)</f>
        <v>0</v>
      </c>
      <c r="F480" s="17" t="str" cm="1">
        <f t="array" ref="F480">MID(TEXT(INDEX('Stack Calc'!$C$11:$L$625,Tester!$A480,Tester!F$1),"0000"),Tester!$B480,1)</f>
        <v>0</v>
      </c>
      <c r="G480" s="17" t="str" cm="1">
        <f t="array" ref="G480">MID(TEXT(INDEX('Stack Calc'!$C$11:$L$625,Tester!$A480,Tester!G$1),"0000"),Tester!$B480,1)</f>
        <v>0</v>
      </c>
      <c r="H480" s="17" t="str" cm="1">
        <f t="array" ref="H480">MID(TEXT(INDEX('Stack Calc'!$C$11:$L$625,Tester!$A480,Tester!H$1),"0000"),Tester!$B480,1)</f>
        <v>0</v>
      </c>
      <c r="I480" s="17" t="str" cm="1">
        <f t="array" ref="I480">MID(TEXT(INDEX('Stack Calc'!$C$11:$L$625,Tester!$A480,Tester!I$1),"0000"),Tester!$B480,1)</f>
        <v>0</v>
      </c>
      <c r="J480" s="17" t="str" cm="1">
        <f t="array" ref="J480">MID(TEXT(INDEX('Stack Calc'!$C$11:$L$625,Tester!$A480,Tester!J$1),"0000"),Tester!$B480,1)</f>
        <v>0</v>
      </c>
      <c r="K480" s="17" t="str" cm="1">
        <f t="array" ref="K480">MID(TEXT(INDEX('Stack Calc'!$C$11:$L$625,Tester!$A480,Tester!K$1),"0000"),Tester!$B480,1)</f>
        <v>0</v>
      </c>
      <c r="L480" s="17" t="str" cm="1">
        <f t="array" ref="L480">MID(TEXT(INDEX('Stack Calc'!$C$11:$L$625,Tester!$A480,Tester!L$1),"0000"),Tester!$B480,1)</f>
        <v>0</v>
      </c>
      <c r="M480" s="17" t="str" cm="1">
        <f t="array" ref="M480">MID(TEXT(INDEX('Stack Calc'!$C$11:$L$625,Tester!$A480,Tester!M$1),"0000"),Tester!$B480,1)</f>
        <v>0</v>
      </c>
      <c r="N480" s="6"/>
    </row>
    <row r="481" spans="1:14" x14ac:dyDescent="0.2">
      <c r="A481" s="14">
        <f>A480</f>
        <v>69</v>
      </c>
      <c r="B481" s="17">
        <v>3</v>
      </c>
      <c r="C481" s="17"/>
      <c r="D481" s="17" t="str" cm="1">
        <f t="array" ref="D481">MID(TEXT(INDEX('Stack Calc'!$C$11:$L$625,Tester!$A481,Tester!D$1),"0000"),Tester!$B481,1)</f>
        <v>0</v>
      </c>
      <c r="E481" s="17" t="str" cm="1">
        <f t="array" ref="E481">MID(TEXT(INDEX('Stack Calc'!$C$11:$L$625,Tester!$A481,Tester!E$1),"0000"),Tester!$B481,1)</f>
        <v>0</v>
      </c>
      <c r="F481" s="17" t="str" cm="1">
        <f t="array" ref="F481">MID(TEXT(INDEX('Stack Calc'!$C$11:$L$625,Tester!$A481,Tester!F$1),"0000"),Tester!$B481,1)</f>
        <v>0</v>
      </c>
      <c r="G481" s="17" t="str" cm="1">
        <f t="array" ref="G481">MID(TEXT(INDEX('Stack Calc'!$C$11:$L$625,Tester!$A481,Tester!G$1),"0000"),Tester!$B481,1)</f>
        <v>0</v>
      </c>
      <c r="H481" s="17" t="str" cm="1">
        <f t="array" ref="H481">MID(TEXT(INDEX('Stack Calc'!$C$11:$L$625,Tester!$A481,Tester!H$1),"0000"),Tester!$B481,1)</f>
        <v>0</v>
      </c>
      <c r="I481" s="17" t="str" cm="1">
        <f t="array" ref="I481">MID(TEXT(INDEX('Stack Calc'!$C$11:$L$625,Tester!$A481,Tester!I$1),"0000"),Tester!$B481,1)</f>
        <v>0</v>
      </c>
      <c r="J481" s="17" t="str" cm="1">
        <f t="array" ref="J481">MID(TEXT(INDEX('Stack Calc'!$C$11:$L$625,Tester!$A481,Tester!J$1),"0000"),Tester!$B481,1)</f>
        <v>0</v>
      </c>
      <c r="K481" s="17" t="str" cm="1">
        <f t="array" ref="K481">MID(TEXT(INDEX('Stack Calc'!$C$11:$L$625,Tester!$A481,Tester!K$1),"0000"),Tester!$B481,1)</f>
        <v>0</v>
      </c>
      <c r="L481" s="17" t="str" cm="1">
        <f t="array" ref="L481">MID(TEXT(INDEX('Stack Calc'!$C$11:$L$625,Tester!$A481,Tester!L$1),"0000"),Tester!$B481,1)</f>
        <v>0</v>
      </c>
      <c r="M481" s="17" t="str" cm="1">
        <f t="array" ref="M481">MID(TEXT(INDEX('Stack Calc'!$C$11:$L$625,Tester!$A481,Tester!M$1),"0000"),Tester!$B481,1)</f>
        <v>0</v>
      </c>
      <c r="N481" s="6"/>
    </row>
    <row r="482" spans="1:14" x14ac:dyDescent="0.2">
      <c r="A482" s="14">
        <f t="shared" ref="A482:A483" si="1208">A481</f>
        <v>69</v>
      </c>
      <c r="B482" s="17">
        <v>4</v>
      </c>
      <c r="C482" s="17"/>
      <c r="D482" s="17" t="str" cm="1">
        <f t="array" ref="D482">MID(TEXT(INDEX('Stack Calc'!$C$11:$L$625,Tester!$A482,Tester!D$1),"0000"),Tester!$B482,1)</f>
        <v>0</v>
      </c>
      <c r="E482" s="17" t="str" cm="1">
        <f t="array" ref="E482">MID(TEXT(INDEX('Stack Calc'!$C$11:$L$625,Tester!$A482,Tester!E$1),"0000"),Tester!$B482,1)</f>
        <v>0</v>
      </c>
      <c r="F482" s="17" t="str" cm="1">
        <f t="array" ref="F482">MID(TEXT(INDEX('Stack Calc'!$C$11:$L$625,Tester!$A482,Tester!F$1),"0000"),Tester!$B482,1)</f>
        <v>0</v>
      </c>
      <c r="G482" s="17" t="str" cm="1">
        <f t="array" ref="G482">MID(TEXT(INDEX('Stack Calc'!$C$11:$L$625,Tester!$A482,Tester!G$1),"0000"),Tester!$B482,1)</f>
        <v>0</v>
      </c>
      <c r="H482" s="17" t="str" cm="1">
        <f t="array" ref="H482">MID(TEXT(INDEX('Stack Calc'!$C$11:$L$625,Tester!$A482,Tester!H$1),"0000"),Tester!$B482,1)</f>
        <v>0</v>
      </c>
      <c r="I482" s="17" t="str" cm="1">
        <f t="array" ref="I482">MID(TEXT(INDEX('Stack Calc'!$C$11:$L$625,Tester!$A482,Tester!I$1),"0000"),Tester!$B482,1)</f>
        <v>0</v>
      </c>
      <c r="J482" s="17" t="str" cm="1">
        <f t="array" ref="J482">MID(TEXT(INDEX('Stack Calc'!$C$11:$L$625,Tester!$A482,Tester!J$1),"0000"),Tester!$B482,1)</f>
        <v>0</v>
      </c>
      <c r="K482" s="17" t="str" cm="1">
        <f t="array" ref="K482">MID(TEXT(INDEX('Stack Calc'!$C$11:$L$625,Tester!$A482,Tester!K$1),"0000"),Tester!$B482,1)</f>
        <v>0</v>
      </c>
      <c r="L482" s="17" t="str" cm="1">
        <f t="array" ref="L482">MID(TEXT(INDEX('Stack Calc'!$C$11:$L$625,Tester!$A482,Tester!L$1),"0000"),Tester!$B482,1)</f>
        <v>0</v>
      </c>
      <c r="M482" s="17" t="str" cm="1">
        <f t="array" ref="M482">MID(TEXT(INDEX('Stack Calc'!$C$11:$L$625,Tester!$A482,Tester!M$1),"0000"),Tester!$B482,1)</f>
        <v>0</v>
      </c>
      <c r="N482" s="6"/>
    </row>
    <row r="483" spans="1:14" x14ac:dyDescent="0.2">
      <c r="A483" s="14">
        <f t="shared" si="1208"/>
        <v>69</v>
      </c>
      <c r="B483" s="17"/>
      <c r="C483" s="17">
        <f>(D483-D484)/10</f>
        <v>0</v>
      </c>
      <c r="D483" s="17">
        <f t="shared" ref="D483" si="1209">D479+D480+D481+D482+((E483-E484)/10)</f>
        <v>0</v>
      </c>
      <c r="E483" s="17">
        <f t="shared" ref="E483" si="1210">E479+E480+E481+E482+((F483-F484)/10)</f>
        <v>0</v>
      </c>
      <c r="F483" s="17">
        <f t="shared" ref="F483" si="1211">F479+F480+F481+F482+((G483-G484)/10)</f>
        <v>0</v>
      </c>
      <c r="G483" s="17">
        <f t="shared" ref="G483" si="1212">G479+G480+G481+G482+((H483-H484)/10)</f>
        <v>0</v>
      </c>
      <c r="H483" s="17">
        <f t="shared" ref="H483" si="1213">H479+H480+H481+H482+((I483-I484)/10)</f>
        <v>0</v>
      </c>
      <c r="I483" s="17">
        <f t="shared" ref="I483" si="1214">I479+I480+I481+I482+((J483-J484)/10)</f>
        <v>0</v>
      </c>
      <c r="J483" s="17">
        <f t="shared" ref="J483" si="1215">J479+J480+J481+J482+((K483-K484)/10)</f>
        <v>0</v>
      </c>
      <c r="K483" s="17">
        <f t="shared" ref="K483" si="1216">K479+K480+K481+K482+((L483-L484)/10)</f>
        <v>0</v>
      </c>
      <c r="L483" s="17">
        <f>L479+L480+L481+L482+((M483-M484)/10)</f>
        <v>0</v>
      </c>
      <c r="M483" s="17">
        <f>M479+M480+M481+M482</f>
        <v>0</v>
      </c>
      <c r="N483" s="6"/>
    </row>
    <row r="484" spans="1:14" x14ac:dyDescent="0.2">
      <c r="A484" s="14"/>
      <c r="B484" s="17"/>
      <c r="C484" s="18">
        <f>C483</f>
        <v>0</v>
      </c>
      <c r="D484" s="18">
        <f t="shared" ref="D484" si="1217">IFERROR(MOD(D483,10),0)</f>
        <v>0</v>
      </c>
      <c r="E484" s="18">
        <f t="shared" ref="E484" si="1218">IFERROR(MOD(E483,10),0)</f>
        <v>0</v>
      </c>
      <c r="F484" s="18">
        <f t="shared" ref="F484" si="1219">IFERROR(MOD(F483,10),0)</f>
        <v>0</v>
      </c>
      <c r="G484" s="18">
        <f t="shared" ref="G484" si="1220">IFERROR(MOD(G483,10),0)</f>
        <v>0</v>
      </c>
      <c r="H484" s="18">
        <f t="shared" ref="H484" si="1221">IFERROR(MOD(H483,10),0)</f>
        <v>0</v>
      </c>
      <c r="I484" s="18">
        <f t="shared" ref="I484" si="1222">IFERROR(MOD(I483,10),0)</f>
        <v>0</v>
      </c>
      <c r="J484" s="18">
        <f t="shared" ref="J484" si="1223">IFERROR(MOD(J483,10),0)</f>
        <v>0</v>
      </c>
      <c r="K484" s="18">
        <f t="shared" ref="K484" si="1224">IFERROR(MOD(K483,10),0)</f>
        <v>0</v>
      </c>
      <c r="L484" s="18">
        <f t="shared" ref="L484" si="1225">IFERROR(MOD(L483,10),0)</f>
        <v>0</v>
      </c>
      <c r="M484" s="18">
        <f>IFERROR(MOD(M483,10),0)</f>
        <v>0</v>
      </c>
      <c r="N484" s="14">
        <f>INT(_xlfn.CONCAT(C484:M484))</f>
        <v>0</v>
      </c>
    </row>
    <row r="486" spans="1:14" x14ac:dyDescent="0.2">
      <c r="A486" s="14">
        <f>A479+1</f>
        <v>70</v>
      </c>
      <c r="B486" s="17">
        <v>1</v>
      </c>
      <c r="C486" s="17"/>
      <c r="D486" s="17" t="str" cm="1">
        <f t="array" ref="D486">MID(TEXT(INDEX('Stack Calc'!$C$11:$L$625,Tester!$A486,Tester!D$1),"0000"),Tester!$B486,1)</f>
        <v>0</v>
      </c>
      <c r="E486" s="17" t="str" cm="1">
        <f t="array" ref="E486">MID(TEXT(INDEX('Stack Calc'!$C$11:$L$625,Tester!$A486,Tester!E$1),"0000"),Tester!$B486,1)</f>
        <v>0</v>
      </c>
      <c r="F486" s="17" t="str" cm="1">
        <f t="array" ref="F486">MID(TEXT(INDEX('Stack Calc'!$C$11:$L$625,Tester!$A486,Tester!F$1),"0000"),Tester!$B486,1)</f>
        <v>0</v>
      </c>
      <c r="G486" s="17" t="str" cm="1">
        <f t="array" ref="G486">MID(TEXT(INDEX('Stack Calc'!$C$11:$L$625,Tester!$A486,Tester!G$1),"0000"),Tester!$B486,1)</f>
        <v>0</v>
      </c>
      <c r="H486" s="17" t="str" cm="1">
        <f t="array" ref="H486">MID(TEXT(INDEX('Stack Calc'!$C$11:$L$625,Tester!$A486,Tester!H$1),"0000"),Tester!$B486,1)</f>
        <v>0</v>
      </c>
      <c r="I486" s="17" t="str" cm="1">
        <f t="array" ref="I486">MID(TEXT(INDEX('Stack Calc'!$C$11:$L$625,Tester!$A486,Tester!I$1),"0000"),Tester!$B486,1)</f>
        <v>0</v>
      </c>
      <c r="J486" s="17" t="str" cm="1">
        <f t="array" ref="J486">MID(TEXT(INDEX('Stack Calc'!$C$11:$L$625,Tester!$A486,Tester!J$1),"0000"),Tester!$B486,1)</f>
        <v>0</v>
      </c>
      <c r="K486" s="17" t="str" cm="1">
        <f t="array" ref="K486">MID(TEXT(INDEX('Stack Calc'!$C$11:$L$625,Tester!$A486,Tester!K$1),"0000"),Tester!$B486,1)</f>
        <v>0</v>
      </c>
      <c r="L486" s="17" t="str" cm="1">
        <f t="array" ref="L486">MID(TEXT(INDEX('Stack Calc'!$C$11:$L$625,Tester!$A486,Tester!L$1),"0000"),Tester!$B486,1)</f>
        <v>0</v>
      </c>
      <c r="M486" s="17" t="str" cm="1">
        <f t="array" ref="M486">MID(TEXT(INDEX('Stack Calc'!$C$11:$L$625,Tester!$A486,Tester!M$1),"0000"),Tester!$B486,1)</f>
        <v>0</v>
      </c>
      <c r="N486" s="6"/>
    </row>
    <row r="487" spans="1:14" x14ac:dyDescent="0.2">
      <c r="A487" s="14">
        <f>A486</f>
        <v>70</v>
      </c>
      <c r="B487" s="17">
        <v>2</v>
      </c>
      <c r="C487" s="17"/>
      <c r="D487" s="17" t="str" cm="1">
        <f t="array" ref="D487">MID(TEXT(INDEX('Stack Calc'!$C$11:$L$625,Tester!$A487,Tester!D$1),"0000"),Tester!$B487,1)</f>
        <v>0</v>
      </c>
      <c r="E487" s="17" t="str" cm="1">
        <f t="array" ref="E487">MID(TEXT(INDEX('Stack Calc'!$C$11:$L$625,Tester!$A487,Tester!E$1),"0000"),Tester!$B487,1)</f>
        <v>0</v>
      </c>
      <c r="F487" s="17" t="str" cm="1">
        <f t="array" ref="F487">MID(TEXT(INDEX('Stack Calc'!$C$11:$L$625,Tester!$A487,Tester!F$1),"0000"),Tester!$B487,1)</f>
        <v>0</v>
      </c>
      <c r="G487" s="17" t="str" cm="1">
        <f t="array" ref="G487">MID(TEXT(INDEX('Stack Calc'!$C$11:$L$625,Tester!$A487,Tester!G$1),"0000"),Tester!$B487,1)</f>
        <v>0</v>
      </c>
      <c r="H487" s="17" t="str" cm="1">
        <f t="array" ref="H487">MID(TEXT(INDEX('Stack Calc'!$C$11:$L$625,Tester!$A487,Tester!H$1),"0000"),Tester!$B487,1)</f>
        <v>0</v>
      </c>
      <c r="I487" s="17" t="str" cm="1">
        <f t="array" ref="I487">MID(TEXT(INDEX('Stack Calc'!$C$11:$L$625,Tester!$A487,Tester!I$1),"0000"),Tester!$B487,1)</f>
        <v>0</v>
      </c>
      <c r="J487" s="17" t="str" cm="1">
        <f t="array" ref="J487">MID(TEXT(INDEX('Stack Calc'!$C$11:$L$625,Tester!$A487,Tester!J$1),"0000"),Tester!$B487,1)</f>
        <v>0</v>
      </c>
      <c r="K487" s="17" t="str" cm="1">
        <f t="array" ref="K487">MID(TEXT(INDEX('Stack Calc'!$C$11:$L$625,Tester!$A487,Tester!K$1),"0000"),Tester!$B487,1)</f>
        <v>0</v>
      </c>
      <c r="L487" s="17" t="str" cm="1">
        <f t="array" ref="L487">MID(TEXT(INDEX('Stack Calc'!$C$11:$L$625,Tester!$A487,Tester!L$1),"0000"),Tester!$B487,1)</f>
        <v>0</v>
      </c>
      <c r="M487" s="17" t="str" cm="1">
        <f t="array" ref="M487">MID(TEXT(INDEX('Stack Calc'!$C$11:$L$625,Tester!$A487,Tester!M$1),"0000"),Tester!$B487,1)</f>
        <v>0</v>
      </c>
      <c r="N487" s="6"/>
    </row>
    <row r="488" spans="1:14" x14ac:dyDescent="0.2">
      <c r="A488" s="14">
        <f>A487</f>
        <v>70</v>
      </c>
      <c r="B488" s="17">
        <v>3</v>
      </c>
      <c r="C488" s="17"/>
      <c r="D488" s="17" t="str" cm="1">
        <f t="array" ref="D488">MID(TEXT(INDEX('Stack Calc'!$C$11:$L$625,Tester!$A488,Tester!D$1),"0000"),Tester!$B488,1)</f>
        <v>0</v>
      </c>
      <c r="E488" s="17" t="str" cm="1">
        <f t="array" ref="E488">MID(TEXT(INDEX('Stack Calc'!$C$11:$L$625,Tester!$A488,Tester!E$1),"0000"),Tester!$B488,1)</f>
        <v>0</v>
      </c>
      <c r="F488" s="17" t="str" cm="1">
        <f t="array" ref="F488">MID(TEXT(INDEX('Stack Calc'!$C$11:$L$625,Tester!$A488,Tester!F$1),"0000"),Tester!$B488,1)</f>
        <v>0</v>
      </c>
      <c r="G488" s="17" t="str" cm="1">
        <f t="array" ref="G488">MID(TEXT(INDEX('Stack Calc'!$C$11:$L$625,Tester!$A488,Tester!G$1),"0000"),Tester!$B488,1)</f>
        <v>0</v>
      </c>
      <c r="H488" s="17" t="str" cm="1">
        <f t="array" ref="H488">MID(TEXT(INDEX('Stack Calc'!$C$11:$L$625,Tester!$A488,Tester!H$1),"0000"),Tester!$B488,1)</f>
        <v>0</v>
      </c>
      <c r="I488" s="17" t="str" cm="1">
        <f t="array" ref="I488">MID(TEXT(INDEX('Stack Calc'!$C$11:$L$625,Tester!$A488,Tester!I$1),"0000"),Tester!$B488,1)</f>
        <v>0</v>
      </c>
      <c r="J488" s="17" t="str" cm="1">
        <f t="array" ref="J488">MID(TEXT(INDEX('Stack Calc'!$C$11:$L$625,Tester!$A488,Tester!J$1),"0000"),Tester!$B488,1)</f>
        <v>0</v>
      </c>
      <c r="K488" s="17" t="str" cm="1">
        <f t="array" ref="K488">MID(TEXT(INDEX('Stack Calc'!$C$11:$L$625,Tester!$A488,Tester!K$1),"0000"),Tester!$B488,1)</f>
        <v>0</v>
      </c>
      <c r="L488" s="17" t="str" cm="1">
        <f t="array" ref="L488">MID(TEXT(INDEX('Stack Calc'!$C$11:$L$625,Tester!$A488,Tester!L$1),"0000"),Tester!$B488,1)</f>
        <v>0</v>
      </c>
      <c r="M488" s="17" t="str" cm="1">
        <f t="array" ref="M488">MID(TEXT(INDEX('Stack Calc'!$C$11:$L$625,Tester!$A488,Tester!M$1),"0000"),Tester!$B488,1)</f>
        <v>0</v>
      </c>
      <c r="N488" s="6"/>
    </row>
    <row r="489" spans="1:14" x14ac:dyDescent="0.2">
      <c r="A489" s="14">
        <f t="shared" ref="A489:A490" si="1226">A488</f>
        <v>70</v>
      </c>
      <c r="B489" s="17">
        <v>4</v>
      </c>
      <c r="C489" s="17"/>
      <c r="D489" s="17" t="str" cm="1">
        <f t="array" ref="D489">MID(TEXT(INDEX('Stack Calc'!$C$11:$L$625,Tester!$A489,Tester!D$1),"0000"),Tester!$B489,1)</f>
        <v>0</v>
      </c>
      <c r="E489" s="17" t="str" cm="1">
        <f t="array" ref="E489">MID(TEXT(INDEX('Stack Calc'!$C$11:$L$625,Tester!$A489,Tester!E$1),"0000"),Tester!$B489,1)</f>
        <v>0</v>
      </c>
      <c r="F489" s="17" t="str" cm="1">
        <f t="array" ref="F489">MID(TEXT(INDEX('Stack Calc'!$C$11:$L$625,Tester!$A489,Tester!F$1),"0000"),Tester!$B489,1)</f>
        <v>0</v>
      </c>
      <c r="G489" s="17" t="str" cm="1">
        <f t="array" ref="G489">MID(TEXT(INDEX('Stack Calc'!$C$11:$L$625,Tester!$A489,Tester!G$1),"0000"),Tester!$B489,1)</f>
        <v>0</v>
      </c>
      <c r="H489" s="17" t="str" cm="1">
        <f t="array" ref="H489">MID(TEXT(INDEX('Stack Calc'!$C$11:$L$625,Tester!$A489,Tester!H$1),"0000"),Tester!$B489,1)</f>
        <v>0</v>
      </c>
      <c r="I489" s="17" t="str" cm="1">
        <f t="array" ref="I489">MID(TEXT(INDEX('Stack Calc'!$C$11:$L$625,Tester!$A489,Tester!I$1),"0000"),Tester!$B489,1)</f>
        <v>0</v>
      </c>
      <c r="J489" s="17" t="str" cm="1">
        <f t="array" ref="J489">MID(TEXT(INDEX('Stack Calc'!$C$11:$L$625,Tester!$A489,Tester!J$1),"0000"),Tester!$B489,1)</f>
        <v>0</v>
      </c>
      <c r="K489" s="17" t="str" cm="1">
        <f t="array" ref="K489">MID(TEXT(INDEX('Stack Calc'!$C$11:$L$625,Tester!$A489,Tester!K$1),"0000"),Tester!$B489,1)</f>
        <v>0</v>
      </c>
      <c r="L489" s="17" t="str" cm="1">
        <f t="array" ref="L489">MID(TEXT(INDEX('Stack Calc'!$C$11:$L$625,Tester!$A489,Tester!L$1),"0000"),Tester!$B489,1)</f>
        <v>0</v>
      </c>
      <c r="M489" s="17" t="str" cm="1">
        <f t="array" ref="M489">MID(TEXT(INDEX('Stack Calc'!$C$11:$L$625,Tester!$A489,Tester!M$1),"0000"),Tester!$B489,1)</f>
        <v>0</v>
      </c>
      <c r="N489" s="6"/>
    </row>
    <row r="490" spans="1:14" x14ac:dyDescent="0.2">
      <c r="A490" s="14">
        <f t="shared" si="1226"/>
        <v>70</v>
      </c>
      <c r="B490" s="17"/>
      <c r="C490" s="17">
        <f>(D490-D491)/10</f>
        <v>0</v>
      </c>
      <c r="D490" s="17">
        <f t="shared" ref="D490" si="1227">D486+D487+D488+D489+((E490-E491)/10)</f>
        <v>0</v>
      </c>
      <c r="E490" s="17">
        <f t="shared" ref="E490" si="1228">E486+E487+E488+E489+((F490-F491)/10)</f>
        <v>0</v>
      </c>
      <c r="F490" s="17">
        <f t="shared" ref="F490" si="1229">F486+F487+F488+F489+((G490-G491)/10)</f>
        <v>0</v>
      </c>
      <c r="G490" s="17">
        <f t="shared" ref="G490" si="1230">G486+G487+G488+G489+((H490-H491)/10)</f>
        <v>0</v>
      </c>
      <c r="H490" s="17">
        <f t="shared" ref="H490" si="1231">H486+H487+H488+H489+((I490-I491)/10)</f>
        <v>0</v>
      </c>
      <c r="I490" s="17">
        <f t="shared" ref="I490" si="1232">I486+I487+I488+I489+((J490-J491)/10)</f>
        <v>0</v>
      </c>
      <c r="J490" s="17">
        <f t="shared" ref="J490" si="1233">J486+J487+J488+J489+((K490-K491)/10)</f>
        <v>0</v>
      </c>
      <c r="K490" s="17">
        <f t="shared" ref="K490" si="1234">K486+K487+K488+K489+((L490-L491)/10)</f>
        <v>0</v>
      </c>
      <c r="L490" s="17">
        <f>L486+L487+L488+L489+((M490-M491)/10)</f>
        <v>0</v>
      </c>
      <c r="M490" s="17">
        <f>M486+M487+M488+M489</f>
        <v>0</v>
      </c>
      <c r="N490" s="6"/>
    </row>
    <row r="491" spans="1:14" x14ac:dyDescent="0.2">
      <c r="A491" s="14"/>
      <c r="B491" s="17"/>
      <c r="C491" s="18">
        <f>C490</f>
        <v>0</v>
      </c>
      <c r="D491" s="18">
        <f t="shared" ref="D491" si="1235">IFERROR(MOD(D490,10),0)</f>
        <v>0</v>
      </c>
      <c r="E491" s="18">
        <f t="shared" ref="E491" si="1236">IFERROR(MOD(E490,10),0)</f>
        <v>0</v>
      </c>
      <c r="F491" s="18">
        <f t="shared" ref="F491" si="1237">IFERROR(MOD(F490,10),0)</f>
        <v>0</v>
      </c>
      <c r="G491" s="18">
        <f t="shared" ref="G491" si="1238">IFERROR(MOD(G490,10),0)</f>
        <v>0</v>
      </c>
      <c r="H491" s="18">
        <f t="shared" ref="H491" si="1239">IFERROR(MOD(H490,10),0)</f>
        <v>0</v>
      </c>
      <c r="I491" s="18">
        <f t="shared" ref="I491" si="1240">IFERROR(MOD(I490,10),0)</f>
        <v>0</v>
      </c>
      <c r="J491" s="18">
        <f t="shared" ref="J491" si="1241">IFERROR(MOD(J490,10),0)</f>
        <v>0</v>
      </c>
      <c r="K491" s="18">
        <f t="shared" ref="K491" si="1242">IFERROR(MOD(K490,10),0)</f>
        <v>0</v>
      </c>
      <c r="L491" s="18">
        <f t="shared" ref="L491" si="1243">IFERROR(MOD(L490,10),0)</f>
        <v>0</v>
      </c>
      <c r="M491" s="18">
        <f>IFERROR(MOD(M490,10),0)</f>
        <v>0</v>
      </c>
      <c r="N491" s="14">
        <f>INT(_xlfn.CONCAT(C491:M491))</f>
        <v>0</v>
      </c>
    </row>
    <row r="493" spans="1:14" x14ac:dyDescent="0.2">
      <c r="A493" s="14">
        <f>A486+1</f>
        <v>71</v>
      </c>
      <c r="B493" s="17">
        <v>1</v>
      </c>
      <c r="C493" s="17"/>
      <c r="D493" s="17" t="str" cm="1">
        <f t="array" ref="D493">MID(TEXT(INDEX('Stack Calc'!$C$11:$L$625,Tester!$A493,Tester!D$1),"0000"),Tester!$B493,1)</f>
        <v>0</v>
      </c>
      <c r="E493" s="17" t="str" cm="1">
        <f t="array" ref="E493">MID(TEXT(INDEX('Stack Calc'!$C$11:$L$625,Tester!$A493,Tester!E$1),"0000"),Tester!$B493,1)</f>
        <v>0</v>
      </c>
      <c r="F493" s="17" t="str" cm="1">
        <f t="array" ref="F493">MID(TEXT(INDEX('Stack Calc'!$C$11:$L$625,Tester!$A493,Tester!F$1),"0000"),Tester!$B493,1)</f>
        <v>0</v>
      </c>
      <c r="G493" s="17" t="str" cm="1">
        <f t="array" ref="G493">MID(TEXT(INDEX('Stack Calc'!$C$11:$L$625,Tester!$A493,Tester!G$1),"0000"),Tester!$B493,1)</f>
        <v>0</v>
      </c>
      <c r="H493" s="17" t="str" cm="1">
        <f t="array" ref="H493">MID(TEXT(INDEX('Stack Calc'!$C$11:$L$625,Tester!$A493,Tester!H$1),"0000"),Tester!$B493,1)</f>
        <v>0</v>
      </c>
      <c r="I493" s="17" t="str" cm="1">
        <f t="array" ref="I493">MID(TEXT(INDEX('Stack Calc'!$C$11:$L$625,Tester!$A493,Tester!I$1),"0000"),Tester!$B493,1)</f>
        <v>0</v>
      </c>
      <c r="J493" s="17" t="str" cm="1">
        <f t="array" ref="J493">MID(TEXT(INDEX('Stack Calc'!$C$11:$L$625,Tester!$A493,Tester!J$1),"0000"),Tester!$B493,1)</f>
        <v>0</v>
      </c>
      <c r="K493" s="17" t="str" cm="1">
        <f t="array" ref="K493">MID(TEXT(INDEX('Stack Calc'!$C$11:$L$625,Tester!$A493,Tester!K$1),"0000"),Tester!$B493,1)</f>
        <v>0</v>
      </c>
      <c r="L493" s="17" t="str" cm="1">
        <f t="array" ref="L493">MID(TEXT(INDEX('Stack Calc'!$C$11:$L$625,Tester!$A493,Tester!L$1),"0000"),Tester!$B493,1)</f>
        <v>0</v>
      </c>
      <c r="M493" s="17" t="str" cm="1">
        <f t="array" ref="M493">MID(TEXT(INDEX('Stack Calc'!$C$11:$L$625,Tester!$A493,Tester!M$1),"0000"),Tester!$B493,1)</f>
        <v>0</v>
      </c>
      <c r="N493" s="6"/>
    </row>
    <row r="494" spans="1:14" x14ac:dyDescent="0.2">
      <c r="A494" s="14">
        <f>A493</f>
        <v>71</v>
      </c>
      <c r="B494" s="17">
        <v>2</v>
      </c>
      <c r="C494" s="17"/>
      <c r="D494" s="17" t="str" cm="1">
        <f t="array" ref="D494">MID(TEXT(INDEX('Stack Calc'!$C$11:$L$625,Tester!$A494,Tester!D$1),"0000"),Tester!$B494,1)</f>
        <v>0</v>
      </c>
      <c r="E494" s="17" t="str" cm="1">
        <f t="array" ref="E494">MID(TEXT(INDEX('Stack Calc'!$C$11:$L$625,Tester!$A494,Tester!E$1),"0000"),Tester!$B494,1)</f>
        <v>0</v>
      </c>
      <c r="F494" s="17" t="str" cm="1">
        <f t="array" ref="F494">MID(TEXT(INDEX('Stack Calc'!$C$11:$L$625,Tester!$A494,Tester!F$1),"0000"),Tester!$B494,1)</f>
        <v>0</v>
      </c>
      <c r="G494" s="17" t="str" cm="1">
        <f t="array" ref="G494">MID(TEXT(INDEX('Stack Calc'!$C$11:$L$625,Tester!$A494,Tester!G$1),"0000"),Tester!$B494,1)</f>
        <v>0</v>
      </c>
      <c r="H494" s="17" t="str" cm="1">
        <f t="array" ref="H494">MID(TEXT(INDEX('Stack Calc'!$C$11:$L$625,Tester!$A494,Tester!H$1),"0000"),Tester!$B494,1)</f>
        <v>0</v>
      </c>
      <c r="I494" s="17" t="str" cm="1">
        <f t="array" ref="I494">MID(TEXT(INDEX('Stack Calc'!$C$11:$L$625,Tester!$A494,Tester!I$1),"0000"),Tester!$B494,1)</f>
        <v>0</v>
      </c>
      <c r="J494" s="17" t="str" cm="1">
        <f t="array" ref="J494">MID(TEXT(INDEX('Stack Calc'!$C$11:$L$625,Tester!$A494,Tester!J$1),"0000"),Tester!$B494,1)</f>
        <v>0</v>
      </c>
      <c r="K494" s="17" t="str" cm="1">
        <f t="array" ref="K494">MID(TEXT(INDEX('Stack Calc'!$C$11:$L$625,Tester!$A494,Tester!K$1),"0000"),Tester!$B494,1)</f>
        <v>0</v>
      </c>
      <c r="L494" s="17" t="str" cm="1">
        <f t="array" ref="L494">MID(TEXT(INDEX('Stack Calc'!$C$11:$L$625,Tester!$A494,Tester!L$1),"0000"),Tester!$B494,1)</f>
        <v>0</v>
      </c>
      <c r="M494" s="17" t="str" cm="1">
        <f t="array" ref="M494">MID(TEXT(INDEX('Stack Calc'!$C$11:$L$625,Tester!$A494,Tester!M$1),"0000"),Tester!$B494,1)</f>
        <v>0</v>
      </c>
      <c r="N494" s="6"/>
    </row>
    <row r="495" spans="1:14" x14ac:dyDescent="0.2">
      <c r="A495" s="14">
        <f>A494</f>
        <v>71</v>
      </c>
      <c r="B495" s="17">
        <v>3</v>
      </c>
      <c r="C495" s="17"/>
      <c r="D495" s="17" t="str" cm="1">
        <f t="array" ref="D495">MID(TEXT(INDEX('Stack Calc'!$C$11:$L$625,Tester!$A495,Tester!D$1),"0000"),Tester!$B495,1)</f>
        <v>0</v>
      </c>
      <c r="E495" s="17" t="str" cm="1">
        <f t="array" ref="E495">MID(TEXT(INDEX('Stack Calc'!$C$11:$L$625,Tester!$A495,Tester!E$1),"0000"),Tester!$B495,1)</f>
        <v>0</v>
      </c>
      <c r="F495" s="17" t="str" cm="1">
        <f t="array" ref="F495">MID(TEXT(INDEX('Stack Calc'!$C$11:$L$625,Tester!$A495,Tester!F$1),"0000"),Tester!$B495,1)</f>
        <v>0</v>
      </c>
      <c r="G495" s="17" t="str" cm="1">
        <f t="array" ref="G495">MID(TEXT(INDEX('Stack Calc'!$C$11:$L$625,Tester!$A495,Tester!G$1),"0000"),Tester!$B495,1)</f>
        <v>0</v>
      </c>
      <c r="H495" s="17" t="str" cm="1">
        <f t="array" ref="H495">MID(TEXT(INDEX('Stack Calc'!$C$11:$L$625,Tester!$A495,Tester!H$1),"0000"),Tester!$B495,1)</f>
        <v>0</v>
      </c>
      <c r="I495" s="17" t="str" cm="1">
        <f t="array" ref="I495">MID(TEXT(INDEX('Stack Calc'!$C$11:$L$625,Tester!$A495,Tester!I$1),"0000"),Tester!$B495,1)</f>
        <v>0</v>
      </c>
      <c r="J495" s="17" t="str" cm="1">
        <f t="array" ref="J495">MID(TEXT(INDEX('Stack Calc'!$C$11:$L$625,Tester!$A495,Tester!J$1),"0000"),Tester!$B495,1)</f>
        <v>0</v>
      </c>
      <c r="K495" s="17" t="str" cm="1">
        <f t="array" ref="K495">MID(TEXT(INDEX('Stack Calc'!$C$11:$L$625,Tester!$A495,Tester!K$1),"0000"),Tester!$B495,1)</f>
        <v>0</v>
      </c>
      <c r="L495" s="17" t="str" cm="1">
        <f t="array" ref="L495">MID(TEXT(INDEX('Stack Calc'!$C$11:$L$625,Tester!$A495,Tester!L$1),"0000"),Tester!$B495,1)</f>
        <v>0</v>
      </c>
      <c r="M495" s="17" t="str" cm="1">
        <f t="array" ref="M495">MID(TEXT(INDEX('Stack Calc'!$C$11:$L$625,Tester!$A495,Tester!M$1),"0000"),Tester!$B495,1)</f>
        <v>0</v>
      </c>
      <c r="N495" s="6"/>
    </row>
    <row r="496" spans="1:14" x14ac:dyDescent="0.2">
      <c r="A496" s="14">
        <f t="shared" ref="A496:A497" si="1244">A495</f>
        <v>71</v>
      </c>
      <c r="B496" s="17">
        <v>4</v>
      </c>
      <c r="C496" s="17"/>
      <c r="D496" s="17" t="str" cm="1">
        <f t="array" ref="D496">MID(TEXT(INDEX('Stack Calc'!$C$11:$L$625,Tester!$A496,Tester!D$1),"0000"),Tester!$B496,1)</f>
        <v>0</v>
      </c>
      <c r="E496" s="17" t="str" cm="1">
        <f t="array" ref="E496">MID(TEXT(INDEX('Stack Calc'!$C$11:$L$625,Tester!$A496,Tester!E$1),"0000"),Tester!$B496,1)</f>
        <v>0</v>
      </c>
      <c r="F496" s="17" t="str" cm="1">
        <f t="array" ref="F496">MID(TEXT(INDEX('Stack Calc'!$C$11:$L$625,Tester!$A496,Tester!F$1),"0000"),Tester!$B496,1)</f>
        <v>0</v>
      </c>
      <c r="G496" s="17" t="str" cm="1">
        <f t="array" ref="G496">MID(TEXT(INDEX('Stack Calc'!$C$11:$L$625,Tester!$A496,Tester!G$1),"0000"),Tester!$B496,1)</f>
        <v>0</v>
      </c>
      <c r="H496" s="17" t="str" cm="1">
        <f t="array" ref="H496">MID(TEXT(INDEX('Stack Calc'!$C$11:$L$625,Tester!$A496,Tester!H$1),"0000"),Tester!$B496,1)</f>
        <v>0</v>
      </c>
      <c r="I496" s="17" t="str" cm="1">
        <f t="array" ref="I496">MID(TEXT(INDEX('Stack Calc'!$C$11:$L$625,Tester!$A496,Tester!I$1),"0000"),Tester!$B496,1)</f>
        <v>0</v>
      </c>
      <c r="J496" s="17" t="str" cm="1">
        <f t="array" ref="J496">MID(TEXT(INDEX('Stack Calc'!$C$11:$L$625,Tester!$A496,Tester!J$1),"0000"),Tester!$B496,1)</f>
        <v>0</v>
      </c>
      <c r="K496" s="17" t="str" cm="1">
        <f t="array" ref="K496">MID(TEXT(INDEX('Stack Calc'!$C$11:$L$625,Tester!$A496,Tester!K$1),"0000"),Tester!$B496,1)</f>
        <v>0</v>
      </c>
      <c r="L496" s="17" t="str" cm="1">
        <f t="array" ref="L496">MID(TEXT(INDEX('Stack Calc'!$C$11:$L$625,Tester!$A496,Tester!L$1),"0000"),Tester!$B496,1)</f>
        <v>0</v>
      </c>
      <c r="M496" s="17" t="str" cm="1">
        <f t="array" ref="M496">MID(TEXT(INDEX('Stack Calc'!$C$11:$L$625,Tester!$A496,Tester!M$1),"0000"),Tester!$B496,1)</f>
        <v>0</v>
      </c>
      <c r="N496" s="6"/>
    </row>
    <row r="497" spans="1:14" x14ac:dyDescent="0.2">
      <c r="A497" s="14">
        <f t="shared" si="1244"/>
        <v>71</v>
      </c>
      <c r="B497" s="17"/>
      <c r="C497" s="17">
        <f>(D497-D498)/10</f>
        <v>0</v>
      </c>
      <c r="D497" s="17">
        <f t="shared" ref="D497" si="1245">D493+D494+D495+D496+((E497-E498)/10)</f>
        <v>0</v>
      </c>
      <c r="E497" s="17">
        <f t="shared" ref="E497" si="1246">E493+E494+E495+E496+((F497-F498)/10)</f>
        <v>0</v>
      </c>
      <c r="F497" s="17">
        <f t="shared" ref="F497" si="1247">F493+F494+F495+F496+((G497-G498)/10)</f>
        <v>0</v>
      </c>
      <c r="G497" s="17">
        <f t="shared" ref="G497" si="1248">G493+G494+G495+G496+((H497-H498)/10)</f>
        <v>0</v>
      </c>
      <c r="H497" s="17">
        <f t="shared" ref="H497" si="1249">H493+H494+H495+H496+((I497-I498)/10)</f>
        <v>0</v>
      </c>
      <c r="I497" s="17">
        <f t="shared" ref="I497" si="1250">I493+I494+I495+I496+((J497-J498)/10)</f>
        <v>0</v>
      </c>
      <c r="J497" s="17">
        <f t="shared" ref="J497" si="1251">J493+J494+J495+J496+((K497-K498)/10)</f>
        <v>0</v>
      </c>
      <c r="K497" s="17">
        <f t="shared" ref="K497" si="1252">K493+K494+K495+K496+((L497-L498)/10)</f>
        <v>0</v>
      </c>
      <c r="L497" s="17">
        <f>L493+L494+L495+L496+((M497-M498)/10)</f>
        <v>0</v>
      </c>
      <c r="M497" s="17">
        <f>M493+M494+M495+M496</f>
        <v>0</v>
      </c>
      <c r="N497" s="6"/>
    </row>
    <row r="498" spans="1:14" x14ac:dyDescent="0.2">
      <c r="A498" s="14"/>
      <c r="B498" s="17"/>
      <c r="C498" s="18">
        <f>C497</f>
        <v>0</v>
      </c>
      <c r="D498" s="18">
        <f t="shared" ref="D498" si="1253">IFERROR(MOD(D497,10),0)</f>
        <v>0</v>
      </c>
      <c r="E498" s="18">
        <f t="shared" ref="E498" si="1254">IFERROR(MOD(E497,10),0)</f>
        <v>0</v>
      </c>
      <c r="F498" s="18">
        <f t="shared" ref="F498" si="1255">IFERROR(MOD(F497,10),0)</f>
        <v>0</v>
      </c>
      <c r="G498" s="18">
        <f t="shared" ref="G498" si="1256">IFERROR(MOD(G497,10),0)</f>
        <v>0</v>
      </c>
      <c r="H498" s="18">
        <f t="shared" ref="H498" si="1257">IFERROR(MOD(H497,10),0)</f>
        <v>0</v>
      </c>
      <c r="I498" s="18">
        <f t="shared" ref="I498" si="1258">IFERROR(MOD(I497,10),0)</f>
        <v>0</v>
      </c>
      <c r="J498" s="18">
        <f t="shared" ref="J498" si="1259">IFERROR(MOD(J497,10),0)</f>
        <v>0</v>
      </c>
      <c r="K498" s="18">
        <f t="shared" ref="K498" si="1260">IFERROR(MOD(K497,10),0)</f>
        <v>0</v>
      </c>
      <c r="L498" s="18">
        <f t="shared" ref="L498" si="1261">IFERROR(MOD(L497,10),0)</f>
        <v>0</v>
      </c>
      <c r="M498" s="18">
        <f>IFERROR(MOD(M497,10),0)</f>
        <v>0</v>
      </c>
      <c r="N498" s="14">
        <f>INT(_xlfn.CONCAT(C498:M498))</f>
        <v>0</v>
      </c>
    </row>
    <row r="500" spans="1:14" x14ac:dyDescent="0.2">
      <c r="A500" s="14">
        <f>A493+1</f>
        <v>72</v>
      </c>
      <c r="B500" s="17">
        <v>1</v>
      </c>
      <c r="C500" s="17"/>
      <c r="D500" s="17" t="str" cm="1">
        <f t="array" ref="D500">MID(TEXT(INDEX('Stack Calc'!$C$11:$L$625,Tester!$A500,Tester!D$1),"0000"),Tester!$B500,1)</f>
        <v>0</v>
      </c>
      <c r="E500" s="17" t="str" cm="1">
        <f t="array" ref="E500">MID(TEXT(INDEX('Stack Calc'!$C$11:$L$625,Tester!$A500,Tester!E$1),"0000"),Tester!$B500,1)</f>
        <v>0</v>
      </c>
      <c r="F500" s="17" t="str" cm="1">
        <f t="array" ref="F500">MID(TEXT(INDEX('Stack Calc'!$C$11:$L$625,Tester!$A500,Tester!F$1),"0000"),Tester!$B500,1)</f>
        <v>0</v>
      </c>
      <c r="G500" s="17" t="str" cm="1">
        <f t="array" ref="G500">MID(TEXT(INDEX('Stack Calc'!$C$11:$L$625,Tester!$A500,Tester!G$1),"0000"),Tester!$B500,1)</f>
        <v>0</v>
      </c>
      <c r="H500" s="17" t="str" cm="1">
        <f t="array" ref="H500">MID(TEXT(INDEX('Stack Calc'!$C$11:$L$625,Tester!$A500,Tester!H$1),"0000"),Tester!$B500,1)</f>
        <v>0</v>
      </c>
      <c r="I500" s="17" t="str" cm="1">
        <f t="array" ref="I500">MID(TEXT(INDEX('Stack Calc'!$C$11:$L$625,Tester!$A500,Tester!I$1),"0000"),Tester!$B500,1)</f>
        <v>0</v>
      </c>
      <c r="J500" s="17" t="str" cm="1">
        <f t="array" ref="J500">MID(TEXT(INDEX('Stack Calc'!$C$11:$L$625,Tester!$A500,Tester!J$1),"0000"),Tester!$B500,1)</f>
        <v>0</v>
      </c>
      <c r="K500" s="17" t="str" cm="1">
        <f t="array" ref="K500">MID(TEXT(INDEX('Stack Calc'!$C$11:$L$625,Tester!$A500,Tester!K$1),"0000"),Tester!$B500,1)</f>
        <v>0</v>
      </c>
      <c r="L500" s="17" t="str" cm="1">
        <f t="array" ref="L500">MID(TEXT(INDEX('Stack Calc'!$C$11:$L$625,Tester!$A500,Tester!L$1),"0000"),Tester!$B500,1)</f>
        <v>0</v>
      </c>
      <c r="M500" s="17" t="str" cm="1">
        <f t="array" ref="M500">MID(TEXT(INDEX('Stack Calc'!$C$11:$L$625,Tester!$A500,Tester!M$1),"0000"),Tester!$B500,1)</f>
        <v>0</v>
      </c>
      <c r="N500" s="6"/>
    </row>
    <row r="501" spans="1:14" x14ac:dyDescent="0.2">
      <c r="A501" s="14">
        <f>A500</f>
        <v>72</v>
      </c>
      <c r="B501" s="17">
        <v>2</v>
      </c>
      <c r="C501" s="17"/>
      <c r="D501" s="17" t="str" cm="1">
        <f t="array" ref="D501">MID(TEXT(INDEX('Stack Calc'!$C$11:$L$625,Tester!$A501,Tester!D$1),"0000"),Tester!$B501,1)</f>
        <v>0</v>
      </c>
      <c r="E501" s="17" t="str" cm="1">
        <f t="array" ref="E501">MID(TEXT(INDEX('Stack Calc'!$C$11:$L$625,Tester!$A501,Tester!E$1),"0000"),Tester!$B501,1)</f>
        <v>0</v>
      </c>
      <c r="F501" s="17" t="str" cm="1">
        <f t="array" ref="F501">MID(TEXT(INDEX('Stack Calc'!$C$11:$L$625,Tester!$A501,Tester!F$1),"0000"),Tester!$B501,1)</f>
        <v>0</v>
      </c>
      <c r="G501" s="17" t="str" cm="1">
        <f t="array" ref="G501">MID(TEXT(INDEX('Stack Calc'!$C$11:$L$625,Tester!$A501,Tester!G$1),"0000"),Tester!$B501,1)</f>
        <v>0</v>
      </c>
      <c r="H501" s="17" t="str" cm="1">
        <f t="array" ref="H501">MID(TEXT(INDEX('Stack Calc'!$C$11:$L$625,Tester!$A501,Tester!H$1),"0000"),Tester!$B501,1)</f>
        <v>0</v>
      </c>
      <c r="I501" s="17" t="str" cm="1">
        <f t="array" ref="I501">MID(TEXT(INDEX('Stack Calc'!$C$11:$L$625,Tester!$A501,Tester!I$1),"0000"),Tester!$B501,1)</f>
        <v>0</v>
      </c>
      <c r="J501" s="17" t="str" cm="1">
        <f t="array" ref="J501">MID(TEXT(INDEX('Stack Calc'!$C$11:$L$625,Tester!$A501,Tester!J$1),"0000"),Tester!$B501,1)</f>
        <v>0</v>
      </c>
      <c r="K501" s="17" t="str" cm="1">
        <f t="array" ref="K501">MID(TEXT(INDEX('Stack Calc'!$C$11:$L$625,Tester!$A501,Tester!K$1),"0000"),Tester!$B501,1)</f>
        <v>0</v>
      </c>
      <c r="L501" s="17" t="str" cm="1">
        <f t="array" ref="L501">MID(TEXT(INDEX('Stack Calc'!$C$11:$L$625,Tester!$A501,Tester!L$1),"0000"),Tester!$B501,1)</f>
        <v>0</v>
      </c>
      <c r="M501" s="17" t="str" cm="1">
        <f t="array" ref="M501">MID(TEXT(INDEX('Stack Calc'!$C$11:$L$625,Tester!$A501,Tester!M$1),"0000"),Tester!$B501,1)</f>
        <v>0</v>
      </c>
      <c r="N501" s="6"/>
    </row>
    <row r="502" spans="1:14" x14ac:dyDescent="0.2">
      <c r="A502" s="14">
        <f>A501</f>
        <v>72</v>
      </c>
      <c r="B502" s="17">
        <v>3</v>
      </c>
      <c r="C502" s="17"/>
      <c r="D502" s="17" t="str" cm="1">
        <f t="array" ref="D502">MID(TEXT(INDEX('Stack Calc'!$C$11:$L$625,Tester!$A502,Tester!D$1),"0000"),Tester!$B502,1)</f>
        <v>0</v>
      </c>
      <c r="E502" s="17" t="str" cm="1">
        <f t="array" ref="E502">MID(TEXT(INDEX('Stack Calc'!$C$11:$L$625,Tester!$A502,Tester!E$1),"0000"),Tester!$B502,1)</f>
        <v>0</v>
      </c>
      <c r="F502" s="17" t="str" cm="1">
        <f t="array" ref="F502">MID(TEXT(INDEX('Stack Calc'!$C$11:$L$625,Tester!$A502,Tester!F$1),"0000"),Tester!$B502,1)</f>
        <v>0</v>
      </c>
      <c r="G502" s="17" t="str" cm="1">
        <f t="array" ref="G502">MID(TEXT(INDEX('Stack Calc'!$C$11:$L$625,Tester!$A502,Tester!G$1),"0000"),Tester!$B502,1)</f>
        <v>0</v>
      </c>
      <c r="H502" s="17" t="str" cm="1">
        <f t="array" ref="H502">MID(TEXT(INDEX('Stack Calc'!$C$11:$L$625,Tester!$A502,Tester!H$1),"0000"),Tester!$B502,1)</f>
        <v>0</v>
      </c>
      <c r="I502" s="17" t="str" cm="1">
        <f t="array" ref="I502">MID(TEXT(INDEX('Stack Calc'!$C$11:$L$625,Tester!$A502,Tester!I$1),"0000"),Tester!$B502,1)</f>
        <v>0</v>
      </c>
      <c r="J502" s="17" t="str" cm="1">
        <f t="array" ref="J502">MID(TEXT(INDEX('Stack Calc'!$C$11:$L$625,Tester!$A502,Tester!J$1),"0000"),Tester!$B502,1)</f>
        <v>0</v>
      </c>
      <c r="K502" s="17" t="str" cm="1">
        <f t="array" ref="K502">MID(TEXT(INDEX('Stack Calc'!$C$11:$L$625,Tester!$A502,Tester!K$1),"0000"),Tester!$B502,1)</f>
        <v>0</v>
      </c>
      <c r="L502" s="17" t="str" cm="1">
        <f t="array" ref="L502">MID(TEXT(INDEX('Stack Calc'!$C$11:$L$625,Tester!$A502,Tester!L$1),"0000"),Tester!$B502,1)</f>
        <v>0</v>
      </c>
      <c r="M502" s="17" t="str" cm="1">
        <f t="array" ref="M502">MID(TEXT(INDEX('Stack Calc'!$C$11:$L$625,Tester!$A502,Tester!M$1),"0000"),Tester!$B502,1)</f>
        <v>0</v>
      </c>
      <c r="N502" s="6"/>
    </row>
    <row r="503" spans="1:14" x14ac:dyDescent="0.2">
      <c r="A503" s="14">
        <f t="shared" ref="A503:A504" si="1262">A502</f>
        <v>72</v>
      </c>
      <c r="B503" s="17">
        <v>4</v>
      </c>
      <c r="C503" s="17"/>
      <c r="D503" s="17" t="str" cm="1">
        <f t="array" ref="D503">MID(TEXT(INDEX('Stack Calc'!$C$11:$L$625,Tester!$A503,Tester!D$1),"0000"),Tester!$B503,1)</f>
        <v>0</v>
      </c>
      <c r="E503" s="17" t="str" cm="1">
        <f t="array" ref="E503">MID(TEXT(INDEX('Stack Calc'!$C$11:$L$625,Tester!$A503,Tester!E$1),"0000"),Tester!$B503,1)</f>
        <v>0</v>
      </c>
      <c r="F503" s="17" t="str" cm="1">
        <f t="array" ref="F503">MID(TEXT(INDEX('Stack Calc'!$C$11:$L$625,Tester!$A503,Tester!F$1),"0000"),Tester!$B503,1)</f>
        <v>0</v>
      </c>
      <c r="G503" s="17" t="str" cm="1">
        <f t="array" ref="G503">MID(TEXT(INDEX('Stack Calc'!$C$11:$L$625,Tester!$A503,Tester!G$1),"0000"),Tester!$B503,1)</f>
        <v>0</v>
      </c>
      <c r="H503" s="17" t="str" cm="1">
        <f t="array" ref="H503">MID(TEXT(INDEX('Stack Calc'!$C$11:$L$625,Tester!$A503,Tester!H$1),"0000"),Tester!$B503,1)</f>
        <v>0</v>
      </c>
      <c r="I503" s="17" t="str" cm="1">
        <f t="array" ref="I503">MID(TEXT(INDEX('Stack Calc'!$C$11:$L$625,Tester!$A503,Tester!I$1),"0000"),Tester!$B503,1)</f>
        <v>0</v>
      </c>
      <c r="J503" s="17" t="str" cm="1">
        <f t="array" ref="J503">MID(TEXT(INDEX('Stack Calc'!$C$11:$L$625,Tester!$A503,Tester!J$1),"0000"),Tester!$B503,1)</f>
        <v>0</v>
      </c>
      <c r="K503" s="17" t="str" cm="1">
        <f t="array" ref="K503">MID(TEXT(INDEX('Stack Calc'!$C$11:$L$625,Tester!$A503,Tester!K$1),"0000"),Tester!$B503,1)</f>
        <v>0</v>
      </c>
      <c r="L503" s="17" t="str" cm="1">
        <f t="array" ref="L503">MID(TEXT(INDEX('Stack Calc'!$C$11:$L$625,Tester!$A503,Tester!L$1),"0000"),Tester!$B503,1)</f>
        <v>0</v>
      </c>
      <c r="M503" s="17" t="str" cm="1">
        <f t="array" ref="M503">MID(TEXT(INDEX('Stack Calc'!$C$11:$L$625,Tester!$A503,Tester!M$1),"0000"),Tester!$B503,1)</f>
        <v>0</v>
      </c>
      <c r="N503" s="6"/>
    </row>
    <row r="504" spans="1:14" x14ac:dyDescent="0.2">
      <c r="A504" s="14">
        <f t="shared" si="1262"/>
        <v>72</v>
      </c>
      <c r="B504" s="17"/>
      <c r="C504" s="17">
        <f>(D504-D505)/10</f>
        <v>0</v>
      </c>
      <c r="D504" s="17">
        <f t="shared" ref="D504" si="1263">D500+D501+D502+D503+((E504-E505)/10)</f>
        <v>0</v>
      </c>
      <c r="E504" s="17">
        <f t="shared" ref="E504" si="1264">E500+E501+E502+E503+((F504-F505)/10)</f>
        <v>0</v>
      </c>
      <c r="F504" s="17">
        <f t="shared" ref="F504" si="1265">F500+F501+F502+F503+((G504-G505)/10)</f>
        <v>0</v>
      </c>
      <c r="G504" s="17">
        <f t="shared" ref="G504" si="1266">G500+G501+G502+G503+((H504-H505)/10)</f>
        <v>0</v>
      </c>
      <c r="H504" s="17">
        <f t="shared" ref="H504" si="1267">H500+H501+H502+H503+((I504-I505)/10)</f>
        <v>0</v>
      </c>
      <c r="I504" s="17">
        <f t="shared" ref="I504" si="1268">I500+I501+I502+I503+((J504-J505)/10)</f>
        <v>0</v>
      </c>
      <c r="J504" s="17">
        <f t="shared" ref="J504" si="1269">J500+J501+J502+J503+((K504-K505)/10)</f>
        <v>0</v>
      </c>
      <c r="K504" s="17">
        <f t="shared" ref="K504" si="1270">K500+K501+K502+K503+((L504-L505)/10)</f>
        <v>0</v>
      </c>
      <c r="L504" s="17">
        <f>L500+L501+L502+L503+((M504-M505)/10)</f>
        <v>0</v>
      </c>
      <c r="M504" s="17">
        <f>M500+M501+M502+M503</f>
        <v>0</v>
      </c>
      <c r="N504" s="6"/>
    </row>
    <row r="505" spans="1:14" x14ac:dyDescent="0.2">
      <c r="A505" s="14"/>
      <c r="B505" s="17"/>
      <c r="C505" s="18">
        <f>C504</f>
        <v>0</v>
      </c>
      <c r="D505" s="18">
        <f t="shared" ref="D505" si="1271">IFERROR(MOD(D504,10),0)</f>
        <v>0</v>
      </c>
      <c r="E505" s="18">
        <f t="shared" ref="E505" si="1272">IFERROR(MOD(E504,10),0)</f>
        <v>0</v>
      </c>
      <c r="F505" s="18">
        <f t="shared" ref="F505" si="1273">IFERROR(MOD(F504,10),0)</f>
        <v>0</v>
      </c>
      <c r="G505" s="18">
        <f t="shared" ref="G505" si="1274">IFERROR(MOD(G504,10),0)</f>
        <v>0</v>
      </c>
      <c r="H505" s="18">
        <f t="shared" ref="H505" si="1275">IFERROR(MOD(H504,10),0)</f>
        <v>0</v>
      </c>
      <c r="I505" s="18">
        <f t="shared" ref="I505" si="1276">IFERROR(MOD(I504,10),0)</f>
        <v>0</v>
      </c>
      <c r="J505" s="18">
        <f t="shared" ref="J505" si="1277">IFERROR(MOD(J504,10),0)</f>
        <v>0</v>
      </c>
      <c r="K505" s="18">
        <f t="shared" ref="K505" si="1278">IFERROR(MOD(K504,10),0)</f>
        <v>0</v>
      </c>
      <c r="L505" s="18">
        <f t="shared" ref="L505" si="1279">IFERROR(MOD(L504,10),0)</f>
        <v>0</v>
      </c>
      <c r="M505" s="18">
        <f>IFERROR(MOD(M504,10),0)</f>
        <v>0</v>
      </c>
      <c r="N505" s="14">
        <f>INT(_xlfn.CONCAT(C505:M505))</f>
        <v>0</v>
      </c>
    </row>
    <row r="507" spans="1:14" x14ac:dyDescent="0.2">
      <c r="A507" s="14">
        <f>A500+1</f>
        <v>73</v>
      </c>
      <c r="B507" s="17">
        <v>1</v>
      </c>
      <c r="C507" s="17"/>
      <c r="D507" s="17" t="str" cm="1">
        <f t="array" ref="D507">MID(TEXT(INDEX('Stack Calc'!$C$11:$L$625,Tester!$A507,Tester!D$1),"0000"),Tester!$B507,1)</f>
        <v>0</v>
      </c>
      <c r="E507" s="17" t="str" cm="1">
        <f t="array" ref="E507">MID(TEXT(INDEX('Stack Calc'!$C$11:$L$625,Tester!$A507,Tester!E$1),"0000"),Tester!$B507,1)</f>
        <v>0</v>
      </c>
      <c r="F507" s="17" t="str" cm="1">
        <f t="array" ref="F507">MID(TEXT(INDEX('Stack Calc'!$C$11:$L$625,Tester!$A507,Tester!F$1),"0000"),Tester!$B507,1)</f>
        <v>0</v>
      </c>
      <c r="G507" s="17" t="str" cm="1">
        <f t="array" ref="G507">MID(TEXT(INDEX('Stack Calc'!$C$11:$L$625,Tester!$A507,Tester!G$1),"0000"),Tester!$B507,1)</f>
        <v>0</v>
      </c>
      <c r="H507" s="17" t="str" cm="1">
        <f t="array" ref="H507">MID(TEXT(INDEX('Stack Calc'!$C$11:$L$625,Tester!$A507,Tester!H$1),"0000"),Tester!$B507,1)</f>
        <v>0</v>
      </c>
      <c r="I507" s="17" t="str" cm="1">
        <f t="array" ref="I507">MID(TEXT(INDEX('Stack Calc'!$C$11:$L$625,Tester!$A507,Tester!I$1),"0000"),Tester!$B507,1)</f>
        <v>0</v>
      </c>
      <c r="J507" s="17" t="str" cm="1">
        <f t="array" ref="J507">MID(TEXT(INDEX('Stack Calc'!$C$11:$L$625,Tester!$A507,Tester!J$1),"0000"),Tester!$B507,1)</f>
        <v>0</v>
      </c>
      <c r="K507" s="17" t="str" cm="1">
        <f t="array" ref="K507">MID(TEXT(INDEX('Stack Calc'!$C$11:$L$625,Tester!$A507,Tester!K$1),"0000"),Tester!$B507,1)</f>
        <v>0</v>
      </c>
      <c r="L507" s="17" t="str" cm="1">
        <f t="array" ref="L507">MID(TEXT(INDEX('Stack Calc'!$C$11:$L$625,Tester!$A507,Tester!L$1),"0000"),Tester!$B507,1)</f>
        <v>0</v>
      </c>
      <c r="M507" s="17" t="str" cm="1">
        <f t="array" ref="M507">MID(TEXT(INDEX('Stack Calc'!$C$11:$L$625,Tester!$A507,Tester!M$1),"0000"),Tester!$B507,1)</f>
        <v>0</v>
      </c>
      <c r="N507" s="6"/>
    </row>
    <row r="508" spans="1:14" x14ac:dyDescent="0.2">
      <c r="A508" s="14">
        <f>A507</f>
        <v>73</v>
      </c>
      <c r="B508" s="17">
        <v>2</v>
      </c>
      <c r="C508" s="17"/>
      <c r="D508" s="17" t="str" cm="1">
        <f t="array" ref="D508">MID(TEXT(INDEX('Stack Calc'!$C$11:$L$625,Tester!$A508,Tester!D$1),"0000"),Tester!$B508,1)</f>
        <v>0</v>
      </c>
      <c r="E508" s="17" t="str" cm="1">
        <f t="array" ref="E508">MID(TEXT(INDEX('Stack Calc'!$C$11:$L$625,Tester!$A508,Tester!E$1),"0000"),Tester!$B508,1)</f>
        <v>0</v>
      </c>
      <c r="F508" s="17" t="str" cm="1">
        <f t="array" ref="F508">MID(TEXT(INDEX('Stack Calc'!$C$11:$L$625,Tester!$A508,Tester!F$1),"0000"),Tester!$B508,1)</f>
        <v>0</v>
      </c>
      <c r="G508" s="17" t="str" cm="1">
        <f t="array" ref="G508">MID(TEXT(INDEX('Stack Calc'!$C$11:$L$625,Tester!$A508,Tester!G$1),"0000"),Tester!$B508,1)</f>
        <v>0</v>
      </c>
      <c r="H508" s="17" t="str" cm="1">
        <f t="array" ref="H508">MID(TEXT(INDEX('Stack Calc'!$C$11:$L$625,Tester!$A508,Tester!H$1),"0000"),Tester!$B508,1)</f>
        <v>0</v>
      </c>
      <c r="I508" s="17" t="str" cm="1">
        <f t="array" ref="I508">MID(TEXT(INDEX('Stack Calc'!$C$11:$L$625,Tester!$A508,Tester!I$1),"0000"),Tester!$B508,1)</f>
        <v>0</v>
      </c>
      <c r="J508" s="17" t="str" cm="1">
        <f t="array" ref="J508">MID(TEXT(INDEX('Stack Calc'!$C$11:$L$625,Tester!$A508,Tester!J$1),"0000"),Tester!$B508,1)</f>
        <v>0</v>
      </c>
      <c r="K508" s="17" t="str" cm="1">
        <f t="array" ref="K508">MID(TEXT(INDEX('Stack Calc'!$C$11:$L$625,Tester!$A508,Tester!K$1),"0000"),Tester!$B508,1)</f>
        <v>0</v>
      </c>
      <c r="L508" s="17" t="str" cm="1">
        <f t="array" ref="L508">MID(TEXT(INDEX('Stack Calc'!$C$11:$L$625,Tester!$A508,Tester!L$1),"0000"),Tester!$B508,1)</f>
        <v>0</v>
      </c>
      <c r="M508" s="17" t="str" cm="1">
        <f t="array" ref="M508">MID(TEXT(INDEX('Stack Calc'!$C$11:$L$625,Tester!$A508,Tester!M$1),"0000"),Tester!$B508,1)</f>
        <v>0</v>
      </c>
      <c r="N508" s="6"/>
    </row>
    <row r="509" spans="1:14" x14ac:dyDescent="0.2">
      <c r="A509" s="14">
        <f>A508</f>
        <v>73</v>
      </c>
      <c r="B509" s="17">
        <v>3</v>
      </c>
      <c r="C509" s="17"/>
      <c r="D509" s="17" t="str" cm="1">
        <f t="array" ref="D509">MID(TEXT(INDEX('Stack Calc'!$C$11:$L$625,Tester!$A509,Tester!D$1),"0000"),Tester!$B509,1)</f>
        <v>0</v>
      </c>
      <c r="E509" s="17" t="str" cm="1">
        <f t="array" ref="E509">MID(TEXT(INDEX('Stack Calc'!$C$11:$L$625,Tester!$A509,Tester!E$1),"0000"),Tester!$B509,1)</f>
        <v>0</v>
      </c>
      <c r="F509" s="17" t="str" cm="1">
        <f t="array" ref="F509">MID(TEXT(INDEX('Stack Calc'!$C$11:$L$625,Tester!$A509,Tester!F$1),"0000"),Tester!$B509,1)</f>
        <v>0</v>
      </c>
      <c r="G509" s="17" t="str" cm="1">
        <f t="array" ref="G509">MID(TEXT(INDEX('Stack Calc'!$C$11:$L$625,Tester!$A509,Tester!G$1),"0000"),Tester!$B509,1)</f>
        <v>0</v>
      </c>
      <c r="H509" s="17" t="str" cm="1">
        <f t="array" ref="H509">MID(TEXT(INDEX('Stack Calc'!$C$11:$L$625,Tester!$A509,Tester!H$1),"0000"),Tester!$B509,1)</f>
        <v>0</v>
      </c>
      <c r="I509" s="17" t="str" cm="1">
        <f t="array" ref="I509">MID(TEXT(INDEX('Stack Calc'!$C$11:$L$625,Tester!$A509,Tester!I$1),"0000"),Tester!$B509,1)</f>
        <v>0</v>
      </c>
      <c r="J509" s="17" t="str" cm="1">
        <f t="array" ref="J509">MID(TEXT(INDEX('Stack Calc'!$C$11:$L$625,Tester!$A509,Tester!J$1),"0000"),Tester!$B509,1)</f>
        <v>0</v>
      </c>
      <c r="K509" s="17" t="str" cm="1">
        <f t="array" ref="K509">MID(TEXT(INDEX('Stack Calc'!$C$11:$L$625,Tester!$A509,Tester!K$1),"0000"),Tester!$B509,1)</f>
        <v>0</v>
      </c>
      <c r="L509" s="17" t="str" cm="1">
        <f t="array" ref="L509">MID(TEXT(INDEX('Stack Calc'!$C$11:$L$625,Tester!$A509,Tester!L$1),"0000"),Tester!$B509,1)</f>
        <v>0</v>
      </c>
      <c r="M509" s="17" t="str" cm="1">
        <f t="array" ref="M509">MID(TEXT(INDEX('Stack Calc'!$C$11:$L$625,Tester!$A509,Tester!M$1),"0000"),Tester!$B509,1)</f>
        <v>0</v>
      </c>
      <c r="N509" s="6"/>
    </row>
    <row r="510" spans="1:14" x14ac:dyDescent="0.2">
      <c r="A510" s="14">
        <f t="shared" ref="A510:A511" si="1280">A509</f>
        <v>73</v>
      </c>
      <c r="B510" s="17">
        <v>4</v>
      </c>
      <c r="C510" s="17"/>
      <c r="D510" s="17" t="str" cm="1">
        <f t="array" ref="D510">MID(TEXT(INDEX('Stack Calc'!$C$11:$L$625,Tester!$A510,Tester!D$1),"0000"),Tester!$B510,1)</f>
        <v>0</v>
      </c>
      <c r="E510" s="17" t="str" cm="1">
        <f t="array" ref="E510">MID(TEXT(INDEX('Stack Calc'!$C$11:$L$625,Tester!$A510,Tester!E$1),"0000"),Tester!$B510,1)</f>
        <v>0</v>
      </c>
      <c r="F510" s="17" t="str" cm="1">
        <f t="array" ref="F510">MID(TEXT(INDEX('Stack Calc'!$C$11:$L$625,Tester!$A510,Tester!F$1),"0000"),Tester!$B510,1)</f>
        <v>0</v>
      </c>
      <c r="G510" s="17" t="str" cm="1">
        <f t="array" ref="G510">MID(TEXT(INDEX('Stack Calc'!$C$11:$L$625,Tester!$A510,Tester!G$1),"0000"),Tester!$B510,1)</f>
        <v>0</v>
      </c>
      <c r="H510" s="17" t="str" cm="1">
        <f t="array" ref="H510">MID(TEXT(INDEX('Stack Calc'!$C$11:$L$625,Tester!$A510,Tester!H$1),"0000"),Tester!$B510,1)</f>
        <v>0</v>
      </c>
      <c r="I510" s="17" t="str" cm="1">
        <f t="array" ref="I510">MID(TEXT(INDEX('Stack Calc'!$C$11:$L$625,Tester!$A510,Tester!I$1),"0000"),Tester!$B510,1)</f>
        <v>0</v>
      </c>
      <c r="J510" s="17" t="str" cm="1">
        <f t="array" ref="J510">MID(TEXT(INDEX('Stack Calc'!$C$11:$L$625,Tester!$A510,Tester!J$1),"0000"),Tester!$B510,1)</f>
        <v>0</v>
      </c>
      <c r="K510" s="17" t="str" cm="1">
        <f t="array" ref="K510">MID(TEXT(INDEX('Stack Calc'!$C$11:$L$625,Tester!$A510,Tester!K$1),"0000"),Tester!$B510,1)</f>
        <v>0</v>
      </c>
      <c r="L510" s="17" t="str" cm="1">
        <f t="array" ref="L510">MID(TEXT(INDEX('Stack Calc'!$C$11:$L$625,Tester!$A510,Tester!L$1),"0000"),Tester!$B510,1)</f>
        <v>0</v>
      </c>
      <c r="M510" s="17" t="str" cm="1">
        <f t="array" ref="M510">MID(TEXT(INDEX('Stack Calc'!$C$11:$L$625,Tester!$A510,Tester!M$1),"0000"),Tester!$B510,1)</f>
        <v>0</v>
      </c>
      <c r="N510" s="6"/>
    </row>
    <row r="511" spans="1:14" x14ac:dyDescent="0.2">
      <c r="A511" s="14">
        <f t="shared" si="1280"/>
        <v>73</v>
      </c>
      <c r="B511" s="17"/>
      <c r="C511" s="17">
        <f>(D511-D512)/10</f>
        <v>0</v>
      </c>
      <c r="D511" s="17">
        <f t="shared" ref="D511" si="1281">D507+D508+D509+D510+((E511-E512)/10)</f>
        <v>0</v>
      </c>
      <c r="E511" s="17">
        <f t="shared" ref="E511" si="1282">E507+E508+E509+E510+((F511-F512)/10)</f>
        <v>0</v>
      </c>
      <c r="F511" s="17">
        <f t="shared" ref="F511" si="1283">F507+F508+F509+F510+((G511-G512)/10)</f>
        <v>0</v>
      </c>
      <c r="G511" s="17">
        <f t="shared" ref="G511" si="1284">G507+G508+G509+G510+((H511-H512)/10)</f>
        <v>0</v>
      </c>
      <c r="H511" s="17">
        <f t="shared" ref="H511" si="1285">H507+H508+H509+H510+((I511-I512)/10)</f>
        <v>0</v>
      </c>
      <c r="I511" s="17">
        <f t="shared" ref="I511" si="1286">I507+I508+I509+I510+((J511-J512)/10)</f>
        <v>0</v>
      </c>
      <c r="J511" s="17">
        <f t="shared" ref="J511" si="1287">J507+J508+J509+J510+((K511-K512)/10)</f>
        <v>0</v>
      </c>
      <c r="K511" s="17">
        <f t="shared" ref="K511" si="1288">K507+K508+K509+K510+((L511-L512)/10)</f>
        <v>0</v>
      </c>
      <c r="L511" s="17">
        <f>L507+L508+L509+L510+((M511-M512)/10)</f>
        <v>0</v>
      </c>
      <c r="M511" s="17">
        <f>M507+M508+M509+M510</f>
        <v>0</v>
      </c>
      <c r="N511" s="6"/>
    </row>
    <row r="512" spans="1:14" x14ac:dyDescent="0.2">
      <c r="A512" s="14"/>
      <c r="B512" s="17"/>
      <c r="C512" s="18">
        <f>C511</f>
        <v>0</v>
      </c>
      <c r="D512" s="18">
        <f t="shared" ref="D512" si="1289">IFERROR(MOD(D511,10),0)</f>
        <v>0</v>
      </c>
      <c r="E512" s="18">
        <f t="shared" ref="E512" si="1290">IFERROR(MOD(E511,10),0)</f>
        <v>0</v>
      </c>
      <c r="F512" s="18">
        <f t="shared" ref="F512" si="1291">IFERROR(MOD(F511,10),0)</f>
        <v>0</v>
      </c>
      <c r="G512" s="18">
        <f t="shared" ref="G512" si="1292">IFERROR(MOD(G511,10),0)</f>
        <v>0</v>
      </c>
      <c r="H512" s="18">
        <f t="shared" ref="H512" si="1293">IFERROR(MOD(H511,10),0)</f>
        <v>0</v>
      </c>
      <c r="I512" s="18">
        <f t="shared" ref="I512" si="1294">IFERROR(MOD(I511,10),0)</f>
        <v>0</v>
      </c>
      <c r="J512" s="18">
        <f t="shared" ref="J512" si="1295">IFERROR(MOD(J511,10),0)</f>
        <v>0</v>
      </c>
      <c r="K512" s="18">
        <f t="shared" ref="K512" si="1296">IFERROR(MOD(K511,10),0)</f>
        <v>0</v>
      </c>
      <c r="L512" s="18">
        <f t="shared" ref="L512" si="1297">IFERROR(MOD(L511,10),0)</f>
        <v>0</v>
      </c>
      <c r="M512" s="18">
        <f>IFERROR(MOD(M511,10),0)</f>
        <v>0</v>
      </c>
      <c r="N512" s="14">
        <f>INT(_xlfn.CONCAT(C512:M512))</f>
        <v>0</v>
      </c>
    </row>
    <row r="514" spans="1:14" x14ac:dyDescent="0.2">
      <c r="A514" s="14">
        <f>A507+1</f>
        <v>74</v>
      </c>
      <c r="B514" s="17">
        <v>1</v>
      </c>
      <c r="C514" s="17"/>
      <c r="D514" s="17" t="str" cm="1">
        <f t="array" ref="D514">MID(TEXT(INDEX('Stack Calc'!$C$11:$L$625,Tester!$A514,Tester!D$1),"0000"),Tester!$B514,1)</f>
        <v>0</v>
      </c>
      <c r="E514" s="17" t="str" cm="1">
        <f t="array" ref="E514">MID(TEXT(INDEX('Stack Calc'!$C$11:$L$625,Tester!$A514,Tester!E$1),"0000"),Tester!$B514,1)</f>
        <v>0</v>
      </c>
      <c r="F514" s="17" t="str" cm="1">
        <f t="array" ref="F514">MID(TEXT(INDEX('Stack Calc'!$C$11:$L$625,Tester!$A514,Tester!F$1),"0000"),Tester!$B514,1)</f>
        <v>0</v>
      </c>
      <c r="G514" s="17" t="str" cm="1">
        <f t="array" ref="G514">MID(TEXT(INDEX('Stack Calc'!$C$11:$L$625,Tester!$A514,Tester!G$1),"0000"),Tester!$B514,1)</f>
        <v>0</v>
      </c>
      <c r="H514" s="17" t="str" cm="1">
        <f t="array" ref="H514">MID(TEXT(INDEX('Stack Calc'!$C$11:$L$625,Tester!$A514,Tester!H$1),"0000"),Tester!$B514,1)</f>
        <v>0</v>
      </c>
      <c r="I514" s="17" t="str" cm="1">
        <f t="array" ref="I514">MID(TEXT(INDEX('Stack Calc'!$C$11:$L$625,Tester!$A514,Tester!I$1),"0000"),Tester!$B514,1)</f>
        <v>0</v>
      </c>
      <c r="J514" s="17" t="str" cm="1">
        <f t="array" ref="J514">MID(TEXT(INDEX('Stack Calc'!$C$11:$L$625,Tester!$A514,Tester!J$1),"0000"),Tester!$B514,1)</f>
        <v>0</v>
      </c>
      <c r="K514" s="17" t="str" cm="1">
        <f t="array" ref="K514">MID(TEXT(INDEX('Stack Calc'!$C$11:$L$625,Tester!$A514,Tester!K$1),"0000"),Tester!$B514,1)</f>
        <v>0</v>
      </c>
      <c r="L514" s="17" t="str" cm="1">
        <f t="array" ref="L514">MID(TEXT(INDEX('Stack Calc'!$C$11:$L$625,Tester!$A514,Tester!L$1),"0000"),Tester!$B514,1)</f>
        <v>0</v>
      </c>
      <c r="M514" s="17" t="str" cm="1">
        <f t="array" ref="M514">MID(TEXT(INDEX('Stack Calc'!$C$11:$L$625,Tester!$A514,Tester!M$1),"0000"),Tester!$B514,1)</f>
        <v>0</v>
      </c>
      <c r="N514" s="6"/>
    </row>
    <row r="515" spans="1:14" x14ac:dyDescent="0.2">
      <c r="A515" s="14">
        <f>A514</f>
        <v>74</v>
      </c>
      <c r="B515" s="17">
        <v>2</v>
      </c>
      <c r="C515" s="17"/>
      <c r="D515" s="17" t="str" cm="1">
        <f t="array" ref="D515">MID(TEXT(INDEX('Stack Calc'!$C$11:$L$625,Tester!$A515,Tester!D$1),"0000"),Tester!$B515,1)</f>
        <v>0</v>
      </c>
      <c r="E515" s="17" t="str" cm="1">
        <f t="array" ref="E515">MID(TEXT(INDEX('Stack Calc'!$C$11:$L$625,Tester!$A515,Tester!E$1),"0000"),Tester!$B515,1)</f>
        <v>0</v>
      </c>
      <c r="F515" s="17" t="str" cm="1">
        <f t="array" ref="F515">MID(TEXT(INDEX('Stack Calc'!$C$11:$L$625,Tester!$A515,Tester!F$1),"0000"),Tester!$B515,1)</f>
        <v>0</v>
      </c>
      <c r="G515" s="17" t="str" cm="1">
        <f t="array" ref="G515">MID(TEXT(INDEX('Stack Calc'!$C$11:$L$625,Tester!$A515,Tester!G$1),"0000"),Tester!$B515,1)</f>
        <v>0</v>
      </c>
      <c r="H515" s="17" t="str" cm="1">
        <f t="array" ref="H515">MID(TEXT(INDEX('Stack Calc'!$C$11:$L$625,Tester!$A515,Tester!H$1),"0000"),Tester!$B515,1)</f>
        <v>0</v>
      </c>
      <c r="I515" s="17" t="str" cm="1">
        <f t="array" ref="I515">MID(TEXT(INDEX('Stack Calc'!$C$11:$L$625,Tester!$A515,Tester!I$1),"0000"),Tester!$B515,1)</f>
        <v>0</v>
      </c>
      <c r="J515" s="17" t="str" cm="1">
        <f t="array" ref="J515">MID(TEXT(INDEX('Stack Calc'!$C$11:$L$625,Tester!$A515,Tester!J$1),"0000"),Tester!$B515,1)</f>
        <v>0</v>
      </c>
      <c r="K515" s="17" t="str" cm="1">
        <f t="array" ref="K515">MID(TEXT(INDEX('Stack Calc'!$C$11:$L$625,Tester!$A515,Tester!K$1),"0000"),Tester!$B515,1)</f>
        <v>0</v>
      </c>
      <c r="L515" s="17" t="str" cm="1">
        <f t="array" ref="L515">MID(TEXT(INDEX('Stack Calc'!$C$11:$L$625,Tester!$A515,Tester!L$1),"0000"),Tester!$B515,1)</f>
        <v>0</v>
      </c>
      <c r="M515" s="17" t="str" cm="1">
        <f t="array" ref="M515">MID(TEXT(INDEX('Stack Calc'!$C$11:$L$625,Tester!$A515,Tester!M$1),"0000"),Tester!$B515,1)</f>
        <v>0</v>
      </c>
      <c r="N515" s="6"/>
    </row>
    <row r="516" spans="1:14" x14ac:dyDescent="0.2">
      <c r="A516" s="14">
        <f>A515</f>
        <v>74</v>
      </c>
      <c r="B516" s="17">
        <v>3</v>
      </c>
      <c r="C516" s="17"/>
      <c r="D516" s="17" t="str" cm="1">
        <f t="array" ref="D516">MID(TEXT(INDEX('Stack Calc'!$C$11:$L$625,Tester!$A516,Tester!D$1),"0000"),Tester!$B516,1)</f>
        <v>0</v>
      </c>
      <c r="E516" s="17" t="str" cm="1">
        <f t="array" ref="E516">MID(TEXT(INDEX('Stack Calc'!$C$11:$L$625,Tester!$A516,Tester!E$1),"0000"),Tester!$B516,1)</f>
        <v>0</v>
      </c>
      <c r="F516" s="17" t="str" cm="1">
        <f t="array" ref="F516">MID(TEXT(INDEX('Stack Calc'!$C$11:$L$625,Tester!$A516,Tester!F$1),"0000"),Tester!$B516,1)</f>
        <v>0</v>
      </c>
      <c r="G516" s="17" t="str" cm="1">
        <f t="array" ref="G516">MID(TEXT(INDEX('Stack Calc'!$C$11:$L$625,Tester!$A516,Tester!G$1),"0000"),Tester!$B516,1)</f>
        <v>0</v>
      </c>
      <c r="H516" s="17" t="str" cm="1">
        <f t="array" ref="H516">MID(TEXT(INDEX('Stack Calc'!$C$11:$L$625,Tester!$A516,Tester!H$1),"0000"),Tester!$B516,1)</f>
        <v>0</v>
      </c>
      <c r="I516" s="17" t="str" cm="1">
        <f t="array" ref="I516">MID(TEXT(INDEX('Stack Calc'!$C$11:$L$625,Tester!$A516,Tester!I$1),"0000"),Tester!$B516,1)</f>
        <v>0</v>
      </c>
      <c r="J516" s="17" t="str" cm="1">
        <f t="array" ref="J516">MID(TEXT(INDEX('Stack Calc'!$C$11:$L$625,Tester!$A516,Tester!J$1),"0000"),Tester!$B516,1)</f>
        <v>0</v>
      </c>
      <c r="K516" s="17" t="str" cm="1">
        <f t="array" ref="K516">MID(TEXT(INDEX('Stack Calc'!$C$11:$L$625,Tester!$A516,Tester!K$1),"0000"),Tester!$B516,1)</f>
        <v>0</v>
      </c>
      <c r="L516" s="17" t="str" cm="1">
        <f t="array" ref="L516">MID(TEXT(INDEX('Stack Calc'!$C$11:$L$625,Tester!$A516,Tester!L$1),"0000"),Tester!$B516,1)</f>
        <v>0</v>
      </c>
      <c r="M516" s="17" t="str" cm="1">
        <f t="array" ref="M516">MID(TEXT(INDEX('Stack Calc'!$C$11:$L$625,Tester!$A516,Tester!M$1),"0000"),Tester!$B516,1)</f>
        <v>0</v>
      </c>
      <c r="N516" s="6"/>
    </row>
    <row r="517" spans="1:14" x14ac:dyDescent="0.2">
      <c r="A517" s="14">
        <f t="shared" ref="A517:A518" si="1298">A516</f>
        <v>74</v>
      </c>
      <c r="B517" s="17">
        <v>4</v>
      </c>
      <c r="C517" s="17"/>
      <c r="D517" s="17" t="str" cm="1">
        <f t="array" ref="D517">MID(TEXT(INDEX('Stack Calc'!$C$11:$L$625,Tester!$A517,Tester!D$1),"0000"),Tester!$B517,1)</f>
        <v>0</v>
      </c>
      <c r="E517" s="17" t="str" cm="1">
        <f t="array" ref="E517">MID(TEXT(INDEX('Stack Calc'!$C$11:$L$625,Tester!$A517,Tester!E$1),"0000"),Tester!$B517,1)</f>
        <v>0</v>
      </c>
      <c r="F517" s="17" t="str" cm="1">
        <f t="array" ref="F517">MID(TEXT(INDEX('Stack Calc'!$C$11:$L$625,Tester!$A517,Tester!F$1),"0000"),Tester!$B517,1)</f>
        <v>0</v>
      </c>
      <c r="G517" s="17" t="str" cm="1">
        <f t="array" ref="G517">MID(TEXT(INDEX('Stack Calc'!$C$11:$L$625,Tester!$A517,Tester!G$1),"0000"),Tester!$B517,1)</f>
        <v>0</v>
      </c>
      <c r="H517" s="17" t="str" cm="1">
        <f t="array" ref="H517">MID(TEXT(INDEX('Stack Calc'!$C$11:$L$625,Tester!$A517,Tester!H$1),"0000"),Tester!$B517,1)</f>
        <v>0</v>
      </c>
      <c r="I517" s="17" t="str" cm="1">
        <f t="array" ref="I517">MID(TEXT(INDEX('Stack Calc'!$C$11:$L$625,Tester!$A517,Tester!I$1),"0000"),Tester!$B517,1)</f>
        <v>0</v>
      </c>
      <c r="J517" s="17" t="str" cm="1">
        <f t="array" ref="J517">MID(TEXT(INDEX('Stack Calc'!$C$11:$L$625,Tester!$A517,Tester!J$1),"0000"),Tester!$B517,1)</f>
        <v>0</v>
      </c>
      <c r="K517" s="17" t="str" cm="1">
        <f t="array" ref="K517">MID(TEXT(INDEX('Stack Calc'!$C$11:$L$625,Tester!$A517,Tester!K$1),"0000"),Tester!$B517,1)</f>
        <v>0</v>
      </c>
      <c r="L517" s="17" t="str" cm="1">
        <f t="array" ref="L517">MID(TEXT(INDEX('Stack Calc'!$C$11:$L$625,Tester!$A517,Tester!L$1),"0000"),Tester!$B517,1)</f>
        <v>0</v>
      </c>
      <c r="M517" s="17" t="str" cm="1">
        <f t="array" ref="M517">MID(TEXT(INDEX('Stack Calc'!$C$11:$L$625,Tester!$A517,Tester!M$1),"0000"),Tester!$B517,1)</f>
        <v>0</v>
      </c>
      <c r="N517" s="6"/>
    </row>
    <row r="518" spans="1:14" x14ac:dyDescent="0.2">
      <c r="A518" s="14">
        <f t="shared" si="1298"/>
        <v>74</v>
      </c>
      <c r="B518" s="17"/>
      <c r="C518" s="17">
        <f>(D518-D519)/10</f>
        <v>0</v>
      </c>
      <c r="D518" s="17">
        <f t="shared" ref="D518" si="1299">D514+D515+D516+D517+((E518-E519)/10)</f>
        <v>0</v>
      </c>
      <c r="E518" s="17">
        <f t="shared" ref="E518" si="1300">E514+E515+E516+E517+((F518-F519)/10)</f>
        <v>0</v>
      </c>
      <c r="F518" s="17">
        <f t="shared" ref="F518" si="1301">F514+F515+F516+F517+((G518-G519)/10)</f>
        <v>0</v>
      </c>
      <c r="G518" s="17">
        <f t="shared" ref="G518" si="1302">G514+G515+G516+G517+((H518-H519)/10)</f>
        <v>0</v>
      </c>
      <c r="H518" s="17">
        <f t="shared" ref="H518" si="1303">H514+H515+H516+H517+((I518-I519)/10)</f>
        <v>0</v>
      </c>
      <c r="I518" s="17">
        <f t="shared" ref="I518" si="1304">I514+I515+I516+I517+((J518-J519)/10)</f>
        <v>0</v>
      </c>
      <c r="J518" s="17">
        <f t="shared" ref="J518" si="1305">J514+J515+J516+J517+((K518-K519)/10)</f>
        <v>0</v>
      </c>
      <c r="K518" s="17">
        <f t="shared" ref="K518" si="1306">K514+K515+K516+K517+((L518-L519)/10)</f>
        <v>0</v>
      </c>
      <c r="L518" s="17">
        <f>L514+L515+L516+L517+((M518-M519)/10)</f>
        <v>0</v>
      </c>
      <c r="M518" s="17">
        <f>M514+M515+M516+M517</f>
        <v>0</v>
      </c>
      <c r="N518" s="6"/>
    </row>
    <row r="519" spans="1:14" x14ac:dyDescent="0.2">
      <c r="A519" s="14"/>
      <c r="B519" s="17"/>
      <c r="C519" s="18">
        <f>C518</f>
        <v>0</v>
      </c>
      <c r="D519" s="18">
        <f t="shared" ref="D519" si="1307">IFERROR(MOD(D518,10),0)</f>
        <v>0</v>
      </c>
      <c r="E519" s="18">
        <f t="shared" ref="E519" si="1308">IFERROR(MOD(E518,10),0)</f>
        <v>0</v>
      </c>
      <c r="F519" s="18">
        <f t="shared" ref="F519" si="1309">IFERROR(MOD(F518,10),0)</f>
        <v>0</v>
      </c>
      <c r="G519" s="18">
        <f t="shared" ref="G519" si="1310">IFERROR(MOD(G518,10),0)</f>
        <v>0</v>
      </c>
      <c r="H519" s="18">
        <f t="shared" ref="H519" si="1311">IFERROR(MOD(H518,10),0)</f>
        <v>0</v>
      </c>
      <c r="I519" s="18">
        <f t="shared" ref="I519" si="1312">IFERROR(MOD(I518,10),0)</f>
        <v>0</v>
      </c>
      <c r="J519" s="18">
        <f t="shared" ref="J519" si="1313">IFERROR(MOD(J518,10),0)</f>
        <v>0</v>
      </c>
      <c r="K519" s="18">
        <f t="shared" ref="K519" si="1314">IFERROR(MOD(K518,10),0)</f>
        <v>0</v>
      </c>
      <c r="L519" s="18">
        <f t="shared" ref="L519" si="1315">IFERROR(MOD(L518,10),0)</f>
        <v>0</v>
      </c>
      <c r="M519" s="18">
        <f>IFERROR(MOD(M518,10),0)</f>
        <v>0</v>
      </c>
      <c r="N519" s="14">
        <f>INT(_xlfn.CONCAT(C519:M519))</f>
        <v>0</v>
      </c>
    </row>
    <row r="521" spans="1:14" x14ac:dyDescent="0.2">
      <c r="A521" s="14">
        <f>A514+1</f>
        <v>75</v>
      </c>
      <c r="B521" s="17">
        <v>1</v>
      </c>
      <c r="C521" s="17"/>
      <c r="D521" s="17" t="str" cm="1">
        <f t="array" ref="D521">MID(TEXT(INDEX('Stack Calc'!$C$11:$L$625,Tester!$A521,Tester!D$1),"0000"),Tester!$B521,1)</f>
        <v>0</v>
      </c>
      <c r="E521" s="17" t="str" cm="1">
        <f t="array" ref="E521">MID(TEXT(INDEX('Stack Calc'!$C$11:$L$625,Tester!$A521,Tester!E$1),"0000"),Tester!$B521,1)</f>
        <v>0</v>
      </c>
      <c r="F521" s="17" t="str" cm="1">
        <f t="array" ref="F521">MID(TEXT(INDEX('Stack Calc'!$C$11:$L$625,Tester!$A521,Tester!F$1),"0000"),Tester!$B521,1)</f>
        <v>0</v>
      </c>
      <c r="G521" s="17" t="str" cm="1">
        <f t="array" ref="G521">MID(TEXT(INDEX('Stack Calc'!$C$11:$L$625,Tester!$A521,Tester!G$1),"0000"),Tester!$B521,1)</f>
        <v>0</v>
      </c>
      <c r="H521" s="17" t="str" cm="1">
        <f t="array" ref="H521">MID(TEXT(INDEX('Stack Calc'!$C$11:$L$625,Tester!$A521,Tester!H$1),"0000"),Tester!$B521,1)</f>
        <v>0</v>
      </c>
      <c r="I521" s="17" t="str" cm="1">
        <f t="array" ref="I521">MID(TEXT(INDEX('Stack Calc'!$C$11:$L$625,Tester!$A521,Tester!I$1),"0000"),Tester!$B521,1)</f>
        <v>0</v>
      </c>
      <c r="J521" s="17" t="str" cm="1">
        <f t="array" ref="J521">MID(TEXT(INDEX('Stack Calc'!$C$11:$L$625,Tester!$A521,Tester!J$1),"0000"),Tester!$B521,1)</f>
        <v>0</v>
      </c>
      <c r="K521" s="17" t="str" cm="1">
        <f t="array" ref="K521">MID(TEXT(INDEX('Stack Calc'!$C$11:$L$625,Tester!$A521,Tester!K$1),"0000"),Tester!$B521,1)</f>
        <v>0</v>
      </c>
      <c r="L521" s="17" t="str" cm="1">
        <f t="array" ref="L521">MID(TEXT(INDEX('Stack Calc'!$C$11:$L$625,Tester!$A521,Tester!L$1),"0000"),Tester!$B521,1)</f>
        <v>0</v>
      </c>
      <c r="M521" s="17" t="str" cm="1">
        <f t="array" ref="M521">MID(TEXT(INDEX('Stack Calc'!$C$11:$L$625,Tester!$A521,Tester!M$1),"0000"),Tester!$B521,1)</f>
        <v>0</v>
      </c>
      <c r="N521" s="6"/>
    </row>
    <row r="522" spans="1:14" x14ac:dyDescent="0.2">
      <c r="A522" s="14">
        <f>A521</f>
        <v>75</v>
      </c>
      <c r="B522" s="17">
        <v>2</v>
      </c>
      <c r="C522" s="17"/>
      <c r="D522" s="17" t="str" cm="1">
        <f t="array" ref="D522">MID(TEXT(INDEX('Stack Calc'!$C$11:$L$625,Tester!$A522,Tester!D$1),"0000"),Tester!$B522,1)</f>
        <v>0</v>
      </c>
      <c r="E522" s="17" t="str" cm="1">
        <f t="array" ref="E522">MID(TEXT(INDEX('Stack Calc'!$C$11:$L$625,Tester!$A522,Tester!E$1),"0000"),Tester!$B522,1)</f>
        <v>0</v>
      </c>
      <c r="F522" s="17" t="str" cm="1">
        <f t="array" ref="F522">MID(TEXT(INDEX('Stack Calc'!$C$11:$L$625,Tester!$A522,Tester!F$1),"0000"),Tester!$B522,1)</f>
        <v>0</v>
      </c>
      <c r="G522" s="17" t="str" cm="1">
        <f t="array" ref="G522">MID(TEXT(INDEX('Stack Calc'!$C$11:$L$625,Tester!$A522,Tester!G$1),"0000"),Tester!$B522,1)</f>
        <v>0</v>
      </c>
      <c r="H522" s="17" t="str" cm="1">
        <f t="array" ref="H522">MID(TEXT(INDEX('Stack Calc'!$C$11:$L$625,Tester!$A522,Tester!H$1),"0000"),Tester!$B522,1)</f>
        <v>0</v>
      </c>
      <c r="I522" s="17" t="str" cm="1">
        <f t="array" ref="I522">MID(TEXT(INDEX('Stack Calc'!$C$11:$L$625,Tester!$A522,Tester!I$1),"0000"),Tester!$B522,1)</f>
        <v>0</v>
      </c>
      <c r="J522" s="17" t="str" cm="1">
        <f t="array" ref="J522">MID(TEXT(INDEX('Stack Calc'!$C$11:$L$625,Tester!$A522,Tester!J$1),"0000"),Tester!$B522,1)</f>
        <v>0</v>
      </c>
      <c r="K522" s="17" t="str" cm="1">
        <f t="array" ref="K522">MID(TEXT(INDEX('Stack Calc'!$C$11:$L$625,Tester!$A522,Tester!K$1),"0000"),Tester!$B522,1)</f>
        <v>0</v>
      </c>
      <c r="L522" s="17" t="str" cm="1">
        <f t="array" ref="L522">MID(TEXT(INDEX('Stack Calc'!$C$11:$L$625,Tester!$A522,Tester!L$1),"0000"),Tester!$B522,1)</f>
        <v>0</v>
      </c>
      <c r="M522" s="17" t="str" cm="1">
        <f t="array" ref="M522">MID(TEXT(INDEX('Stack Calc'!$C$11:$L$625,Tester!$A522,Tester!M$1),"0000"),Tester!$B522,1)</f>
        <v>0</v>
      </c>
      <c r="N522" s="6"/>
    </row>
    <row r="523" spans="1:14" x14ac:dyDescent="0.2">
      <c r="A523" s="14">
        <f>A522</f>
        <v>75</v>
      </c>
      <c r="B523" s="17">
        <v>3</v>
      </c>
      <c r="C523" s="17"/>
      <c r="D523" s="17" t="str" cm="1">
        <f t="array" ref="D523">MID(TEXT(INDEX('Stack Calc'!$C$11:$L$625,Tester!$A523,Tester!D$1),"0000"),Tester!$B523,1)</f>
        <v>0</v>
      </c>
      <c r="E523" s="17" t="str" cm="1">
        <f t="array" ref="E523">MID(TEXT(INDEX('Stack Calc'!$C$11:$L$625,Tester!$A523,Tester!E$1),"0000"),Tester!$B523,1)</f>
        <v>0</v>
      </c>
      <c r="F523" s="17" t="str" cm="1">
        <f t="array" ref="F523">MID(TEXT(INDEX('Stack Calc'!$C$11:$L$625,Tester!$A523,Tester!F$1),"0000"),Tester!$B523,1)</f>
        <v>0</v>
      </c>
      <c r="G523" s="17" t="str" cm="1">
        <f t="array" ref="G523">MID(TEXT(INDEX('Stack Calc'!$C$11:$L$625,Tester!$A523,Tester!G$1),"0000"),Tester!$B523,1)</f>
        <v>0</v>
      </c>
      <c r="H523" s="17" t="str" cm="1">
        <f t="array" ref="H523">MID(TEXT(INDEX('Stack Calc'!$C$11:$L$625,Tester!$A523,Tester!H$1),"0000"),Tester!$B523,1)</f>
        <v>0</v>
      </c>
      <c r="I523" s="17" t="str" cm="1">
        <f t="array" ref="I523">MID(TEXT(INDEX('Stack Calc'!$C$11:$L$625,Tester!$A523,Tester!I$1),"0000"),Tester!$B523,1)</f>
        <v>0</v>
      </c>
      <c r="J523" s="17" t="str" cm="1">
        <f t="array" ref="J523">MID(TEXT(INDEX('Stack Calc'!$C$11:$L$625,Tester!$A523,Tester!J$1),"0000"),Tester!$B523,1)</f>
        <v>0</v>
      </c>
      <c r="K523" s="17" t="str" cm="1">
        <f t="array" ref="K523">MID(TEXT(INDEX('Stack Calc'!$C$11:$L$625,Tester!$A523,Tester!K$1),"0000"),Tester!$B523,1)</f>
        <v>0</v>
      </c>
      <c r="L523" s="17" t="str" cm="1">
        <f t="array" ref="L523">MID(TEXT(INDEX('Stack Calc'!$C$11:$L$625,Tester!$A523,Tester!L$1),"0000"),Tester!$B523,1)</f>
        <v>0</v>
      </c>
      <c r="M523" s="17" t="str" cm="1">
        <f t="array" ref="M523">MID(TEXT(INDEX('Stack Calc'!$C$11:$L$625,Tester!$A523,Tester!M$1),"0000"),Tester!$B523,1)</f>
        <v>0</v>
      </c>
      <c r="N523" s="6"/>
    </row>
    <row r="524" spans="1:14" x14ac:dyDescent="0.2">
      <c r="A524" s="14">
        <f t="shared" ref="A524:A525" si="1316">A523</f>
        <v>75</v>
      </c>
      <c r="B524" s="17">
        <v>4</v>
      </c>
      <c r="C524" s="17"/>
      <c r="D524" s="17" t="str" cm="1">
        <f t="array" ref="D524">MID(TEXT(INDEX('Stack Calc'!$C$11:$L$625,Tester!$A524,Tester!D$1),"0000"),Tester!$B524,1)</f>
        <v>0</v>
      </c>
      <c r="E524" s="17" t="str" cm="1">
        <f t="array" ref="E524">MID(TEXT(INDEX('Stack Calc'!$C$11:$L$625,Tester!$A524,Tester!E$1),"0000"),Tester!$B524,1)</f>
        <v>0</v>
      </c>
      <c r="F524" s="17" t="str" cm="1">
        <f t="array" ref="F524">MID(TEXT(INDEX('Stack Calc'!$C$11:$L$625,Tester!$A524,Tester!F$1),"0000"),Tester!$B524,1)</f>
        <v>0</v>
      </c>
      <c r="G524" s="17" t="str" cm="1">
        <f t="array" ref="G524">MID(TEXT(INDEX('Stack Calc'!$C$11:$L$625,Tester!$A524,Tester!G$1),"0000"),Tester!$B524,1)</f>
        <v>0</v>
      </c>
      <c r="H524" s="17" t="str" cm="1">
        <f t="array" ref="H524">MID(TEXT(INDEX('Stack Calc'!$C$11:$L$625,Tester!$A524,Tester!H$1),"0000"),Tester!$B524,1)</f>
        <v>0</v>
      </c>
      <c r="I524" s="17" t="str" cm="1">
        <f t="array" ref="I524">MID(TEXT(INDEX('Stack Calc'!$C$11:$L$625,Tester!$A524,Tester!I$1),"0000"),Tester!$B524,1)</f>
        <v>0</v>
      </c>
      <c r="J524" s="17" t="str" cm="1">
        <f t="array" ref="J524">MID(TEXT(INDEX('Stack Calc'!$C$11:$L$625,Tester!$A524,Tester!J$1),"0000"),Tester!$B524,1)</f>
        <v>0</v>
      </c>
      <c r="K524" s="17" t="str" cm="1">
        <f t="array" ref="K524">MID(TEXT(INDEX('Stack Calc'!$C$11:$L$625,Tester!$A524,Tester!K$1),"0000"),Tester!$B524,1)</f>
        <v>0</v>
      </c>
      <c r="L524" s="17" t="str" cm="1">
        <f t="array" ref="L524">MID(TEXT(INDEX('Stack Calc'!$C$11:$L$625,Tester!$A524,Tester!L$1),"0000"),Tester!$B524,1)</f>
        <v>0</v>
      </c>
      <c r="M524" s="17" t="str" cm="1">
        <f t="array" ref="M524">MID(TEXT(INDEX('Stack Calc'!$C$11:$L$625,Tester!$A524,Tester!M$1),"0000"),Tester!$B524,1)</f>
        <v>0</v>
      </c>
      <c r="N524" s="6"/>
    </row>
    <row r="525" spans="1:14" x14ac:dyDescent="0.2">
      <c r="A525" s="14">
        <f t="shared" si="1316"/>
        <v>75</v>
      </c>
      <c r="B525" s="17"/>
      <c r="C525" s="17">
        <f>(D525-D526)/10</f>
        <v>0</v>
      </c>
      <c r="D525" s="17">
        <f t="shared" ref="D525" si="1317">D521+D522+D523+D524+((E525-E526)/10)</f>
        <v>0</v>
      </c>
      <c r="E525" s="17">
        <f t="shared" ref="E525" si="1318">E521+E522+E523+E524+((F525-F526)/10)</f>
        <v>0</v>
      </c>
      <c r="F525" s="17">
        <f t="shared" ref="F525" si="1319">F521+F522+F523+F524+((G525-G526)/10)</f>
        <v>0</v>
      </c>
      <c r="G525" s="17">
        <f t="shared" ref="G525" si="1320">G521+G522+G523+G524+((H525-H526)/10)</f>
        <v>0</v>
      </c>
      <c r="H525" s="17">
        <f t="shared" ref="H525" si="1321">H521+H522+H523+H524+((I525-I526)/10)</f>
        <v>0</v>
      </c>
      <c r="I525" s="17">
        <f t="shared" ref="I525" si="1322">I521+I522+I523+I524+((J525-J526)/10)</f>
        <v>0</v>
      </c>
      <c r="J525" s="17">
        <f t="shared" ref="J525" si="1323">J521+J522+J523+J524+((K525-K526)/10)</f>
        <v>0</v>
      </c>
      <c r="K525" s="17">
        <f t="shared" ref="K525" si="1324">K521+K522+K523+K524+((L525-L526)/10)</f>
        <v>0</v>
      </c>
      <c r="L525" s="17">
        <f>L521+L522+L523+L524+((M525-M526)/10)</f>
        <v>0</v>
      </c>
      <c r="M525" s="17">
        <f>M521+M522+M523+M524</f>
        <v>0</v>
      </c>
      <c r="N525" s="6"/>
    </row>
    <row r="526" spans="1:14" x14ac:dyDescent="0.2">
      <c r="A526" s="14"/>
      <c r="B526" s="17"/>
      <c r="C526" s="18">
        <f>C525</f>
        <v>0</v>
      </c>
      <c r="D526" s="18">
        <f t="shared" ref="D526" si="1325">IFERROR(MOD(D525,10),0)</f>
        <v>0</v>
      </c>
      <c r="E526" s="18">
        <f t="shared" ref="E526" si="1326">IFERROR(MOD(E525,10),0)</f>
        <v>0</v>
      </c>
      <c r="F526" s="18">
        <f t="shared" ref="F526" si="1327">IFERROR(MOD(F525,10),0)</f>
        <v>0</v>
      </c>
      <c r="G526" s="18">
        <f t="shared" ref="G526" si="1328">IFERROR(MOD(G525,10),0)</f>
        <v>0</v>
      </c>
      <c r="H526" s="18">
        <f t="shared" ref="H526" si="1329">IFERROR(MOD(H525,10),0)</f>
        <v>0</v>
      </c>
      <c r="I526" s="18">
        <f t="shared" ref="I526" si="1330">IFERROR(MOD(I525,10),0)</f>
        <v>0</v>
      </c>
      <c r="J526" s="18">
        <f t="shared" ref="J526" si="1331">IFERROR(MOD(J525,10),0)</f>
        <v>0</v>
      </c>
      <c r="K526" s="18">
        <f t="shared" ref="K526" si="1332">IFERROR(MOD(K525,10),0)</f>
        <v>0</v>
      </c>
      <c r="L526" s="18">
        <f t="shared" ref="L526" si="1333">IFERROR(MOD(L525,10),0)</f>
        <v>0</v>
      </c>
      <c r="M526" s="18">
        <f>IFERROR(MOD(M525,10),0)</f>
        <v>0</v>
      </c>
      <c r="N526" s="14">
        <f>INT(_xlfn.CONCAT(C526:M526))</f>
        <v>0</v>
      </c>
    </row>
    <row r="528" spans="1:14" x14ac:dyDescent="0.2">
      <c r="A528" s="14">
        <f>A521+1</f>
        <v>76</v>
      </c>
      <c r="B528" s="17">
        <v>1</v>
      </c>
      <c r="C528" s="17"/>
      <c r="D528" s="17" t="str" cm="1">
        <f t="array" ref="D528">MID(TEXT(INDEX('Stack Calc'!$C$11:$L$625,Tester!$A528,Tester!D$1),"0000"),Tester!$B528,1)</f>
        <v>0</v>
      </c>
      <c r="E528" s="17" t="str" cm="1">
        <f t="array" ref="E528">MID(TEXT(INDEX('Stack Calc'!$C$11:$L$625,Tester!$A528,Tester!E$1),"0000"),Tester!$B528,1)</f>
        <v>0</v>
      </c>
      <c r="F528" s="17" t="str" cm="1">
        <f t="array" ref="F528">MID(TEXT(INDEX('Stack Calc'!$C$11:$L$625,Tester!$A528,Tester!F$1),"0000"),Tester!$B528,1)</f>
        <v>0</v>
      </c>
      <c r="G528" s="17" t="str" cm="1">
        <f t="array" ref="G528">MID(TEXT(INDEX('Stack Calc'!$C$11:$L$625,Tester!$A528,Tester!G$1),"0000"),Tester!$B528,1)</f>
        <v>0</v>
      </c>
      <c r="H528" s="17" t="str" cm="1">
        <f t="array" ref="H528">MID(TEXT(INDEX('Stack Calc'!$C$11:$L$625,Tester!$A528,Tester!H$1),"0000"),Tester!$B528,1)</f>
        <v>0</v>
      </c>
      <c r="I528" s="17" t="str" cm="1">
        <f t="array" ref="I528">MID(TEXT(INDEX('Stack Calc'!$C$11:$L$625,Tester!$A528,Tester!I$1),"0000"),Tester!$B528,1)</f>
        <v>0</v>
      </c>
      <c r="J528" s="17" t="str" cm="1">
        <f t="array" ref="J528">MID(TEXT(INDEX('Stack Calc'!$C$11:$L$625,Tester!$A528,Tester!J$1),"0000"),Tester!$B528,1)</f>
        <v>0</v>
      </c>
      <c r="K528" s="17" t="str" cm="1">
        <f t="array" ref="K528">MID(TEXT(INDEX('Stack Calc'!$C$11:$L$625,Tester!$A528,Tester!K$1),"0000"),Tester!$B528,1)</f>
        <v>0</v>
      </c>
      <c r="L528" s="17" t="str" cm="1">
        <f t="array" ref="L528">MID(TEXT(INDEX('Stack Calc'!$C$11:$L$625,Tester!$A528,Tester!L$1),"0000"),Tester!$B528,1)</f>
        <v>0</v>
      </c>
      <c r="M528" s="17" t="str" cm="1">
        <f t="array" ref="M528">MID(TEXT(INDEX('Stack Calc'!$C$11:$L$625,Tester!$A528,Tester!M$1),"0000"),Tester!$B528,1)</f>
        <v>0</v>
      </c>
      <c r="N528" s="6"/>
    </row>
    <row r="529" spans="1:14" x14ac:dyDescent="0.2">
      <c r="A529" s="14">
        <f>A528</f>
        <v>76</v>
      </c>
      <c r="B529" s="17">
        <v>2</v>
      </c>
      <c r="C529" s="17"/>
      <c r="D529" s="17" t="str" cm="1">
        <f t="array" ref="D529">MID(TEXT(INDEX('Stack Calc'!$C$11:$L$625,Tester!$A529,Tester!D$1),"0000"),Tester!$B529,1)</f>
        <v>0</v>
      </c>
      <c r="E529" s="17" t="str" cm="1">
        <f t="array" ref="E529">MID(TEXT(INDEX('Stack Calc'!$C$11:$L$625,Tester!$A529,Tester!E$1),"0000"),Tester!$B529,1)</f>
        <v>0</v>
      </c>
      <c r="F529" s="17" t="str" cm="1">
        <f t="array" ref="F529">MID(TEXT(INDEX('Stack Calc'!$C$11:$L$625,Tester!$A529,Tester!F$1),"0000"),Tester!$B529,1)</f>
        <v>0</v>
      </c>
      <c r="G529" s="17" t="str" cm="1">
        <f t="array" ref="G529">MID(TEXT(INDEX('Stack Calc'!$C$11:$L$625,Tester!$A529,Tester!G$1),"0000"),Tester!$B529,1)</f>
        <v>0</v>
      </c>
      <c r="H529" s="17" t="str" cm="1">
        <f t="array" ref="H529">MID(TEXT(INDEX('Stack Calc'!$C$11:$L$625,Tester!$A529,Tester!H$1),"0000"),Tester!$B529,1)</f>
        <v>0</v>
      </c>
      <c r="I529" s="17" t="str" cm="1">
        <f t="array" ref="I529">MID(TEXT(INDEX('Stack Calc'!$C$11:$L$625,Tester!$A529,Tester!I$1),"0000"),Tester!$B529,1)</f>
        <v>0</v>
      </c>
      <c r="J529" s="17" t="str" cm="1">
        <f t="array" ref="J529">MID(TEXT(INDEX('Stack Calc'!$C$11:$L$625,Tester!$A529,Tester!J$1),"0000"),Tester!$B529,1)</f>
        <v>0</v>
      </c>
      <c r="K529" s="17" t="str" cm="1">
        <f t="array" ref="K529">MID(TEXT(INDEX('Stack Calc'!$C$11:$L$625,Tester!$A529,Tester!K$1),"0000"),Tester!$B529,1)</f>
        <v>0</v>
      </c>
      <c r="L529" s="17" t="str" cm="1">
        <f t="array" ref="L529">MID(TEXT(INDEX('Stack Calc'!$C$11:$L$625,Tester!$A529,Tester!L$1),"0000"),Tester!$B529,1)</f>
        <v>0</v>
      </c>
      <c r="M529" s="17" t="str" cm="1">
        <f t="array" ref="M529">MID(TEXT(INDEX('Stack Calc'!$C$11:$L$625,Tester!$A529,Tester!M$1),"0000"),Tester!$B529,1)</f>
        <v>0</v>
      </c>
      <c r="N529" s="6"/>
    </row>
    <row r="530" spans="1:14" x14ac:dyDescent="0.2">
      <c r="A530" s="14">
        <f>A529</f>
        <v>76</v>
      </c>
      <c r="B530" s="17">
        <v>3</v>
      </c>
      <c r="C530" s="17"/>
      <c r="D530" s="17" t="str" cm="1">
        <f t="array" ref="D530">MID(TEXT(INDEX('Stack Calc'!$C$11:$L$625,Tester!$A530,Tester!D$1),"0000"),Tester!$B530,1)</f>
        <v>0</v>
      </c>
      <c r="E530" s="17" t="str" cm="1">
        <f t="array" ref="E530">MID(TEXT(INDEX('Stack Calc'!$C$11:$L$625,Tester!$A530,Tester!E$1),"0000"),Tester!$B530,1)</f>
        <v>0</v>
      </c>
      <c r="F530" s="17" t="str" cm="1">
        <f t="array" ref="F530">MID(TEXT(INDEX('Stack Calc'!$C$11:$L$625,Tester!$A530,Tester!F$1),"0000"),Tester!$B530,1)</f>
        <v>0</v>
      </c>
      <c r="G530" s="17" t="str" cm="1">
        <f t="array" ref="G530">MID(TEXT(INDEX('Stack Calc'!$C$11:$L$625,Tester!$A530,Tester!G$1),"0000"),Tester!$B530,1)</f>
        <v>0</v>
      </c>
      <c r="H530" s="17" t="str" cm="1">
        <f t="array" ref="H530">MID(TEXT(INDEX('Stack Calc'!$C$11:$L$625,Tester!$A530,Tester!H$1),"0000"),Tester!$B530,1)</f>
        <v>0</v>
      </c>
      <c r="I530" s="17" t="str" cm="1">
        <f t="array" ref="I530">MID(TEXT(INDEX('Stack Calc'!$C$11:$L$625,Tester!$A530,Tester!I$1),"0000"),Tester!$B530,1)</f>
        <v>0</v>
      </c>
      <c r="J530" s="17" t="str" cm="1">
        <f t="array" ref="J530">MID(TEXT(INDEX('Stack Calc'!$C$11:$L$625,Tester!$A530,Tester!J$1),"0000"),Tester!$B530,1)</f>
        <v>0</v>
      </c>
      <c r="K530" s="17" t="str" cm="1">
        <f t="array" ref="K530">MID(TEXT(INDEX('Stack Calc'!$C$11:$L$625,Tester!$A530,Tester!K$1),"0000"),Tester!$B530,1)</f>
        <v>0</v>
      </c>
      <c r="L530" s="17" t="str" cm="1">
        <f t="array" ref="L530">MID(TEXT(INDEX('Stack Calc'!$C$11:$L$625,Tester!$A530,Tester!L$1),"0000"),Tester!$B530,1)</f>
        <v>0</v>
      </c>
      <c r="M530" s="17" t="str" cm="1">
        <f t="array" ref="M530">MID(TEXT(INDEX('Stack Calc'!$C$11:$L$625,Tester!$A530,Tester!M$1),"0000"),Tester!$B530,1)</f>
        <v>0</v>
      </c>
      <c r="N530" s="6"/>
    </row>
    <row r="531" spans="1:14" x14ac:dyDescent="0.2">
      <c r="A531" s="14">
        <f t="shared" ref="A531:A532" si="1334">A530</f>
        <v>76</v>
      </c>
      <c r="B531" s="17">
        <v>4</v>
      </c>
      <c r="C531" s="17"/>
      <c r="D531" s="17" t="str" cm="1">
        <f t="array" ref="D531">MID(TEXT(INDEX('Stack Calc'!$C$11:$L$625,Tester!$A531,Tester!D$1),"0000"),Tester!$B531,1)</f>
        <v>0</v>
      </c>
      <c r="E531" s="17" t="str" cm="1">
        <f t="array" ref="E531">MID(TEXT(INDEX('Stack Calc'!$C$11:$L$625,Tester!$A531,Tester!E$1),"0000"),Tester!$B531,1)</f>
        <v>0</v>
      </c>
      <c r="F531" s="17" t="str" cm="1">
        <f t="array" ref="F531">MID(TEXT(INDEX('Stack Calc'!$C$11:$L$625,Tester!$A531,Tester!F$1),"0000"),Tester!$B531,1)</f>
        <v>0</v>
      </c>
      <c r="G531" s="17" t="str" cm="1">
        <f t="array" ref="G531">MID(TEXT(INDEX('Stack Calc'!$C$11:$L$625,Tester!$A531,Tester!G$1),"0000"),Tester!$B531,1)</f>
        <v>0</v>
      </c>
      <c r="H531" s="17" t="str" cm="1">
        <f t="array" ref="H531">MID(TEXT(INDEX('Stack Calc'!$C$11:$L$625,Tester!$A531,Tester!H$1),"0000"),Tester!$B531,1)</f>
        <v>0</v>
      </c>
      <c r="I531" s="17" t="str" cm="1">
        <f t="array" ref="I531">MID(TEXT(INDEX('Stack Calc'!$C$11:$L$625,Tester!$A531,Tester!I$1),"0000"),Tester!$B531,1)</f>
        <v>0</v>
      </c>
      <c r="J531" s="17" t="str" cm="1">
        <f t="array" ref="J531">MID(TEXT(INDEX('Stack Calc'!$C$11:$L$625,Tester!$A531,Tester!J$1),"0000"),Tester!$B531,1)</f>
        <v>0</v>
      </c>
      <c r="K531" s="17" t="str" cm="1">
        <f t="array" ref="K531">MID(TEXT(INDEX('Stack Calc'!$C$11:$L$625,Tester!$A531,Tester!K$1),"0000"),Tester!$B531,1)</f>
        <v>0</v>
      </c>
      <c r="L531" s="17" t="str" cm="1">
        <f t="array" ref="L531">MID(TEXT(INDEX('Stack Calc'!$C$11:$L$625,Tester!$A531,Tester!L$1),"0000"),Tester!$B531,1)</f>
        <v>0</v>
      </c>
      <c r="M531" s="17" t="str" cm="1">
        <f t="array" ref="M531">MID(TEXT(INDEX('Stack Calc'!$C$11:$L$625,Tester!$A531,Tester!M$1),"0000"),Tester!$B531,1)</f>
        <v>0</v>
      </c>
      <c r="N531" s="6"/>
    </row>
    <row r="532" spans="1:14" x14ac:dyDescent="0.2">
      <c r="A532" s="14">
        <f t="shared" si="1334"/>
        <v>76</v>
      </c>
      <c r="B532" s="17"/>
      <c r="C532" s="17">
        <f>(D532-D533)/10</f>
        <v>0</v>
      </c>
      <c r="D532" s="17">
        <f t="shared" ref="D532" si="1335">D528+D529+D530+D531+((E532-E533)/10)</f>
        <v>0</v>
      </c>
      <c r="E532" s="17">
        <f t="shared" ref="E532" si="1336">E528+E529+E530+E531+((F532-F533)/10)</f>
        <v>0</v>
      </c>
      <c r="F532" s="17">
        <f t="shared" ref="F532" si="1337">F528+F529+F530+F531+((G532-G533)/10)</f>
        <v>0</v>
      </c>
      <c r="G532" s="17">
        <f t="shared" ref="G532" si="1338">G528+G529+G530+G531+((H532-H533)/10)</f>
        <v>0</v>
      </c>
      <c r="H532" s="17">
        <f t="shared" ref="H532" si="1339">H528+H529+H530+H531+((I532-I533)/10)</f>
        <v>0</v>
      </c>
      <c r="I532" s="17">
        <f t="shared" ref="I532" si="1340">I528+I529+I530+I531+((J532-J533)/10)</f>
        <v>0</v>
      </c>
      <c r="J532" s="17">
        <f t="shared" ref="J532" si="1341">J528+J529+J530+J531+((K532-K533)/10)</f>
        <v>0</v>
      </c>
      <c r="K532" s="17">
        <f t="shared" ref="K532" si="1342">K528+K529+K530+K531+((L532-L533)/10)</f>
        <v>0</v>
      </c>
      <c r="L532" s="17">
        <f>L528+L529+L530+L531+((M532-M533)/10)</f>
        <v>0</v>
      </c>
      <c r="M532" s="17">
        <f>M528+M529+M530+M531</f>
        <v>0</v>
      </c>
      <c r="N532" s="6"/>
    </row>
    <row r="533" spans="1:14" x14ac:dyDescent="0.2">
      <c r="A533" s="14"/>
      <c r="B533" s="17"/>
      <c r="C533" s="18">
        <f>C532</f>
        <v>0</v>
      </c>
      <c r="D533" s="18">
        <f t="shared" ref="D533" si="1343">IFERROR(MOD(D532,10),0)</f>
        <v>0</v>
      </c>
      <c r="E533" s="18">
        <f t="shared" ref="E533" si="1344">IFERROR(MOD(E532,10),0)</f>
        <v>0</v>
      </c>
      <c r="F533" s="18">
        <f t="shared" ref="F533" si="1345">IFERROR(MOD(F532,10),0)</f>
        <v>0</v>
      </c>
      <c r="G533" s="18">
        <f t="shared" ref="G533" si="1346">IFERROR(MOD(G532,10),0)</f>
        <v>0</v>
      </c>
      <c r="H533" s="18">
        <f t="shared" ref="H533" si="1347">IFERROR(MOD(H532,10),0)</f>
        <v>0</v>
      </c>
      <c r="I533" s="18">
        <f t="shared" ref="I533" si="1348">IFERROR(MOD(I532,10),0)</f>
        <v>0</v>
      </c>
      <c r="J533" s="18">
        <f t="shared" ref="J533" si="1349">IFERROR(MOD(J532,10),0)</f>
        <v>0</v>
      </c>
      <c r="K533" s="18">
        <f t="shared" ref="K533" si="1350">IFERROR(MOD(K532,10),0)</f>
        <v>0</v>
      </c>
      <c r="L533" s="18">
        <f t="shared" ref="L533" si="1351">IFERROR(MOD(L532,10),0)</f>
        <v>0</v>
      </c>
      <c r="M533" s="18">
        <f>IFERROR(MOD(M532,10),0)</f>
        <v>0</v>
      </c>
      <c r="N533" s="14">
        <f>INT(_xlfn.CONCAT(C533:M533))</f>
        <v>0</v>
      </c>
    </row>
    <row r="535" spans="1:14" x14ac:dyDescent="0.2">
      <c r="A535" s="14">
        <f>A528+1</f>
        <v>77</v>
      </c>
      <c r="B535" s="17">
        <v>1</v>
      </c>
      <c r="C535" s="17"/>
      <c r="D535" s="17" t="str" cm="1">
        <f t="array" ref="D535">MID(TEXT(INDEX('Stack Calc'!$C$11:$L$625,Tester!$A535,Tester!D$1),"0000"),Tester!$B535,1)</f>
        <v>0</v>
      </c>
      <c r="E535" s="17" t="str" cm="1">
        <f t="array" ref="E535">MID(TEXT(INDEX('Stack Calc'!$C$11:$L$625,Tester!$A535,Tester!E$1),"0000"),Tester!$B535,1)</f>
        <v>0</v>
      </c>
      <c r="F535" s="17" t="str" cm="1">
        <f t="array" ref="F535">MID(TEXT(INDEX('Stack Calc'!$C$11:$L$625,Tester!$A535,Tester!F$1),"0000"),Tester!$B535,1)</f>
        <v>0</v>
      </c>
      <c r="G535" s="17" t="str" cm="1">
        <f t="array" ref="G535">MID(TEXT(INDEX('Stack Calc'!$C$11:$L$625,Tester!$A535,Tester!G$1),"0000"),Tester!$B535,1)</f>
        <v>0</v>
      </c>
      <c r="H535" s="17" t="str" cm="1">
        <f t="array" ref="H535">MID(TEXT(INDEX('Stack Calc'!$C$11:$L$625,Tester!$A535,Tester!H$1),"0000"),Tester!$B535,1)</f>
        <v>0</v>
      </c>
      <c r="I535" s="17" t="str" cm="1">
        <f t="array" ref="I535">MID(TEXT(INDEX('Stack Calc'!$C$11:$L$625,Tester!$A535,Tester!I$1),"0000"),Tester!$B535,1)</f>
        <v>0</v>
      </c>
      <c r="J535" s="17" t="str" cm="1">
        <f t="array" ref="J535">MID(TEXT(INDEX('Stack Calc'!$C$11:$L$625,Tester!$A535,Tester!J$1),"0000"),Tester!$B535,1)</f>
        <v>0</v>
      </c>
      <c r="K535" s="17" t="str" cm="1">
        <f t="array" ref="K535">MID(TEXT(INDEX('Stack Calc'!$C$11:$L$625,Tester!$A535,Tester!K$1),"0000"),Tester!$B535,1)</f>
        <v>0</v>
      </c>
      <c r="L535" s="17" t="str" cm="1">
        <f t="array" ref="L535">MID(TEXT(INDEX('Stack Calc'!$C$11:$L$625,Tester!$A535,Tester!L$1),"0000"),Tester!$B535,1)</f>
        <v>0</v>
      </c>
      <c r="M535" s="17" t="str" cm="1">
        <f t="array" ref="M535">MID(TEXT(INDEX('Stack Calc'!$C$11:$L$625,Tester!$A535,Tester!M$1),"0000"),Tester!$B535,1)</f>
        <v>0</v>
      </c>
      <c r="N535" s="6"/>
    </row>
    <row r="536" spans="1:14" x14ac:dyDescent="0.2">
      <c r="A536" s="14">
        <f>A535</f>
        <v>77</v>
      </c>
      <c r="B536" s="17">
        <v>2</v>
      </c>
      <c r="C536" s="17"/>
      <c r="D536" s="17" t="str" cm="1">
        <f t="array" ref="D536">MID(TEXT(INDEX('Stack Calc'!$C$11:$L$625,Tester!$A536,Tester!D$1),"0000"),Tester!$B536,1)</f>
        <v>0</v>
      </c>
      <c r="E536" s="17" t="str" cm="1">
        <f t="array" ref="E536">MID(TEXT(INDEX('Stack Calc'!$C$11:$L$625,Tester!$A536,Tester!E$1),"0000"),Tester!$B536,1)</f>
        <v>0</v>
      </c>
      <c r="F536" s="17" t="str" cm="1">
        <f t="array" ref="F536">MID(TEXT(INDEX('Stack Calc'!$C$11:$L$625,Tester!$A536,Tester!F$1),"0000"),Tester!$B536,1)</f>
        <v>0</v>
      </c>
      <c r="G536" s="17" t="str" cm="1">
        <f t="array" ref="G536">MID(TEXT(INDEX('Stack Calc'!$C$11:$L$625,Tester!$A536,Tester!G$1),"0000"),Tester!$B536,1)</f>
        <v>0</v>
      </c>
      <c r="H536" s="17" t="str" cm="1">
        <f t="array" ref="H536">MID(TEXT(INDEX('Stack Calc'!$C$11:$L$625,Tester!$A536,Tester!H$1),"0000"),Tester!$B536,1)</f>
        <v>0</v>
      </c>
      <c r="I536" s="17" t="str" cm="1">
        <f t="array" ref="I536">MID(TEXT(INDEX('Stack Calc'!$C$11:$L$625,Tester!$A536,Tester!I$1),"0000"),Tester!$B536,1)</f>
        <v>0</v>
      </c>
      <c r="J536" s="17" t="str" cm="1">
        <f t="array" ref="J536">MID(TEXT(INDEX('Stack Calc'!$C$11:$L$625,Tester!$A536,Tester!J$1),"0000"),Tester!$B536,1)</f>
        <v>0</v>
      </c>
      <c r="K536" s="17" t="str" cm="1">
        <f t="array" ref="K536">MID(TEXT(INDEX('Stack Calc'!$C$11:$L$625,Tester!$A536,Tester!K$1),"0000"),Tester!$B536,1)</f>
        <v>0</v>
      </c>
      <c r="L536" s="17" t="str" cm="1">
        <f t="array" ref="L536">MID(TEXT(INDEX('Stack Calc'!$C$11:$L$625,Tester!$A536,Tester!L$1),"0000"),Tester!$B536,1)</f>
        <v>0</v>
      </c>
      <c r="M536" s="17" t="str" cm="1">
        <f t="array" ref="M536">MID(TEXT(INDEX('Stack Calc'!$C$11:$L$625,Tester!$A536,Tester!M$1),"0000"),Tester!$B536,1)</f>
        <v>0</v>
      </c>
      <c r="N536" s="6"/>
    </row>
    <row r="537" spans="1:14" x14ac:dyDescent="0.2">
      <c r="A537" s="14">
        <f>A536</f>
        <v>77</v>
      </c>
      <c r="B537" s="17">
        <v>3</v>
      </c>
      <c r="C537" s="17"/>
      <c r="D537" s="17" t="str" cm="1">
        <f t="array" ref="D537">MID(TEXT(INDEX('Stack Calc'!$C$11:$L$625,Tester!$A537,Tester!D$1),"0000"),Tester!$B537,1)</f>
        <v>0</v>
      </c>
      <c r="E537" s="17" t="str" cm="1">
        <f t="array" ref="E537">MID(TEXT(INDEX('Stack Calc'!$C$11:$L$625,Tester!$A537,Tester!E$1),"0000"),Tester!$B537,1)</f>
        <v>0</v>
      </c>
      <c r="F537" s="17" t="str" cm="1">
        <f t="array" ref="F537">MID(TEXT(INDEX('Stack Calc'!$C$11:$L$625,Tester!$A537,Tester!F$1),"0000"),Tester!$B537,1)</f>
        <v>0</v>
      </c>
      <c r="G537" s="17" t="str" cm="1">
        <f t="array" ref="G537">MID(TEXT(INDEX('Stack Calc'!$C$11:$L$625,Tester!$A537,Tester!G$1),"0000"),Tester!$B537,1)</f>
        <v>0</v>
      </c>
      <c r="H537" s="17" t="str" cm="1">
        <f t="array" ref="H537">MID(TEXT(INDEX('Stack Calc'!$C$11:$L$625,Tester!$A537,Tester!H$1),"0000"),Tester!$B537,1)</f>
        <v>0</v>
      </c>
      <c r="I537" s="17" t="str" cm="1">
        <f t="array" ref="I537">MID(TEXT(INDEX('Stack Calc'!$C$11:$L$625,Tester!$A537,Tester!I$1),"0000"),Tester!$B537,1)</f>
        <v>0</v>
      </c>
      <c r="J537" s="17" t="str" cm="1">
        <f t="array" ref="J537">MID(TEXT(INDEX('Stack Calc'!$C$11:$L$625,Tester!$A537,Tester!J$1),"0000"),Tester!$B537,1)</f>
        <v>0</v>
      </c>
      <c r="K537" s="17" t="str" cm="1">
        <f t="array" ref="K537">MID(TEXT(INDEX('Stack Calc'!$C$11:$L$625,Tester!$A537,Tester!K$1),"0000"),Tester!$B537,1)</f>
        <v>0</v>
      </c>
      <c r="L537" s="17" t="str" cm="1">
        <f t="array" ref="L537">MID(TEXT(INDEX('Stack Calc'!$C$11:$L$625,Tester!$A537,Tester!L$1),"0000"),Tester!$B537,1)</f>
        <v>0</v>
      </c>
      <c r="M537" s="17" t="str" cm="1">
        <f t="array" ref="M537">MID(TEXT(INDEX('Stack Calc'!$C$11:$L$625,Tester!$A537,Tester!M$1),"0000"),Tester!$B537,1)</f>
        <v>0</v>
      </c>
      <c r="N537" s="6"/>
    </row>
    <row r="538" spans="1:14" x14ac:dyDescent="0.2">
      <c r="A538" s="14">
        <f t="shared" ref="A538:A539" si="1352">A537</f>
        <v>77</v>
      </c>
      <c r="B538" s="17">
        <v>4</v>
      </c>
      <c r="C538" s="17"/>
      <c r="D538" s="17" t="str" cm="1">
        <f t="array" ref="D538">MID(TEXT(INDEX('Stack Calc'!$C$11:$L$625,Tester!$A538,Tester!D$1),"0000"),Tester!$B538,1)</f>
        <v>0</v>
      </c>
      <c r="E538" s="17" t="str" cm="1">
        <f t="array" ref="E538">MID(TEXT(INDEX('Stack Calc'!$C$11:$L$625,Tester!$A538,Tester!E$1),"0000"),Tester!$B538,1)</f>
        <v>0</v>
      </c>
      <c r="F538" s="17" t="str" cm="1">
        <f t="array" ref="F538">MID(TEXT(INDEX('Stack Calc'!$C$11:$L$625,Tester!$A538,Tester!F$1),"0000"),Tester!$B538,1)</f>
        <v>0</v>
      </c>
      <c r="G538" s="17" t="str" cm="1">
        <f t="array" ref="G538">MID(TEXT(INDEX('Stack Calc'!$C$11:$L$625,Tester!$A538,Tester!G$1),"0000"),Tester!$B538,1)</f>
        <v>0</v>
      </c>
      <c r="H538" s="17" t="str" cm="1">
        <f t="array" ref="H538">MID(TEXT(INDEX('Stack Calc'!$C$11:$L$625,Tester!$A538,Tester!H$1),"0000"),Tester!$B538,1)</f>
        <v>0</v>
      </c>
      <c r="I538" s="17" t="str" cm="1">
        <f t="array" ref="I538">MID(TEXT(INDEX('Stack Calc'!$C$11:$L$625,Tester!$A538,Tester!I$1),"0000"),Tester!$B538,1)</f>
        <v>0</v>
      </c>
      <c r="J538" s="17" t="str" cm="1">
        <f t="array" ref="J538">MID(TEXT(INDEX('Stack Calc'!$C$11:$L$625,Tester!$A538,Tester!J$1),"0000"),Tester!$B538,1)</f>
        <v>0</v>
      </c>
      <c r="K538" s="17" t="str" cm="1">
        <f t="array" ref="K538">MID(TEXT(INDEX('Stack Calc'!$C$11:$L$625,Tester!$A538,Tester!K$1),"0000"),Tester!$B538,1)</f>
        <v>0</v>
      </c>
      <c r="L538" s="17" t="str" cm="1">
        <f t="array" ref="L538">MID(TEXT(INDEX('Stack Calc'!$C$11:$L$625,Tester!$A538,Tester!L$1),"0000"),Tester!$B538,1)</f>
        <v>0</v>
      </c>
      <c r="M538" s="17" t="str" cm="1">
        <f t="array" ref="M538">MID(TEXT(INDEX('Stack Calc'!$C$11:$L$625,Tester!$A538,Tester!M$1),"0000"),Tester!$B538,1)</f>
        <v>0</v>
      </c>
      <c r="N538" s="6"/>
    </row>
    <row r="539" spans="1:14" x14ac:dyDescent="0.2">
      <c r="A539" s="14">
        <f t="shared" si="1352"/>
        <v>77</v>
      </c>
      <c r="B539" s="17"/>
      <c r="C539" s="17">
        <f>(D539-D540)/10</f>
        <v>0</v>
      </c>
      <c r="D539" s="17">
        <f t="shared" ref="D539" si="1353">D535+D536+D537+D538+((E539-E540)/10)</f>
        <v>0</v>
      </c>
      <c r="E539" s="17">
        <f t="shared" ref="E539" si="1354">E535+E536+E537+E538+((F539-F540)/10)</f>
        <v>0</v>
      </c>
      <c r="F539" s="17">
        <f t="shared" ref="F539" si="1355">F535+F536+F537+F538+((G539-G540)/10)</f>
        <v>0</v>
      </c>
      <c r="G539" s="17">
        <f t="shared" ref="G539" si="1356">G535+G536+G537+G538+((H539-H540)/10)</f>
        <v>0</v>
      </c>
      <c r="H539" s="17">
        <f t="shared" ref="H539" si="1357">H535+H536+H537+H538+((I539-I540)/10)</f>
        <v>0</v>
      </c>
      <c r="I539" s="17">
        <f t="shared" ref="I539" si="1358">I535+I536+I537+I538+((J539-J540)/10)</f>
        <v>0</v>
      </c>
      <c r="J539" s="17">
        <f t="shared" ref="J539" si="1359">J535+J536+J537+J538+((K539-K540)/10)</f>
        <v>0</v>
      </c>
      <c r="K539" s="17">
        <f t="shared" ref="K539" si="1360">K535+K536+K537+K538+((L539-L540)/10)</f>
        <v>0</v>
      </c>
      <c r="L539" s="17">
        <f>L535+L536+L537+L538+((M539-M540)/10)</f>
        <v>0</v>
      </c>
      <c r="M539" s="17">
        <f>M535+M536+M537+M538</f>
        <v>0</v>
      </c>
      <c r="N539" s="6"/>
    </row>
    <row r="540" spans="1:14" x14ac:dyDescent="0.2">
      <c r="A540" s="14"/>
      <c r="B540" s="17"/>
      <c r="C540" s="18">
        <f>C539</f>
        <v>0</v>
      </c>
      <c r="D540" s="18">
        <f t="shared" ref="D540" si="1361">IFERROR(MOD(D539,10),0)</f>
        <v>0</v>
      </c>
      <c r="E540" s="18">
        <f t="shared" ref="E540" si="1362">IFERROR(MOD(E539,10),0)</f>
        <v>0</v>
      </c>
      <c r="F540" s="18">
        <f t="shared" ref="F540" si="1363">IFERROR(MOD(F539,10),0)</f>
        <v>0</v>
      </c>
      <c r="G540" s="18">
        <f t="shared" ref="G540" si="1364">IFERROR(MOD(G539,10),0)</f>
        <v>0</v>
      </c>
      <c r="H540" s="18">
        <f t="shared" ref="H540" si="1365">IFERROR(MOD(H539,10),0)</f>
        <v>0</v>
      </c>
      <c r="I540" s="18">
        <f t="shared" ref="I540" si="1366">IFERROR(MOD(I539,10),0)</f>
        <v>0</v>
      </c>
      <c r="J540" s="18">
        <f t="shared" ref="J540" si="1367">IFERROR(MOD(J539,10),0)</f>
        <v>0</v>
      </c>
      <c r="K540" s="18">
        <f t="shared" ref="K540" si="1368">IFERROR(MOD(K539,10),0)</f>
        <v>0</v>
      </c>
      <c r="L540" s="18">
        <f t="shared" ref="L540" si="1369">IFERROR(MOD(L539,10),0)</f>
        <v>0</v>
      </c>
      <c r="M540" s="18">
        <f>IFERROR(MOD(M539,10),0)</f>
        <v>0</v>
      </c>
      <c r="N540" s="14">
        <f>INT(_xlfn.CONCAT(C540:M540))</f>
        <v>0</v>
      </c>
    </row>
    <row r="542" spans="1:14" x14ac:dyDescent="0.2">
      <c r="A542" s="14">
        <f>A535+1</f>
        <v>78</v>
      </c>
      <c r="B542" s="17">
        <v>1</v>
      </c>
      <c r="C542" s="17"/>
      <c r="D542" s="17" t="str" cm="1">
        <f t="array" ref="D542">MID(TEXT(INDEX('Stack Calc'!$C$11:$L$625,Tester!$A542,Tester!D$1),"0000"),Tester!$B542,1)</f>
        <v>0</v>
      </c>
      <c r="E542" s="17" t="str" cm="1">
        <f t="array" ref="E542">MID(TEXT(INDEX('Stack Calc'!$C$11:$L$625,Tester!$A542,Tester!E$1),"0000"),Tester!$B542,1)</f>
        <v>0</v>
      </c>
      <c r="F542" s="17" t="str" cm="1">
        <f t="array" ref="F542">MID(TEXT(INDEX('Stack Calc'!$C$11:$L$625,Tester!$A542,Tester!F$1),"0000"),Tester!$B542,1)</f>
        <v>0</v>
      </c>
      <c r="G542" s="17" t="str" cm="1">
        <f t="array" ref="G542">MID(TEXT(INDEX('Stack Calc'!$C$11:$L$625,Tester!$A542,Tester!G$1),"0000"),Tester!$B542,1)</f>
        <v>0</v>
      </c>
      <c r="H542" s="17" t="str" cm="1">
        <f t="array" ref="H542">MID(TEXT(INDEX('Stack Calc'!$C$11:$L$625,Tester!$A542,Tester!H$1),"0000"),Tester!$B542,1)</f>
        <v>0</v>
      </c>
      <c r="I542" s="17" t="str" cm="1">
        <f t="array" ref="I542">MID(TEXT(INDEX('Stack Calc'!$C$11:$L$625,Tester!$A542,Tester!I$1),"0000"),Tester!$B542,1)</f>
        <v>0</v>
      </c>
      <c r="J542" s="17" t="str" cm="1">
        <f t="array" ref="J542">MID(TEXT(INDEX('Stack Calc'!$C$11:$L$625,Tester!$A542,Tester!J$1),"0000"),Tester!$B542,1)</f>
        <v>0</v>
      </c>
      <c r="K542" s="17" t="str" cm="1">
        <f t="array" ref="K542">MID(TEXT(INDEX('Stack Calc'!$C$11:$L$625,Tester!$A542,Tester!K$1),"0000"),Tester!$B542,1)</f>
        <v>0</v>
      </c>
      <c r="L542" s="17" t="str" cm="1">
        <f t="array" ref="L542">MID(TEXT(INDEX('Stack Calc'!$C$11:$L$625,Tester!$A542,Tester!L$1),"0000"),Tester!$B542,1)</f>
        <v>0</v>
      </c>
      <c r="M542" s="17" t="str" cm="1">
        <f t="array" ref="M542">MID(TEXT(INDEX('Stack Calc'!$C$11:$L$625,Tester!$A542,Tester!M$1),"0000"),Tester!$B542,1)</f>
        <v>0</v>
      </c>
      <c r="N542" s="6"/>
    </row>
    <row r="543" spans="1:14" x14ac:dyDescent="0.2">
      <c r="A543" s="14">
        <f>A542</f>
        <v>78</v>
      </c>
      <c r="B543" s="17">
        <v>2</v>
      </c>
      <c r="C543" s="17"/>
      <c r="D543" s="17" t="str" cm="1">
        <f t="array" ref="D543">MID(TEXT(INDEX('Stack Calc'!$C$11:$L$625,Tester!$A543,Tester!D$1),"0000"),Tester!$B543,1)</f>
        <v>0</v>
      </c>
      <c r="E543" s="17" t="str" cm="1">
        <f t="array" ref="E543">MID(TEXT(INDEX('Stack Calc'!$C$11:$L$625,Tester!$A543,Tester!E$1),"0000"),Tester!$B543,1)</f>
        <v>0</v>
      </c>
      <c r="F543" s="17" t="str" cm="1">
        <f t="array" ref="F543">MID(TEXT(INDEX('Stack Calc'!$C$11:$L$625,Tester!$A543,Tester!F$1),"0000"),Tester!$B543,1)</f>
        <v>0</v>
      </c>
      <c r="G543" s="17" t="str" cm="1">
        <f t="array" ref="G543">MID(TEXT(INDEX('Stack Calc'!$C$11:$L$625,Tester!$A543,Tester!G$1),"0000"),Tester!$B543,1)</f>
        <v>0</v>
      </c>
      <c r="H543" s="17" t="str" cm="1">
        <f t="array" ref="H543">MID(TEXT(INDEX('Stack Calc'!$C$11:$L$625,Tester!$A543,Tester!H$1),"0000"),Tester!$B543,1)</f>
        <v>0</v>
      </c>
      <c r="I543" s="17" t="str" cm="1">
        <f t="array" ref="I543">MID(TEXT(INDEX('Stack Calc'!$C$11:$L$625,Tester!$A543,Tester!I$1),"0000"),Tester!$B543,1)</f>
        <v>0</v>
      </c>
      <c r="J543" s="17" t="str" cm="1">
        <f t="array" ref="J543">MID(TEXT(INDEX('Stack Calc'!$C$11:$L$625,Tester!$A543,Tester!J$1),"0000"),Tester!$B543,1)</f>
        <v>0</v>
      </c>
      <c r="K543" s="17" t="str" cm="1">
        <f t="array" ref="K543">MID(TEXT(INDEX('Stack Calc'!$C$11:$L$625,Tester!$A543,Tester!K$1),"0000"),Tester!$B543,1)</f>
        <v>0</v>
      </c>
      <c r="L543" s="17" t="str" cm="1">
        <f t="array" ref="L543">MID(TEXT(INDEX('Stack Calc'!$C$11:$L$625,Tester!$A543,Tester!L$1),"0000"),Tester!$B543,1)</f>
        <v>0</v>
      </c>
      <c r="M543" s="17" t="str" cm="1">
        <f t="array" ref="M543">MID(TEXT(INDEX('Stack Calc'!$C$11:$L$625,Tester!$A543,Tester!M$1),"0000"),Tester!$B543,1)</f>
        <v>0</v>
      </c>
      <c r="N543" s="6"/>
    </row>
    <row r="544" spans="1:14" x14ac:dyDescent="0.2">
      <c r="A544" s="14">
        <f>A543</f>
        <v>78</v>
      </c>
      <c r="B544" s="17">
        <v>3</v>
      </c>
      <c r="C544" s="17"/>
      <c r="D544" s="17" t="str" cm="1">
        <f t="array" ref="D544">MID(TEXT(INDEX('Stack Calc'!$C$11:$L$625,Tester!$A544,Tester!D$1),"0000"),Tester!$B544,1)</f>
        <v>0</v>
      </c>
      <c r="E544" s="17" t="str" cm="1">
        <f t="array" ref="E544">MID(TEXT(INDEX('Stack Calc'!$C$11:$L$625,Tester!$A544,Tester!E$1),"0000"),Tester!$B544,1)</f>
        <v>0</v>
      </c>
      <c r="F544" s="17" t="str" cm="1">
        <f t="array" ref="F544">MID(TEXT(INDEX('Stack Calc'!$C$11:$L$625,Tester!$A544,Tester!F$1),"0000"),Tester!$B544,1)</f>
        <v>0</v>
      </c>
      <c r="G544" s="17" t="str" cm="1">
        <f t="array" ref="G544">MID(TEXT(INDEX('Stack Calc'!$C$11:$L$625,Tester!$A544,Tester!G$1),"0000"),Tester!$B544,1)</f>
        <v>0</v>
      </c>
      <c r="H544" s="17" t="str" cm="1">
        <f t="array" ref="H544">MID(TEXT(INDEX('Stack Calc'!$C$11:$L$625,Tester!$A544,Tester!H$1),"0000"),Tester!$B544,1)</f>
        <v>0</v>
      </c>
      <c r="I544" s="17" t="str" cm="1">
        <f t="array" ref="I544">MID(TEXT(INDEX('Stack Calc'!$C$11:$L$625,Tester!$A544,Tester!I$1),"0000"),Tester!$B544,1)</f>
        <v>0</v>
      </c>
      <c r="J544" s="17" t="str" cm="1">
        <f t="array" ref="J544">MID(TEXT(INDEX('Stack Calc'!$C$11:$L$625,Tester!$A544,Tester!J$1),"0000"),Tester!$B544,1)</f>
        <v>0</v>
      </c>
      <c r="K544" s="17" t="str" cm="1">
        <f t="array" ref="K544">MID(TEXT(INDEX('Stack Calc'!$C$11:$L$625,Tester!$A544,Tester!K$1),"0000"),Tester!$B544,1)</f>
        <v>0</v>
      </c>
      <c r="L544" s="17" t="str" cm="1">
        <f t="array" ref="L544">MID(TEXT(INDEX('Stack Calc'!$C$11:$L$625,Tester!$A544,Tester!L$1),"0000"),Tester!$B544,1)</f>
        <v>0</v>
      </c>
      <c r="M544" s="17" t="str" cm="1">
        <f t="array" ref="M544">MID(TEXT(INDEX('Stack Calc'!$C$11:$L$625,Tester!$A544,Tester!M$1),"0000"),Tester!$B544,1)</f>
        <v>0</v>
      </c>
      <c r="N544" s="6"/>
    </row>
    <row r="545" spans="1:14" x14ac:dyDescent="0.2">
      <c r="A545" s="14">
        <f t="shared" ref="A545:A546" si="1370">A544</f>
        <v>78</v>
      </c>
      <c r="B545" s="17">
        <v>4</v>
      </c>
      <c r="C545" s="17"/>
      <c r="D545" s="17" t="str" cm="1">
        <f t="array" ref="D545">MID(TEXT(INDEX('Stack Calc'!$C$11:$L$625,Tester!$A545,Tester!D$1),"0000"),Tester!$B545,1)</f>
        <v>0</v>
      </c>
      <c r="E545" s="17" t="str" cm="1">
        <f t="array" ref="E545">MID(TEXT(INDEX('Stack Calc'!$C$11:$L$625,Tester!$A545,Tester!E$1),"0000"),Tester!$B545,1)</f>
        <v>0</v>
      </c>
      <c r="F545" s="17" t="str" cm="1">
        <f t="array" ref="F545">MID(TEXT(INDEX('Stack Calc'!$C$11:$L$625,Tester!$A545,Tester!F$1),"0000"),Tester!$B545,1)</f>
        <v>0</v>
      </c>
      <c r="G545" s="17" t="str" cm="1">
        <f t="array" ref="G545">MID(TEXT(INDEX('Stack Calc'!$C$11:$L$625,Tester!$A545,Tester!G$1),"0000"),Tester!$B545,1)</f>
        <v>0</v>
      </c>
      <c r="H545" s="17" t="str" cm="1">
        <f t="array" ref="H545">MID(TEXT(INDEX('Stack Calc'!$C$11:$L$625,Tester!$A545,Tester!H$1),"0000"),Tester!$B545,1)</f>
        <v>0</v>
      </c>
      <c r="I545" s="17" t="str" cm="1">
        <f t="array" ref="I545">MID(TEXT(INDEX('Stack Calc'!$C$11:$L$625,Tester!$A545,Tester!I$1),"0000"),Tester!$B545,1)</f>
        <v>0</v>
      </c>
      <c r="J545" s="17" t="str" cm="1">
        <f t="array" ref="J545">MID(TEXT(INDEX('Stack Calc'!$C$11:$L$625,Tester!$A545,Tester!J$1),"0000"),Tester!$B545,1)</f>
        <v>0</v>
      </c>
      <c r="K545" s="17" t="str" cm="1">
        <f t="array" ref="K545">MID(TEXT(INDEX('Stack Calc'!$C$11:$L$625,Tester!$A545,Tester!K$1),"0000"),Tester!$B545,1)</f>
        <v>0</v>
      </c>
      <c r="L545" s="17" t="str" cm="1">
        <f t="array" ref="L545">MID(TEXT(INDEX('Stack Calc'!$C$11:$L$625,Tester!$A545,Tester!L$1),"0000"),Tester!$B545,1)</f>
        <v>0</v>
      </c>
      <c r="M545" s="17" t="str" cm="1">
        <f t="array" ref="M545">MID(TEXT(INDEX('Stack Calc'!$C$11:$L$625,Tester!$A545,Tester!M$1),"0000"),Tester!$B545,1)</f>
        <v>0</v>
      </c>
      <c r="N545" s="6"/>
    </row>
    <row r="546" spans="1:14" x14ac:dyDescent="0.2">
      <c r="A546" s="14">
        <f t="shared" si="1370"/>
        <v>78</v>
      </c>
      <c r="B546" s="17"/>
      <c r="C546" s="17">
        <f>(D546-D547)/10</f>
        <v>0</v>
      </c>
      <c r="D546" s="17">
        <f t="shared" ref="D546" si="1371">D542+D543+D544+D545+((E546-E547)/10)</f>
        <v>0</v>
      </c>
      <c r="E546" s="17">
        <f t="shared" ref="E546" si="1372">E542+E543+E544+E545+((F546-F547)/10)</f>
        <v>0</v>
      </c>
      <c r="F546" s="17">
        <f t="shared" ref="F546" si="1373">F542+F543+F544+F545+((G546-G547)/10)</f>
        <v>0</v>
      </c>
      <c r="G546" s="17">
        <f t="shared" ref="G546" si="1374">G542+G543+G544+G545+((H546-H547)/10)</f>
        <v>0</v>
      </c>
      <c r="H546" s="17">
        <f t="shared" ref="H546" si="1375">H542+H543+H544+H545+((I546-I547)/10)</f>
        <v>0</v>
      </c>
      <c r="I546" s="17">
        <f t="shared" ref="I546" si="1376">I542+I543+I544+I545+((J546-J547)/10)</f>
        <v>0</v>
      </c>
      <c r="J546" s="17">
        <f t="shared" ref="J546" si="1377">J542+J543+J544+J545+((K546-K547)/10)</f>
        <v>0</v>
      </c>
      <c r="K546" s="17">
        <f t="shared" ref="K546" si="1378">K542+K543+K544+K545+((L546-L547)/10)</f>
        <v>0</v>
      </c>
      <c r="L546" s="17">
        <f>L542+L543+L544+L545+((M546-M547)/10)</f>
        <v>0</v>
      </c>
      <c r="M546" s="17">
        <f>M542+M543+M544+M545</f>
        <v>0</v>
      </c>
      <c r="N546" s="6"/>
    </row>
    <row r="547" spans="1:14" x14ac:dyDescent="0.2">
      <c r="A547" s="14"/>
      <c r="B547" s="17"/>
      <c r="C547" s="18">
        <f>C546</f>
        <v>0</v>
      </c>
      <c r="D547" s="18">
        <f t="shared" ref="D547" si="1379">IFERROR(MOD(D546,10),0)</f>
        <v>0</v>
      </c>
      <c r="E547" s="18">
        <f t="shared" ref="E547" si="1380">IFERROR(MOD(E546,10),0)</f>
        <v>0</v>
      </c>
      <c r="F547" s="18">
        <f t="shared" ref="F547" si="1381">IFERROR(MOD(F546,10),0)</f>
        <v>0</v>
      </c>
      <c r="G547" s="18">
        <f t="shared" ref="G547" si="1382">IFERROR(MOD(G546,10),0)</f>
        <v>0</v>
      </c>
      <c r="H547" s="18">
        <f t="shared" ref="H547" si="1383">IFERROR(MOD(H546,10),0)</f>
        <v>0</v>
      </c>
      <c r="I547" s="18">
        <f t="shared" ref="I547" si="1384">IFERROR(MOD(I546,10),0)</f>
        <v>0</v>
      </c>
      <c r="J547" s="18">
        <f t="shared" ref="J547" si="1385">IFERROR(MOD(J546,10),0)</f>
        <v>0</v>
      </c>
      <c r="K547" s="18">
        <f t="shared" ref="K547" si="1386">IFERROR(MOD(K546,10),0)</f>
        <v>0</v>
      </c>
      <c r="L547" s="18">
        <f t="shared" ref="L547" si="1387">IFERROR(MOD(L546,10),0)</f>
        <v>0</v>
      </c>
      <c r="M547" s="18">
        <f>IFERROR(MOD(M546,10),0)</f>
        <v>0</v>
      </c>
      <c r="N547" s="14">
        <f>INT(_xlfn.CONCAT(C547:M547))</f>
        <v>0</v>
      </c>
    </row>
    <row r="549" spans="1:14" x14ac:dyDescent="0.2">
      <c r="A549" s="14">
        <f>A542+1</f>
        <v>79</v>
      </c>
      <c r="B549" s="17">
        <v>1</v>
      </c>
      <c r="C549" s="17"/>
      <c r="D549" s="17" t="str" cm="1">
        <f t="array" ref="D549">MID(TEXT(INDEX('Stack Calc'!$C$11:$L$625,Tester!$A549,Tester!D$1),"0000"),Tester!$B549,1)</f>
        <v>0</v>
      </c>
      <c r="E549" s="17" t="str" cm="1">
        <f t="array" ref="E549">MID(TEXT(INDEX('Stack Calc'!$C$11:$L$625,Tester!$A549,Tester!E$1),"0000"),Tester!$B549,1)</f>
        <v>0</v>
      </c>
      <c r="F549" s="17" t="str" cm="1">
        <f t="array" ref="F549">MID(TEXT(INDEX('Stack Calc'!$C$11:$L$625,Tester!$A549,Tester!F$1),"0000"),Tester!$B549,1)</f>
        <v>0</v>
      </c>
      <c r="G549" s="17" t="str" cm="1">
        <f t="array" ref="G549">MID(TEXT(INDEX('Stack Calc'!$C$11:$L$625,Tester!$A549,Tester!G$1),"0000"),Tester!$B549,1)</f>
        <v>0</v>
      </c>
      <c r="H549" s="17" t="str" cm="1">
        <f t="array" ref="H549">MID(TEXT(INDEX('Stack Calc'!$C$11:$L$625,Tester!$A549,Tester!H$1),"0000"),Tester!$B549,1)</f>
        <v>0</v>
      </c>
      <c r="I549" s="17" t="str" cm="1">
        <f t="array" ref="I549">MID(TEXT(INDEX('Stack Calc'!$C$11:$L$625,Tester!$A549,Tester!I$1),"0000"),Tester!$B549,1)</f>
        <v>0</v>
      </c>
      <c r="J549" s="17" t="str" cm="1">
        <f t="array" ref="J549">MID(TEXT(INDEX('Stack Calc'!$C$11:$L$625,Tester!$A549,Tester!J$1),"0000"),Tester!$B549,1)</f>
        <v>0</v>
      </c>
      <c r="K549" s="17" t="str" cm="1">
        <f t="array" ref="K549">MID(TEXT(INDEX('Stack Calc'!$C$11:$L$625,Tester!$A549,Tester!K$1),"0000"),Tester!$B549,1)</f>
        <v>0</v>
      </c>
      <c r="L549" s="17" t="str" cm="1">
        <f t="array" ref="L549">MID(TEXT(INDEX('Stack Calc'!$C$11:$L$625,Tester!$A549,Tester!L$1),"0000"),Tester!$B549,1)</f>
        <v>0</v>
      </c>
      <c r="M549" s="17" t="str" cm="1">
        <f t="array" ref="M549">MID(TEXT(INDEX('Stack Calc'!$C$11:$L$625,Tester!$A549,Tester!M$1),"0000"),Tester!$B549,1)</f>
        <v>0</v>
      </c>
      <c r="N549" s="6"/>
    </row>
    <row r="550" spans="1:14" x14ac:dyDescent="0.2">
      <c r="A550" s="14">
        <f>A549</f>
        <v>79</v>
      </c>
      <c r="B550" s="17">
        <v>2</v>
      </c>
      <c r="C550" s="17"/>
      <c r="D550" s="17" t="str" cm="1">
        <f t="array" ref="D550">MID(TEXT(INDEX('Stack Calc'!$C$11:$L$625,Tester!$A550,Tester!D$1),"0000"),Tester!$B550,1)</f>
        <v>0</v>
      </c>
      <c r="E550" s="17" t="str" cm="1">
        <f t="array" ref="E550">MID(TEXT(INDEX('Stack Calc'!$C$11:$L$625,Tester!$A550,Tester!E$1),"0000"),Tester!$B550,1)</f>
        <v>0</v>
      </c>
      <c r="F550" s="17" t="str" cm="1">
        <f t="array" ref="F550">MID(TEXT(INDEX('Stack Calc'!$C$11:$L$625,Tester!$A550,Tester!F$1),"0000"),Tester!$B550,1)</f>
        <v>0</v>
      </c>
      <c r="G550" s="17" t="str" cm="1">
        <f t="array" ref="G550">MID(TEXT(INDEX('Stack Calc'!$C$11:$L$625,Tester!$A550,Tester!G$1),"0000"),Tester!$B550,1)</f>
        <v>0</v>
      </c>
      <c r="H550" s="17" t="str" cm="1">
        <f t="array" ref="H550">MID(TEXT(INDEX('Stack Calc'!$C$11:$L$625,Tester!$A550,Tester!H$1),"0000"),Tester!$B550,1)</f>
        <v>0</v>
      </c>
      <c r="I550" s="17" t="str" cm="1">
        <f t="array" ref="I550">MID(TEXT(INDEX('Stack Calc'!$C$11:$L$625,Tester!$A550,Tester!I$1),"0000"),Tester!$B550,1)</f>
        <v>0</v>
      </c>
      <c r="J550" s="17" t="str" cm="1">
        <f t="array" ref="J550">MID(TEXT(INDEX('Stack Calc'!$C$11:$L$625,Tester!$A550,Tester!J$1),"0000"),Tester!$B550,1)</f>
        <v>0</v>
      </c>
      <c r="K550" s="17" t="str" cm="1">
        <f t="array" ref="K550">MID(TEXT(INDEX('Stack Calc'!$C$11:$L$625,Tester!$A550,Tester!K$1),"0000"),Tester!$B550,1)</f>
        <v>0</v>
      </c>
      <c r="L550" s="17" t="str" cm="1">
        <f t="array" ref="L550">MID(TEXT(INDEX('Stack Calc'!$C$11:$L$625,Tester!$A550,Tester!L$1),"0000"),Tester!$B550,1)</f>
        <v>0</v>
      </c>
      <c r="M550" s="17" t="str" cm="1">
        <f t="array" ref="M550">MID(TEXT(INDEX('Stack Calc'!$C$11:$L$625,Tester!$A550,Tester!M$1),"0000"),Tester!$B550,1)</f>
        <v>0</v>
      </c>
      <c r="N550" s="6"/>
    </row>
    <row r="551" spans="1:14" x14ac:dyDescent="0.2">
      <c r="A551" s="14">
        <f>A550</f>
        <v>79</v>
      </c>
      <c r="B551" s="17">
        <v>3</v>
      </c>
      <c r="C551" s="17"/>
      <c r="D551" s="17" t="str" cm="1">
        <f t="array" ref="D551">MID(TEXT(INDEX('Stack Calc'!$C$11:$L$625,Tester!$A551,Tester!D$1),"0000"),Tester!$B551,1)</f>
        <v>0</v>
      </c>
      <c r="E551" s="17" t="str" cm="1">
        <f t="array" ref="E551">MID(TEXT(INDEX('Stack Calc'!$C$11:$L$625,Tester!$A551,Tester!E$1),"0000"),Tester!$B551,1)</f>
        <v>0</v>
      </c>
      <c r="F551" s="17" t="str" cm="1">
        <f t="array" ref="F551">MID(TEXT(INDEX('Stack Calc'!$C$11:$L$625,Tester!$A551,Tester!F$1),"0000"),Tester!$B551,1)</f>
        <v>0</v>
      </c>
      <c r="G551" s="17" t="str" cm="1">
        <f t="array" ref="G551">MID(TEXT(INDEX('Stack Calc'!$C$11:$L$625,Tester!$A551,Tester!G$1),"0000"),Tester!$B551,1)</f>
        <v>0</v>
      </c>
      <c r="H551" s="17" t="str" cm="1">
        <f t="array" ref="H551">MID(TEXT(INDEX('Stack Calc'!$C$11:$L$625,Tester!$A551,Tester!H$1),"0000"),Tester!$B551,1)</f>
        <v>0</v>
      </c>
      <c r="I551" s="17" t="str" cm="1">
        <f t="array" ref="I551">MID(TEXT(INDEX('Stack Calc'!$C$11:$L$625,Tester!$A551,Tester!I$1),"0000"),Tester!$B551,1)</f>
        <v>0</v>
      </c>
      <c r="J551" s="17" t="str" cm="1">
        <f t="array" ref="J551">MID(TEXT(INDEX('Stack Calc'!$C$11:$L$625,Tester!$A551,Tester!J$1),"0000"),Tester!$B551,1)</f>
        <v>0</v>
      </c>
      <c r="K551" s="17" t="str" cm="1">
        <f t="array" ref="K551">MID(TEXT(INDEX('Stack Calc'!$C$11:$L$625,Tester!$A551,Tester!K$1),"0000"),Tester!$B551,1)</f>
        <v>0</v>
      </c>
      <c r="L551" s="17" t="str" cm="1">
        <f t="array" ref="L551">MID(TEXT(INDEX('Stack Calc'!$C$11:$L$625,Tester!$A551,Tester!L$1),"0000"),Tester!$B551,1)</f>
        <v>0</v>
      </c>
      <c r="M551" s="17" t="str" cm="1">
        <f t="array" ref="M551">MID(TEXT(INDEX('Stack Calc'!$C$11:$L$625,Tester!$A551,Tester!M$1),"0000"),Tester!$B551,1)</f>
        <v>0</v>
      </c>
      <c r="N551" s="6"/>
    </row>
    <row r="552" spans="1:14" x14ac:dyDescent="0.2">
      <c r="A552" s="14">
        <f t="shared" ref="A552:A553" si="1388">A551</f>
        <v>79</v>
      </c>
      <c r="B552" s="17">
        <v>4</v>
      </c>
      <c r="C552" s="17"/>
      <c r="D552" s="17" t="str" cm="1">
        <f t="array" ref="D552">MID(TEXT(INDEX('Stack Calc'!$C$11:$L$625,Tester!$A552,Tester!D$1),"0000"),Tester!$B552,1)</f>
        <v>0</v>
      </c>
      <c r="E552" s="17" t="str" cm="1">
        <f t="array" ref="E552">MID(TEXT(INDEX('Stack Calc'!$C$11:$L$625,Tester!$A552,Tester!E$1),"0000"),Tester!$B552,1)</f>
        <v>0</v>
      </c>
      <c r="F552" s="17" t="str" cm="1">
        <f t="array" ref="F552">MID(TEXT(INDEX('Stack Calc'!$C$11:$L$625,Tester!$A552,Tester!F$1),"0000"),Tester!$B552,1)</f>
        <v>0</v>
      </c>
      <c r="G552" s="17" t="str" cm="1">
        <f t="array" ref="G552">MID(TEXT(INDEX('Stack Calc'!$C$11:$L$625,Tester!$A552,Tester!G$1),"0000"),Tester!$B552,1)</f>
        <v>0</v>
      </c>
      <c r="H552" s="17" t="str" cm="1">
        <f t="array" ref="H552">MID(TEXT(INDEX('Stack Calc'!$C$11:$L$625,Tester!$A552,Tester!H$1),"0000"),Tester!$B552,1)</f>
        <v>0</v>
      </c>
      <c r="I552" s="17" t="str" cm="1">
        <f t="array" ref="I552">MID(TEXT(INDEX('Stack Calc'!$C$11:$L$625,Tester!$A552,Tester!I$1),"0000"),Tester!$B552,1)</f>
        <v>0</v>
      </c>
      <c r="J552" s="17" t="str" cm="1">
        <f t="array" ref="J552">MID(TEXT(INDEX('Stack Calc'!$C$11:$L$625,Tester!$A552,Tester!J$1),"0000"),Tester!$B552,1)</f>
        <v>0</v>
      </c>
      <c r="K552" s="17" t="str" cm="1">
        <f t="array" ref="K552">MID(TEXT(INDEX('Stack Calc'!$C$11:$L$625,Tester!$A552,Tester!K$1),"0000"),Tester!$B552,1)</f>
        <v>0</v>
      </c>
      <c r="L552" s="17" t="str" cm="1">
        <f t="array" ref="L552">MID(TEXT(INDEX('Stack Calc'!$C$11:$L$625,Tester!$A552,Tester!L$1),"0000"),Tester!$B552,1)</f>
        <v>0</v>
      </c>
      <c r="M552" s="17" t="str" cm="1">
        <f t="array" ref="M552">MID(TEXT(INDEX('Stack Calc'!$C$11:$L$625,Tester!$A552,Tester!M$1),"0000"),Tester!$B552,1)</f>
        <v>0</v>
      </c>
      <c r="N552" s="6"/>
    </row>
    <row r="553" spans="1:14" x14ac:dyDescent="0.2">
      <c r="A553" s="14">
        <f t="shared" si="1388"/>
        <v>79</v>
      </c>
      <c r="B553" s="17"/>
      <c r="C553" s="17">
        <f>(D553-D554)/10</f>
        <v>0</v>
      </c>
      <c r="D553" s="17">
        <f t="shared" ref="D553" si="1389">D549+D550+D551+D552+((E553-E554)/10)</f>
        <v>0</v>
      </c>
      <c r="E553" s="17">
        <f t="shared" ref="E553" si="1390">E549+E550+E551+E552+((F553-F554)/10)</f>
        <v>0</v>
      </c>
      <c r="F553" s="17">
        <f t="shared" ref="F553" si="1391">F549+F550+F551+F552+((G553-G554)/10)</f>
        <v>0</v>
      </c>
      <c r="G553" s="17">
        <f t="shared" ref="G553" si="1392">G549+G550+G551+G552+((H553-H554)/10)</f>
        <v>0</v>
      </c>
      <c r="H553" s="17">
        <f t="shared" ref="H553" si="1393">H549+H550+H551+H552+((I553-I554)/10)</f>
        <v>0</v>
      </c>
      <c r="I553" s="17">
        <f t="shared" ref="I553" si="1394">I549+I550+I551+I552+((J553-J554)/10)</f>
        <v>0</v>
      </c>
      <c r="J553" s="17">
        <f t="shared" ref="J553" si="1395">J549+J550+J551+J552+((K553-K554)/10)</f>
        <v>0</v>
      </c>
      <c r="K553" s="17">
        <f t="shared" ref="K553" si="1396">K549+K550+K551+K552+((L553-L554)/10)</f>
        <v>0</v>
      </c>
      <c r="L553" s="17">
        <f>L549+L550+L551+L552+((M553-M554)/10)</f>
        <v>0</v>
      </c>
      <c r="M553" s="17">
        <f>M549+M550+M551+M552</f>
        <v>0</v>
      </c>
      <c r="N553" s="6"/>
    </row>
    <row r="554" spans="1:14" x14ac:dyDescent="0.2">
      <c r="A554" s="14"/>
      <c r="B554" s="17"/>
      <c r="C554" s="18">
        <f>C553</f>
        <v>0</v>
      </c>
      <c r="D554" s="18">
        <f t="shared" ref="D554" si="1397">IFERROR(MOD(D553,10),0)</f>
        <v>0</v>
      </c>
      <c r="E554" s="18">
        <f t="shared" ref="E554" si="1398">IFERROR(MOD(E553,10),0)</f>
        <v>0</v>
      </c>
      <c r="F554" s="18">
        <f t="shared" ref="F554" si="1399">IFERROR(MOD(F553,10),0)</f>
        <v>0</v>
      </c>
      <c r="G554" s="18">
        <f t="shared" ref="G554" si="1400">IFERROR(MOD(G553,10),0)</f>
        <v>0</v>
      </c>
      <c r="H554" s="18">
        <f t="shared" ref="H554" si="1401">IFERROR(MOD(H553,10),0)</f>
        <v>0</v>
      </c>
      <c r="I554" s="18">
        <f t="shared" ref="I554" si="1402">IFERROR(MOD(I553,10),0)</f>
        <v>0</v>
      </c>
      <c r="J554" s="18">
        <f t="shared" ref="J554" si="1403">IFERROR(MOD(J553,10),0)</f>
        <v>0</v>
      </c>
      <c r="K554" s="18">
        <f t="shared" ref="K554" si="1404">IFERROR(MOD(K553,10),0)</f>
        <v>0</v>
      </c>
      <c r="L554" s="18">
        <f t="shared" ref="L554" si="1405">IFERROR(MOD(L553,10),0)</f>
        <v>0</v>
      </c>
      <c r="M554" s="18">
        <f>IFERROR(MOD(M553,10),0)</f>
        <v>0</v>
      </c>
      <c r="N554" s="14">
        <f>INT(_xlfn.CONCAT(C554:M554))</f>
        <v>0</v>
      </c>
    </row>
    <row r="556" spans="1:14" x14ac:dyDescent="0.2">
      <c r="A556" s="14">
        <f>A549+1</f>
        <v>80</v>
      </c>
      <c r="B556" s="17">
        <v>1</v>
      </c>
      <c r="C556" s="17"/>
      <c r="D556" s="17" t="str" cm="1">
        <f t="array" ref="D556">MID(TEXT(INDEX('Stack Calc'!$C$11:$L$625,Tester!$A556,Tester!D$1),"0000"),Tester!$B556,1)</f>
        <v>0</v>
      </c>
      <c r="E556" s="17" t="str" cm="1">
        <f t="array" ref="E556">MID(TEXT(INDEX('Stack Calc'!$C$11:$L$625,Tester!$A556,Tester!E$1),"0000"),Tester!$B556,1)</f>
        <v>0</v>
      </c>
      <c r="F556" s="17" t="str" cm="1">
        <f t="array" ref="F556">MID(TEXT(INDEX('Stack Calc'!$C$11:$L$625,Tester!$A556,Tester!F$1),"0000"),Tester!$B556,1)</f>
        <v>0</v>
      </c>
      <c r="G556" s="17" t="str" cm="1">
        <f t="array" ref="G556">MID(TEXT(INDEX('Stack Calc'!$C$11:$L$625,Tester!$A556,Tester!G$1),"0000"),Tester!$B556,1)</f>
        <v>0</v>
      </c>
      <c r="H556" s="17" t="str" cm="1">
        <f t="array" ref="H556">MID(TEXT(INDEX('Stack Calc'!$C$11:$L$625,Tester!$A556,Tester!H$1),"0000"),Tester!$B556,1)</f>
        <v>0</v>
      </c>
      <c r="I556" s="17" t="str" cm="1">
        <f t="array" ref="I556">MID(TEXT(INDEX('Stack Calc'!$C$11:$L$625,Tester!$A556,Tester!I$1),"0000"),Tester!$B556,1)</f>
        <v>0</v>
      </c>
      <c r="J556" s="17" t="str" cm="1">
        <f t="array" ref="J556">MID(TEXT(INDEX('Stack Calc'!$C$11:$L$625,Tester!$A556,Tester!J$1),"0000"),Tester!$B556,1)</f>
        <v>0</v>
      </c>
      <c r="K556" s="17" t="str" cm="1">
        <f t="array" ref="K556">MID(TEXT(INDEX('Stack Calc'!$C$11:$L$625,Tester!$A556,Tester!K$1),"0000"),Tester!$B556,1)</f>
        <v>0</v>
      </c>
      <c r="L556" s="17" t="str" cm="1">
        <f t="array" ref="L556">MID(TEXT(INDEX('Stack Calc'!$C$11:$L$625,Tester!$A556,Tester!L$1),"0000"),Tester!$B556,1)</f>
        <v>0</v>
      </c>
      <c r="M556" s="17" t="str" cm="1">
        <f t="array" ref="M556">MID(TEXT(INDEX('Stack Calc'!$C$11:$L$625,Tester!$A556,Tester!M$1),"0000"),Tester!$B556,1)</f>
        <v>0</v>
      </c>
      <c r="N556" s="6"/>
    </row>
    <row r="557" spans="1:14" x14ac:dyDescent="0.2">
      <c r="A557" s="14">
        <f>A556</f>
        <v>80</v>
      </c>
      <c r="B557" s="17">
        <v>2</v>
      </c>
      <c r="C557" s="17"/>
      <c r="D557" s="17" t="str" cm="1">
        <f t="array" ref="D557">MID(TEXT(INDEX('Stack Calc'!$C$11:$L$625,Tester!$A557,Tester!D$1),"0000"),Tester!$B557,1)</f>
        <v>0</v>
      </c>
      <c r="E557" s="17" t="str" cm="1">
        <f t="array" ref="E557">MID(TEXT(INDEX('Stack Calc'!$C$11:$L$625,Tester!$A557,Tester!E$1),"0000"),Tester!$B557,1)</f>
        <v>0</v>
      </c>
      <c r="F557" s="17" t="str" cm="1">
        <f t="array" ref="F557">MID(TEXT(INDEX('Stack Calc'!$C$11:$L$625,Tester!$A557,Tester!F$1),"0000"),Tester!$B557,1)</f>
        <v>0</v>
      </c>
      <c r="G557" s="17" t="str" cm="1">
        <f t="array" ref="G557">MID(TEXT(INDEX('Stack Calc'!$C$11:$L$625,Tester!$A557,Tester!G$1),"0000"),Tester!$B557,1)</f>
        <v>0</v>
      </c>
      <c r="H557" s="17" t="str" cm="1">
        <f t="array" ref="H557">MID(TEXT(INDEX('Stack Calc'!$C$11:$L$625,Tester!$A557,Tester!H$1),"0000"),Tester!$B557,1)</f>
        <v>0</v>
      </c>
      <c r="I557" s="17" t="str" cm="1">
        <f t="array" ref="I557">MID(TEXT(INDEX('Stack Calc'!$C$11:$L$625,Tester!$A557,Tester!I$1),"0000"),Tester!$B557,1)</f>
        <v>0</v>
      </c>
      <c r="J557" s="17" t="str" cm="1">
        <f t="array" ref="J557">MID(TEXT(INDEX('Stack Calc'!$C$11:$L$625,Tester!$A557,Tester!J$1),"0000"),Tester!$B557,1)</f>
        <v>0</v>
      </c>
      <c r="K557" s="17" t="str" cm="1">
        <f t="array" ref="K557">MID(TEXT(INDEX('Stack Calc'!$C$11:$L$625,Tester!$A557,Tester!K$1),"0000"),Tester!$B557,1)</f>
        <v>0</v>
      </c>
      <c r="L557" s="17" t="str" cm="1">
        <f t="array" ref="L557">MID(TEXT(INDEX('Stack Calc'!$C$11:$L$625,Tester!$A557,Tester!L$1),"0000"),Tester!$B557,1)</f>
        <v>0</v>
      </c>
      <c r="M557" s="17" t="str" cm="1">
        <f t="array" ref="M557">MID(TEXT(INDEX('Stack Calc'!$C$11:$L$625,Tester!$A557,Tester!M$1),"0000"),Tester!$B557,1)</f>
        <v>0</v>
      </c>
      <c r="N557" s="6"/>
    </row>
    <row r="558" spans="1:14" x14ac:dyDescent="0.2">
      <c r="A558" s="14">
        <f>A557</f>
        <v>80</v>
      </c>
      <c r="B558" s="17">
        <v>3</v>
      </c>
      <c r="C558" s="17"/>
      <c r="D558" s="17" t="str" cm="1">
        <f t="array" ref="D558">MID(TEXT(INDEX('Stack Calc'!$C$11:$L$625,Tester!$A558,Tester!D$1),"0000"),Tester!$B558,1)</f>
        <v>0</v>
      </c>
      <c r="E558" s="17" t="str" cm="1">
        <f t="array" ref="E558">MID(TEXT(INDEX('Stack Calc'!$C$11:$L$625,Tester!$A558,Tester!E$1),"0000"),Tester!$B558,1)</f>
        <v>0</v>
      </c>
      <c r="F558" s="17" t="str" cm="1">
        <f t="array" ref="F558">MID(TEXT(INDEX('Stack Calc'!$C$11:$L$625,Tester!$A558,Tester!F$1),"0000"),Tester!$B558,1)</f>
        <v>0</v>
      </c>
      <c r="G558" s="17" t="str" cm="1">
        <f t="array" ref="G558">MID(TEXT(INDEX('Stack Calc'!$C$11:$L$625,Tester!$A558,Tester!G$1),"0000"),Tester!$B558,1)</f>
        <v>0</v>
      </c>
      <c r="H558" s="17" t="str" cm="1">
        <f t="array" ref="H558">MID(TEXT(INDEX('Stack Calc'!$C$11:$L$625,Tester!$A558,Tester!H$1),"0000"),Tester!$B558,1)</f>
        <v>0</v>
      </c>
      <c r="I558" s="17" t="str" cm="1">
        <f t="array" ref="I558">MID(TEXT(INDEX('Stack Calc'!$C$11:$L$625,Tester!$A558,Tester!I$1),"0000"),Tester!$B558,1)</f>
        <v>0</v>
      </c>
      <c r="J558" s="17" t="str" cm="1">
        <f t="array" ref="J558">MID(TEXT(INDEX('Stack Calc'!$C$11:$L$625,Tester!$A558,Tester!J$1),"0000"),Tester!$B558,1)</f>
        <v>0</v>
      </c>
      <c r="K558" s="17" t="str" cm="1">
        <f t="array" ref="K558">MID(TEXT(INDEX('Stack Calc'!$C$11:$L$625,Tester!$A558,Tester!K$1),"0000"),Tester!$B558,1)</f>
        <v>0</v>
      </c>
      <c r="L558" s="17" t="str" cm="1">
        <f t="array" ref="L558">MID(TEXT(INDEX('Stack Calc'!$C$11:$L$625,Tester!$A558,Tester!L$1),"0000"),Tester!$B558,1)</f>
        <v>0</v>
      </c>
      <c r="M558" s="17" t="str" cm="1">
        <f t="array" ref="M558">MID(TEXT(INDEX('Stack Calc'!$C$11:$L$625,Tester!$A558,Tester!M$1),"0000"),Tester!$B558,1)</f>
        <v>0</v>
      </c>
      <c r="N558" s="6"/>
    </row>
    <row r="559" spans="1:14" x14ac:dyDescent="0.2">
      <c r="A559" s="14">
        <f t="shared" ref="A559:A560" si="1406">A558</f>
        <v>80</v>
      </c>
      <c r="B559" s="17">
        <v>4</v>
      </c>
      <c r="C559" s="17"/>
      <c r="D559" s="17" t="str" cm="1">
        <f t="array" ref="D559">MID(TEXT(INDEX('Stack Calc'!$C$11:$L$625,Tester!$A559,Tester!D$1),"0000"),Tester!$B559,1)</f>
        <v>0</v>
      </c>
      <c r="E559" s="17" t="str" cm="1">
        <f t="array" ref="E559">MID(TEXT(INDEX('Stack Calc'!$C$11:$L$625,Tester!$A559,Tester!E$1),"0000"),Tester!$B559,1)</f>
        <v>0</v>
      </c>
      <c r="F559" s="17" t="str" cm="1">
        <f t="array" ref="F559">MID(TEXT(INDEX('Stack Calc'!$C$11:$L$625,Tester!$A559,Tester!F$1),"0000"),Tester!$B559,1)</f>
        <v>0</v>
      </c>
      <c r="G559" s="17" t="str" cm="1">
        <f t="array" ref="G559">MID(TEXT(INDEX('Stack Calc'!$C$11:$L$625,Tester!$A559,Tester!G$1),"0000"),Tester!$B559,1)</f>
        <v>0</v>
      </c>
      <c r="H559" s="17" t="str" cm="1">
        <f t="array" ref="H559">MID(TEXT(INDEX('Stack Calc'!$C$11:$L$625,Tester!$A559,Tester!H$1),"0000"),Tester!$B559,1)</f>
        <v>0</v>
      </c>
      <c r="I559" s="17" t="str" cm="1">
        <f t="array" ref="I559">MID(TEXT(INDEX('Stack Calc'!$C$11:$L$625,Tester!$A559,Tester!I$1),"0000"),Tester!$B559,1)</f>
        <v>0</v>
      </c>
      <c r="J559" s="17" t="str" cm="1">
        <f t="array" ref="J559">MID(TEXT(INDEX('Stack Calc'!$C$11:$L$625,Tester!$A559,Tester!J$1),"0000"),Tester!$B559,1)</f>
        <v>0</v>
      </c>
      <c r="K559" s="17" t="str" cm="1">
        <f t="array" ref="K559">MID(TEXT(INDEX('Stack Calc'!$C$11:$L$625,Tester!$A559,Tester!K$1),"0000"),Tester!$B559,1)</f>
        <v>0</v>
      </c>
      <c r="L559" s="17" t="str" cm="1">
        <f t="array" ref="L559">MID(TEXT(INDEX('Stack Calc'!$C$11:$L$625,Tester!$A559,Tester!L$1),"0000"),Tester!$B559,1)</f>
        <v>0</v>
      </c>
      <c r="M559" s="17" t="str" cm="1">
        <f t="array" ref="M559">MID(TEXT(INDEX('Stack Calc'!$C$11:$L$625,Tester!$A559,Tester!M$1),"0000"),Tester!$B559,1)</f>
        <v>0</v>
      </c>
      <c r="N559" s="6"/>
    </row>
    <row r="560" spans="1:14" x14ac:dyDescent="0.2">
      <c r="A560" s="14">
        <f t="shared" si="1406"/>
        <v>80</v>
      </c>
      <c r="B560" s="17"/>
      <c r="C560" s="17">
        <f>(D560-D561)/10</f>
        <v>0</v>
      </c>
      <c r="D560" s="17">
        <f t="shared" ref="D560" si="1407">D556+D557+D558+D559+((E560-E561)/10)</f>
        <v>0</v>
      </c>
      <c r="E560" s="17">
        <f t="shared" ref="E560" si="1408">E556+E557+E558+E559+((F560-F561)/10)</f>
        <v>0</v>
      </c>
      <c r="F560" s="17">
        <f t="shared" ref="F560" si="1409">F556+F557+F558+F559+((G560-G561)/10)</f>
        <v>0</v>
      </c>
      <c r="G560" s="17">
        <f t="shared" ref="G560" si="1410">G556+G557+G558+G559+((H560-H561)/10)</f>
        <v>0</v>
      </c>
      <c r="H560" s="17">
        <f t="shared" ref="H560" si="1411">H556+H557+H558+H559+((I560-I561)/10)</f>
        <v>0</v>
      </c>
      <c r="I560" s="17">
        <f t="shared" ref="I560" si="1412">I556+I557+I558+I559+((J560-J561)/10)</f>
        <v>0</v>
      </c>
      <c r="J560" s="17">
        <f t="shared" ref="J560" si="1413">J556+J557+J558+J559+((K560-K561)/10)</f>
        <v>0</v>
      </c>
      <c r="K560" s="17">
        <f t="shared" ref="K560" si="1414">K556+K557+K558+K559+((L560-L561)/10)</f>
        <v>0</v>
      </c>
      <c r="L560" s="17">
        <f>L556+L557+L558+L559+((M560-M561)/10)</f>
        <v>0</v>
      </c>
      <c r="M560" s="17">
        <f>M556+M557+M558+M559</f>
        <v>0</v>
      </c>
      <c r="N560" s="6"/>
    </row>
    <row r="561" spans="1:14" x14ac:dyDescent="0.2">
      <c r="A561" s="14"/>
      <c r="B561" s="17"/>
      <c r="C561" s="18">
        <f>C560</f>
        <v>0</v>
      </c>
      <c r="D561" s="18">
        <f t="shared" ref="D561" si="1415">IFERROR(MOD(D560,10),0)</f>
        <v>0</v>
      </c>
      <c r="E561" s="18">
        <f t="shared" ref="E561" si="1416">IFERROR(MOD(E560,10),0)</f>
        <v>0</v>
      </c>
      <c r="F561" s="18">
        <f t="shared" ref="F561" si="1417">IFERROR(MOD(F560,10),0)</f>
        <v>0</v>
      </c>
      <c r="G561" s="18">
        <f t="shared" ref="G561" si="1418">IFERROR(MOD(G560,10),0)</f>
        <v>0</v>
      </c>
      <c r="H561" s="18">
        <f t="shared" ref="H561" si="1419">IFERROR(MOD(H560,10),0)</f>
        <v>0</v>
      </c>
      <c r="I561" s="18">
        <f t="shared" ref="I561" si="1420">IFERROR(MOD(I560,10),0)</f>
        <v>0</v>
      </c>
      <c r="J561" s="18">
        <f t="shared" ref="J561" si="1421">IFERROR(MOD(J560,10),0)</f>
        <v>0</v>
      </c>
      <c r="K561" s="18">
        <f t="shared" ref="K561" si="1422">IFERROR(MOD(K560,10),0)</f>
        <v>0</v>
      </c>
      <c r="L561" s="18">
        <f t="shared" ref="L561" si="1423">IFERROR(MOD(L560,10),0)</f>
        <v>0</v>
      </c>
      <c r="M561" s="18">
        <f>IFERROR(MOD(M560,10),0)</f>
        <v>0</v>
      </c>
      <c r="N561" s="14">
        <f>INT(_xlfn.CONCAT(C561:M561))</f>
        <v>0</v>
      </c>
    </row>
    <row r="563" spans="1:14" x14ac:dyDescent="0.2">
      <c r="A563" s="14">
        <f>A556+1</f>
        <v>81</v>
      </c>
      <c r="B563" s="17">
        <v>1</v>
      </c>
      <c r="C563" s="17"/>
      <c r="D563" s="17" t="str" cm="1">
        <f t="array" ref="D563">MID(TEXT(INDEX('Stack Calc'!$C$11:$L$625,Tester!$A563,Tester!D$1),"0000"),Tester!$B563,1)</f>
        <v>0</v>
      </c>
      <c r="E563" s="17" t="str" cm="1">
        <f t="array" ref="E563">MID(TEXT(INDEX('Stack Calc'!$C$11:$L$625,Tester!$A563,Tester!E$1),"0000"),Tester!$B563,1)</f>
        <v>0</v>
      </c>
      <c r="F563" s="17" t="str" cm="1">
        <f t="array" ref="F563">MID(TEXT(INDEX('Stack Calc'!$C$11:$L$625,Tester!$A563,Tester!F$1),"0000"),Tester!$B563,1)</f>
        <v>0</v>
      </c>
      <c r="G563" s="17" t="str" cm="1">
        <f t="array" ref="G563">MID(TEXT(INDEX('Stack Calc'!$C$11:$L$625,Tester!$A563,Tester!G$1),"0000"),Tester!$B563,1)</f>
        <v>0</v>
      </c>
      <c r="H563" s="17" t="str" cm="1">
        <f t="array" ref="H563">MID(TEXT(INDEX('Stack Calc'!$C$11:$L$625,Tester!$A563,Tester!H$1),"0000"),Tester!$B563,1)</f>
        <v>0</v>
      </c>
      <c r="I563" s="17" t="str" cm="1">
        <f t="array" ref="I563">MID(TEXT(INDEX('Stack Calc'!$C$11:$L$625,Tester!$A563,Tester!I$1),"0000"),Tester!$B563,1)</f>
        <v>0</v>
      </c>
      <c r="J563" s="17" t="str" cm="1">
        <f t="array" ref="J563">MID(TEXT(INDEX('Stack Calc'!$C$11:$L$625,Tester!$A563,Tester!J$1),"0000"),Tester!$B563,1)</f>
        <v>0</v>
      </c>
      <c r="K563" s="17" t="str" cm="1">
        <f t="array" ref="K563">MID(TEXT(INDEX('Stack Calc'!$C$11:$L$625,Tester!$A563,Tester!K$1),"0000"),Tester!$B563,1)</f>
        <v>0</v>
      </c>
      <c r="L563" s="17" t="str" cm="1">
        <f t="array" ref="L563">MID(TEXT(INDEX('Stack Calc'!$C$11:$L$625,Tester!$A563,Tester!L$1),"0000"),Tester!$B563,1)</f>
        <v>0</v>
      </c>
      <c r="M563" s="17" t="str" cm="1">
        <f t="array" ref="M563">MID(TEXT(INDEX('Stack Calc'!$C$11:$L$625,Tester!$A563,Tester!M$1),"0000"),Tester!$B563,1)</f>
        <v>0</v>
      </c>
      <c r="N563" s="6"/>
    </row>
    <row r="564" spans="1:14" x14ac:dyDescent="0.2">
      <c r="A564" s="14">
        <f>A563</f>
        <v>81</v>
      </c>
      <c r="B564" s="17">
        <v>2</v>
      </c>
      <c r="C564" s="17"/>
      <c r="D564" s="17" t="str" cm="1">
        <f t="array" ref="D564">MID(TEXT(INDEX('Stack Calc'!$C$11:$L$625,Tester!$A564,Tester!D$1),"0000"),Tester!$B564,1)</f>
        <v>0</v>
      </c>
      <c r="E564" s="17" t="str" cm="1">
        <f t="array" ref="E564">MID(TEXT(INDEX('Stack Calc'!$C$11:$L$625,Tester!$A564,Tester!E$1),"0000"),Tester!$B564,1)</f>
        <v>0</v>
      </c>
      <c r="F564" s="17" t="str" cm="1">
        <f t="array" ref="F564">MID(TEXT(INDEX('Stack Calc'!$C$11:$L$625,Tester!$A564,Tester!F$1),"0000"),Tester!$B564,1)</f>
        <v>0</v>
      </c>
      <c r="G564" s="17" t="str" cm="1">
        <f t="array" ref="G564">MID(TEXT(INDEX('Stack Calc'!$C$11:$L$625,Tester!$A564,Tester!G$1),"0000"),Tester!$B564,1)</f>
        <v>0</v>
      </c>
      <c r="H564" s="17" t="str" cm="1">
        <f t="array" ref="H564">MID(TEXT(INDEX('Stack Calc'!$C$11:$L$625,Tester!$A564,Tester!H$1),"0000"),Tester!$B564,1)</f>
        <v>0</v>
      </c>
      <c r="I564" s="17" t="str" cm="1">
        <f t="array" ref="I564">MID(TEXT(INDEX('Stack Calc'!$C$11:$L$625,Tester!$A564,Tester!I$1),"0000"),Tester!$B564,1)</f>
        <v>0</v>
      </c>
      <c r="J564" s="17" t="str" cm="1">
        <f t="array" ref="J564">MID(TEXT(INDEX('Stack Calc'!$C$11:$L$625,Tester!$A564,Tester!J$1),"0000"),Tester!$B564,1)</f>
        <v>0</v>
      </c>
      <c r="K564" s="17" t="str" cm="1">
        <f t="array" ref="K564">MID(TEXT(INDEX('Stack Calc'!$C$11:$L$625,Tester!$A564,Tester!K$1),"0000"),Tester!$B564,1)</f>
        <v>0</v>
      </c>
      <c r="L564" s="17" t="str" cm="1">
        <f t="array" ref="L564">MID(TEXT(INDEX('Stack Calc'!$C$11:$L$625,Tester!$A564,Tester!L$1),"0000"),Tester!$B564,1)</f>
        <v>0</v>
      </c>
      <c r="M564" s="17" t="str" cm="1">
        <f t="array" ref="M564">MID(TEXT(INDEX('Stack Calc'!$C$11:$L$625,Tester!$A564,Tester!M$1),"0000"),Tester!$B564,1)</f>
        <v>0</v>
      </c>
      <c r="N564" s="6"/>
    </row>
    <row r="565" spans="1:14" x14ac:dyDescent="0.2">
      <c r="A565" s="14">
        <f>A564</f>
        <v>81</v>
      </c>
      <c r="B565" s="17">
        <v>3</v>
      </c>
      <c r="C565" s="17"/>
      <c r="D565" s="17" t="str" cm="1">
        <f t="array" ref="D565">MID(TEXT(INDEX('Stack Calc'!$C$11:$L$625,Tester!$A565,Tester!D$1),"0000"),Tester!$B565,1)</f>
        <v>0</v>
      </c>
      <c r="E565" s="17" t="str" cm="1">
        <f t="array" ref="E565">MID(TEXT(INDEX('Stack Calc'!$C$11:$L$625,Tester!$A565,Tester!E$1),"0000"),Tester!$B565,1)</f>
        <v>0</v>
      </c>
      <c r="F565" s="17" t="str" cm="1">
        <f t="array" ref="F565">MID(TEXT(INDEX('Stack Calc'!$C$11:$L$625,Tester!$A565,Tester!F$1),"0000"),Tester!$B565,1)</f>
        <v>0</v>
      </c>
      <c r="G565" s="17" t="str" cm="1">
        <f t="array" ref="G565">MID(TEXT(INDEX('Stack Calc'!$C$11:$L$625,Tester!$A565,Tester!G$1),"0000"),Tester!$B565,1)</f>
        <v>0</v>
      </c>
      <c r="H565" s="17" t="str" cm="1">
        <f t="array" ref="H565">MID(TEXT(INDEX('Stack Calc'!$C$11:$L$625,Tester!$A565,Tester!H$1),"0000"),Tester!$B565,1)</f>
        <v>0</v>
      </c>
      <c r="I565" s="17" t="str" cm="1">
        <f t="array" ref="I565">MID(TEXT(INDEX('Stack Calc'!$C$11:$L$625,Tester!$A565,Tester!I$1),"0000"),Tester!$B565,1)</f>
        <v>0</v>
      </c>
      <c r="J565" s="17" t="str" cm="1">
        <f t="array" ref="J565">MID(TEXT(INDEX('Stack Calc'!$C$11:$L$625,Tester!$A565,Tester!J$1),"0000"),Tester!$B565,1)</f>
        <v>0</v>
      </c>
      <c r="K565" s="17" t="str" cm="1">
        <f t="array" ref="K565">MID(TEXT(INDEX('Stack Calc'!$C$11:$L$625,Tester!$A565,Tester!K$1),"0000"),Tester!$B565,1)</f>
        <v>0</v>
      </c>
      <c r="L565" s="17" t="str" cm="1">
        <f t="array" ref="L565">MID(TEXT(INDEX('Stack Calc'!$C$11:$L$625,Tester!$A565,Tester!L$1),"0000"),Tester!$B565,1)</f>
        <v>0</v>
      </c>
      <c r="M565" s="17" t="str" cm="1">
        <f t="array" ref="M565">MID(TEXT(INDEX('Stack Calc'!$C$11:$L$625,Tester!$A565,Tester!M$1),"0000"),Tester!$B565,1)</f>
        <v>0</v>
      </c>
      <c r="N565" s="6"/>
    </row>
    <row r="566" spans="1:14" x14ac:dyDescent="0.2">
      <c r="A566" s="14">
        <f t="shared" ref="A566:A567" si="1424">A565</f>
        <v>81</v>
      </c>
      <c r="B566" s="17">
        <v>4</v>
      </c>
      <c r="C566" s="17"/>
      <c r="D566" s="17" t="str" cm="1">
        <f t="array" ref="D566">MID(TEXT(INDEX('Stack Calc'!$C$11:$L$625,Tester!$A566,Tester!D$1),"0000"),Tester!$B566,1)</f>
        <v>0</v>
      </c>
      <c r="E566" s="17" t="str" cm="1">
        <f t="array" ref="E566">MID(TEXT(INDEX('Stack Calc'!$C$11:$L$625,Tester!$A566,Tester!E$1),"0000"),Tester!$B566,1)</f>
        <v>0</v>
      </c>
      <c r="F566" s="17" t="str" cm="1">
        <f t="array" ref="F566">MID(TEXT(INDEX('Stack Calc'!$C$11:$L$625,Tester!$A566,Tester!F$1),"0000"),Tester!$B566,1)</f>
        <v>0</v>
      </c>
      <c r="G566" s="17" t="str" cm="1">
        <f t="array" ref="G566">MID(TEXT(INDEX('Stack Calc'!$C$11:$L$625,Tester!$A566,Tester!G$1),"0000"),Tester!$B566,1)</f>
        <v>0</v>
      </c>
      <c r="H566" s="17" t="str" cm="1">
        <f t="array" ref="H566">MID(TEXT(INDEX('Stack Calc'!$C$11:$L$625,Tester!$A566,Tester!H$1),"0000"),Tester!$B566,1)</f>
        <v>0</v>
      </c>
      <c r="I566" s="17" t="str" cm="1">
        <f t="array" ref="I566">MID(TEXT(INDEX('Stack Calc'!$C$11:$L$625,Tester!$A566,Tester!I$1),"0000"),Tester!$B566,1)</f>
        <v>0</v>
      </c>
      <c r="J566" s="17" t="str" cm="1">
        <f t="array" ref="J566">MID(TEXT(INDEX('Stack Calc'!$C$11:$L$625,Tester!$A566,Tester!J$1),"0000"),Tester!$B566,1)</f>
        <v>0</v>
      </c>
      <c r="K566" s="17" t="str" cm="1">
        <f t="array" ref="K566">MID(TEXT(INDEX('Stack Calc'!$C$11:$L$625,Tester!$A566,Tester!K$1),"0000"),Tester!$B566,1)</f>
        <v>0</v>
      </c>
      <c r="L566" s="17" t="str" cm="1">
        <f t="array" ref="L566">MID(TEXT(INDEX('Stack Calc'!$C$11:$L$625,Tester!$A566,Tester!L$1),"0000"),Tester!$B566,1)</f>
        <v>0</v>
      </c>
      <c r="M566" s="17" t="str" cm="1">
        <f t="array" ref="M566">MID(TEXT(INDEX('Stack Calc'!$C$11:$L$625,Tester!$A566,Tester!M$1),"0000"),Tester!$B566,1)</f>
        <v>0</v>
      </c>
      <c r="N566" s="6"/>
    </row>
    <row r="567" spans="1:14" x14ac:dyDescent="0.2">
      <c r="A567" s="14">
        <f t="shared" si="1424"/>
        <v>81</v>
      </c>
      <c r="B567" s="17"/>
      <c r="C567" s="17">
        <f>(D567-D568)/10</f>
        <v>0</v>
      </c>
      <c r="D567" s="17">
        <f t="shared" ref="D567" si="1425">D563+D564+D565+D566+((E567-E568)/10)</f>
        <v>0</v>
      </c>
      <c r="E567" s="17">
        <f t="shared" ref="E567" si="1426">E563+E564+E565+E566+((F567-F568)/10)</f>
        <v>0</v>
      </c>
      <c r="F567" s="17">
        <f t="shared" ref="F567" si="1427">F563+F564+F565+F566+((G567-G568)/10)</f>
        <v>0</v>
      </c>
      <c r="G567" s="17">
        <f t="shared" ref="G567" si="1428">G563+G564+G565+G566+((H567-H568)/10)</f>
        <v>0</v>
      </c>
      <c r="H567" s="17">
        <f t="shared" ref="H567" si="1429">H563+H564+H565+H566+((I567-I568)/10)</f>
        <v>0</v>
      </c>
      <c r="I567" s="17">
        <f t="shared" ref="I567" si="1430">I563+I564+I565+I566+((J567-J568)/10)</f>
        <v>0</v>
      </c>
      <c r="J567" s="17">
        <f t="shared" ref="J567" si="1431">J563+J564+J565+J566+((K567-K568)/10)</f>
        <v>0</v>
      </c>
      <c r="K567" s="17">
        <f t="shared" ref="K567" si="1432">K563+K564+K565+K566+((L567-L568)/10)</f>
        <v>0</v>
      </c>
      <c r="L567" s="17">
        <f>L563+L564+L565+L566+((M567-M568)/10)</f>
        <v>0</v>
      </c>
      <c r="M567" s="17">
        <f>M563+M564+M565+M566</f>
        <v>0</v>
      </c>
      <c r="N567" s="6"/>
    </row>
    <row r="568" spans="1:14" x14ac:dyDescent="0.2">
      <c r="A568" s="14"/>
      <c r="B568" s="17"/>
      <c r="C568" s="18">
        <f>C567</f>
        <v>0</v>
      </c>
      <c r="D568" s="18">
        <f t="shared" ref="D568" si="1433">IFERROR(MOD(D567,10),0)</f>
        <v>0</v>
      </c>
      <c r="E568" s="18">
        <f t="shared" ref="E568" si="1434">IFERROR(MOD(E567,10),0)</f>
        <v>0</v>
      </c>
      <c r="F568" s="18">
        <f t="shared" ref="F568" si="1435">IFERROR(MOD(F567,10),0)</f>
        <v>0</v>
      </c>
      <c r="G568" s="18">
        <f t="shared" ref="G568" si="1436">IFERROR(MOD(G567,10),0)</f>
        <v>0</v>
      </c>
      <c r="H568" s="18">
        <f t="shared" ref="H568" si="1437">IFERROR(MOD(H567,10),0)</f>
        <v>0</v>
      </c>
      <c r="I568" s="18">
        <f t="shared" ref="I568" si="1438">IFERROR(MOD(I567,10),0)</f>
        <v>0</v>
      </c>
      <c r="J568" s="18">
        <f t="shared" ref="J568" si="1439">IFERROR(MOD(J567,10),0)</f>
        <v>0</v>
      </c>
      <c r="K568" s="18">
        <f t="shared" ref="K568" si="1440">IFERROR(MOD(K567,10),0)</f>
        <v>0</v>
      </c>
      <c r="L568" s="18">
        <f t="shared" ref="L568" si="1441">IFERROR(MOD(L567,10),0)</f>
        <v>0</v>
      </c>
      <c r="M568" s="18">
        <f>IFERROR(MOD(M567,10),0)</f>
        <v>0</v>
      </c>
      <c r="N568" s="14">
        <f>INT(_xlfn.CONCAT(C568:M568))</f>
        <v>0</v>
      </c>
    </row>
    <row r="570" spans="1:14" x14ac:dyDescent="0.2">
      <c r="A570" s="14">
        <f>A563+1</f>
        <v>82</v>
      </c>
      <c r="B570" s="17">
        <v>1</v>
      </c>
      <c r="C570" s="17"/>
      <c r="D570" s="17" t="str" cm="1">
        <f t="array" ref="D570">MID(TEXT(INDEX('Stack Calc'!$C$11:$L$625,Tester!$A570,Tester!D$1),"0000"),Tester!$B570,1)</f>
        <v>0</v>
      </c>
      <c r="E570" s="17" t="str" cm="1">
        <f t="array" ref="E570">MID(TEXT(INDEX('Stack Calc'!$C$11:$L$625,Tester!$A570,Tester!E$1),"0000"),Tester!$B570,1)</f>
        <v>0</v>
      </c>
      <c r="F570" s="17" t="str" cm="1">
        <f t="array" ref="F570">MID(TEXT(INDEX('Stack Calc'!$C$11:$L$625,Tester!$A570,Tester!F$1),"0000"),Tester!$B570,1)</f>
        <v>0</v>
      </c>
      <c r="G570" s="17" t="str" cm="1">
        <f t="array" ref="G570">MID(TEXT(INDEX('Stack Calc'!$C$11:$L$625,Tester!$A570,Tester!G$1),"0000"),Tester!$B570,1)</f>
        <v>0</v>
      </c>
      <c r="H570" s="17" t="str" cm="1">
        <f t="array" ref="H570">MID(TEXT(INDEX('Stack Calc'!$C$11:$L$625,Tester!$A570,Tester!H$1),"0000"),Tester!$B570,1)</f>
        <v>0</v>
      </c>
      <c r="I570" s="17" t="str" cm="1">
        <f t="array" ref="I570">MID(TEXT(INDEX('Stack Calc'!$C$11:$L$625,Tester!$A570,Tester!I$1),"0000"),Tester!$B570,1)</f>
        <v>0</v>
      </c>
      <c r="J570" s="17" t="str" cm="1">
        <f t="array" ref="J570">MID(TEXT(INDEX('Stack Calc'!$C$11:$L$625,Tester!$A570,Tester!J$1),"0000"),Tester!$B570,1)</f>
        <v>0</v>
      </c>
      <c r="K570" s="17" t="str" cm="1">
        <f t="array" ref="K570">MID(TEXT(INDEX('Stack Calc'!$C$11:$L$625,Tester!$A570,Tester!K$1),"0000"),Tester!$B570,1)</f>
        <v>0</v>
      </c>
      <c r="L570" s="17" t="str" cm="1">
        <f t="array" ref="L570">MID(TEXT(INDEX('Stack Calc'!$C$11:$L$625,Tester!$A570,Tester!L$1),"0000"),Tester!$B570,1)</f>
        <v>0</v>
      </c>
      <c r="M570" s="17" t="str" cm="1">
        <f t="array" ref="M570">MID(TEXT(INDEX('Stack Calc'!$C$11:$L$625,Tester!$A570,Tester!M$1),"0000"),Tester!$B570,1)</f>
        <v>0</v>
      </c>
      <c r="N570" s="6"/>
    </row>
    <row r="571" spans="1:14" x14ac:dyDescent="0.2">
      <c r="A571" s="14">
        <f>A570</f>
        <v>82</v>
      </c>
      <c r="B571" s="17">
        <v>2</v>
      </c>
      <c r="C571" s="17"/>
      <c r="D571" s="17" t="str" cm="1">
        <f t="array" ref="D571">MID(TEXT(INDEX('Stack Calc'!$C$11:$L$625,Tester!$A571,Tester!D$1),"0000"),Tester!$B571,1)</f>
        <v>0</v>
      </c>
      <c r="E571" s="17" t="str" cm="1">
        <f t="array" ref="E571">MID(TEXT(INDEX('Stack Calc'!$C$11:$L$625,Tester!$A571,Tester!E$1),"0000"),Tester!$B571,1)</f>
        <v>0</v>
      </c>
      <c r="F571" s="17" t="str" cm="1">
        <f t="array" ref="F571">MID(TEXT(INDEX('Stack Calc'!$C$11:$L$625,Tester!$A571,Tester!F$1),"0000"),Tester!$B571,1)</f>
        <v>0</v>
      </c>
      <c r="G571" s="17" t="str" cm="1">
        <f t="array" ref="G571">MID(TEXT(INDEX('Stack Calc'!$C$11:$L$625,Tester!$A571,Tester!G$1),"0000"),Tester!$B571,1)</f>
        <v>0</v>
      </c>
      <c r="H571" s="17" t="str" cm="1">
        <f t="array" ref="H571">MID(TEXT(INDEX('Stack Calc'!$C$11:$L$625,Tester!$A571,Tester!H$1),"0000"),Tester!$B571,1)</f>
        <v>0</v>
      </c>
      <c r="I571" s="17" t="str" cm="1">
        <f t="array" ref="I571">MID(TEXT(INDEX('Stack Calc'!$C$11:$L$625,Tester!$A571,Tester!I$1),"0000"),Tester!$B571,1)</f>
        <v>0</v>
      </c>
      <c r="J571" s="17" t="str" cm="1">
        <f t="array" ref="J571">MID(TEXT(INDEX('Stack Calc'!$C$11:$L$625,Tester!$A571,Tester!J$1),"0000"),Tester!$B571,1)</f>
        <v>0</v>
      </c>
      <c r="K571" s="17" t="str" cm="1">
        <f t="array" ref="K571">MID(TEXT(INDEX('Stack Calc'!$C$11:$L$625,Tester!$A571,Tester!K$1),"0000"),Tester!$B571,1)</f>
        <v>0</v>
      </c>
      <c r="L571" s="17" t="str" cm="1">
        <f t="array" ref="L571">MID(TEXT(INDEX('Stack Calc'!$C$11:$L$625,Tester!$A571,Tester!L$1),"0000"),Tester!$B571,1)</f>
        <v>0</v>
      </c>
      <c r="M571" s="17" t="str" cm="1">
        <f t="array" ref="M571">MID(TEXT(INDEX('Stack Calc'!$C$11:$L$625,Tester!$A571,Tester!M$1),"0000"),Tester!$B571,1)</f>
        <v>0</v>
      </c>
      <c r="N571" s="6"/>
    </row>
    <row r="572" spans="1:14" x14ac:dyDescent="0.2">
      <c r="A572" s="14">
        <f>A571</f>
        <v>82</v>
      </c>
      <c r="B572" s="17">
        <v>3</v>
      </c>
      <c r="C572" s="17"/>
      <c r="D572" s="17" t="str" cm="1">
        <f t="array" ref="D572">MID(TEXT(INDEX('Stack Calc'!$C$11:$L$625,Tester!$A572,Tester!D$1),"0000"),Tester!$B572,1)</f>
        <v>0</v>
      </c>
      <c r="E572" s="17" t="str" cm="1">
        <f t="array" ref="E572">MID(TEXT(INDEX('Stack Calc'!$C$11:$L$625,Tester!$A572,Tester!E$1),"0000"),Tester!$B572,1)</f>
        <v>0</v>
      </c>
      <c r="F572" s="17" t="str" cm="1">
        <f t="array" ref="F572">MID(TEXT(INDEX('Stack Calc'!$C$11:$L$625,Tester!$A572,Tester!F$1),"0000"),Tester!$B572,1)</f>
        <v>0</v>
      </c>
      <c r="G572" s="17" t="str" cm="1">
        <f t="array" ref="G572">MID(TEXT(INDEX('Stack Calc'!$C$11:$L$625,Tester!$A572,Tester!G$1),"0000"),Tester!$B572,1)</f>
        <v>0</v>
      </c>
      <c r="H572" s="17" t="str" cm="1">
        <f t="array" ref="H572">MID(TEXT(INDEX('Stack Calc'!$C$11:$L$625,Tester!$A572,Tester!H$1),"0000"),Tester!$B572,1)</f>
        <v>0</v>
      </c>
      <c r="I572" s="17" t="str" cm="1">
        <f t="array" ref="I572">MID(TEXT(INDEX('Stack Calc'!$C$11:$L$625,Tester!$A572,Tester!I$1),"0000"),Tester!$B572,1)</f>
        <v>0</v>
      </c>
      <c r="J572" s="17" t="str" cm="1">
        <f t="array" ref="J572">MID(TEXT(INDEX('Stack Calc'!$C$11:$L$625,Tester!$A572,Tester!J$1),"0000"),Tester!$B572,1)</f>
        <v>0</v>
      </c>
      <c r="K572" s="17" t="str" cm="1">
        <f t="array" ref="K572">MID(TEXT(INDEX('Stack Calc'!$C$11:$L$625,Tester!$A572,Tester!K$1),"0000"),Tester!$B572,1)</f>
        <v>0</v>
      </c>
      <c r="L572" s="17" t="str" cm="1">
        <f t="array" ref="L572">MID(TEXT(INDEX('Stack Calc'!$C$11:$L$625,Tester!$A572,Tester!L$1),"0000"),Tester!$B572,1)</f>
        <v>0</v>
      </c>
      <c r="M572" s="17" t="str" cm="1">
        <f t="array" ref="M572">MID(TEXT(INDEX('Stack Calc'!$C$11:$L$625,Tester!$A572,Tester!M$1),"0000"),Tester!$B572,1)</f>
        <v>0</v>
      </c>
      <c r="N572" s="6"/>
    </row>
    <row r="573" spans="1:14" x14ac:dyDescent="0.2">
      <c r="A573" s="14">
        <f t="shared" ref="A573:A574" si="1442">A572</f>
        <v>82</v>
      </c>
      <c r="B573" s="17">
        <v>4</v>
      </c>
      <c r="C573" s="17"/>
      <c r="D573" s="17" t="str" cm="1">
        <f t="array" ref="D573">MID(TEXT(INDEX('Stack Calc'!$C$11:$L$625,Tester!$A573,Tester!D$1),"0000"),Tester!$B573,1)</f>
        <v>0</v>
      </c>
      <c r="E573" s="17" t="str" cm="1">
        <f t="array" ref="E573">MID(TEXT(INDEX('Stack Calc'!$C$11:$L$625,Tester!$A573,Tester!E$1),"0000"),Tester!$B573,1)</f>
        <v>0</v>
      </c>
      <c r="F573" s="17" t="str" cm="1">
        <f t="array" ref="F573">MID(TEXT(INDEX('Stack Calc'!$C$11:$L$625,Tester!$A573,Tester!F$1),"0000"),Tester!$B573,1)</f>
        <v>0</v>
      </c>
      <c r="G573" s="17" t="str" cm="1">
        <f t="array" ref="G573">MID(TEXT(INDEX('Stack Calc'!$C$11:$L$625,Tester!$A573,Tester!G$1),"0000"),Tester!$B573,1)</f>
        <v>0</v>
      </c>
      <c r="H573" s="17" t="str" cm="1">
        <f t="array" ref="H573">MID(TEXT(INDEX('Stack Calc'!$C$11:$L$625,Tester!$A573,Tester!H$1),"0000"),Tester!$B573,1)</f>
        <v>0</v>
      </c>
      <c r="I573" s="17" t="str" cm="1">
        <f t="array" ref="I573">MID(TEXT(INDEX('Stack Calc'!$C$11:$L$625,Tester!$A573,Tester!I$1),"0000"),Tester!$B573,1)</f>
        <v>0</v>
      </c>
      <c r="J573" s="17" t="str" cm="1">
        <f t="array" ref="J573">MID(TEXT(INDEX('Stack Calc'!$C$11:$L$625,Tester!$A573,Tester!J$1),"0000"),Tester!$B573,1)</f>
        <v>0</v>
      </c>
      <c r="K573" s="17" t="str" cm="1">
        <f t="array" ref="K573">MID(TEXT(INDEX('Stack Calc'!$C$11:$L$625,Tester!$A573,Tester!K$1),"0000"),Tester!$B573,1)</f>
        <v>0</v>
      </c>
      <c r="L573" s="17" t="str" cm="1">
        <f t="array" ref="L573">MID(TEXT(INDEX('Stack Calc'!$C$11:$L$625,Tester!$A573,Tester!L$1),"0000"),Tester!$B573,1)</f>
        <v>0</v>
      </c>
      <c r="M573" s="17" t="str" cm="1">
        <f t="array" ref="M573">MID(TEXT(INDEX('Stack Calc'!$C$11:$L$625,Tester!$A573,Tester!M$1),"0000"),Tester!$B573,1)</f>
        <v>0</v>
      </c>
      <c r="N573" s="6"/>
    </row>
    <row r="574" spans="1:14" x14ac:dyDescent="0.2">
      <c r="A574" s="14">
        <f t="shared" si="1442"/>
        <v>82</v>
      </c>
      <c r="B574" s="17"/>
      <c r="C574" s="17">
        <f>(D574-D575)/10</f>
        <v>0</v>
      </c>
      <c r="D574" s="17">
        <f t="shared" ref="D574" si="1443">D570+D571+D572+D573+((E574-E575)/10)</f>
        <v>0</v>
      </c>
      <c r="E574" s="17">
        <f t="shared" ref="E574" si="1444">E570+E571+E572+E573+((F574-F575)/10)</f>
        <v>0</v>
      </c>
      <c r="F574" s="17">
        <f t="shared" ref="F574" si="1445">F570+F571+F572+F573+((G574-G575)/10)</f>
        <v>0</v>
      </c>
      <c r="G574" s="17">
        <f t="shared" ref="G574" si="1446">G570+G571+G572+G573+((H574-H575)/10)</f>
        <v>0</v>
      </c>
      <c r="H574" s="17">
        <f t="shared" ref="H574" si="1447">H570+H571+H572+H573+((I574-I575)/10)</f>
        <v>0</v>
      </c>
      <c r="I574" s="17">
        <f t="shared" ref="I574" si="1448">I570+I571+I572+I573+((J574-J575)/10)</f>
        <v>0</v>
      </c>
      <c r="J574" s="17">
        <f t="shared" ref="J574" si="1449">J570+J571+J572+J573+((K574-K575)/10)</f>
        <v>0</v>
      </c>
      <c r="K574" s="17">
        <f t="shared" ref="K574" si="1450">K570+K571+K572+K573+((L574-L575)/10)</f>
        <v>0</v>
      </c>
      <c r="L574" s="17">
        <f>L570+L571+L572+L573+((M574-M575)/10)</f>
        <v>0</v>
      </c>
      <c r="M574" s="17">
        <f>M570+M571+M572+M573</f>
        <v>0</v>
      </c>
      <c r="N574" s="6"/>
    </row>
    <row r="575" spans="1:14" x14ac:dyDescent="0.2">
      <c r="A575" s="14"/>
      <c r="B575" s="17"/>
      <c r="C575" s="18">
        <f>C574</f>
        <v>0</v>
      </c>
      <c r="D575" s="18">
        <f t="shared" ref="D575" si="1451">IFERROR(MOD(D574,10),0)</f>
        <v>0</v>
      </c>
      <c r="E575" s="18">
        <f t="shared" ref="E575" si="1452">IFERROR(MOD(E574,10),0)</f>
        <v>0</v>
      </c>
      <c r="F575" s="18">
        <f t="shared" ref="F575" si="1453">IFERROR(MOD(F574,10),0)</f>
        <v>0</v>
      </c>
      <c r="G575" s="18">
        <f t="shared" ref="G575" si="1454">IFERROR(MOD(G574,10),0)</f>
        <v>0</v>
      </c>
      <c r="H575" s="18">
        <f t="shared" ref="H575" si="1455">IFERROR(MOD(H574,10),0)</f>
        <v>0</v>
      </c>
      <c r="I575" s="18">
        <f t="shared" ref="I575" si="1456">IFERROR(MOD(I574,10),0)</f>
        <v>0</v>
      </c>
      <c r="J575" s="18">
        <f t="shared" ref="J575" si="1457">IFERROR(MOD(J574,10),0)</f>
        <v>0</v>
      </c>
      <c r="K575" s="18">
        <f t="shared" ref="K575" si="1458">IFERROR(MOD(K574,10),0)</f>
        <v>0</v>
      </c>
      <c r="L575" s="18">
        <f t="shared" ref="L575" si="1459">IFERROR(MOD(L574,10),0)</f>
        <v>0</v>
      </c>
      <c r="M575" s="18">
        <f>IFERROR(MOD(M574,10),0)</f>
        <v>0</v>
      </c>
      <c r="N575" s="14">
        <f>INT(_xlfn.CONCAT(C575:M575))</f>
        <v>0</v>
      </c>
    </row>
    <row r="577" spans="1:14" x14ac:dyDescent="0.2">
      <c r="A577" s="14">
        <f>A570+1</f>
        <v>83</v>
      </c>
      <c r="B577" s="17">
        <v>1</v>
      </c>
      <c r="C577" s="17"/>
      <c r="D577" s="17" t="str" cm="1">
        <f t="array" ref="D577">MID(TEXT(INDEX('Stack Calc'!$C$11:$L$625,Tester!$A577,Tester!D$1),"0000"),Tester!$B577,1)</f>
        <v>0</v>
      </c>
      <c r="E577" s="17" t="str" cm="1">
        <f t="array" ref="E577">MID(TEXT(INDEX('Stack Calc'!$C$11:$L$625,Tester!$A577,Tester!E$1),"0000"),Tester!$B577,1)</f>
        <v>0</v>
      </c>
      <c r="F577" s="17" t="str" cm="1">
        <f t="array" ref="F577">MID(TEXT(INDEX('Stack Calc'!$C$11:$L$625,Tester!$A577,Tester!F$1),"0000"),Tester!$B577,1)</f>
        <v>0</v>
      </c>
      <c r="G577" s="17" t="str" cm="1">
        <f t="array" ref="G577">MID(TEXT(INDEX('Stack Calc'!$C$11:$L$625,Tester!$A577,Tester!G$1),"0000"),Tester!$B577,1)</f>
        <v>0</v>
      </c>
      <c r="H577" s="17" t="str" cm="1">
        <f t="array" ref="H577">MID(TEXT(INDEX('Stack Calc'!$C$11:$L$625,Tester!$A577,Tester!H$1),"0000"),Tester!$B577,1)</f>
        <v>0</v>
      </c>
      <c r="I577" s="17" t="str" cm="1">
        <f t="array" ref="I577">MID(TEXT(INDEX('Stack Calc'!$C$11:$L$625,Tester!$A577,Tester!I$1),"0000"),Tester!$B577,1)</f>
        <v>0</v>
      </c>
      <c r="J577" s="17" t="str" cm="1">
        <f t="array" ref="J577">MID(TEXT(INDEX('Stack Calc'!$C$11:$L$625,Tester!$A577,Tester!J$1),"0000"),Tester!$B577,1)</f>
        <v>0</v>
      </c>
      <c r="K577" s="17" t="str" cm="1">
        <f t="array" ref="K577">MID(TEXT(INDEX('Stack Calc'!$C$11:$L$625,Tester!$A577,Tester!K$1),"0000"),Tester!$B577,1)</f>
        <v>0</v>
      </c>
      <c r="L577" s="17" t="str" cm="1">
        <f t="array" ref="L577">MID(TEXT(INDEX('Stack Calc'!$C$11:$L$625,Tester!$A577,Tester!L$1),"0000"),Tester!$B577,1)</f>
        <v>0</v>
      </c>
      <c r="M577" s="17" t="str" cm="1">
        <f t="array" ref="M577">MID(TEXT(INDEX('Stack Calc'!$C$11:$L$625,Tester!$A577,Tester!M$1),"0000"),Tester!$B577,1)</f>
        <v>0</v>
      </c>
      <c r="N577" s="6"/>
    </row>
    <row r="578" spans="1:14" x14ac:dyDescent="0.2">
      <c r="A578" s="14">
        <f>A577</f>
        <v>83</v>
      </c>
      <c r="B578" s="17">
        <v>2</v>
      </c>
      <c r="C578" s="17"/>
      <c r="D578" s="17" t="str" cm="1">
        <f t="array" ref="D578">MID(TEXT(INDEX('Stack Calc'!$C$11:$L$625,Tester!$A578,Tester!D$1),"0000"),Tester!$B578,1)</f>
        <v>0</v>
      </c>
      <c r="E578" s="17" t="str" cm="1">
        <f t="array" ref="E578">MID(TEXT(INDEX('Stack Calc'!$C$11:$L$625,Tester!$A578,Tester!E$1),"0000"),Tester!$B578,1)</f>
        <v>0</v>
      </c>
      <c r="F578" s="17" t="str" cm="1">
        <f t="array" ref="F578">MID(TEXT(INDEX('Stack Calc'!$C$11:$L$625,Tester!$A578,Tester!F$1),"0000"),Tester!$B578,1)</f>
        <v>0</v>
      </c>
      <c r="G578" s="17" t="str" cm="1">
        <f t="array" ref="G578">MID(TEXT(INDEX('Stack Calc'!$C$11:$L$625,Tester!$A578,Tester!G$1),"0000"),Tester!$B578,1)</f>
        <v>0</v>
      </c>
      <c r="H578" s="17" t="str" cm="1">
        <f t="array" ref="H578">MID(TEXT(INDEX('Stack Calc'!$C$11:$L$625,Tester!$A578,Tester!H$1),"0000"),Tester!$B578,1)</f>
        <v>0</v>
      </c>
      <c r="I578" s="17" t="str" cm="1">
        <f t="array" ref="I578">MID(TEXT(INDEX('Stack Calc'!$C$11:$L$625,Tester!$A578,Tester!I$1),"0000"),Tester!$B578,1)</f>
        <v>0</v>
      </c>
      <c r="J578" s="17" t="str" cm="1">
        <f t="array" ref="J578">MID(TEXT(INDEX('Stack Calc'!$C$11:$L$625,Tester!$A578,Tester!J$1),"0000"),Tester!$B578,1)</f>
        <v>0</v>
      </c>
      <c r="K578" s="17" t="str" cm="1">
        <f t="array" ref="K578">MID(TEXT(INDEX('Stack Calc'!$C$11:$L$625,Tester!$A578,Tester!K$1),"0000"),Tester!$B578,1)</f>
        <v>0</v>
      </c>
      <c r="L578" s="17" t="str" cm="1">
        <f t="array" ref="L578">MID(TEXT(INDEX('Stack Calc'!$C$11:$L$625,Tester!$A578,Tester!L$1),"0000"),Tester!$B578,1)</f>
        <v>0</v>
      </c>
      <c r="M578" s="17" t="str" cm="1">
        <f t="array" ref="M578">MID(TEXT(INDEX('Stack Calc'!$C$11:$L$625,Tester!$A578,Tester!M$1),"0000"),Tester!$B578,1)</f>
        <v>0</v>
      </c>
      <c r="N578" s="6"/>
    </row>
    <row r="579" spans="1:14" x14ac:dyDescent="0.2">
      <c r="A579" s="14">
        <f>A578</f>
        <v>83</v>
      </c>
      <c r="B579" s="17">
        <v>3</v>
      </c>
      <c r="C579" s="17"/>
      <c r="D579" s="17" t="str" cm="1">
        <f t="array" ref="D579">MID(TEXT(INDEX('Stack Calc'!$C$11:$L$625,Tester!$A579,Tester!D$1),"0000"),Tester!$B579,1)</f>
        <v>0</v>
      </c>
      <c r="E579" s="17" t="str" cm="1">
        <f t="array" ref="E579">MID(TEXT(INDEX('Stack Calc'!$C$11:$L$625,Tester!$A579,Tester!E$1),"0000"),Tester!$B579,1)</f>
        <v>0</v>
      </c>
      <c r="F579" s="17" t="str" cm="1">
        <f t="array" ref="F579">MID(TEXT(INDEX('Stack Calc'!$C$11:$L$625,Tester!$A579,Tester!F$1),"0000"),Tester!$B579,1)</f>
        <v>0</v>
      </c>
      <c r="G579" s="17" t="str" cm="1">
        <f t="array" ref="G579">MID(TEXT(INDEX('Stack Calc'!$C$11:$L$625,Tester!$A579,Tester!G$1),"0000"),Tester!$B579,1)</f>
        <v>0</v>
      </c>
      <c r="H579" s="17" t="str" cm="1">
        <f t="array" ref="H579">MID(TEXT(INDEX('Stack Calc'!$C$11:$L$625,Tester!$A579,Tester!H$1),"0000"),Tester!$B579,1)</f>
        <v>0</v>
      </c>
      <c r="I579" s="17" t="str" cm="1">
        <f t="array" ref="I579">MID(TEXT(INDEX('Stack Calc'!$C$11:$L$625,Tester!$A579,Tester!I$1),"0000"),Tester!$B579,1)</f>
        <v>0</v>
      </c>
      <c r="J579" s="17" t="str" cm="1">
        <f t="array" ref="J579">MID(TEXT(INDEX('Stack Calc'!$C$11:$L$625,Tester!$A579,Tester!J$1),"0000"),Tester!$B579,1)</f>
        <v>0</v>
      </c>
      <c r="K579" s="17" t="str" cm="1">
        <f t="array" ref="K579">MID(TEXT(INDEX('Stack Calc'!$C$11:$L$625,Tester!$A579,Tester!K$1),"0000"),Tester!$B579,1)</f>
        <v>0</v>
      </c>
      <c r="L579" s="17" t="str" cm="1">
        <f t="array" ref="L579">MID(TEXT(INDEX('Stack Calc'!$C$11:$L$625,Tester!$A579,Tester!L$1),"0000"),Tester!$B579,1)</f>
        <v>0</v>
      </c>
      <c r="M579" s="17" t="str" cm="1">
        <f t="array" ref="M579">MID(TEXT(INDEX('Stack Calc'!$C$11:$L$625,Tester!$A579,Tester!M$1),"0000"),Tester!$B579,1)</f>
        <v>0</v>
      </c>
      <c r="N579" s="6"/>
    </row>
    <row r="580" spans="1:14" x14ac:dyDescent="0.2">
      <c r="A580" s="14">
        <f t="shared" ref="A580:A581" si="1460">A579</f>
        <v>83</v>
      </c>
      <c r="B580" s="17">
        <v>4</v>
      </c>
      <c r="C580" s="17"/>
      <c r="D580" s="17" t="str" cm="1">
        <f t="array" ref="D580">MID(TEXT(INDEX('Stack Calc'!$C$11:$L$625,Tester!$A580,Tester!D$1),"0000"),Tester!$B580,1)</f>
        <v>0</v>
      </c>
      <c r="E580" s="17" t="str" cm="1">
        <f t="array" ref="E580">MID(TEXT(INDEX('Stack Calc'!$C$11:$L$625,Tester!$A580,Tester!E$1),"0000"),Tester!$B580,1)</f>
        <v>0</v>
      </c>
      <c r="F580" s="17" t="str" cm="1">
        <f t="array" ref="F580">MID(TEXT(INDEX('Stack Calc'!$C$11:$L$625,Tester!$A580,Tester!F$1),"0000"),Tester!$B580,1)</f>
        <v>0</v>
      </c>
      <c r="G580" s="17" t="str" cm="1">
        <f t="array" ref="G580">MID(TEXT(INDEX('Stack Calc'!$C$11:$L$625,Tester!$A580,Tester!G$1),"0000"),Tester!$B580,1)</f>
        <v>0</v>
      </c>
      <c r="H580" s="17" t="str" cm="1">
        <f t="array" ref="H580">MID(TEXT(INDEX('Stack Calc'!$C$11:$L$625,Tester!$A580,Tester!H$1),"0000"),Tester!$B580,1)</f>
        <v>0</v>
      </c>
      <c r="I580" s="17" t="str" cm="1">
        <f t="array" ref="I580">MID(TEXT(INDEX('Stack Calc'!$C$11:$L$625,Tester!$A580,Tester!I$1),"0000"),Tester!$B580,1)</f>
        <v>0</v>
      </c>
      <c r="J580" s="17" t="str" cm="1">
        <f t="array" ref="J580">MID(TEXT(INDEX('Stack Calc'!$C$11:$L$625,Tester!$A580,Tester!J$1),"0000"),Tester!$B580,1)</f>
        <v>0</v>
      </c>
      <c r="K580" s="17" t="str" cm="1">
        <f t="array" ref="K580">MID(TEXT(INDEX('Stack Calc'!$C$11:$L$625,Tester!$A580,Tester!K$1),"0000"),Tester!$B580,1)</f>
        <v>0</v>
      </c>
      <c r="L580" s="17" t="str" cm="1">
        <f t="array" ref="L580">MID(TEXT(INDEX('Stack Calc'!$C$11:$L$625,Tester!$A580,Tester!L$1),"0000"),Tester!$B580,1)</f>
        <v>0</v>
      </c>
      <c r="M580" s="17" t="str" cm="1">
        <f t="array" ref="M580">MID(TEXT(INDEX('Stack Calc'!$C$11:$L$625,Tester!$A580,Tester!M$1),"0000"),Tester!$B580,1)</f>
        <v>0</v>
      </c>
      <c r="N580" s="6"/>
    </row>
    <row r="581" spans="1:14" x14ac:dyDescent="0.2">
      <c r="A581" s="14">
        <f t="shared" si="1460"/>
        <v>83</v>
      </c>
      <c r="B581" s="17"/>
      <c r="C581" s="17">
        <f>(D581-D582)/10</f>
        <v>0</v>
      </c>
      <c r="D581" s="17">
        <f t="shared" ref="D581" si="1461">D577+D578+D579+D580+((E581-E582)/10)</f>
        <v>0</v>
      </c>
      <c r="E581" s="17">
        <f t="shared" ref="E581" si="1462">E577+E578+E579+E580+((F581-F582)/10)</f>
        <v>0</v>
      </c>
      <c r="F581" s="17">
        <f t="shared" ref="F581" si="1463">F577+F578+F579+F580+((G581-G582)/10)</f>
        <v>0</v>
      </c>
      <c r="G581" s="17">
        <f t="shared" ref="G581" si="1464">G577+G578+G579+G580+((H581-H582)/10)</f>
        <v>0</v>
      </c>
      <c r="H581" s="17">
        <f t="shared" ref="H581" si="1465">H577+H578+H579+H580+((I581-I582)/10)</f>
        <v>0</v>
      </c>
      <c r="I581" s="17">
        <f t="shared" ref="I581" si="1466">I577+I578+I579+I580+((J581-J582)/10)</f>
        <v>0</v>
      </c>
      <c r="J581" s="17">
        <f t="shared" ref="J581" si="1467">J577+J578+J579+J580+((K581-K582)/10)</f>
        <v>0</v>
      </c>
      <c r="K581" s="17">
        <f t="shared" ref="K581" si="1468">K577+K578+K579+K580+((L581-L582)/10)</f>
        <v>0</v>
      </c>
      <c r="L581" s="17">
        <f>L577+L578+L579+L580+((M581-M582)/10)</f>
        <v>0</v>
      </c>
      <c r="M581" s="17">
        <f>M577+M578+M579+M580</f>
        <v>0</v>
      </c>
      <c r="N581" s="6"/>
    </row>
    <row r="582" spans="1:14" x14ac:dyDescent="0.2">
      <c r="A582" s="14"/>
      <c r="B582" s="17"/>
      <c r="C582" s="18">
        <f>C581</f>
        <v>0</v>
      </c>
      <c r="D582" s="18">
        <f t="shared" ref="D582" si="1469">IFERROR(MOD(D581,10),0)</f>
        <v>0</v>
      </c>
      <c r="E582" s="18">
        <f t="shared" ref="E582" si="1470">IFERROR(MOD(E581,10),0)</f>
        <v>0</v>
      </c>
      <c r="F582" s="18">
        <f t="shared" ref="F582" si="1471">IFERROR(MOD(F581,10),0)</f>
        <v>0</v>
      </c>
      <c r="G582" s="18">
        <f t="shared" ref="G582" si="1472">IFERROR(MOD(G581,10),0)</f>
        <v>0</v>
      </c>
      <c r="H582" s="18">
        <f t="shared" ref="H582" si="1473">IFERROR(MOD(H581,10),0)</f>
        <v>0</v>
      </c>
      <c r="I582" s="18">
        <f t="shared" ref="I582" si="1474">IFERROR(MOD(I581,10),0)</f>
        <v>0</v>
      </c>
      <c r="J582" s="18">
        <f t="shared" ref="J582" si="1475">IFERROR(MOD(J581,10),0)</f>
        <v>0</v>
      </c>
      <c r="K582" s="18">
        <f t="shared" ref="K582" si="1476">IFERROR(MOD(K581,10),0)</f>
        <v>0</v>
      </c>
      <c r="L582" s="18">
        <f t="shared" ref="L582" si="1477">IFERROR(MOD(L581,10),0)</f>
        <v>0</v>
      </c>
      <c r="M582" s="18">
        <f>IFERROR(MOD(M581,10),0)</f>
        <v>0</v>
      </c>
      <c r="N582" s="14">
        <f>INT(_xlfn.CONCAT(C582:M582))</f>
        <v>0</v>
      </c>
    </row>
    <row r="584" spans="1:14" x14ac:dyDescent="0.2">
      <c r="A584" s="14">
        <f>A577+1</f>
        <v>84</v>
      </c>
      <c r="B584" s="17">
        <v>1</v>
      </c>
      <c r="C584" s="17"/>
      <c r="D584" s="17" t="str" cm="1">
        <f t="array" ref="D584">MID(TEXT(INDEX('Stack Calc'!$C$11:$L$625,Tester!$A584,Tester!D$1),"0000"),Tester!$B584,1)</f>
        <v>0</v>
      </c>
      <c r="E584" s="17" t="str" cm="1">
        <f t="array" ref="E584">MID(TEXT(INDEX('Stack Calc'!$C$11:$L$625,Tester!$A584,Tester!E$1),"0000"),Tester!$B584,1)</f>
        <v>0</v>
      </c>
      <c r="F584" s="17" t="str" cm="1">
        <f t="array" ref="F584">MID(TEXT(INDEX('Stack Calc'!$C$11:$L$625,Tester!$A584,Tester!F$1),"0000"),Tester!$B584,1)</f>
        <v>0</v>
      </c>
      <c r="G584" s="17" t="str" cm="1">
        <f t="array" ref="G584">MID(TEXT(INDEX('Stack Calc'!$C$11:$L$625,Tester!$A584,Tester!G$1),"0000"),Tester!$B584,1)</f>
        <v>0</v>
      </c>
      <c r="H584" s="17" t="str" cm="1">
        <f t="array" ref="H584">MID(TEXT(INDEX('Stack Calc'!$C$11:$L$625,Tester!$A584,Tester!H$1),"0000"),Tester!$B584,1)</f>
        <v>0</v>
      </c>
      <c r="I584" s="17" t="str" cm="1">
        <f t="array" ref="I584">MID(TEXT(INDEX('Stack Calc'!$C$11:$L$625,Tester!$A584,Tester!I$1),"0000"),Tester!$B584,1)</f>
        <v>0</v>
      </c>
      <c r="J584" s="17" t="str" cm="1">
        <f t="array" ref="J584">MID(TEXT(INDEX('Stack Calc'!$C$11:$L$625,Tester!$A584,Tester!J$1),"0000"),Tester!$B584,1)</f>
        <v>0</v>
      </c>
      <c r="K584" s="17" t="str" cm="1">
        <f t="array" ref="K584">MID(TEXT(INDEX('Stack Calc'!$C$11:$L$625,Tester!$A584,Tester!K$1),"0000"),Tester!$B584,1)</f>
        <v>0</v>
      </c>
      <c r="L584" s="17" t="str" cm="1">
        <f t="array" ref="L584">MID(TEXT(INDEX('Stack Calc'!$C$11:$L$625,Tester!$A584,Tester!L$1),"0000"),Tester!$B584,1)</f>
        <v>0</v>
      </c>
      <c r="M584" s="17" t="str" cm="1">
        <f t="array" ref="M584">MID(TEXT(INDEX('Stack Calc'!$C$11:$L$625,Tester!$A584,Tester!M$1),"0000"),Tester!$B584,1)</f>
        <v>0</v>
      </c>
      <c r="N584" s="6"/>
    </row>
    <row r="585" spans="1:14" x14ac:dyDescent="0.2">
      <c r="A585" s="14">
        <f>A584</f>
        <v>84</v>
      </c>
      <c r="B585" s="17">
        <v>2</v>
      </c>
      <c r="C585" s="17"/>
      <c r="D585" s="17" t="str" cm="1">
        <f t="array" ref="D585">MID(TEXT(INDEX('Stack Calc'!$C$11:$L$625,Tester!$A585,Tester!D$1),"0000"),Tester!$B585,1)</f>
        <v>0</v>
      </c>
      <c r="E585" s="17" t="str" cm="1">
        <f t="array" ref="E585">MID(TEXT(INDEX('Stack Calc'!$C$11:$L$625,Tester!$A585,Tester!E$1),"0000"),Tester!$B585,1)</f>
        <v>0</v>
      </c>
      <c r="F585" s="17" t="str" cm="1">
        <f t="array" ref="F585">MID(TEXT(INDEX('Stack Calc'!$C$11:$L$625,Tester!$A585,Tester!F$1),"0000"),Tester!$B585,1)</f>
        <v>0</v>
      </c>
      <c r="G585" s="17" t="str" cm="1">
        <f t="array" ref="G585">MID(TEXT(INDEX('Stack Calc'!$C$11:$L$625,Tester!$A585,Tester!G$1),"0000"),Tester!$B585,1)</f>
        <v>0</v>
      </c>
      <c r="H585" s="17" t="str" cm="1">
        <f t="array" ref="H585">MID(TEXT(INDEX('Stack Calc'!$C$11:$L$625,Tester!$A585,Tester!H$1),"0000"),Tester!$B585,1)</f>
        <v>0</v>
      </c>
      <c r="I585" s="17" t="str" cm="1">
        <f t="array" ref="I585">MID(TEXT(INDEX('Stack Calc'!$C$11:$L$625,Tester!$A585,Tester!I$1),"0000"),Tester!$B585,1)</f>
        <v>0</v>
      </c>
      <c r="J585" s="17" t="str" cm="1">
        <f t="array" ref="J585">MID(TEXT(INDEX('Stack Calc'!$C$11:$L$625,Tester!$A585,Tester!J$1),"0000"),Tester!$B585,1)</f>
        <v>0</v>
      </c>
      <c r="K585" s="17" t="str" cm="1">
        <f t="array" ref="K585">MID(TEXT(INDEX('Stack Calc'!$C$11:$L$625,Tester!$A585,Tester!K$1),"0000"),Tester!$B585,1)</f>
        <v>0</v>
      </c>
      <c r="L585" s="17" t="str" cm="1">
        <f t="array" ref="L585">MID(TEXT(INDEX('Stack Calc'!$C$11:$L$625,Tester!$A585,Tester!L$1),"0000"),Tester!$B585,1)</f>
        <v>0</v>
      </c>
      <c r="M585" s="17" t="str" cm="1">
        <f t="array" ref="M585">MID(TEXT(INDEX('Stack Calc'!$C$11:$L$625,Tester!$A585,Tester!M$1),"0000"),Tester!$B585,1)</f>
        <v>0</v>
      </c>
      <c r="N585" s="6"/>
    </row>
    <row r="586" spans="1:14" x14ac:dyDescent="0.2">
      <c r="A586" s="14">
        <f>A585</f>
        <v>84</v>
      </c>
      <c r="B586" s="17">
        <v>3</v>
      </c>
      <c r="C586" s="17"/>
      <c r="D586" s="17" t="str" cm="1">
        <f t="array" ref="D586">MID(TEXT(INDEX('Stack Calc'!$C$11:$L$625,Tester!$A586,Tester!D$1),"0000"),Tester!$B586,1)</f>
        <v>0</v>
      </c>
      <c r="E586" s="17" t="str" cm="1">
        <f t="array" ref="E586">MID(TEXT(INDEX('Stack Calc'!$C$11:$L$625,Tester!$A586,Tester!E$1),"0000"),Tester!$B586,1)</f>
        <v>0</v>
      </c>
      <c r="F586" s="17" t="str" cm="1">
        <f t="array" ref="F586">MID(TEXT(INDEX('Stack Calc'!$C$11:$L$625,Tester!$A586,Tester!F$1),"0000"),Tester!$B586,1)</f>
        <v>0</v>
      </c>
      <c r="G586" s="17" t="str" cm="1">
        <f t="array" ref="G586">MID(TEXT(INDEX('Stack Calc'!$C$11:$L$625,Tester!$A586,Tester!G$1),"0000"),Tester!$B586,1)</f>
        <v>0</v>
      </c>
      <c r="H586" s="17" t="str" cm="1">
        <f t="array" ref="H586">MID(TEXT(INDEX('Stack Calc'!$C$11:$L$625,Tester!$A586,Tester!H$1),"0000"),Tester!$B586,1)</f>
        <v>0</v>
      </c>
      <c r="I586" s="17" t="str" cm="1">
        <f t="array" ref="I586">MID(TEXT(INDEX('Stack Calc'!$C$11:$L$625,Tester!$A586,Tester!I$1),"0000"),Tester!$B586,1)</f>
        <v>0</v>
      </c>
      <c r="J586" s="17" t="str" cm="1">
        <f t="array" ref="J586">MID(TEXT(INDEX('Stack Calc'!$C$11:$L$625,Tester!$A586,Tester!J$1),"0000"),Tester!$B586,1)</f>
        <v>0</v>
      </c>
      <c r="K586" s="17" t="str" cm="1">
        <f t="array" ref="K586">MID(TEXT(INDEX('Stack Calc'!$C$11:$L$625,Tester!$A586,Tester!K$1),"0000"),Tester!$B586,1)</f>
        <v>0</v>
      </c>
      <c r="L586" s="17" t="str" cm="1">
        <f t="array" ref="L586">MID(TEXT(INDEX('Stack Calc'!$C$11:$L$625,Tester!$A586,Tester!L$1),"0000"),Tester!$B586,1)</f>
        <v>0</v>
      </c>
      <c r="M586" s="17" t="str" cm="1">
        <f t="array" ref="M586">MID(TEXT(INDEX('Stack Calc'!$C$11:$L$625,Tester!$A586,Tester!M$1),"0000"),Tester!$B586,1)</f>
        <v>0</v>
      </c>
      <c r="N586" s="6"/>
    </row>
    <row r="587" spans="1:14" x14ac:dyDescent="0.2">
      <c r="A587" s="14">
        <f t="shared" ref="A587:A588" si="1478">A586</f>
        <v>84</v>
      </c>
      <c r="B587" s="17">
        <v>4</v>
      </c>
      <c r="C587" s="17"/>
      <c r="D587" s="17" t="str" cm="1">
        <f t="array" ref="D587">MID(TEXT(INDEX('Stack Calc'!$C$11:$L$625,Tester!$A587,Tester!D$1),"0000"),Tester!$B587,1)</f>
        <v>0</v>
      </c>
      <c r="E587" s="17" t="str" cm="1">
        <f t="array" ref="E587">MID(TEXT(INDEX('Stack Calc'!$C$11:$L$625,Tester!$A587,Tester!E$1),"0000"),Tester!$B587,1)</f>
        <v>0</v>
      </c>
      <c r="F587" s="17" t="str" cm="1">
        <f t="array" ref="F587">MID(TEXT(INDEX('Stack Calc'!$C$11:$L$625,Tester!$A587,Tester!F$1),"0000"),Tester!$B587,1)</f>
        <v>0</v>
      </c>
      <c r="G587" s="17" t="str" cm="1">
        <f t="array" ref="G587">MID(TEXT(INDEX('Stack Calc'!$C$11:$L$625,Tester!$A587,Tester!G$1),"0000"),Tester!$B587,1)</f>
        <v>0</v>
      </c>
      <c r="H587" s="17" t="str" cm="1">
        <f t="array" ref="H587">MID(TEXT(INDEX('Stack Calc'!$C$11:$L$625,Tester!$A587,Tester!H$1),"0000"),Tester!$B587,1)</f>
        <v>0</v>
      </c>
      <c r="I587" s="17" t="str" cm="1">
        <f t="array" ref="I587">MID(TEXT(INDEX('Stack Calc'!$C$11:$L$625,Tester!$A587,Tester!I$1),"0000"),Tester!$B587,1)</f>
        <v>0</v>
      </c>
      <c r="J587" s="17" t="str" cm="1">
        <f t="array" ref="J587">MID(TEXT(INDEX('Stack Calc'!$C$11:$L$625,Tester!$A587,Tester!J$1),"0000"),Tester!$B587,1)</f>
        <v>0</v>
      </c>
      <c r="K587" s="17" t="str" cm="1">
        <f t="array" ref="K587">MID(TEXT(INDEX('Stack Calc'!$C$11:$L$625,Tester!$A587,Tester!K$1),"0000"),Tester!$B587,1)</f>
        <v>0</v>
      </c>
      <c r="L587" s="17" t="str" cm="1">
        <f t="array" ref="L587">MID(TEXT(INDEX('Stack Calc'!$C$11:$L$625,Tester!$A587,Tester!L$1),"0000"),Tester!$B587,1)</f>
        <v>0</v>
      </c>
      <c r="M587" s="17" t="str" cm="1">
        <f t="array" ref="M587">MID(TEXT(INDEX('Stack Calc'!$C$11:$L$625,Tester!$A587,Tester!M$1),"0000"),Tester!$B587,1)</f>
        <v>0</v>
      </c>
      <c r="N587" s="6"/>
    </row>
    <row r="588" spans="1:14" x14ac:dyDescent="0.2">
      <c r="A588" s="14">
        <f t="shared" si="1478"/>
        <v>84</v>
      </c>
      <c r="B588" s="17"/>
      <c r="C588" s="17">
        <f>(D588-D589)/10</f>
        <v>0</v>
      </c>
      <c r="D588" s="17">
        <f t="shared" ref="D588" si="1479">D584+D585+D586+D587+((E588-E589)/10)</f>
        <v>0</v>
      </c>
      <c r="E588" s="17">
        <f t="shared" ref="E588" si="1480">E584+E585+E586+E587+((F588-F589)/10)</f>
        <v>0</v>
      </c>
      <c r="F588" s="17">
        <f t="shared" ref="F588" si="1481">F584+F585+F586+F587+((G588-G589)/10)</f>
        <v>0</v>
      </c>
      <c r="G588" s="17">
        <f t="shared" ref="G588" si="1482">G584+G585+G586+G587+((H588-H589)/10)</f>
        <v>0</v>
      </c>
      <c r="H588" s="17">
        <f t="shared" ref="H588" si="1483">H584+H585+H586+H587+((I588-I589)/10)</f>
        <v>0</v>
      </c>
      <c r="I588" s="17">
        <f t="shared" ref="I588" si="1484">I584+I585+I586+I587+((J588-J589)/10)</f>
        <v>0</v>
      </c>
      <c r="J588" s="17">
        <f t="shared" ref="J588" si="1485">J584+J585+J586+J587+((K588-K589)/10)</f>
        <v>0</v>
      </c>
      <c r="K588" s="17">
        <f t="shared" ref="K588" si="1486">K584+K585+K586+K587+((L588-L589)/10)</f>
        <v>0</v>
      </c>
      <c r="L588" s="17">
        <f>L584+L585+L586+L587+((M588-M589)/10)</f>
        <v>0</v>
      </c>
      <c r="M588" s="17">
        <f>M584+M585+M586+M587</f>
        <v>0</v>
      </c>
      <c r="N588" s="6"/>
    </row>
    <row r="589" spans="1:14" x14ac:dyDescent="0.2">
      <c r="A589" s="14"/>
      <c r="B589" s="17"/>
      <c r="C589" s="18">
        <f>C588</f>
        <v>0</v>
      </c>
      <c r="D589" s="18">
        <f t="shared" ref="D589" si="1487">IFERROR(MOD(D588,10),0)</f>
        <v>0</v>
      </c>
      <c r="E589" s="18">
        <f t="shared" ref="E589" si="1488">IFERROR(MOD(E588,10),0)</f>
        <v>0</v>
      </c>
      <c r="F589" s="18">
        <f t="shared" ref="F589" si="1489">IFERROR(MOD(F588,10),0)</f>
        <v>0</v>
      </c>
      <c r="G589" s="18">
        <f t="shared" ref="G589" si="1490">IFERROR(MOD(G588,10),0)</f>
        <v>0</v>
      </c>
      <c r="H589" s="18">
        <f t="shared" ref="H589" si="1491">IFERROR(MOD(H588,10),0)</f>
        <v>0</v>
      </c>
      <c r="I589" s="18">
        <f t="shared" ref="I589" si="1492">IFERROR(MOD(I588,10),0)</f>
        <v>0</v>
      </c>
      <c r="J589" s="18">
        <f t="shared" ref="J589" si="1493">IFERROR(MOD(J588,10),0)</f>
        <v>0</v>
      </c>
      <c r="K589" s="18">
        <f t="shared" ref="K589" si="1494">IFERROR(MOD(K588,10),0)</f>
        <v>0</v>
      </c>
      <c r="L589" s="18">
        <f t="shared" ref="L589" si="1495">IFERROR(MOD(L588,10),0)</f>
        <v>0</v>
      </c>
      <c r="M589" s="18">
        <f>IFERROR(MOD(M588,10),0)</f>
        <v>0</v>
      </c>
      <c r="N589" s="14">
        <f>INT(_xlfn.CONCAT(C589:M589))</f>
        <v>0</v>
      </c>
    </row>
    <row r="591" spans="1:14" x14ac:dyDescent="0.2">
      <c r="A591" s="14">
        <f>A584+1</f>
        <v>85</v>
      </c>
      <c r="B591" s="17">
        <v>1</v>
      </c>
      <c r="C591" s="17"/>
      <c r="D591" s="17" t="str" cm="1">
        <f t="array" ref="D591">MID(TEXT(INDEX('Stack Calc'!$C$11:$L$625,Tester!$A591,Tester!D$1),"0000"),Tester!$B591,1)</f>
        <v>0</v>
      </c>
      <c r="E591" s="17" t="str" cm="1">
        <f t="array" ref="E591">MID(TEXT(INDEX('Stack Calc'!$C$11:$L$625,Tester!$A591,Tester!E$1),"0000"),Tester!$B591,1)</f>
        <v>0</v>
      </c>
      <c r="F591" s="17" t="str" cm="1">
        <f t="array" ref="F591">MID(TEXT(INDEX('Stack Calc'!$C$11:$L$625,Tester!$A591,Tester!F$1),"0000"),Tester!$B591,1)</f>
        <v>0</v>
      </c>
      <c r="G591" s="17" t="str" cm="1">
        <f t="array" ref="G591">MID(TEXT(INDEX('Stack Calc'!$C$11:$L$625,Tester!$A591,Tester!G$1),"0000"),Tester!$B591,1)</f>
        <v>0</v>
      </c>
      <c r="H591" s="17" t="str" cm="1">
        <f t="array" ref="H591">MID(TEXT(INDEX('Stack Calc'!$C$11:$L$625,Tester!$A591,Tester!H$1),"0000"),Tester!$B591,1)</f>
        <v>0</v>
      </c>
      <c r="I591" s="17" t="str" cm="1">
        <f t="array" ref="I591">MID(TEXT(INDEX('Stack Calc'!$C$11:$L$625,Tester!$A591,Tester!I$1),"0000"),Tester!$B591,1)</f>
        <v>0</v>
      </c>
      <c r="J591" s="17" t="str" cm="1">
        <f t="array" ref="J591">MID(TEXT(INDEX('Stack Calc'!$C$11:$L$625,Tester!$A591,Tester!J$1),"0000"),Tester!$B591,1)</f>
        <v>0</v>
      </c>
      <c r="K591" s="17" t="str" cm="1">
        <f t="array" ref="K591">MID(TEXT(INDEX('Stack Calc'!$C$11:$L$625,Tester!$A591,Tester!K$1),"0000"),Tester!$B591,1)</f>
        <v>0</v>
      </c>
      <c r="L591" s="17" t="str" cm="1">
        <f t="array" ref="L591">MID(TEXT(INDEX('Stack Calc'!$C$11:$L$625,Tester!$A591,Tester!L$1),"0000"),Tester!$B591,1)</f>
        <v>0</v>
      </c>
      <c r="M591" s="17" t="str" cm="1">
        <f t="array" ref="M591">MID(TEXT(INDEX('Stack Calc'!$C$11:$L$625,Tester!$A591,Tester!M$1),"0000"),Tester!$B591,1)</f>
        <v>0</v>
      </c>
      <c r="N591" s="6"/>
    </row>
    <row r="592" spans="1:14" x14ac:dyDescent="0.2">
      <c r="A592" s="14">
        <f>A591</f>
        <v>85</v>
      </c>
      <c r="B592" s="17">
        <v>2</v>
      </c>
      <c r="C592" s="17"/>
      <c r="D592" s="17" t="str" cm="1">
        <f t="array" ref="D592">MID(TEXT(INDEX('Stack Calc'!$C$11:$L$625,Tester!$A592,Tester!D$1),"0000"),Tester!$B592,1)</f>
        <v>0</v>
      </c>
      <c r="E592" s="17" t="str" cm="1">
        <f t="array" ref="E592">MID(TEXT(INDEX('Stack Calc'!$C$11:$L$625,Tester!$A592,Tester!E$1),"0000"),Tester!$B592,1)</f>
        <v>0</v>
      </c>
      <c r="F592" s="17" t="str" cm="1">
        <f t="array" ref="F592">MID(TEXT(INDEX('Stack Calc'!$C$11:$L$625,Tester!$A592,Tester!F$1),"0000"),Tester!$B592,1)</f>
        <v>0</v>
      </c>
      <c r="G592" s="17" t="str" cm="1">
        <f t="array" ref="G592">MID(TEXT(INDEX('Stack Calc'!$C$11:$L$625,Tester!$A592,Tester!G$1),"0000"),Tester!$B592,1)</f>
        <v>0</v>
      </c>
      <c r="H592" s="17" t="str" cm="1">
        <f t="array" ref="H592">MID(TEXT(INDEX('Stack Calc'!$C$11:$L$625,Tester!$A592,Tester!H$1),"0000"),Tester!$B592,1)</f>
        <v>0</v>
      </c>
      <c r="I592" s="17" t="str" cm="1">
        <f t="array" ref="I592">MID(TEXT(INDEX('Stack Calc'!$C$11:$L$625,Tester!$A592,Tester!I$1),"0000"),Tester!$B592,1)</f>
        <v>0</v>
      </c>
      <c r="J592" s="17" t="str" cm="1">
        <f t="array" ref="J592">MID(TEXT(INDEX('Stack Calc'!$C$11:$L$625,Tester!$A592,Tester!J$1),"0000"),Tester!$B592,1)</f>
        <v>0</v>
      </c>
      <c r="K592" s="17" t="str" cm="1">
        <f t="array" ref="K592">MID(TEXT(INDEX('Stack Calc'!$C$11:$L$625,Tester!$A592,Tester!K$1),"0000"),Tester!$B592,1)</f>
        <v>0</v>
      </c>
      <c r="L592" s="17" t="str" cm="1">
        <f t="array" ref="L592">MID(TEXT(INDEX('Stack Calc'!$C$11:$L$625,Tester!$A592,Tester!L$1),"0000"),Tester!$B592,1)</f>
        <v>0</v>
      </c>
      <c r="M592" s="17" t="str" cm="1">
        <f t="array" ref="M592">MID(TEXT(INDEX('Stack Calc'!$C$11:$L$625,Tester!$A592,Tester!M$1),"0000"),Tester!$B592,1)</f>
        <v>0</v>
      </c>
      <c r="N592" s="6"/>
    </row>
    <row r="593" spans="1:14" x14ac:dyDescent="0.2">
      <c r="A593" s="14">
        <f>A592</f>
        <v>85</v>
      </c>
      <c r="B593" s="17">
        <v>3</v>
      </c>
      <c r="C593" s="17"/>
      <c r="D593" s="17" t="str" cm="1">
        <f t="array" ref="D593">MID(TEXT(INDEX('Stack Calc'!$C$11:$L$625,Tester!$A593,Tester!D$1),"0000"),Tester!$B593,1)</f>
        <v>0</v>
      </c>
      <c r="E593" s="17" t="str" cm="1">
        <f t="array" ref="E593">MID(TEXT(INDEX('Stack Calc'!$C$11:$L$625,Tester!$A593,Tester!E$1),"0000"),Tester!$B593,1)</f>
        <v>0</v>
      </c>
      <c r="F593" s="17" t="str" cm="1">
        <f t="array" ref="F593">MID(TEXT(INDEX('Stack Calc'!$C$11:$L$625,Tester!$A593,Tester!F$1),"0000"),Tester!$B593,1)</f>
        <v>0</v>
      </c>
      <c r="G593" s="17" t="str" cm="1">
        <f t="array" ref="G593">MID(TEXT(INDEX('Stack Calc'!$C$11:$L$625,Tester!$A593,Tester!G$1),"0000"),Tester!$B593,1)</f>
        <v>0</v>
      </c>
      <c r="H593" s="17" t="str" cm="1">
        <f t="array" ref="H593">MID(TEXT(INDEX('Stack Calc'!$C$11:$L$625,Tester!$A593,Tester!H$1),"0000"),Tester!$B593,1)</f>
        <v>0</v>
      </c>
      <c r="I593" s="17" t="str" cm="1">
        <f t="array" ref="I593">MID(TEXT(INDEX('Stack Calc'!$C$11:$L$625,Tester!$A593,Tester!I$1),"0000"),Tester!$B593,1)</f>
        <v>0</v>
      </c>
      <c r="J593" s="17" t="str" cm="1">
        <f t="array" ref="J593">MID(TEXT(INDEX('Stack Calc'!$C$11:$L$625,Tester!$A593,Tester!J$1),"0000"),Tester!$B593,1)</f>
        <v>0</v>
      </c>
      <c r="K593" s="17" t="str" cm="1">
        <f t="array" ref="K593">MID(TEXT(INDEX('Stack Calc'!$C$11:$L$625,Tester!$A593,Tester!K$1),"0000"),Tester!$B593,1)</f>
        <v>0</v>
      </c>
      <c r="L593" s="17" t="str" cm="1">
        <f t="array" ref="L593">MID(TEXT(INDEX('Stack Calc'!$C$11:$L$625,Tester!$A593,Tester!L$1),"0000"),Tester!$B593,1)</f>
        <v>0</v>
      </c>
      <c r="M593" s="17" t="str" cm="1">
        <f t="array" ref="M593">MID(TEXT(INDEX('Stack Calc'!$C$11:$L$625,Tester!$A593,Tester!M$1),"0000"),Tester!$B593,1)</f>
        <v>0</v>
      </c>
      <c r="N593" s="6"/>
    </row>
    <row r="594" spans="1:14" x14ac:dyDescent="0.2">
      <c r="A594" s="14">
        <f t="shared" ref="A594:A595" si="1496">A593</f>
        <v>85</v>
      </c>
      <c r="B594" s="17">
        <v>4</v>
      </c>
      <c r="C594" s="17"/>
      <c r="D594" s="17" t="str" cm="1">
        <f t="array" ref="D594">MID(TEXT(INDEX('Stack Calc'!$C$11:$L$625,Tester!$A594,Tester!D$1),"0000"),Tester!$B594,1)</f>
        <v>0</v>
      </c>
      <c r="E594" s="17" t="str" cm="1">
        <f t="array" ref="E594">MID(TEXT(INDEX('Stack Calc'!$C$11:$L$625,Tester!$A594,Tester!E$1),"0000"),Tester!$B594,1)</f>
        <v>0</v>
      </c>
      <c r="F594" s="17" t="str" cm="1">
        <f t="array" ref="F594">MID(TEXT(INDEX('Stack Calc'!$C$11:$L$625,Tester!$A594,Tester!F$1),"0000"),Tester!$B594,1)</f>
        <v>0</v>
      </c>
      <c r="G594" s="17" t="str" cm="1">
        <f t="array" ref="G594">MID(TEXT(INDEX('Stack Calc'!$C$11:$L$625,Tester!$A594,Tester!G$1),"0000"),Tester!$B594,1)</f>
        <v>0</v>
      </c>
      <c r="H594" s="17" t="str" cm="1">
        <f t="array" ref="H594">MID(TEXT(INDEX('Stack Calc'!$C$11:$L$625,Tester!$A594,Tester!H$1),"0000"),Tester!$B594,1)</f>
        <v>0</v>
      </c>
      <c r="I594" s="17" t="str" cm="1">
        <f t="array" ref="I594">MID(TEXT(INDEX('Stack Calc'!$C$11:$L$625,Tester!$A594,Tester!I$1),"0000"),Tester!$B594,1)</f>
        <v>0</v>
      </c>
      <c r="J594" s="17" t="str" cm="1">
        <f t="array" ref="J594">MID(TEXT(INDEX('Stack Calc'!$C$11:$L$625,Tester!$A594,Tester!J$1),"0000"),Tester!$B594,1)</f>
        <v>0</v>
      </c>
      <c r="K594" s="17" t="str" cm="1">
        <f t="array" ref="K594">MID(TEXT(INDEX('Stack Calc'!$C$11:$L$625,Tester!$A594,Tester!K$1),"0000"),Tester!$B594,1)</f>
        <v>0</v>
      </c>
      <c r="L594" s="17" t="str" cm="1">
        <f t="array" ref="L594">MID(TEXT(INDEX('Stack Calc'!$C$11:$L$625,Tester!$A594,Tester!L$1),"0000"),Tester!$B594,1)</f>
        <v>0</v>
      </c>
      <c r="M594" s="17" t="str" cm="1">
        <f t="array" ref="M594">MID(TEXT(INDEX('Stack Calc'!$C$11:$L$625,Tester!$A594,Tester!M$1),"0000"),Tester!$B594,1)</f>
        <v>0</v>
      </c>
      <c r="N594" s="6"/>
    </row>
    <row r="595" spans="1:14" x14ac:dyDescent="0.2">
      <c r="A595" s="14">
        <f t="shared" si="1496"/>
        <v>85</v>
      </c>
      <c r="B595" s="17"/>
      <c r="C595" s="17">
        <f>(D595-D596)/10</f>
        <v>0</v>
      </c>
      <c r="D595" s="17">
        <f t="shared" ref="D595" si="1497">D591+D592+D593+D594+((E595-E596)/10)</f>
        <v>0</v>
      </c>
      <c r="E595" s="17">
        <f t="shared" ref="E595" si="1498">E591+E592+E593+E594+((F595-F596)/10)</f>
        <v>0</v>
      </c>
      <c r="F595" s="17">
        <f t="shared" ref="F595" si="1499">F591+F592+F593+F594+((G595-G596)/10)</f>
        <v>0</v>
      </c>
      <c r="G595" s="17">
        <f t="shared" ref="G595" si="1500">G591+G592+G593+G594+((H595-H596)/10)</f>
        <v>0</v>
      </c>
      <c r="H595" s="17">
        <f t="shared" ref="H595" si="1501">H591+H592+H593+H594+((I595-I596)/10)</f>
        <v>0</v>
      </c>
      <c r="I595" s="17">
        <f t="shared" ref="I595" si="1502">I591+I592+I593+I594+((J595-J596)/10)</f>
        <v>0</v>
      </c>
      <c r="J595" s="17">
        <f t="shared" ref="J595" si="1503">J591+J592+J593+J594+((K595-K596)/10)</f>
        <v>0</v>
      </c>
      <c r="K595" s="17">
        <f t="shared" ref="K595" si="1504">K591+K592+K593+K594+((L595-L596)/10)</f>
        <v>0</v>
      </c>
      <c r="L595" s="17">
        <f>L591+L592+L593+L594+((M595-M596)/10)</f>
        <v>0</v>
      </c>
      <c r="M595" s="17">
        <f>M591+M592+M593+M594</f>
        <v>0</v>
      </c>
      <c r="N595" s="6"/>
    </row>
    <row r="596" spans="1:14" x14ac:dyDescent="0.2">
      <c r="A596" s="14"/>
      <c r="B596" s="17"/>
      <c r="C596" s="18">
        <f>C595</f>
        <v>0</v>
      </c>
      <c r="D596" s="18">
        <f t="shared" ref="D596" si="1505">IFERROR(MOD(D595,10),0)</f>
        <v>0</v>
      </c>
      <c r="E596" s="18">
        <f t="shared" ref="E596" si="1506">IFERROR(MOD(E595,10),0)</f>
        <v>0</v>
      </c>
      <c r="F596" s="18">
        <f t="shared" ref="F596" si="1507">IFERROR(MOD(F595,10),0)</f>
        <v>0</v>
      </c>
      <c r="G596" s="18">
        <f t="shared" ref="G596" si="1508">IFERROR(MOD(G595,10),0)</f>
        <v>0</v>
      </c>
      <c r="H596" s="18">
        <f t="shared" ref="H596" si="1509">IFERROR(MOD(H595,10),0)</f>
        <v>0</v>
      </c>
      <c r="I596" s="18">
        <f t="shared" ref="I596" si="1510">IFERROR(MOD(I595,10),0)</f>
        <v>0</v>
      </c>
      <c r="J596" s="18">
        <f t="shared" ref="J596" si="1511">IFERROR(MOD(J595,10),0)</f>
        <v>0</v>
      </c>
      <c r="K596" s="18">
        <f t="shared" ref="K596" si="1512">IFERROR(MOD(K595,10),0)</f>
        <v>0</v>
      </c>
      <c r="L596" s="18">
        <f t="shared" ref="L596" si="1513">IFERROR(MOD(L595,10),0)</f>
        <v>0</v>
      </c>
      <c r="M596" s="18">
        <f>IFERROR(MOD(M595,10),0)</f>
        <v>0</v>
      </c>
      <c r="N596" s="14">
        <f>INT(_xlfn.CONCAT(C596:M596))</f>
        <v>0</v>
      </c>
    </row>
    <row r="598" spans="1:14" x14ac:dyDescent="0.2">
      <c r="A598" s="14">
        <f>A591+1</f>
        <v>86</v>
      </c>
      <c r="B598" s="17">
        <v>1</v>
      </c>
      <c r="C598" s="17"/>
      <c r="D598" s="17" t="str" cm="1">
        <f t="array" ref="D598">MID(TEXT(INDEX('Stack Calc'!$C$11:$L$625,Tester!$A598,Tester!D$1),"0000"),Tester!$B598,1)</f>
        <v>0</v>
      </c>
      <c r="E598" s="17" t="str" cm="1">
        <f t="array" ref="E598">MID(TEXT(INDEX('Stack Calc'!$C$11:$L$625,Tester!$A598,Tester!E$1),"0000"),Tester!$B598,1)</f>
        <v>0</v>
      </c>
      <c r="F598" s="17" t="str" cm="1">
        <f t="array" ref="F598">MID(TEXT(INDEX('Stack Calc'!$C$11:$L$625,Tester!$A598,Tester!F$1),"0000"),Tester!$B598,1)</f>
        <v>0</v>
      </c>
      <c r="G598" s="17" t="str" cm="1">
        <f t="array" ref="G598">MID(TEXT(INDEX('Stack Calc'!$C$11:$L$625,Tester!$A598,Tester!G$1),"0000"),Tester!$B598,1)</f>
        <v>0</v>
      </c>
      <c r="H598" s="17" t="str" cm="1">
        <f t="array" ref="H598">MID(TEXT(INDEX('Stack Calc'!$C$11:$L$625,Tester!$A598,Tester!H$1),"0000"),Tester!$B598,1)</f>
        <v>0</v>
      </c>
      <c r="I598" s="17" t="str" cm="1">
        <f t="array" ref="I598">MID(TEXT(INDEX('Stack Calc'!$C$11:$L$625,Tester!$A598,Tester!I$1),"0000"),Tester!$B598,1)</f>
        <v>0</v>
      </c>
      <c r="J598" s="17" t="str" cm="1">
        <f t="array" ref="J598">MID(TEXT(INDEX('Stack Calc'!$C$11:$L$625,Tester!$A598,Tester!J$1),"0000"),Tester!$B598,1)</f>
        <v>0</v>
      </c>
      <c r="K598" s="17" t="str" cm="1">
        <f t="array" ref="K598">MID(TEXT(INDEX('Stack Calc'!$C$11:$L$625,Tester!$A598,Tester!K$1),"0000"),Tester!$B598,1)</f>
        <v>0</v>
      </c>
      <c r="L598" s="17" t="str" cm="1">
        <f t="array" ref="L598">MID(TEXT(INDEX('Stack Calc'!$C$11:$L$625,Tester!$A598,Tester!L$1),"0000"),Tester!$B598,1)</f>
        <v>0</v>
      </c>
      <c r="M598" s="17" t="str" cm="1">
        <f t="array" ref="M598">MID(TEXT(INDEX('Stack Calc'!$C$11:$L$625,Tester!$A598,Tester!M$1),"0000"),Tester!$B598,1)</f>
        <v>0</v>
      </c>
      <c r="N598" s="6"/>
    </row>
    <row r="599" spans="1:14" x14ac:dyDescent="0.2">
      <c r="A599" s="14">
        <f>A598</f>
        <v>86</v>
      </c>
      <c r="B599" s="17">
        <v>2</v>
      </c>
      <c r="C599" s="17"/>
      <c r="D599" s="17" t="str" cm="1">
        <f t="array" ref="D599">MID(TEXT(INDEX('Stack Calc'!$C$11:$L$625,Tester!$A599,Tester!D$1),"0000"),Tester!$B599,1)</f>
        <v>0</v>
      </c>
      <c r="E599" s="17" t="str" cm="1">
        <f t="array" ref="E599">MID(TEXT(INDEX('Stack Calc'!$C$11:$L$625,Tester!$A599,Tester!E$1),"0000"),Tester!$B599,1)</f>
        <v>0</v>
      </c>
      <c r="F599" s="17" t="str" cm="1">
        <f t="array" ref="F599">MID(TEXT(INDEX('Stack Calc'!$C$11:$L$625,Tester!$A599,Tester!F$1),"0000"),Tester!$B599,1)</f>
        <v>0</v>
      </c>
      <c r="G599" s="17" t="str" cm="1">
        <f t="array" ref="G599">MID(TEXT(INDEX('Stack Calc'!$C$11:$L$625,Tester!$A599,Tester!G$1),"0000"),Tester!$B599,1)</f>
        <v>0</v>
      </c>
      <c r="H599" s="17" t="str" cm="1">
        <f t="array" ref="H599">MID(TEXT(INDEX('Stack Calc'!$C$11:$L$625,Tester!$A599,Tester!H$1),"0000"),Tester!$B599,1)</f>
        <v>0</v>
      </c>
      <c r="I599" s="17" t="str" cm="1">
        <f t="array" ref="I599">MID(TEXT(INDEX('Stack Calc'!$C$11:$L$625,Tester!$A599,Tester!I$1),"0000"),Tester!$B599,1)</f>
        <v>0</v>
      </c>
      <c r="J599" s="17" t="str" cm="1">
        <f t="array" ref="J599">MID(TEXT(INDEX('Stack Calc'!$C$11:$L$625,Tester!$A599,Tester!J$1),"0000"),Tester!$B599,1)</f>
        <v>0</v>
      </c>
      <c r="K599" s="17" t="str" cm="1">
        <f t="array" ref="K599">MID(TEXT(INDEX('Stack Calc'!$C$11:$L$625,Tester!$A599,Tester!K$1),"0000"),Tester!$B599,1)</f>
        <v>0</v>
      </c>
      <c r="L599" s="17" t="str" cm="1">
        <f t="array" ref="L599">MID(TEXT(INDEX('Stack Calc'!$C$11:$L$625,Tester!$A599,Tester!L$1),"0000"),Tester!$B599,1)</f>
        <v>0</v>
      </c>
      <c r="M599" s="17" t="str" cm="1">
        <f t="array" ref="M599">MID(TEXT(INDEX('Stack Calc'!$C$11:$L$625,Tester!$A599,Tester!M$1),"0000"),Tester!$B599,1)</f>
        <v>0</v>
      </c>
      <c r="N599" s="6"/>
    </row>
    <row r="600" spans="1:14" x14ac:dyDescent="0.2">
      <c r="A600" s="14">
        <f>A599</f>
        <v>86</v>
      </c>
      <c r="B600" s="17">
        <v>3</v>
      </c>
      <c r="C600" s="17"/>
      <c r="D600" s="17" t="str" cm="1">
        <f t="array" ref="D600">MID(TEXT(INDEX('Stack Calc'!$C$11:$L$625,Tester!$A600,Tester!D$1),"0000"),Tester!$B600,1)</f>
        <v>0</v>
      </c>
      <c r="E600" s="17" t="str" cm="1">
        <f t="array" ref="E600">MID(TEXT(INDEX('Stack Calc'!$C$11:$L$625,Tester!$A600,Tester!E$1),"0000"),Tester!$B600,1)</f>
        <v>0</v>
      </c>
      <c r="F600" s="17" t="str" cm="1">
        <f t="array" ref="F600">MID(TEXT(INDEX('Stack Calc'!$C$11:$L$625,Tester!$A600,Tester!F$1),"0000"),Tester!$B600,1)</f>
        <v>0</v>
      </c>
      <c r="G600" s="17" t="str" cm="1">
        <f t="array" ref="G600">MID(TEXT(INDEX('Stack Calc'!$C$11:$L$625,Tester!$A600,Tester!G$1),"0000"),Tester!$B600,1)</f>
        <v>0</v>
      </c>
      <c r="H600" s="17" t="str" cm="1">
        <f t="array" ref="H600">MID(TEXT(INDEX('Stack Calc'!$C$11:$L$625,Tester!$A600,Tester!H$1),"0000"),Tester!$B600,1)</f>
        <v>0</v>
      </c>
      <c r="I600" s="17" t="str" cm="1">
        <f t="array" ref="I600">MID(TEXT(INDEX('Stack Calc'!$C$11:$L$625,Tester!$A600,Tester!I$1),"0000"),Tester!$B600,1)</f>
        <v>0</v>
      </c>
      <c r="J600" s="17" t="str" cm="1">
        <f t="array" ref="J600">MID(TEXT(INDEX('Stack Calc'!$C$11:$L$625,Tester!$A600,Tester!J$1),"0000"),Tester!$B600,1)</f>
        <v>0</v>
      </c>
      <c r="K600" s="17" t="str" cm="1">
        <f t="array" ref="K600">MID(TEXT(INDEX('Stack Calc'!$C$11:$L$625,Tester!$A600,Tester!K$1),"0000"),Tester!$B600,1)</f>
        <v>0</v>
      </c>
      <c r="L600" s="17" t="str" cm="1">
        <f t="array" ref="L600">MID(TEXT(INDEX('Stack Calc'!$C$11:$L$625,Tester!$A600,Tester!L$1),"0000"),Tester!$B600,1)</f>
        <v>0</v>
      </c>
      <c r="M600" s="17" t="str" cm="1">
        <f t="array" ref="M600">MID(TEXT(INDEX('Stack Calc'!$C$11:$L$625,Tester!$A600,Tester!M$1),"0000"),Tester!$B600,1)</f>
        <v>0</v>
      </c>
      <c r="N600" s="6"/>
    </row>
    <row r="601" spans="1:14" x14ac:dyDescent="0.2">
      <c r="A601" s="14">
        <f t="shared" ref="A601:A602" si="1514">A600</f>
        <v>86</v>
      </c>
      <c r="B601" s="17">
        <v>4</v>
      </c>
      <c r="C601" s="17"/>
      <c r="D601" s="17" t="str" cm="1">
        <f t="array" ref="D601">MID(TEXT(INDEX('Stack Calc'!$C$11:$L$625,Tester!$A601,Tester!D$1),"0000"),Tester!$B601,1)</f>
        <v>0</v>
      </c>
      <c r="E601" s="17" t="str" cm="1">
        <f t="array" ref="E601">MID(TEXT(INDEX('Stack Calc'!$C$11:$L$625,Tester!$A601,Tester!E$1),"0000"),Tester!$B601,1)</f>
        <v>0</v>
      </c>
      <c r="F601" s="17" t="str" cm="1">
        <f t="array" ref="F601">MID(TEXT(INDEX('Stack Calc'!$C$11:$L$625,Tester!$A601,Tester!F$1),"0000"),Tester!$B601,1)</f>
        <v>0</v>
      </c>
      <c r="G601" s="17" t="str" cm="1">
        <f t="array" ref="G601">MID(TEXT(INDEX('Stack Calc'!$C$11:$L$625,Tester!$A601,Tester!G$1),"0000"),Tester!$B601,1)</f>
        <v>0</v>
      </c>
      <c r="H601" s="17" t="str" cm="1">
        <f t="array" ref="H601">MID(TEXT(INDEX('Stack Calc'!$C$11:$L$625,Tester!$A601,Tester!H$1),"0000"),Tester!$B601,1)</f>
        <v>0</v>
      </c>
      <c r="I601" s="17" t="str" cm="1">
        <f t="array" ref="I601">MID(TEXT(INDEX('Stack Calc'!$C$11:$L$625,Tester!$A601,Tester!I$1),"0000"),Tester!$B601,1)</f>
        <v>0</v>
      </c>
      <c r="J601" s="17" t="str" cm="1">
        <f t="array" ref="J601">MID(TEXT(INDEX('Stack Calc'!$C$11:$L$625,Tester!$A601,Tester!J$1),"0000"),Tester!$B601,1)</f>
        <v>0</v>
      </c>
      <c r="K601" s="17" t="str" cm="1">
        <f t="array" ref="K601">MID(TEXT(INDEX('Stack Calc'!$C$11:$L$625,Tester!$A601,Tester!K$1),"0000"),Tester!$B601,1)</f>
        <v>0</v>
      </c>
      <c r="L601" s="17" t="str" cm="1">
        <f t="array" ref="L601">MID(TEXT(INDEX('Stack Calc'!$C$11:$L$625,Tester!$A601,Tester!L$1),"0000"),Tester!$B601,1)</f>
        <v>0</v>
      </c>
      <c r="M601" s="17" t="str" cm="1">
        <f t="array" ref="M601">MID(TEXT(INDEX('Stack Calc'!$C$11:$L$625,Tester!$A601,Tester!M$1),"0000"),Tester!$B601,1)</f>
        <v>0</v>
      </c>
      <c r="N601" s="6"/>
    </row>
    <row r="602" spans="1:14" x14ac:dyDescent="0.2">
      <c r="A602" s="14">
        <f t="shared" si="1514"/>
        <v>86</v>
      </c>
      <c r="B602" s="17"/>
      <c r="C602" s="17">
        <f>(D602-D603)/10</f>
        <v>0</v>
      </c>
      <c r="D602" s="17">
        <f t="shared" ref="D602" si="1515">D598+D599+D600+D601+((E602-E603)/10)</f>
        <v>0</v>
      </c>
      <c r="E602" s="17">
        <f t="shared" ref="E602" si="1516">E598+E599+E600+E601+((F602-F603)/10)</f>
        <v>0</v>
      </c>
      <c r="F602" s="17">
        <f t="shared" ref="F602" si="1517">F598+F599+F600+F601+((G602-G603)/10)</f>
        <v>0</v>
      </c>
      <c r="G602" s="17">
        <f t="shared" ref="G602" si="1518">G598+G599+G600+G601+((H602-H603)/10)</f>
        <v>0</v>
      </c>
      <c r="H602" s="17">
        <f t="shared" ref="H602" si="1519">H598+H599+H600+H601+((I602-I603)/10)</f>
        <v>0</v>
      </c>
      <c r="I602" s="17">
        <f t="shared" ref="I602" si="1520">I598+I599+I600+I601+((J602-J603)/10)</f>
        <v>0</v>
      </c>
      <c r="J602" s="17">
        <f t="shared" ref="J602" si="1521">J598+J599+J600+J601+((K602-K603)/10)</f>
        <v>0</v>
      </c>
      <c r="K602" s="17">
        <f t="shared" ref="K602" si="1522">K598+K599+K600+K601+((L602-L603)/10)</f>
        <v>0</v>
      </c>
      <c r="L602" s="17">
        <f>L598+L599+L600+L601+((M602-M603)/10)</f>
        <v>0</v>
      </c>
      <c r="M602" s="17">
        <f>M598+M599+M600+M601</f>
        <v>0</v>
      </c>
      <c r="N602" s="6"/>
    </row>
    <row r="603" spans="1:14" x14ac:dyDescent="0.2">
      <c r="A603" s="14"/>
      <c r="B603" s="17"/>
      <c r="C603" s="18">
        <f>C602</f>
        <v>0</v>
      </c>
      <c r="D603" s="18">
        <f t="shared" ref="D603" si="1523">IFERROR(MOD(D602,10),0)</f>
        <v>0</v>
      </c>
      <c r="E603" s="18">
        <f t="shared" ref="E603" si="1524">IFERROR(MOD(E602,10),0)</f>
        <v>0</v>
      </c>
      <c r="F603" s="18">
        <f t="shared" ref="F603" si="1525">IFERROR(MOD(F602,10),0)</f>
        <v>0</v>
      </c>
      <c r="G603" s="18">
        <f t="shared" ref="G603" si="1526">IFERROR(MOD(G602,10),0)</f>
        <v>0</v>
      </c>
      <c r="H603" s="18">
        <f t="shared" ref="H603" si="1527">IFERROR(MOD(H602,10),0)</f>
        <v>0</v>
      </c>
      <c r="I603" s="18">
        <f t="shared" ref="I603" si="1528">IFERROR(MOD(I602,10),0)</f>
        <v>0</v>
      </c>
      <c r="J603" s="18">
        <f t="shared" ref="J603" si="1529">IFERROR(MOD(J602,10),0)</f>
        <v>0</v>
      </c>
      <c r="K603" s="18">
        <f t="shared" ref="K603" si="1530">IFERROR(MOD(K602,10),0)</f>
        <v>0</v>
      </c>
      <c r="L603" s="18">
        <f t="shared" ref="L603" si="1531">IFERROR(MOD(L602,10),0)</f>
        <v>0</v>
      </c>
      <c r="M603" s="18">
        <f>IFERROR(MOD(M602,10),0)</f>
        <v>0</v>
      </c>
      <c r="N603" s="14">
        <f>INT(_xlfn.CONCAT(C603:M603))</f>
        <v>0</v>
      </c>
    </row>
    <row r="605" spans="1:14" x14ac:dyDescent="0.2">
      <c r="A605" s="14">
        <f>A598+1</f>
        <v>87</v>
      </c>
      <c r="B605" s="17">
        <v>1</v>
      </c>
      <c r="C605" s="17"/>
      <c r="D605" s="17" t="str" cm="1">
        <f t="array" ref="D605">MID(TEXT(INDEX('Stack Calc'!$C$11:$L$625,Tester!$A605,Tester!D$1),"0000"),Tester!$B605,1)</f>
        <v>0</v>
      </c>
      <c r="E605" s="17" t="str" cm="1">
        <f t="array" ref="E605">MID(TEXT(INDEX('Stack Calc'!$C$11:$L$625,Tester!$A605,Tester!E$1),"0000"),Tester!$B605,1)</f>
        <v>0</v>
      </c>
      <c r="F605" s="17" t="str" cm="1">
        <f t="array" ref="F605">MID(TEXT(INDEX('Stack Calc'!$C$11:$L$625,Tester!$A605,Tester!F$1),"0000"),Tester!$B605,1)</f>
        <v>0</v>
      </c>
      <c r="G605" s="17" t="str" cm="1">
        <f t="array" ref="G605">MID(TEXT(INDEX('Stack Calc'!$C$11:$L$625,Tester!$A605,Tester!G$1),"0000"),Tester!$B605,1)</f>
        <v>0</v>
      </c>
      <c r="H605" s="17" t="str" cm="1">
        <f t="array" ref="H605">MID(TEXT(INDEX('Stack Calc'!$C$11:$L$625,Tester!$A605,Tester!H$1),"0000"),Tester!$B605,1)</f>
        <v>0</v>
      </c>
      <c r="I605" s="17" t="str" cm="1">
        <f t="array" ref="I605">MID(TEXT(INDEX('Stack Calc'!$C$11:$L$625,Tester!$A605,Tester!I$1),"0000"),Tester!$B605,1)</f>
        <v>0</v>
      </c>
      <c r="J605" s="17" t="str" cm="1">
        <f t="array" ref="J605">MID(TEXT(INDEX('Stack Calc'!$C$11:$L$625,Tester!$A605,Tester!J$1),"0000"),Tester!$B605,1)</f>
        <v>0</v>
      </c>
      <c r="K605" s="17" t="str" cm="1">
        <f t="array" ref="K605">MID(TEXT(INDEX('Stack Calc'!$C$11:$L$625,Tester!$A605,Tester!K$1),"0000"),Tester!$B605,1)</f>
        <v>0</v>
      </c>
      <c r="L605" s="17" t="str" cm="1">
        <f t="array" ref="L605">MID(TEXT(INDEX('Stack Calc'!$C$11:$L$625,Tester!$A605,Tester!L$1),"0000"),Tester!$B605,1)</f>
        <v>0</v>
      </c>
      <c r="M605" s="17" t="str" cm="1">
        <f t="array" ref="M605">MID(TEXT(INDEX('Stack Calc'!$C$11:$L$625,Tester!$A605,Tester!M$1),"0000"),Tester!$B605,1)</f>
        <v>0</v>
      </c>
      <c r="N605" s="6"/>
    </row>
    <row r="606" spans="1:14" x14ac:dyDescent="0.2">
      <c r="A606" s="14">
        <f>A605</f>
        <v>87</v>
      </c>
      <c r="B606" s="17">
        <v>2</v>
      </c>
      <c r="C606" s="17"/>
      <c r="D606" s="17" t="str" cm="1">
        <f t="array" ref="D606">MID(TEXT(INDEX('Stack Calc'!$C$11:$L$625,Tester!$A606,Tester!D$1),"0000"),Tester!$B606,1)</f>
        <v>0</v>
      </c>
      <c r="E606" s="17" t="str" cm="1">
        <f t="array" ref="E606">MID(TEXT(INDEX('Stack Calc'!$C$11:$L$625,Tester!$A606,Tester!E$1),"0000"),Tester!$B606,1)</f>
        <v>0</v>
      </c>
      <c r="F606" s="17" t="str" cm="1">
        <f t="array" ref="F606">MID(TEXT(INDEX('Stack Calc'!$C$11:$L$625,Tester!$A606,Tester!F$1),"0000"),Tester!$B606,1)</f>
        <v>0</v>
      </c>
      <c r="G606" s="17" t="str" cm="1">
        <f t="array" ref="G606">MID(TEXT(INDEX('Stack Calc'!$C$11:$L$625,Tester!$A606,Tester!G$1),"0000"),Tester!$B606,1)</f>
        <v>0</v>
      </c>
      <c r="H606" s="17" t="str" cm="1">
        <f t="array" ref="H606">MID(TEXT(INDEX('Stack Calc'!$C$11:$L$625,Tester!$A606,Tester!H$1),"0000"),Tester!$B606,1)</f>
        <v>0</v>
      </c>
      <c r="I606" s="17" t="str" cm="1">
        <f t="array" ref="I606">MID(TEXT(INDEX('Stack Calc'!$C$11:$L$625,Tester!$A606,Tester!I$1),"0000"),Tester!$B606,1)</f>
        <v>0</v>
      </c>
      <c r="J606" s="17" t="str" cm="1">
        <f t="array" ref="J606">MID(TEXT(INDEX('Stack Calc'!$C$11:$L$625,Tester!$A606,Tester!J$1),"0000"),Tester!$B606,1)</f>
        <v>0</v>
      </c>
      <c r="K606" s="17" t="str" cm="1">
        <f t="array" ref="K606">MID(TEXT(INDEX('Stack Calc'!$C$11:$L$625,Tester!$A606,Tester!K$1),"0000"),Tester!$B606,1)</f>
        <v>0</v>
      </c>
      <c r="L606" s="17" t="str" cm="1">
        <f t="array" ref="L606">MID(TEXT(INDEX('Stack Calc'!$C$11:$L$625,Tester!$A606,Tester!L$1),"0000"),Tester!$B606,1)</f>
        <v>0</v>
      </c>
      <c r="M606" s="17" t="str" cm="1">
        <f t="array" ref="M606">MID(TEXT(INDEX('Stack Calc'!$C$11:$L$625,Tester!$A606,Tester!M$1),"0000"),Tester!$B606,1)</f>
        <v>0</v>
      </c>
      <c r="N606" s="6"/>
    </row>
    <row r="607" spans="1:14" x14ac:dyDescent="0.2">
      <c r="A607" s="14">
        <f>A606</f>
        <v>87</v>
      </c>
      <c r="B607" s="17">
        <v>3</v>
      </c>
      <c r="C607" s="17"/>
      <c r="D607" s="17" t="str" cm="1">
        <f t="array" ref="D607">MID(TEXT(INDEX('Stack Calc'!$C$11:$L$625,Tester!$A607,Tester!D$1),"0000"),Tester!$B607,1)</f>
        <v>0</v>
      </c>
      <c r="E607" s="17" t="str" cm="1">
        <f t="array" ref="E607">MID(TEXT(INDEX('Stack Calc'!$C$11:$L$625,Tester!$A607,Tester!E$1),"0000"),Tester!$B607,1)</f>
        <v>0</v>
      </c>
      <c r="F607" s="17" t="str" cm="1">
        <f t="array" ref="F607">MID(TEXT(INDEX('Stack Calc'!$C$11:$L$625,Tester!$A607,Tester!F$1),"0000"),Tester!$B607,1)</f>
        <v>0</v>
      </c>
      <c r="G607" s="17" t="str" cm="1">
        <f t="array" ref="G607">MID(TEXT(INDEX('Stack Calc'!$C$11:$L$625,Tester!$A607,Tester!G$1),"0000"),Tester!$B607,1)</f>
        <v>0</v>
      </c>
      <c r="H607" s="17" t="str" cm="1">
        <f t="array" ref="H607">MID(TEXT(INDEX('Stack Calc'!$C$11:$L$625,Tester!$A607,Tester!H$1),"0000"),Tester!$B607,1)</f>
        <v>0</v>
      </c>
      <c r="I607" s="17" t="str" cm="1">
        <f t="array" ref="I607">MID(TEXT(INDEX('Stack Calc'!$C$11:$L$625,Tester!$A607,Tester!I$1),"0000"),Tester!$B607,1)</f>
        <v>0</v>
      </c>
      <c r="J607" s="17" t="str" cm="1">
        <f t="array" ref="J607">MID(TEXT(INDEX('Stack Calc'!$C$11:$L$625,Tester!$A607,Tester!J$1),"0000"),Tester!$B607,1)</f>
        <v>0</v>
      </c>
      <c r="K607" s="17" t="str" cm="1">
        <f t="array" ref="K607">MID(TEXT(INDEX('Stack Calc'!$C$11:$L$625,Tester!$A607,Tester!K$1),"0000"),Tester!$B607,1)</f>
        <v>0</v>
      </c>
      <c r="L607" s="17" t="str" cm="1">
        <f t="array" ref="L607">MID(TEXT(INDEX('Stack Calc'!$C$11:$L$625,Tester!$A607,Tester!L$1),"0000"),Tester!$B607,1)</f>
        <v>0</v>
      </c>
      <c r="M607" s="17" t="str" cm="1">
        <f t="array" ref="M607">MID(TEXT(INDEX('Stack Calc'!$C$11:$L$625,Tester!$A607,Tester!M$1),"0000"),Tester!$B607,1)</f>
        <v>0</v>
      </c>
      <c r="N607" s="6"/>
    </row>
    <row r="608" spans="1:14" x14ac:dyDescent="0.2">
      <c r="A608" s="14">
        <f t="shared" ref="A608:A609" si="1532">A607</f>
        <v>87</v>
      </c>
      <c r="B608" s="17">
        <v>4</v>
      </c>
      <c r="C608" s="17"/>
      <c r="D608" s="17" t="str" cm="1">
        <f t="array" ref="D608">MID(TEXT(INDEX('Stack Calc'!$C$11:$L$625,Tester!$A608,Tester!D$1),"0000"),Tester!$B608,1)</f>
        <v>0</v>
      </c>
      <c r="E608" s="17" t="str" cm="1">
        <f t="array" ref="E608">MID(TEXT(INDEX('Stack Calc'!$C$11:$L$625,Tester!$A608,Tester!E$1),"0000"),Tester!$B608,1)</f>
        <v>0</v>
      </c>
      <c r="F608" s="17" t="str" cm="1">
        <f t="array" ref="F608">MID(TEXT(INDEX('Stack Calc'!$C$11:$L$625,Tester!$A608,Tester!F$1),"0000"),Tester!$B608,1)</f>
        <v>0</v>
      </c>
      <c r="G608" s="17" t="str" cm="1">
        <f t="array" ref="G608">MID(TEXT(INDEX('Stack Calc'!$C$11:$L$625,Tester!$A608,Tester!G$1),"0000"),Tester!$B608,1)</f>
        <v>0</v>
      </c>
      <c r="H608" s="17" t="str" cm="1">
        <f t="array" ref="H608">MID(TEXT(INDEX('Stack Calc'!$C$11:$L$625,Tester!$A608,Tester!H$1),"0000"),Tester!$B608,1)</f>
        <v>0</v>
      </c>
      <c r="I608" s="17" t="str" cm="1">
        <f t="array" ref="I608">MID(TEXT(INDEX('Stack Calc'!$C$11:$L$625,Tester!$A608,Tester!I$1),"0000"),Tester!$B608,1)</f>
        <v>0</v>
      </c>
      <c r="J608" s="17" t="str" cm="1">
        <f t="array" ref="J608">MID(TEXT(INDEX('Stack Calc'!$C$11:$L$625,Tester!$A608,Tester!J$1),"0000"),Tester!$B608,1)</f>
        <v>0</v>
      </c>
      <c r="K608" s="17" t="str" cm="1">
        <f t="array" ref="K608">MID(TEXT(INDEX('Stack Calc'!$C$11:$L$625,Tester!$A608,Tester!K$1),"0000"),Tester!$B608,1)</f>
        <v>0</v>
      </c>
      <c r="L608" s="17" t="str" cm="1">
        <f t="array" ref="L608">MID(TEXT(INDEX('Stack Calc'!$C$11:$L$625,Tester!$A608,Tester!L$1),"0000"),Tester!$B608,1)</f>
        <v>0</v>
      </c>
      <c r="M608" s="17" t="str" cm="1">
        <f t="array" ref="M608">MID(TEXT(INDEX('Stack Calc'!$C$11:$L$625,Tester!$A608,Tester!M$1),"0000"),Tester!$B608,1)</f>
        <v>0</v>
      </c>
      <c r="N608" s="6"/>
    </row>
    <row r="609" spans="1:14" x14ac:dyDescent="0.2">
      <c r="A609" s="14">
        <f t="shared" si="1532"/>
        <v>87</v>
      </c>
      <c r="B609" s="17"/>
      <c r="C609" s="17">
        <f>(D609-D610)/10</f>
        <v>0</v>
      </c>
      <c r="D609" s="17">
        <f t="shared" ref="D609" si="1533">D605+D606+D607+D608+((E609-E610)/10)</f>
        <v>0</v>
      </c>
      <c r="E609" s="17">
        <f t="shared" ref="E609" si="1534">E605+E606+E607+E608+((F609-F610)/10)</f>
        <v>0</v>
      </c>
      <c r="F609" s="17">
        <f t="shared" ref="F609" si="1535">F605+F606+F607+F608+((G609-G610)/10)</f>
        <v>0</v>
      </c>
      <c r="G609" s="17">
        <f t="shared" ref="G609" si="1536">G605+G606+G607+G608+((H609-H610)/10)</f>
        <v>0</v>
      </c>
      <c r="H609" s="17">
        <f t="shared" ref="H609" si="1537">H605+H606+H607+H608+((I609-I610)/10)</f>
        <v>0</v>
      </c>
      <c r="I609" s="17">
        <f t="shared" ref="I609" si="1538">I605+I606+I607+I608+((J609-J610)/10)</f>
        <v>0</v>
      </c>
      <c r="J609" s="17">
        <f t="shared" ref="J609" si="1539">J605+J606+J607+J608+((K609-K610)/10)</f>
        <v>0</v>
      </c>
      <c r="K609" s="17">
        <f t="shared" ref="K609" si="1540">K605+K606+K607+K608+((L609-L610)/10)</f>
        <v>0</v>
      </c>
      <c r="L609" s="17">
        <f>L605+L606+L607+L608+((M609-M610)/10)</f>
        <v>0</v>
      </c>
      <c r="M609" s="17">
        <f>M605+M606+M607+M608</f>
        <v>0</v>
      </c>
      <c r="N609" s="6"/>
    </row>
    <row r="610" spans="1:14" x14ac:dyDescent="0.2">
      <c r="A610" s="14"/>
      <c r="B610" s="17"/>
      <c r="C610" s="18">
        <f>C609</f>
        <v>0</v>
      </c>
      <c r="D610" s="18">
        <f t="shared" ref="D610" si="1541">IFERROR(MOD(D609,10),0)</f>
        <v>0</v>
      </c>
      <c r="E610" s="18">
        <f t="shared" ref="E610" si="1542">IFERROR(MOD(E609,10),0)</f>
        <v>0</v>
      </c>
      <c r="F610" s="18">
        <f t="shared" ref="F610" si="1543">IFERROR(MOD(F609,10),0)</f>
        <v>0</v>
      </c>
      <c r="G610" s="18">
        <f t="shared" ref="G610" si="1544">IFERROR(MOD(G609,10),0)</f>
        <v>0</v>
      </c>
      <c r="H610" s="18">
        <f t="shared" ref="H610" si="1545">IFERROR(MOD(H609,10),0)</f>
        <v>0</v>
      </c>
      <c r="I610" s="18">
        <f t="shared" ref="I610" si="1546">IFERROR(MOD(I609,10),0)</f>
        <v>0</v>
      </c>
      <c r="J610" s="18">
        <f t="shared" ref="J610" si="1547">IFERROR(MOD(J609,10),0)</f>
        <v>0</v>
      </c>
      <c r="K610" s="18">
        <f t="shared" ref="K610" si="1548">IFERROR(MOD(K609,10),0)</f>
        <v>0</v>
      </c>
      <c r="L610" s="18">
        <f t="shared" ref="L610" si="1549">IFERROR(MOD(L609,10),0)</f>
        <v>0</v>
      </c>
      <c r="M610" s="18">
        <f>IFERROR(MOD(M609,10),0)</f>
        <v>0</v>
      </c>
      <c r="N610" s="14">
        <f>INT(_xlfn.CONCAT(C610:M610))</f>
        <v>0</v>
      </c>
    </row>
    <row r="612" spans="1:14" x14ac:dyDescent="0.2">
      <c r="A612" s="14">
        <f>A605+1</f>
        <v>88</v>
      </c>
      <c r="B612" s="17">
        <v>1</v>
      </c>
      <c r="C612" s="17"/>
      <c r="D612" s="17" t="str" cm="1">
        <f t="array" ref="D612">MID(TEXT(INDEX('Stack Calc'!$C$11:$L$625,Tester!$A612,Tester!D$1),"0000"),Tester!$B612,1)</f>
        <v>0</v>
      </c>
      <c r="E612" s="17" t="str" cm="1">
        <f t="array" ref="E612">MID(TEXT(INDEX('Stack Calc'!$C$11:$L$625,Tester!$A612,Tester!E$1),"0000"),Tester!$B612,1)</f>
        <v>0</v>
      </c>
      <c r="F612" s="17" t="str" cm="1">
        <f t="array" ref="F612">MID(TEXT(INDEX('Stack Calc'!$C$11:$L$625,Tester!$A612,Tester!F$1),"0000"),Tester!$B612,1)</f>
        <v>0</v>
      </c>
      <c r="G612" s="17" t="str" cm="1">
        <f t="array" ref="G612">MID(TEXT(INDEX('Stack Calc'!$C$11:$L$625,Tester!$A612,Tester!G$1),"0000"),Tester!$B612,1)</f>
        <v>0</v>
      </c>
      <c r="H612" s="17" t="str" cm="1">
        <f t="array" ref="H612">MID(TEXT(INDEX('Stack Calc'!$C$11:$L$625,Tester!$A612,Tester!H$1),"0000"),Tester!$B612,1)</f>
        <v>0</v>
      </c>
      <c r="I612" s="17" t="str" cm="1">
        <f t="array" ref="I612">MID(TEXT(INDEX('Stack Calc'!$C$11:$L$625,Tester!$A612,Tester!I$1),"0000"),Tester!$B612,1)</f>
        <v>0</v>
      </c>
      <c r="J612" s="17" t="str" cm="1">
        <f t="array" ref="J612">MID(TEXT(INDEX('Stack Calc'!$C$11:$L$625,Tester!$A612,Tester!J$1),"0000"),Tester!$B612,1)</f>
        <v>0</v>
      </c>
      <c r="K612" s="17" t="str" cm="1">
        <f t="array" ref="K612">MID(TEXT(INDEX('Stack Calc'!$C$11:$L$625,Tester!$A612,Tester!K$1),"0000"),Tester!$B612,1)</f>
        <v>0</v>
      </c>
      <c r="L612" s="17" t="str" cm="1">
        <f t="array" ref="L612">MID(TEXT(INDEX('Stack Calc'!$C$11:$L$625,Tester!$A612,Tester!L$1),"0000"),Tester!$B612,1)</f>
        <v>0</v>
      </c>
      <c r="M612" s="17" t="str" cm="1">
        <f t="array" ref="M612">MID(TEXT(INDEX('Stack Calc'!$C$11:$L$625,Tester!$A612,Tester!M$1),"0000"),Tester!$B612,1)</f>
        <v>0</v>
      </c>
      <c r="N612" s="6"/>
    </row>
    <row r="613" spans="1:14" x14ac:dyDescent="0.2">
      <c r="A613" s="14">
        <f>A612</f>
        <v>88</v>
      </c>
      <c r="B613" s="17">
        <v>2</v>
      </c>
      <c r="C613" s="17"/>
      <c r="D613" s="17" t="str" cm="1">
        <f t="array" ref="D613">MID(TEXT(INDEX('Stack Calc'!$C$11:$L$625,Tester!$A613,Tester!D$1),"0000"),Tester!$B613,1)</f>
        <v>0</v>
      </c>
      <c r="E613" s="17" t="str" cm="1">
        <f t="array" ref="E613">MID(TEXT(INDEX('Stack Calc'!$C$11:$L$625,Tester!$A613,Tester!E$1),"0000"),Tester!$B613,1)</f>
        <v>0</v>
      </c>
      <c r="F613" s="17" t="str" cm="1">
        <f t="array" ref="F613">MID(TEXT(INDEX('Stack Calc'!$C$11:$L$625,Tester!$A613,Tester!F$1),"0000"),Tester!$B613,1)</f>
        <v>0</v>
      </c>
      <c r="G613" s="17" t="str" cm="1">
        <f t="array" ref="G613">MID(TEXT(INDEX('Stack Calc'!$C$11:$L$625,Tester!$A613,Tester!G$1),"0000"),Tester!$B613,1)</f>
        <v>0</v>
      </c>
      <c r="H613" s="17" t="str" cm="1">
        <f t="array" ref="H613">MID(TEXT(INDEX('Stack Calc'!$C$11:$L$625,Tester!$A613,Tester!H$1),"0000"),Tester!$B613,1)</f>
        <v>0</v>
      </c>
      <c r="I613" s="17" t="str" cm="1">
        <f t="array" ref="I613">MID(TEXT(INDEX('Stack Calc'!$C$11:$L$625,Tester!$A613,Tester!I$1),"0000"),Tester!$B613,1)</f>
        <v>0</v>
      </c>
      <c r="J613" s="17" t="str" cm="1">
        <f t="array" ref="J613">MID(TEXT(INDEX('Stack Calc'!$C$11:$L$625,Tester!$A613,Tester!J$1),"0000"),Tester!$B613,1)</f>
        <v>0</v>
      </c>
      <c r="K613" s="17" t="str" cm="1">
        <f t="array" ref="K613">MID(TEXT(INDEX('Stack Calc'!$C$11:$L$625,Tester!$A613,Tester!K$1),"0000"),Tester!$B613,1)</f>
        <v>0</v>
      </c>
      <c r="L613" s="17" t="str" cm="1">
        <f t="array" ref="L613">MID(TEXT(INDEX('Stack Calc'!$C$11:$L$625,Tester!$A613,Tester!L$1),"0000"),Tester!$B613,1)</f>
        <v>0</v>
      </c>
      <c r="M613" s="17" t="str" cm="1">
        <f t="array" ref="M613">MID(TEXT(INDEX('Stack Calc'!$C$11:$L$625,Tester!$A613,Tester!M$1),"0000"),Tester!$B613,1)</f>
        <v>0</v>
      </c>
      <c r="N613" s="6"/>
    </row>
    <row r="614" spans="1:14" x14ac:dyDescent="0.2">
      <c r="A614" s="14">
        <f>A613</f>
        <v>88</v>
      </c>
      <c r="B614" s="17">
        <v>3</v>
      </c>
      <c r="C614" s="17"/>
      <c r="D614" s="17" t="str" cm="1">
        <f t="array" ref="D614">MID(TEXT(INDEX('Stack Calc'!$C$11:$L$625,Tester!$A614,Tester!D$1),"0000"),Tester!$B614,1)</f>
        <v>0</v>
      </c>
      <c r="E614" s="17" t="str" cm="1">
        <f t="array" ref="E614">MID(TEXT(INDEX('Stack Calc'!$C$11:$L$625,Tester!$A614,Tester!E$1),"0000"),Tester!$B614,1)</f>
        <v>0</v>
      </c>
      <c r="F614" s="17" t="str" cm="1">
        <f t="array" ref="F614">MID(TEXT(INDEX('Stack Calc'!$C$11:$L$625,Tester!$A614,Tester!F$1),"0000"),Tester!$B614,1)</f>
        <v>0</v>
      </c>
      <c r="G614" s="17" t="str" cm="1">
        <f t="array" ref="G614">MID(TEXT(INDEX('Stack Calc'!$C$11:$L$625,Tester!$A614,Tester!G$1),"0000"),Tester!$B614,1)</f>
        <v>0</v>
      </c>
      <c r="H614" s="17" t="str" cm="1">
        <f t="array" ref="H614">MID(TEXT(INDEX('Stack Calc'!$C$11:$L$625,Tester!$A614,Tester!H$1),"0000"),Tester!$B614,1)</f>
        <v>0</v>
      </c>
      <c r="I614" s="17" t="str" cm="1">
        <f t="array" ref="I614">MID(TEXT(INDEX('Stack Calc'!$C$11:$L$625,Tester!$A614,Tester!I$1),"0000"),Tester!$B614,1)</f>
        <v>0</v>
      </c>
      <c r="J614" s="17" t="str" cm="1">
        <f t="array" ref="J614">MID(TEXT(INDEX('Stack Calc'!$C$11:$L$625,Tester!$A614,Tester!J$1),"0000"),Tester!$B614,1)</f>
        <v>0</v>
      </c>
      <c r="K614" s="17" t="str" cm="1">
        <f t="array" ref="K614">MID(TEXT(INDEX('Stack Calc'!$C$11:$L$625,Tester!$A614,Tester!K$1),"0000"),Tester!$B614,1)</f>
        <v>0</v>
      </c>
      <c r="L614" s="17" t="str" cm="1">
        <f t="array" ref="L614">MID(TEXT(INDEX('Stack Calc'!$C$11:$L$625,Tester!$A614,Tester!L$1),"0000"),Tester!$B614,1)</f>
        <v>0</v>
      </c>
      <c r="M614" s="17" t="str" cm="1">
        <f t="array" ref="M614">MID(TEXT(INDEX('Stack Calc'!$C$11:$L$625,Tester!$A614,Tester!M$1),"0000"),Tester!$B614,1)</f>
        <v>0</v>
      </c>
      <c r="N614" s="6"/>
    </row>
    <row r="615" spans="1:14" x14ac:dyDescent="0.2">
      <c r="A615" s="14">
        <f t="shared" ref="A615:A616" si="1550">A614</f>
        <v>88</v>
      </c>
      <c r="B615" s="17">
        <v>4</v>
      </c>
      <c r="C615" s="17"/>
      <c r="D615" s="17" t="str" cm="1">
        <f t="array" ref="D615">MID(TEXT(INDEX('Stack Calc'!$C$11:$L$625,Tester!$A615,Tester!D$1),"0000"),Tester!$B615,1)</f>
        <v>0</v>
      </c>
      <c r="E615" s="17" t="str" cm="1">
        <f t="array" ref="E615">MID(TEXT(INDEX('Stack Calc'!$C$11:$L$625,Tester!$A615,Tester!E$1),"0000"),Tester!$B615,1)</f>
        <v>0</v>
      </c>
      <c r="F615" s="17" t="str" cm="1">
        <f t="array" ref="F615">MID(TEXT(INDEX('Stack Calc'!$C$11:$L$625,Tester!$A615,Tester!F$1),"0000"),Tester!$B615,1)</f>
        <v>0</v>
      </c>
      <c r="G615" s="17" t="str" cm="1">
        <f t="array" ref="G615">MID(TEXT(INDEX('Stack Calc'!$C$11:$L$625,Tester!$A615,Tester!G$1),"0000"),Tester!$B615,1)</f>
        <v>0</v>
      </c>
      <c r="H615" s="17" t="str" cm="1">
        <f t="array" ref="H615">MID(TEXT(INDEX('Stack Calc'!$C$11:$L$625,Tester!$A615,Tester!H$1),"0000"),Tester!$B615,1)</f>
        <v>0</v>
      </c>
      <c r="I615" s="17" t="str" cm="1">
        <f t="array" ref="I615">MID(TEXT(INDEX('Stack Calc'!$C$11:$L$625,Tester!$A615,Tester!I$1),"0000"),Tester!$B615,1)</f>
        <v>0</v>
      </c>
      <c r="J615" s="17" t="str" cm="1">
        <f t="array" ref="J615">MID(TEXT(INDEX('Stack Calc'!$C$11:$L$625,Tester!$A615,Tester!J$1),"0000"),Tester!$B615,1)</f>
        <v>0</v>
      </c>
      <c r="K615" s="17" t="str" cm="1">
        <f t="array" ref="K615">MID(TEXT(INDEX('Stack Calc'!$C$11:$L$625,Tester!$A615,Tester!K$1),"0000"),Tester!$B615,1)</f>
        <v>0</v>
      </c>
      <c r="L615" s="17" t="str" cm="1">
        <f t="array" ref="L615">MID(TEXT(INDEX('Stack Calc'!$C$11:$L$625,Tester!$A615,Tester!L$1),"0000"),Tester!$B615,1)</f>
        <v>0</v>
      </c>
      <c r="M615" s="17" t="str" cm="1">
        <f t="array" ref="M615">MID(TEXT(INDEX('Stack Calc'!$C$11:$L$625,Tester!$A615,Tester!M$1),"0000"),Tester!$B615,1)</f>
        <v>0</v>
      </c>
      <c r="N615" s="6"/>
    </row>
    <row r="616" spans="1:14" x14ac:dyDescent="0.2">
      <c r="A616" s="14">
        <f t="shared" si="1550"/>
        <v>88</v>
      </c>
      <c r="B616" s="17"/>
      <c r="C616" s="17">
        <f>(D616-D617)/10</f>
        <v>0</v>
      </c>
      <c r="D616" s="17">
        <f t="shared" ref="D616" si="1551">D612+D613+D614+D615+((E616-E617)/10)</f>
        <v>0</v>
      </c>
      <c r="E616" s="17">
        <f t="shared" ref="E616" si="1552">E612+E613+E614+E615+((F616-F617)/10)</f>
        <v>0</v>
      </c>
      <c r="F616" s="17">
        <f t="shared" ref="F616" si="1553">F612+F613+F614+F615+((G616-G617)/10)</f>
        <v>0</v>
      </c>
      <c r="G616" s="17">
        <f t="shared" ref="G616" si="1554">G612+G613+G614+G615+((H616-H617)/10)</f>
        <v>0</v>
      </c>
      <c r="H616" s="17">
        <f t="shared" ref="H616" si="1555">H612+H613+H614+H615+((I616-I617)/10)</f>
        <v>0</v>
      </c>
      <c r="I616" s="17">
        <f t="shared" ref="I616" si="1556">I612+I613+I614+I615+((J616-J617)/10)</f>
        <v>0</v>
      </c>
      <c r="J616" s="17">
        <f t="shared" ref="J616" si="1557">J612+J613+J614+J615+((K616-K617)/10)</f>
        <v>0</v>
      </c>
      <c r="K616" s="17">
        <f t="shared" ref="K616" si="1558">K612+K613+K614+K615+((L616-L617)/10)</f>
        <v>0</v>
      </c>
      <c r="L616" s="17">
        <f>L612+L613+L614+L615+((M616-M617)/10)</f>
        <v>0</v>
      </c>
      <c r="M616" s="17">
        <f>M612+M613+M614+M615</f>
        <v>0</v>
      </c>
      <c r="N616" s="6"/>
    </row>
    <row r="617" spans="1:14" x14ac:dyDescent="0.2">
      <c r="A617" s="14"/>
      <c r="B617" s="17"/>
      <c r="C617" s="18">
        <f>C616</f>
        <v>0</v>
      </c>
      <c r="D617" s="18">
        <f t="shared" ref="D617" si="1559">IFERROR(MOD(D616,10),0)</f>
        <v>0</v>
      </c>
      <c r="E617" s="18">
        <f t="shared" ref="E617" si="1560">IFERROR(MOD(E616,10),0)</f>
        <v>0</v>
      </c>
      <c r="F617" s="18">
        <f t="shared" ref="F617" si="1561">IFERROR(MOD(F616,10),0)</f>
        <v>0</v>
      </c>
      <c r="G617" s="18">
        <f t="shared" ref="G617" si="1562">IFERROR(MOD(G616,10),0)</f>
        <v>0</v>
      </c>
      <c r="H617" s="18">
        <f t="shared" ref="H617" si="1563">IFERROR(MOD(H616,10),0)</f>
        <v>0</v>
      </c>
      <c r="I617" s="18">
        <f t="shared" ref="I617" si="1564">IFERROR(MOD(I616,10),0)</f>
        <v>0</v>
      </c>
      <c r="J617" s="18">
        <f t="shared" ref="J617" si="1565">IFERROR(MOD(J616,10),0)</f>
        <v>0</v>
      </c>
      <c r="K617" s="18">
        <f t="shared" ref="K617" si="1566">IFERROR(MOD(K616,10),0)</f>
        <v>0</v>
      </c>
      <c r="L617" s="18">
        <f t="shared" ref="L617" si="1567">IFERROR(MOD(L616,10),0)</f>
        <v>0</v>
      </c>
      <c r="M617" s="18">
        <f>IFERROR(MOD(M616,10),0)</f>
        <v>0</v>
      </c>
      <c r="N617" s="14">
        <f>INT(_xlfn.CONCAT(C617:M617))</f>
        <v>0</v>
      </c>
    </row>
    <row r="619" spans="1:14" x14ac:dyDescent="0.2">
      <c r="A619" s="14">
        <f>A612+1</f>
        <v>89</v>
      </c>
      <c r="B619" s="17">
        <v>1</v>
      </c>
      <c r="C619" s="17"/>
      <c r="D619" s="17" t="str" cm="1">
        <f t="array" ref="D619">MID(TEXT(INDEX('Stack Calc'!$C$11:$L$625,Tester!$A619,Tester!D$1),"0000"),Tester!$B619,1)</f>
        <v>0</v>
      </c>
      <c r="E619" s="17" t="str" cm="1">
        <f t="array" ref="E619">MID(TEXT(INDEX('Stack Calc'!$C$11:$L$625,Tester!$A619,Tester!E$1),"0000"),Tester!$B619,1)</f>
        <v>0</v>
      </c>
      <c r="F619" s="17" t="str" cm="1">
        <f t="array" ref="F619">MID(TEXT(INDEX('Stack Calc'!$C$11:$L$625,Tester!$A619,Tester!F$1),"0000"),Tester!$B619,1)</f>
        <v>0</v>
      </c>
      <c r="G619" s="17" t="str" cm="1">
        <f t="array" ref="G619">MID(TEXT(INDEX('Stack Calc'!$C$11:$L$625,Tester!$A619,Tester!G$1),"0000"),Tester!$B619,1)</f>
        <v>0</v>
      </c>
      <c r="H619" s="17" t="str" cm="1">
        <f t="array" ref="H619">MID(TEXT(INDEX('Stack Calc'!$C$11:$L$625,Tester!$A619,Tester!H$1),"0000"),Tester!$B619,1)</f>
        <v>0</v>
      </c>
      <c r="I619" s="17" t="str" cm="1">
        <f t="array" ref="I619">MID(TEXT(INDEX('Stack Calc'!$C$11:$L$625,Tester!$A619,Tester!I$1),"0000"),Tester!$B619,1)</f>
        <v>0</v>
      </c>
      <c r="J619" s="17" t="str" cm="1">
        <f t="array" ref="J619">MID(TEXT(INDEX('Stack Calc'!$C$11:$L$625,Tester!$A619,Tester!J$1),"0000"),Tester!$B619,1)</f>
        <v>0</v>
      </c>
      <c r="K619" s="17" t="str" cm="1">
        <f t="array" ref="K619">MID(TEXT(INDEX('Stack Calc'!$C$11:$L$625,Tester!$A619,Tester!K$1),"0000"),Tester!$B619,1)</f>
        <v>0</v>
      </c>
      <c r="L619" s="17" t="str" cm="1">
        <f t="array" ref="L619">MID(TEXT(INDEX('Stack Calc'!$C$11:$L$625,Tester!$A619,Tester!L$1),"0000"),Tester!$B619,1)</f>
        <v>0</v>
      </c>
      <c r="M619" s="17" t="str" cm="1">
        <f t="array" ref="M619">MID(TEXT(INDEX('Stack Calc'!$C$11:$L$625,Tester!$A619,Tester!M$1),"0000"),Tester!$B619,1)</f>
        <v>0</v>
      </c>
      <c r="N619" s="6"/>
    </row>
    <row r="620" spans="1:14" x14ac:dyDescent="0.2">
      <c r="A620" s="14">
        <f>A619</f>
        <v>89</v>
      </c>
      <c r="B620" s="17">
        <v>2</v>
      </c>
      <c r="C620" s="17"/>
      <c r="D620" s="17" t="str" cm="1">
        <f t="array" ref="D620">MID(TEXT(INDEX('Stack Calc'!$C$11:$L$625,Tester!$A620,Tester!D$1),"0000"),Tester!$B620,1)</f>
        <v>0</v>
      </c>
      <c r="E620" s="17" t="str" cm="1">
        <f t="array" ref="E620">MID(TEXT(INDEX('Stack Calc'!$C$11:$L$625,Tester!$A620,Tester!E$1),"0000"),Tester!$B620,1)</f>
        <v>0</v>
      </c>
      <c r="F620" s="17" t="str" cm="1">
        <f t="array" ref="F620">MID(TEXT(INDEX('Stack Calc'!$C$11:$L$625,Tester!$A620,Tester!F$1),"0000"),Tester!$B620,1)</f>
        <v>0</v>
      </c>
      <c r="G620" s="17" t="str" cm="1">
        <f t="array" ref="G620">MID(TEXT(INDEX('Stack Calc'!$C$11:$L$625,Tester!$A620,Tester!G$1),"0000"),Tester!$B620,1)</f>
        <v>0</v>
      </c>
      <c r="H620" s="17" t="str" cm="1">
        <f t="array" ref="H620">MID(TEXT(INDEX('Stack Calc'!$C$11:$L$625,Tester!$A620,Tester!H$1),"0000"),Tester!$B620,1)</f>
        <v>0</v>
      </c>
      <c r="I620" s="17" t="str" cm="1">
        <f t="array" ref="I620">MID(TEXT(INDEX('Stack Calc'!$C$11:$L$625,Tester!$A620,Tester!I$1),"0000"),Tester!$B620,1)</f>
        <v>0</v>
      </c>
      <c r="J620" s="17" t="str" cm="1">
        <f t="array" ref="J620">MID(TEXT(INDEX('Stack Calc'!$C$11:$L$625,Tester!$A620,Tester!J$1),"0000"),Tester!$B620,1)</f>
        <v>0</v>
      </c>
      <c r="K620" s="17" t="str" cm="1">
        <f t="array" ref="K620">MID(TEXT(INDEX('Stack Calc'!$C$11:$L$625,Tester!$A620,Tester!K$1),"0000"),Tester!$B620,1)</f>
        <v>0</v>
      </c>
      <c r="L620" s="17" t="str" cm="1">
        <f t="array" ref="L620">MID(TEXT(INDEX('Stack Calc'!$C$11:$L$625,Tester!$A620,Tester!L$1),"0000"),Tester!$B620,1)</f>
        <v>0</v>
      </c>
      <c r="M620" s="17" t="str" cm="1">
        <f t="array" ref="M620">MID(TEXT(INDEX('Stack Calc'!$C$11:$L$625,Tester!$A620,Tester!M$1),"0000"),Tester!$B620,1)</f>
        <v>0</v>
      </c>
      <c r="N620" s="6"/>
    </row>
    <row r="621" spans="1:14" x14ac:dyDescent="0.2">
      <c r="A621" s="14">
        <f>A620</f>
        <v>89</v>
      </c>
      <c r="B621" s="17">
        <v>3</v>
      </c>
      <c r="C621" s="17"/>
      <c r="D621" s="17" t="str" cm="1">
        <f t="array" ref="D621">MID(TEXT(INDEX('Stack Calc'!$C$11:$L$625,Tester!$A621,Tester!D$1),"0000"),Tester!$B621,1)</f>
        <v>0</v>
      </c>
      <c r="E621" s="17" t="str" cm="1">
        <f t="array" ref="E621">MID(TEXT(INDEX('Stack Calc'!$C$11:$L$625,Tester!$A621,Tester!E$1),"0000"),Tester!$B621,1)</f>
        <v>0</v>
      </c>
      <c r="F621" s="17" t="str" cm="1">
        <f t="array" ref="F621">MID(TEXT(INDEX('Stack Calc'!$C$11:$L$625,Tester!$A621,Tester!F$1),"0000"),Tester!$B621,1)</f>
        <v>0</v>
      </c>
      <c r="G621" s="17" t="str" cm="1">
        <f t="array" ref="G621">MID(TEXT(INDEX('Stack Calc'!$C$11:$L$625,Tester!$A621,Tester!G$1),"0000"),Tester!$B621,1)</f>
        <v>0</v>
      </c>
      <c r="H621" s="17" t="str" cm="1">
        <f t="array" ref="H621">MID(TEXT(INDEX('Stack Calc'!$C$11:$L$625,Tester!$A621,Tester!H$1),"0000"),Tester!$B621,1)</f>
        <v>0</v>
      </c>
      <c r="I621" s="17" t="str" cm="1">
        <f t="array" ref="I621">MID(TEXT(INDEX('Stack Calc'!$C$11:$L$625,Tester!$A621,Tester!I$1),"0000"),Tester!$B621,1)</f>
        <v>0</v>
      </c>
      <c r="J621" s="17" t="str" cm="1">
        <f t="array" ref="J621">MID(TEXT(INDEX('Stack Calc'!$C$11:$L$625,Tester!$A621,Tester!J$1),"0000"),Tester!$B621,1)</f>
        <v>0</v>
      </c>
      <c r="K621" s="17" t="str" cm="1">
        <f t="array" ref="K621">MID(TEXT(INDEX('Stack Calc'!$C$11:$L$625,Tester!$A621,Tester!K$1),"0000"),Tester!$B621,1)</f>
        <v>0</v>
      </c>
      <c r="L621" s="17" t="str" cm="1">
        <f t="array" ref="L621">MID(TEXT(INDEX('Stack Calc'!$C$11:$L$625,Tester!$A621,Tester!L$1),"0000"),Tester!$B621,1)</f>
        <v>0</v>
      </c>
      <c r="M621" s="17" t="str" cm="1">
        <f t="array" ref="M621">MID(TEXT(INDEX('Stack Calc'!$C$11:$L$625,Tester!$A621,Tester!M$1),"0000"),Tester!$B621,1)</f>
        <v>0</v>
      </c>
      <c r="N621" s="6"/>
    </row>
    <row r="622" spans="1:14" x14ac:dyDescent="0.2">
      <c r="A622" s="14">
        <f t="shared" ref="A622:A623" si="1568">A621</f>
        <v>89</v>
      </c>
      <c r="B622" s="17">
        <v>4</v>
      </c>
      <c r="C622" s="17"/>
      <c r="D622" s="17" t="str" cm="1">
        <f t="array" ref="D622">MID(TEXT(INDEX('Stack Calc'!$C$11:$L$625,Tester!$A622,Tester!D$1),"0000"),Tester!$B622,1)</f>
        <v>0</v>
      </c>
      <c r="E622" s="17" t="str" cm="1">
        <f t="array" ref="E622">MID(TEXT(INDEX('Stack Calc'!$C$11:$L$625,Tester!$A622,Tester!E$1),"0000"),Tester!$B622,1)</f>
        <v>0</v>
      </c>
      <c r="F622" s="17" t="str" cm="1">
        <f t="array" ref="F622">MID(TEXT(INDEX('Stack Calc'!$C$11:$L$625,Tester!$A622,Tester!F$1),"0000"),Tester!$B622,1)</f>
        <v>0</v>
      </c>
      <c r="G622" s="17" t="str" cm="1">
        <f t="array" ref="G622">MID(TEXT(INDEX('Stack Calc'!$C$11:$L$625,Tester!$A622,Tester!G$1),"0000"),Tester!$B622,1)</f>
        <v>0</v>
      </c>
      <c r="H622" s="17" t="str" cm="1">
        <f t="array" ref="H622">MID(TEXT(INDEX('Stack Calc'!$C$11:$L$625,Tester!$A622,Tester!H$1),"0000"),Tester!$B622,1)</f>
        <v>0</v>
      </c>
      <c r="I622" s="17" t="str" cm="1">
        <f t="array" ref="I622">MID(TEXT(INDEX('Stack Calc'!$C$11:$L$625,Tester!$A622,Tester!I$1),"0000"),Tester!$B622,1)</f>
        <v>0</v>
      </c>
      <c r="J622" s="17" t="str" cm="1">
        <f t="array" ref="J622">MID(TEXT(INDEX('Stack Calc'!$C$11:$L$625,Tester!$A622,Tester!J$1),"0000"),Tester!$B622,1)</f>
        <v>0</v>
      </c>
      <c r="K622" s="17" t="str" cm="1">
        <f t="array" ref="K622">MID(TEXT(INDEX('Stack Calc'!$C$11:$L$625,Tester!$A622,Tester!K$1),"0000"),Tester!$B622,1)</f>
        <v>0</v>
      </c>
      <c r="L622" s="17" t="str" cm="1">
        <f t="array" ref="L622">MID(TEXT(INDEX('Stack Calc'!$C$11:$L$625,Tester!$A622,Tester!L$1),"0000"),Tester!$B622,1)</f>
        <v>0</v>
      </c>
      <c r="M622" s="17" t="str" cm="1">
        <f t="array" ref="M622">MID(TEXT(INDEX('Stack Calc'!$C$11:$L$625,Tester!$A622,Tester!M$1),"0000"),Tester!$B622,1)</f>
        <v>0</v>
      </c>
      <c r="N622" s="6"/>
    </row>
    <row r="623" spans="1:14" x14ac:dyDescent="0.2">
      <c r="A623" s="14">
        <f t="shared" si="1568"/>
        <v>89</v>
      </c>
      <c r="B623" s="17"/>
      <c r="C623" s="17">
        <f>(D623-D624)/10</f>
        <v>0</v>
      </c>
      <c r="D623" s="17">
        <f t="shared" ref="D623" si="1569">D619+D620+D621+D622+((E623-E624)/10)</f>
        <v>0</v>
      </c>
      <c r="E623" s="17">
        <f t="shared" ref="E623" si="1570">E619+E620+E621+E622+((F623-F624)/10)</f>
        <v>0</v>
      </c>
      <c r="F623" s="17">
        <f t="shared" ref="F623" si="1571">F619+F620+F621+F622+((G623-G624)/10)</f>
        <v>0</v>
      </c>
      <c r="G623" s="17">
        <f t="shared" ref="G623" si="1572">G619+G620+G621+G622+((H623-H624)/10)</f>
        <v>0</v>
      </c>
      <c r="H623" s="17">
        <f t="shared" ref="H623" si="1573">H619+H620+H621+H622+((I623-I624)/10)</f>
        <v>0</v>
      </c>
      <c r="I623" s="17">
        <f t="shared" ref="I623" si="1574">I619+I620+I621+I622+((J623-J624)/10)</f>
        <v>0</v>
      </c>
      <c r="J623" s="17">
        <f t="shared" ref="J623" si="1575">J619+J620+J621+J622+((K623-K624)/10)</f>
        <v>0</v>
      </c>
      <c r="K623" s="17">
        <f t="shared" ref="K623" si="1576">K619+K620+K621+K622+((L623-L624)/10)</f>
        <v>0</v>
      </c>
      <c r="L623" s="17">
        <f>L619+L620+L621+L622+((M623-M624)/10)</f>
        <v>0</v>
      </c>
      <c r="M623" s="17">
        <f>M619+M620+M621+M622</f>
        <v>0</v>
      </c>
      <c r="N623" s="6"/>
    </row>
    <row r="624" spans="1:14" x14ac:dyDescent="0.2">
      <c r="A624" s="14"/>
      <c r="B624" s="17"/>
      <c r="C624" s="18">
        <f>C623</f>
        <v>0</v>
      </c>
      <c r="D624" s="18">
        <f t="shared" ref="D624" si="1577">IFERROR(MOD(D623,10),0)</f>
        <v>0</v>
      </c>
      <c r="E624" s="18">
        <f t="shared" ref="E624" si="1578">IFERROR(MOD(E623,10),0)</f>
        <v>0</v>
      </c>
      <c r="F624" s="18">
        <f t="shared" ref="F624" si="1579">IFERROR(MOD(F623,10),0)</f>
        <v>0</v>
      </c>
      <c r="G624" s="18">
        <f t="shared" ref="G624" si="1580">IFERROR(MOD(G623,10),0)</f>
        <v>0</v>
      </c>
      <c r="H624" s="18">
        <f t="shared" ref="H624" si="1581">IFERROR(MOD(H623,10),0)</f>
        <v>0</v>
      </c>
      <c r="I624" s="18">
        <f t="shared" ref="I624" si="1582">IFERROR(MOD(I623,10),0)</f>
        <v>0</v>
      </c>
      <c r="J624" s="18">
        <f t="shared" ref="J624" si="1583">IFERROR(MOD(J623,10),0)</f>
        <v>0</v>
      </c>
      <c r="K624" s="18">
        <f t="shared" ref="K624" si="1584">IFERROR(MOD(K623,10),0)</f>
        <v>0</v>
      </c>
      <c r="L624" s="18">
        <f t="shared" ref="L624" si="1585">IFERROR(MOD(L623,10),0)</f>
        <v>0</v>
      </c>
      <c r="M624" s="18">
        <f>IFERROR(MOD(M623,10),0)</f>
        <v>0</v>
      </c>
      <c r="N624" s="14">
        <f>INT(_xlfn.CONCAT(C624:M624))</f>
        <v>0</v>
      </c>
    </row>
    <row r="626" spans="1:14" x14ac:dyDescent="0.2">
      <c r="A626" s="14">
        <f>A619+1</f>
        <v>90</v>
      </c>
      <c r="B626" s="17">
        <v>1</v>
      </c>
      <c r="C626" s="17"/>
      <c r="D626" s="17" t="str" cm="1">
        <f t="array" ref="D626">MID(TEXT(INDEX('Stack Calc'!$C$11:$L$625,Tester!$A626,Tester!D$1),"0000"),Tester!$B626,1)</f>
        <v>0</v>
      </c>
      <c r="E626" s="17" t="str" cm="1">
        <f t="array" ref="E626">MID(TEXT(INDEX('Stack Calc'!$C$11:$L$625,Tester!$A626,Tester!E$1),"0000"),Tester!$B626,1)</f>
        <v>0</v>
      </c>
      <c r="F626" s="17" t="str" cm="1">
        <f t="array" ref="F626">MID(TEXT(INDEX('Stack Calc'!$C$11:$L$625,Tester!$A626,Tester!F$1),"0000"),Tester!$B626,1)</f>
        <v>0</v>
      </c>
      <c r="G626" s="17" t="str" cm="1">
        <f t="array" ref="G626">MID(TEXT(INDEX('Stack Calc'!$C$11:$L$625,Tester!$A626,Tester!G$1),"0000"),Tester!$B626,1)</f>
        <v>0</v>
      </c>
      <c r="H626" s="17" t="str" cm="1">
        <f t="array" ref="H626">MID(TEXT(INDEX('Stack Calc'!$C$11:$L$625,Tester!$A626,Tester!H$1),"0000"),Tester!$B626,1)</f>
        <v>0</v>
      </c>
      <c r="I626" s="17" t="str" cm="1">
        <f t="array" ref="I626">MID(TEXT(INDEX('Stack Calc'!$C$11:$L$625,Tester!$A626,Tester!I$1),"0000"),Tester!$B626,1)</f>
        <v>0</v>
      </c>
      <c r="J626" s="17" t="str" cm="1">
        <f t="array" ref="J626">MID(TEXT(INDEX('Stack Calc'!$C$11:$L$625,Tester!$A626,Tester!J$1),"0000"),Tester!$B626,1)</f>
        <v>0</v>
      </c>
      <c r="K626" s="17" t="str" cm="1">
        <f t="array" ref="K626">MID(TEXT(INDEX('Stack Calc'!$C$11:$L$625,Tester!$A626,Tester!K$1),"0000"),Tester!$B626,1)</f>
        <v>0</v>
      </c>
      <c r="L626" s="17" t="str" cm="1">
        <f t="array" ref="L626">MID(TEXT(INDEX('Stack Calc'!$C$11:$L$625,Tester!$A626,Tester!L$1),"0000"),Tester!$B626,1)</f>
        <v>0</v>
      </c>
      <c r="M626" s="17" t="str" cm="1">
        <f t="array" ref="M626">MID(TEXT(INDEX('Stack Calc'!$C$11:$L$625,Tester!$A626,Tester!M$1),"0000"),Tester!$B626,1)</f>
        <v>0</v>
      </c>
      <c r="N626" s="6"/>
    </row>
    <row r="627" spans="1:14" x14ac:dyDescent="0.2">
      <c r="A627" s="14">
        <f>A626</f>
        <v>90</v>
      </c>
      <c r="B627" s="17">
        <v>2</v>
      </c>
      <c r="C627" s="17"/>
      <c r="D627" s="17" t="str" cm="1">
        <f t="array" ref="D627">MID(TEXT(INDEX('Stack Calc'!$C$11:$L$625,Tester!$A627,Tester!D$1),"0000"),Tester!$B627,1)</f>
        <v>0</v>
      </c>
      <c r="E627" s="17" t="str" cm="1">
        <f t="array" ref="E627">MID(TEXT(INDEX('Stack Calc'!$C$11:$L$625,Tester!$A627,Tester!E$1),"0000"),Tester!$B627,1)</f>
        <v>0</v>
      </c>
      <c r="F627" s="17" t="str" cm="1">
        <f t="array" ref="F627">MID(TEXT(INDEX('Stack Calc'!$C$11:$L$625,Tester!$A627,Tester!F$1),"0000"),Tester!$B627,1)</f>
        <v>0</v>
      </c>
      <c r="G627" s="17" t="str" cm="1">
        <f t="array" ref="G627">MID(TEXT(INDEX('Stack Calc'!$C$11:$L$625,Tester!$A627,Tester!G$1),"0000"),Tester!$B627,1)</f>
        <v>0</v>
      </c>
      <c r="H627" s="17" t="str" cm="1">
        <f t="array" ref="H627">MID(TEXT(INDEX('Stack Calc'!$C$11:$L$625,Tester!$A627,Tester!H$1),"0000"),Tester!$B627,1)</f>
        <v>0</v>
      </c>
      <c r="I627" s="17" t="str" cm="1">
        <f t="array" ref="I627">MID(TEXT(INDEX('Stack Calc'!$C$11:$L$625,Tester!$A627,Tester!I$1),"0000"),Tester!$B627,1)</f>
        <v>0</v>
      </c>
      <c r="J627" s="17" t="str" cm="1">
        <f t="array" ref="J627">MID(TEXT(INDEX('Stack Calc'!$C$11:$L$625,Tester!$A627,Tester!J$1),"0000"),Tester!$B627,1)</f>
        <v>0</v>
      </c>
      <c r="K627" s="17" t="str" cm="1">
        <f t="array" ref="K627">MID(TEXT(INDEX('Stack Calc'!$C$11:$L$625,Tester!$A627,Tester!K$1),"0000"),Tester!$B627,1)</f>
        <v>0</v>
      </c>
      <c r="L627" s="17" t="str" cm="1">
        <f t="array" ref="L627">MID(TEXT(INDEX('Stack Calc'!$C$11:$L$625,Tester!$A627,Tester!L$1),"0000"),Tester!$B627,1)</f>
        <v>0</v>
      </c>
      <c r="M627" s="17" t="str" cm="1">
        <f t="array" ref="M627">MID(TEXT(INDEX('Stack Calc'!$C$11:$L$625,Tester!$A627,Tester!M$1),"0000"),Tester!$B627,1)</f>
        <v>0</v>
      </c>
      <c r="N627" s="6"/>
    </row>
    <row r="628" spans="1:14" x14ac:dyDescent="0.2">
      <c r="A628" s="14">
        <f>A627</f>
        <v>90</v>
      </c>
      <c r="B628" s="17">
        <v>3</v>
      </c>
      <c r="C628" s="17"/>
      <c r="D628" s="17" t="str" cm="1">
        <f t="array" ref="D628">MID(TEXT(INDEX('Stack Calc'!$C$11:$L$625,Tester!$A628,Tester!D$1),"0000"),Tester!$B628,1)</f>
        <v>0</v>
      </c>
      <c r="E628" s="17" t="str" cm="1">
        <f t="array" ref="E628">MID(TEXT(INDEX('Stack Calc'!$C$11:$L$625,Tester!$A628,Tester!E$1),"0000"),Tester!$B628,1)</f>
        <v>0</v>
      </c>
      <c r="F628" s="17" t="str" cm="1">
        <f t="array" ref="F628">MID(TEXT(INDEX('Stack Calc'!$C$11:$L$625,Tester!$A628,Tester!F$1),"0000"),Tester!$B628,1)</f>
        <v>0</v>
      </c>
      <c r="G628" s="17" t="str" cm="1">
        <f t="array" ref="G628">MID(TEXT(INDEX('Stack Calc'!$C$11:$L$625,Tester!$A628,Tester!G$1),"0000"),Tester!$B628,1)</f>
        <v>0</v>
      </c>
      <c r="H628" s="17" t="str" cm="1">
        <f t="array" ref="H628">MID(TEXT(INDEX('Stack Calc'!$C$11:$L$625,Tester!$A628,Tester!H$1),"0000"),Tester!$B628,1)</f>
        <v>0</v>
      </c>
      <c r="I628" s="17" t="str" cm="1">
        <f t="array" ref="I628">MID(TEXT(INDEX('Stack Calc'!$C$11:$L$625,Tester!$A628,Tester!I$1),"0000"),Tester!$B628,1)</f>
        <v>0</v>
      </c>
      <c r="J628" s="17" t="str" cm="1">
        <f t="array" ref="J628">MID(TEXT(INDEX('Stack Calc'!$C$11:$L$625,Tester!$A628,Tester!J$1),"0000"),Tester!$B628,1)</f>
        <v>0</v>
      </c>
      <c r="K628" s="17" t="str" cm="1">
        <f t="array" ref="K628">MID(TEXT(INDEX('Stack Calc'!$C$11:$L$625,Tester!$A628,Tester!K$1),"0000"),Tester!$B628,1)</f>
        <v>0</v>
      </c>
      <c r="L628" s="17" t="str" cm="1">
        <f t="array" ref="L628">MID(TEXT(INDEX('Stack Calc'!$C$11:$L$625,Tester!$A628,Tester!L$1),"0000"),Tester!$B628,1)</f>
        <v>0</v>
      </c>
      <c r="M628" s="17" t="str" cm="1">
        <f t="array" ref="M628">MID(TEXT(INDEX('Stack Calc'!$C$11:$L$625,Tester!$A628,Tester!M$1),"0000"),Tester!$B628,1)</f>
        <v>0</v>
      </c>
      <c r="N628" s="6"/>
    </row>
    <row r="629" spans="1:14" x14ac:dyDescent="0.2">
      <c r="A629" s="14">
        <f t="shared" ref="A629:A630" si="1586">A628</f>
        <v>90</v>
      </c>
      <c r="B629" s="17">
        <v>4</v>
      </c>
      <c r="C629" s="17"/>
      <c r="D629" s="17" t="str" cm="1">
        <f t="array" ref="D629">MID(TEXT(INDEX('Stack Calc'!$C$11:$L$625,Tester!$A629,Tester!D$1),"0000"),Tester!$B629,1)</f>
        <v>0</v>
      </c>
      <c r="E629" s="17" t="str" cm="1">
        <f t="array" ref="E629">MID(TEXT(INDEX('Stack Calc'!$C$11:$L$625,Tester!$A629,Tester!E$1),"0000"),Tester!$B629,1)</f>
        <v>0</v>
      </c>
      <c r="F629" s="17" t="str" cm="1">
        <f t="array" ref="F629">MID(TEXT(INDEX('Stack Calc'!$C$11:$L$625,Tester!$A629,Tester!F$1),"0000"),Tester!$B629,1)</f>
        <v>0</v>
      </c>
      <c r="G629" s="17" t="str" cm="1">
        <f t="array" ref="G629">MID(TEXT(INDEX('Stack Calc'!$C$11:$L$625,Tester!$A629,Tester!G$1),"0000"),Tester!$B629,1)</f>
        <v>0</v>
      </c>
      <c r="H629" s="17" t="str" cm="1">
        <f t="array" ref="H629">MID(TEXT(INDEX('Stack Calc'!$C$11:$L$625,Tester!$A629,Tester!H$1),"0000"),Tester!$B629,1)</f>
        <v>0</v>
      </c>
      <c r="I629" s="17" t="str" cm="1">
        <f t="array" ref="I629">MID(TEXT(INDEX('Stack Calc'!$C$11:$L$625,Tester!$A629,Tester!I$1),"0000"),Tester!$B629,1)</f>
        <v>0</v>
      </c>
      <c r="J629" s="17" t="str" cm="1">
        <f t="array" ref="J629">MID(TEXT(INDEX('Stack Calc'!$C$11:$L$625,Tester!$A629,Tester!J$1),"0000"),Tester!$B629,1)</f>
        <v>0</v>
      </c>
      <c r="K629" s="17" t="str" cm="1">
        <f t="array" ref="K629">MID(TEXT(INDEX('Stack Calc'!$C$11:$L$625,Tester!$A629,Tester!K$1),"0000"),Tester!$B629,1)</f>
        <v>0</v>
      </c>
      <c r="L629" s="17" t="str" cm="1">
        <f t="array" ref="L629">MID(TEXT(INDEX('Stack Calc'!$C$11:$L$625,Tester!$A629,Tester!L$1),"0000"),Tester!$B629,1)</f>
        <v>0</v>
      </c>
      <c r="M629" s="17" t="str" cm="1">
        <f t="array" ref="M629">MID(TEXT(INDEX('Stack Calc'!$C$11:$L$625,Tester!$A629,Tester!M$1),"0000"),Tester!$B629,1)</f>
        <v>0</v>
      </c>
      <c r="N629" s="6"/>
    </row>
    <row r="630" spans="1:14" x14ac:dyDescent="0.2">
      <c r="A630" s="14">
        <f t="shared" si="1586"/>
        <v>90</v>
      </c>
      <c r="B630" s="17"/>
      <c r="C630" s="17">
        <f>(D630-D631)/10</f>
        <v>0</v>
      </c>
      <c r="D630" s="17">
        <f t="shared" ref="D630" si="1587">D626+D627+D628+D629+((E630-E631)/10)</f>
        <v>0</v>
      </c>
      <c r="E630" s="17">
        <f t="shared" ref="E630" si="1588">E626+E627+E628+E629+((F630-F631)/10)</f>
        <v>0</v>
      </c>
      <c r="F630" s="17">
        <f t="shared" ref="F630" si="1589">F626+F627+F628+F629+((G630-G631)/10)</f>
        <v>0</v>
      </c>
      <c r="G630" s="17">
        <f t="shared" ref="G630" si="1590">G626+G627+G628+G629+((H630-H631)/10)</f>
        <v>0</v>
      </c>
      <c r="H630" s="17">
        <f t="shared" ref="H630" si="1591">H626+H627+H628+H629+((I630-I631)/10)</f>
        <v>0</v>
      </c>
      <c r="I630" s="17">
        <f t="shared" ref="I630" si="1592">I626+I627+I628+I629+((J630-J631)/10)</f>
        <v>0</v>
      </c>
      <c r="J630" s="17">
        <f t="shared" ref="J630" si="1593">J626+J627+J628+J629+((K630-K631)/10)</f>
        <v>0</v>
      </c>
      <c r="K630" s="17">
        <f t="shared" ref="K630" si="1594">K626+K627+K628+K629+((L630-L631)/10)</f>
        <v>0</v>
      </c>
      <c r="L630" s="17">
        <f>L626+L627+L628+L629+((M630-M631)/10)</f>
        <v>0</v>
      </c>
      <c r="M630" s="17">
        <f>M626+M627+M628+M629</f>
        <v>0</v>
      </c>
      <c r="N630" s="6"/>
    </row>
    <row r="631" spans="1:14" x14ac:dyDescent="0.2">
      <c r="A631" s="14"/>
      <c r="B631" s="17"/>
      <c r="C631" s="18">
        <f>C630</f>
        <v>0</v>
      </c>
      <c r="D631" s="18">
        <f t="shared" ref="D631" si="1595">IFERROR(MOD(D630,10),0)</f>
        <v>0</v>
      </c>
      <c r="E631" s="18">
        <f t="shared" ref="E631" si="1596">IFERROR(MOD(E630,10),0)</f>
        <v>0</v>
      </c>
      <c r="F631" s="18">
        <f t="shared" ref="F631" si="1597">IFERROR(MOD(F630,10),0)</f>
        <v>0</v>
      </c>
      <c r="G631" s="18">
        <f t="shared" ref="G631" si="1598">IFERROR(MOD(G630,10),0)</f>
        <v>0</v>
      </c>
      <c r="H631" s="18">
        <f t="shared" ref="H631" si="1599">IFERROR(MOD(H630,10),0)</f>
        <v>0</v>
      </c>
      <c r="I631" s="18">
        <f t="shared" ref="I631" si="1600">IFERROR(MOD(I630,10),0)</f>
        <v>0</v>
      </c>
      <c r="J631" s="18">
        <f t="shared" ref="J631" si="1601">IFERROR(MOD(J630,10),0)</f>
        <v>0</v>
      </c>
      <c r="K631" s="18">
        <f t="shared" ref="K631" si="1602">IFERROR(MOD(K630,10),0)</f>
        <v>0</v>
      </c>
      <c r="L631" s="18">
        <f t="shared" ref="L631" si="1603">IFERROR(MOD(L630,10),0)</f>
        <v>0</v>
      </c>
      <c r="M631" s="18">
        <f>IFERROR(MOD(M630,10),0)</f>
        <v>0</v>
      </c>
      <c r="N631" s="14">
        <f>INT(_xlfn.CONCAT(C631:M631))</f>
        <v>0</v>
      </c>
    </row>
    <row r="633" spans="1:14" x14ac:dyDescent="0.2">
      <c r="A633" s="14">
        <f>A626+1</f>
        <v>91</v>
      </c>
      <c r="B633" s="17">
        <v>1</v>
      </c>
      <c r="C633" s="17"/>
      <c r="D633" s="17" t="str" cm="1">
        <f t="array" ref="D633">MID(TEXT(INDEX('Stack Calc'!$C$11:$L$625,Tester!$A633,Tester!D$1),"0000"),Tester!$B633,1)</f>
        <v>0</v>
      </c>
      <c r="E633" s="17" t="str" cm="1">
        <f t="array" ref="E633">MID(TEXT(INDEX('Stack Calc'!$C$11:$L$625,Tester!$A633,Tester!E$1),"0000"),Tester!$B633,1)</f>
        <v>0</v>
      </c>
      <c r="F633" s="17" t="str" cm="1">
        <f t="array" ref="F633">MID(TEXT(INDEX('Stack Calc'!$C$11:$L$625,Tester!$A633,Tester!F$1),"0000"),Tester!$B633,1)</f>
        <v>0</v>
      </c>
      <c r="G633" s="17" t="str" cm="1">
        <f t="array" ref="G633">MID(TEXT(INDEX('Stack Calc'!$C$11:$L$625,Tester!$A633,Tester!G$1),"0000"),Tester!$B633,1)</f>
        <v>0</v>
      </c>
      <c r="H633" s="17" t="str" cm="1">
        <f t="array" ref="H633">MID(TEXT(INDEX('Stack Calc'!$C$11:$L$625,Tester!$A633,Tester!H$1),"0000"),Tester!$B633,1)</f>
        <v>0</v>
      </c>
      <c r="I633" s="17" t="str" cm="1">
        <f t="array" ref="I633">MID(TEXT(INDEX('Stack Calc'!$C$11:$L$625,Tester!$A633,Tester!I$1),"0000"),Tester!$B633,1)</f>
        <v>0</v>
      </c>
      <c r="J633" s="17" t="str" cm="1">
        <f t="array" ref="J633">MID(TEXT(INDEX('Stack Calc'!$C$11:$L$625,Tester!$A633,Tester!J$1),"0000"),Tester!$B633,1)</f>
        <v>0</v>
      </c>
      <c r="K633" s="17" t="str" cm="1">
        <f t="array" ref="K633">MID(TEXT(INDEX('Stack Calc'!$C$11:$L$625,Tester!$A633,Tester!K$1),"0000"),Tester!$B633,1)</f>
        <v>0</v>
      </c>
      <c r="L633" s="17" t="str" cm="1">
        <f t="array" ref="L633">MID(TEXT(INDEX('Stack Calc'!$C$11:$L$625,Tester!$A633,Tester!L$1),"0000"),Tester!$B633,1)</f>
        <v>0</v>
      </c>
      <c r="M633" s="17" t="str" cm="1">
        <f t="array" ref="M633">MID(TEXT(INDEX('Stack Calc'!$C$11:$L$625,Tester!$A633,Tester!M$1),"0000"),Tester!$B633,1)</f>
        <v>0</v>
      </c>
      <c r="N633" s="6"/>
    </row>
    <row r="634" spans="1:14" x14ac:dyDescent="0.2">
      <c r="A634" s="14">
        <f>A633</f>
        <v>91</v>
      </c>
      <c r="B634" s="17">
        <v>2</v>
      </c>
      <c r="C634" s="17"/>
      <c r="D634" s="17" t="str" cm="1">
        <f t="array" ref="D634">MID(TEXT(INDEX('Stack Calc'!$C$11:$L$625,Tester!$A634,Tester!D$1),"0000"),Tester!$B634,1)</f>
        <v>0</v>
      </c>
      <c r="E634" s="17" t="str" cm="1">
        <f t="array" ref="E634">MID(TEXT(INDEX('Stack Calc'!$C$11:$L$625,Tester!$A634,Tester!E$1),"0000"),Tester!$B634,1)</f>
        <v>0</v>
      </c>
      <c r="F634" s="17" t="str" cm="1">
        <f t="array" ref="F634">MID(TEXT(INDEX('Stack Calc'!$C$11:$L$625,Tester!$A634,Tester!F$1),"0000"),Tester!$B634,1)</f>
        <v>0</v>
      </c>
      <c r="G634" s="17" t="str" cm="1">
        <f t="array" ref="G634">MID(TEXT(INDEX('Stack Calc'!$C$11:$L$625,Tester!$A634,Tester!G$1),"0000"),Tester!$B634,1)</f>
        <v>0</v>
      </c>
      <c r="H634" s="17" t="str" cm="1">
        <f t="array" ref="H634">MID(TEXT(INDEX('Stack Calc'!$C$11:$L$625,Tester!$A634,Tester!H$1),"0000"),Tester!$B634,1)</f>
        <v>0</v>
      </c>
      <c r="I634" s="17" t="str" cm="1">
        <f t="array" ref="I634">MID(TEXT(INDEX('Stack Calc'!$C$11:$L$625,Tester!$A634,Tester!I$1),"0000"),Tester!$B634,1)</f>
        <v>0</v>
      </c>
      <c r="J634" s="17" t="str" cm="1">
        <f t="array" ref="J634">MID(TEXT(INDEX('Stack Calc'!$C$11:$L$625,Tester!$A634,Tester!J$1),"0000"),Tester!$B634,1)</f>
        <v>0</v>
      </c>
      <c r="K634" s="17" t="str" cm="1">
        <f t="array" ref="K634">MID(TEXT(INDEX('Stack Calc'!$C$11:$L$625,Tester!$A634,Tester!K$1),"0000"),Tester!$B634,1)</f>
        <v>0</v>
      </c>
      <c r="L634" s="17" t="str" cm="1">
        <f t="array" ref="L634">MID(TEXT(INDEX('Stack Calc'!$C$11:$L$625,Tester!$A634,Tester!L$1),"0000"),Tester!$B634,1)</f>
        <v>0</v>
      </c>
      <c r="M634" s="17" t="str" cm="1">
        <f t="array" ref="M634">MID(TEXT(INDEX('Stack Calc'!$C$11:$L$625,Tester!$A634,Tester!M$1),"0000"),Tester!$B634,1)</f>
        <v>0</v>
      </c>
      <c r="N634" s="6"/>
    </row>
    <row r="635" spans="1:14" x14ac:dyDescent="0.2">
      <c r="A635" s="14">
        <f>A634</f>
        <v>91</v>
      </c>
      <c r="B635" s="17">
        <v>3</v>
      </c>
      <c r="C635" s="17"/>
      <c r="D635" s="17" t="str" cm="1">
        <f t="array" ref="D635">MID(TEXT(INDEX('Stack Calc'!$C$11:$L$625,Tester!$A635,Tester!D$1),"0000"),Tester!$B635,1)</f>
        <v>0</v>
      </c>
      <c r="E635" s="17" t="str" cm="1">
        <f t="array" ref="E635">MID(TEXT(INDEX('Stack Calc'!$C$11:$L$625,Tester!$A635,Tester!E$1),"0000"),Tester!$B635,1)</f>
        <v>0</v>
      </c>
      <c r="F635" s="17" t="str" cm="1">
        <f t="array" ref="F635">MID(TEXT(INDEX('Stack Calc'!$C$11:$L$625,Tester!$A635,Tester!F$1),"0000"),Tester!$B635,1)</f>
        <v>0</v>
      </c>
      <c r="G635" s="17" t="str" cm="1">
        <f t="array" ref="G635">MID(TEXT(INDEX('Stack Calc'!$C$11:$L$625,Tester!$A635,Tester!G$1),"0000"),Tester!$B635,1)</f>
        <v>0</v>
      </c>
      <c r="H635" s="17" t="str" cm="1">
        <f t="array" ref="H635">MID(TEXT(INDEX('Stack Calc'!$C$11:$L$625,Tester!$A635,Tester!H$1),"0000"),Tester!$B635,1)</f>
        <v>0</v>
      </c>
      <c r="I635" s="17" t="str" cm="1">
        <f t="array" ref="I635">MID(TEXT(INDEX('Stack Calc'!$C$11:$L$625,Tester!$A635,Tester!I$1),"0000"),Tester!$B635,1)</f>
        <v>0</v>
      </c>
      <c r="J635" s="17" t="str" cm="1">
        <f t="array" ref="J635">MID(TEXT(INDEX('Stack Calc'!$C$11:$L$625,Tester!$A635,Tester!J$1),"0000"),Tester!$B635,1)</f>
        <v>0</v>
      </c>
      <c r="K635" s="17" t="str" cm="1">
        <f t="array" ref="K635">MID(TEXT(INDEX('Stack Calc'!$C$11:$L$625,Tester!$A635,Tester!K$1),"0000"),Tester!$B635,1)</f>
        <v>0</v>
      </c>
      <c r="L635" s="17" t="str" cm="1">
        <f t="array" ref="L635">MID(TEXT(INDEX('Stack Calc'!$C$11:$L$625,Tester!$A635,Tester!L$1),"0000"),Tester!$B635,1)</f>
        <v>0</v>
      </c>
      <c r="M635" s="17" t="str" cm="1">
        <f t="array" ref="M635">MID(TEXT(INDEX('Stack Calc'!$C$11:$L$625,Tester!$A635,Tester!M$1),"0000"),Tester!$B635,1)</f>
        <v>0</v>
      </c>
      <c r="N635" s="6"/>
    </row>
    <row r="636" spans="1:14" x14ac:dyDescent="0.2">
      <c r="A636" s="14">
        <f t="shared" ref="A636:A637" si="1604">A635</f>
        <v>91</v>
      </c>
      <c r="B636" s="17">
        <v>4</v>
      </c>
      <c r="C636" s="17"/>
      <c r="D636" s="17" t="str" cm="1">
        <f t="array" ref="D636">MID(TEXT(INDEX('Stack Calc'!$C$11:$L$625,Tester!$A636,Tester!D$1),"0000"),Tester!$B636,1)</f>
        <v>0</v>
      </c>
      <c r="E636" s="17" t="str" cm="1">
        <f t="array" ref="E636">MID(TEXT(INDEX('Stack Calc'!$C$11:$L$625,Tester!$A636,Tester!E$1),"0000"),Tester!$B636,1)</f>
        <v>0</v>
      </c>
      <c r="F636" s="17" t="str" cm="1">
        <f t="array" ref="F636">MID(TEXT(INDEX('Stack Calc'!$C$11:$L$625,Tester!$A636,Tester!F$1),"0000"),Tester!$B636,1)</f>
        <v>0</v>
      </c>
      <c r="G636" s="17" t="str" cm="1">
        <f t="array" ref="G636">MID(TEXT(INDEX('Stack Calc'!$C$11:$L$625,Tester!$A636,Tester!G$1),"0000"),Tester!$B636,1)</f>
        <v>0</v>
      </c>
      <c r="H636" s="17" t="str" cm="1">
        <f t="array" ref="H636">MID(TEXT(INDEX('Stack Calc'!$C$11:$L$625,Tester!$A636,Tester!H$1),"0000"),Tester!$B636,1)</f>
        <v>0</v>
      </c>
      <c r="I636" s="17" t="str" cm="1">
        <f t="array" ref="I636">MID(TEXT(INDEX('Stack Calc'!$C$11:$L$625,Tester!$A636,Tester!I$1),"0000"),Tester!$B636,1)</f>
        <v>0</v>
      </c>
      <c r="J636" s="17" t="str" cm="1">
        <f t="array" ref="J636">MID(TEXT(INDEX('Stack Calc'!$C$11:$L$625,Tester!$A636,Tester!J$1),"0000"),Tester!$B636,1)</f>
        <v>0</v>
      </c>
      <c r="K636" s="17" t="str" cm="1">
        <f t="array" ref="K636">MID(TEXT(INDEX('Stack Calc'!$C$11:$L$625,Tester!$A636,Tester!K$1),"0000"),Tester!$B636,1)</f>
        <v>0</v>
      </c>
      <c r="L636" s="17" t="str" cm="1">
        <f t="array" ref="L636">MID(TEXT(INDEX('Stack Calc'!$C$11:$L$625,Tester!$A636,Tester!L$1),"0000"),Tester!$B636,1)</f>
        <v>0</v>
      </c>
      <c r="M636" s="17" t="str" cm="1">
        <f t="array" ref="M636">MID(TEXT(INDEX('Stack Calc'!$C$11:$L$625,Tester!$A636,Tester!M$1),"0000"),Tester!$B636,1)</f>
        <v>0</v>
      </c>
      <c r="N636" s="6"/>
    </row>
    <row r="637" spans="1:14" x14ac:dyDescent="0.2">
      <c r="A637" s="14">
        <f t="shared" si="1604"/>
        <v>91</v>
      </c>
      <c r="B637" s="17"/>
      <c r="C637" s="17">
        <f>(D637-D638)/10</f>
        <v>0</v>
      </c>
      <c r="D637" s="17">
        <f t="shared" ref="D637" si="1605">D633+D634+D635+D636+((E637-E638)/10)</f>
        <v>0</v>
      </c>
      <c r="E637" s="17">
        <f t="shared" ref="E637" si="1606">E633+E634+E635+E636+((F637-F638)/10)</f>
        <v>0</v>
      </c>
      <c r="F637" s="17">
        <f t="shared" ref="F637" si="1607">F633+F634+F635+F636+((G637-G638)/10)</f>
        <v>0</v>
      </c>
      <c r="G637" s="17">
        <f t="shared" ref="G637" si="1608">G633+G634+G635+G636+((H637-H638)/10)</f>
        <v>0</v>
      </c>
      <c r="H637" s="17">
        <f t="shared" ref="H637" si="1609">H633+H634+H635+H636+((I637-I638)/10)</f>
        <v>0</v>
      </c>
      <c r="I637" s="17">
        <f t="shared" ref="I637" si="1610">I633+I634+I635+I636+((J637-J638)/10)</f>
        <v>0</v>
      </c>
      <c r="J637" s="17">
        <f t="shared" ref="J637" si="1611">J633+J634+J635+J636+((K637-K638)/10)</f>
        <v>0</v>
      </c>
      <c r="K637" s="17">
        <f t="shared" ref="K637" si="1612">K633+K634+K635+K636+((L637-L638)/10)</f>
        <v>0</v>
      </c>
      <c r="L637" s="17">
        <f>L633+L634+L635+L636+((M637-M638)/10)</f>
        <v>0</v>
      </c>
      <c r="M637" s="17">
        <f>M633+M634+M635+M636</f>
        <v>0</v>
      </c>
      <c r="N637" s="6"/>
    </row>
    <row r="638" spans="1:14" x14ac:dyDescent="0.2">
      <c r="A638" s="14"/>
      <c r="B638" s="17"/>
      <c r="C638" s="18">
        <f>C637</f>
        <v>0</v>
      </c>
      <c r="D638" s="18">
        <f t="shared" ref="D638" si="1613">IFERROR(MOD(D637,10),0)</f>
        <v>0</v>
      </c>
      <c r="E638" s="18">
        <f t="shared" ref="E638" si="1614">IFERROR(MOD(E637,10),0)</f>
        <v>0</v>
      </c>
      <c r="F638" s="18">
        <f t="shared" ref="F638" si="1615">IFERROR(MOD(F637,10),0)</f>
        <v>0</v>
      </c>
      <c r="G638" s="18">
        <f t="shared" ref="G638" si="1616">IFERROR(MOD(G637,10),0)</f>
        <v>0</v>
      </c>
      <c r="H638" s="18">
        <f t="shared" ref="H638" si="1617">IFERROR(MOD(H637,10),0)</f>
        <v>0</v>
      </c>
      <c r="I638" s="18">
        <f t="shared" ref="I638" si="1618">IFERROR(MOD(I637,10),0)</f>
        <v>0</v>
      </c>
      <c r="J638" s="18">
        <f t="shared" ref="J638" si="1619">IFERROR(MOD(J637,10),0)</f>
        <v>0</v>
      </c>
      <c r="K638" s="18">
        <f t="shared" ref="K638" si="1620">IFERROR(MOD(K637,10),0)</f>
        <v>0</v>
      </c>
      <c r="L638" s="18">
        <f t="shared" ref="L638" si="1621">IFERROR(MOD(L637,10),0)</f>
        <v>0</v>
      </c>
      <c r="M638" s="18">
        <f>IFERROR(MOD(M637,10),0)</f>
        <v>0</v>
      </c>
      <c r="N638" s="14">
        <f>INT(_xlfn.CONCAT(C638:M638))</f>
        <v>0</v>
      </c>
    </row>
    <row r="640" spans="1:14" x14ac:dyDescent="0.2">
      <c r="A640" s="14">
        <f>A633+1</f>
        <v>92</v>
      </c>
      <c r="B640" s="17">
        <v>1</v>
      </c>
      <c r="C640" s="17"/>
      <c r="D640" s="17" t="str" cm="1">
        <f t="array" ref="D640">MID(TEXT(INDEX('Stack Calc'!$C$11:$L$625,Tester!$A640,Tester!D$1),"0000"),Tester!$B640,1)</f>
        <v>0</v>
      </c>
      <c r="E640" s="17" t="str" cm="1">
        <f t="array" ref="E640">MID(TEXT(INDEX('Stack Calc'!$C$11:$L$625,Tester!$A640,Tester!E$1),"0000"),Tester!$B640,1)</f>
        <v>0</v>
      </c>
      <c r="F640" s="17" t="str" cm="1">
        <f t="array" ref="F640">MID(TEXT(INDEX('Stack Calc'!$C$11:$L$625,Tester!$A640,Tester!F$1),"0000"),Tester!$B640,1)</f>
        <v>0</v>
      </c>
      <c r="G640" s="17" t="str" cm="1">
        <f t="array" ref="G640">MID(TEXT(INDEX('Stack Calc'!$C$11:$L$625,Tester!$A640,Tester!G$1),"0000"),Tester!$B640,1)</f>
        <v>0</v>
      </c>
      <c r="H640" s="17" t="str" cm="1">
        <f t="array" ref="H640">MID(TEXT(INDEX('Stack Calc'!$C$11:$L$625,Tester!$A640,Tester!H$1),"0000"),Tester!$B640,1)</f>
        <v>0</v>
      </c>
      <c r="I640" s="17" t="str" cm="1">
        <f t="array" ref="I640">MID(TEXT(INDEX('Stack Calc'!$C$11:$L$625,Tester!$A640,Tester!I$1),"0000"),Tester!$B640,1)</f>
        <v>0</v>
      </c>
      <c r="J640" s="17" t="str" cm="1">
        <f t="array" ref="J640">MID(TEXT(INDEX('Stack Calc'!$C$11:$L$625,Tester!$A640,Tester!J$1),"0000"),Tester!$B640,1)</f>
        <v>0</v>
      </c>
      <c r="K640" s="17" t="str" cm="1">
        <f t="array" ref="K640">MID(TEXT(INDEX('Stack Calc'!$C$11:$L$625,Tester!$A640,Tester!K$1),"0000"),Tester!$B640,1)</f>
        <v>0</v>
      </c>
      <c r="L640" s="17" t="str" cm="1">
        <f t="array" ref="L640">MID(TEXT(INDEX('Stack Calc'!$C$11:$L$625,Tester!$A640,Tester!L$1),"0000"),Tester!$B640,1)</f>
        <v>0</v>
      </c>
      <c r="M640" s="17" t="str" cm="1">
        <f t="array" ref="M640">MID(TEXT(INDEX('Stack Calc'!$C$11:$L$625,Tester!$A640,Tester!M$1),"0000"),Tester!$B640,1)</f>
        <v>0</v>
      </c>
      <c r="N640" s="6"/>
    </row>
    <row r="641" spans="1:14" x14ac:dyDescent="0.2">
      <c r="A641" s="14">
        <f>A640</f>
        <v>92</v>
      </c>
      <c r="B641" s="17">
        <v>2</v>
      </c>
      <c r="C641" s="17"/>
      <c r="D641" s="17" t="str" cm="1">
        <f t="array" ref="D641">MID(TEXT(INDEX('Stack Calc'!$C$11:$L$625,Tester!$A641,Tester!D$1),"0000"),Tester!$B641,1)</f>
        <v>0</v>
      </c>
      <c r="E641" s="17" t="str" cm="1">
        <f t="array" ref="E641">MID(TEXT(INDEX('Stack Calc'!$C$11:$L$625,Tester!$A641,Tester!E$1),"0000"),Tester!$B641,1)</f>
        <v>0</v>
      </c>
      <c r="F641" s="17" t="str" cm="1">
        <f t="array" ref="F641">MID(TEXT(INDEX('Stack Calc'!$C$11:$L$625,Tester!$A641,Tester!F$1),"0000"),Tester!$B641,1)</f>
        <v>0</v>
      </c>
      <c r="G641" s="17" t="str" cm="1">
        <f t="array" ref="G641">MID(TEXT(INDEX('Stack Calc'!$C$11:$L$625,Tester!$A641,Tester!G$1),"0000"),Tester!$B641,1)</f>
        <v>0</v>
      </c>
      <c r="H641" s="17" t="str" cm="1">
        <f t="array" ref="H641">MID(TEXT(INDEX('Stack Calc'!$C$11:$L$625,Tester!$A641,Tester!H$1),"0000"),Tester!$B641,1)</f>
        <v>0</v>
      </c>
      <c r="I641" s="17" t="str" cm="1">
        <f t="array" ref="I641">MID(TEXT(INDEX('Stack Calc'!$C$11:$L$625,Tester!$A641,Tester!I$1),"0000"),Tester!$B641,1)</f>
        <v>0</v>
      </c>
      <c r="J641" s="17" t="str" cm="1">
        <f t="array" ref="J641">MID(TEXT(INDEX('Stack Calc'!$C$11:$L$625,Tester!$A641,Tester!J$1),"0000"),Tester!$B641,1)</f>
        <v>0</v>
      </c>
      <c r="K641" s="17" t="str" cm="1">
        <f t="array" ref="K641">MID(TEXT(INDEX('Stack Calc'!$C$11:$L$625,Tester!$A641,Tester!K$1),"0000"),Tester!$B641,1)</f>
        <v>0</v>
      </c>
      <c r="L641" s="17" t="str" cm="1">
        <f t="array" ref="L641">MID(TEXT(INDEX('Stack Calc'!$C$11:$L$625,Tester!$A641,Tester!L$1),"0000"),Tester!$B641,1)</f>
        <v>0</v>
      </c>
      <c r="M641" s="17" t="str" cm="1">
        <f t="array" ref="M641">MID(TEXT(INDEX('Stack Calc'!$C$11:$L$625,Tester!$A641,Tester!M$1),"0000"),Tester!$B641,1)</f>
        <v>0</v>
      </c>
      <c r="N641" s="6"/>
    </row>
    <row r="642" spans="1:14" x14ac:dyDescent="0.2">
      <c r="A642" s="14">
        <f>A641</f>
        <v>92</v>
      </c>
      <c r="B642" s="17">
        <v>3</v>
      </c>
      <c r="C642" s="17"/>
      <c r="D642" s="17" t="str" cm="1">
        <f t="array" ref="D642">MID(TEXT(INDEX('Stack Calc'!$C$11:$L$625,Tester!$A642,Tester!D$1),"0000"),Tester!$B642,1)</f>
        <v>0</v>
      </c>
      <c r="E642" s="17" t="str" cm="1">
        <f t="array" ref="E642">MID(TEXT(INDEX('Stack Calc'!$C$11:$L$625,Tester!$A642,Tester!E$1),"0000"),Tester!$B642,1)</f>
        <v>0</v>
      </c>
      <c r="F642" s="17" t="str" cm="1">
        <f t="array" ref="F642">MID(TEXT(INDEX('Stack Calc'!$C$11:$L$625,Tester!$A642,Tester!F$1),"0000"),Tester!$B642,1)</f>
        <v>0</v>
      </c>
      <c r="G642" s="17" t="str" cm="1">
        <f t="array" ref="G642">MID(TEXT(INDEX('Stack Calc'!$C$11:$L$625,Tester!$A642,Tester!G$1),"0000"),Tester!$B642,1)</f>
        <v>0</v>
      </c>
      <c r="H642" s="17" t="str" cm="1">
        <f t="array" ref="H642">MID(TEXT(INDEX('Stack Calc'!$C$11:$L$625,Tester!$A642,Tester!H$1),"0000"),Tester!$B642,1)</f>
        <v>0</v>
      </c>
      <c r="I642" s="17" t="str" cm="1">
        <f t="array" ref="I642">MID(TEXT(INDEX('Stack Calc'!$C$11:$L$625,Tester!$A642,Tester!I$1),"0000"),Tester!$B642,1)</f>
        <v>0</v>
      </c>
      <c r="J642" s="17" t="str" cm="1">
        <f t="array" ref="J642">MID(TEXT(INDEX('Stack Calc'!$C$11:$L$625,Tester!$A642,Tester!J$1),"0000"),Tester!$B642,1)</f>
        <v>0</v>
      </c>
      <c r="K642" s="17" t="str" cm="1">
        <f t="array" ref="K642">MID(TEXT(INDEX('Stack Calc'!$C$11:$L$625,Tester!$A642,Tester!K$1),"0000"),Tester!$B642,1)</f>
        <v>0</v>
      </c>
      <c r="L642" s="17" t="str" cm="1">
        <f t="array" ref="L642">MID(TEXT(INDEX('Stack Calc'!$C$11:$L$625,Tester!$A642,Tester!L$1),"0000"),Tester!$B642,1)</f>
        <v>0</v>
      </c>
      <c r="M642" s="17" t="str" cm="1">
        <f t="array" ref="M642">MID(TEXT(INDEX('Stack Calc'!$C$11:$L$625,Tester!$A642,Tester!M$1),"0000"),Tester!$B642,1)</f>
        <v>0</v>
      </c>
      <c r="N642" s="6"/>
    </row>
    <row r="643" spans="1:14" x14ac:dyDescent="0.2">
      <c r="A643" s="14">
        <f t="shared" ref="A643:A644" si="1622">A642</f>
        <v>92</v>
      </c>
      <c r="B643" s="17">
        <v>4</v>
      </c>
      <c r="C643" s="17"/>
      <c r="D643" s="17" t="str" cm="1">
        <f t="array" ref="D643">MID(TEXT(INDEX('Stack Calc'!$C$11:$L$625,Tester!$A643,Tester!D$1),"0000"),Tester!$B643,1)</f>
        <v>0</v>
      </c>
      <c r="E643" s="17" t="str" cm="1">
        <f t="array" ref="E643">MID(TEXT(INDEX('Stack Calc'!$C$11:$L$625,Tester!$A643,Tester!E$1),"0000"),Tester!$B643,1)</f>
        <v>0</v>
      </c>
      <c r="F643" s="17" t="str" cm="1">
        <f t="array" ref="F643">MID(TEXT(INDEX('Stack Calc'!$C$11:$L$625,Tester!$A643,Tester!F$1),"0000"),Tester!$B643,1)</f>
        <v>0</v>
      </c>
      <c r="G643" s="17" t="str" cm="1">
        <f t="array" ref="G643">MID(TEXT(INDEX('Stack Calc'!$C$11:$L$625,Tester!$A643,Tester!G$1),"0000"),Tester!$B643,1)</f>
        <v>0</v>
      </c>
      <c r="H643" s="17" t="str" cm="1">
        <f t="array" ref="H643">MID(TEXT(INDEX('Stack Calc'!$C$11:$L$625,Tester!$A643,Tester!H$1),"0000"),Tester!$B643,1)</f>
        <v>0</v>
      </c>
      <c r="I643" s="17" t="str" cm="1">
        <f t="array" ref="I643">MID(TEXT(INDEX('Stack Calc'!$C$11:$L$625,Tester!$A643,Tester!I$1),"0000"),Tester!$B643,1)</f>
        <v>0</v>
      </c>
      <c r="J643" s="17" t="str" cm="1">
        <f t="array" ref="J643">MID(TEXT(INDEX('Stack Calc'!$C$11:$L$625,Tester!$A643,Tester!J$1),"0000"),Tester!$B643,1)</f>
        <v>0</v>
      </c>
      <c r="K643" s="17" t="str" cm="1">
        <f t="array" ref="K643">MID(TEXT(INDEX('Stack Calc'!$C$11:$L$625,Tester!$A643,Tester!K$1),"0000"),Tester!$B643,1)</f>
        <v>0</v>
      </c>
      <c r="L643" s="17" t="str" cm="1">
        <f t="array" ref="L643">MID(TEXT(INDEX('Stack Calc'!$C$11:$L$625,Tester!$A643,Tester!L$1),"0000"),Tester!$B643,1)</f>
        <v>0</v>
      </c>
      <c r="M643" s="17" t="str" cm="1">
        <f t="array" ref="M643">MID(TEXT(INDEX('Stack Calc'!$C$11:$L$625,Tester!$A643,Tester!M$1),"0000"),Tester!$B643,1)</f>
        <v>0</v>
      </c>
      <c r="N643" s="6"/>
    </row>
    <row r="644" spans="1:14" x14ac:dyDescent="0.2">
      <c r="A644" s="14">
        <f t="shared" si="1622"/>
        <v>92</v>
      </c>
      <c r="B644" s="17"/>
      <c r="C644" s="17">
        <f>(D644-D645)/10</f>
        <v>0</v>
      </c>
      <c r="D644" s="17">
        <f t="shared" ref="D644" si="1623">D640+D641+D642+D643+((E644-E645)/10)</f>
        <v>0</v>
      </c>
      <c r="E644" s="17">
        <f t="shared" ref="E644" si="1624">E640+E641+E642+E643+((F644-F645)/10)</f>
        <v>0</v>
      </c>
      <c r="F644" s="17">
        <f t="shared" ref="F644" si="1625">F640+F641+F642+F643+((G644-G645)/10)</f>
        <v>0</v>
      </c>
      <c r="G644" s="17">
        <f t="shared" ref="G644" si="1626">G640+G641+G642+G643+((H644-H645)/10)</f>
        <v>0</v>
      </c>
      <c r="H644" s="17">
        <f t="shared" ref="H644" si="1627">H640+H641+H642+H643+((I644-I645)/10)</f>
        <v>0</v>
      </c>
      <c r="I644" s="17">
        <f t="shared" ref="I644" si="1628">I640+I641+I642+I643+((J644-J645)/10)</f>
        <v>0</v>
      </c>
      <c r="J644" s="17">
        <f t="shared" ref="J644" si="1629">J640+J641+J642+J643+((K644-K645)/10)</f>
        <v>0</v>
      </c>
      <c r="K644" s="17">
        <f t="shared" ref="K644" si="1630">K640+K641+K642+K643+((L644-L645)/10)</f>
        <v>0</v>
      </c>
      <c r="L644" s="17">
        <f>L640+L641+L642+L643+((M644-M645)/10)</f>
        <v>0</v>
      </c>
      <c r="M644" s="17">
        <f>M640+M641+M642+M643</f>
        <v>0</v>
      </c>
      <c r="N644" s="6"/>
    </row>
    <row r="645" spans="1:14" x14ac:dyDescent="0.2">
      <c r="A645" s="14"/>
      <c r="B645" s="17"/>
      <c r="C645" s="18">
        <f>C644</f>
        <v>0</v>
      </c>
      <c r="D645" s="18">
        <f t="shared" ref="D645" si="1631">IFERROR(MOD(D644,10),0)</f>
        <v>0</v>
      </c>
      <c r="E645" s="18">
        <f t="shared" ref="E645" si="1632">IFERROR(MOD(E644,10),0)</f>
        <v>0</v>
      </c>
      <c r="F645" s="18">
        <f t="shared" ref="F645" si="1633">IFERROR(MOD(F644,10),0)</f>
        <v>0</v>
      </c>
      <c r="G645" s="18">
        <f t="shared" ref="G645" si="1634">IFERROR(MOD(G644,10),0)</f>
        <v>0</v>
      </c>
      <c r="H645" s="18">
        <f t="shared" ref="H645" si="1635">IFERROR(MOD(H644,10),0)</f>
        <v>0</v>
      </c>
      <c r="I645" s="18">
        <f t="shared" ref="I645" si="1636">IFERROR(MOD(I644,10),0)</f>
        <v>0</v>
      </c>
      <c r="J645" s="18">
        <f t="shared" ref="J645" si="1637">IFERROR(MOD(J644,10),0)</f>
        <v>0</v>
      </c>
      <c r="K645" s="18">
        <f t="shared" ref="K645" si="1638">IFERROR(MOD(K644,10),0)</f>
        <v>0</v>
      </c>
      <c r="L645" s="18">
        <f t="shared" ref="L645" si="1639">IFERROR(MOD(L644,10),0)</f>
        <v>0</v>
      </c>
      <c r="M645" s="18">
        <f>IFERROR(MOD(M644,10),0)</f>
        <v>0</v>
      </c>
      <c r="N645" s="14">
        <f>INT(_xlfn.CONCAT(C645:M645))</f>
        <v>0</v>
      </c>
    </row>
    <row r="647" spans="1:14" x14ac:dyDescent="0.2">
      <c r="A647" s="14">
        <f>A640+1</f>
        <v>93</v>
      </c>
      <c r="B647" s="17">
        <v>1</v>
      </c>
      <c r="C647" s="17"/>
      <c r="D647" s="17" t="str" cm="1">
        <f t="array" ref="D647">MID(TEXT(INDEX('Stack Calc'!$C$11:$L$625,Tester!$A647,Tester!D$1),"0000"),Tester!$B647,1)</f>
        <v>0</v>
      </c>
      <c r="E647" s="17" t="str" cm="1">
        <f t="array" ref="E647">MID(TEXT(INDEX('Stack Calc'!$C$11:$L$625,Tester!$A647,Tester!E$1),"0000"),Tester!$B647,1)</f>
        <v>0</v>
      </c>
      <c r="F647" s="17" t="str" cm="1">
        <f t="array" ref="F647">MID(TEXT(INDEX('Stack Calc'!$C$11:$L$625,Tester!$A647,Tester!F$1),"0000"),Tester!$B647,1)</f>
        <v>0</v>
      </c>
      <c r="G647" s="17" t="str" cm="1">
        <f t="array" ref="G647">MID(TEXT(INDEX('Stack Calc'!$C$11:$L$625,Tester!$A647,Tester!G$1),"0000"),Tester!$B647,1)</f>
        <v>0</v>
      </c>
      <c r="H647" s="17" t="str" cm="1">
        <f t="array" ref="H647">MID(TEXT(INDEX('Stack Calc'!$C$11:$L$625,Tester!$A647,Tester!H$1),"0000"),Tester!$B647,1)</f>
        <v>0</v>
      </c>
      <c r="I647" s="17" t="str" cm="1">
        <f t="array" ref="I647">MID(TEXT(INDEX('Stack Calc'!$C$11:$L$625,Tester!$A647,Tester!I$1),"0000"),Tester!$B647,1)</f>
        <v>0</v>
      </c>
      <c r="J647" s="17" t="str" cm="1">
        <f t="array" ref="J647">MID(TEXT(INDEX('Stack Calc'!$C$11:$L$625,Tester!$A647,Tester!J$1),"0000"),Tester!$B647,1)</f>
        <v>0</v>
      </c>
      <c r="K647" s="17" t="str" cm="1">
        <f t="array" ref="K647">MID(TEXT(INDEX('Stack Calc'!$C$11:$L$625,Tester!$A647,Tester!K$1),"0000"),Tester!$B647,1)</f>
        <v>0</v>
      </c>
      <c r="L647" s="17" t="str" cm="1">
        <f t="array" ref="L647">MID(TEXT(INDEX('Stack Calc'!$C$11:$L$625,Tester!$A647,Tester!L$1),"0000"),Tester!$B647,1)</f>
        <v>0</v>
      </c>
      <c r="M647" s="17" t="str" cm="1">
        <f t="array" ref="M647">MID(TEXT(INDEX('Stack Calc'!$C$11:$L$625,Tester!$A647,Tester!M$1),"0000"),Tester!$B647,1)</f>
        <v>0</v>
      </c>
      <c r="N647" s="6"/>
    </row>
    <row r="648" spans="1:14" x14ac:dyDescent="0.2">
      <c r="A648" s="14">
        <f>A647</f>
        <v>93</v>
      </c>
      <c r="B648" s="17">
        <v>2</v>
      </c>
      <c r="C648" s="17"/>
      <c r="D648" s="17" t="str" cm="1">
        <f t="array" ref="D648">MID(TEXT(INDEX('Stack Calc'!$C$11:$L$625,Tester!$A648,Tester!D$1),"0000"),Tester!$B648,1)</f>
        <v>0</v>
      </c>
      <c r="E648" s="17" t="str" cm="1">
        <f t="array" ref="E648">MID(TEXT(INDEX('Stack Calc'!$C$11:$L$625,Tester!$A648,Tester!E$1),"0000"),Tester!$B648,1)</f>
        <v>0</v>
      </c>
      <c r="F648" s="17" t="str" cm="1">
        <f t="array" ref="F648">MID(TEXT(INDEX('Stack Calc'!$C$11:$L$625,Tester!$A648,Tester!F$1),"0000"),Tester!$B648,1)</f>
        <v>0</v>
      </c>
      <c r="G648" s="17" t="str" cm="1">
        <f t="array" ref="G648">MID(TEXT(INDEX('Stack Calc'!$C$11:$L$625,Tester!$A648,Tester!G$1),"0000"),Tester!$B648,1)</f>
        <v>0</v>
      </c>
      <c r="H648" s="17" t="str" cm="1">
        <f t="array" ref="H648">MID(TEXT(INDEX('Stack Calc'!$C$11:$L$625,Tester!$A648,Tester!H$1),"0000"),Tester!$B648,1)</f>
        <v>0</v>
      </c>
      <c r="I648" s="17" t="str" cm="1">
        <f t="array" ref="I648">MID(TEXT(INDEX('Stack Calc'!$C$11:$L$625,Tester!$A648,Tester!I$1),"0000"),Tester!$B648,1)</f>
        <v>0</v>
      </c>
      <c r="J648" s="17" t="str" cm="1">
        <f t="array" ref="J648">MID(TEXT(INDEX('Stack Calc'!$C$11:$L$625,Tester!$A648,Tester!J$1),"0000"),Tester!$B648,1)</f>
        <v>0</v>
      </c>
      <c r="K648" s="17" t="str" cm="1">
        <f t="array" ref="K648">MID(TEXT(INDEX('Stack Calc'!$C$11:$L$625,Tester!$A648,Tester!K$1),"0000"),Tester!$B648,1)</f>
        <v>0</v>
      </c>
      <c r="L648" s="17" t="str" cm="1">
        <f t="array" ref="L648">MID(TEXT(INDEX('Stack Calc'!$C$11:$L$625,Tester!$A648,Tester!L$1),"0000"),Tester!$B648,1)</f>
        <v>0</v>
      </c>
      <c r="M648" s="17" t="str" cm="1">
        <f t="array" ref="M648">MID(TEXT(INDEX('Stack Calc'!$C$11:$L$625,Tester!$A648,Tester!M$1),"0000"),Tester!$B648,1)</f>
        <v>0</v>
      </c>
      <c r="N648" s="6"/>
    </row>
    <row r="649" spans="1:14" x14ac:dyDescent="0.2">
      <c r="A649" s="14">
        <f>A648</f>
        <v>93</v>
      </c>
      <c r="B649" s="17">
        <v>3</v>
      </c>
      <c r="C649" s="17"/>
      <c r="D649" s="17" t="str" cm="1">
        <f t="array" ref="D649">MID(TEXT(INDEX('Stack Calc'!$C$11:$L$625,Tester!$A649,Tester!D$1),"0000"),Tester!$B649,1)</f>
        <v>0</v>
      </c>
      <c r="E649" s="17" t="str" cm="1">
        <f t="array" ref="E649">MID(TEXT(INDEX('Stack Calc'!$C$11:$L$625,Tester!$A649,Tester!E$1),"0000"),Tester!$B649,1)</f>
        <v>0</v>
      </c>
      <c r="F649" s="17" t="str" cm="1">
        <f t="array" ref="F649">MID(TEXT(INDEX('Stack Calc'!$C$11:$L$625,Tester!$A649,Tester!F$1),"0000"),Tester!$B649,1)</f>
        <v>0</v>
      </c>
      <c r="G649" s="17" t="str" cm="1">
        <f t="array" ref="G649">MID(TEXT(INDEX('Stack Calc'!$C$11:$L$625,Tester!$A649,Tester!G$1),"0000"),Tester!$B649,1)</f>
        <v>0</v>
      </c>
      <c r="H649" s="17" t="str" cm="1">
        <f t="array" ref="H649">MID(TEXT(INDEX('Stack Calc'!$C$11:$L$625,Tester!$A649,Tester!H$1),"0000"),Tester!$B649,1)</f>
        <v>0</v>
      </c>
      <c r="I649" s="17" t="str" cm="1">
        <f t="array" ref="I649">MID(TEXT(INDEX('Stack Calc'!$C$11:$L$625,Tester!$A649,Tester!I$1),"0000"),Tester!$B649,1)</f>
        <v>0</v>
      </c>
      <c r="J649" s="17" t="str" cm="1">
        <f t="array" ref="J649">MID(TEXT(INDEX('Stack Calc'!$C$11:$L$625,Tester!$A649,Tester!J$1),"0000"),Tester!$B649,1)</f>
        <v>0</v>
      </c>
      <c r="K649" s="17" t="str" cm="1">
        <f t="array" ref="K649">MID(TEXT(INDEX('Stack Calc'!$C$11:$L$625,Tester!$A649,Tester!K$1),"0000"),Tester!$B649,1)</f>
        <v>0</v>
      </c>
      <c r="L649" s="17" t="str" cm="1">
        <f t="array" ref="L649">MID(TEXT(INDEX('Stack Calc'!$C$11:$L$625,Tester!$A649,Tester!L$1),"0000"),Tester!$B649,1)</f>
        <v>0</v>
      </c>
      <c r="M649" s="17" t="str" cm="1">
        <f t="array" ref="M649">MID(TEXT(INDEX('Stack Calc'!$C$11:$L$625,Tester!$A649,Tester!M$1),"0000"),Tester!$B649,1)</f>
        <v>0</v>
      </c>
      <c r="N649" s="6"/>
    </row>
    <row r="650" spans="1:14" x14ac:dyDescent="0.2">
      <c r="A650" s="14">
        <f t="shared" ref="A650:A651" si="1640">A649</f>
        <v>93</v>
      </c>
      <c r="B650" s="17">
        <v>4</v>
      </c>
      <c r="C650" s="17"/>
      <c r="D650" s="17" t="str" cm="1">
        <f t="array" ref="D650">MID(TEXT(INDEX('Stack Calc'!$C$11:$L$625,Tester!$A650,Tester!D$1),"0000"),Tester!$B650,1)</f>
        <v>0</v>
      </c>
      <c r="E650" s="17" t="str" cm="1">
        <f t="array" ref="E650">MID(TEXT(INDEX('Stack Calc'!$C$11:$L$625,Tester!$A650,Tester!E$1),"0000"),Tester!$B650,1)</f>
        <v>0</v>
      </c>
      <c r="F650" s="17" t="str" cm="1">
        <f t="array" ref="F650">MID(TEXT(INDEX('Stack Calc'!$C$11:$L$625,Tester!$A650,Tester!F$1),"0000"),Tester!$B650,1)</f>
        <v>0</v>
      </c>
      <c r="G650" s="17" t="str" cm="1">
        <f t="array" ref="G650">MID(TEXT(INDEX('Stack Calc'!$C$11:$L$625,Tester!$A650,Tester!G$1),"0000"),Tester!$B650,1)</f>
        <v>0</v>
      </c>
      <c r="H650" s="17" t="str" cm="1">
        <f t="array" ref="H650">MID(TEXT(INDEX('Stack Calc'!$C$11:$L$625,Tester!$A650,Tester!H$1),"0000"),Tester!$B650,1)</f>
        <v>0</v>
      </c>
      <c r="I650" s="17" t="str" cm="1">
        <f t="array" ref="I650">MID(TEXT(INDEX('Stack Calc'!$C$11:$L$625,Tester!$A650,Tester!I$1),"0000"),Tester!$B650,1)</f>
        <v>0</v>
      </c>
      <c r="J650" s="17" t="str" cm="1">
        <f t="array" ref="J650">MID(TEXT(INDEX('Stack Calc'!$C$11:$L$625,Tester!$A650,Tester!J$1),"0000"),Tester!$B650,1)</f>
        <v>0</v>
      </c>
      <c r="K650" s="17" t="str" cm="1">
        <f t="array" ref="K650">MID(TEXT(INDEX('Stack Calc'!$C$11:$L$625,Tester!$A650,Tester!K$1),"0000"),Tester!$B650,1)</f>
        <v>0</v>
      </c>
      <c r="L650" s="17" t="str" cm="1">
        <f t="array" ref="L650">MID(TEXT(INDEX('Stack Calc'!$C$11:$L$625,Tester!$A650,Tester!L$1),"0000"),Tester!$B650,1)</f>
        <v>0</v>
      </c>
      <c r="M650" s="17" t="str" cm="1">
        <f t="array" ref="M650">MID(TEXT(INDEX('Stack Calc'!$C$11:$L$625,Tester!$A650,Tester!M$1),"0000"),Tester!$B650,1)</f>
        <v>0</v>
      </c>
      <c r="N650" s="6"/>
    </row>
    <row r="651" spans="1:14" x14ac:dyDescent="0.2">
      <c r="A651" s="14">
        <f t="shared" si="1640"/>
        <v>93</v>
      </c>
      <c r="B651" s="17"/>
      <c r="C651" s="17">
        <f>(D651-D652)/10</f>
        <v>0</v>
      </c>
      <c r="D651" s="17">
        <f t="shared" ref="D651" si="1641">D647+D648+D649+D650+((E651-E652)/10)</f>
        <v>0</v>
      </c>
      <c r="E651" s="17">
        <f t="shared" ref="E651" si="1642">E647+E648+E649+E650+((F651-F652)/10)</f>
        <v>0</v>
      </c>
      <c r="F651" s="17">
        <f t="shared" ref="F651" si="1643">F647+F648+F649+F650+((G651-G652)/10)</f>
        <v>0</v>
      </c>
      <c r="G651" s="17">
        <f t="shared" ref="G651" si="1644">G647+G648+G649+G650+((H651-H652)/10)</f>
        <v>0</v>
      </c>
      <c r="H651" s="17">
        <f t="shared" ref="H651" si="1645">H647+H648+H649+H650+((I651-I652)/10)</f>
        <v>0</v>
      </c>
      <c r="I651" s="17">
        <f t="shared" ref="I651" si="1646">I647+I648+I649+I650+((J651-J652)/10)</f>
        <v>0</v>
      </c>
      <c r="J651" s="17">
        <f t="shared" ref="J651" si="1647">J647+J648+J649+J650+((K651-K652)/10)</f>
        <v>0</v>
      </c>
      <c r="K651" s="17">
        <f t="shared" ref="K651" si="1648">K647+K648+K649+K650+((L651-L652)/10)</f>
        <v>0</v>
      </c>
      <c r="L651" s="17">
        <f>L647+L648+L649+L650+((M651-M652)/10)</f>
        <v>0</v>
      </c>
      <c r="M651" s="17">
        <f>M647+M648+M649+M650</f>
        <v>0</v>
      </c>
      <c r="N651" s="6"/>
    </row>
    <row r="652" spans="1:14" x14ac:dyDescent="0.2">
      <c r="A652" s="14"/>
      <c r="B652" s="17"/>
      <c r="C652" s="18">
        <f>C651</f>
        <v>0</v>
      </c>
      <c r="D652" s="18">
        <f t="shared" ref="D652" si="1649">IFERROR(MOD(D651,10),0)</f>
        <v>0</v>
      </c>
      <c r="E652" s="18">
        <f t="shared" ref="E652" si="1650">IFERROR(MOD(E651,10),0)</f>
        <v>0</v>
      </c>
      <c r="F652" s="18">
        <f t="shared" ref="F652" si="1651">IFERROR(MOD(F651,10),0)</f>
        <v>0</v>
      </c>
      <c r="G652" s="18">
        <f t="shared" ref="G652" si="1652">IFERROR(MOD(G651,10),0)</f>
        <v>0</v>
      </c>
      <c r="H652" s="18">
        <f t="shared" ref="H652" si="1653">IFERROR(MOD(H651,10),0)</f>
        <v>0</v>
      </c>
      <c r="I652" s="18">
        <f t="shared" ref="I652" si="1654">IFERROR(MOD(I651,10),0)</f>
        <v>0</v>
      </c>
      <c r="J652" s="18">
        <f t="shared" ref="J652" si="1655">IFERROR(MOD(J651,10),0)</f>
        <v>0</v>
      </c>
      <c r="K652" s="18">
        <f t="shared" ref="K652" si="1656">IFERROR(MOD(K651,10),0)</f>
        <v>0</v>
      </c>
      <c r="L652" s="18">
        <f t="shared" ref="L652" si="1657">IFERROR(MOD(L651,10),0)</f>
        <v>0</v>
      </c>
      <c r="M652" s="18">
        <f>IFERROR(MOD(M651,10),0)</f>
        <v>0</v>
      </c>
      <c r="N652" s="14">
        <f>INT(_xlfn.CONCAT(C652:M652))</f>
        <v>0</v>
      </c>
    </row>
    <row r="654" spans="1:14" x14ac:dyDescent="0.2">
      <c r="A654" s="14">
        <f>A647+1</f>
        <v>94</v>
      </c>
      <c r="B654" s="17">
        <v>1</v>
      </c>
      <c r="C654" s="17"/>
      <c r="D654" s="17" t="str" cm="1">
        <f t="array" ref="D654">MID(TEXT(INDEX('Stack Calc'!$C$11:$L$625,Tester!$A654,Tester!D$1),"0000"),Tester!$B654,1)</f>
        <v>0</v>
      </c>
      <c r="E654" s="17" t="str" cm="1">
        <f t="array" ref="E654">MID(TEXT(INDEX('Stack Calc'!$C$11:$L$625,Tester!$A654,Tester!E$1),"0000"),Tester!$B654,1)</f>
        <v>0</v>
      </c>
      <c r="F654" s="17" t="str" cm="1">
        <f t="array" ref="F654">MID(TEXT(INDEX('Stack Calc'!$C$11:$L$625,Tester!$A654,Tester!F$1),"0000"),Tester!$B654,1)</f>
        <v>0</v>
      </c>
      <c r="G654" s="17" t="str" cm="1">
        <f t="array" ref="G654">MID(TEXT(INDEX('Stack Calc'!$C$11:$L$625,Tester!$A654,Tester!G$1),"0000"),Tester!$B654,1)</f>
        <v>0</v>
      </c>
      <c r="H654" s="17" t="str" cm="1">
        <f t="array" ref="H654">MID(TEXT(INDEX('Stack Calc'!$C$11:$L$625,Tester!$A654,Tester!H$1),"0000"),Tester!$B654,1)</f>
        <v>0</v>
      </c>
      <c r="I654" s="17" t="str" cm="1">
        <f t="array" ref="I654">MID(TEXT(INDEX('Stack Calc'!$C$11:$L$625,Tester!$A654,Tester!I$1),"0000"),Tester!$B654,1)</f>
        <v>0</v>
      </c>
      <c r="J654" s="17" t="str" cm="1">
        <f t="array" ref="J654">MID(TEXT(INDEX('Stack Calc'!$C$11:$L$625,Tester!$A654,Tester!J$1),"0000"),Tester!$B654,1)</f>
        <v>0</v>
      </c>
      <c r="K654" s="17" t="str" cm="1">
        <f t="array" ref="K654">MID(TEXT(INDEX('Stack Calc'!$C$11:$L$625,Tester!$A654,Tester!K$1),"0000"),Tester!$B654,1)</f>
        <v>0</v>
      </c>
      <c r="L654" s="17" t="str" cm="1">
        <f t="array" ref="L654">MID(TEXT(INDEX('Stack Calc'!$C$11:$L$625,Tester!$A654,Tester!L$1),"0000"),Tester!$B654,1)</f>
        <v>0</v>
      </c>
      <c r="M654" s="17" t="str" cm="1">
        <f t="array" ref="M654">MID(TEXT(INDEX('Stack Calc'!$C$11:$L$625,Tester!$A654,Tester!M$1),"0000"),Tester!$B654,1)</f>
        <v>0</v>
      </c>
      <c r="N654" s="6"/>
    </row>
    <row r="655" spans="1:14" x14ac:dyDescent="0.2">
      <c r="A655" s="14">
        <f>A654</f>
        <v>94</v>
      </c>
      <c r="B655" s="17">
        <v>2</v>
      </c>
      <c r="C655" s="17"/>
      <c r="D655" s="17" t="str" cm="1">
        <f t="array" ref="D655">MID(TEXT(INDEX('Stack Calc'!$C$11:$L$625,Tester!$A655,Tester!D$1),"0000"),Tester!$B655,1)</f>
        <v>0</v>
      </c>
      <c r="E655" s="17" t="str" cm="1">
        <f t="array" ref="E655">MID(TEXT(INDEX('Stack Calc'!$C$11:$L$625,Tester!$A655,Tester!E$1),"0000"),Tester!$B655,1)</f>
        <v>0</v>
      </c>
      <c r="F655" s="17" t="str" cm="1">
        <f t="array" ref="F655">MID(TEXT(INDEX('Stack Calc'!$C$11:$L$625,Tester!$A655,Tester!F$1),"0000"),Tester!$B655,1)</f>
        <v>0</v>
      </c>
      <c r="G655" s="17" t="str" cm="1">
        <f t="array" ref="G655">MID(TEXT(INDEX('Stack Calc'!$C$11:$L$625,Tester!$A655,Tester!G$1),"0000"),Tester!$B655,1)</f>
        <v>0</v>
      </c>
      <c r="H655" s="17" t="str" cm="1">
        <f t="array" ref="H655">MID(TEXT(INDEX('Stack Calc'!$C$11:$L$625,Tester!$A655,Tester!H$1),"0000"),Tester!$B655,1)</f>
        <v>0</v>
      </c>
      <c r="I655" s="17" t="str" cm="1">
        <f t="array" ref="I655">MID(TEXT(INDEX('Stack Calc'!$C$11:$L$625,Tester!$A655,Tester!I$1),"0000"),Tester!$B655,1)</f>
        <v>0</v>
      </c>
      <c r="J655" s="17" t="str" cm="1">
        <f t="array" ref="J655">MID(TEXT(INDEX('Stack Calc'!$C$11:$L$625,Tester!$A655,Tester!J$1),"0000"),Tester!$B655,1)</f>
        <v>0</v>
      </c>
      <c r="K655" s="17" t="str" cm="1">
        <f t="array" ref="K655">MID(TEXT(INDEX('Stack Calc'!$C$11:$L$625,Tester!$A655,Tester!K$1),"0000"),Tester!$B655,1)</f>
        <v>0</v>
      </c>
      <c r="L655" s="17" t="str" cm="1">
        <f t="array" ref="L655">MID(TEXT(INDEX('Stack Calc'!$C$11:$L$625,Tester!$A655,Tester!L$1),"0000"),Tester!$B655,1)</f>
        <v>0</v>
      </c>
      <c r="M655" s="17" t="str" cm="1">
        <f t="array" ref="M655">MID(TEXT(INDEX('Stack Calc'!$C$11:$L$625,Tester!$A655,Tester!M$1),"0000"),Tester!$B655,1)</f>
        <v>0</v>
      </c>
      <c r="N655" s="6"/>
    </row>
    <row r="656" spans="1:14" x14ac:dyDescent="0.2">
      <c r="A656" s="14">
        <f>A655</f>
        <v>94</v>
      </c>
      <c r="B656" s="17">
        <v>3</v>
      </c>
      <c r="C656" s="17"/>
      <c r="D656" s="17" t="str" cm="1">
        <f t="array" ref="D656">MID(TEXT(INDEX('Stack Calc'!$C$11:$L$625,Tester!$A656,Tester!D$1),"0000"),Tester!$B656,1)</f>
        <v>0</v>
      </c>
      <c r="E656" s="17" t="str" cm="1">
        <f t="array" ref="E656">MID(TEXT(INDEX('Stack Calc'!$C$11:$L$625,Tester!$A656,Tester!E$1),"0000"),Tester!$B656,1)</f>
        <v>0</v>
      </c>
      <c r="F656" s="17" t="str" cm="1">
        <f t="array" ref="F656">MID(TEXT(INDEX('Stack Calc'!$C$11:$L$625,Tester!$A656,Tester!F$1),"0000"),Tester!$B656,1)</f>
        <v>0</v>
      </c>
      <c r="G656" s="17" t="str" cm="1">
        <f t="array" ref="G656">MID(TEXT(INDEX('Stack Calc'!$C$11:$L$625,Tester!$A656,Tester!G$1),"0000"),Tester!$B656,1)</f>
        <v>0</v>
      </c>
      <c r="H656" s="17" t="str" cm="1">
        <f t="array" ref="H656">MID(TEXT(INDEX('Stack Calc'!$C$11:$L$625,Tester!$A656,Tester!H$1),"0000"),Tester!$B656,1)</f>
        <v>0</v>
      </c>
      <c r="I656" s="17" t="str" cm="1">
        <f t="array" ref="I656">MID(TEXT(INDEX('Stack Calc'!$C$11:$L$625,Tester!$A656,Tester!I$1),"0000"),Tester!$B656,1)</f>
        <v>0</v>
      </c>
      <c r="J656" s="17" t="str" cm="1">
        <f t="array" ref="J656">MID(TEXT(INDEX('Stack Calc'!$C$11:$L$625,Tester!$A656,Tester!J$1),"0000"),Tester!$B656,1)</f>
        <v>0</v>
      </c>
      <c r="K656" s="17" t="str" cm="1">
        <f t="array" ref="K656">MID(TEXT(INDEX('Stack Calc'!$C$11:$L$625,Tester!$A656,Tester!K$1),"0000"),Tester!$B656,1)</f>
        <v>0</v>
      </c>
      <c r="L656" s="17" t="str" cm="1">
        <f t="array" ref="L656">MID(TEXT(INDEX('Stack Calc'!$C$11:$L$625,Tester!$A656,Tester!L$1),"0000"),Tester!$B656,1)</f>
        <v>0</v>
      </c>
      <c r="M656" s="17" t="str" cm="1">
        <f t="array" ref="M656">MID(TEXT(INDEX('Stack Calc'!$C$11:$L$625,Tester!$A656,Tester!M$1),"0000"),Tester!$B656,1)</f>
        <v>0</v>
      </c>
      <c r="N656" s="6"/>
    </row>
    <row r="657" spans="1:14" x14ac:dyDescent="0.2">
      <c r="A657" s="14">
        <f t="shared" ref="A657:A658" si="1658">A656</f>
        <v>94</v>
      </c>
      <c r="B657" s="17">
        <v>4</v>
      </c>
      <c r="C657" s="17"/>
      <c r="D657" s="17" t="str" cm="1">
        <f t="array" ref="D657">MID(TEXT(INDEX('Stack Calc'!$C$11:$L$625,Tester!$A657,Tester!D$1),"0000"),Tester!$B657,1)</f>
        <v>0</v>
      </c>
      <c r="E657" s="17" t="str" cm="1">
        <f t="array" ref="E657">MID(TEXT(INDEX('Stack Calc'!$C$11:$L$625,Tester!$A657,Tester!E$1),"0000"),Tester!$B657,1)</f>
        <v>0</v>
      </c>
      <c r="F657" s="17" t="str" cm="1">
        <f t="array" ref="F657">MID(TEXT(INDEX('Stack Calc'!$C$11:$L$625,Tester!$A657,Tester!F$1),"0000"),Tester!$B657,1)</f>
        <v>0</v>
      </c>
      <c r="G657" s="17" t="str" cm="1">
        <f t="array" ref="G657">MID(TEXT(INDEX('Stack Calc'!$C$11:$L$625,Tester!$A657,Tester!G$1),"0000"),Tester!$B657,1)</f>
        <v>0</v>
      </c>
      <c r="H657" s="17" t="str" cm="1">
        <f t="array" ref="H657">MID(TEXT(INDEX('Stack Calc'!$C$11:$L$625,Tester!$A657,Tester!H$1),"0000"),Tester!$B657,1)</f>
        <v>0</v>
      </c>
      <c r="I657" s="17" t="str" cm="1">
        <f t="array" ref="I657">MID(TEXT(INDEX('Stack Calc'!$C$11:$L$625,Tester!$A657,Tester!I$1),"0000"),Tester!$B657,1)</f>
        <v>0</v>
      </c>
      <c r="J657" s="17" t="str" cm="1">
        <f t="array" ref="J657">MID(TEXT(INDEX('Stack Calc'!$C$11:$L$625,Tester!$A657,Tester!J$1),"0000"),Tester!$B657,1)</f>
        <v>0</v>
      </c>
      <c r="K657" s="17" t="str" cm="1">
        <f t="array" ref="K657">MID(TEXT(INDEX('Stack Calc'!$C$11:$L$625,Tester!$A657,Tester!K$1),"0000"),Tester!$B657,1)</f>
        <v>0</v>
      </c>
      <c r="L657" s="17" t="str" cm="1">
        <f t="array" ref="L657">MID(TEXT(INDEX('Stack Calc'!$C$11:$L$625,Tester!$A657,Tester!L$1),"0000"),Tester!$B657,1)</f>
        <v>0</v>
      </c>
      <c r="M657" s="17" t="str" cm="1">
        <f t="array" ref="M657">MID(TEXT(INDEX('Stack Calc'!$C$11:$L$625,Tester!$A657,Tester!M$1),"0000"),Tester!$B657,1)</f>
        <v>0</v>
      </c>
      <c r="N657" s="6"/>
    </row>
    <row r="658" spans="1:14" x14ac:dyDescent="0.2">
      <c r="A658" s="14">
        <f t="shared" si="1658"/>
        <v>94</v>
      </c>
      <c r="B658" s="17"/>
      <c r="C658" s="17">
        <f>(D658-D659)/10</f>
        <v>0</v>
      </c>
      <c r="D658" s="17">
        <f t="shared" ref="D658" si="1659">D654+D655+D656+D657+((E658-E659)/10)</f>
        <v>0</v>
      </c>
      <c r="E658" s="17">
        <f t="shared" ref="E658" si="1660">E654+E655+E656+E657+((F658-F659)/10)</f>
        <v>0</v>
      </c>
      <c r="F658" s="17">
        <f t="shared" ref="F658" si="1661">F654+F655+F656+F657+((G658-G659)/10)</f>
        <v>0</v>
      </c>
      <c r="G658" s="17">
        <f t="shared" ref="G658" si="1662">G654+G655+G656+G657+((H658-H659)/10)</f>
        <v>0</v>
      </c>
      <c r="H658" s="17">
        <f t="shared" ref="H658" si="1663">H654+H655+H656+H657+((I658-I659)/10)</f>
        <v>0</v>
      </c>
      <c r="I658" s="17">
        <f t="shared" ref="I658" si="1664">I654+I655+I656+I657+((J658-J659)/10)</f>
        <v>0</v>
      </c>
      <c r="J658" s="17">
        <f t="shared" ref="J658" si="1665">J654+J655+J656+J657+((K658-K659)/10)</f>
        <v>0</v>
      </c>
      <c r="K658" s="17">
        <f t="shared" ref="K658" si="1666">K654+K655+K656+K657+((L658-L659)/10)</f>
        <v>0</v>
      </c>
      <c r="L658" s="17">
        <f>L654+L655+L656+L657+((M658-M659)/10)</f>
        <v>0</v>
      </c>
      <c r="M658" s="17">
        <f>M654+M655+M656+M657</f>
        <v>0</v>
      </c>
      <c r="N658" s="6"/>
    </row>
    <row r="659" spans="1:14" x14ac:dyDescent="0.2">
      <c r="A659" s="14"/>
      <c r="B659" s="17"/>
      <c r="C659" s="18">
        <f>C658</f>
        <v>0</v>
      </c>
      <c r="D659" s="18">
        <f t="shared" ref="D659" si="1667">IFERROR(MOD(D658,10),0)</f>
        <v>0</v>
      </c>
      <c r="E659" s="18">
        <f t="shared" ref="E659" si="1668">IFERROR(MOD(E658,10),0)</f>
        <v>0</v>
      </c>
      <c r="F659" s="18">
        <f t="shared" ref="F659" si="1669">IFERROR(MOD(F658,10),0)</f>
        <v>0</v>
      </c>
      <c r="G659" s="18">
        <f t="shared" ref="G659" si="1670">IFERROR(MOD(G658,10),0)</f>
        <v>0</v>
      </c>
      <c r="H659" s="18">
        <f t="shared" ref="H659" si="1671">IFERROR(MOD(H658,10),0)</f>
        <v>0</v>
      </c>
      <c r="I659" s="18">
        <f t="shared" ref="I659" si="1672">IFERROR(MOD(I658,10),0)</f>
        <v>0</v>
      </c>
      <c r="J659" s="18">
        <f t="shared" ref="J659" si="1673">IFERROR(MOD(J658,10),0)</f>
        <v>0</v>
      </c>
      <c r="K659" s="18">
        <f t="shared" ref="K659" si="1674">IFERROR(MOD(K658,10),0)</f>
        <v>0</v>
      </c>
      <c r="L659" s="18">
        <f t="shared" ref="L659" si="1675">IFERROR(MOD(L658,10),0)</f>
        <v>0</v>
      </c>
      <c r="M659" s="18">
        <f>IFERROR(MOD(M658,10),0)</f>
        <v>0</v>
      </c>
      <c r="N659" s="14">
        <f>INT(_xlfn.CONCAT(C659:M659))</f>
        <v>0</v>
      </c>
    </row>
    <row r="661" spans="1:14" x14ac:dyDescent="0.2">
      <c r="A661" s="14">
        <f>A654+1</f>
        <v>95</v>
      </c>
      <c r="B661" s="17">
        <v>1</v>
      </c>
      <c r="C661" s="17"/>
      <c r="D661" s="17" t="str" cm="1">
        <f t="array" ref="D661">MID(TEXT(INDEX('Stack Calc'!$C$11:$L$625,Tester!$A661,Tester!D$1),"0000"),Tester!$B661,1)</f>
        <v>0</v>
      </c>
      <c r="E661" s="17" t="str" cm="1">
        <f t="array" ref="E661">MID(TEXT(INDEX('Stack Calc'!$C$11:$L$625,Tester!$A661,Tester!E$1),"0000"),Tester!$B661,1)</f>
        <v>0</v>
      </c>
      <c r="F661" s="17" t="str" cm="1">
        <f t="array" ref="F661">MID(TEXT(INDEX('Stack Calc'!$C$11:$L$625,Tester!$A661,Tester!F$1),"0000"),Tester!$B661,1)</f>
        <v>0</v>
      </c>
      <c r="G661" s="17" t="str" cm="1">
        <f t="array" ref="G661">MID(TEXT(INDEX('Stack Calc'!$C$11:$L$625,Tester!$A661,Tester!G$1),"0000"),Tester!$B661,1)</f>
        <v>0</v>
      </c>
      <c r="H661" s="17" t="str" cm="1">
        <f t="array" ref="H661">MID(TEXT(INDEX('Stack Calc'!$C$11:$L$625,Tester!$A661,Tester!H$1),"0000"),Tester!$B661,1)</f>
        <v>0</v>
      </c>
      <c r="I661" s="17" t="str" cm="1">
        <f t="array" ref="I661">MID(TEXT(INDEX('Stack Calc'!$C$11:$L$625,Tester!$A661,Tester!I$1),"0000"),Tester!$B661,1)</f>
        <v>0</v>
      </c>
      <c r="J661" s="17" t="str" cm="1">
        <f t="array" ref="J661">MID(TEXT(INDEX('Stack Calc'!$C$11:$L$625,Tester!$A661,Tester!J$1),"0000"),Tester!$B661,1)</f>
        <v>0</v>
      </c>
      <c r="K661" s="17" t="str" cm="1">
        <f t="array" ref="K661">MID(TEXT(INDEX('Stack Calc'!$C$11:$L$625,Tester!$A661,Tester!K$1),"0000"),Tester!$B661,1)</f>
        <v>0</v>
      </c>
      <c r="L661" s="17" t="str" cm="1">
        <f t="array" ref="L661">MID(TEXT(INDEX('Stack Calc'!$C$11:$L$625,Tester!$A661,Tester!L$1),"0000"),Tester!$B661,1)</f>
        <v>0</v>
      </c>
      <c r="M661" s="17" t="str" cm="1">
        <f t="array" ref="M661">MID(TEXT(INDEX('Stack Calc'!$C$11:$L$625,Tester!$A661,Tester!M$1),"0000"),Tester!$B661,1)</f>
        <v>0</v>
      </c>
      <c r="N661" s="6"/>
    </row>
    <row r="662" spans="1:14" x14ac:dyDescent="0.2">
      <c r="A662" s="14">
        <f>A661</f>
        <v>95</v>
      </c>
      <c r="B662" s="17">
        <v>2</v>
      </c>
      <c r="C662" s="17"/>
      <c r="D662" s="17" t="str" cm="1">
        <f t="array" ref="D662">MID(TEXT(INDEX('Stack Calc'!$C$11:$L$625,Tester!$A662,Tester!D$1),"0000"),Tester!$B662,1)</f>
        <v>0</v>
      </c>
      <c r="E662" s="17" t="str" cm="1">
        <f t="array" ref="E662">MID(TEXT(INDEX('Stack Calc'!$C$11:$L$625,Tester!$A662,Tester!E$1),"0000"),Tester!$B662,1)</f>
        <v>0</v>
      </c>
      <c r="F662" s="17" t="str" cm="1">
        <f t="array" ref="F662">MID(TEXT(INDEX('Stack Calc'!$C$11:$L$625,Tester!$A662,Tester!F$1),"0000"),Tester!$B662,1)</f>
        <v>0</v>
      </c>
      <c r="G662" s="17" t="str" cm="1">
        <f t="array" ref="G662">MID(TEXT(INDEX('Stack Calc'!$C$11:$L$625,Tester!$A662,Tester!G$1),"0000"),Tester!$B662,1)</f>
        <v>0</v>
      </c>
      <c r="H662" s="17" t="str" cm="1">
        <f t="array" ref="H662">MID(TEXT(INDEX('Stack Calc'!$C$11:$L$625,Tester!$A662,Tester!H$1),"0000"),Tester!$B662,1)</f>
        <v>0</v>
      </c>
      <c r="I662" s="17" t="str" cm="1">
        <f t="array" ref="I662">MID(TEXT(INDEX('Stack Calc'!$C$11:$L$625,Tester!$A662,Tester!I$1),"0000"),Tester!$B662,1)</f>
        <v>0</v>
      </c>
      <c r="J662" s="17" t="str" cm="1">
        <f t="array" ref="J662">MID(TEXT(INDEX('Stack Calc'!$C$11:$L$625,Tester!$A662,Tester!J$1),"0000"),Tester!$B662,1)</f>
        <v>0</v>
      </c>
      <c r="K662" s="17" t="str" cm="1">
        <f t="array" ref="K662">MID(TEXT(INDEX('Stack Calc'!$C$11:$L$625,Tester!$A662,Tester!K$1),"0000"),Tester!$B662,1)</f>
        <v>0</v>
      </c>
      <c r="L662" s="17" t="str" cm="1">
        <f t="array" ref="L662">MID(TEXT(INDEX('Stack Calc'!$C$11:$L$625,Tester!$A662,Tester!L$1),"0000"),Tester!$B662,1)</f>
        <v>0</v>
      </c>
      <c r="M662" s="17" t="str" cm="1">
        <f t="array" ref="M662">MID(TEXT(INDEX('Stack Calc'!$C$11:$L$625,Tester!$A662,Tester!M$1),"0000"),Tester!$B662,1)</f>
        <v>0</v>
      </c>
      <c r="N662" s="6"/>
    </row>
    <row r="663" spans="1:14" x14ac:dyDescent="0.2">
      <c r="A663" s="14">
        <f>A662</f>
        <v>95</v>
      </c>
      <c r="B663" s="17">
        <v>3</v>
      </c>
      <c r="C663" s="17"/>
      <c r="D663" s="17" t="str" cm="1">
        <f t="array" ref="D663">MID(TEXT(INDEX('Stack Calc'!$C$11:$L$625,Tester!$A663,Tester!D$1),"0000"),Tester!$B663,1)</f>
        <v>0</v>
      </c>
      <c r="E663" s="17" t="str" cm="1">
        <f t="array" ref="E663">MID(TEXT(INDEX('Stack Calc'!$C$11:$L$625,Tester!$A663,Tester!E$1),"0000"),Tester!$B663,1)</f>
        <v>0</v>
      </c>
      <c r="F663" s="17" t="str" cm="1">
        <f t="array" ref="F663">MID(TEXT(INDEX('Stack Calc'!$C$11:$L$625,Tester!$A663,Tester!F$1),"0000"),Tester!$B663,1)</f>
        <v>0</v>
      </c>
      <c r="G663" s="17" t="str" cm="1">
        <f t="array" ref="G663">MID(TEXT(INDEX('Stack Calc'!$C$11:$L$625,Tester!$A663,Tester!G$1),"0000"),Tester!$B663,1)</f>
        <v>0</v>
      </c>
      <c r="H663" s="17" t="str" cm="1">
        <f t="array" ref="H663">MID(TEXT(INDEX('Stack Calc'!$C$11:$L$625,Tester!$A663,Tester!H$1),"0000"),Tester!$B663,1)</f>
        <v>0</v>
      </c>
      <c r="I663" s="17" t="str" cm="1">
        <f t="array" ref="I663">MID(TEXT(INDEX('Stack Calc'!$C$11:$L$625,Tester!$A663,Tester!I$1),"0000"),Tester!$B663,1)</f>
        <v>0</v>
      </c>
      <c r="J663" s="17" t="str" cm="1">
        <f t="array" ref="J663">MID(TEXT(INDEX('Stack Calc'!$C$11:$L$625,Tester!$A663,Tester!J$1),"0000"),Tester!$B663,1)</f>
        <v>0</v>
      </c>
      <c r="K663" s="17" t="str" cm="1">
        <f t="array" ref="K663">MID(TEXT(INDEX('Stack Calc'!$C$11:$L$625,Tester!$A663,Tester!K$1),"0000"),Tester!$B663,1)</f>
        <v>0</v>
      </c>
      <c r="L663" s="17" t="str" cm="1">
        <f t="array" ref="L663">MID(TEXT(INDEX('Stack Calc'!$C$11:$L$625,Tester!$A663,Tester!L$1),"0000"),Tester!$B663,1)</f>
        <v>0</v>
      </c>
      <c r="M663" s="17" t="str" cm="1">
        <f t="array" ref="M663">MID(TEXT(INDEX('Stack Calc'!$C$11:$L$625,Tester!$A663,Tester!M$1),"0000"),Tester!$B663,1)</f>
        <v>0</v>
      </c>
      <c r="N663" s="6"/>
    </row>
    <row r="664" spans="1:14" x14ac:dyDescent="0.2">
      <c r="A664" s="14">
        <f t="shared" ref="A664:A665" si="1676">A663</f>
        <v>95</v>
      </c>
      <c r="B664" s="17">
        <v>4</v>
      </c>
      <c r="C664" s="17"/>
      <c r="D664" s="17" t="str" cm="1">
        <f t="array" ref="D664">MID(TEXT(INDEX('Stack Calc'!$C$11:$L$625,Tester!$A664,Tester!D$1),"0000"),Tester!$B664,1)</f>
        <v>0</v>
      </c>
      <c r="E664" s="17" t="str" cm="1">
        <f t="array" ref="E664">MID(TEXT(INDEX('Stack Calc'!$C$11:$L$625,Tester!$A664,Tester!E$1),"0000"),Tester!$B664,1)</f>
        <v>0</v>
      </c>
      <c r="F664" s="17" t="str" cm="1">
        <f t="array" ref="F664">MID(TEXT(INDEX('Stack Calc'!$C$11:$L$625,Tester!$A664,Tester!F$1),"0000"),Tester!$B664,1)</f>
        <v>0</v>
      </c>
      <c r="G664" s="17" t="str" cm="1">
        <f t="array" ref="G664">MID(TEXT(INDEX('Stack Calc'!$C$11:$L$625,Tester!$A664,Tester!G$1),"0000"),Tester!$B664,1)</f>
        <v>0</v>
      </c>
      <c r="H664" s="17" t="str" cm="1">
        <f t="array" ref="H664">MID(TEXT(INDEX('Stack Calc'!$C$11:$L$625,Tester!$A664,Tester!H$1),"0000"),Tester!$B664,1)</f>
        <v>0</v>
      </c>
      <c r="I664" s="17" t="str" cm="1">
        <f t="array" ref="I664">MID(TEXT(INDEX('Stack Calc'!$C$11:$L$625,Tester!$A664,Tester!I$1),"0000"),Tester!$B664,1)</f>
        <v>0</v>
      </c>
      <c r="J664" s="17" t="str" cm="1">
        <f t="array" ref="J664">MID(TEXT(INDEX('Stack Calc'!$C$11:$L$625,Tester!$A664,Tester!J$1),"0000"),Tester!$B664,1)</f>
        <v>0</v>
      </c>
      <c r="K664" s="17" t="str" cm="1">
        <f t="array" ref="K664">MID(TEXT(INDEX('Stack Calc'!$C$11:$L$625,Tester!$A664,Tester!K$1),"0000"),Tester!$B664,1)</f>
        <v>0</v>
      </c>
      <c r="L664" s="17" t="str" cm="1">
        <f t="array" ref="L664">MID(TEXT(INDEX('Stack Calc'!$C$11:$L$625,Tester!$A664,Tester!L$1),"0000"),Tester!$B664,1)</f>
        <v>0</v>
      </c>
      <c r="M664" s="17" t="str" cm="1">
        <f t="array" ref="M664">MID(TEXT(INDEX('Stack Calc'!$C$11:$L$625,Tester!$A664,Tester!M$1),"0000"),Tester!$B664,1)</f>
        <v>0</v>
      </c>
      <c r="N664" s="6"/>
    </row>
    <row r="665" spans="1:14" x14ac:dyDescent="0.2">
      <c r="A665" s="14">
        <f t="shared" si="1676"/>
        <v>95</v>
      </c>
      <c r="B665" s="17"/>
      <c r="C665" s="17">
        <f>(D665-D666)/10</f>
        <v>0</v>
      </c>
      <c r="D665" s="17">
        <f t="shared" ref="D665" si="1677">D661+D662+D663+D664+((E665-E666)/10)</f>
        <v>0</v>
      </c>
      <c r="E665" s="17">
        <f t="shared" ref="E665" si="1678">E661+E662+E663+E664+((F665-F666)/10)</f>
        <v>0</v>
      </c>
      <c r="F665" s="17">
        <f t="shared" ref="F665" si="1679">F661+F662+F663+F664+((G665-G666)/10)</f>
        <v>0</v>
      </c>
      <c r="G665" s="17">
        <f t="shared" ref="G665" si="1680">G661+G662+G663+G664+((H665-H666)/10)</f>
        <v>0</v>
      </c>
      <c r="H665" s="17">
        <f t="shared" ref="H665" si="1681">H661+H662+H663+H664+((I665-I666)/10)</f>
        <v>0</v>
      </c>
      <c r="I665" s="17">
        <f t="shared" ref="I665" si="1682">I661+I662+I663+I664+((J665-J666)/10)</f>
        <v>0</v>
      </c>
      <c r="J665" s="17">
        <f t="shared" ref="J665" si="1683">J661+J662+J663+J664+((K665-K666)/10)</f>
        <v>0</v>
      </c>
      <c r="K665" s="17">
        <f t="shared" ref="K665" si="1684">K661+K662+K663+K664+((L665-L666)/10)</f>
        <v>0</v>
      </c>
      <c r="L665" s="17">
        <f>L661+L662+L663+L664+((M665-M666)/10)</f>
        <v>0</v>
      </c>
      <c r="M665" s="17">
        <f>M661+M662+M663+M664</f>
        <v>0</v>
      </c>
      <c r="N665" s="6"/>
    </row>
    <row r="666" spans="1:14" x14ac:dyDescent="0.2">
      <c r="A666" s="14"/>
      <c r="B666" s="17"/>
      <c r="C666" s="18">
        <f>C665</f>
        <v>0</v>
      </c>
      <c r="D666" s="18">
        <f t="shared" ref="D666" si="1685">IFERROR(MOD(D665,10),0)</f>
        <v>0</v>
      </c>
      <c r="E666" s="18">
        <f t="shared" ref="E666" si="1686">IFERROR(MOD(E665,10),0)</f>
        <v>0</v>
      </c>
      <c r="F666" s="18">
        <f t="shared" ref="F666" si="1687">IFERROR(MOD(F665,10),0)</f>
        <v>0</v>
      </c>
      <c r="G666" s="18">
        <f t="shared" ref="G666" si="1688">IFERROR(MOD(G665,10),0)</f>
        <v>0</v>
      </c>
      <c r="H666" s="18">
        <f t="shared" ref="H666" si="1689">IFERROR(MOD(H665,10),0)</f>
        <v>0</v>
      </c>
      <c r="I666" s="18">
        <f t="shared" ref="I666" si="1690">IFERROR(MOD(I665,10),0)</f>
        <v>0</v>
      </c>
      <c r="J666" s="18">
        <f t="shared" ref="J666" si="1691">IFERROR(MOD(J665,10),0)</f>
        <v>0</v>
      </c>
      <c r="K666" s="18">
        <f t="shared" ref="K666" si="1692">IFERROR(MOD(K665,10),0)</f>
        <v>0</v>
      </c>
      <c r="L666" s="18">
        <f t="shared" ref="L666" si="1693">IFERROR(MOD(L665,10),0)</f>
        <v>0</v>
      </c>
      <c r="M666" s="18">
        <f>IFERROR(MOD(M665,10),0)</f>
        <v>0</v>
      </c>
      <c r="N666" s="14">
        <f>INT(_xlfn.CONCAT(C666:M666))</f>
        <v>0</v>
      </c>
    </row>
    <row r="668" spans="1:14" x14ac:dyDescent="0.2">
      <c r="A668" s="14">
        <f>A661+1</f>
        <v>96</v>
      </c>
      <c r="B668" s="17">
        <v>1</v>
      </c>
      <c r="C668" s="17"/>
      <c r="D668" s="17" t="str" cm="1">
        <f t="array" ref="D668">MID(TEXT(INDEX('Stack Calc'!$C$11:$L$625,Tester!$A668,Tester!D$1),"0000"),Tester!$B668,1)</f>
        <v>0</v>
      </c>
      <c r="E668" s="17" t="str" cm="1">
        <f t="array" ref="E668">MID(TEXT(INDEX('Stack Calc'!$C$11:$L$625,Tester!$A668,Tester!E$1),"0000"),Tester!$B668,1)</f>
        <v>0</v>
      </c>
      <c r="F668" s="17" t="str" cm="1">
        <f t="array" ref="F668">MID(TEXT(INDEX('Stack Calc'!$C$11:$L$625,Tester!$A668,Tester!F$1),"0000"),Tester!$B668,1)</f>
        <v>0</v>
      </c>
      <c r="G668" s="17" t="str" cm="1">
        <f t="array" ref="G668">MID(TEXT(INDEX('Stack Calc'!$C$11:$L$625,Tester!$A668,Tester!G$1),"0000"),Tester!$B668,1)</f>
        <v>0</v>
      </c>
      <c r="H668" s="17" t="str" cm="1">
        <f t="array" ref="H668">MID(TEXT(INDEX('Stack Calc'!$C$11:$L$625,Tester!$A668,Tester!H$1),"0000"),Tester!$B668,1)</f>
        <v>0</v>
      </c>
      <c r="I668" s="17" t="str" cm="1">
        <f t="array" ref="I668">MID(TEXT(INDEX('Stack Calc'!$C$11:$L$625,Tester!$A668,Tester!I$1),"0000"),Tester!$B668,1)</f>
        <v>0</v>
      </c>
      <c r="J668" s="17" t="str" cm="1">
        <f t="array" ref="J668">MID(TEXT(INDEX('Stack Calc'!$C$11:$L$625,Tester!$A668,Tester!J$1),"0000"),Tester!$B668,1)</f>
        <v>0</v>
      </c>
      <c r="K668" s="17" t="str" cm="1">
        <f t="array" ref="K668">MID(TEXT(INDEX('Stack Calc'!$C$11:$L$625,Tester!$A668,Tester!K$1),"0000"),Tester!$B668,1)</f>
        <v>0</v>
      </c>
      <c r="L668" s="17" t="str" cm="1">
        <f t="array" ref="L668">MID(TEXT(INDEX('Stack Calc'!$C$11:$L$625,Tester!$A668,Tester!L$1),"0000"),Tester!$B668,1)</f>
        <v>0</v>
      </c>
      <c r="M668" s="17" t="str" cm="1">
        <f t="array" ref="M668">MID(TEXT(INDEX('Stack Calc'!$C$11:$L$625,Tester!$A668,Tester!M$1),"0000"),Tester!$B668,1)</f>
        <v>0</v>
      </c>
      <c r="N668" s="6"/>
    </row>
    <row r="669" spans="1:14" x14ac:dyDescent="0.2">
      <c r="A669" s="14">
        <f>A668</f>
        <v>96</v>
      </c>
      <c r="B669" s="17">
        <v>2</v>
      </c>
      <c r="C669" s="17"/>
      <c r="D669" s="17" t="str" cm="1">
        <f t="array" ref="D669">MID(TEXT(INDEX('Stack Calc'!$C$11:$L$625,Tester!$A669,Tester!D$1),"0000"),Tester!$B669,1)</f>
        <v>0</v>
      </c>
      <c r="E669" s="17" t="str" cm="1">
        <f t="array" ref="E669">MID(TEXT(INDEX('Stack Calc'!$C$11:$L$625,Tester!$A669,Tester!E$1),"0000"),Tester!$B669,1)</f>
        <v>0</v>
      </c>
      <c r="F669" s="17" t="str" cm="1">
        <f t="array" ref="F669">MID(TEXT(INDEX('Stack Calc'!$C$11:$L$625,Tester!$A669,Tester!F$1),"0000"),Tester!$B669,1)</f>
        <v>0</v>
      </c>
      <c r="G669" s="17" t="str" cm="1">
        <f t="array" ref="G669">MID(TEXT(INDEX('Stack Calc'!$C$11:$L$625,Tester!$A669,Tester!G$1),"0000"),Tester!$B669,1)</f>
        <v>0</v>
      </c>
      <c r="H669" s="17" t="str" cm="1">
        <f t="array" ref="H669">MID(TEXT(INDEX('Stack Calc'!$C$11:$L$625,Tester!$A669,Tester!H$1),"0000"),Tester!$B669,1)</f>
        <v>0</v>
      </c>
      <c r="I669" s="17" t="str" cm="1">
        <f t="array" ref="I669">MID(TEXT(INDEX('Stack Calc'!$C$11:$L$625,Tester!$A669,Tester!I$1),"0000"),Tester!$B669,1)</f>
        <v>0</v>
      </c>
      <c r="J669" s="17" t="str" cm="1">
        <f t="array" ref="J669">MID(TEXT(INDEX('Stack Calc'!$C$11:$L$625,Tester!$A669,Tester!J$1),"0000"),Tester!$B669,1)</f>
        <v>0</v>
      </c>
      <c r="K669" s="17" t="str" cm="1">
        <f t="array" ref="K669">MID(TEXT(INDEX('Stack Calc'!$C$11:$L$625,Tester!$A669,Tester!K$1),"0000"),Tester!$B669,1)</f>
        <v>0</v>
      </c>
      <c r="L669" s="17" t="str" cm="1">
        <f t="array" ref="L669">MID(TEXT(INDEX('Stack Calc'!$C$11:$L$625,Tester!$A669,Tester!L$1),"0000"),Tester!$B669,1)</f>
        <v>0</v>
      </c>
      <c r="M669" s="17" t="str" cm="1">
        <f t="array" ref="M669">MID(TEXT(INDEX('Stack Calc'!$C$11:$L$625,Tester!$A669,Tester!M$1),"0000"),Tester!$B669,1)</f>
        <v>0</v>
      </c>
      <c r="N669" s="6"/>
    </row>
    <row r="670" spans="1:14" x14ac:dyDescent="0.2">
      <c r="A670" s="14">
        <f>A669</f>
        <v>96</v>
      </c>
      <c r="B670" s="17">
        <v>3</v>
      </c>
      <c r="C670" s="17"/>
      <c r="D670" s="17" t="str" cm="1">
        <f t="array" ref="D670">MID(TEXT(INDEX('Stack Calc'!$C$11:$L$625,Tester!$A670,Tester!D$1),"0000"),Tester!$B670,1)</f>
        <v>0</v>
      </c>
      <c r="E670" s="17" t="str" cm="1">
        <f t="array" ref="E670">MID(TEXT(INDEX('Stack Calc'!$C$11:$L$625,Tester!$A670,Tester!E$1),"0000"),Tester!$B670,1)</f>
        <v>0</v>
      </c>
      <c r="F670" s="17" t="str" cm="1">
        <f t="array" ref="F670">MID(TEXT(INDEX('Stack Calc'!$C$11:$L$625,Tester!$A670,Tester!F$1),"0000"),Tester!$B670,1)</f>
        <v>0</v>
      </c>
      <c r="G670" s="17" t="str" cm="1">
        <f t="array" ref="G670">MID(TEXT(INDEX('Stack Calc'!$C$11:$L$625,Tester!$A670,Tester!G$1),"0000"),Tester!$B670,1)</f>
        <v>0</v>
      </c>
      <c r="H670" s="17" t="str" cm="1">
        <f t="array" ref="H670">MID(TEXT(INDEX('Stack Calc'!$C$11:$L$625,Tester!$A670,Tester!H$1),"0000"),Tester!$B670,1)</f>
        <v>0</v>
      </c>
      <c r="I670" s="17" t="str" cm="1">
        <f t="array" ref="I670">MID(TEXT(INDEX('Stack Calc'!$C$11:$L$625,Tester!$A670,Tester!I$1),"0000"),Tester!$B670,1)</f>
        <v>0</v>
      </c>
      <c r="J670" s="17" t="str" cm="1">
        <f t="array" ref="J670">MID(TEXT(INDEX('Stack Calc'!$C$11:$L$625,Tester!$A670,Tester!J$1),"0000"),Tester!$B670,1)</f>
        <v>0</v>
      </c>
      <c r="K670" s="17" t="str" cm="1">
        <f t="array" ref="K670">MID(TEXT(INDEX('Stack Calc'!$C$11:$L$625,Tester!$A670,Tester!K$1),"0000"),Tester!$B670,1)</f>
        <v>0</v>
      </c>
      <c r="L670" s="17" t="str" cm="1">
        <f t="array" ref="L670">MID(TEXT(INDEX('Stack Calc'!$C$11:$L$625,Tester!$A670,Tester!L$1),"0000"),Tester!$B670,1)</f>
        <v>0</v>
      </c>
      <c r="M670" s="17" t="str" cm="1">
        <f t="array" ref="M670">MID(TEXT(INDEX('Stack Calc'!$C$11:$L$625,Tester!$A670,Tester!M$1),"0000"),Tester!$B670,1)</f>
        <v>0</v>
      </c>
      <c r="N670" s="6"/>
    </row>
    <row r="671" spans="1:14" x14ac:dyDescent="0.2">
      <c r="A671" s="14">
        <f t="shared" ref="A671:A672" si="1694">A670</f>
        <v>96</v>
      </c>
      <c r="B671" s="17">
        <v>4</v>
      </c>
      <c r="C671" s="17"/>
      <c r="D671" s="17" t="str" cm="1">
        <f t="array" ref="D671">MID(TEXT(INDEX('Stack Calc'!$C$11:$L$625,Tester!$A671,Tester!D$1),"0000"),Tester!$B671,1)</f>
        <v>0</v>
      </c>
      <c r="E671" s="17" t="str" cm="1">
        <f t="array" ref="E671">MID(TEXT(INDEX('Stack Calc'!$C$11:$L$625,Tester!$A671,Tester!E$1),"0000"),Tester!$B671,1)</f>
        <v>0</v>
      </c>
      <c r="F671" s="17" t="str" cm="1">
        <f t="array" ref="F671">MID(TEXT(INDEX('Stack Calc'!$C$11:$L$625,Tester!$A671,Tester!F$1),"0000"),Tester!$B671,1)</f>
        <v>0</v>
      </c>
      <c r="G671" s="17" t="str" cm="1">
        <f t="array" ref="G671">MID(TEXT(INDEX('Stack Calc'!$C$11:$L$625,Tester!$A671,Tester!G$1),"0000"),Tester!$B671,1)</f>
        <v>0</v>
      </c>
      <c r="H671" s="17" t="str" cm="1">
        <f t="array" ref="H671">MID(TEXT(INDEX('Stack Calc'!$C$11:$L$625,Tester!$A671,Tester!H$1),"0000"),Tester!$B671,1)</f>
        <v>0</v>
      </c>
      <c r="I671" s="17" t="str" cm="1">
        <f t="array" ref="I671">MID(TEXT(INDEX('Stack Calc'!$C$11:$L$625,Tester!$A671,Tester!I$1),"0000"),Tester!$B671,1)</f>
        <v>0</v>
      </c>
      <c r="J671" s="17" t="str" cm="1">
        <f t="array" ref="J671">MID(TEXT(INDEX('Stack Calc'!$C$11:$L$625,Tester!$A671,Tester!J$1),"0000"),Tester!$B671,1)</f>
        <v>0</v>
      </c>
      <c r="K671" s="17" t="str" cm="1">
        <f t="array" ref="K671">MID(TEXT(INDEX('Stack Calc'!$C$11:$L$625,Tester!$A671,Tester!K$1),"0000"),Tester!$B671,1)</f>
        <v>0</v>
      </c>
      <c r="L671" s="17" t="str" cm="1">
        <f t="array" ref="L671">MID(TEXT(INDEX('Stack Calc'!$C$11:$L$625,Tester!$A671,Tester!L$1),"0000"),Tester!$B671,1)</f>
        <v>0</v>
      </c>
      <c r="M671" s="17" t="str" cm="1">
        <f t="array" ref="M671">MID(TEXT(INDEX('Stack Calc'!$C$11:$L$625,Tester!$A671,Tester!M$1),"0000"),Tester!$B671,1)</f>
        <v>0</v>
      </c>
      <c r="N671" s="6"/>
    </row>
    <row r="672" spans="1:14" x14ac:dyDescent="0.2">
      <c r="A672" s="14">
        <f t="shared" si="1694"/>
        <v>96</v>
      </c>
      <c r="B672" s="17"/>
      <c r="C672" s="17">
        <f>(D672-D673)/10</f>
        <v>0</v>
      </c>
      <c r="D672" s="17">
        <f t="shared" ref="D672" si="1695">D668+D669+D670+D671+((E672-E673)/10)</f>
        <v>0</v>
      </c>
      <c r="E672" s="17">
        <f t="shared" ref="E672" si="1696">E668+E669+E670+E671+((F672-F673)/10)</f>
        <v>0</v>
      </c>
      <c r="F672" s="17">
        <f t="shared" ref="F672" si="1697">F668+F669+F670+F671+((G672-G673)/10)</f>
        <v>0</v>
      </c>
      <c r="G672" s="17">
        <f t="shared" ref="G672" si="1698">G668+G669+G670+G671+((H672-H673)/10)</f>
        <v>0</v>
      </c>
      <c r="H672" s="17">
        <f t="shared" ref="H672" si="1699">H668+H669+H670+H671+((I672-I673)/10)</f>
        <v>0</v>
      </c>
      <c r="I672" s="17">
        <f t="shared" ref="I672" si="1700">I668+I669+I670+I671+((J672-J673)/10)</f>
        <v>0</v>
      </c>
      <c r="J672" s="17">
        <f t="shared" ref="J672" si="1701">J668+J669+J670+J671+((K672-K673)/10)</f>
        <v>0</v>
      </c>
      <c r="K672" s="17">
        <f t="shared" ref="K672" si="1702">K668+K669+K670+K671+((L672-L673)/10)</f>
        <v>0</v>
      </c>
      <c r="L672" s="17">
        <f>L668+L669+L670+L671+((M672-M673)/10)</f>
        <v>0</v>
      </c>
      <c r="M672" s="17">
        <f>M668+M669+M670+M671</f>
        <v>0</v>
      </c>
      <c r="N672" s="6"/>
    </row>
    <row r="673" spans="1:14" x14ac:dyDescent="0.2">
      <c r="A673" s="14"/>
      <c r="B673" s="17"/>
      <c r="C673" s="18">
        <f>C672</f>
        <v>0</v>
      </c>
      <c r="D673" s="18">
        <f t="shared" ref="D673" si="1703">IFERROR(MOD(D672,10),0)</f>
        <v>0</v>
      </c>
      <c r="E673" s="18">
        <f t="shared" ref="E673" si="1704">IFERROR(MOD(E672,10),0)</f>
        <v>0</v>
      </c>
      <c r="F673" s="18">
        <f t="shared" ref="F673" si="1705">IFERROR(MOD(F672,10),0)</f>
        <v>0</v>
      </c>
      <c r="G673" s="18">
        <f t="shared" ref="G673" si="1706">IFERROR(MOD(G672,10),0)</f>
        <v>0</v>
      </c>
      <c r="H673" s="18">
        <f t="shared" ref="H673" si="1707">IFERROR(MOD(H672,10),0)</f>
        <v>0</v>
      </c>
      <c r="I673" s="18">
        <f t="shared" ref="I673" si="1708">IFERROR(MOD(I672,10),0)</f>
        <v>0</v>
      </c>
      <c r="J673" s="18">
        <f t="shared" ref="J673" si="1709">IFERROR(MOD(J672,10),0)</f>
        <v>0</v>
      </c>
      <c r="K673" s="18">
        <f t="shared" ref="K673" si="1710">IFERROR(MOD(K672,10),0)</f>
        <v>0</v>
      </c>
      <c r="L673" s="18">
        <f t="shared" ref="L673" si="1711">IFERROR(MOD(L672,10),0)</f>
        <v>0</v>
      </c>
      <c r="M673" s="18">
        <f>IFERROR(MOD(M672,10),0)</f>
        <v>0</v>
      </c>
      <c r="N673" s="14">
        <f>INT(_xlfn.CONCAT(C673:M673))</f>
        <v>0</v>
      </c>
    </row>
    <row r="675" spans="1:14" x14ac:dyDescent="0.2">
      <c r="A675" s="14">
        <f>A668+1</f>
        <v>97</v>
      </c>
      <c r="B675" s="17">
        <v>1</v>
      </c>
      <c r="C675" s="17"/>
      <c r="D675" s="17" t="str" cm="1">
        <f t="array" ref="D675">MID(TEXT(INDEX('Stack Calc'!$C$11:$L$625,Tester!$A675,Tester!D$1),"0000"),Tester!$B675,1)</f>
        <v>0</v>
      </c>
      <c r="E675" s="17" t="str" cm="1">
        <f t="array" ref="E675">MID(TEXT(INDEX('Stack Calc'!$C$11:$L$625,Tester!$A675,Tester!E$1),"0000"),Tester!$B675,1)</f>
        <v>0</v>
      </c>
      <c r="F675" s="17" t="str" cm="1">
        <f t="array" ref="F675">MID(TEXT(INDEX('Stack Calc'!$C$11:$L$625,Tester!$A675,Tester!F$1),"0000"),Tester!$B675,1)</f>
        <v>0</v>
      </c>
      <c r="G675" s="17" t="str" cm="1">
        <f t="array" ref="G675">MID(TEXT(INDEX('Stack Calc'!$C$11:$L$625,Tester!$A675,Tester!G$1),"0000"),Tester!$B675,1)</f>
        <v>0</v>
      </c>
      <c r="H675" s="17" t="str" cm="1">
        <f t="array" ref="H675">MID(TEXT(INDEX('Stack Calc'!$C$11:$L$625,Tester!$A675,Tester!H$1),"0000"),Tester!$B675,1)</f>
        <v>0</v>
      </c>
      <c r="I675" s="17" t="str" cm="1">
        <f t="array" ref="I675">MID(TEXT(INDEX('Stack Calc'!$C$11:$L$625,Tester!$A675,Tester!I$1),"0000"),Tester!$B675,1)</f>
        <v>0</v>
      </c>
      <c r="J675" s="17" t="str" cm="1">
        <f t="array" ref="J675">MID(TEXT(INDEX('Stack Calc'!$C$11:$L$625,Tester!$A675,Tester!J$1),"0000"),Tester!$B675,1)</f>
        <v>0</v>
      </c>
      <c r="K675" s="17" t="str" cm="1">
        <f t="array" ref="K675">MID(TEXT(INDEX('Stack Calc'!$C$11:$L$625,Tester!$A675,Tester!K$1),"0000"),Tester!$B675,1)</f>
        <v>0</v>
      </c>
      <c r="L675" s="17" t="str" cm="1">
        <f t="array" ref="L675">MID(TEXT(INDEX('Stack Calc'!$C$11:$L$625,Tester!$A675,Tester!L$1),"0000"),Tester!$B675,1)</f>
        <v>0</v>
      </c>
      <c r="M675" s="17" t="str" cm="1">
        <f t="array" ref="M675">MID(TEXT(INDEX('Stack Calc'!$C$11:$L$625,Tester!$A675,Tester!M$1),"0000"),Tester!$B675,1)</f>
        <v>0</v>
      </c>
      <c r="N675" s="6"/>
    </row>
    <row r="676" spans="1:14" x14ac:dyDescent="0.2">
      <c r="A676" s="14">
        <f>A675</f>
        <v>97</v>
      </c>
      <c r="B676" s="17">
        <v>2</v>
      </c>
      <c r="C676" s="17"/>
      <c r="D676" s="17" t="str" cm="1">
        <f t="array" ref="D676">MID(TEXT(INDEX('Stack Calc'!$C$11:$L$625,Tester!$A676,Tester!D$1),"0000"),Tester!$B676,1)</f>
        <v>0</v>
      </c>
      <c r="E676" s="17" t="str" cm="1">
        <f t="array" ref="E676">MID(TEXT(INDEX('Stack Calc'!$C$11:$L$625,Tester!$A676,Tester!E$1),"0000"),Tester!$B676,1)</f>
        <v>0</v>
      </c>
      <c r="F676" s="17" t="str" cm="1">
        <f t="array" ref="F676">MID(TEXT(INDEX('Stack Calc'!$C$11:$L$625,Tester!$A676,Tester!F$1),"0000"),Tester!$B676,1)</f>
        <v>0</v>
      </c>
      <c r="G676" s="17" t="str" cm="1">
        <f t="array" ref="G676">MID(TEXT(INDEX('Stack Calc'!$C$11:$L$625,Tester!$A676,Tester!G$1),"0000"),Tester!$B676,1)</f>
        <v>0</v>
      </c>
      <c r="H676" s="17" t="str" cm="1">
        <f t="array" ref="H676">MID(TEXT(INDEX('Stack Calc'!$C$11:$L$625,Tester!$A676,Tester!H$1),"0000"),Tester!$B676,1)</f>
        <v>0</v>
      </c>
      <c r="I676" s="17" t="str" cm="1">
        <f t="array" ref="I676">MID(TEXT(INDEX('Stack Calc'!$C$11:$L$625,Tester!$A676,Tester!I$1),"0000"),Tester!$B676,1)</f>
        <v>0</v>
      </c>
      <c r="J676" s="17" t="str" cm="1">
        <f t="array" ref="J676">MID(TEXT(INDEX('Stack Calc'!$C$11:$L$625,Tester!$A676,Tester!J$1),"0000"),Tester!$B676,1)</f>
        <v>0</v>
      </c>
      <c r="K676" s="17" t="str" cm="1">
        <f t="array" ref="K676">MID(TEXT(INDEX('Stack Calc'!$C$11:$L$625,Tester!$A676,Tester!K$1),"0000"),Tester!$B676,1)</f>
        <v>0</v>
      </c>
      <c r="L676" s="17" t="str" cm="1">
        <f t="array" ref="L676">MID(TEXT(INDEX('Stack Calc'!$C$11:$L$625,Tester!$A676,Tester!L$1),"0000"),Tester!$B676,1)</f>
        <v>0</v>
      </c>
      <c r="M676" s="17" t="str" cm="1">
        <f t="array" ref="M676">MID(TEXT(INDEX('Stack Calc'!$C$11:$L$625,Tester!$A676,Tester!M$1),"0000"),Tester!$B676,1)</f>
        <v>0</v>
      </c>
      <c r="N676" s="6"/>
    </row>
    <row r="677" spans="1:14" x14ac:dyDescent="0.2">
      <c r="A677" s="14">
        <f>A676</f>
        <v>97</v>
      </c>
      <c r="B677" s="17">
        <v>3</v>
      </c>
      <c r="C677" s="17"/>
      <c r="D677" s="17" t="str" cm="1">
        <f t="array" ref="D677">MID(TEXT(INDEX('Stack Calc'!$C$11:$L$625,Tester!$A677,Tester!D$1),"0000"),Tester!$B677,1)</f>
        <v>0</v>
      </c>
      <c r="E677" s="17" t="str" cm="1">
        <f t="array" ref="E677">MID(TEXT(INDEX('Stack Calc'!$C$11:$L$625,Tester!$A677,Tester!E$1),"0000"),Tester!$B677,1)</f>
        <v>0</v>
      </c>
      <c r="F677" s="17" t="str" cm="1">
        <f t="array" ref="F677">MID(TEXT(INDEX('Stack Calc'!$C$11:$L$625,Tester!$A677,Tester!F$1),"0000"),Tester!$B677,1)</f>
        <v>0</v>
      </c>
      <c r="G677" s="17" t="str" cm="1">
        <f t="array" ref="G677">MID(TEXT(INDEX('Stack Calc'!$C$11:$L$625,Tester!$A677,Tester!G$1),"0000"),Tester!$B677,1)</f>
        <v>0</v>
      </c>
      <c r="H677" s="17" t="str" cm="1">
        <f t="array" ref="H677">MID(TEXT(INDEX('Stack Calc'!$C$11:$L$625,Tester!$A677,Tester!H$1),"0000"),Tester!$B677,1)</f>
        <v>0</v>
      </c>
      <c r="I677" s="17" t="str" cm="1">
        <f t="array" ref="I677">MID(TEXT(INDEX('Stack Calc'!$C$11:$L$625,Tester!$A677,Tester!I$1),"0000"),Tester!$B677,1)</f>
        <v>0</v>
      </c>
      <c r="J677" s="17" t="str" cm="1">
        <f t="array" ref="J677">MID(TEXT(INDEX('Stack Calc'!$C$11:$L$625,Tester!$A677,Tester!J$1),"0000"),Tester!$B677,1)</f>
        <v>0</v>
      </c>
      <c r="K677" s="17" t="str" cm="1">
        <f t="array" ref="K677">MID(TEXT(INDEX('Stack Calc'!$C$11:$L$625,Tester!$A677,Tester!K$1),"0000"),Tester!$B677,1)</f>
        <v>0</v>
      </c>
      <c r="L677" s="17" t="str" cm="1">
        <f t="array" ref="L677">MID(TEXT(INDEX('Stack Calc'!$C$11:$L$625,Tester!$A677,Tester!L$1),"0000"),Tester!$B677,1)</f>
        <v>0</v>
      </c>
      <c r="M677" s="17" t="str" cm="1">
        <f t="array" ref="M677">MID(TEXT(INDEX('Stack Calc'!$C$11:$L$625,Tester!$A677,Tester!M$1),"0000"),Tester!$B677,1)</f>
        <v>0</v>
      </c>
      <c r="N677" s="6"/>
    </row>
    <row r="678" spans="1:14" x14ac:dyDescent="0.2">
      <c r="A678" s="14">
        <f t="shared" ref="A678:A679" si="1712">A677</f>
        <v>97</v>
      </c>
      <c r="B678" s="17">
        <v>4</v>
      </c>
      <c r="C678" s="17"/>
      <c r="D678" s="17" t="str" cm="1">
        <f t="array" ref="D678">MID(TEXT(INDEX('Stack Calc'!$C$11:$L$625,Tester!$A678,Tester!D$1),"0000"),Tester!$B678,1)</f>
        <v>0</v>
      </c>
      <c r="E678" s="17" t="str" cm="1">
        <f t="array" ref="E678">MID(TEXT(INDEX('Stack Calc'!$C$11:$L$625,Tester!$A678,Tester!E$1),"0000"),Tester!$B678,1)</f>
        <v>0</v>
      </c>
      <c r="F678" s="17" t="str" cm="1">
        <f t="array" ref="F678">MID(TEXT(INDEX('Stack Calc'!$C$11:$L$625,Tester!$A678,Tester!F$1),"0000"),Tester!$B678,1)</f>
        <v>0</v>
      </c>
      <c r="G678" s="17" t="str" cm="1">
        <f t="array" ref="G678">MID(TEXT(INDEX('Stack Calc'!$C$11:$L$625,Tester!$A678,Tester!G$1),"0000"),Tester!$B678,1)</f>
        <v>0</v>
      </c>
      <c r="H678" s="17" t="str" cm="1">
        <f t="array" ref="H678">MID(TEXT(INDEX('Stack Calc'!$C$11:$L$625,Tester!$A678,Tester!H$1),"0000"),Tester!$B678,1)</f>
        <v>0</v>
      </c>
      <c r="I678" s="17" t="str" cm="1">
        <f t="array" ref="I678">MID(TEXT(INDEX('Stack Calc'!$C$11:$L$625,Tester!$A678,Tester!I$1),"0000"),Tester!$B678,1)</f>
        <v>0</v>
      </c>
      <c r="J678" s="17" t="str" cm="1">
        <f t="array" ref="J678">MID(TEXT(INDEX('Stack Calc'!$C$11:$L$625,Tester!$A678,Tester!J$1),"0000"),Tester!$B678,1)</f>
        <v>0</v>
      </c>
      <c r="K678" s="17" t="str" cm="1">
        <f t="array" ref="K678">MID(TEXT(INDEX('Stack Calc'!$C$11:$L$625,Tester!$A678,Tester!K$1),"0000"),Tester!$B678,1)</f>
        <v>0</v>
      </c>
      <c r="L678" s="17" t="str" cm="1">
        <f t="array" ref="L678">MID(TEXT(INDEX('Stack Calc'!$C$11:$L$625,Tester!$A678,Tester!L$1),"0000"),Tester!$B678,1)</f>
        <v>0</v>
      </c>
      <c r="M678" s="17" t="str" cm="1">
        <f t="array" ref="M678">MID(TEXT(INDEX('Stack Calc'!$C$11:$L$625,Tester!$A678,Tester!M$1),"0000"),Tester!$B678,1)</f>
        <v>0</v>
      </c>
      <c r="N678" s="6"/>
    </row>
    <row r="679" spans="1:14" x14ac:dyDescent="0.2">
      <c r="A679" s="14">
        <f t="shared" si="1712"/>
        <v>97</v>
      </c>
      <c r="B679" s="17"/>
      <c r="C679" s="17">
        <f>(D679-D680)/10</f>
        <v>0</v>
      </c>
      <c r="D679" s="17">
        <f t="shared" ref="D679" si="1713">D675+D676+D677+D678+((E679-E680)/10)</f>
        <v>0</v>
      </c>
      <c r="E679" s="17">
        <f t="shared" ref="E679" si="1714">E675+E676+E677+E678+((F679-F680)/10)</f>
        <v>0</v>
      </c>
      <c r="F679" s="17">
        <f t="shared" ref="F679" si="1715">F675+F676+F677+F678+((G679-G680)/10)</f>
        <v>0</v>
      </c>
      <c r="G679" s="17">
        <f t="shared" ref="G679" si="1716">G675+G676+G677+G678+((H679-H680)/10)</f>
        <v>0</v>
      </c>
      <c r="H679" s="17">
        <f t="shared" ref="H679" si="1717">H675+H676+H677+H678+((I679-I680)/10)</f>
        <v>0</v>
      </c>
      <c r="I679" s="17">
        <f t="shared" ref="I679" si="1718">I675+I676+I677+I678+((J679-J680)/10)</f>
        <v>0</v>
      </c>
      <c r="J679" s="17">
        <f t="shared" ref="J679" si="1719">J675+J676+J677+J678+((K679-K680)/10)</f>
        <v>0</v>
      </c>
      <c r="K679" s="17">
        <f t="shared" ref="K679" si="1720">K675+K676+K677+K678+((L679-L680)/10)</f>
        <v>0</v>
      </c>
      <c r="L679" s="17">
        <f>L675+L676+L677+L678+((M679-M680)/10)</f>
        <v>0</v>
      </c>
      <c r="M679" s="17">
        <f>M675+M676+M677+M678</f>
        <v>0</v>
      </c>
      <c r="N679" s="6"/>
    </row>
    <row r="680" spans="1:14" x14ac:dyDescent="0.2">
      <c r="A680" s="14"/>
      <c r="B680" s="17"/>
      <c r="C680" s="18">
        <f>C679</f>
        <v>0</v>
      </c>
      <c r="D680" s="18">
        <f t="shared" ref="D680" si="1721">IFERROR(MOD(D679,10),0)</f>
        <v>0</v>
      </c>
      <c r="E680" s="18">
        <f t="shared" ref="E680" si="1722">IFERROR(MOD(E679,10),0)</f>
        <v>0</v>
      </c>
      <c r="F680" s="18">
        <f t="shared" ref="F680" si="1723">IFERROR(MOD(F679,10),0)</f>
        <v>0</v>
      </c>
      <c r="G680" s="18">
        <f t="shared" ref="G680" si="1724">IFERROR(MOD(G679,10),0)</f>
        <v>0</v>
      </c>
      <c r="H680" s="18">
        <f t="shared" ref="H680" si="1725">IFERROR(MOD(H679,10),0)</f>
        <v>0</v>
      </c>
      <c r="I680" s="18">
        <f t="shared" ref="I680" si="1726">IFERROR(MOD(I679,10),0)</f>
        <v>0</v>
      </c>
      <c r="J680" s="18">
        <f t="shared" ref="J680" si="1727">IFERROR(MOD(J679,10),0)</f>
        <v>0</v>
      </c>
      <c r="K680" s="18">
        <f t="shared" ref="K680" si="1728">IFERROR(MOD(K679,10),0)</f>
        <v>0</v>
      </c>
      <c r="L680" s="18">
        <f t="shared" ref="L680" si="1729">IFERROR(MOD(L679,10),0)</f>
        <v>0</v>
      </c>
      <c r="M680" s="18">
        <f>IFERROR(MOD(M679,10),0)</f>
        <v>0</v>
      </c>
      <c r="N680" s="14">
        <f>INT(_xlfn.CONCAT(C680:M680))</f>
        <v>0</v>
      </c>
    </row>
    <row r="682" spans="1:14" x14ac:dyDescent="0.2">
      <c r="A682" s="14">
        <f>A675+1</f>
        <v>98</v>
      </c>
      <c r="B682" s="17">
        <v>1</v>
      </c>
      <c r="C682" s="17"/>
      <c r="D682" s="17" t="str" cm="1">
        <f t="array" ref="D682">MID(TEXT(INDEX('Stack Calc'!$C$11:$L$625,Tester!$A682,Tester!D$1),"0000"),Tester!$B682,1)</f>
        <v>0</v>
      </c>
      <c r="E682" s="17" t="str" cm="1">
        <f t="array" ref="E682">MID(TEXT(INDEX('Stack Calc'!$C$11:$L$625,Tester!$A682,Tester!E$1),"0000"),Tester!$B682,1)</f>
        <v>0</v>
      </c>
      <c r="F682" s="17" t="str" cm="1">
        <f t="array" ref="F682">MID(TEXT(INDEX('Stack Calc'!$C$11:$L$625,Tester!$A682,Tester!F$1),"0000"),Tester!$B682,1)</f>
        <v>0</v>
      </c>
      <c r="G682" s="17" t="str" cm="1">
        <f t="array" ref="G682">MID(TEXT(INDEX('Stack Calc'!$C$11:$L$625,Tester!$A682,Tester!G$1),"0000"),Tester!$B682,1)</f>
        <v>0</v>
      </c>
      <c r="H682" s="17" t="str" cm="1">
        <f t="array" ref="H682">MID(TEXT(INDEX('Stack Calc'!$C$11:$L$625,Tester!$A682,Tester!H$1),"0000"),Tester!$B682,1)</f>
        <v>0</v>
      </c>
      <c r="I682" s="17" t="str" cm="1">
        <f t="array" ref="I682">MID(TEXT(INDEX('Stack Calc'!$C$11:$L$625,Tester!$A682,Tester!I$1),"0000"),Tester!$B682,1)</f>
        <v>0</v>
      </c>
      <c r="J682" s="17" t="str" cm="1">
        <f t="array" ref="J682">MID(TEXT(INDEX('Stack Calc'!$C$11:$L$625,Tester!$A682,Tester!J$1),"0000"),Tester!$B682,1)</f>
        <v>0</v>
      </c>
      <c r="K682" s="17" t="str" cm="1">
        <f t="array" ref="K682">MID(TEXT(INDEX('Stack Calc'!$C$11:$L$625,Tester!$A682,Tester!K$1),"0000"),Tester!$B682,1)</f>
        <v>0</v>
      </c>
      <c r="L682" s="17" t="str" cm="1">
        <f t="array" ref="L682">MID(TEXT(INDEX('Stack Calc'!$C$11:$L$625,Tester!$A682,Tester!L$1),"0000"),Tester!$B682,1)</f>
        <v>0</v>
      </c>
      <c r="M682" s="17" t="str" cm="1">
        <f t="array" ref="M682">MID(TEXT(INDEX('Stack Calc'!$C$11:$L$625,Tester!$A682,Tester!M$1),"0000"),Tester!$B682,1)</f>
        <v>0</v>
      </c>
      <c r="N682" s="6"/>
    </row>
    <row r="683" spans="1:14" x14ac:dyDescent="0.2">
      <c r="A683" s="14">
        <f>A682</f>
        <v>98</v>
      </c>
      <c r="B683" s="17">
        <v>2</v>
      </c>
      <c r="C683" s="17"/>
      <c r="D683" s="17" t="str" cm="1">
        <f t="array" ref="D683">MID(TEXT(INDEX('Stack Calc'!$C$11:$L$625,Tester!$A683,Tester!D$1),"0000"),Tester!$B683,1)</f>
        <v>0</v>
      </c>
      <c r="E683" s="17" t="str" cm="1">
        <f t="array" ref="E683">MID(TEXT(INDEX('Stack Calc'!$C$11:$L$625,Tester!$A683,Tester!E$1),"0000"),Tester!$B683,1)</f>
        <v>0</v>
      </c>
      <c r="F683" s="17" t="str" cm="1">
        <f t="array" ref="F683">MID(TEXT(INDEX('Stack Calc'!$C$11:$L$625,Tester!$A683,Tester!F$1),"0000"),Tester!$B683,1)</f>
        <v>0</v>
      </c>
      <c r="G683" s="17" t="str" cm="1">
        <f t="array" ref="G683">MID(TEXT(INDEX('Stack Calc'!$C$11:$L$625,Tester!$A683,Tester!G$1),"0000"),Tester!$B683,1)</f>
        <v>0</v>
      </c>
      <c r="H683" s="17" t="str" cm="1">
        <f t="array" ref="H683">MID(TEXT(INDEX('Stack Calc'!$C$11:$L$625,Tester!$A683,Tester!H$1),"0000"),Tester!$B683,1)</f>
        <v>0</v>
      </c>
      <c r="I683" s="17" t="str" cm="1">
        <f t="array" ref="I683">MID(TEXT(INDEX('Stack Calc'!$C$11:$L$625,Tester!$A683,Tester!I$1),"0000"),Tester!$B683,1)</f>
        <v>0</v>
      </c>
      <c r="J683" s="17" t="str" cm="1">
        <f t="array" ref="J683">MID(TEXT(INDEX('Stack Calc'!$C$11:$L$625,Tester!$A683,Tester!J$1),"0000"),Tester!$B683,1)</f>
        <v>0</v>
      </c>
      <c r="K683" s="17" t="str" cm="1">
        <f t="array" ref="K683">MID(TEXT(INDEX('Stack Calc'!$C$11:$L$625,Tester!$A683,Tester!K$1),"0000"),Tester!$B683,1)</f>
        <v>0</v>
      </c>
      <c r="L683" s="17" t="str" cm="1">
        <f t="array" ref="L683">MID(TEXT(INDEX('Stack Calc'!$C$11:$L$625,Tester!$A683,Tester!L$1),"0000"),Tester!$B683,1)</f>
        <v>0</v>
      </c>
      <c r="M683" s="17" t="str" cm="1">
        <f t="array" ref="M683">MID(TEXT(INDEX('Stack Calc'!$C$11:$L$625,Tester!$A683,Tester!M$1),"0000"),Tester!$B683,1)</f>
        <v>0</v>
      </c>
      <c r="N683" s="6"/>
    </row>
    <row r="684" spans="1:14" x14ac:dyDescent="0.2">
      <c r="A684" s="14">
        <f>A683</f>
        <v>98</v>
      </c>
      <c r="B684" s="17">
        <v>3</v>
      </c>
      <c r="C684" s="17"/>
      <c r="D684" s="17" t="str" cm="1">
        <f t="array" ref="D684">MID(TEXT(INDEX('Stack Calc'!$C$11:$L$625,Tester!$A684,Tester!D$1),"0000"),Tester!$B684,1)</f>
        <v>0</v>
      </c>
      <c r="E684" s="17" t="str" cm="1">
        <f t="array" ref="E684">MID(TEXT(INDEX('Stack Calc'!$C$11:$L$625,Tester!$A684,Tester!E$1),"0000"),Tester!$B684,1)</f>
        <v>0</v>
      </c>
      <c r="F684" s="17" t="str" cm="1">
        <f t="array" ref="F684">MID(TEXT(INDEX('Stack Calc'!$C$11:$L$625,Tester!$A684,Tester!F$1),"0000"),Tester!$B684,1)</f>
        <v>0</v>
      </c>
      <c r="G684" s="17" t="str" cm="1">
        <f t="array" ref="G684">MID(TEXT(INDEX('Stack Calc'!$C$11:$L$625,Tester!$A684,Tester!G$1),"0000"),Tester!$B684,1)</f>
        <v>0</v>
      </c>
      <c r="H684" s="17" t="str" cm="1">
        <f t="array" ref="H684">MID(TEXT(INDEX('Stack Calc'!$C$11:$L$625,Tester!$A684,Tester!H$1),"0000"),Tester!$B684,1)</f>
        <v>0</v>
      </c>
      <c r="I684" s="17" t="str" cm="1">
        <f t="array" ref="I684">MID(TEXT(INDEX('Stack Calc'!$C$11:$L$625,Tester!$A684,Tester!I$1),"0000"),Tester!$B684,1)</f>
        <v>0</v>
      </c>
      <c r="J684" s="17" t="str" cm="1">
        <f t="array" ref="J684">MID(TEXT(INDEX('Stack Calc'!$C$11:$L$625,Tester!$A684,Tester!J$1),"0000"),Tester!$B684,1)</f>
        <v>0</v>
      </c>
      <c r="K684" s="17" t="str" cm="1">
        <f t="array" ref="K684">MID(TEXT(INDEX('Stack Calc'!$C$11:$L$625,Tester!$A684,Tester!K$1),"0000"),Tester!$B684,1)</f>
        <v>0</v>
      </c>
      <c r="L684" s="17" t="str" cm="1">
        <f t="array" ref="L684">MID(TEXT(INDEX('Stack Calc'!$C$11:$L$625,Tester!$A684,Tester!L$1),"0000"),Tester!$B684,1)</f>
        <v>0</v>
      </c>
      <c r="M684" s="17" t="str" cm="1">
        <f t="array" ref="M684">MID(TEXT(INDEX('Stack Calc'!$C$11:$L$625,Tester!$A684,Tester!M$1),"0000"),Tester!$B684,1)</f>
        <v>0</v>
      </c>
      <c r="N684" s="6"/>
    </row>
    <row r="685" spans="1:14" x14ac:dyDescent="0.2">
      <c r="A685" s="14">
        <f t="shared" ref="A685:A686" si="1730">A684</f>
        <v>98</v>
      </c>
      <c r="B685" s="17">
        <v>4</v>
      </c>
      <c r="C685" s="17"/>
      <c r="D685" s="17" t="str" cm="1">
        <f t="array" ref="D685">MID(TEXT(INDEX('Stack Calc'!$C$11:$L$625,Tester!$A685,Tester!D$1),"0000"),Tester!$B685,1)</f>
        <v>0</v>
      </c>
      <c r="E685" s="17" t="str" cm="1">
        <f t="array" ref="E685">MID(TEXT(INDEX('Stack Calc'!$C$11:$L$625,Tester!$A685,Tester!E$1),"0000"),Tester!$B685,1)</f>
        <v>0</v>
      </c>
      <c r="F685" s="17" t="str" cm="1">
        <f t="array" ref="F685">MID(TEXT(INDEX('Stack Calc'!$C$11:$L$625,Tester!$A685,Tester!F$1),"0000"),Tester!$B685,1)</f>
        <v>0</v>
      </c>
      <c r="G685" s="17" t="str" cm="1">
        <f t="array" ref="G685">MID(TEXT(INDEX('Stack Calc'!$C$11:$L$625,Tester!$A685,Tester!G$1),"0000"),Tester!$B685,1)</f>
        <v>0</v>
      </c>
      <c r="H685" s="17" t="str" cm="1">
        <f t="array" ref="H685">MID(TEXT(INDEX('Stack Calc'!$C$11:$L$625,Tester!$A685,Tester!H$1),"0000"),Tester!$B685,1)</f>
        <v>0</v>
      </c>
      <c r="I685" s="17" t="str" cm="1">
        <f t="array" ref="I685">MID(TEXT(INDEX('Stack Calc'!$C$11:$L$625,Tester!$A685,Tester!I$1),"0000"),Tester!$B685,1)</f>
        <v>0</v>
      </c>
      <c r="J685" s="17" t="str" cm="1">
        <f t="array" ref="J685">MID(TEXT(INDEX('Stack Calc'!$C$11:$L$625,Tester!$A685,Tester!J$1),"0000"),Tester!$B685,1)</f>
        <v>0</v>
      </c>
      <c r="K685" s="17" t="str" cm="1">
        <f t="array" ref="K685">MID(TEXT(INDEX('Stack Calc'!$C$11:$L$625,Tester!$A685,Tester!K$1),"0000"),Tester!$B685,1)</f>
        <v>0</v>
      </c>
      <c r="L685" s="17" t="str" cm="1">
        <f t="array" ref="L685">MID(TEXT(INDEX('Stack Calc'!$C$11:$L$625,Tester!$A685,Tester!L$1),"0000"),Tester!$B685,1)</f>
        <v>0</v>
      </c>
      <c r="M685" s="17" t="str" cm="1">
        <f t="array" ref="M685">MID(TEXT(INDEX('Stack Calc'!$C$11:$L$625,Tester!$A685,Tester!M$1),"0000"),Tester!$B685,1)</f>
        <v>0</v>
      </c>
      <c r="N685" s="6"/>
    </row>
    <row r="686" spans="1:14" x14ac:dyDescent="0.2">
      <c r="A686" s="14">
        <f t="shared" si="1730"/>
        <v>98</v>
      </c>
      <c r="B686" s="17"/>
      <c r="C686" s="17">
        <f>(D686-D687)/10</f>
        <v>0</v>
      </c>
      <c r="D686" s="17">
        <f t="shared" ref="D686" si="1731">D682+D683+D684+D685+((E686-E687)/10)</f>
        <v>0</v>
      </c>
      <c r="E686" s="17">
        <f t="shared" ref="E686" si="1732">E682+E683+E684+E685+((F686-F687)/10)</f>
        <v>0</v>
      </c>
      <c r="F686" s="17">
        <f t="shared" ref="F686" si="1733">F682+F683+F684+F685+((G686-G687)/10)</f>
        <v>0</v>
      </c>
      <c r="G686" s="17">
        <f t="shared" ref="G686" si="1734">G682+G683+G684+G685+((H686-H687)/10)</f>
        <v>0</v>
      </c>
      <c r="H686" s="17">
        <f t="shared" ref="H686" si="1735">H682+H683+H684+H685+((I686-I687)/10)</f>
        <v>0</v>
      </c>
      <c r="I686" s="17">
        <f t="shared" ref="I686" si="1736">I682+I683+I684+I685+((J686-J687)/10)</f>
        <v>0</v>
      </c>
      <c r="J686" s="17">
        <f t="shared" ref="J686" si="1737">J682+J683+J684+J685+((K686-K687)/10)</f>
        <v>0</v>
      </c>
      <c r="K686" s="17">
        <f t="shared" ref="K686" si="1738">K682+K683+K684+K685+((L686-L687)/10)</f>
        <v>0</v>
      </c>
      <c r="L686" s="17">
        <f>L682+L683+L684+L685+((M686-M687)/10)</f>
        <v>0</v>
      </c>
      <c r="M686" s="17">
        <f>M682+M683+M684+M685</f>
        <v>0</v>
      </c>
      <c r="N686" s="6"/>
    </row>
    <row r="687" spans="1:14" x14ac:dyDescent="0.2">
      <c r="A687" s="14"/>
      <c r="B687" s="17"/>
      <c r="C687" s="18">
        <f>C686</f>
        <v>0</v>
      </c>
      <c r="D687" s="18">
        <f t="shared" ref="D687" si="1739">IFERROR(MOD(D686,10),0)</f>
        <v>0</v>
      </c>
      <c r="E687" s="18">
        <f t="shared" ref="E687" si="1740">IFERROR(MOD(E686,10),0)</f>
        <v>0</v>
      </c>
      <c r="F687" s="18">
        <f t="shared" ref="F687" si="1741">IFERROR(MOD(F686,10),0)</f>
        <v>0</v>
      </c>
      <c r="G687" s="18">
        <f t="shared" ref="G687" si="1742">IFERROR(MOD(G686,10),0)</f>
        <v>0</v>
      </c>
      <c r="H687" s="18">
        <f t="shared" ref="H687" si="1743">IFERROR(MOD(H686,10),0)</f>
        <v>0</v>
      </c>
      <c r="I687" s="18">
        <f t="shared" ref="I687" si="1744">IFERROR(MOD(I686,10),0)</f>
        <v>0</v>
      </c>
      <c r="J687" s="18">
        <f t="shared" ref="J687" si="1745">IFERROR(MOD(J686,10),0)</f>
        <v>0</v>
      </c>
      <c r="K687" s="18">
        <f t="shared" ref="K687" si="1746">IFERROR(MOD(K686,10),0)</f>
        <v>0</v>
      </c>
      <c r="L687" s="18">
        <f t="shared" ref="L687" si="1747">IFERROR(MOD(L686,10),0)</f>
        <v>0</v>
      </c>
      <c r="M687" s="18">
        <f>IFERROR(MOD(M686,10),0)</f>
        <v>0</v>
      </c>
      <c r="N687" s="14">
        <f>INT(_xlfn.CONCAT(C687:M687))</f>
        <v>0</v>
      </c>
    </row>
    <row r="689" spans="1:14" x14ac:dyDescent="0.2">
      <c r="A689" s="14">
        <f>A682+1</f>
        <v>99</v>
      </c>
      <c r="B689" s="17">
        <v>1</v>
      </c>
      <c r="C689" s="17"/>
      <c r="D689" s="17" t="str" cm="1">
        <f t="array" ref="D689">MID(TEXT(INDEX('Stack Calc'!$C$11:$L$625,Tester!$A689,Tester!D$1),"0000"),Tester!$B689,1)</f>
        <v>0</v>
      </c>
      <c r="E689" s="17" t="str" cm="1">
        <f t="array" ref="E689">MID(TEXT(INDEX('Stack Calc'!$C$11:$L$625,Tester!$A689,Tester!E$1),"0000"),Tester!$B689,1)</f>
        <v>0</v>
      </c>
      <c r="F689" s="17" t="str" cm="1">
        <f t="array" ref="F689">MID(TEXT(INDEX('Stack Calc'!$C$11:$L$625,Tester!$A689,Tester!F$1),"0000"),Tester!$B689,1)</f>
        <v>0</v>
      </c>
      <c r="G689" s="17" t="str" cm="1">
        <f t="array" ref="G689">MID(TEXT(INDEX('Stack Calc'!$C$11:$L$625,Tester!$A689,Tester!G$1),"0000"),Tester!$B689,1)</f>
        <v>0</v>
      </c>
      <c r="H689" s="17" t="str" cm="1">
        <f t="array" ref="H689">MID(TEXT(INDEX('Stack Calc'!$C$11:$L$625,Tester!$A689,Tester!H$1),"0000"),Tester!$B689,1)</f>
        <v>0</v>
      </c>
      <c r="I689" s="17" t="str" cm="1">
        <f t="array" ref="I689">MID(TEXT(INDEX('Stack Calc'!$C$11:$L$625,Tester!$A689,Tester!I$1),"0000"),Tester!$B689,1)</f>
        <v>0</v>
      </c>
      <c r="J689" s="17" t="str" cm="1">
        <f t="array" ref="J689">MID(TEXT(INDEX('Stack Calc'!$C$11:$L$625,Tester!$A689,Tester!J$1),"0000"),Tester!$B689,1)</f>
        <v>0</v>
      </c>
      <c r="K689" s="17" t="str" cm="1">
        <f t="array" ref="K689">MID(TEXT(INDEX('Stack Calc'!$C$11:$L$625,Tester!$A689,Tester!K$1),"0000"),Tester!$B689,1)</f>
        <v>0</v>
      </c>
      <c r="L689" s="17" t="str" cm="1">
        <f t="array" ref="L689">MID(TEXT(INDEX('Stack Calc'!$C$11:$L$625,Tester!$A689,Tester!L$1),"0000"),Tester!$B689,1)</f>
        <v>0</v>
      </c>
      <c r="M689" s="17" t="str" cm="1">
        <f t="array" ref="M689">MID(TEXT(INDEX('Stack Calc'!$C$11:$L$625,Tester!$A689,Tester!M$1),"0000"),Tester!$B689,1)</f>
        <v>0</v>
      </c>
      <c r="N689" s="6"/>
    </row>
    <row r="690" spans="1:14" x14ac:dyDescent="0.2">
      <c r="A690" s="14">
        <f>A689</f>
        <v>99</v>
      </c>
      <c r="B690" s="17">
        <v>2</v>
      </c>
      <c r="C690" s="17"/>
      <c r="D690" s="17" t="str" cm="1">
        <f t="array" ref="D690">MID(TEXT(INDEX('Stack Calc'!$C$11:$L$625,Tester!$A690,Tester!D$1),"0000"),Tester!$B690,1)</f>
        <v>0</v>
      </c>
      <c r="E690" s="17" t="str" cm="1">
        <f t="array" ref="E690">MID(TEXT(INDEX('Stack Calc'!$C$11:$L$625,Tester!$A690,Tester!E$1),"0000"),Tester!$B690,1)</f>
        <v>0</v>
      </c>
      <c r="F690" s="17" t="str" cm="1">
        <f t="array" ref="F690">MID(TEXT(INDEX('Stack Calc'!$C$11:$L$625,Tester!$A690,Tester!F$1),"0000"),Tester!$B690,1)</f>
        <v>0</v>
      </c>
      <c r="G690" s="17" t="str" cm="1">
        <f t="array" ref="G690">MID(TEXT(INDEX('Stack Calc'!$C$11:$L$625,Tester!$A690,Tester!G$1),"0000"),Tester!$B690,1)</f>
        <v>0</v>
      </c>
      <c r="H690" s="17" t="str" cm="1">
        <f t="array" ref="H690">MID(TEXT(INDEX('Stack Calc'!$C$11:$L$625,Tester!$A690,Tester!H$1),"0000"),Tester!$B690,1)</f>
        <v>0</v>
      </c>
      <c r="I690" s="17" t="str" cm="1">
        <f t="array" ref="I690">MID(TEXT(INDEX('Stack Calc'!$C$11:$L$625,Tester!$A690,Tester!I$1),"0000"),Tester!$B690,1)</f>
        <v>0</v>
      </c>
      <c r="J690" s="17" t="str" cm="1">
        <f t="array" ref="J690">MID(TEXT(INDEX('Stack Calc'!$C$11:$L$625,Tester!$A690,Tester!J$1),"0000"),Tester!$B690,1)</f>
        <v>0</v>
      </c>
      <c r="K690" s="17" t="str" cm="1">
        <f t="array" ref="K690">MID(TEXT(INDEX('Stack Calc'!$C$11:$L$625,Tester!$A690,Tester!K$1),"0000"),Tester!$B690,1)</f>
        <v>0</v>
      </c>
      <c r="L690" s="17" t="str" cm="1">
        <f t="array" ref="L690">MID(TEXT(INDEX('Stack Calc'!$C$11:$L$625,Tester!$A690,Tester!L$1),"0000"),Tester!$B690,1)</f>
        <v>0</v>
      </c>
      <c r="M690" s="17" t="str" cm="1">
        <f t="array" ref="M690">MID(TEXT(INDEX('Stack Calc'!$C$11:$L$625,Tester!$A690,Tester!M$1),"0000"),Tester!$B690,1)</f>
        <v>0</v>
      </c>
      <c r="N690" s="6"/>
    </row>
    <row r="691" spans="1:14" x14ac:dyDescent="0.2">
      <c r="A691" s="14">
        <f>A690</f>
        <v>99</v>
      </c>
      <c r="B691" s="17">
        <v>3</v>
      </c>
      <c r="C691" s="17"/>
      <c r="D691" s="17" t="str" cm="1">
        <f t="array" ref="D691">MID(TEXT(INDEX('Stack Calc'!$C$11:$L$625,Tester!$A691,Tester!D$1),"0000"),Tester!$B691,1)</f>
        <v>0</v>
      </c>
      <c r="E691" s="17" t="str" cm="1">
        <f t="array" ref="E691">MID(TEXT(INDEX('Stack Calc'!$C$11:$L$625,Tester!$A691,Tester!E$1),"0000"),Tester!$B691,1)</f>
        <v>0</v>
      </c>
      <c r="F691" s="17" t="str" cm="1">
        <f t="array" ref="F691">MID(TEXT(INDEX('Stack Calc'!$C$11:$L$625,Tester!$A691,Tester!F$1),"0000"),Tester!$B691,1)</f>
        <v>0</v>
      </c>
      <c r="G691" s="17" t="str" cm="1">
        <f t="array" ref="G691">MID(TEXT(INDEX('Stack Calc'!$C$11:$L$625,Tester!$A691,Tester!G$1),"0000"),Tester!$B691,1)</f>
        <v>0</v>
      </c>
      <c r="H691" s="17" t="str" cm="1">
        <f t="array" ref="H691">MID(TEXT(INDEX('Stack Calc'!$C$11:$L$625,Tester!$A691,Tester!H$1),"0000"),Tester!$B691,1)</f>
        <v>0</v>
      </c>
      <c r="I691" s="17" t="str" cm="1">
        <f t="array" ref="I691">MID(TEXT(INDEX('Stack Calc'!$C$11:$L$625,Tester!$A691,Tester!I$1),"0000"),Tester!$B691,1)</f>
        <v>0</v>
      </c>
      <c r="J691" s="17" t="str" cm="1">
        <f t="array" ref="J691">MID(TEXT(INDEX('Stack Calc'!$C$11:$L$625,Tester!$A691,Tester!J$1),"0000"),Tester!$B691,1)</f>
        <v>0</v>
      </c>
      <c r="K691" s="17" t="str" cm="1">
        <f t="array" ref="K691">MID(TEXT(INDEX('Stack Calc'!$C$11:$L$625,Tester!$A691,Tester!K$1),"0000"),Tester!$B691,1)</f>
        <v>0</v>
      </c>
      <c r="L691" s="17" t="str" cm="1">
        <f t="array" ref="L691">MID(TEXT(INDEX('Stack Calc'!$C$11:$L$625,Tester!$A691,Tester!L$1),"0000"),Tester!$B691,1)</f>
        <v>0</v>
      </c>
      <c r="M691" s="17" t="str" cm="1">
        <f t="array" ref="M691">MID(TEXT(INDEX('Stack Calc'!$C$11:$L$625,Tester!$A691,Tester!M$1),"0000"),Tester!$B691,1)</f>
        <v>0</v>
      </c>
      <c r="N691" s="6"/>
    </row>
    <row r="692" spans="1:14" x14ac:dyDescent="0.2">
      <c r="A692" s="14">
        <f t="shared" ref="A692:A693" si="1748">A691</f>
        <v>99</v>
      </c>
      <c r="B692" s="17">
        <v>4</v>
      </c>
      <c r="C692" s="17"/>
      <c r="D692" s="17" t="str" cm="1">
        <f t="array" ref="D692">MID(TEXT(INDEX('Stack Calc'!$C$11:$L$625,Tester!$A692,Tester!D$1),"0000"),Tester!$B692,1)</f>
        <v>0</v>
      </c>
      <c r="E692" s="17" t="str" cm="1">
        <f t="array" ref="E692">MID(TEXT(INDEX('Stack Calc'!$C$11:$L$625,Tester!$A692,Tester!E$1),"0000"),Tester!$B692,1)</f>
        <v>0</v>
      </c>
      <c r="F692" s="17" t="str" cm="1">
        <f t="array" ref="F692">MID(TEXT(INDEX('Stack Calc'!$C$11:$L$625,Tester!$A692,Tester!F$1),"0000"),Tester!$B692,1)</f>
        <v>0</v>
      </c>
      <c r="G692" s="17" t="str" cm="1">
        <f t="array" ref="G692">MID(TEXT(INDEX('Stack Calc'!$C$11:$L$625,Tester!$A692,Tester!G$1),"0000"),Tester!$B692,1)</f>
        <v>0</v>
      </c>
      <c r="H692" s="17" t="str" cm="1">
        <f t="array" ref="H692">MID(TEXT(INDEX('Stack Calc'!$C$11:$L$625,Tester!$A692,Tester!H$1),"0000"),Tester!$B692,1)</f>
        <v>0</v>
      </c>
      <c r="I692" s="17" t="str" cm="1">
        <f t="array" ref="I692">MID(TEXT(INDEX('Stack Calc'!$C$11:$L$625,Tester!$A692,Tester!I$1),"0000"),Tester!$B692,1)</f>
        <v>0</v>
      </c>
      <c r="J692" s="17" t="str" cm="1">
        <f t="array" ref="J692">MID(TEXT(INDEX('Stack Calc'!$C$11:$L$625,Tester!$A692,Tester!J$1),"0000"),Tester!$B692,1)</f>
        <v>0</v>
      </c>
      <c r="K692" s="17" t="str" cm="1">
        <f t="array" ref="K692">MID(TEXT(INDEX('Stack Calc'!$C$11:$L$625,Tester!$A692,Tester!K$1),"0000"),Tester!$B692,1)</f>
        <v>0</v>
      </c>
      <c r="L692" s="17" t="str" cm="1">
        <f t="array" ref="L692">MID(TEXT(INDEX('Stack Calc'!$C$11:$L$625,Tester!$A692,Tester!L$1),"0000"),Tester!$B692,1)</f>
        <v>0</v>
      </c>
      <c r="M692" s="17" t="str" cm="1">
        <f t="array" ref="M692">MID(TEXT(INDEX('Stack Calc'!$C$11:$L$625,Tester!$A692,Tester!M$1),"0000"),Tester!$B692,1)</f>
        <v>0</v>
      </c>
      <c r="N692" s="6"/>
    </row>
    <row r="693" spans="1:14" x14ac:dyDescent="0.2">
      <c r="A693" s="14">
        <f t="shared" si="1748"/>
        <v>99</v>
      </c>
      <c r="B693" s="17"/>
      <c r="C693" s="17">
        <f>(D693-D694)/10</f>
        <v>0</v>
      </c>
      <c r="D693" s="17">
        <f t="shared" ref="D693" si="1749">D689+D690+D691+D692+((E693-E694)/10)</f>
        <v>0</v>
      </c>
      <c r="E693" s="17">
        <f t="shared" ref="E693" si="1750">E689+E690+E691+E692+((F693-F694)/10)</f>
        <v>0</v>
      </c>
      <c r="F693" s="17">
        <f t="shared" ref="F693" si="1751">F689+F690+F691+F692+((G693-G694)/10)</f>
        <v>0</v>
      </c>
      <c r="G693" s="17">
        <f t="shared" ref="G693" si="1752">G689+G690+G691+G692+((H693-H694)/10)</f>
        <v>0</v>
      </c>
      <c r="H693" s="17">
        <f t="shared" ref="H693" si="1753">H689+H690+H691+H692+((I693-I694)/10)</f>
        <v>0</v>
      </c>
      <c r="I693" s="17">
        <f t="shared" ref="I693" si="1754">I689+I690+I691+I692+((J693-J694)/10)</f>
        <v>0</v>
      </c>
      <c r="J693" s="17">
        <f t="shared" ref="J693" si="1755">J689+J690+J691+J692+((K693-K694)/10)</f>
        <v>0</v>
      </c>
      <c r="K693" s="17">
        <f t="shared" ref="K693" si="1756">K689+K690+K691+K692+((L693-L694)/10)</f>
        <v>0</v>
      </c>
      <c r="L693" s="17">
        <f>L689+L690+L691+L692+((M693-M694)/10)</f>
        <v>0</v>
      </c>
      <c r="M693" s="17">
        <f>M689+M690+M691+M692</f>
        <v>0</v>
      </c>
      <c r="N693" s="6"/>
    </row>
    <row r="694" spans="1:14" x14ac:dyDescent="0.2">
      <c r="A694" s="14"/>
      <c r="B694" s="17"/>
      <c r="C694" s="18">
        <f>C693</f>
        <v>0</v>
      </c>
      <c r="D694" s="18">
        <f t="shared" ref="D694" si="1757">IFERROR(MOD(D693,10),0)</f>
        <v>0</v>
      </c>
      <c r="E694" s="18">
        <f t="shared" ref="E694" si="1758">IFERROR(MOD(E693,10),0)</f>
        <v>0</v>
      </c>
      <c r="F694" s="18">
        <f t="shared" ref="F694" si="1759">IFERROR(MOD(F693,10),0)</f>
        <v>0</v>
      </c>
      <c r="G694" s="18">
        <f t="shared" ref="G694" si="1760">IFERROR(MOD(G693,10),0)</f>
        <v>0</v>
      </c>
      <c r="H694" s="18">
        <f t="shared" ref="H694" si="1761">IFERROR(MOD(H693,10),0)</f>
        <v>0</v>
      </c>
      <c r="I694" s="18">
        <f t="shared" ref="I694" si="1762">IFERROR(MOD(I693,10),0)</f>
        <v>0</v>
      </c>
      <c r="J694" s="18">
        <f t="shared" ref="J694" si="1763">IFERROR(MOD(J693,10),0)</f>
        <v>0</v>
      </c>
      <c r="K694" s="18">
        <f t="shared" ref="K694" si="1764">IFERROR(MOD(K693,10),0)</f>
        <v>0</v>
      </c>
      <c r="L694" s="18">
        <f t="shared" ref="L694" si="1765">IFERROR(MOD(L693,10),0)</f>
        <v>0</v>
      </c>
      <c r="M694" s="18">
        <f>IFERROR(MOD(M693,10),0)</f>
        <v>0</v>
      </c>
      <c r="N694" s="14">
        <f>INT(_xlfn.CONCAT(C694:M694))</f>
        <v>0</v>
      </c>
    </row>
    <row r="696" spans="1:14" x14ac:dyDescent="0.2">
      <c r="A696" s="14">
        <f>A689+1</f>
        <v>100</v>
      </c>
      <c r="B696" s="17">
        <v>1</v>
      </c>
      <c r="C696" s="17"/>
      <c r="D696" s="17" t="str" cm="1">
        <f t="array" ref="D696">MID(TEXT(INDEX('Stack Calc'!$C$11:$L$625,Tester!$A696,Tester!D$1),"0000"),Tester!$B696,1)</f>
        <v>0</v>
      </c>
      <c r="E696" s="17" t="str" cm="1">
        <f t="array" ref="E696">MID(TEXT(INDEX('Stack Calc'!$C$11:$L$625,Tester!$A696,Tester!E$1),"0000"),Tester!$B696,1)</f>
        <v>0</v>
      </c>
      <c r="F696" s="17" t="str" cm="1">
        <f t="array" ref="F696">MID(TEXT(INDEX('Stack Calc'!$C$11:$L$625,Tester!$A696,Tester!F$1),"0000"),Tester!$B696,1)</f>
        <v>0</v>
      </c>
      <c r="G696" s="17" t="str" cm="1">
        <f t="array" ref="G696">MID(TEXT(INDEX('Stack Calc'!$C$11:$L$625,Tester!$A696,Tester!G$1),"0000"),Tester!$B696,1)</f>
        <v>0</v>
      </c>
      <c r="H696" s="17" t="str" cm="1">
        <f t="array" ref="H696">MID(TEXT(INDEX('Stack Calc'!$C$11:$L$625,Tester!$A696,Tester!H$1),"0000"),Tester!$B696,1)</f>
        <v>0</v>
      </c>
      <c r="I696" s="17" t="str" cm="1">
        <f t="array" ref="I696">MID(TEXT(INDEX('Stack Calc'!$C$11:$L$625,Tester!$A696,Tester!I$1),"0000"),Tester!$B696,1)</f>
        <v>0</v>
      </c>
      <c r="J696" s="17" t="str" cm="1">
        <f t="array" ref="J696">MID(TEXT(INDEX('Stack Calc'!$C$11:$L$625,Tester!$A696,Tester!J$1),"0000"),Tester!$B696,1)</f>
        <v>0</v>
      </c>
      <c r="K696" s="17" t="str" cm="1">
        <f t="array" ref="K696">MID(TEXT(INDEX('Stack Calc'!$C$11:$L$625,Tester!$A696,Tester!K$1),"0000"),Tester!$B696,1)</f>
        <v>0</v>
      </c>
      <c r="L696" s="17" t="str" cm="1">
        <f t="array" ref="L696">MID(TEXT(INDEX('Stack Calc'!$C$11:$L$625,Tester!$A696,Tester!L$1),"0000"),Tester!$B696,1)</f>
        <v>0</v>
      </c>
      <c r="M696" s="17" t="str" cm="1">
        <f t="array" ref="M696">MID(TEXT(INDEX('Stack Calc'!$C$11:$L$625,Tester!$A696,Tester!M$1),"0000"),Tester!$B696,1)</f>
        <v>0</v>
      </c>
      <c r="N696" s="6"/>
    </row>
    <row r="697" spans="1:14" x14ac:dyDescent="0.2">
      <c r="A697" s="14">
        <f>A696</f>
        <v>100</v>
      </c>
      <c r="B697" s="17">
        <v>2</v>
      </c>
      <c r="C697" s="17"/>
      <c r="D697" s="17" t="str" cm="1">
        <f t="array" ref="D697">MID(TEXT(INDEX('Stack Calc'!$C$11:$L$625,Tester!$A697,Tester!D$1),"0000"),Tester!$B697,1)</f>
        <v>0</v>
      </c>
      <c r="E697" s="17" t="str" cm="1">
        <f t="array" ref="E697">MID(TEXT(INDEX('Stack Calc'!$C$11:$L$625,Tester!$A697,Tester!E$1),"0000"),Tester!$B697,1)</f>
        <v>0</v>
      </c>
      <c r="F697" s="17" t="str" cm="1">
        <f t="array" ref="F697">MID(TEXT(INDEX('Stack Calc'!$C$11:$L$625,Tester!$A697,Tester!F$1),"0000"),Tester!$B697,1)</f>
        <v>0</v>
      </c>
      <c r="G697" s="17" t="str" cm="1">
        <f t="array" ref="G697">MID(TEXT(INDEX('Stack Calc'!$C$11:$L$625,Tester!$A697,Tester!G$1),"0000"),Tester!$B697,1)</f>
        <v>0</v>
      </c>
      <c r="H697" s="17" t="str" cm="1">
        <f t="array" ref="H697">MID(TEXT(INDEX('Stack Calc'!$C$11:$L$625,Tester!$A697,Tester!H$1),"0000"),Tester!$B697,1)</f>
        <v>0</v>
      </c>
      <c r="I697" s="17" t="str" cm="1">
        <f t="array" ref="I697">MID(TEXT(INDEX('Stack Calc'!$C$11:$L$625,Tester!$A697,Tester!I$1),"0000"),Tester!$B697,1)</f>
        <v>0</v>
      </c>
      <c r="J697" s="17" t="str" cm="1">
        <f t="array" ref="J697">MID(TEXT(INDEX('Stack Calc'!$C$11:$L$625,Tester!$A697,Tester!J$1),"0000"),Tester!$B697,1)</f>
        <v>0</v>
      </c>
      <c r="K697" s="17" t="str" cm="1">
        <f t="array" ref="K697">MID(TEXT(INDEX('Stack Calc'!$C$11:$L$625,Tester!$A697,Tester!K$1),"0000"),Tester!$B697,1)</f>
        <v>0</v>
      </c>
      <c r="L697" s="17" t="str" cm="1">
        <f t="array" ref="L697">MID(TEXT(INDEX('Stack Calc'!$C$11:$L$625,Tester!$A697,Tester!L$1),"0000"),Tester!$B697,1)</f>
        <v>0</v>
      </c>
      <c r="M697" s="17" t="str" cm="1">
        <f t="array" ref="M697">MID(TEXT(INDEX('Stack Calc'!$C$11:$L$625,Tester!$A697,Tester!M$1),"0000"),Tester!$B697,1)</f>
        <v>0</v>
      </c>
      <c r="N697" s="6"/>
    </row>
    <row r="698" spans="1:14" x14ac:dyDescent="0.2">
      <c r="A698" s="14">
        <f>A697</f>
        <v>100</v>
      </c>
      <c r="B698" s="17">
        <v>3</v>
      </c>
      <c r="C698" s="17"/>
      <c r="D698" s="17" t="str" cm="1">
        <f t="array" ref="D698">MID(TEXT(INDEX('Stack Calc'!$C$11:$L$625,Tester!$A698,Tester!D$1),"0000"),Tester!$B698,1)</f>
        <v>0</v>
      </c>
      <c r="E698" s="17" t="str" cm="1">
        <f t="array" ref="E698">MID(TEXT(INDEX('Stack Calc'!$C$11:$L$625,Tester!$A698,Tester!E$1),"0000"),Tester!$B698,1)</f>
        <v>0</v>
      </c>
      <c r="F698" s="17" t="str" cm="1">
        <f t="array" ref="F698">MID(TEXT(INDEX('Stack Calc'!$C$11:$L$625,Tester!$A698,Tester!F$1),"0000"),Tester!$B698,1)</f>
        <v>0</v>
      </c>
      <c r="G698" s="17" t="str" cm="1">
        <f t="array" ref="G698">MID(TEXT(INDEX('Stack Calc'!$C$11:$L$625,Tester!$A698,Tester!G$1),"0000"),Tester!$B698,1)</f>
        <v>0</v>
      </c>
      <c r="H698" s="17" t="str" cm="1">
        <f t="array" ref="H698">MID(TEXT(INDEX('Stack Calc'!$C$11:$L$625,Tester!$A698,Tester!H$1),"0000"),Tester!$B698,1)</f>
        <v>0</v>
      </c>
      <c r="I698" s="17" t="str" cm="1">
        <f t="array" ref="I698">MID(TEXT(INDEX('Stack Calc'!$C$11:$L$625,Tester!$A698,Tester!I$1),"0000"),Tester!$B698,1)</f>
        <v>0</v>
      </c>
      <c r="J698" s="17" t="str" cm="1">
        <f t="array" ref="J698">MID(TEXT(INDEX('Stack Calc'!$C$11:$L$625,Tester!$A698,Tester!J$1),"0000"),Tester!$B698,1)</f>
        <v>0</v>
      </c>
      <c r="K698" s="17" t="str" cm="1">
        <f t="array" ref="K698">MID(TEXT(INDEX('Stack Calc'!$C$11:$L$625,Tester!$A698,Tester!K$1),"0000"),Tester!$B698,1)</f>
        <v>0</v>
      </c>
      <c r="L698" s="17" t="str" cm="1">
        <f t="array" ref="L698">MID(TEXT(INDEX('Stack Calc'!$C$11:$L$625,Tester!$A698,Tester!L$1),"0000"),Tester!$B698,1)</f>
        <v>0</v>
      </c>
      <c r="M698" s="17" t="str" cm="1">
        <f t="array" ref="M698">MID(TEXT(INDEX('Stack Calc'!$C$11:$L$625,Tester!$A698,Tester!M$1),"0000"),Tester!$B698,1)</f>
        <v>0</v>
      </c>
      <c r="N698" s="6"/>
    </row>
    <row r="699" spans="1:14" x14ac:dyDescent="0.2">
      <c r="A699" s="14">
        <f t="shared" ref="A699:A700" si="1766">A698</f>
        <v>100</v>
      </c>
      <c r="B699" s="17">
        <v>4</v>
      </c>
      <c r="C699" s="17"/>
      <c r="D699" s="17" t="str" cm="1">
        <f t="array" ref="D699">MID(TEXT(INDEX('Stack Calc'!$C$11:$L$625,Tester!$A699,Tester!D$1),"0000"),Tester!$B699,1)</f>
        <v>0</v>
      </c>
      <c r="E699" s="17" t="str" cm="1">
        <f t="array" ref="E699">MID(TEXT(INDEX('Stack Calc'!$C$11:$L$625,Tester!$A699,Tester!E$1),"0000"),Tester!$B699,1)</f>
        <v>0</v>
      </c>
      <c r="F699" s="17" t="str" cm="1">
        <f t="array" ref="F699">MID(TEXT(INDEX('Stack Calc'!$C$11:$L$625,Tester!$A699,Tester!F$1),"0000"),Tester!$B699,1)</f>
        <v>0</v>
      </c>
      <c r="G699" s="17" t="str" cm="1">
        <f t="array" ref="G699">MID(TEXT(INDEX('Stack Calc'!$C$11:$L$625,Tester!$A699,Tester!G$1),"0000"),Tester!$B699,1)</f>
        <v>0</v>
      </c>
      <c r="H699" s="17" t="str" cm="1">
        <f t="array" ref="H699">MID(TEXT(INDEX('Stack Calc'!$C$11:$L$625,Tester!$A699,Tester!H$1),"0000"),Tester!$B699,1)</f>
        <v>0</v>
      </c>
      <c r="I699" s="17" t="str" cm="1">
        <f t="array" ref="I699">MID(TEXT(INDEX('Stack Calc'!$C$11:$L$625,Tester!$A699,Tester!I$1),"0000"),Tester!$B699,1)</f>
        <v>0</v>
      </c>
      <c r="J699" s="17" t="str" cm="1">
        <f t="array" ref="J699">MID(TEXT(INDEX('Stack Calc'!$C$11:$L$625,Tester!$A699,Tester!J$1),"0000"),Tester!$B699,1)</f>
        <v>0</v>
      </c>
      <c r="K699" s="17" t="str" cm="1">
        <f t="array" ref="K699">MID(TEXT(INDEX('Stack Calc'!$C$11:$L$625,Tester!$A699,Tester!K$1),"0000"),Tester!$B699,1)</f>
        <v>0</v>
      </c>
      <c r="L699" s="17" t="str" cm="1">
        <f t="array" ref="L699">MID(TEXT(INDEX('Stack Calc'!$C$11:$L$625,Tester!$A699,Tester!L$1),"0000"),Tester!$B699,1)</f>
        <v>0</v>
      </c>
      <c r="M699" s="17" t="str" cm="1">
        <f t="array" ref="M699">MID(TEXT(INDEX('Stack Calc'!$C$11:$L$625,Tester!$A699,Tester!M$1),"0000"),Tester!$B699,1)</f>
        <v>0</v>
      </c>
      <c r="N699" s="6"/>
    </row>
    <row r="700" spans="1:14" x14ac:dyDescent="0.2">
      <c r="A700" s="14">
        <f t="shared" si="1766"/>
        <v>100</v>
      </c>
      <c r="B700" s="17"/>
      <c r="C700" s="17">
        <f>(D700-D701)/10</f>
        <v>0</v>
      </c>
      <c r="D700" s="17">
        <f t="shared" ref="D700" si="1767">D696+D697+D698+D699+((E700-E701)/10)</f>
        <v>0</v>
      </c>
      <c r="E700" s="17">
        <f t="shared" ref="E700" si="1768">E696+E697+E698+E699+((F700-F701)/10)</f>
        <v>0</v>
      </c>
      <c r="F700" s="17">
        <f t="shared" ref="F700" si="1769">F696+F697+F698+F699+((G700-G701)/10)</f>
        <v>0</v>
      </c>
      <c r="G700" s="17">
        <f t="shared" ref="G700" si="1770">G696+G697+G698+G699+((H700-H701)/10)</f>
        <v>0</v>
      </c>
      <c r="H700" s="17">
        <f t="shared" ref="H700" si="1771">H696+H697+H698+H699+((I700-I701)/10)</f>
        <v>0</v>
      </c>
      <c r="I700" s="17">
        <f t="shared" ref="I700" si="1772">I696+I697+I698+I699+((J700-J701)/10)</f>
        <v>0</v>
      </c>
      <c r="J700" s="17">
        <f t="shared" ref="J700" si="1773">J696+J697+J698+J699+((K700-K701)/10)</f>
        <v>0</v>
      </c>
      <c r="K700" s="17">
        <f t="shared" ref="K700" si="1774">K696+K697+K698+K699+((L700-L701)/10)</f>
        <v>0</v>
      </c>
      <c r="L700" s="17">
        <f>L696+L697+L698+L699+((M700-M701)/10)</f>
        <v>0</v>
      </c>
      <c r="M700" s="17">
        <f>M696+M697+M698+M699</f>
        <v>0</v>
      </c>
      <c r="N700" s="6"/>
    </row>
    <row r="701" spans="1:14" x14ac:dyDescent="0.2">
      <c r="A701" s="14"/>
      <c r="B701" s="17"/>
      <c r="C701" s="18">
        <f>C700</f>
        <v>0</v>
      </c>
      <c r="D701" s="18">
        <f t="shared" ref="D701" si="1775">IFERROR(MOD(D700,10),0)</f>
        <v>0</v>
      </c>
      <c r="E701" s="18">
        <f t="shared" ref="E701" si="1776">IFERROR(MOD(E700,10),0)</f>
        <v>0</v>
      </c>
      <c r="F701" s="18">
        <f t="shared" ref="F701" si="1777">IFERROR(MOD(F700,10),0)</f>
        <v>0</v>
      </c>
      <c r="G701" s="18">
        <f t="shared" ref="G701" si="1778">IFERROR(MOD(G700,10),0)</f>
        <v>0</v>
      </c>
      <c r="H701" s="18">
        <f t="shared" ref="H701" si="1779">IFERROR(MOD(H700,10),0)</f>
        <v>0</v>
      </c>
      <c r="I701" s="18">
        <f t="shared" ref="I701" si="1780">IFERROR(MOD(I700,10),0)</f>
        <v>0</v>
      </c>
      <c r="J701" s="18">
        <f t="shared" ref="J701" si="1781">IFERROR(MOD(J700,10),0)</f>
        <v>0</v>
      </c>
      <c r="K701" s="18">
        <f t="shared" ref="K701" si="1782">IFERROR(MOD(K700,10),0)</f>
        <v>0</v>
      </c>
      <c r="L701" s="18">
        <f t="shared" ref="L701" si="1783">IFERROR(MOD(L700,10),0)</f>
        <v>0</v>
      </c>
      <c r="M701" s="18">
        <f>IFERROR(MOD(M700,10),0)</f>
        <v>0</v>
      </c>
      <c r="N701" s="14">
        <f>INT(_xlfn.CONCAT(C701:M701))</f>
        <v>0</v>
      </c>
    </row>
    <row r="703" spans="1:14" x14ac:dyDescent="0.2">
      <c r="A703" s="14">
        <f>A696+1</f>
        <v>101</v>
      </c>
      <c r="B703" s="17">
        <v>1</v>
      </c>
      <c r="C703" s="17"/>
      <c r="D703" s="17" t="str" cm="1">
        <f t="array" ref="D703">MID(TEXT(INDEX('Stack Calc'!$C$11:$L$625,Tester!$A703,Tester!D$1),"0000"),Tester!$B703,1)</f>
        <v>0</v>
      </c>
      <c r="E703" s="17" t="str" cm="1">
        <f t="array" ref="E703">MID(TEXT(INDEX('Stack Calc'!$C$11:$L$625,Tester!$A703,Tester!E$1),"0000"),Tester!$B703,1)</f>
        <v>0</v>
      </c>
      <c r="F703" s="17" t="str" cm="1">
        <f t="array" ref="F703">MID(TEXT(INDEX('Stack Calc'!$C$11:$L$625,Tester!$A703,Tester!F$1),"0000"),Tester!$B703,1)</f>
        <v>0</v>
      </c>
      <c r="G703" s="17" t="str" cm="1">
        <f t="array" ref="G703">MID(TEXT(INDEX('Stack Calc'!$C$11:$L$625,Tester!$A703,Tester!G$1),"0000"),Tester!$B703,1)</f>
        <v>0</v>
      </c>
      <c r="H703" s="17" t="str" cm="1">
        <f t="array" ref="H703">MID(TEXT(INDEX('Stack Calc'!$C$11:$L$625,Tester!$A703,Tester!H$1),"0000"),Tester!$B703,1)</f>
        <v>0</v>
      </c>
      <c r="I703" s="17" t="str" cm="1">
        <f t="array" ref="I703">MID(TEXT(INDEX('Stack Calc'!$C$11:$L$625,Tester!$A703,Tester!I$1),"0000"),Tester!$B703,1)</f>
        <v>0</v>
      </c>
      <c r="J703" s="17" t="str" cm="1">
        <f t="array" ref="J703">MID(TEXT(INDEX('Stack Calc'!$C$11:$L$625,Tester!$A703,Tester!J$1),"0000"),Tester!$B703,1)</f>
        <v>0</v>
      </c>
      <c r="K703" s="17" t="str" cm="1">
        <f t="array" ref="K703">MID(TEXT(INDEX('Stack Calc'!$C$11:$L$625,Tester!$A703,Tester!K$1),"0000"),Tester!$B703,1)</f>
        <v>0</v>
      </c>
      <c r="L703" s="17" t="str" cm="1">
        <f t="array" ref="L703">MID(TEXT(INDEX('Stack Calc'!$C$11:$L$625,Tester!$A703,Tester!L$1),"0000"),Tester!$B703,1)</f>
        <v>0</v>
      </c>
      <c r="M703" s="17" t="str" cm="1">
        <f t="array" ref="M703">MID(TEXT(INDEX('Stack Calc'!$C$11:$L$625,Tester!$A703,Tester!M$1),"0000"),Tester!$B703,1)</f>
        <v>0</v>
      </c>
      <c r="N703" s="6"/>
    </row>
    <row r="704" spans="1:14" x14ac:dyDescent="0.2">
      <c r="A704" s="14">
        <f>A703</f>
        <v>101</v>
      </c>
      <c r="B704" s="17">
        <v>2</v>
      </c>
      <c r="C704" s="17"/>
      <c r="D704" s="17" t="str" cm="1">
        <f t="array" ref="D704">MID(TEXT(INDEX('Stack Calc'!$C$11:$L$625,Tester!$A704,Tester!D$1),"0000"),Tester!$B704,1)</f>
        <v>0</v>
      </c>
      <c r="E704" s="17" t="str" cm="1">
        <f t="array" ref="E704">MID(TEXT(INDEX('Stack Calc'!$C$11:$L$625,Tester!$A704,Tester!E$1),"0000"),Tester!$B704,1)</f>
        <v>0</v>
      </c>
      <c r="F704" s="17" t="str" cm="1">
        <f t="array" ref="F704">MID(TEXT(INDEX('Stack Calc'!$C$11:$L$625,Tester!$A704,Tester!F$1),"0000"),Tester!$B704,1)</f>
        <v>0</v>
      </c>
      <c r="G704" s="17" t="str" cm="1">
        <f t="array" ref="G704">MID(TEXT(INDEX('Stack Calc'!$C$11:$L$625,Tester!$A704,Tester!G$1),"0000"),Tester!$B704,1)</f>
        <v>0</v>
      </c>
      <c r="H704" s="17" t="str" cm="1">
        <f t="array" ref="H704">MID(TEXT(INDEX('Stack Calc'!$C$11:$L$625,Tester!$A704,Tester!H$1),"0000"),Tester!$B704,1)</f>
        <v>0</v>
      </c>
      <c r="I704" s="17" t="str" cm="1">
        <f t="array" ref="I704">MID(TEXT(INDEX('Stack Calc'!$C$11:$L$625,Tester!$A704,Tester!I$1),"0000"),Tester!$B704,1)</f>
        <v>0</v>
      </c>
      <c r="J704" s="17" t="str" cm="1">
        <f t="array" ref="J704">MID(TEXT(INDEX('Stack Calc'!$C$11:$L$625,Tester!$A704,Tester!J$1),"0000"),Tester!$B704,1)</f>
        <v>0</v>
      </c>
      <c r="K704" s="17" t="str" cm="1">
        <f t="array" ref="K704">MID(TEXT(INDEX('Stack Calc'!$C$11:$L$625,Tester!$A704,Tester!K$1),"0000"),Tester!$B704,1)</f>
        <v>0</v>
      </c>
      <c r="L704" s="17" t="str" cm="1">
        <f t="array" ref="L704">MID(TEXT(INDEX('Stack Calc'!$C$11:$L$625,Tester!$A704,Tester!L$1),"0000"),Tester!$B704,1)</f>
        <v>0</v>
      </c>
      <c r="M704" s="17" t="str" cm="1">
        <f t="array" ref="M704">MID(TEXT(INDEX('Stack Calc'!$C$11:$L$625,Tester!$A704,Tester!M$1),"0000"),Tester!$B704,1)</f>
        <v>0</v>
      </c>
      <c r="N704" s="6"/>
    </row>
    <row r="705" spans="1:14" x14ac:dyDescent="0.2">
      <c r="A705" s="14">
        <f>A704</f>
        <v>101</v>
      </c>
      <c r="B705" s="17">
        <v>3</v>
      </c>
      <c r="C705" s="17"/>
      <c r="D705" s="17" t="str" cm="1">
        <f t="array" ref="D705">MID(TEXT(INDEX('Stack Calc'!$C$11:$L$625,Tester!$A705,Tester!D$1),"0000"),Tester!$B705,1)</f>
        <v>0</v>
      </c>
      <c r="E705" s="17" t="str" cm="1">
        <f t="array" ref="E705">MID(TEXT(INDEX('Stack Calc'!$C$11:$L$625,Tester!$A705,Tester!E$1),"0000"),Tester!$B705,1)</f>
        <v>0</v>
      </c>
      <c r="F705" s="17" t="str" cm="1">
        <f t="array" ref="F705">MID(TEXT(INDEX('Stack Calc'!$C$11:$L$625,Tester!$A705,Tester!F$1),"0000"),Tester!$B705,1)</f>
        <v>0</v>
      </c>
      <c r="G705" s="17" t="str" cm="1">
        <f t="array" ref="G705">MID(TEXT(INDEX('Stack Calc'!$C$11:$L$625,Tester!$A705,Tester!G$1),"0000"),Tester!$B705,1)</f>
        <v>0</v>
      </c>
      <c r="H705" s="17" t="str" cm="1">
        <f t="array" ref="H705">MID(TEXT(INDEX('Stack Calc'!$C$11:$L$625,Tester!$A705,Tester!H$1),"0000"),Tester!$B705,1)</f>
        <v>0</v>
      </c>
      <c r="I705" s="17" t="str" cm="1">
        <f t="array" ref="I705">MID(TEXT(INDEX('Stack Calc'!$C$11:$L$625,Tester!$A705,Tester!I$1),"0000"),Tester!$B705,1)</f>
        <v>0</v>
      </c>
      <c r="J705" s="17" t="str" cm="1">
        <f t="array" ref="J705">MID(TEXT(INDEX('Stack Calc'!$C$11:$L$625,Tester!$A705,Tester!J$1),"0000"),Tester!$B705,1)</f>
        <v>0</v>
      </c>
      <c r="K705" s="17" t="str" cm="1">
        <f t="array" ref="K705">MID(TEXT(INDEX('Stack Calc'!$C$11:$L$625,Tester!$A705,Tester!K$1),"0000"),Tester!$B705,1)</f>
        <v>0</v>
      </c>
      <c r="L705" s="17" t="str" cm="1">
        <f t="array" ref="L705">MID(TEXT(INDEX('Stack Calc'!$C$11:$L$625,Tester!$A705,Tester!L$1),"0000"),Tester!$B705,1)</f>
        <v>0</v>
      </c>
      <c r="M705" s="17" t="str" cm="1">
        <f t="array" ref="M705">MID(TEXT(INDEX('Stack Calc'!$C$11:$L$625,Tester!$A705,Tester!M$1),"0000"),Tester!$B705,1)</f>
        <v>0</v>
      </c>
      <c r="N705" s="6"/>
    </row>
    <row r="706" spans="1:14" x14ac:dyDescent="0.2">
      <c r="A706" s="14">
        <f t="shared" ref="A706:A707" si="1784">A705</f>
        <v>101</v>
      </c>
      <c r="B706" s="17">
        <v>4</v>
      </c>
      <c r="C706" s="17"/>
      <c r="D706" s="17" t="str" cm="1">
        <f t="array" ref="D706">MID(TEXT(INDEX('Stack Calc'!$C$11:$L$625,Tester!$A706,Tester!D$1),"0000"),Tester!$B706,1)</f>
        <v>0</v>
      </c>
      <c r="E706" s="17" t="str" cm="1">
        <f t="array" ref="E706">MID(TEXT(INDEX('Stack Calc'!$C$11:$L$625,Tester!$A706,Tester!E$1),"0000"),Tester!$B706,1)</f>
        <v>0</v>
      </c>
      <c r="F706" s="17" t="str" cm="1">
        <f t="array" ref="F706">MID(TEXT(INDEX('Stack Calc'!$C$11:$L$625,Tester!$A706,Tester!F$1),"0000"),Tester!$B706,1)</f>
        <v>0</v>
      </c>
      <c r="G706" s="17" t="str" cm="1">
        <f t="array" ref="G706">MID(TEXT(INDEX('Stack Calc'!$C$11:$L$625,Tester!$A706,Tester!G$1),"0000"),Tester!$B706,1)</f>
        <v>0</v>
      </c>
      <c r="H706" s="17" t="str" cm="1">
        <f t="array" ref="H706">MID(TEXT(INDEX('Stack Calc'!$C$11:$L$625,Tester!$A706,Tester!H$1),"0000"),Tester!$B706,1)</f>
        <v>0</v>
      </c>
      <c r="I706" s="17" t="str" cm="1">
        <f t="array" ref="I706">MID(TEXT(INDEX('Stack Calc'!$C$11:$L$625,Tester!$A706,Tester!I$1),"0000"),Tester!$B706,1)</f>
        <v>0</v>
      </c>
      <c r="J706" s="17" t="str" cm="1">
        <f t="array" ref="J706">MID(TEXT(INDEX('Stack Calc'!$C$11:$L$625,Tester!$A706,Tester!J$1),"0000"),Tester!$B706,1)</f>
        <v>0</v>
      </c>
      <c r="K706" s="17" t="str" cm="1">
        <f t="array" ref="K706">MID(TEXT(INDEX('Stack Calc'!$C$11:$L$625,Tester!$A706,Tester!K$1),"0000"),Tester!$B706,1)</f>
        <v>0</v>
      </c>
      <c r="L706" s="17" t="str" cm="1">
        <f t="array" ref="L706">MID(TEXT(INDEX('Stack Calc'!$C$11:$L$625,Tester!$A706,Tester!L$1),"0000"),Tester!$B706,1)</f>
        <v>0</v>
      </c>
      <c r="M706" s="17" t="str" cm="1">
        <f t="array" ref="M706">MID(TEXT(INDEX('Stack Calc'!$C$11:$L$625,Tester!$A706,Tester!M$1),"0000"),Tester!$B706,1)</f>
        <v>0</v>
      </c>
      <c r="N706" s="6"/>
    </row>
    <row r="707" spans="1:14" x14ac:dyDescent="0.2">
      <c r="A707" s="14">
        <f t="shared" si="1784"/>
        <v>101</v>
      </c>
      <c r="B707" s="17"/>
      <c r="C707" s="17">
        <f>(D707-D708)/10</f>
        <v>0</v>
      </c>
      <c r="D707" s="17">
        <f t="shared" ref="D707" si="1785">D703+D704+D705+D706+((E707-E708)/10)</f>
        <v>0</v>
      </c>
      <c r="E707" s="17">
        <f t="shared" ref="E707" si="1786">E703+E704+E705+E706+((F707-F708)/10)</f>
        <v>0</v>
      </c>
      <c r="F707" s="17">
        <f t="shared" ref="F707" si="1787">F703+F704+F705+F706+((G707-G708)/10)</f>
        <v>0</v>
      </c>
      <c r="G707" s="17">
        <f t="shared" ref="G707" si="1788">G703+G704+G705+G706+((H707-H708)/10)</f>
        <v>0</v>
      </c>
      <c r="H707" s="17">
        <f t="shared" ref="H707" si="1789">H703+H704+H705+H706+((I707-I708)/10)</f>
        <v>0</v>
      </c>
      <c r="I707" s="17">
        <f t="shared" ref="I707" si="1790">I703+I704+I705+I706+((J707-J708)/10)</f>
        <v>0</v>
      </c>
      <c r="J707" s="17">
        <f t="shared" ref="J707" si="1791">J703+J704+J705+J706+((K707-K708)/10)</f>
        <v>0</v>
      </c>
      <c r="K707" s="17">
        <f t="shared" ref="K707" si="1792">K703+K704+K705+K706+((L707-L708)/10)</f>
        <v>0</v>
      </c>
      <c r="L707" s="17">
        <f>L703+L704+L705+L706+((M707-M708)/10)</f>
        <v>0</v>
      </c>
      <c r="M707" s="17">
        <f>M703+M704+M705+M706</f>
        <v>0</v>
      </c>
      <c r="N707" s="6"/>
    </row>
    <row r="708" spans="1:14" x14ac:dyDescent="0.2">
      <c r="A708" s="14"/>
      <c r="B708" s="17"/>
      <c r="C708" s="18">
        <f>C707</f>
        <v>0</v>
      </c>
      <c r="D708" s="18">
        <f t="shared" ref="D708" si="1793">IFERROR(MOD(D707,10),0)</f>
        <v>0</v>
      </c>
      <c r="E708" s="18">
        <f t="shared" ref="E708" si="1794">IFERROR(MOD(E707,10),0)</f>
        <v>0</v>
      </c>
      <c r="F708" s="18">
        <f t="shared" ref="F708" si="1795">IFERROR(MOD(F707,10),0)</f>
        <v>0</v>
      </c>
      <c r="G708" s="18">
        <f t="shared" ref="G708" si="1796">IFERROR(MOD(G707,10),0)</f>
        <v>0</v>
      </c>
      <c r="H708" s="18">
        <f t="shared" ref="H708" si="1797">IFERROR(MOD(H707,10),0)</f>
        <v>0</v>
      </c>
      <c r="I708" s="18">
        <f t="shared" ref="I708" si="1798">IFERROR(MOD(I707,10),0)</f>
        <v>0</v>
      </c>
      <c r="J708" s="18">
        <f t="shared" ref="J708" si="1799">IFERROR(MOD(J707,10),0)</f>
        <v>0</v>
      </c>
      <c r="K708" s="18">
        <f t="shared" ref="K708" si="1800">IFERROR(MOD(K707,10),0)</f>
        <v>0</v>
      </c>
      <c r="L708" s="18">
        <f t="shared" ref="L708" si="1801">IFERROR(MOD(L707,10),0)</f>
        <v>0</v>
      </c>
      <c r="M708" s="18">
        <f>IFERROR(MOD(M707,10),0)</f>
        <v>0</v>
      </c>
      <c r="N708" s="14">
        <f>INT(_xlfn.CONCAT(C708:M708))</f>
        <v>0</v>
      </c>
    </row>
    <row r="710" spans="1:14" x14ac:dyDescent="0.2">
      <c r="A710" s="14">
        <f>A703+1</f>
        <v>102</v>
      </c>
      <c r="B710" s="17">
        <v>1</v>
      </c>
      <c r="C710" s="17"/>
      <c r="D710" s="17" t="str" cm="1">
        <f t="array" ref="D710">MID(TEXT(INDEX('Stack Calc'!$C$11:$L$625,Tester!$A710,Tester!D$1),"0000"),Tester!$B710,1)</f>
        <v>0</v>
      </c>
      <c r="E710" s="17" t="str" cm="1">
        <f t="array" ref="E710">MID(TEXT(INDEX('Stack Calc'!$C$11:$L$625,Tester!$A710,Tester!E$1),"0000"),Tester!$B710,1)</f>
        <v>0</v>
      </c>
      <c r="F710" s="17" t="str" cm="1">
        <f t="array" ref="F710">MID(TEXT(INDEX('Stack Calc'!$C$11:$L$625,Tester!$A710,Tester!F$1),"0000"),Tester!$B710,1)</f>
        <v>0</v>
      </c>
      <c r="G710" s="17" t="str" cm="1">
        <f t="array" ref="G710">MID(TEXT(INDEX('Stack Calc'!$C$11:$L$625,Tester!$A710,Tester!G$1),"0000"),Tester!$B710,1)</f>
        <v>0</v>
      </c>
      <c r="H710" s="17" t="str" cm="1">
        <f t="array" ref="H710">MID(TEXT(INDEX('Stack Calc'!$C$11:$L$625,Tester!$A710,Tester!H$1),"0000"),Tester!$B710,1)</f>
        <v>0</v>
      </c>
      <c r="I710" s="17" t="str" cm="1">
        <f t="array" ref="I710">MID(TEXT(INDEX('Stack Calc'!$C$11:$L$625,Tester!$A710,Tester!I$1),"0000"),Tester!$B710,1)</f>
        <v>0</v>
      </c>
      <c r="J710" s="17" t="str" cm="1">
        <f t="array" ref="J710">MID(TEXT(INDEX('Stack Calc'!$C$11:$L$625,Tester!$A710,Tester!J$1),"0000"),Tester!$B710,1)</f>
        <v>0</v>
      </c>
      <c r="K710" s="17" t="str" cm="1">
        <f t="array" ref="K710">MID(TEXT(INDEX('Stack Calc'!$C$11:$L$625,Tester!$A710,Tester!K$1),"0000"),Tester!$B710,1)</f>
        <v>0</v>
      </c>
      <c r="L710" s="17" t="str" cm="1">
        <f t="array" ref="L710">MID(TEXT(INDEX('Stack Calc'!$C$11:$L$625,Tester!$A710,Tester!L$1),"0000"),Tester!$B710,1)</f>
        <v>0</v>
      </c>
      <c r="M710" s="17" t="str" cm="1">
        <f t="array" ref="M710">MID(TEXT(INDEX('Stack Calc'!$C$11:$L$625,Tester!$A710,Tester!M$1),"0000"),Tester!$B710,1)</f>
        <v>0</v>
      </c>
      <c r="N710" s="6"/>
    </row>
    <row r="711" spans="1:14" x14ac:dyDescent="0.2">
      <c r="A711" s="14">
        <f>A710</f>
        <v>102</v>
      </c>
      <c r="B711" s="17">
        <v>2</v>
      </c>
      <c r="C711" s="17"/>
      <c r="D711" s="17" t="str" cm="1">
        <f t="array" ref="D711">MID(TEXT(INDEX('Stack Calc'!$C$11:$L$625,Tester!$A711,Tester!D$1),"0000"),Tester!$B711,1)</f>
        <v>0</v>
      </c>
      <c r="E711" s="17" t="str" cm="1">
        <f t="array" ref="E711">MID(TEXT(INDEX('Stack Calc'!$C$11:$L$625,Tester!$A711,Tester!E$1),"0000"),Tester!$B711,1)</f>
        <v>0</v>
      </c>
      <c r="F711" s="17" t="str" cm="1">
        <f t="array" ref="F711">MID(TEXT(INDEX('Stack Calc'!$C$11:$L$625,Tester!$A711,Tester!F$1),"0000"),Tester!$B711,1)</f>
        <v>0</v>
      </c>
      <c r="G711" s="17" t="str" cm="1">
        <f t="array" ref="G711">MID(TEXT(INDEX('Stack Calc'!$C$11:$L$625,Tester!$A711,Tester!G$1),"0000"),Tester!$B711,1)</f>
        <v>0</v>
      </c>
      <c r="H711" s="17" t="str" cm="1">
        <f t="array" ref="H711">MID(TEXT(INDEX('Stack Calc'!$C$11:$L$625,Tester!$A711,Tester!H$1),"0000"),Tester!$B711,1)</f>
        <v>0</v>
      </c>
      <c r="I711" s="17" t="str" cm="1">
        <f t="array" ref="I711">MID(TEXT(INDEX('Stack Calc'!$C$11:$L$625,Tester!$A711,Tester!I$1),"0000"),Tester!$B711,1)</f>
        <v>0</v>
      </c>
      <c r="J711" s="17" t="str" cm="1">
        <f t="array" ref="J711">MID(TEXT(INDEX('Stack Calc'!$C$11:$L$625,Tester!$A711,Tester!J$1),"0000"),Tester!$B711,1)</f>
        <v>0</v>
      </c>
      <c r="K711" s="17" t="str" cm="1">
        <f t="array" ref="K711">MID(TEXT(INDEX('Stack Calc'!$C$11:$L$625,Tester!$A711,Tester!K$1),"0000"),Tester!$B711,1)</f>
        <v>0</v>
      </c>
      <c r="L711" s="17" t="str" cm="1">
        <f t="array" ref="L711">MID(TEXT(INDEX('Stack Calc'!$C$11:$L$625,Tester!$A711,Tester!L$1),"0000"),Tester!$B711,1)</f>
        <v>0</v>
      </c>
      <c r="M711" s="17" t="str" cm="1">
        <f t="array" ref="M711">MID(TEXT(INDEX('Stack Calc'!$C$11:$L$625,Tester!$A711,Tester!M$1),"0000"),Tester!$B711,1)</f>
        <v>0</v>
      </c>
      <c r="N711" s="6"/>
    </row>
    <row r="712" spans="1:14" x14ac:dyDescent="0.2">
      <c r="A712" s="14">
        <f>A711</f>
        <v>102</v>
      </c>
      <c r="B712" s="17">
        <v>3</v>
      </c>
      <c r="C712" s="17"/>
      <c r="D712" s="17" t="str" cm="1">
        <f t="array" ref="D712">MID(TEXT(INDEX('Stack Calc'!$C$11:$L$625,Tester!$A712,Tester!D$1),"0000"),Tester!$B712,1)</f>
        <v>0</v>
      </c>
      <c r="E712" s="17" t="str" cm="1">
        <f t="array" ref="E712">MID(TEXT(INDEX('Stack Calc'!$C$11:$L$625,Tester!$A712,Tester!E$1),"0000"),Tester!$B712,1)</f>
        <v>0</v>
      </c>
      <c r="F712" s="17" t="str" cm="1">
        <f t="array" ref="F712">MID(TEXT(INDEX('Stack Calc'!$C$11:$L$625,Tester!$A712,Tester!F$1),"0000"),Tester!$B712,1)</f>
        <v>0</v>
      </c>
      <c r="G712" s="17" t="str" cm="1">
        <f t="array" ref="G712">MID(TEXT(INDEX('Stack Calc'!$C$11:$L$625,Tester!$A712,Tester!G$1),"0000"),Tester!$B712,1)</f>
        <v>0</v>
      </c>
      <c r="H712" s="17" t="str" cm="1">
        <f t="array" ref="H712">MID(TEXT(INDEX('Stack Calc'!$C$11:$L$625,Tester!$A712,Tester!H$1),"0000"),Tester!$B712,1)</f>
        <v>0</v>
      </c>
      <c r="I712" s="17" t="str" cm="1">
        <f t="array" ref="I712">MID(TEXT(INDEX('Stack Calc'!$C$11:$L$625,Tester!$A712,Tester!I$1),"0000"),Tester!$B712,1)</f>
        <v>0</v>
      </c>
      <c r="J712" s="17" t="str" cm="1">
        <f t="array" ref="J712">MID(TEXT(INDEX('Stack Calc'!$C$11:$L$625,Tester!$A712,Tester!J$1),"0000"),Tester!$B712,1)</f>
        <v>0</v>
      </c>
      <c r="K712" s="17" t="str" cm="1">
        <f t="array" ref="K712">MID(TEXT(INDEX('Stack Calc'!$C$11:$L$625,Tester!$A712,Tester!K$1),"0000"),Tester!$B712,1)</f>
        <v>0</v>
      </c>
      <c r="L712" s="17" t="str" cm="1">
        <f t="array" ref="L712">MID(TEXT(INDEX('Stack Calc'!$C$11:$L$625,Tester!$A712,Tester!L$1),"0000"),Tester!$B712,1)</f>
        <v>0</v>
      </c>
      <c r="M712" s="17" t="str" cm="1">
        <f t="array" ref="M712">MID(TEXT(INDEX('Stack Calc'!$C$11:$L$625,Tester!$A712,Tester!M$1),"0000"),Tester!$B712,1)</f>
        <v>0</v>
      </c>
      <c r="N712" s="6"/>
    </row>
    <row r="713" spans="1:14" x14ac:dyDescent="0.2">
      <c r="A713" s="14">
        <f t="shared" ref="A713:A714" si="1802">A712</f>
        <v>102</v>
      </c>
      <c r="B713" s="17">
        <v>4</v>
      </c>
      <c r="C713" s="17"/>
      <c r="D713" s="17" t="str" cm="1">
        <f t="array" ref="D713">MID(TEXT(INDEX('Stack Calc'!$C$11:$L$625,Tester!$A713,Tester!D$1),"0000"),Tester!$B713,1)</f>
        <v>0</v>
      </c>
      <c r="E713" s="17" t="str" cm="1">
        <f t="array" ref="E713">MID(TEXT(INDEX('Stack Calc'!$C$11:$L$625,Tester!$A713,Tester!E$1),"0000"),Tester!$B713,1)</f>
        <v>0</v>
      </c>
      <c r="F713" s="17" t="str" cm="1">
        <f t="array" ref="F713">MID(TEXT(INDEX('Stack Calc'!$C$11:$L$625,Tester!$A713,Tester!F$1),"0000"),Tester!$B713,1)</f>
        <v>0</v>
      </c>
      <c r="G713" s="17" t="str" cm="1">
        <f t="array" ref="G713">MID(TEXT(INDEX('Stack Calc'!$C$11:$L$625,Tester!$A713,Tester!G$1),"0000"),Tester!$B713,1)</f>
        <v>0</v>
      </c>
      <c r="H713" s="17" t="str" cm="1">
        <f t="array" ref="H713">MID(TEXT(INDEX('Stack Calc'!$C$11:$L$625,Tester!$A713,Tester!H$1),"0000"),Tester!$B713,1)</f>
        <v>0</v>
      </c>
      <c r="I713" s="17" t="str" cm="1">
        <f t="array" ref="I713">MID(TEXT(INDEX('Stack Calc'!$C$11:$L$625,Tester!$A713,Tester!I$1),"0000"),Tester!$B713,1)</f>
        <v>0</v>
      </c>
      <c r="J713" s="17" t="str" cm="1">
        <f t="array" ref="J713">MID(TEXT(INDEX('Stack Calc'!$C$11:$L$625,Tester!$A713,Tester!J$1),"0000"),Tester!$B713,1)</f>
        <v>0</v>
      </c>
      <c r="K713" s="17" t="str" cm="1">
        <f t="array" ref="K713">MID(TEXT(INDEX('Stack Calc'!$C$11:$L$625,Tester!$A713,Tester!K$1),"0000"),Tester!$B713,1)</f>
        <v>0</v>
      </c>
      <c r="L713" s="17" t="str" cm="1">
        <f t="array" ref="L713">MID(TEXT(INDEX('Stack Calc'!$C$11:$L$625,Tester!$A713,Tester!L$1),"0000"),Tester!$B713,1)</f>
        <v>0</v>
      </c>
      <c r="M713" s="17" t="str" cm="1">
        <f t="array" ref="M713">MID(TEXT(INDEX('Stack Calc'!$C$11:$L$625,Tester!$A713,Tester!M$1),"0000"),Tester!$B713,1)</f>
        <v>0</v>
      </c>
      <c r="N713" s="6"/>
    </row>
    <row r="714" spans="1:14" x14ac:dyDescent="0.2">
      <c r="A714" s="14">
        <f t="shared" si="1802"/>
        <v>102</v>
      </c>
      <c r="B714" s="17"/>
      <c r="C714" s="17">
        <f>(D714-D715)/10</f>
        <v>0</v>
      </c>
      <c r="D714" s="17">
        <f t="shared" ref="D714" si="1803">D710+D711+D712+D713+((E714-E715)/10)</f>
        <v>0</v>
      </c>
      <c r="E714" s="17">
        <f t="shared" ref="E714" si="1804">E710+E711+E712+E713+((F714-F715)/10)</f>
        <v>0</v>
      </c>
      <c r="F714" s="17">
        <f t="shared" ref="F714" si="1805">F710+F711+F712+F713+((G714-G715)/10)</f>
        <v>0</v>
      </c>
      <c r="G714" s="17">
        <f t="shared" ref="G714" si="1806">G710+G711+G712+G713+((H714-H715)/10)</f>
        <v>0</v>
      </c>
      <c r="H714" s="17">
        <f t="shared" ref="H714" si="1807">H710+H711+H712+H713+((I714-I715)/10)</f>
        <v>0</v>
      </c>
      <c r="I714" s="17">
        <f t="shared" ref="I714" si="1808">I710+I711+I712+I713+((J714-J715)/10)</f>
        <v>0</v>
      </c>
      <c r="J714" s="17">
        <f t="shared" ref="J714" si="1809">J710+J711+J712+J713+((K714-K715)/10)</f>
        <v>0</v>
      </c>
      <c r="K714" s="17">
        <f t="shared" ref="K714" si="1810">K710+K711+K712+K713+((L714-L715)/10)</f>
        <v>0</v>
      </c>
      <c r="L714" s="17">
        <f>L710+L711+L712+L713+((M714-M715)/10)</f>
        <v>0</v>
      </c>
      <c r="M714" s="17">
        <f>M710+M711+M712+M713</f>
        <v>0</v>
      </c>
      <c r="N714" s="6"/>
    </row>
    <row r="715" spans="1:14" x14ac:dyDescent="0.2">
      <c r="A715" s="14"/>
      <c r="B715" s="17"/>
      <c r="C715" s="18">
        <f>C714</f>
        <v>0</v>
      </c>
      <c r="D715" s="18">
        <f t="shared" ref="D715" si="1811">IFERROR(MOD(D714,10),0)</f>
        <v>0</v>
      </c>
      <c r="E715" s="18">
        <f t="shared" ref="E715" si="1812">IFERROR(MOD(E714,10),0)</f>
        <v>0</v>
      </c>
      <c r="F715" s="18">
        <f t="shared" ref="F715" si="1813">IFERROR(MOD(F714,10),0)</f>
        <v>0</v>
      </c>
      <c r="G715" s="18">
        <f t="shared" ref="G715" si="1814">IFERROR(MOD(G714,10),0)</f>
        <v>0</v>
      </c>
      <c r="H715" s="18">
        <f t="shared" ref="H715" si="1815">IFERROR(MOD(H714,10),0)</f>
        <v>0</v>
      </c>
      <c r="I715" s="18">
        <f t="shared" ref="I715" si="1816">IFERROR(MOD(I714,10),0)</f>
        <v>0</v>
      </c>
      <c r="J715" s="18">
        <f t="shared" ref="J715" si="1817">IFERROR(MOD(J714,10),0)</f>
        <v>0</v>
      </c>
      <c r="K715" s="18">
        <f t="shared" ref="K715" si="1818">IFERROR(MOD(K714,10),0)</f>
        <v>0</v>
      </c>
      <c r="L715" s="18">
        <f t="shared" ref="L715" si="1819">IFERROR(MOD(L714,10),0)</f>
        <v>0</v>
      </c>
      <c r="M715" s="18">
        <f>IFERROR(MOD(M714,10),0)</f>
        <v>0</v>
      </c>
      <c r="N715" s="14">
        <f>INT(_xlfn.CONCAT(C715:M715))</f>
        <v>0</v>
      </c>
    </row>
    <row r="717" spans="1:14" x14ac:dyDescent="0.2">
      <c r="A717" s="14">
        <f>A710+1</f>
        <v>103</v>
      </c>
      <c r="B717" s="17">
        <v>1</v>
      </c>
      <c r="C717" s="17"/>
      <c r="D717" s="17" t="str" cm="1">
        <f t="array" ref="D717">MID(TEXT(INDEX('Stack Calc'!$C$11:$L$625,Tester!$A717,Tester!D$1),"0000"),Tester!$B717,1)</f>
        <v>0</v>
      </c>
      <c r="E717" s="17" t="str" cm="1">
        <f t="array" ref="E717">MID(TEXT(INDEX('Stack Calc'!$C$11:$L$625,Tester!$A717,Tester!E$1),"0000"),Tester!$B717,1)</f>
        <v>0</v>
      </c>
      <c r="F717" s="17" t="str" cm="1">
        <f t="array" ref="F717">MID(TEXT(INDEX('Stack Calc'!$C$11:$L$625,Tester!$A717,Tester!F$1),"0000"),Tester!$B717,1)</f>
        <v>0</v>
      </c>
      <c r="G717" s="17" t="str" cm="1">
        <f t="array" ref="G717">MID(TEXT(INDEX('Stack Calc'!$C$11:$L$625,Tester!$A717,Tester!G$1),"0000"),Tester!$B717,1)</f>
        <v>0</v>
      </c>
      <c r="H717" s="17" t="str" cm="1">
        <f t="array" ref="H717">MID(TEXT(INDEX('Stack Calc'!$C$11:$L$625,Tester!$A717,Tester!H$1),"0000"),Tester!$B717,1)</f>
        <v>0</v>
      </c>
      <c r="I717" s="17" t="str" cm="1">
        <f t="array" ref="I717">MID(TEXT(INDEX('Stack Calc'!$C$11:$L$625,Tester!$A717,Tester!I$1),"0000"),Tester!$B717,1)</f>
        <v>0</v>
      </c>
      <c r="J717" s="17" t="str" cm="1">
        <f t="array" ref="J717">MID(TEXT(INDEX('Stack Calc'!$C$11:$L$625,Tester!$A717,Tester!J$1),"0000"),Tester!$B717,1)</f>
        <v>0</v>
      </c>
      <c r="K717" s="17" t="str" cm="1">
        <f t="array" ref="K717">MID(TEXT(INDEX('Stack Calc'!$C$11:$L$625,Tester!$A717,Tester!K$1),"0000"),Tester!$B717,1)</f>
        <v>0</v>
      </c>
      <c r="L717" s="17" t="str" cm="1">
        <f t="array" ref="L717">MID(TEXT(INDEX('Stack Calc'!$C$11:$L$625,Tester!$A717,Tester!L$1),"0000"),Tester!$B717,1)</f>
        <v>0</v>
      </c>
      <c r="M717" s="17" t="str" cm="1">
        <f t="array" ref="M717">MID(TEXT(INDEX('Stack Calc'!$C$11:$L$625,Tester!$A717,Tester!M$1),"0000"),Tester!$B717,1)</f>
        <v>0</v>
      </c>
      <c r="N717" s="6"/>
    </row>
    <row r="718" spans="1:14" x14ac:dyDescent="0.2">
      <c r="A718" s="14">
        <f>A717</f>
        <v>103</v>
      </c>
      <c r="B718" s="17">
        <v>2</v>
      </c>
      <c r="C718" s="17"/>
      <c r="D718" s="17" t="str" cm="1">
        <f t="array" ref="D718">MID(TEXT(INDEX('Stack Calc'!$C$11:$L$625,Tester!$A718,Tester!D$1),"0000"),Tester!$B718,1)</f>
        <v>0</v>
      </c>
      <c r="E718" s="17" t="str" cm="1">
        <f t="array" ref="E718">MID(TEXT(INDEX('Stack Calc'!$C$11:$L$625,Tester!$A718,Tester!E$1),"0000"),Tester!$B718,1)</f>
        <v>0</v>
      </c>
      <c r="F718" s="17" t="str" cm="1">
        <f t="array" ref="F718">MID(TEXT(INDEX('Stack Calc'!$C$11:$L$625,Tester!$A718,Tester!F$1),"0000"),Tester!$B718,1)</f>
        <v>0</v>
      </c>
      <c r="G718" s="17" t="str" cm="1">
        <f t="array" ref="G718">MID(TEXT(INDEX('Stack Calc'!$C$11:$L$625,Tester!$A718,Tester!G$1),"0000"),Tester!$B718,1)</f>
        <v>0</v>
      </c>
      <c r="H718" s="17" t="str" cm="1">
        <f t="array" ref="H718">MID(TEXT(INDEX('Stack Calc'!$C$11:$L$625,Tester!$A718,Tester!H$1),"0000"),Tester!$B718,1)</f>
        <v>0</v>
      </c>
      <c r="I718" s="17" t="str" cm="1">
        <f t="array" ref="I718">MID(TEXT(INDEX('Stack Calc'!$C$11:$L$625,Tester!$A718,Tester!I$1),"0000"),Tester!$B718,1)</f>
        <v>0</v>
      </c>
      <c r="J718" s="17" t="str" cm="1">
        <f t="array" ref="J718">MID(TEXT(INDEX('Stack Calc'!$C$11:$L$625,Tester!$A718,Tester!J$1),"0000"),Tester!$B718,1)</f>
        <v>0</v>
      </c>
      <c r="K718" s="17" t="str" cm="1">
        <f t="array" ref="K718">MID(TEXT(INDEX('Stack Calc'!$C$11:$L$625,Tester!$A718,Tester!K$1),"0000"),Tester!$B718,1)</f>
        <v>0</v>
      </c>
      <c r="L718" s="17" t="str" cm="1">
        <f t="array" ref="L718">MID(TEXT(INDEX('Stack Calc'!$C$11:$L$625,Tester!$A718,Tester!L$1),"0000"),Tester!$B718,1)</f>
        <v>0</v>
      </c>
      <c r="M718" s="17" t="str" cm="1">
        <f t="array" ref="M718">MID(TEXT(INDEX('Stack Calc'!$C$11:$L$625,Tester!$A718,Tester!M$1),"0000"),Tester!$B718,1)</f>
        <v>0</v>
      </c>
      <c r="N718" s="6"/>
    </row>
    <row r="719" spans="1:14" x14ac:dyDescent="0.2">
      <c r="A719" s="14">
        <f>A718</f>
        <v>103</v>
      </c>
      <c r="B719" s="17">
        <v>3</v>
      </c>
      <c r="C719" s="17"/>
      <c r="D719" s="17" t="str" cm="1">
        <f t="array" ref="D719">MID(TEXT(INDEX('Stack Calc'!$C$11:$L$625,Tester!$A719,Tester!D$1),"0000"),Tester!$B719,1)</f>
        <v>0</v>
      </c>
      <c r="E719" s="17" t="str" cm="1">
        <f t="array" ref="E719">MID(TEXT(INDEX('Stack Calc'!$C$11:$L$625,Tester!$A719,Tester!E$1),"0000"),Tester!$B719,1)</f>
        <v>0</v>
      </c>
      <c r="F719" s="17" t="str" cm="1">
        <f t="array" ref="F719">MID(TEXT(INDEX('Stack Calc'!$C$11:$L$625,Tester!$A719,Tester!F$1),"0000"),Tester!$B719,1)</f>
        <v>0</v>
      </c>
      <c r="G719" s="17" t="str" cm="1">
        <f t="array" ref="G719">MID(TEXT(INDEX('Stack Calc'!$C$11:$L$625,Tester!$A719,Tester!G$1),"0000"),Tester!$B719,1)</f>
        <v>0</v>
      </c>
      <c r="H719" s="17" t="str" cm="1">
        <f t="array" ref="H719">MID(TEXT(INDEX('Stack Calc'!$C$11:$L$625,Tester!$A719,Tester!H$1),"0000"),Tester!$B719,1)</f>
        <v>0</v>
      </c>
      <c r="I719" s="17" t="str" cm="1">
        <f t="array" ref="I719">MID(TEXT(INDEX('Stack Calc'!$C$11:$L$625,Tester!$A719,Tester!I$1),"0000"),Tester!$B719,1)</f>
        <v>0</v>
      </c>
      <c r="J719" s="17" t="str" cm="1">
        <f t="array" ref="J719">MID(TEXT(INDEX('Stack Calc'!$C$11:$L$625,Tester!$A719,Tester!J$1),"0000"),Tester!$B719,1)</f>
        <v>0</v>
      </c>
      <c r="K719" s="17" t="str" cm="1">
        <f t="array" ref="K719">MID(TEXT(INDEX('Stack Calc'!$C$11:$L$625,Tester!$A719,Tester!K$1),"0000"),Tester!$B719,1)</f>
        <v>0</v>
      </c>
      <c r="L719" s="17" t="str" cm="1">
        <f t="array" ref="L719">MID(TEXT(INDEX('Stack Calc'!$C$11:$L$625,Tester!$A719,Tester!L$1),"0000"),Tester!$B719,1)</f>
        <v>0</v>
      </c>
      <c r="M719" s="17" t="str" cm="1">
        <f t="array" ref="M719">MID(TEXT(INDEX('Stack Calc'!$C$11:$L$625,Tester!$A719,Tester!M$1),"0000"),Tester!$B719,1)</f>
        <v>0</v>
      </c>
      <c r="N719" s="6"/>
    </row>
    <row r="720" spans="1:14" x14ac:dyDescent="0.2">
      <c r="A720" s="14">
        <f t="shared" ref="A720:A721" si="1820">A719</f>
        <v>103</v>
      </c>
      <c r="B720" s="17">
        <v>4</v>
      </c>
      <c r="C720" s="17"/>
      <c r="D720" s="17" t="str" cm="1">
        <f t="array" ref="D720">MID(TEXT(INDEX('Stack Calc'!$C$11:$L$625,Tester!$A720,Tester!D$1),"0000"),Tester!$B720,1)</f>
        <v>0</v>
      </c>
      <c r="E720" s="17" t="str" cm="1">
        <f t="array" ref="E720">MID(TEXT(INDEX('Stack Calc'!$C$11:$L$625,Tester!$A720,Tester!E$1),"0000"),Tester!$B720,1)</f>
        <v>0</v>
      </c>
      <c r="F720" s="17" t="str" cm="1">
        <f t="array" ref="F720">MID(TEXT(INDEX('Stack Calc'!$C$11:$L$625,Tester!$A720,Tester!F$1),"0000"),Tester!$B720,1)</f>
        <v>0</v>
      </c>
      <c r="G720" s="17" t="str" cm="1">
        <f t="array" ref="G720">MID(TEXT(INDEX('Stack Calc'!$C$11:$L$625,Tester!$A720,Tester!G$1),"0000"),Tester!$B720,1)</f>
        <v>0</v>
      </c>
      <c r="H720" s="17" t="str" cm="1">
        <f t="array" ref="H720">MID(TEXT(INDEX('Stack Calc'!$C$11:$L$625,Tester!$A720,Tester!H$1),"0000"),Tester!$B720,1)</f>
        <v>0</v>
      </c>
      <c r="I720" s="17" t="str" cm="1">
        <f t="array" ref="I720">MID(TEXT(INDEX('Stack Calc'!$C$11:$L$625,Tester!$A720,Tester!I$1),"0000"),Tester!$B720,1)</f>
        <v>0</v>
      </c>
      <c r="J720" s="17" t="str" cm="1">
        <f t="array" ref="J720">MID(TEXT(INDEX('Stack Calc'!$C$11:$L$625,Tester!$A720,Tester!J$1),"0000"),Tester!$B720,1)</f>
        <v>0</v>
      </c>
      <c r="K720" s="17" t="str" cm="1">
        <f t="array" ref="K720">MID(TEXT(INDEX('Stack Calc'!$C$11:$L$625,Tester!$A720,Tester!K$1),"0000"),Tester!$B720,1)</f>
        <v>0</v>
      </c>
      <c r="L720" s="17" t="str" cm="1">
        <f t="array" ref="L720">MID(TEXT(INDEX('Stack Calc'!$C$11:$L$625,Tester!$A720,Tester!L$1),"0000"),Tester!$B720,1)</f>
        <v>0</v>
      </c>
      <c r="M720" s="17" t="str" cm="1">
        <f t="array" ref="M720">MID(TEXT(INDEX('Stack Calc'!$C$11:$L$625,Tester!$A720,Tester!M$1),"0000"),Tester!$B720,1)</f>
        <v>0</v>
      </c>
      <c r="N720" s="6"/>
    </row>
    <row r="721" spans="1:14" x14ac:dyDescent="0.2">
      <c r="A721" s="14">
        <f t="shared" si="1820"/>
        <v>103</v>
      </c>
      <c r="B721" s="17"/>
      <c r="C721" s="17">
        <f>(D721-D722)/10</f>
        <v>0</v>
      </c>
      <c r="D721" s="17">
        <f t="shared" ref="D721" si="1821">D717+D718+D719+D720+((E721-E722)/10)</f>
        <v>0</v>
      </c>
      <c r="E721" s="17">
        <f t="shared" ref="E721" si="1822">E717+E718+E719+E720+((F721-F722)/10)</f>
        <v>0</v>
      </c>
      <c r="F721" s="17">
        <f t="shared" ref="F721" si="1823">F717+F718+F719+F720+((G721-G722)/10)</f>
        <v>0</v>
      </c>
      <c r="G721" s="17">
        <f t="shared" ref="G721" si="1824">G717+G718+G719+G720+((H721-H722)/10)</f>
        <v>0</v>
      </c>
      <c r="H721" s="17">
        <f t="shared" ref="H721" si="1825">H717+H718+H719+H720+((I721-I722)/10)</f>
        <v>0</v>
      </c>
      <c r="I721" s="17">
        <f t="shared" ref="I721" si="1826">I717+I718+I719+I720+((J721-J722)/10)</f>
        <v>0</v>
      </c>
      <c r="J721" s="17">
        <f t="shared" ref="J721" si="1827">J717+J718+J719+J720+((K721-K722)/10)</f>
        <v>0</v>
      </c>
      <c r="K721" s="17">
        <f t="shared" ref="K721" si="1828">K717+K718+K719+K720+((L721-L722)/10)</f>
        <v>0</v>
      </c>
      <c r="L721" s="17">
        <f>L717+L718+L719+L720+((M721-M722)/10)</f>
        <v>0</v>
      </c>
      <c r="M721" s="17">
        <f>M717+M718+M719+M720</f>
        <v>0</v>
      </c>
      <c r="N721" s="6"/>
    </row>
    <row r="722" spans="1:14" x14ac:dyDescent="0.2">
      <c r="A722" s="14"/>
      <c r="B722" s="17"/>
      <c r="C722" s="18">
        <f>C721</f>
        <v>0</v>
      </c>
      <c r="D722" s="18">
        <f t="shared" ref="D722" si="1829">IFERROR(MOD(D721,10),0)</f>
        <v>0</v>
      </c>
      <c r="E722" s="18">
        <f t="shared" ref="E722" si="1830">IFERROR(MOD(E721,10),0)</f>
        <v>0</v>
      </c>
      <c r="F722" s="18">
        <f t="shared" ref="F722" si="1831">IFERROR(MOD(F721,10),0)</f>
        <v>0</v>
      </c>
      <c r="G722" s="18">
        <f t="shared" ref="G722" si="1832">IFERROR(MOD(G721,10),0)</f>
        <v>0</v>
      </c>
      <c r="H722" s="18">
        <f t="shared" ref="H722" si="1833">IFERROR(MOD(H721,10),0)</f>
        <v>0</v>
      </c>
      <c r="I722" s="18">
        <f t="shared" ref="I722" si="1834">IFERROR(MOD(I721,10),0)</f>
        <v>0</v>
      </c>
      <c r="J722" s="18">
        <f t="shared" ref="J722" si="1835">IFERROR(MOD(J721,10),0)</f>
        <v>0</v>
      </c>
      <c r="K722" s="18">
        <f t="shared" ref="K722" si="1836">IFERROR(MOD(K721,10),0)</f>
        <v>0</v>
      </c>
      <c r="L722" s="18">
        <f t="shared" ref="L722" si="1837">IFERROR(MOD(L721,10),0)</f>
        <v>0</v>
      </c>
      <c r="M722" s="18">
        <f>IFERROR(MOD(M721,10),0)</f>
        <v>0</v>
      </c>
      <c r="N722" s="14">
        <f>INT(_xlfn.CONCAT(C722:M722))</f>
        <v>0</v>
      </c>
    </row>
    <row r="724" spans="1:14" x14ac:dyDescent="0.2">
      <c r="A724" s="14">
        <f>A717+1</f>
        <v>104</v>
      </c>
      <c r="B724" s="17">
        <v>1</v>
      </c>
      <c r="C724" s="17"/>
      <c r="D724" s="17" t="str" cm="1">
        <f t="array" ref="D724">MID(TEXT(INDEX('Stack Calc'!$C$11:$L$625,Tester!$A724,Tester!D$1),"0000"),Tester!$B724,1)</f>
        <v>0</v>
      </c>
      <c r="E724" s="17" t="str" cm="1">
        <f t="array" ref="E724">MID(TEXT(INDEX('Stack Calc'!$C$11:$L$625,Tester!$A724,Tester!E$1),"0000"),Tester!$B724,1)</f>
        <v>0</v>
      </c>
      <c r="F724" s="17" t="str" cm="1">
        <f t="array" ref="F724">MID(TEXT(INDEX('Stack Calc'!$C$11:$L$625,Tester!$A724,Tester!F$1),"0000"),Tester!$B724,1)</f>
        <v>0</v>
      </c>
      <c r="G724" s="17" t="str" cm="1">
        <f t="array" ref="G724">MID(TEXT(INDEX('Stack Calc'!$C$11:$L$625,Tester!$A724,Tester!G$1),"0000"),Tester!$B724,1)</f>
        <v>0</v>
      </c>
      <c r="H724" s="17" t="str" cm="1">
        <f t="array" ref="H724">MID(TEXT(INDEX('Stack Calc'!$C$11:$L$625,Tester!$A724,Tester!H$1),"0000"),Tester!$B724,1)</f>
        <v>0</v>
      </c>
      <c r="I724" s="17" t="str" cm="1">
        <f t="array" ref="I724">MID(TEXT(INDEX('Stack Calc'!$C$11:$L$625,Tester!$A724,Tester!I$1),"0000"),Tester!$B724,1)</f>
        <v>0</v>
      </c>
      <c r="J724" s="17" t="str" cm="1">
        <f t="array" ref="J724">MID(TEXT(INDEX('Stack Calc'!$C$11:$L$625,Tester!$A724,Tester!J$1),"0000"),Tester!$B724,1)</f>
        <v>0</v>
      </c>
      <c r="K724" s="17" t="str" cm="1">
        <f t="array" ref="K724">MID(TEXT(INDEX('Stack Calc'!$C$11:$L$625,Tester!$A724,Tester!K$1),"0000"),Tester!$B724,1)</f>
        <v>0</v>
      </c>
      <c r="L724" s="17" t="str" cm="1">
        <f t="array" ref="L724">MID(TEXT(INDEX('Stack Calc'!$C$11:$L$625,Tester!$A724,Tester!L$1),"0000"),Tester!$B724,1)</f>
        <v>0</v>
      </c>
      <c r="M724" s="17" t="str" cm="1">
        <f t="array" ref="M724">MID(TEXT(INDEX('Stack Calc'!$C$11:$L$625,Tester!$A724,Tester!M$1),"0000"),Tester!$B724,1)</f>
        <v>0</v>
      </c>
      <c r="N724" s="6"/>
    </row>
    <row r="725" spans="1:14" x14ac:dyDescent="0.2">
      <c r="A725" s="14">
        <f>A724</f>
        <v>104</v>
      </c>
      <c r="B725" s="17">
        <v>2</v>
      </c>
      <c r="C725" s="17"/>
      <c r="D725" s="17" t="str" cm="1">
        <f t="array" ref="D725">MID(TEXT(INDEX('Stack Calc'!$C$11:$L$625,Tester!$A725,Tester!D$1),"0000"),Tester!$B725,1)</f>
        <v>0</v>
      </c>
      <c r="E725" s="17" t="str" cm="1">
        <f t="array" ref="E725">MID(TEXT(INDEX('Stack Calc'!$C$11:$L$625,Tester!$A725,Tester!E$1),"0000"),Tester!$B725,1)</f>
        <v>0</v>
      </c>
      <c r="F725" s="17" t="str" cm="1">
        <f t="array" ref="F725">MID(TEXT(INDEX('Stack Calc'!$C$11:$L$625,Tester!$A725,Tester!F$1),"0000"),Tester!$B725,1)</f>
        <v>0</v>
      </c>
      <c r="G725" s="17" t="str" cm="1">
        <f t="array" ref="G725">MID(TEXT(INDEX('Stack Calc'!$C$11:$L$625,Tester!$A725,Tester!G$1),"0000"),Tester!$B725,1)</f>
        <v>0</v>
      </c>
      <c r="H725" s="17" t="str" cm="1">
        <f t="array" ref="H725">MID(TEXT(INDEX('Stack Calc'!$C$11:$L$625,Tester!$A725,Tester!H$1),"0000"),Tester!$B725,1)</f>
        <v>0</v>
      </c>
      <c r="I725" s="17" t="str" cm="1">
        <f t="array" ref="I725">MID(TEXT(INDEX('Stack Calc'!$C$11:$L$625,Tester!$A725,Tester!I$1),"0000"),Tester!$B725,1)</f>
        <v>0</v>
      </c>
      <c r="J725" s="17" t="str" cm="1">
        <f t="array" ref="J725">MID(TEXT(INDEX('Stack Calc'!$C$11:$L$625,Tester!$A725,Tester!J$1),"0000"),Tester!$B725,1)</f>
        <v>0</v>
      </c>
      <c r="K725" s="17" t="str" cm="1">
        <f t="array" ref="K725">MID(TEXT(INDEX('Stack Calc'!$C$11:$L$625,Tester!$A725,Tester!K$1),"0000"),Tester!$B725,1)</f>
        <v>0</v>
      </c>
      <c r="L725" s="17" t="str" cm="1">
        <f t="array" ref="L725">MID(TEXT(INDEX('Stack Calc'!$C$11:$L$625,Tester!$A725,Tester!L$1),"0000"),Tester!$B725,1)</f>
        <v>0</v>
      </c>
      <c r="M725" s="17" t="str" cm="1">
        <f t="array" ref="M725">MID(TEXT(INDEX('Stack Calc'!$C$11:$L$625,Tester!$A725,Tester!M$1),"0000"),Tester!$B725,1)</f>
        <v>0</v>
      </c>
      <c r="N725" s="6"/>
    </row>
    <row r="726" spans="1:14" x14ac:dyDescent="0.2">
      <c r="A726" s="14">
        <f>A725</f>
        <v>104</v>
      </c>
      <c r="B726" s="17">
        <v>3</v>
      </c>
      <c r="C726" s="17"/>
      <c r="D726" s="17" t="str" cm="1">
        <f t="array" ref="D726">MID(TEXT(INDEX('Stack Calc'!$C$11:$L$625,Tester!$A726,Tester!D$1),"0000"),Tester!$B726,1)</f>
        <v>0</v>
      </c>
      <c r="E726" s="17" t="str" cm="1">
        <f t="array" ref="E726">MID(TEXT(INDEX('Stack Calc'!$C$11:$L$625,Tester!$A726,Tester!E$1),"0000"),Tester!$B726,1)</f>
        <v>0</v>
      </c>
      <c r="F726" s="17" t="str" cm="1">
        <f t="array" ref="F726">MID(TEXT(INDEX('Stack Calc'!$C$11:$L$625,Tester!$A726,Tester!F$1),"0000"),Tester!$B726,1)</f>
        <v>0</v>
      </c>
      <c r="G726" s="17" t="str" cm="1">
        <f t="array" ref="G726">MID(TEXT(INDEX('Stack Calc'!$C$11:$L$625,Tester!$A726,Tester!G$1),"0000"),Tester!$B726,1)</f>
        <v>0</v>
      </c>
      <c r="H726" s="17" t="str" cm="1">
        <f t="array" ref="H726">MID(TEXT(INDEX('Stack Calc'!$C$11:$L$625,Tester!$A726,Tester!H$1),"0000"),Tester!$B726,1)</f>
        <v>0</v>
      </c>
      <c r="I726" s="17" t="str" cm="1">
        <f t="array" ref="I726">MID(TEXT(INDEX('Stack Calc'!$C$11:$L$625,Tester!$A726,Tester!I$1),"0000"),Tester!$B726,1)</f>
        <v>0</v>
      </c>
      <c r="J726" s="17" t="str" cm="1">
        <f t="array" ref="J726">MID(TEXT(INDEX('Stack Calc'!$C$11:$L$625,Tester!$A726,Tester!J$1),"0000"),Tester!$B726,1)</f>
        <v>0</v>
      </c>
      <c r="K726" s="17" t="str" cm="1">
        <f t="array" ref="K726">MID(TEXT(INDEX('Stack Calc'!$C$11:$L$625,Tester!$A726,Tester!K$1),"0000"),Tester!$B726,1)</f>
        <v>0</v>
      </c>
      <c r="L726" s="17" t="str" cm="1">
        <f t="array" ref="L726">MID(TEXT(INDEX('Stack Calc'!$C$11:$L$625,Tester!$A726,Tester!L$1),"0000"),Tester!$B726,1)</f>
        <v>0</v>
      </c>
      <c r="M726" s="17" t="str" cm="1">
        <f t="array" ref="M726">MID(TEXT(INDEX('Stack Calc'!$C$11:$L$625,Tester!$A726,Tester!M$1),"0000"),Tester!$B726,1)</f>
        <v>0</v>
      </c>
      <c r="N726" s="6"/>
    </row>
    <row r="727" spans="1:14" x14ac:dyDescent="0.2">
      <c r="A727" s="14">
        <f t="shared" ref="A727:A728" si="1838">A726</f>
        <v>104</v>
      </c>
      <c r="B727" s="17">
        <v>4</v>
      </c>
      <c r="C727" s="17"/>
      <c r="D727" s="17" t="str" cm="1">
        <f t="array" ref="D727">MID(TEXT(INDEX('Stack Calc'!$C$11:$L$625,Tester!$A727,Tester!D$1),"0000"),Tester!$B727,1)</f>
        <v>0</v>
      </c>
      <c r="E727" s="17" t="str" cm="1">
        <f t="array" ref="E727">MID(TEXT(INDEX('Stack Calc'!$C$11:$L$625,Tester!$A727,Tester!E$1),"0000"),Tester!$B727,1)</f>
        <v>0</v>
      </c>
      <c r="F727" s="17" t="str" cm="1">
        <f t="array" ref="F727">MID(TEXT(INDEX('Stack Calc'!$C$11:$L$625,Tester!$A727,Tester!F$1),"0000"),Tester!$B727,1)</f>
        <v>0</v>
      </c>
      <c r="G727" s="17" t="str" cm="1">
        <f t="array" ref="G727">MID(TEXT(INDEX('Stack Calc'!$C$11:$L$625,Tester!$A727,Tester!G$1),"0000"),Tester!$B727,1)</f>
        <v>0</v>
      </c>
      <c r="H727" s="17" t="str" cm="1">
        <f t="array" ref="H727">MID(TEXT(INDEX('Stack Calc'!$C$11:$L$625,Tester!$A727,Tester!H$1),"0000"),Tester!$B727,1)</f>
        <v>0</v>
      </c>
      <c r="I727" s="17" t="str" cm="1">
        <f t="array" ref="I727">MID(TEXT(INDEX('Stack Calc'!$C$11:$L$625,Tester!$A727,Tester!I$1),"0000"),Tester!$B727,1)</f>
        <v>0</v>
      </c>
      <c r="J727" s="17" t="str" cm="1">
        <f t="array" ref="J727">MID(TEXT(INDEX('Stack Calc'!$C$11:$L$625,Tester!$A727,Tester!J$1),"0000"),Tester!$B727,1)</f>
        <v>0</v>
      </c>
      <c r="K727" s="17" t="str" cm="1">
        <f t="array" ref="K727">MID(TEXT(INDEX('Stack Calc'!$C$11:$L$625,Tester!$A727,Tester!K$1),"0000"),Tester!$B727,1)</f>
        <v>0</v>
      </c>
      <c r="L727" s="17" t="str" cm="1">
        <f t="array" ref="L727">MID(TEXT(INDEX('Stack Calc'!$C$11:$L$625,Tester!$A727,Tester!L$1),"0000"),Tester!$B727,1)</f>
        <v>0</v>
      </c>
      <c r="M727" s="17" t="str" cm="1">
        <f t="array" ref="M727">MID(TEXT(INDEX('Stack Calc'!$C$11:$L$625,Tester!$A727,Tester!M$1),"0000"),Tester!$B727,1)</f>
        <v>0</v>
      </c>
      <c r="N727" s="6"/>
    </row>
    <row r="728" spans="1:14" x14ac:dyDescent="0.2">
      <c r="A728" s="14">
        <f t="shared" si="1838"/>
        <v>104</v>
      </c>
      <c r="B728" s="17"/>
      <c r="C728" s="17">
        <f>(D728-D729)/10</f>
        <v>0</v>
      </c>
      <c r="D728" s="17">
        <f t="shared" ref="D728" si="1839">D724+D725+D726+D727+((E728-E729)/10)</f>
        <v>0</v>
      </c>
      <c r="E728" s="17">
        <f t="shared" ref="E728" si="1840">E724+E725+E726+E727+((F728-F729)/10)</f>
        <v>0</v>
      </c>
      <c r="F728" s="17">
        <f t="shared" ref="F728" si="1841">F724+F725+F726+F727+((G728-G729)/10)</f>
        <v>0</v>
      </c>
      <c r="G728" s="17">
        <f t="shared" ref="G728" si="1842">G724+G725+G726+G727+((H728-H729)/10)</f>
        <v>0</v>
      </c>
      <c r="H728" s="17">
        <f t="shared" ref="H728" si="1843">H724+H725+H726+H727+((I728-I729)/10)</f>
        <v>0</v>
      </c>
      <c r="I728" s="17">
        <f t="shared" ref="I728" si="1844">I724+I725+I726+I727+((J728-J729)/10)</f>
        <v>0</v>
      </c>
      <c r="J728" s="17">
        <f t="shared" ref="J728" si="1845">J724+J725+J726+J727+((K728-K729)/10)</f>
        <v>0</v>
      </c>
      <c r="K728" s="17">
        <f t="shared" ref="K728" si="1846">K724+K725+K726+K727+((L728-L729)/10)</f>
        <v>0</v>
      </c>
      <c r="L728" s="17">
        <f>L724+L725+L726+L727+((M728-M729)/10)</f>
        <v>0</v>
      </c>
      <c r="M728" s="17">
        <f>M724+M725+M726+M727</f>
        <v>0</v>
      </c>
      <c r="N728" s="6"/>
    </row>
    <row r="729" spans="1:14" x14ac:dyDescent="0.2">
      <c r="A729" s="14"/>
      <c r="B729" s="17"/>
      <c r="C729" s="18">
        <f>C728</f>
        <v>0</v>
      </c>
      <c r="D729" s="18">
        <f t="shared" ref="D729" si="1847">IFERROR(MOD(D728,10),0)</f>
        <v>0</v>
      </c>
      <c r="E729" s="18">
        <f t="shared" ref="E729" si="1848">IFERROR(MOD(E728,10),0)</f>
        <v>0</v>
      </c>
      <c r="F729" s="18">
        <f t="shared" ref="F729" si="1849">IFERROR(MOD(F728,10),0)</f>
        <v>0</v>
      </c>
      <c r="G729" s="18">
        <f t="shared" ref="G729" si="1850">IFERROR(MOD(G728,10),0)</f>
        <v>0</v>
      </c>
      <c r="H729" s="18">
        <f t="shared" ref="H729" si="1851">IFERROR(MOD(H728,10),0)</f>
        <v>0</v>
      </c>
      <c r="I729" s="18">
        <f t="shared" ref="I729" si="1852">IFERROR(MOD(I728,10),0)</f>
        <v>0</v>
      </c>
      <c r="J729" s="18">
        <f t="shared" ref="J729" si="1853">IFERROR(MOD(J728,10),0)</f>
        <v>0</v>
      </c>
      <c r="K729" s="18">
        <f t="shared" ref="K729" si="1854">IFERROR(MOD(K728,10),0)</f>
        <v>0</v>
      </c>
      <c r="L729" s="18">
        <f t="shared" ref="L729" si="1855">IFERROR(MOD(L728,10),0)</f>
        <v>0</v>
      </c>
      <c r="M729" s="18">
        <f>IFERROR(MOD(M728,10),0)</f>
        <v>0</v>
      </c>
      <c r="N729" s="14">
        <f>INT(_xlfn.CONCAT(C729:M729))</f>
        <v>0</v>
      </c>
    </row>
    <row r="731" spans="1:14" x14ac:dyDescent="0.2">
      <c r="A731" s="14">
        <f>A724+1</f>
        <v>105</v>
      </c>
      <c r="B731" s="17">
        <v>1</v>
      </c>
      <c r="C731" s="17"/>
      <c r="D731" s="17" t="str" cm="1">
        <f t="array" ref="D731">MID(TEXT(INDEX('Stack Calc'!$C$11:$L$625,Tester!$A731,Tester!D$1),"0000"),Tester!$B731,1)</f>
        <v>0</v>
      </c>
      <c r="E731" s="17" t="str" cm="1">
        <f t="array" ref="E731">MID(TEXT(INDEX('Stack Calc'!$C$11:$L$625,Tester!$A731,Tester!E$1),"0000"),Tester!$B731,1)</f>
        <v>0</v>
      </c>
      <c r="F731" s="17" t="str" cm="1">
        <f t="array" ref="F731">MID(TEXT(INDEX('Stack Calc'!$C$11:$L$625,Tester!$A731,Tester!F$1),"0000"),Tester!$B731,1)</f>
        <v>0</v>
      </c>
      <c r="G731" s="17" t="str" cm="1">
        <f t="array" ref="G731">MID(TEXT(INDEX('Stack Calc'!$C$11:$L$625,Tester!$A731,Tester!G$1),"0000"),Tester!$B731,1)</f>
        <v>0</v>
      </c>
      <c r="H731" s="17" t="str" cm="1">
        <f t="array" ref="H731">MID(TEXT(INDEX('Stack Calc'!$C$11:$L$625,Tester!$A731,Tester!H$1),"0000"),Tester!$B731,1)</f>
        <v>0</v>
      </c>
      <c r="I731" s="17" t="str" cm="1">
        <f t="array" ref="I731">MID(TEXT(INDEX('Stack Calc'!$C$11:$L$625,Tester!$A731,Tester!I$1),"0000"),Tester!$B731,1)</f>
        <v>0</v>
      </c>
      <c r="J731" s="17" t="str" cm="1">
        <f t="array" ref="J731">MID(TEXT(INDEX('Stack Calc'!$C$11:$L$625,Tester!$A731,Tester!J$1),"0000"),Tester!$B731,1)</f>
        <v>0</v>
      </c>
      <c r="K731" s="17" t="str" cm="1">
        <f t="array" ref="K731">MID(TEXT(INDEX('Stack Calc'!$C$11:$L$625,Tester!$A731,Tester!K$1),"0000"),Tester!$B731,1)</f>
        <v>0</v>
      </c>
      <c r="L731" s="17" t="str" cm="1">
        <f t="array" ref="L731">MID(TEXT(INDEX('Stack Calc'!$C$11:$L$625,Tester!$A731,Tester!L$1),"0000"),Tester!$B731,1)</f>
        <v>0</v>
      </c>
      <c r="M731" s="17" t="str" cm="1">
        <f t="array" ref="M731">MID(TEXT(INDEX('Stack Calc'!$C$11:$L$625,Tester!$A731,Tester!M$1),"0000"),Tester!$B731,1)</f>
        <v>0</v>
      </c>
      <c r="N731" s="6"/>
    </row>
    <row r="732" spans="1:14" x14ac:dyDescent="0.2">
      <c r="A732" s="14">
        <f>A731</f>
        <v>105</v>
      </c>
      <c r="B732" s="17">
        <v>2</v>
      </c>
      <c r="C732" s="17"/>
      <c r="D732" s="17" t="str" cm="1">
        <f t="array" ref="D732">MID(TEXT(INDEX('Stack Calc'!$C$11:$L$625,Tester!$A732,Tester!D$1),"0000"),Tester!$B732,1)</f>
        <v>0</v>
      </c>
      <c r="E732" s="17" t="str" cm="1">
        <f t="array" ref="E732">MID(TEXT(INDEX('Stack Calc'!$C$11:$L$625,Tester!$A732,Tester!E$1),"0000"),Tester!$B732,1)</f>
        <v>0</v>
      </c>
      <c r="F732" s="17" t="str" cm="1">
        <f t="array" ref="F732">MID(TEXT(INDEX('Stack Calc'!$C$11:$L$625,Tester!$A732,Tester!F$1),"0000"),Tester!$B732,1)</f>
        <v>0</v>
      </c>
      <c r="G732" s="17" t="str" cm="1">
        <f t="array" ref="G732">MID(TEXT(INDEX('Stack Calc'!$C$11:$L$625,Tester!$A732,Tester!G$1),"0000"),Tester!$B732,1)</f>
        <v>0</v>
      </c>
      <c r="H732" s="17" t="str" cm="1">
        <f t="array" ref="H732">MID(TEXT(INDEX('Stack Calc'!$C$11:$L$625,Tester!$A732,Tester!H$1),"0000"),Tester!$B732,1)</f>
        <v>0</v>
      </c>
      <c r="I732" s="17" t="str" cm="1">
        <f t="array" ref="I732">MID(TEXT(INDEX('Stack Calc'!$C$11:$L$625,Tester!$A732,Tester!I$1),"0000"),Tester!$B732,1)</f>
        <v>0</v>
      </c>
      <c r="J732" s="17" t="str" cm="1">
        <f t="array" ref="J732">MID(TEXT(INDEX('Stack Calc'!$C$11:$L$625,Tester!$A732,Tester!J$1),"0000"),Tester!$B732,1)</f>
        <v>0</v>
      </c>
      <c r="K732" s="17" t="str" cm="1">
        <f t="array" ref="K732">MID(TEXT(INDEX('Stack Calc'!$C$11:$L$625,Tester!$A732,Tester!K$1),"0000"),Tester!$B732,1)</f>
        <v>0</v>
      </c>
      <c r="L732" s="17" t="str" cm="1">
        <f t="array" ref="L732">MID(TEXT(INDEX('Stack Calc'!$C$11:$L$625,Tester!$A732,Tester!L$1),"0000"),Tester!$B732,1)</f>
        <v>0</v>
      </c>
      <c r="M732" s="17" t="str" cm="1">
        <f t="array" ref="M732">MID(TEXT(INDEX('Stack Calc'!$C$11:$L$625,Tester!$A732,Tester!M$1),"0000"),Tester!$B732,1)</f>
        <v>0</v>
      </c>
      <c r="N732" s="6"/>
    </row>
    <row r="733" spans="1:14" x14ac:dyDescent="0.2">
      <c r="A733" s="14">
        <f>A732</f>
        <v>105</v>
      </c>
      <c r="B733" s="17">
        <v>3</v>
      </c>
      <c r="C733" s="17"/>
      <c r="D733" s="17" t="str" cm="1">
        <f t="array" ref="D733">MID(TEXT(INDEX('Stack Calc'!$C$11:$L$625,Tester!$A733,Tester!D$1),"0000"),Tester!$B733,1)</f>
        <v>0</v>
      </c>
      <c r="E733" s="17" t="str" cm="1">
        <f t="array" ref="E733">MID(TEXT(INDEX('Stack Calc'!$C$11:$L$625,Tester!$A733,Tester!E$1),"0000"),Tester!$B733,1)</f>
        <v>0</v>
      </c>
      <c r="F733" s="17" t="str" cm="1">
        <f t="array" ref="F733">MID(TEXT(INDEX('Stack Calc'!$C$11:$L$625,Tester!$A733,Tester!F$1),"0000"),Tester!$B733,1)</f>
        <v>0</v>
      </c>
      <c r="G733" s="17" t="str" cm="1">
        <f t="array" ref="G733">MID(TEXT(INDEX('Stack Calc'!$C$11:$L$625,Tester!$A733,Tester!G$1),"0000"),Tester!$B733,1)</f>
        <v>0</v>
      </c>
      <c r="H733" s="17" t="str" cm="1">
        <f t="array" ref="H733">MID(TEXT(INDEX('Stack Calc'!$C$11:$L$625,Tester!$A733,Tester!H$1),"0000"),Tester!$B733,1)</f>
        <v>0</v>
      </c>
      <c r="I733" s="17" t="str" cm="1">
        <f t="array" ref="I733">MID(TEXT(INDEX('Stack Calc'!$C$11:$L$625,Tester!$A733,Tester!I$1),"0000"),Tester!$B733,1)</f>
        <v>0</v>
      </c>
      <c r="J733" s="17" t="str" cm="1">
        <f t="array" ref="J733">MID(TEXT(INDEX('Stack Calc'!$C$11:$L$625,Tester!$A733,Tester!J$1),"0000"),Tester!$B733,1)</f>
        <v>0</v>
      </c>
      <c r="K733" s="17" t="str" cm="1">
        <f t="array" ref="K733">MID(TEXT(INDEX('Stack Calc'!$C$11:$L$625,Tester!$A733,Tester!K$1),"0000"),Tester!$B733,1)</f>
        <v>0</v>
      </c>
      <c r="L733" s="17" t="str" cm="1">
        <f t="array" ref="L733">MID(TEXT(INDEX('Stack Calc'!$C$11:$L$625,Tester!$A733,Tester!L$1),"0000"),Tester!$B733,1)</f>
        <v>0</v>
      </c>
      <c r="M733" s="17" t="str" cm="1">
        <f t="array" ref="M733">MID(TEXT(INDEX('Stack Calc'!$C$11:$L$625,Tester!$A733,Tester!M$1),"0000"),Tester!$B733,1)</f>
        <v>0</v>
      </c>
      <c r="N733" s="6"/>
    </row>
    <row r="734" spans="1:14" x14ac:dyDescent="0.2">
      <c r="A734" s="14">
        <f t="shared" ref="A734:A735" si="1856">A733</f>
        <v>105</v>
      </c>
      <c r="B734" s="17">
        <v>4</v>
      </c>
      <c r="C734" s="17"/>
      <c r="D734" s="17" t="str" cm="1">
        <f t="array" ref="D734">MID(TEXT(INDEX('Stack Calc'!$C$11:$L$625,Tester!$A734,Tester!D$1),"0000"),Tester!$B734,1)</f>
        <v>0</v>
      </c>
      <c r="E734" s="17" t="str" cm="1">
        <f t="array" ref="E734">MID(TEXT(INDEX('Stack Calc'!$C$11:$L$625,Tester!$A734,Tester!E$1),"0000"),Tester!$B734,1)</f>
        <v>0</v>
      </c>
      <c r="F734" s="17" t="str" cm="1">
        <f t="array" ref="F734">MID(TEXT(INDEX('Stack Calc'!$C$11:$L$625,Tester!$A734,Tester!F$1),"0000"),Tester!$B734,1)</f>
        <v>0</v>
      </c>
      <c r="G734" s="17" t="str" cm="1">
        <f t="array" ref="G734">MID(TEXT(INDEX('Stack Calc'!$C$11:$L$625,Tester!$A734,Tester!G$1),"0000"),Tester!$B734,1)</f>
        <v>0</v>
      </c>
      <c r="H734" s="17" t="str" cm="1">
        <f t="array" ref="H734">MID(TEXT(INDEX('Stack Calc'!$C$11:$L$625,Tester!$A734,Tester!H$1),"0000"),Tester!$B734,1)</f>
        <v>0</v>
      </c>
      <c r="I734" s="17" t="str" cm="1">
        <f t="array" ref="I734">MID(TEXT(INDEX('Stack Calc'!$C$11:$L$625,Tester!$A734,Tester!I$1),"0000"),Tester!$B734,1)</f>
        <v>0</v>
      </c>
      <c r="J734" s="17" t="str" cm="1">
        <f t="array" ref="J734">MID(TEXT(INDEX('Stack Calc'!$C$11:$L$625,Tester!$A734,Tester!J$1),"0000"),Tester!$B734,1)</f>
        <v>0</v>
      </c>
      <c r="K734" s="17" t="str" cm="1">
        <f t="array" ref="K734">MID(TEXT(INDEX('Stack Calc'!$C$11:$L$625,Tester!$A734,Tester!K$1),"0000"),Tester!$B734,1)</f>
        <v>0</v>
      </c>
      <c r="L734" s="17" t="str" cm="1">
        <f t="array" ref="L734">MID(TEXT(INDEX('Stack Calc'!$C$11:$L$625,Tester!$A734,Tester!L$1),"0000"),Tester!$B734,1)</f>
        <v>0</v>
      </c>
      <c r="M734" s="17" t="str" cm="1">
        <f t="array" ref="M734">MID(TEXT(INDEX('Stack Calc'!$C$11:$L$625,Tester!$A734,Tester!M$1),"0000"),Tester!$B734,1)</f>
        <v>0</v>
      </c>
      <c r="N734" s="6"/>
    </row>
    <row r="735" spans="1:14" x14ac:dyDescent="0.2">
      <c r="A735" s="14">
        <f t="shared" si="1856"/>
        <v>105</v>
      </c>
      <c r="B735" s="17"/>
      <c r="C735" s="17">
        <f>(D735-D736)/10</f>
        <v>0</v>
      </c>
      <c r="D735" s="17">
        <f t="shared" ref="D735" si="1857">D731+D732+D733+D734+((E735-E736)/10)</f>
        <v>0</v>
      </c>
      <c r="E735" s="17">
        <f t="shared" ref="E735" si="1858">E731+E732+E733+E734+((F735-F736)/10)</f>
        <v>0</v>
      </c>
      <c r="F735" s="17">
        <f t="shared" ref="F735" si="1859">F731+F732+F733+F734+((G735-G736)/10)</f>
        <v>0</v>
      </c>
      <c r="G735" s="17">
        <f t="shared" ref="G735" si="1860">G731+G732+G733+G734+((H735-H736)/10)</f>
        <v>0</v>
      </c>
      <c r="H735" s="17">
        <f t="shared" ref="H735" si="1861">H731+H732+H733+H734+((I735-I736)/10)</f>
        <v>0</v>
      </c>
      <c r="I735" s="17">
        <f t="shared" ref="I735" si="1862">I731+I732+I733+I734+((J735-J736)/10)</f>
        <v>0</v>
      </c>
      <c r="J735" s="17">
        <f t="shared" ref="J735" si="1863">J731+J732+J733+J734+((K735-K736)/10)</f>
        <v>0</v>
      </c>
      <c r="K735" s="17">
        <f t="shared" ref="K735" si="1864">K731+K732+K733+K734+((L735-L736)/10)</f>
        <v>0</v>
      </c>
      <c r="L735" s="17">
        <f>L731+L732+L733+L734+((M735-M736)/10)</f>
        <v>0</v>
      </c>
      <c r="M735" s="17">
        <f>M731+M732+M733+M734</f>
        <v>0</v>
      </c>
      <c r="N735" s="6"/>
    </row>
    <row r="736" spans="1:14" x14ac:dyDescent="0.2">
      <c r="A736" s="14"/>
      <c r="B736" s="17"/>
      <c r="C736" s="18">
        <f>C735</f>
        <v>0</v>
      </c>
      <c r="D736" s="18">
        <f t="shared" ref="D736" si="1865">IFERROR(MOD(D735,10),0)</f>
        <v>0</v>
      </c>
      <c r="E736" s="18">
        <f t="shared" ref="E736" si="1866">IFERROR(MOD(E735,10),0)</f>
        <v>0</v>
      </c>
      <c r="F736" s="18">
        <f t="shared" ref="F736" si="1867">IFERROR(MOD(F735,10),0)</f>
        <v>0</v>
      </c>
      <c r="G736" s="18">
        <f t="shared" ref="G736" si="1868">IFERROR(MOD(G735,10),0)</f>
        <v>0</v>
      </c>
      <c r="H736" s="18">
        <f t="shared" ref="H736" si="1869">IFERROR(MOD(H735,10),0)</f>
        <v>0</v>
      </c>
      <c r="I736" s="18">
        <f t="shared" ref="I736" si="1870">IFERROR(MOD(I735,10),0)</f>
        <v>0</v>
      </c>
      <c r="J736" s="18">
        <f t="shared" ref="J736" si="1871">IFERROR(MOD(J735,10),0)</f>
        <v>0</v>
      </c>
      <c r="K736" s="18">
        <f t="shared" ref="K736" si="1872">IFERROR(MOD(K735,10),0)</f>
        <v>0</v>
      </c>
      <c r="L736" s="18">
        <f t="shared" ref="L736" si="1873">IFERROR(MOD(L735,10),0)</f>
        <v>0</v>
      </c>
      <c r="M736" s="18">
        <f>IFERROR(MOD(M735,10),0)</f>
        <v>0</v>
      </c>
      <c r="N736" s="14">
        <f>INT(_xlfn.CONCAT(C736:M736))</f>
        <v>0</v>
      </c>
    </row>
    <row r="738" spans="1:14" x14ac:dyDescent="0.2">
      <c r="A738" s="14">
        <f>A731+1</f>
        <v>106</v>
      </c>
      <c r="B738" s="17">
        <v>1</v>
      </c>
      <c r="C738" s="17"/>
      <c r="D738" s="17" t="str" cm="1">
        <f t="array" ref="D738">MID(TEXT(INDEX('Stack Calc'!$C$11:$L$625,Tester!$A738,Tester!D$1),"0000"),Tester!$B738,1)</f>
        <v>0</v>
      </c>
      <c r="E738" s="17" t="str" cm="1">
        <f t="array" ref="E738">MID(TEXT(INDEX('Stack Calc'!$C$11:$L$625,Tester!$A738,Tester!E$1),"0000"),Tester!$B738,1)</f>
        <v>0</v>
      </c>
      <c r="F738" s="17" t="str" cm="1">
        <f t="array" ref="F738">MID(TEXT(INDEX('Stack Calc'!$C$11:$L$625,Tester!$A738,Tester!F$1),"0000"),Tester!$B738,1)</f>
        <v>0</v>
      </c>
      <c r="G738" s="17" t="str" cm="1">
        <f t="array" ref="G738">MID(TEXT(INDEX('Stack Calc'!$C$11:$L$625,Tester!$A738,Tester!G$1),"0000"),Tester!$B738,1)</f>
        <v>0</v>
      </c>
      <c r="H738" s="17" t="str" cm="1">
        <f t="array" ref="H738">MID(TEXT(INDEX('Stack Calc'!$C$11:$L$625,Tester!$A738,Tester!H$1),"0000"),Tester!$B738,1)</f>
        <v>0</v>
      </c>
      <c r="I738" s="17" t="str" cm="1">
        <f t="array" ref="I738">MID(TEXT(INDEX('Stack Calc'!$C$11:$L$625,Tester!$A738,Tester!I$1),"0000"),Tester!$B738,1)</f>
        <v>0</v>
      </c>
      <c r="J738" s="17" t="str" cm="1">
        <f t="array" ref="J738">MID(TEXT(INDEX('Stack Calc'!$C$11:$L$625,Tester!$A738,Tester!J$1),"0000"),Tester!$B738,1)</f>
        <v>0</v>
      </c>
      <c r="K738" s="17" t="str" cm="1">
        <f t="array" ref="K738">MID(TEXT(INDEX('Stack Calc'!$C$11:$L$625,Tester!$A738,Tester!K$1),"0000"),Tester!$B738,1)</f>
        <v>0</v>
      </c>
      <c r="L738" s="17" t="str" cm="1">
        <f t="array" ref="L738">MID(TEXT(INDEX('Stack Calc'!$C$11:$L$625,Tester!$A738,Tester!L$1),"0000"),Tester!$B738,1)</f>
        <v>0</v>
      </c>
      <c r="M738" s="17" t="str" cm="1">
        <f t="array" ref="M738">MID(TEXT(INDEX('Stack Calc'!$C$11:$L$625,Tester!$A738,Tester!M$1),"0000"),Tester!$B738,1)</f>
        <v>0</v>
      </c>
      <c r="N738" s="6"/>
    </row>
    <row r="739" spans="1:14" x14ac:dyDescent="0.2">
      <c r="A739" s="14">
        <f>A738</f>
        <v>106</v>
      </c>
      <c r="B739" s="17">
        <v>2</v>
      </c>
      <c r="C739" s="17"/>
      <c r="D739" s="17" t="str" cm="1">
        <f t="array" ref="D739">MID(TEXT(INDEX('Stack Calc'!$C$11:$L$625,Tester!$A739,Tester!D$1),"0000"),Tester!$B739,1)</f>
        <v>0</v>
      </c>
      <c r="E739" s="17" t="str" cm="1">
        <f t="array" ref="E739">MID(TEXT(INDEX('Stack Calc'!$C$11:$L$625,Tester!$A739,Tester!E$1),"0000"),Tester!$B739,1)</f>
        <v>0</v>
      </c>
      <c r="F739" s="17" t="str" cm="1">
        <f t="array" ref="F739">MID(TEXT(INDEX('Stack Calc'!$C$11:$L$625,Tester!$A739,Tester!F$1),"0000"),Tester!$B739,1)</f>
        <v>0</v>
      </c>
      <c r="G739" s="17" t="str" cm="1">
        <f t="array" ref="G739">MID(TEXT(INDEX('Stack Calc'!$C$11:$L$625,Tester!$A739,Tester!G$1),"0000"),Tester!$B739,1)</f>
        <v>0</v>
      </c>
      <c r="H739" s="17" t="str" cm="1">
        <f t="array" ref="H739">MID(TEXT(INDEX('Stack Calc'!$C$11:$L$625,Tester!$A739,Tester!H$1),"0000"),Tester!$B739,1)</f>
        <v>0</v>
      </c>
      <c r="I739" s="17" t="str" cm="1">
        <f t="array" ref="I739">MID(TEXT(INDEX('Stack Calc'!$C$11:$L$625,Tester!$A739,Tester!I$1),"0000"),Tester!$B739,1)</f>
        <v>0</v>
      </c>
      <c r="J739" s="17" t="str" cm="1">
        <f t="array" ref="J739">MID(TEXT(INDEX('Stack Calc'!$C$11:$L$625,Tester!$A739,Tester!J$1),"0000"),Tester!$B739,1)</f>
        <v>0</v>
      </c>
      <c r="K739" s="17" t="str" cm="1">
        <f t="array" ref="K739">MID(TEXT(INDEX('Stack Calc'!$C$11:$L$625,Tester!$A739,Tester!K$1),"0000"),Tester!$B739,1)</f>
        <v>0</v>
      </c>
      <c r="L739" s="17" t="str" cm="1">
        <f t="array" ref="L739">MID(TEXT(INDEX('Stack Calc'!$C$11:$L$625,Tester!$A739,Tester!L$1),"0000"),Tester!$B739,1)</f>
        <v>0</v>
      </c>
      <c r="M739" s="17" t="str" cm="1">
        <f t="array" ref="M739">MID(TEXT(INDEX('Stack Calc'!$C$11:$L$625,Tester!$A739,Tester!M$1),"0000"),Tester!$B739,1)</f>
        <v>0</v>
      </c>
      <c r="N739" s="6"/>
    </row>
    <row r="740" spans="1:14" x14ac:dyDescent="0.2">
      <c r="A740" s="14">
        <f>A739</f>
        <v>106</v>
      </c>
      <c r="B740" s="17">
        <v>3</v>
      </c>
      <c r="C740" s="17"/>
      <c r="D740" s="17" t="str" cm="1">
        <f t="array" ref="D740">MID(TEXT(INDEX('Stack Calc'!$C$11:$L$625,Tester!$A740,Tester!D$1),"0000"),Tester!$B740,1)</f>
        <v>0</v>
      </c>
      <c r="E740" s="17" t="str" cm="1">
        <f t="array" ref="E740">MID(TEXT(INDEX('Stack Calc'!$C$11:$L$625,Tester!$A740,Tester!E$1),"0000"),Tester!$B740,1)</f>
        <v>0</v>
      </c>
      <c r="F740" s="17" t="str" cm="1">
        <f t="array" ref="F740">MID(TEXT(INDEX('Stack Calc'!$C$11:$L$625,Tester!$A740,Tester!F$1),"0000"),Tester!$B740,1)</f>
        <v>0</v>
      </c>
      <c r="G740" s="17" t="str" cm="1">
        <f t="array" ref="G740">MID(TEXT(INDEX('Stack Calc'!$C$11:$L$625,Tester!$A740,Tester!G$1),"0000"),Tester!$B740,1)</f>
        <v>0</v>
      </c>
      <c r="H740" s="17" t="str" cm="1">
        <f t="array" ref="H740">MID(TEXT(INDEX('Stack Calc'!$C$11:$L$625,Tester!$A740,Tester!H$1),"0000"),Tester!$B740,1)</f>
        <v>0</v>
      </c>
      <c r="I740" s="17" t="str" cm="1">
        <f t="array" ref="I740">MID(TEXT(INDEX('Stack Calc'!$C$11:$L$625,Tester!$A740,Tester!I$1),"0000"),Tester!$B740,1)</f>
        <v>0</v>
      </c>
      <c r="J740" s="17" t="str" cm="1">
        <f t="array" ref="J740">MID(TEXT(INDEX('Stack Calc'!$C$11:$L$625,Tester!$A740,Tester!J$1),"0000"),Tester!$B740,1)</f>
        <v>0</v>
      </c>
      <c r="K740" s="17" t="str" cm="1">
        <f t="array" ref="K740">MID(TEXT(INDEX('Stack Calc'!$C$11:$L$625,Tester!$A740,Tester!K$1),"0000"),Tester!$B740,1)</f>
        <v>0</v>
      </c>
      <c r="L740" s="17" t="str" cm="1">
        <f t="array" ref="L740">MID(TEXT(INDEX('Stack Calc'!$C$11:$L$625,Tester!$A740,Tester!L$1),"0000"),Tester!$B740,1)</f>
        <v>0</v>
      </c>
      <c r="M740" s="17" t="str" cm="1">
        <f t="array" ref="M740">MID(TEXT(INDEX('Stack Calc'!$C$11:$L$625,Tester!$A740,Tester!M$1),"0000"),Tester!$B740,1)</f>
        <v>0</v>
      </c>
      <c r="N740" s="6"/>
    </row>
    <row r="741" spans="1:14" x14ac:dyDescent="0.2">
      <c r="A741" s="14">
        <f t="shared" ref="A741:A742" si="1874">A740</f>
        <v>106</v>
      </c>
      <c r="B741" s="17">
        <v>4</v>
      </c>
      <c r="C741" s="17"/>
      <c r="D741" s="17" t="str" cm="1">
        <f t="array" ref="D741">MID(TEXT(INDEX('Stack Calc'!$C$11:$L$625,Tester!$A741,Tester!D$1),"0000"),Tester!$B741,1)</f>
        <v>0</v>
      </c>
      <c r="E741" s="17" t="str" cm="1">
        <f t="array" ref="E741">MID(TEXT(INDEX('Stack Calc'!$C$11:$L$625,Tester!$A741,Tester!E$1),"0000"),Tester!$B741,1)</f>
        <v>0</v>
      </c>
      <c r="F741" s="17" t="str" cm="1">
        <f t="array" ref="F741">MID(TEXT(INDEX('Stack Calc'!$C$11:$L$625,Tester!$A741,Tester!F$1),"0000"),Tester!$B741,1)</f>
        <v>0</v>
      </c>
      <c r="G741" s="17" t="str" cm="1">
        <f t="array" ref="G741">MID(TEXT(INDEX('Stack Calc'!$C$11:$L$625,Tester!$A741,Tester!G$1),"0000"),Tester!$B741,1)</f>
        <v>0</v>
      </c>
      <c r="H741" s="17" t="str" cm="1">
        <f t="array" ref="H741">MID(TEXT(INDEX('Stack Calc'!$C$11:$L$625,Tester!$A741,Tester!H$1),"0000"),Tester!$B741,1)</f>
        <v>0</v>
      </c>
      <c r="I741" s="17" t="str" cm="1">
        <f t="array" ref="I741">MID(TEXT(INDEX('Stack Calc'!$C$11:$L$625,Tester!$A741,Tester!I$1),"0000"),Tester!$B741,1)</f>
        <v>0</v>
      </c>
      <c r="J741" s="17" t="str" cm="1">
        <f t="array" ref="J741">MID(TEXT(INDEX('Stack Calc'!$C$11:$L$625,Tester!$A741,Tester!J$1),"0000"),Tester!$B741,1)</f>
        <v>0</v>
      </c>
      <c r="K741" s="17" t="str" cm="1">
        <f t="array" ref="K741">MID(TEXT(INDEX('Stack Calc'!$C$11:$L$625,Tester!$A741,Tester!K$1),"0000"),Tester!$B741,1)</f>
        <v>0</v>
      </c>
      <c r="L741" s="17" t="str" cm="1">
        <f t="array" ref="L741">MID(TEXT(INDEX('Stack Calc'!$C$11:$L$625,Tester!$A741,Tester!L$1),"0000"),Tester!$B741,1)</f>
        <v>0</v>
      </c>
      <c r="M741" s="17" t="str" cm="1">
        <f t="array" ref="M741">MID(TEXT(INDEX('Stack Calc'!$C$11:$L$625,Tester!$A741,Tester!M$1),"0000"),Tester!$B741,1)</f>
        <v>0</v>
      </c>
      <c r="N741" s="6"/>
    </row>
    <row r="742" spans="1:14" x14ac:dyDescent="0.2">
      <c r="A742" s="14">
        <f t="shared" si="1874"/>
        <v>106</v>
      </c>
      <c r="B742" s="17"/>
      <c r="C742" s="17">
        <f>(D742-D743)/10</f>
        <v>0</v>
      </c>
      <c r="D742" s="17">
        <f t="shared" ref="D742" si="1875">D738+D739+D740+D741+((E742-E743)/10)</f>
        <v>0</v>
      </c>
      <c r="E742" s="17">
        <f t="shared" ref="E742" si="1876">E738+E739+E740+E741+((F742-F743)/10)</f>
        <v>0</v>
      </c>
      <c r="F742" s="17">
        <f t="shared" ref="F742" si="1877">F738+F739+F740+F741+((G742-G743)/10)</f>
        <v>0</v>
      </c>
      <c r="G742" s="17">
        <f t="shared" ref="G742" si="1878">G738+G739+G740+G741+((H742-H743)/10)</f>
        <v>0</v>
      </c>
      <c r="H742" s="17">
        <f t="shared" ref="H742" si="1879">H738+H739+H740+H741+((I742-I743)/10)</f>
        <v>0</v>
      </c>
      <c r="I742" s="17">
        <f t="shared" ref="I742" si="1880">I738+I739+I740+I741+((J742-J743)/10)</f>
        <v>0</v>
      </c>
      <c r="J742" s="17">
        <f t="shared" ref="J742" si="1881">J738+J739+J740+J741+((K742-K743)/10)</f>
        <v>0</v>
      </c>
      <c r="K742" s="17">
        <f t="shared" ref="K742" si="1882">K738+K739+K740+K741+((L742-L743)/10)</f>
        <v>0</v>
      </c>
      <c r="L742" s="17">
        <f>L738+L739+L740+L741+((M742-M743)/10)</f>
        <v>0</v>
      </c>
      <c r="M742" s="17">
        <f>M738+M739+M740+M741</f>
        <v>0</v>
      </c>
      <c r="N742" s="6"/>
    </row>
    <row r="743" spans="1:14" x14ac:dyDescent="0.2">
      <c r="A743" s="14"/>
      <c r="B743" s="17"/>
      <c r="C743" s="18">
        <f>C742</f>
        <v>0</v>
      </c>
      <c r="D743" s="18">
        <f t="shared" ref="D743" si="1883">IFERROR(MOD(D742,10),0)</f>
        <v>0</v>
      </c>
      <c r="E743" s="18">
        <f t="shared" ref="E743" si="1884">IFERROR(MOD(E742,10),0)</f>
        <v>0</v>
      </c>
      <c r="F743" s="18">
        <f t="shared" ref="F743" si="1885">IFERROR(MOD(F742,10),0)</f>
        <v>0</v>
      </c>
      <c r="G743" s="18">
        <f t="shared" ref="G743" si="1886">IFERROR(MOD(G742,10),0)</f>
        <v>0</v>
      </c>
      <c r="H743" s="18">
        <f t="shared" ref="H743" si="1887">IFERROR(MOD(H742,10),0)</f>
        <v>0</v>
      </c>
      <c r="I743" s="18">
        <f t="shared" ref="I743" si="1888">IFERROR(MOD(I742,10),0)</f>
        <v>0</v>
      </c>
      <c r="J743" s="18">
        <f t="shared" ref="J743" si="1889">IFERROR(MOD(J742,10),0)</f>
        <v>0</v>
      </c>
      <c r="K743" s="18">
        <f t="shared" ref="K743" si="1890">IFERROR(MOD(K742,10),0)</f>
        <v>0</v>
      </c>
      <c r="L743" s="18">
        <f t="shared" ref="L743" si="1891">IFERROR(MOD(L742,10),0)</f>
        <v>0</v>
      </c>
      <c r="M743" s="18">
        <f>IFERROR(MOD(M742,10),0)</f>
        <v>0</v>
      </c>
      <c r="N743" s="14">
        <f>INT(_xlfn.CONCAT(C743:M743))</f>
        <v>0</v>
      </c>
    </row>
    <row r="745" spans="1:14" x14ac:dyDescent="0.2">
      <c r="A745" s="14">
        <f>A738+1</f>
        <v>107</v>
      </c>
      <c r="B745" s="17">
        <v>1</v>
      </c>
      <c r="C745" s="17"/>
      <c r="D745" s="17" t="str" cm="1">
        <f t="array" ref="D745">MID(TEXT(INDEX('Stack Calc'!$C$11:$L$625,Tester!$A745,Tester!D$1),"0000"),Tester!$B745,1)</f>
        <v>0</v>
      </c>
      <c r="E745" s="17" t="str" cm="1">
        <f t="array" ref="E745">MID(TEXT(INDEX('Stack Calc'!$C$11:$L$625,Tester!$A745,Tester!E$1),"0000"),Tester!$B745,1)</f>
        <v>0</v>
      </c>
      <c r="F745" s="17" t="str" cm="1">
        <f t="array" ref="F745">MID(TEXT(INDEX('Stack Calc'!$C$11:$L$625,Tester!$A745,Tester!F$1),"0000"),Tester!$B745,1)</f>
        <v>0</v>
      </c>
      <c r="G745" s="17" t="str" cm="1">
        <f t="array" ref="G745">MID(TEXT(INDEX('Stack Calc'!$C$11:$L$625,Tester!$A745,Tester!G$1),"0000"),Tester!$B745,1)</f>
        <v>0</v>
      </c>
      <c r="H745" s="17" t="str" cm="1">
        <f t="array" ref="H745">MID(TEXT(INDEX('Stack Calc'!$C$11:$L$625,Tester!$A745,Tester!H$1),"0000"),Tester!$B745,1)</f>
        <v>0</v>
      </c>
      <c r="I745" s="17" t="str" cm="1">
        <f t="array" ref="I745">MID(TEXT(INDEX('Stack Calc'!$C$11:$L$625,Tester!$A745,Tester!I$1),"0000"),Tester!$B745,1)</f>
        <v>0</v>
      </c>
      <c r="J745" s="17" t="str" cm="1">
        <f t="array" ref="J745">MID(TEXT(INDEX('Stack Calc'!$C$11:$L$625,Tester!$A745,Tester!J$1),"0000"),Tester!$B745,1)</f>
        <v>0</v>
      </c>
      <c r="K745" s="17" t="str" cm="1">
        <f t="array" ref="K745">MID(TEXT(INDEX('Stack Calc'!$C$11:$L$625,Tester!$A745,Tester!K$1),"0000"),Tester!$B745,1)</f>
        <v>0</v>
      </c>
      <c r="L745" s="17" t="str" cm="1">
        <f t="array" ref="L745">MID(TEXT(INDEX('Stack Calc'!$C$11:$L$625,Tester!$A745,Tester!L$1),"0000"),Tester!$B745,1)</f>
        <v>0</v>
      </c>
      <c r="M745" s="17" t="str" cm="1">
        <f t="array" ref="M745">MID(TEXT(INDEX('Stack Calc'!$C$11:$L$625,Tester!$A745,Tester!M$1),"0000"),Tester!$B745,1)</f>
        <v>0</v>
      </c>
      <c r="N745" s="6"/>
    </row>
    <row r="746" spans="1:14" x14ac:dyDescent="0.2">
      <c r="A746" s="14">
        <f>A745</f>
        <v>107</v>
      </c>
      <c r="B746" s="17">
        <v>2</v>
      </c>
      <c r="C746" s="17"/>
      <c r="D746" s="17" t="str" cm="1">
        <f t="array" ref="D746">MID(TEXT(INDEX('Stack Calc'!$C$11:$L$625,Tester!$A746,Tester!D$1),"0000"),Tester!$B746,1)</f>
        <v>0</v>
      </c>
      <c r="E746" s="17" t="str" cm="1">
        <f t="array" ref="E746">MID(TEXT(INDEX('Stack Calc'!$C$11:$L$625,Tester!$A746,Tester!E$1),"0000"),Tester!$B746,1)</f>
        <v>0</v>
      </c>
      <c r="F746" s="17" t="str" cm="1">
        <f t="array" ref="F746">MID(TEXT(INDEX('Stack Calc'!$C$11:$L$625,Tester!$A746,Tester!F$1),"0000"),Tester!$B746,1)</f>
        <v>0</v>
      </c>
      <c r="G746" s="17" t="str" cm="1">
        <f t="array" ref="G746">MID(TEXT(INDEX('Stack Calc'!$C$11:$L$625,Tester!$A746,Tester!G$1),"0000"),Tester!$B746,1)</f>
        <v>0</v>
      </c>
      <c r="H746" s="17" t="str" cm="1">
        <f t="array" ref="H746">MID(TEXT(INDEX('Stack Calc'!$C$11:$L$625,Tester!$A746,Tester!H$1),"0000"),Tester!$B746,1)</f>
        <v>0</v>
      </c>
      <c r="I746" s="17" t="str" cm="1">
        <f t="array" ref="I746">MID(TEXT(INDEX('Stack Calc'!$C$11:$L$625,Tester!$A746,Tester!I$1),"0000"),Tester!$B746,1)</f>
        <v>0</v>
      </c>
      <c r="J746" s="17" t="str" cm="1">
        <f t="array" ref="J746">MID(TEXT(INDEX('Stack Calc'!$C$11:$L$625,Tester!$A746,Tester!J$1),"0000"),Tester!$B746,1)</f>
        <v>0</v>
      </c>
      <c r="K746" s="17" t="str" cm="1">
        <f t="array" ref="K746">MID(TEXT(INDEX('Stack Calc'!$C$11:$L$625,Tester!$A746,Tester!K$1),"0000"),Tester!$B746,1)</f>
        <v>0</v>
      </c>
      <c r="L746" s="17" t="str" cm="1">
        <f t="array" ref="L746">MID(TEXT(INDEX('Stack Calc'!$C$11:$L$625,Tester!$A746,Tester!L$1),"0000"),Tester!$B746,1)</f>
        <v>0</v>
      </c>
      <c r="M746" s="17" t="str" cm="1">
        <f t="array" ref="M746">MID(TEXT(INDEX('Stack Calc'!$C$11:$L$625,Tester!$A746,Tester!M$1),"0000"),Tester!$B746,1)</f>
        <v>0</v>
      </c>
      <c r="N746" s="6"/>
    </row>
    <row r="747" spans="1:14" x14ac:dyDescent="0.2">
      <c r="A747" s="14">
        <f>A746</f>
        <v>107</v>
      </c>
      <c r="B747" s="17">
        <v>3</v>
      </c>
      <c r="C747" s="17"/>
      <c r="D747" s="17" t="str" cm="1">
        <f t="array" ref="D747">MID(TEXT(INDEX('Stack Calc'!$C$11:$L$625,Tester!$A747,Tester!D$1),"0000"),Tester!$B747,1)</f>
        <v>0</v>
      </c>
      <c r="E747" s="17" t="str" cm="1">
        <f t="array" ref="E747">MID(TEXT(INDEX('Stack Calc'!$C$11:$L$625,Tester!$A747,Tester!E$1),"0000"),Tester!$B747,1)</f>
        <v>0</v>
      </c>
      <c r="F747" s="17" t="str" cm="1">
        <f t="array" ref="F747">MID(TEXT(INDEX('Stack Calc'!$C$11:$L$625,Tester!$A747,Tester!F$1),"0000"),Tester!$B747,1)</f>
        <v>0</v>
      </c>
      <c r="G747" s="17" t="str" cm="1">
        <f t="array" ref="G747">MID(TEXT(INDEX('Stack Calc'!$C$11:$L$625,Tester!$A747,Tester!G$1),"0000"),Tester!$B747,1)</f>
        <v>0</v>
      </c>
      <c r="H747" s="17" t="str" cm="1">
        <f t="array" ref="H747">MID(TEXT(INDEX('Stack Calc'!$C$11:$L$625,Tester!$A747,Tester!H$1),"0000"),Tester!$B747,1)</f>
        <v>0</v>
      </c>
      <c r="I747" s="17" t="str" cm="1">
        <f t="array" ref="I747">MID(TEXT(INDEX('Stack Calc'!$C$11:$L$625,Tester!$A747,Tester!I$1),"0000"),Tester!$B747,1)</f>
        <v>0</v>
      </c>
      <c r="J747" s="17" t="str" cm="1">
        <f t="array" ref="J747">MID(TEXT(INDEX('Stack Calc'!$C$11:$L$625,Tester!$A747,Tester!J$1),"0000"),Tester!$B747,1)</f>
        <v>0</v>
      </c>
      <c r="K747" s="17" t="str" cm="1">
        <f t="array" ref="K747">MID(TEXT(INDEX('Stack Calc'!$C$11:$L$625,Tester!$A747,Tester!K$1),"0000"),Tester!$B747,1)</f>
        <v>0</v>
      </c>
      <c r="L747" s="17" t="str" cm="1">
        <f t="array" ref="L747">MID(TEXT(INDEX('Stack Calc'!$C$11:$L$625,Tester!$A747,Tester!L$1),"0000"),Tester!$B747,1)</f>
        <v>0</v>
      </c>
      <c r="M747" s="17" t="str" cm="1">
        <f t="array" ref="M747">MID(TEXT(INDEX('Stack Calc'!$C$11:$L$625,Tester!$A747,Tester!M$1),"0000"),Tester!$B747,1)</f>
        <v>0</v>
      </c>
      <c r="N747" s="6"/>
    </row>
    <row r="748" spans="1:14" x14ac:dyDescent="0.2">
      <c r="A748" s="14">
        <f t="shared" ref="A748:A749" si="1892">A747</f>
        <v>107</v>
      </c>
      <c r="B748" s="17">
        <v>4</v>
      </c>
      <c r="C748" s="17"/>
      <c r="D748" s="17" t="str" cm="1">
        <f t="array" ref="D748">MID(TEXT(INDEX('Stack Calc'!$C$11:$L$625,Tester!$A748,Tester!D$1),"0000"),Tester!$B748,1)</f>
        <v>0</v>
      </c>
      <c r="E748" s="17" t="str" cm="1">
        <f t="array" ref="E748">MID(TEXT(INDEX('Stack Calc'!$C$11:$L$625,Tester!$A748,Tester!E$1),"0000"),Tester!$B748,1)</f>
        <v>0</v>
      </c>
      <c r="F748" s="17" t="str" cm="1">
        <f t="array" ref="F748">MID(TEXT(INDEX('Stack Calc'!$C$11:$L$625,Tester!$A748,Tester!F$1),"0000"),Tester!$B748,1)</f>
        <v>0</v>
      </c>
      <c r="G748" s="17" t="str" cm="1">
        <f t="array" ref="G748">MID(TEXT(INDEX('Stack Calc'!$C$11:$L$625,Tester!$A748,Tester!G$1),"0000"),Tester!$B748,1)</f>
        <v>0</v>
      </c>
      <c r="H748" s="17" t="str" cm="1">
        <f t="array" ref="H748">MID(TEXT(INDEX('Stack Calc'!$C$11:$L$625,Tester!$A748,Tester!H$1),"0000"),Tester!$B748,1)</f>
        <v>0</v>
      </c>
      <c r="I748" s="17" t="str" cm="1">
        <f t="array" ref="I748">MID(TEXT(INDEX('Stack Calc'!$C$11:$L$625,Tester!$A748,Tester!I$1),"0000"),Tester!$B748,1)</f>
        <v>0</v>
      </c>
      <c r="J748" s="17" t="str" cm="1">
        <f t="array" ref="J748">MID(TEXT(INDEX('Stack Calc'!$C$11:$L$625,Tester!$A748,Tester!J$1),"0000"),Tester!$B748,1)</f>
        <v>0</v>
      </c>
      <c r="K748" s="17" t="str" cm="1">
        <f t="array" ref="K748">MID(TEXT(INDEX('Stack Calc'!$C$11:$L$625,Tester!$A748,Tester!K$1),"0000"),Tester!$B748,1)</f>
        <v>0</v>
      </c>
      <c r="L748" s="17" t="str" cm="1">
        <f t="array" ref="L748">MID(TEXT(INDEX('Stack Calc'!$C$11:$L$625,Tester!$A748,Tester!L$1),"0000"),Tester!$B748,1)</f>
        <v>0</v>
      </c>
      <c r="M748" s="17" t="str" cm="1">
        <f t="array" ref="M748">MID(TEXT(INDEX('Stack Calc'!$C$11:$L$625,Tester!$A748,Tester!M$1),"0000"),Tester!$B748,1)</f>
        <v>0</v>
      </c>
      <c r="N748" s="6"/>
    </row>
    <row r="749" spans="1:14" x14ac:dyDescent="0.2">
      <c r="A749" s="14">
        <f t="shared" si="1892"/>
        <v>107</v>
      </c>
      <c r="B749" s="17"/>
      <c r="C749" s="17">
        <f>(D749-D750)/10</f>
        <v>0</v>
      </c>
      <c r="D749" s="17">
        <f t="shared" ref="D749" si="1893">D745+D746+D747+D748+((E749-E750)/10)</f>
        <v>0</v>
      </c>
      <c r="E749" s="17">
        <f t="shared" ref="E749" si="1894">E745+E746+E747+E748+((F749-F750)/10)</f>
        <v>0</v>
      </c>
      <c r="F749" s="17">
        <f t="shared" ref="F749" si="1895">F745+F746+F747+F748+((G749-G750)/10)</f>
        <v>0</v>
      </c>
      <c r="G749" s="17">
        <f t="shared" ref="G749" si="1896">G745+G746+G747+G748+((H749-H750)/10)</f>
        <v>0</v>
      </c>
      <c r="H749" s="17">
        <f t="shared" ref="H749" si="1897">H745+H746+H747+H748+((I749-I750)/10)</f>
        <v>0</v>
      </c>
      <c r="I749" s="17">
        <f t="shared" ref="I749" si="1898">I745+I746+I747+I748+((J749-J750)/10)</f>
        <v>0</v>
      </c>
      <c r="J749" s="17">
        <f t="shared" ref="J749" si="1899">J745+J746+J747+J748+((K749-K750)/10)</f>
        <v>0</v>
      </c>
      <c r="K749" s="17">
        <f t="shared" ref="K749" si="1900">K745+K746+K747+K748+((L749-L750)/10)</f>
        <v>0</v>
      </c>
      <c r="L749" s="17">
        <f>L745+L746+L747+L748+((M749-M750)/10)</f>
        <v>0</v>
      </c>
      <c r="M749" s="17">
        <f>M745+M746+M747+M748</f>
        <v>0</v>
      </c>
      <c r="N749" s="6"/>
    </row>
    <row r="750" spans="1:14" x14ac:dyDescent="0.2">
      <c r="A750" s="14"/>
      <c r="B750" s="17"/>
      <c r="C750" s="18">
        <f>C749</f>
        <v>0</v>
      </c>
      <c r="D750" s="18">
        <f t="shared" ref="D750" si="1901">IFERROR(MOD(D749,10),0)</f>
        <v>0</v>
      </c>
      <c r="E750" s="18">
        <f t="shared" ref="E750" si="1902">IFERROR(MOD(E749,10),0)</f>
        <v>0</v>
      </c>
      <c r="F750" s="18">
        <f t="shared" ref="F750" si="1903">IFERROR(MOD(F749,10),0)</f>
        <v>0</v>
      </c>
      <c r="G750" s="18">
        <f t="shared" ref="G750" si="1904">IFERROR(MOD(G749,10),0)</f>
        <v>0</v>
      </c>
      <c r="H750" s="18">
        <f t="shared" ref="H750" si="1905">IFERROR(MOD(H749,10),0)</f>
        <v>0</v>
      </c>
      <c r="I750" s="18">
        <f t="shared" ref="I750" si="1906">IFERROR(MOD(I749,10),0)</f>
        <v>0</v>
      </c>
      <c r="J750" s="18">
        <f t="shared" ref="J750" si="1907">IFERROR(MOD(J749,10),0)</f>
        <v>0</v>
      </c>
      <c r="K750" s="18">
        <f t="shared" ref="K750" si="1908">IFERROR(MOD(K749,10),0)</f>
        <v>0</v>
      </c>
      <c r="L750" s="18">
        <f t="shared" ref="L750" si="1909">IFERROR(MOD(L749,10),0)</f>
        <v>0</v>
      </c>
      <c r="M750" s="18">
        <f>IFERROR(MOD(M749,10),0)</f>
        <v>0</v>
      </c>
      <c r="N750" s="14">
        <f>INT(_xlfn.CONCAT(C750:M750))</f>
        <v>0</v>
      </c>
    </row>
    <row r="752" spans="1:14" x14ac:dyDescent="0.2">
      <c r="A752" s="14">
        <f>A745+1</f>
        <v>108</v>
      </c>
      <c r="B752" s="17">
        <v>1</v>
      </c>
      <c r="C752" s="17"/>
      <c r="D752" s="17" t="str" cm="1">
        <f t="array" ref="D752">MID(TEXT(INDEX('Stack Calc'!$C$11:$L$625,Tester!$A752,Tester!D$1),"0000"),Tester!$B752,1)</f>
        <v>0</v>
      </c>
      <c r="E752" s="17" t="str" cm="1">
        <f t="array" ref="E752">MID(TEXT(INDEX('Stack Calc'!$C$11:$L$625,Tester!$A752,Tester!E$1),"0000"),Tester!$B752,1)</f>
        <v>0</v>
      </c>
      <c r="F752" s="17" t="str" cm="1">
        <f t="array" ref="F752">MID(TEXT(INDEX('Stack Calc'!$C$11:$L$625,Tester!$A752,Tester!F$1),"0000"),Tester!$B752,1)</f>
        <v>0</v>
      </c>
      <c r="G752" s="17" t="str" cm="1">
        <f t="array" ref="G752">MID(TEXT(INDEX('Stack Calc'!$C$11:$L$625,Tester!$A752,Tester!G$1),"0000"),Tester!$B752,1)</f>
        <v>0</v>
      </c>
      <c r="H752" s="17" t="str" cm="1">
        <f t="array" ref="H752">MID(TEXT(INDEX('Stack Calc'!$C$11:$L$625,Tester!$A752,Tester!H$1),"0000"),Tester!$B752,1)</f>
        <v>0</v>
      </c>
      <c r="I752" s="17" t="str" cm="1">
        <f t="array" ref="I752">MID(TEXT(INDEX('Stack Calc'!$C$11:$L$625,Tester!$A752,Tester!I$1),"0000"),Tester!$B752,1)</f>
        <v>0</v>
      </c>
      <c r="J752" s="17" t="str" cm="1">
        <f t="array" ref="J752">MID(TEXT(INDEX('Stack Calc'!$C$11:$L$625,Tester!$A752,Tester!J$1),"0000"),Tester!$B752,1)</f>
        <v>0</v>
      </c>
      <c r="K752" s="17" t="str" cm="1">
        <f t="array" ref="K752">MID(TEXT(INDEX('Stack Calc'!$C$11:$L$625,Tester!$A752,Tester!K$1),"0000"),Tester!$B752,1)</f>
        <v>0</v>
      </c>
      <c r="L752" s="17" t="str" cm="1">
        <f t="array" ref="L752">MID(TEXT(INDEX('Stack Calc'!$C$11:$L$625,Tester!$A752,Tester!L$1),"0000"),Tester!$B752,1)</f>
        <v>0</v>
      </c>
      <c r="M752" s="17" t="str" cm="1">
        <f t="array" ref="M752">MID(TEXT(INDEX('Stack Calc'!$C$11:$L$625,Tester!$A752,Tester!M$1),"0000"),Tester!$B752,1)</f>
        <v>0</v>
      </c>
      <c r="N752" s="6"/>
    </row>
    <row r="753" spans="1:14" x14ac:dyDescent="0.2">
      <c r="A753" s="14">
        <f>A752</f>
        <v>108</v>
      </c>
      <c r="B753" s="17">
        <v>2</v>
      </c>
      <c r="C753" s="17"/>
      <c r="D753" s="17" t="str" cm="1">
        <f t="array" ref="D753">MID(TEXT(INDEX('Stack Calc'!$C$11:$L$625,Tester!$A753,Tester!D$1),"0000"),Tester!$B753,1)</f>
        <v>0</v>
      </c>
      <c r="E753" s="17" t="str" cm="1">
        <f t="array" ref="E753">MID(TEXT(INDEX('Stack Calc'!$C$11:$L$625,Tester!$A753,Tester!E$1),"0000"),Tester!$B753,1)</f>
        <v>0</v>
      </c>
      <c r="F753" s="17" t="str" cm="1">
        <f t="array" ref="F753">MID(TEXT(INDEX('Stack Calc'!$C$11:$L$625,Tester!$A753,Tester!F$1),"0000"),Tester!$B753,1)</f>
        <v>0</v>
      </c>
      <c r="G753" s="17" t="str" cm="1">
        <f t="array" ref="G753">MID(TEXT(INDEX('Stack Calc'!$C$11:$L$625,Tester!$A753,Tester!G$1),"0000"),Tester!$B753,1)</f>
        <v>0</v>
      </c>
      <c r="H753" s="17" t="str" cm="1">
        <f t="array" ref="H753">MID(TEXT(INDEX('Stack Calc'!$C$11:$L$625,Tester!$A753,Tester!H$1),"0000"),Tester!$B753,1)</f>
        <v>0</v>
      </c>
      <c r="I753" s="17" t="str" cm="1">
        <f t="array" ref="I753">MID(TEXT(INDEX('Stack Calc'!$C$11:$L$625,Tester!$A753,Tester!I$1),"0000"),Tester!$B753,1)</f>
        <v>0</v>
      </c>
      <c r="J753" s="17" t="str" cm="1">
        <f t="array" ref="J753">MID(TEXT(INDEX('Stack Calc'!$C$11:$L$625,Tester!$A753,Tester!J$1),"0000"),Tester!$B753,1)</f>
        <v>0</v>
      </c>
      <c r="K753" s="17" t="str" cm="1">
        <f t="array" ref="K753">MID(TEXT(INDEX('Stack Calc'!$C$11:$L$625,Tester!$A753,Tester!K$1),"0000"),Tester!$B753,1)</f>
        <v>0</v>
      </c>
      <c r="L753" s="17" t="str" cm="1">
        <f t="array" ref="L753">MID(TEXT(INDEX('Stack Calc'!$C$11:$L$625,Tester!$A753,Tester!L$1),"0000"),Tester!$B753,1)</f>
        <v>0</v>
      </c>
      <c r="M753" s="17" t="str" cm="1">
        <f t="array" ref="M753">MID(TEXT(INDEX('Stack Calc'!$C$11:$L$625,Tester!$A753,Tester!M$1),"0000"),Tester!$B753,1)</f>
        <v>0</v>
      </c>
      <c r="N753" s="6"/>
    </row>
    <row r="754" spans="1:14" x14ac:dyDescent="0.2">
      <c r="A754" s="14">
        <f>A753</f>
        <v>108</v>
      </c>
      <c r="B754" s="17">
        <v>3</v>
      </c>
      <c r="C754" s="17"/>
      <c r="D754" s="17" t="str" cm="1">
        <f t="array" ref="D754">MID(TEXT(INDEX('Stack Calc'!$C$11:$L$625,Tester!$A754,Tester!D$1),"0000"),Tester!$B754,1)</f>
        <v>0</v>
      </c>
      <c r="E754" s="17" t="str" cm="1">
        <f t="array" ref="E754">MID(TEXT(INDEX('Stack Calc'!$C$11:$L$625,Tester!$A754,Tester!E$1),"0000"),Tester!$B754,1)</f>
        <v>0</v>
      </c>
      <c r="F754" s="17" t="str" cm="1">
        <f t="array" ref="F754">MID(TEXT(INDEX('Stack Calc'!$C$11:$L$625,Tester!$A754,Tester!F$1),"0000"),Tester!$B754,1)</f>
        <v>0</v>
      </c>
      <c r="G754" s="17" t="str" cm="1">
        <f t="array" ref="G754">MID(TEXT(INDEX('Stack Calc'!$C$11:$L$625,Tester!$A754,Tester!G$1),"0000"),Tester!$B754,1)</f>
        <v>0</v>
      </c>
      <c r="H754" s="17" t="str" cm="1">
        <f t="array" ref="H754">MID(TEXT(INDEX('Stack Calc'!$C$11:$L$625,Tester!$A754,Tester!H$1),"0000"),Tester!$B754,1)</f>
        <v>0</v>
      </c>
      <c r="I754" s="17" t="str" cm="1">
        <f t="array" ref="I754">MID(TEXT(INDEX('Stack Calc'!$C$11:$L$625,Tester!$A754,Tester!I$1),"0000"),Tester!$B754,1)</f>
        <v>0</v>
      </c>
      <c r="J754" s="17" t="str" cm="1">
        <f t="array" ref="J754">MID(TEXT(INDEX('Stack Calc'!$C$11:$L$625,Tester!$A754,Tester!J$1),"0000"),Tester!$B754,1)</f>
        <v>0</v>
      </c>
      <c r="K754" s="17" t="str" cm="1">
        <f t="array" ref="K754">MID(TEXT(INDEX('Stack Calc'!$C$11:$L$625,Tester!$A754,Tester!K$1),"0000"),Tester!$B754,1)</f>
        <v>0</v>
      </c>
      <c r="L754" s="17" t="str" cm="1">
        <f t="array" ref="L754">MID(TEXT(INDEX('Stack Calc'!$C$11:$L$625,Tester!$A754,Tester!L$1),"0000"),Tester!$B754,1)</f>
        <v>0</v>
      </c>
      <c r="M754" s="17" t="str" cm="1">
        <f t="array" ref="M754">MID(TEXT(INDEX('Stack Calc'!$C$11:$L$625,Tester!$A754,Tester!M$1),"0000"),Tester!$B754,1)</f>
        <v>0</v>
      </c>
      <c r="N754" s="6"/>
    </row>
    <row r="755" spans="1:14" x14ac:dyDescent="0.2">
      <c r="A755" s="14">
        <f t="shared" ref="A755:A756" si="1910">A754</f>
        <v>108</v>
      </c>
      <c r="B755" s="17">
        <v>4</v>
      </c>
      <c r="C755" s="17"/>
      <c r="D755" s="17" t="str" cm="1">
        <f t="array" ref="D755">MID(TEXT(INDEX('Stack Calc'!$C$11:$L$625,Tester!$A755,Tester!D$1),"0000"),Tester!$B755,1)</f>
        <v>0</v>
      </c>
      <c r="E755" s="17" t="str" cm="1">
        <f t="array" ref="E755">MID(TEXT(INDEX('Stack Calc'!$C$11:$L$625,Tester!$A755,Tester!E$1),"0000"),Tester!$B755,1)</f>
        <v>0</v>
      </c>
      <c r="F755" s="17" t="str" cm="1">
        <f t="array" ref="F755">MID(TEXT(INDEX('Stack Calc'!$C$11:$L$625,Tester!$A755,Tester!F$1),"0000"),Tester!$B755,1)</f>
        <v>0</v>
      </c>
      <c r="G755" s="17" t="str" cm="1">
        <f t="array" ref="G755">MID(TEXT(INDEX('Stack Calc'!$C$11:$L$625,Tester!$A755,Tester!G$1),"0000"),Tester!$B755,1)</f>
        <v>0</v>
      </c>
      <c r="H755" s="17" t="str" cm="1">
        <f t="array" ref="H755">MID(TEXT(INDEX('Stack Calc'!$C$11:$L$625,Tester!$A755,Tester!H$1),"0000"),Tester!$B755,1)</f>
        <v>0</v>
      </c>
      <c r="I755" s="17" t="str" cm="1">
        <f t="array" ref="I755">MID(TEXT(INDEX('Stack Calc'!$C$11:$L$625,Tester!$A755,Tester!I$1),"0000"),Tester!$B755,1)</f>
        <v>0</v>
      </c>
      <c r="J755" s="17" t="str" cm="1">
        <f t="array" ref="J755">MID(TEXT(INDEX('Stack Calc'!$C$11:$L$625,Tester!$A755,Tester!J$1),"0000"),Tester!$B755,1)</f>
        <v>0</v>
      </c>
      <c r="K755" s="17" t="str" cm="1">
        <f t="array" ref="K755">MID(TEXT(INDEX('Stack Calc'!$C$11:$L$625,Tester!$A755,Tester!K$1),"0000"),Tester!$B755,1)</f>
        <v>0</v>
      </c>
      <c r="L755" s="17" t="str" cm="1">
        <f t="array" ref="L755">MID(TEXT(INDEX('Stack Calc'!$C$11:$L$625,Tester!$A755,Tester!L$1),"0000"),Tester!$B755,1)</f>
        <v>0</v>
      </c>
      <c r="M755" s="17" t="str" cm="1">
        <f t="array" ref="M755">MID(TEXT(INDEX('Stack Calc'!$C$11:$L$625,Tester!$A755,Tester!M$1),"0000"),Tester!$B755,1)</f>
        <v>0</v>
      </c>
      <c r="N755" s="6"/>
    </row>
    <row r="756" spans="1:14" x14ac:dyDescent="0.2">
      <c r="A756" s="14">
        <f t="shared" si="1910"/>
        <v>108</v>
      </c>
      <c r="B756" s="17"/>
      <c r="C756" s="17">
        <f>(D756-D757)/10</f>
        <v>0</v>
      </c>
      <c r="D756" s="17">
        <f t="shared" ref="D756" si="1911">D752+D753+D754+D755+((E756-E757)/10)</f>
        <v>0</v>
      </c>
      <c r="E756" s="17">
        <f t="shared" ref="E756" si="1912">E752+E753+E754+E755+((F756-F757)/10)</f>
        <v>0</v>
      </c>
      <c r="F756" s="17">
        <f t="shared" ref="F756" si="1913">F752+F753+F754+F755+((G756-G757)/10)</f>
        <v>0</v>
      </c>
      <c r="G756" s="17">
        <f t="shared" ref="G756" si="1914">G752+G753+G754+G755+((H756-H757)/10)</f>
        <v>0</v>
      </c>
      <c r="H756" s="17">
        <f t="shared" ref="H756" si="1915">H752+H753+H754+H755+((I756-I757)/10)</f>
        <v>0</v>
      </c>
      <c r="I756" s="17">
        <f t="shared" ref="I756" si="1916">I752+I753+I754+I755+((J756-J757)/10)</f>
        <v>0</v>
      </c>
      <c r="J756" s="17">
        <f t="shared" ref="J756" si="1917">J752+J753+J754+J755+((K756-K757)/10)</f>
        <v>0</v>
      </c>
      <c r="K756" s="17">
        <f t="shared" ref="K756" si="1918">K752+K753+K754+K755+((L756-L757)/10)</f>
        <v>0</v>
      </c>
      <c r="L756" s="17">
        <f>L752+L753+L754+L755+((M756-M757)/10)</f>
        <v>0</v>
      </c>
      <c r="M756" s="17">
        <f>M752+M753+M754+M755</f>
        <v>0</v>
      </c>
      <c r="N756" s="6"/>
    </row>
    <row r="757" spans="1:14" x14ac:dyDescent="0.2">
      <c r="A757" s="14"/>
      <c r="B757" s="17"/>
      <c r="C757" s="18">
        <f>C756</f>
        <v>0</v>
      </c>
      <c r="D757" s="18">
        <f t="shared" ref="D757" si="1919">IFERROR(MOD(D756,10),0)</f>
        <v>0</v>
      </c>
      <c r="E757" s="18">
        <f t="shared" ref="E757" si="1920">IFERROR(MOD(E756,10),0)</f>
        <v>0</v>
      </c>
      <c r="F757" s="18">
        <f t="shared" ref="F757" si="1921">IFERROR(MOD(F756,10),0)</f>
        <v>0</v>
      </c>
      <c r="G757" s="18">
        <f t="shared" ref="G757" si="1922">IFERROR(MOD(G756,10),0)</f>
        <v>0</v>
      </c>
      <c r="H757" s="18">
        <f t="shared" ref="H757" si="1923">IFERROR(MOD(H756,10),0)</f>
        <v>0</v>
      </c>
      <c r="I757" s="18">
        <f t="shared" ref="I757" si="1924">IFERROR(MOD(I756,10),0)</f>
        <v>0</v>
      </c>
      <c r="J757" s="18">
        <f t="shared" ref="J757" si="1925">IFERROR(MOD(J756,10),0)</f>
        <v>0</v>
      </c>
      <c r="K757" s="18">
        <f t="shared" ref="K757" si="1926">IFERROR(MOD(K756,10),0)</f>
        <v>0</v>
      </c>
      <c r="L757" s="18">
        <f t="shared" ref="L757" si="1927">IFERROR(MOD(L756,10),0)</f>
        <v>0</v>
      </c>
      <c r="M757" s="18">
        <f>IFERROR(MOD(M756,10),0)</f>
        <v>0</v>
      </c>
      <c r="N757" s="14">
        <f>INT(_xlfn.CONCAT(C757:M757))</f>
        <v>0</v>
      </c>
    </row>
    <row r="759" spans="1:14" x14ac:dyDescent="0.2">
      <c r="A759" s="14">
        <f>A752+1</f>
        <v>109</v>
      </c>
      <c r="B759" s="17">
        <v>1</v>
      </c>
      <c r="C759" s="17"/>
      <c r="D759" s="17" t="str" cm="1">
        <f t="array" ref="D759">MID(TEXT(INDEX('Stack Calc'!$C$11:$L$625,Tester!$A759,Tester!D$1),"0000"),Tester!$B759,1)</f>
        <v>0</v>
      </c>
      <c r="E759" s="17" t="str" cm="1">
        <f t="array" ref="E759">MID(TEXT(INDEX('Stack Calc'!$C$11:$L$625,Tester!$A759,Tester!E$1),"0000"),Tester!$B759,1)</f>
        <v>0</v>
      </c>
      <c r="F759" s="17" t="str" cm="1">
        <f t="array" ref="F759">MID(TEXT(INDEX('Stack Calc'!$C$11:$L$625,Tester!$A759,Tester!F$1),"0000"),Tester!$B759,1)</f>
        <v>0</v>
      </c>
      <c r="G759" s="17" t="str" cm="1">
        <f t="array" ref="G759">MID(TEXT(INDEX('Stack Calc'!$C$11:$L$625,Tester!$A759,Tester!G$1),"0000"),Tester!$B759,1)</f>
        <v>0</v>
      </c>
      <c r="H759" s="17" t="str" cm="1">
        <f t="array" ref="H759">MID(TEXT(INDEX('Stack Calc'!$C$11:$L$625,Tester!$A759,Tester!H$1),"0000"),Tester!$B759,1)</f>
        <v>0</v>
      </c>
      <c r="I759" s="17" t="str" cm="1">
        <f t="array" ref="I759">MID(TEXT(INDEX('Stack Calc'!$C$11:$L$625,Tester!$A759,Tester!I$1),"0000"),Tester!$B759,1)</f>
        <v>0</v>
      </c>
      <c r="J759" s="17" t="str" cm="1">
        <f t="array" ref="J759">MID(TEXT(INDEX('Stack Calc'!$C$11:$L$625,Tester!$A759,Tester!J$1),"0000"),Tester!$B759,1)</f>
        <v>0</v>
      </c>
      <c r="K759" s="17" t="str" cm="1">
        <f t="array" ref="K759">MID(TEXT(INDEX('Stack Calc'!$C$11:$L$625,Tester!$A759,Tester!K$1),"0000"),Tester!$B759,1)</f>
        <v>0</v>
      </c>
      <c r="L759" s="17" t="str" cm="1">
        <f t="array" ref="L759">MID(TEXT(INDEX('Stack Calc'!$C$11:$L$625,Tester!$A759,Tester!L$1),"0000"),Tester!$B759,1)</f>
        <v>0</v>
      </c>
      <c r="M759" s="17" t="str" cm="1">
        <f t="array" ref="M759">MID(TEXT(INDEX('Stack Calc'!$C$11:$L$625,Tester!$A759,Tester!M$1),"0000"),Tester!$B759,1)</f>
        <v>0</v>
      </c>
      <c r="N759" s="6"/>
    </row>
    <row r="760" spans="1:14" x14ac:dyDescent="0.2">
      <c r="A760" s="14">
        <f>A759</f>
        <v>109</v>
      </c>
      <c r="B760" s="17">
        <v>2</v>
      </c>
      <c r="C760" s="17"/>
      <c r="D760" s="17" t="str" cm="1">
        <f t="array" ref="D760">MID(TEXT(INDEX('Stack Calc'!$C$11:$L$625,Tester!$A760,Tester!D$1),"0000"),Tester!$B760,1)</f>
        <v>0</v>
      </c>
      <c r="E760" s="17" t="str" cm="1">
        <f t="array" ref="E760">MID(TEXT(INDEX('Stack Calc'!$C$11:$L$625,Tester!$A760,Tester!E$1),"0000"),Tester!$B760,1)</f>
        <v>0</v>
      </c>
      <c r="F760" s="17" t="str" cm="1">
        <f t="array" ref="F760">MID(TEXT(INDEX('Stack Calc'!$C$11:$L$625,Tester!$A760,Tester!F$1),"0000"),Tester!$B760,1)</f>
        <v>0</v>
      </c>
      <c r="G760" s="17" t="str" cm="1">
        <f t="array" ref="G760">MID(TEXT(INDEX('Stack Calc'!$C$11:$L$625,Tester!$A760,Tester!G$1),"0000"),Tester!$B760,1)</f>
        <v>0</v>
      </c>
      <c r="H760" s="17" t="str" cm="1">
        <f t="array" ref="H760">MID(TEXT(INDEX('Stack Calc'!$C$11:$L$625,Tester!$A760,Tester!H$1),"0000"),Tester!$B760,1)</f>
        <v>0</v>
      </c>
      <c r="I760" s="17" t="str" cm="1">
        <f t="array" ref="I760">MID(TEXT(INDEX('Stack Calc'!$C$11:$L$625,Tester!$A760,Tester!I$1),"0000"),Tester!$B760,1)</f>
        <v>0</v>
      </c>
      <c r="J760" s="17" t="str" cm="1">
        <f t="array" ref="J760">MID(TEXT(INDEX('Stack Calc'!$C$11:$L$625,Tester!$A760,Tester!J$1),"0000"),Tester!$B760,1)</f>
        <v>0</v>
      </c>
      <c r="K760" s="17" t="str" cm="1">
        <f t="array" ref="K760">MID(TEXT(INDEX('Stack Calc'!$C$11:$L$625,Tester!$A760,Tester!K$1),"0000"),Tester!$B760,1)</f>
        <v>0</v>
      </c>
      <c r="L760" s="17" t="str" cm="1">
        <f t="array" ref="L760">MID(TEXT(INDEX('Stack Calc'!$C$11:$L$625,Tester!$A760,Tester!L$1),"0000"),Tester!$B760,1)</f>
        <v>0</v>
      </c>
      <c r="M760" s="17" t="str" cm="1">
        <f t="array" ref="M760">MID(TEXT(INDEX('Stack Calc'!$C$11:$L$625,Tester!$A760,Tester!M$1),"0000"),Tester!$B760,1)</f>
        <v>0</v>
      </c>
      <c r="N760" s="6"/>
    </row>
    <row r="761" spans="1:14" x14ac:dyDescent="0.2">
      <c r="A761" s="14">
        <f>A760</f>
        <v>109</v>
      </c>
      <c r="B761" s="17">
        <v>3</v>
      </c>
      <c r="C761" s="17"/>
      <c r="D761" s="17" t="str" cm="1">
        <f t="array" ref="D761">MID(TEXT(INDEX('Stack Calc'!$C$11:$L$625,Tester!$A761,Tester!D$1),"0000"),Tester!$B761,1)</f>
        <v>0</v>
      </c>
      <c r="E761" s="17" t="str" cm="1">
        <f t="array" ref="E761">MID(TEXT(INDEX('Stack Calc'!$C$11:$L$625,Tester!$A761,Tester!E$1),"0000"),Tester!$B761,1)</f>
        <v>0</v>
      </c>
      <c r="F761" s="17" t="str" cm="1">
        <f t="array" ref="F761">MID(TEXT(INDEX('Stack Calc'!$C$11:$L$625,Tester!$A761,Tester!F$1),"0000"),Tester!$B761,1)</f>
        <v>0</v>
      </c>
      <c r="G761" s="17" t="str" cm="1">
        <f t="array" ref="G761">MID(TEXT(INDEX('Stack Calc'!$C$11:$L$625,Tester!$A761,Tester!G$1),"0000"),Tester!$B761,1)</f>
        <v>0</v>
      </c>
      <c r="H761" s="17" t="str" cm="1">
        <f t="array" ref="H761">MID(TEXT(INDEX('Stack Calc'!$C$11:$L$625,Tester!$A761,Tester!H$1),"0000"),Tester!$B761,1)</f>
        <v>0</v>
      </c>
      <c r="I761" s="17" t="str" cm="1">
        <f t="array" ref="I761">MID(TEXT(INDEX('Stack Calc'!$C$11:$L$625,Tester!$A761,Tester!I$1),"0000"),Tester!$B761,1)</f>
        <v>0</v>
      </c>
      <c r="J761" s="17" t="str" cm="1">
        <f t="array" ref="J761">MID(TEXT(INDEX('Stack Calc'!$C$11:$L$625,Tester!$A761,Tester!J$1),"0000"),Tester!$B761,1)</f>
        <v>0</v>
      </c>
      <c r="K761" s="17" t="str" cm="1">
        <f t="array" ref="K761">MID(TEXT(INDEX('Stack Calc'!$C$11:$L$625,Tester!$A761,Tester!K$1),"0000"),Tester!$B761,1)</f>
        <v>0</v>
      </c>
      <c r="L761" s="17" t="str" cm="1">
        <f t="array" ref="L761">MID(TEXT(INDEX('Stack Calc'!$C$11:$L$625,Tester!$A761,Tester!L$1),"0000"),Tester!$B761,1)</f>
        <v>0</v>
      </c>
      <c r="M761" s="17" t="str" cm="1">
        <f t="array" ref="M761">MID(TEXT(INDEX('Stack Calc'!$C$11:$L$625,Tester!$A761,Tester!M$1),"0000"),Tester!$B761,1)</f>
        <v>0</v>
      </c>
      <c r="N761" s="6"/>
    </row>
    <row r="762" spans="1:14" x14ac:dyDescent="0.2">
      <c r="A762" s="14">
        <f t="shared" ref="A762:A763" si="1928">A761</f>
        <v>109</v>
      </c>
      <c r="B762" s="17">
        <v>4</v>
      </c>
      <c r="C762" s="17"/>
      <c r="D762" s="17" t="str" cm="1">
        <f t="array" ref="D762">MID(TEXT(INDEX('Stack Calc'!$C$11:$L$625,Tester!$A762,Tester!D$1),"0000"),Tester!$B762,1)</f>
        <v>0</v>
      </c>
      <c r="E762" s="17" t="str" cm="1">
        <f t="array" ref="E762">MID(TEXT(INDEX('Stack Calc'!$C$11:$L$625,Tester!$A762,Tester!E$1),"0000"),Tester!$B762,1)</f>
        <v>0</v>
      </c>
      <c r="F762" s="17" t="str" cm="1">
        <f t="array" ref="F762">MID(TEXT(INDEX('Stack Calc'!$C$11:$L$625,Tester!$A762,Tester!F$1),"0000"),Tester!$B762,1)</f>
        <v>0</v>
      </c>
      <c r="G762" s="17" t="str" cm="1">
        <f t="array" ref="G762">MID(TEXT(INDEX('Stack Calc'!$C$11:$L$625,Tester!$A762,Tester!G$1),"0000"),Tester!$B762,1)</f>
        <v>0</v>
      </c>
      <c r="H762" s="17" t="str" cm="1">
        <f t="array" ref="H762">MID(TEXT(INDEX('Stack Calc'!$C$11:$L$625,Tester!$A762,Tester!H$1),"0000"),Tester!$B762,1)</f>
        <v>0</v>
      </c>
      <c r="I762" s="17" t="str" cm="1">
        <f t="array" ref="I762">MID(TEXT(INDEX('Stack Calc'!$C$11:$L$625,Tester!$A762,Tester!I$1),"0000"),Tester!$B762,1)</f>
        <v>0</v>
      </c>
      <c r="J762" s="17" t="str" cm="1">
        <f t="array" ref="J762">MID(TEXT(INDEX('Stack Calc'!$C$11:$L$625,Tester!$A762,Tester!J$1),"0000"),Tester!$B762,1)</f>
        <v>0</v>
      </c>
      <c r="K762" s="17" t="str" cm="1">
        <f t="array" ref="K762">MID(TEXT(INDEX('Stack Calc'!$C$11:$L$625,Tester!$A762,Tester!K$1),"0000"),Tester!$B762,1)</f>
        <v>0</v>
      </c>
      <c r="L762" s="17" t="str" cm="1">
        <f t="array" ref="L762">MID(TEXT(INDEX('Stack Calc'!$C$11:$L$625,Tester!$A762,Tester!L$1),"0000"),Tester!$B762,1)</f>
        <v>0</v>
      </c>
      <c r="M762" s="17" t="str" cm="1">
        <f t="array" ref="M762">MID(TEXT(INDEX('Stack Calc'!$C$11:$L$625,Tester!$A762,Tester!M$1),"0000"),Tester!$B762,1)</f>
        <v>0</v>
      </c>
      <c r="N762" s="6"/>
    </row>
    <row r="763" spans="1:14" x14ac:dyDescent="0.2">
      <c r="A763" s="14">
        <f t="shared" si="1928"/>
        <v>109</v>
      </c>
      <c r="B763" s="17"/>
      <c r="C763" s="17">
        <f>(D763-D764)/10</f>
        <v>0</v>
      </c>
      <c r="D763" s="17">
        <f t="shared" ref="D763" si="1929">D759+D760+D761+D762+((E763-E764)/10)</f>
        <v>0</v>
      </c>
      <c r="E763" s="17">
        <f t="shared" ref="E763" si="1930">E759+E760+E761+E762+((F763-F764)/10)</f>
        <v>0</v>
      </c>
      <c r="F763" s="17">
        <f t="shared" ref="F763" si="1931">F759+F760+F761+F762+((G763-G764)/10)</f>
        <v>0</v>
      </c>
      <c r="G763" s="17">
        <f t="shared" ref="G763" si="1932">G759+G760+G761+G762+((H763-H764)/10)</f>
        <v>0</v>
      </c>
      <c r="H763" s="17">
        <f t="shared" ref="H763" si="1933">H759+H760+H761+H762+((I763-I764)/10)</f>
        <v>0</v>
      </c>
      <c r="I763" s="17">
        <f t="shared" ref="I763" si="1934">I759+I760+I761+I762+((J763-J764)/10)</f>
        <v>0</v>
      </c>
      <c r="J763" s="17">
        <f t="shared" ref="J763" si="1935">J759+J760+J761+J762+((K763-K764)/10)</f>
        <v>0</v>
      </c>
      <c r="K763" s="17">
        <f t="shared" ref="K763" si="1936">K759+K760+K761+K762+((L763-L764)/10)</f>
        <v>0</v>
      </c>
      <c r="L763" s="17">
        <f>L759+L760+L761+L762+((M763-M764)/10)</f>
        <v>0</v>
      </c>
      <c r="M763" s="17">
        <f>M759+M760+M761+M762</f>
        <v>0</v>
      </c>
      <c r="N763" s="6"/>
    </row>
    <row r="764" spans="1:14" x14ac:dyDescent="0.2">
      <c r="A764" s="14"/>
      <c r="B764" s="17"/>
      <c r="C764" s="18">
        <f>C763</f>
        <v>0</v>
      </c>
      <c r="D764" s="18">
        <f t="shared" ref="D764" si="1937">IFERROR(MOD(D763,10),0)</f>
        <v>0</v>
      </c>
      <c r="E764" s="18">
        <f t="shared" ref="E764" si="1938">IFERROR(MOD(E763,10),0)</f>
        <v>0</v>
      </c>
      <c r="F764" s="18">
        <f t="shared" ref="F764" si="1939">IFERROR(MOD(F763,10),0)</f>
        <v>0</v>
      </c>
      <c r="G764" s="18">
        <f t="shared" ref="G764" si="1940">IFERROR(MOD(G763,10),0)</f>
        <v>0</v>
      </c>
      <c r="H764" s="18">
        <f t="shared" ref="H764" si="1941">IFERROR(MOD(H763,10),0)</f>
        <v>0</v>
      </c>
      <c r="I764" s="18">
        <f t="shared" ref="I764" si="1942">IFERROR(MOD(I763,10),0)</f>
        <v>0</v>
      </c>
      <c r="J764" s="18">
        <f t="shared" ref="J764" si="1943">IFERROR(MOD(J763,10),0)</f>
        <v>0</v>
      </c>
      <c r="K764" s="18">
        <f t="shared" ref="K764" si="1944">IFERROR(MOD(K763,10),0)</f>
        <v>0</v>
      </c>
      <c r="L764" s="18">
        <f t="shared" ref="L764" si="1945">IFERROR(MOD(L763,10),0)</f>
        <v>0</v>
      </c>
      <c r="M764" s="18">
        <f>IFERROR(MOD(M763,10),0)</f>
        <v>0</v>
      </c>
      <c r="N764" s="14">
        <f>INT(_xlfn.CONCAT(C764:M764))</f>
        <v>0</v>
      </c>
    </row>
    <row r="766" spans="1:14" x14ac:dyDescent="0.2">
      <c r="A766" s="14">
        <f>A759+1</f>
        <v>110</v>
      </c>
      <c r="B766" s="17">
        <v>1</v>
      </c>
      <c r="C766" s="17"/>
      <c r="D766" s="17" t="str" cm="1">
        <f t="array" ref="D766">MID(TEXT(INDEX('Stack Calc'!$C$11:$L$625,Tester!$A766,Tester!D$1),"0000"),Tester!$B766,1)</f>
        <v>0</v>
      </c>
      <c r="E766" s="17" t="str" cm="1">
        <f t="array" ref="E766">MID(TEXT(INDEX('Stack Calc'!$C$11:$L$625,Tester!$A766,Tester!E$1),"0000"),Tester!$B766,1)</f>
        <v>0</v>
      </c>
      <c r="F766" s="17" t="str" cm="1">
        <f t="array" ref="F766">MID(TEXT(INDEX('Stack Calc'!$C$11:$L$625,Tester!$A766,Tester!F$1),"0000"),Tester!$B766,1)</f>
        <v>0</v>
      </c>
      <c r="G766" s="17" t="str" cm="1">
        <f t="array" ref="G766">MID(TEXT(INDEX('Stack Calc'!$C$11:$L$625,Tester!$A766,Tester!G$1),"0000"),Tester!$B766,1)</f>
        <v>0</v>
      </c>
      <c r="H766" s="17" t="str" cm="1">
        <f t="array" ref="H766">MID(TEXT(INDEX('Stack Calc'!$C$11:$L$625,Tester!$A766,Tester!H$1),"0000"),Tester!$B766,1)</f>
        <v>0</v>
      </c>
      <c r="I766" s="17" t="str" cm="1">
        <f t="array" ref="I766">MID(TEXT(INDEX('Stack Calc'!$C$11:$L$625,Tester!$A766,Tester!I$1),"0000"),Tester!$B766,1)</f>
        <v>0</v>
      </c>
      <c r="J766" s="17" t="str" cm="1">
        <f t="array" ref="J766">MID(TEXT(INDEX('Stack Calc'!$C$11:$L$625,Tester!$A766,Tester!J$1),"0000"),Tester!$B766,1)</f>
        <v>0</v>
      </c>
      <c r="K766" s="17" t="str" cm="1">
        <f t="array" ref="K766">MID(TEXT(INDEX('Stack Calc'!$C$11:$L$625,Tester!$A766,Tester!K$1),"0000"),Tester!$B766,1)</f>
        <v>0</v>
      </c>
      <c r="L766" s="17" t="str" cm="1">
        <f t="array" ref="L766">MID(TEXT(INDEX('Stack Calc'!$C$11:$L$625,Tester!$A766,Tester!L$1),"0000"),Tester!$B766,1)</f>
        <v>0</v>
      </c>
      <c r="M766" s="17" t="str" cm="1">
        <f t="array" ref="M766">MID(TEXT(INDEX('Stack Calc'!$C$11:$L$625,Tester!$A766,Tester!M$1),"0000"),Tester!$B766,1)</f>
        <v>0</v>
      </c>
      <c r="N766" s="6"/>
    </row>
    <row r="767" spans="1:14" x14ac:dyDescent="0.2">
      <c r="A767" s="14">
        <f>A766</f>
        <v>110</v>
      </c>
      <c r="B767" s="17">
        <v>2</v>
      </c>
      <c r="C767" s="17"/>
      <c r="D767" s="17" t="str" cm="1">
        <f t="array" ref="D767">MID(TEXT(INDEX('Stack Calc'!$C$11:$L$625,Tester!$A767,Tester!D$1),"0000"),Tester!$B767,1)</f>
        <v>0</v>
      </c>
      <c r="E767" s="17" t="str" cm="1">
        <f t="array" ref="E767">MID(TEXT(INDEX('Stack Calc'!$C$11:$L$625,Tester!$A767,Tester!E$1),"0000"),Tester!$B767,1)</f>
        <v>0</v>
      </c>
      <c r="F767" s="17" t="str" cm="1">
        <f t="array" ref="F767">MID(TEXT(INDEX('Stack Calc'!$C$11:$L$625,Tester!$A767,Tester!F$1),"0000"),Tester!$B767,1)</f>
        <v>0</v>
      </c>
      <c r="G767" s="17" t="str" cm="1">
        <f t="array" ref="G767">MID(TEXT(INDEX('Stack Calc'!$C$11:$L$625,Tester!$A767,Tester!G$1),"0000"),Tester!$B767,1)</f>
        <v>0</v>
      </c>
      <c r="H767" s="17" t="str" cm="1">
        <f t="array" ref="H767">MID(TEXT(INDEX('Stack Calc'!$C$11:$L$625,Tester!$A767,Tester!H$1),"0000"),Tester!$B767,1)</f>
        <v>0</v>
      </c>
      <c r="I767" s="17" t="str" cm="1">
        <f t="array" ref="I767">MID(TEXT(INDEX('Stack Calc'!$C$11:$L$625,Tester!$A767,Tester!I$1),"0000"),Tester!$B767,1)</f>
        <v>0</v>
      </c>
      <c r="J767" s="17" t="str" cm="1">
        <f t="array" ref="J767">MID(TEXT(INDEX('Stack Calc'!$C$11:$L$625,Tester!$A767,Tester!J$1),"0000"),Tester!$B767,1)</f>
        <v>0</v>
      </c>
      <c r="K767" s="17" t="str" cm="1">
        <f t="array" ref="K767">MID(TEXT(INDEX('Stack Calc'!$C$11:$L$625,Tester!$A767,Tester!K$1),"0000"),Tester!$B767,1)</f>
        <v>0</v>
      </c>
      <c r="L767" s="17" t="str" cm="1">
        <f t="array" ref="L767">MID(TEXT(INDEX('Stack Calc'!$C$11:$L$625,Tester!$A767,Tester!L$1),"0000"),Tester!$B767,1)</f>
        <v>0</v>
      </c>
      <c r="M767" s="17" t="str" cm="1">
        <f t="array" ref="M767">MID(TEXT(INDEX('Stack Calc'!$C$11:$L$625,Tester!$A767,Tester!M$1),"0000"),Tester!$B767,1)</f>
        <v>0</v>
      </c>
      <c r="N767" s="6"/>
    </row>
    <row r="768" spans="1:14" x14ac:dyDescent="0.2">
      <c r="A768" s="14">
        <f>A767</f>
        <v>110</v>
      </c>
      <c r="B768" s="17">
        <v>3</v>
      </c>
      <c r="C768" s="17"/>
      <c r="D768" s="17" t="str" cm="1">
        <f t="array" ref="D768">MID(TEXT(INDEX('Stack Calc'!$C$11:$L$625,Tester!$A768,Tester!D$1),"0000"),Tester!$B768,1)</f>
        <v>0</v>
      </c>
      <c r="E768" s="17" t="str" cm="1">
        <f t="array" ref="E768">MID(TEXT(INDEX('Stack Calc'!$C$11:$L$625,Tester!$A768,Tester!E$1),"0000"),Tester!$B768,1)</f>
        <v>0</v>
      </c>
      <c r="F768" s="17" t="str" cm="1">
        <f t="array" ref="F768">MID(TEXT(INDEX('Stack Calc'!$C$11:$L$625,Tester!$A768,Tester!F$1),"0000"),Tester!$B768,1)</f>
        <v>0</v>
      </c>
      <c r="G768" s="17" t="str" cm="1">
        <f t="array" ref="G768">MID(TEXT(INDEX('Stack Calc'!$C$11:$L$625,Tester!$A768,Tester!G$1),"0000"),Tester!$B768,1)</f>
        <v>0</v>
      </c>
      <c r="H768" s="17" t="str" cm="1">
        <f t="array" ref="H768">MID(TEXT(INDEX('Stack Calc'!$C$11:$L$625,Tester!$A768,Tester!H$1),"0000"),Tester!$B768,1)</f>
        <v>0</v>
      </c>
      <c r="I768" s="17" t="str" cm="1">
        <f t="array" ref="I768">MID(TEXT(INDEX('Stack Calc'!$C$11:$L$625,Tester!$A768,Tester!I$1),"0000"),Tester!$B768,1)</f>
        <v>0</v>
      </c>
      <c r="J768" s="17" t="str" cm="1">
        <f t="array" ref="J768">MID(TEXT(INDEX('Stack Calc'!$C$11:$L$625,Tester!$A768,Tester!J$1),"0000"),Tester!$B768,1)</f>
        <v>0</v>
      </c>
      <c r="K768" s="17" t="str" cm="1">
        <f t="array" ref="K768">MID(TEXT(INDEX('Stack Calc'!$C$11:$L$625,Tester!$A768,Tester!K$1),"0000"),Tester!$B768,1)</f>
        <v>0</v>
      </c>
      <c r="L768" s="17" t="str" cm="1">
        <f t="array" ref="L768">MID(TEXT(INDEX('Stack Calc'!$C$11:$L$625,Tester!$A768,Tester!L$1),"0000"),Tester!$B768,1)</f>
        <v>0</v>
      </c>
      <c r="M768" s="17" t="str" cm="1">
        <f t="array" ref="M768">MID(TEXT(INDEX('Stack Calc'!$C$11:$L$625,Tester!$A768,Tester!M$1),"0000"),Tester!$B768,1)</f>
        <v>0</v>
      </c>
      <c r="N768" s="6"/>
    </row>
    <row r="769" spans="1:14" x14ac:dyDescent="0.2">
      <c r="A769" s="14">
        <f t="shared" ref="A769:A770" si="1946">A768</f>
        <v>110</v>
      </c>
      <c r="B769" s="17">
        <v>4</v>
      </c>
      <c r="C769" s="17"/>
      <c r="D769" s="17" t="str" cm="1">
        <f t="array" ref="D769">MID(TEXT(INDEX('Stack Calc'!$C$11:$L$625,Tester!$A769,Tester!D$1),"0000"),Tester!$B769,1)</f>
        <v>0</v>
      </c>
      <c r="E769" s="17" t="str" cm="1">
        <f t="array" ref="E769">MID(TEXT(INDEX('Stack Calc'!$C$11:$L$625,Tester!$A769,Tester!E$1),"0000"),Tester!$B769,1)</f>
        <v>0</v>
      </c>
      <c r="F769" s="17" t="str" cm="1">
        <f t="array" ref="F769">MID(TEXT(INDEX('Stack Calc'!$C$11:$L$625,Tester!$A769,Tester!F$1),"0000"),Tester!$B769,1)</f>
        <v>0</v>
      </c>
      <c r="G769" s="17" t="str" cm="1">
        <f t="array" ref="G769">MID(TEXT(INDEX('Stack Calc'!$C$11:$L$625,Tester!$A769,Tester!G$1),"0000"),Tester!$B769,1)</f>
        <v>0</v>
      </c>
      <c r="H769" s="17" t="str" cm="1">
        <f t="array" ref="H769">MID(TEXT(INDEX('Stack Calc'!$C$11:$L$625,Tester!$A769,Tester!H$1),"0000"),Tester!$B769,1)</f>
        <v>0</v>
      </c>
      <c r="I769" s="17" t="str" cm="1">
        <f t="array" ref="I769">MID(TEXT(INDEX('Stack Calc'!$C$11:$L$625,Tester!$A769,Tester!I$1),"0000"),Tester!$B769,1)</f>
        <v>0</v>
      </c>
      <c r="J769" s="17" t="str" cm="1">
        <f t="array" ref="J769">MID(TEXT(INDEX('Stack Calc'!$C$11:$L$625,Tester!$A769,Tester!J$1),"0000"),Tester!$B769,1)</f>
        <v>0</v>
      </c>
      <c r="K769" s="17" t="str" cm="1">
        <f t="array" ref="K769">MID(TEXT(INDEX('Stack Calc'!$C$11:$L$625,Tester!$A769,Tester!K$1),"0000"),Tester!$B769,1)</f>
        <v>0</v>
      </c>
      <c r="L769" s="17" t="str" cm="1">
        <f t="array" ref="L769">MID(TEXT(INDEX('Stack Calc'!$C$11:$L$625,Tester!$A769,Tester!L$1),"0000"),Tester!$B769,1)</f>
        <v>0</v>
      </c>
      <c r="M769" s="17" t="str" cm="1">
        <f t="array" ref="M769">MID(TEXT(INDEX('Stack Calc'!$C$11:$L$625,Tester!$A769,Tester!M$1),"0000"),Tester!$B769,1)</f>
        <v>0</v>
      </c>
      <c r="N769" s="6"/>
    </row>
    <row r="770" spans="1:14" x14ac:dyDescent="0.2">
      <c r="A770" s="14">
        <f t="shared" si="1946"/>
        <v>110</v>
      </c>
      <c r="B770" s="17"/>
      <c r="C770" s="17">
        <f>(D770-D771)/10</f>
        <v>0</v>
      </c>
      <c r="D770" s="17">
        <f t="shared" ref="D770" si="1947">D766+D767+D768+D769+((E770-E771)/10)</f>
        <v>0</v>
      </c>
      <c r="E770" s="17">
        <f t="shared" ref="E770" si="1948">E766+E767+E768+E769+((F770-F771)/10)</f>
        <v>0</v>
      </c>
      <c r="F770" s="17">
        <f t="shared" ref="F770" si="1949">F766+F767+F768+F769+((G770-G771)/10)</f>
        <v>0</v>
      </c>
      <c r="G770" s="17">
        <f t="shared" ref="G770" si="1950">G766+G767+G768+G769+((H770-H771)/10)</f>
        <v>0</v>
      </c>
      <c r="H770" s="17">
        <f t="shared" ref="H770" si="1951">H766+H767+H768+H769+((I770-I771)/10)</f>
        <v>0</v>
      </c>
      <c r="I770" s="17">
        <f t="shared" ref="I770" si="1952">I766+I767+I768+I769+((J770-J771)/10)</f>
        <v>0</v>
      </c>
      <c r="J770" s="17">
        <f t="shared" ref="J770" si="1953">J766+J767+J768+J769+((K770-K771)/10)</f>
        <v>0</v>
      </c>
      <c r="K770" s="17">
        <f t="shared" ref="K770" si="1954">K766+K767+K768+K769+((L770-L771)/10)</f>
        <v>0</v>
      </c>
      <c r="L770" s="17">
        <f>L766+L767+L768+L769+((M770-M771)/10)</f>
        <v>0</v>
      </c>
      <c r="M770" s="17">
        <f>M766+M767+M768+M769</f>
        <v>0</v>
      </c>
      <c r="N770" s="6"/>
    </row>
    <row r="771" spans="1:14" x14ac:dyDescent="0.2">
      <c r="A771" s="14"/>
      <c r="B771" s="17"/>
      <c r="C771" s="18">
        <f>C770</f>
        <v>0</v>
      </c>
      <c r="D771" s="18">
        <f t="shared" ref="D771" si="1955">IFERROR(MOD(D770,10),0)</f>
        <v>0</v>
      </c>
      <c r="E771" s="18">
        <f t="shared" ref="E771" si="1956">IFERROR(MOD(E770,10),0)</f>
        <v>0</v>
      </c>
      <c r="F771" s="18">
        <f t="shared" ref="F771" si="1957">IFERROR(MOD(F770,10),0)</f>
        <v>0</v>
      </c>
      <c r="G771" s="18">
        <f t="shared" ref="G771" si="1958">IFERROR(MOD(G770,10),0)</f>
        <v>0</v>
      </c>
      <c r="H771" s="18">
        <f t="shared" ref="H771" si="1959">IFERROR(MOD(H770,10),0)</f>
        <v>0</v>
      </c>
      <c r="I771" s="18">
        <f t="shared" ref="I771" si="1960">IFERROR(MOD(I770,10),0)</f>
        <v>0</v>
      </c>
      <c r="J771" s="18">
        <f t="shared" ref="J771" si="1961">IFERROR(MOD(J770,10),0)</f>
        <v>0</v>
      </c>
      <c r="K771" s="18">
        <f t="shared" ref="K771" si="1962">IFERROR(MOD(K770,10),0)</f>
        <v>0</v>
      </c>
      <c r="L771" s="18">
        <f t="shared" ref="L771" si="1963">IFERROR(MOD(L770,10),0)</f>
        <v>0</v>
      </c>
      <c r="M771" s="18">
        <f>IFERROR(MOD(M770,10),0)</f>
        <v>0</v>
      </c>
      <c r="N771" s="14">
        <f>INT(_xlfn.CONCAT(C771:M771))</f>
        <v>0</v>
      </c>
    </row>
    <row r="773" spans="1:14" x14ac:dyDescent="0.2">
      <c r="A773" s="14">
        <f>A766+1</f>
        <v>111</v>
      </c>
      <c r="B773" s="17">
        <v>1</v>
      </c>
      <c r="C773" s="17"/>
      <c r="D773" s="17" t="str" cm="1">
        <f t="array" ref="D773">MID(TEXT(INDEX('Stack Calc'!$C$11:$L$625,Tester!$A773,Tester!D$1),"0000"),Tester!$B773,1)</f>
        <v>0</v>
      </c>
      <c r="E773" s="17" t="str" cm="1">
        <f t="array" ref="E773">MID(TEXT(INDEX('Stack Calc'!$C$11:$L$625,Tester!$A773,Tester!E$1),"0000"),Tester!$B773,1)</f>
        <v>0</v>
      </c>
      <c r="F773" s="17" t="str" cm="1">
        <f t="array" ref="F773">MID(TEXT(INDEX('Stack Calc'!$C$11:$L$625,Tester!$A773,Tester!F$1),"0000"),Tester!$B773,1)</f>
        <v>0</v>
      </c>
      <c r="G773" s="17" t="str" cm="1">
        <f t="array" ref="G773">MID(TEXT(INDEX('Stack Calc'!$C$11:$L$625,Tester!$A773,Tester!G$1),"0000"),Tester!$B773,1)</f>
        <v>0</v>
      </c>
      <c r="H773" s="17" t="str" cm="1">
        <f t="array" ref="H773">MID(TEXT(INDEX('Stack Calc'!$C$11:$L$625,Tester!$A773,Tester!H$1),"0000"),Tester!$B773,1)</f>
        <v>0</v>
      </c>
      <c r="I773" s="17" t="str" cm="1">
        <f t="array" ref="I773">MID(TEXT(INDEX('Stack Calc'!$C$11:$L$625,Tester!$A773,Tester!I$1),"0000"),Tester!$B773,1)</f>
        <v>0</v>
      </c>
      <c r="J773" s="17" t="str" cm="1">
        <f t="array" ref="J773">MID(TEXT(INDEX('Stack Calc'!$C$11:$L$625,Tester!$A773,Tester!J$1),"0000"),Tester!$B773,1)</f>
        <v>0</v>
      </c>
      <c r="K773" s="17" t="str" cm="1">
        <f t="array" ref="K773">MID(TEXT(INDEX('Stack Calc'!$C$11:$L$625,Tester!$A773,Tester!K$1),"0000"),Tester!$B773,1)</f>
        <v>0</v>
      </c>
      <c r="L773" s="17" t="str" cm="1">
        <f t="array" ref="L773">MID(TEXT(INDEX('Stack Calc'!$C$11:$L$625,Tester!$A773,Tester!L$1),"0000"),Tester!$B773,1)</f>
        <v>0</v>
      </c>
      <c r="M773" s="17" t="str" cm="1">
        <f t="array" ref="M773">MID(TEXT(INDEX('Stack Calc'!$C$11:$L$625,Tester!$A773,Tester!M$1),"0000"),Tester!$B773,1)</f>
        <v>0</v>
      </c>
      <c r="N773" s="6"/>
    </row>
    <row r="774" spans="1:14" x14ac:dyDescent="0.2">
      <c r="A774" s="14">
        <f>A773</f>
        <v>111</v>
      </c>
      <c r="B774" s="17">
        <v>2</v>
      </c>
      <c r="C774" s="17"/>
      <c r="D774" s="17" t="str" cm="1">
        <f t="array" ref="D774">MID(TEXT(INDEX('Stack Calc'!$C$11:$L$625,Tester!$A774,Tester!D$1),"0000"),Tester!$B774,1)</f>
        <v>0</v>
      </c>
      <c r="E774" s="17" t="str" cm="1">
        <f t="array" ref="E774">MID(TEXT(INDEX('Stack Calc'!$C$11:$L$625,Tester!$A774,Tester!E$1),"0000"),Tester!$B774,1)</f>
        <v>0</v>
      </c>
      <c r="F774" s="17" t="str" cm="1">
        <f t="array" ref="F774">MID(TEXT(INDEX('Stack Calc'!$C$11:$L$625,Tester!$A774,Tester!F$1),"0000"),Tester!$B774,1)</f>
        <v>0</v>
      </c>
      <c r="G774" s="17" t="str" cm="1">
        <f t="array" ref="G774">MID(TEXT(INDEX('Stack Calc'!$C$11:$L$625,Tester!$A774,Tester!G$1),"0000"),Tester!$B774,1)</f>
        <v>0</v>
      </c>
      <c r="H774" s="17" t="str" cm="1">
        <f t="array" ref="H774">MID(TEXT(INDEX('Stack Calc'!$C$11:$L$625,Tester!$A774,Tester!H$1),"0000"),Tester!$B774,1)</f>
        <v>0</v>
      </c>
      <c r="I774" s="17" t="str" cm="1">
        <f t="array" ref="I774">MID(TEXT(INDEX('Stack Calc'!$C$11:$L$625,Tester!$A774,Tester!I$1),"0000"),Tester!$B774,1)</f>
        <v>0</v>
      </c>
      <c r="J774" s="17" t="str" cm="1">
        <f t="array" ref="J774">MID(TEXT(INDEX('Stack Calc'!$C$11:$L$625,Tester!$A774,Tester!J$1),"0000"),Tester!$B774,1)</f>
        <v>0</v>
      </c>
      <c r="K774" s="17" t="str" cm="1">
        <f t="array" ref="K774">MID(TEXT(INDEX('Stack Calc'!$C$11:$L$625,Tester!$A774,Tester!K$1),"0000"),Tester!$B774,1)</f>
        <v>0</v>
      </c>
      <c r="L774" s="17" t="str" cm="1">
        <f t="array" ref="L774">MID(TEXT(INDEX('Stack Calc'!$C$11:$L$625,Tester!$A774,Tester!L$1),"0000"),Tester!$B774,1)</f>
        <v>0</v>
      </c>
      <c r="M774" s="17" t="str" cm="1">
        <f t="array" ref="M774">MID(TEXT(INDEX('Stack Calc'!$C$11:$L$625,Tester!$A774,Tester!M$1),"0000"),Tester!$B774,1)</f>
        <v>0</v>
      </c>
      <c r="N774" s="6"/>
    </row>
    <row r="775" spans="1:14" x14ac:dyDescent="0.2">
      <c r="A775" s="14">
        <f>A774</f>
        <v>111</v>
      </c>
      <c r="B775" s="17">
        <v>3</v>
      </c>
      <c r="C775" s="17"/>
      <c r="D775" s="17" t="str" cm="1">
        <f t="array" ref="D775">MID(TEXT(INDEX('Stack Calc'!$C$11:$L$625,Tester!$A775,Tester!D$1),"0000"),Tester!$B775,1)</f>
        <v>0</v>
      </c>
      <c r="E775" s="17" t="str" cm="1">
        <f t="array" ref="E775">MID(TEXT(INDEX('Stack Calc'!$C$11:$L$625,Tester!$A775,Tester!E$1),"0000"),Tester!$B775,1)</f>
        <v>0</v>
      </c>
      <c r="F775" s="17" t="str" cm="1">
        <f t="array" ref="F775">MID(TEXT(INDEX('Stack Calc'!$C$11:$L$625,Tester!$A775,Tester!F$1),"0000"),Tester!$B775,1)</f>
        <v>0</v>
      </c>
      <c r="G775" s="17" t="str" cm="1">
        <f t="array" ref="G775">MID(TEXT(INDEX('Stack Calc'!$C$11:$L$625,Tester!$A775,Tester!G$1),"0000"),Tester!$B775,1)</f>
        <v>0</v>
      </c>
      <c r="H775" s="17" t="str" cm="1">
        <f t="array" ref="H775">MID(TEXT(INDEX('Stack Calc'!$C$11:$L$625,Tester!$A775,Tester!H$1),"0000"),Tester!$B775,1)</f>
        <v>0</v>
      </c>
      <c r="I775" s="17" t="str" cm="1">
        <f t="array" ref="I775">MID(TEXT(INDEX('Stack Calc'!$C$11:$L$625,Tester!$A775,Tester!I$1),"0000"),Tester!$B775,1)</f>
        <v>0</v>
      </c>
      <c r="J775" s="17" t="str" cm="1">
        <f t="array" ref="J775">MID(TEXT(INDEX('Stack Calc'!$C$11:$L$625,Tester!$A775,Tester!J$1),"0000"),Tester!$B775,1)</f>
        <v>0</v>
      </c>
      <c r="K775" s="17" t="str" cm="1">
        <f t="array" ref="K775">MID(TEXT(INDEX('Stack Calc'!$C$11:$L$625,Tester!$A775,Tester!K$1),"0000"),Tester!$B775,1)</f>
        <v>0</v>
      </c>
      <c r="L775" s="17" t="str" cm="1">
        <f t="array" ref="L775">MID(TEXT(INDEX('Stack Calc'!$C$11:$L$625,Tester!$A775,Tester!L$1),"0000"),Tester!$B775,1)</f>
        <v>0</v>
      </c>
      <c r="M775" s="17" t="str" cm="1">
        <f t="array" ref="M775">MID(TEXT(INDEX('Stack Calc'!$C$11:$L$625,Tester!$A775,Tester!M$1),"0000"),Tester!$B775,1)</f>
        <v>0</v>
      </c>
      <c r="N775" s="6"/>
    </row>
    <row r="776" spans="1:14" x14ac:dyDescent="0.2">
      <c r="A776" s="14">
        <f t="shared" ref="A776:A777" si="1964">A775</f>
        <v>111</v>
      </c>
      <c r="B776" s="17">
        <v>4</v>
      </c>
      <c r="C776" s="17"/>
      <c r="D776" s="17" t="str" cm="1">
        <f t="array" ref="D776">MID(TEXT(INDEX('Stack Calc'!$C$11:$L$625,Tester!$A776,Tester!D$1),"0000"),Tester!$B776,1)</f>
        <v>0</v>
      </c>
      <c r="E776" s="17" t="str" cm="1">
        <f t="array" ref="E776">MID(TEXT(INDEX('Stack Calc'!$C$11:$L$625,Tester!$A776,Tester!E$1),"0000"),Tester!$B776,1)</f>
        <v>0</v>
      </c>
      <c r="F776" s="17" t="str" cm="1">
        <f t="array" ref="F776">MID(TEXT(INDEX('Stack Calc'!$C$11:$L$625,Tester!$A776,Tester!F$1),"0000"),Tester!$B776,1)</f>
        <v>0</v>
      </c>
      <c r="G776" s="17" t="str" cm="1">
        <f t="array" ref="G776">MID(TEXT(INDEX('Stack Calc'!$C$11:$L$625,Tester!$A776,Tester!G$1),"0000"),Tester!$B776,1)</f>
        <v>0</v>
      </c>
      <c r="H776" s="17" t="str" cm="1">
        <f t="array" ref="H776">MID(TEXT(INDEX('Stack Calc'!$C$11:$L$625,Tester!$A776,Tester!H$1),"0000"),Tester!$B776,1)</f>
        <v>0</v>
      </c>
      <c r="I776" s="17" t="str" cm="1">
        <f t="array" ref="I776">MID(TEXT(INDEX('Stack Calc'!$C$11:$L$625,Tester!$A776,Tester!I$1),"0000"),Tester!$B776,1)</f>
        <v>0</v>
      </c>
      <c r="J776" s="17" t="str" cm="1">
        <f t="array" ref="J776">MID(TEXT(INDEX('Stack Calc'!$C$11:$L$625,Tester!$A776,Tester!J$1),"0000"),Tester!$B776,1)</f>
        <v>0</v>
      </c>
      <c r="K776" s="17" t="str" cm="1">
        <f t="array" ref="K776">MID(TEXT(INDEX('Stack Calc'!$C$11:$L$625,Tester!$A776,Tester!K$1),"0000"),Tester!$B776,1)</f>
        <v>0</v>
      </c>
      <c r="L776" s="17" t="str" cm="1">
        <f t="array" ref="L776">MID(TEXT(INDEX('Stack Calc'!$C$11:$L$625,Tester!$A776,Tester!L$1),"0000"),Tester!$B776,1)</f>
        <v>0</v>
      </c>
      <c r="M776" s="17" t="str" cm="1">
        <f t="array" ref="M776">MID(TEXT(INDEX('Stack Calc'!$C$11:$L$625,Tester!$A776,Tester!M$1),"0000"),Tester!$B776,1)</f>
        <v>0</v>
      </c>
      <c r="N776" s="6"/>
    </row>
    <row r="777" spans="1:14" x14ac:dyDescent="0.2">
      <c r="A777" s="14">
        <f t="shared" si="1964"/>
        <v>111</v>
      </c>
      <c r="B777" s="17"/>
      <c r="C777" s="17">
        <f>(D777-D778)/10</f>
        <v>0</v>
      </c>
      <c r="D777" s="17">
        <f t="shared" ref="D777" si="1965">D773+D774+D775+D776+((E777-E778)/10)</f>
        <v>0</v>
      </c>
      <c r="E777" s="17">
        <f t="shared" ref="E777" si="1966">E773+E774+E775+E776+((F777-F778)/10)</f>
        <v>0</v>
      </c>
      <c r="F777" s="17">
        <f t="shared" ref="F777" si="1967">F773+F774+F775+F776+((G777-G778)/10)</f>
        <v>0</v>
      </c>
      <c r="G777" s="17">
        <f t="shared" ref="G777" si="1968">G773+G774+G775+G776+((H777-H778)/10)</f>
        <v>0</v>
      </c>
      <c r="H777" s="17">
        <f t="shared" ref="H777" si="1969">H773+H774+H775+H776+((I777-I778)/10)</f>
        <v>0</v>
      </c>
      <c r="I777" s="17">
        <f t="shared" ref="I777" si="1970">I773+I774+I775+I776+((J777-J778)/10)</f>
        <v>0</v>
      </c>
      <c r="J777" s="17">
        <f t="shared" ref="J777" si="1971">J773+J774+J775+J776+((K777-K778)/10)</f>
        <v>0</v>
      </c>
      <c r="K777" s="17">
        <f t="shared" ref="K777" si="1972">K773+K774+K775+K776+((L777-L778)/10)</f>
        <v>0</v>
      </c>
      <c r="L777" s="17">
        <f>L773+L774+L775+L776+((M777-M778)/10)</f>
        <v>0</v>
      </c>
      <c r="M777" s="17">
        <f>M773+M774+M775+M776</f>
        <v>0</v>
      </c>
      <c r="N777" s="6"/>
    </row>
    <row r="778" spans="1:14" x14ac:dyDescent="0.2">
      <c r="A778" s="14"/>
      <c r="B778" s="17"/>
      <c r="C778" s="18">
        <f>C777</f>
        <v>0</v>
      </c>
      <c r="D778" s="18">
        <f t="shared" ref="D778" si="1973">IFERROR(MOD(D777,10),0)</f>
        <v>0</v>
      </c>
      <c r="E778" s="18">
        <f t="shared" ref="E778" si="1974">IFERROR(MOD(E777,10),0)</f>
        <v>0</v>
      </c>
      <c r="F778" s="18">
        <f t="shared" ref="F778" si="1975">IFERROR(MOD(F777,10),0)</f>
        <v>0</v>
      </c>
      <c r="G778" s="18">
        <f t="shared" ref="G778" si="1976">IFERROR(MOD(G777,10),0)</f>
        <v>0</v>
      </c>
      <c r="H778" s="18">
        <f t="shared" ref="H778" si="1977">IFERROR(MOD(H777,10),0)</f>
        <v>0</v>
      </c>
      <c r="I778" s="18">
        <f t="shared" ref="I778" si="1978">IFERROR(MOD(I777,10),0)</f>
        <v>0</v>
      </c>
      <c r="J778" s="18">
        <f t="shared" ref="J778" si="1979">IFERROR(MOD(J777,10),0)</f>
        <v>0</v>
      </c>
      <c r="K778" s="18">
        <f t="shared" ref="K778" si="1980">IFERROR(MOD(K777,10),0)</f>
        <v>0</v>
      </c>
      <c r="L778" s="18">
        <f t="shared" ref="L778" si="1981">IFERROR(MOD(L777,10),0)</f>
        <v>0</v>
      </c>
      <c r="M778" s="18">
        <f>IFERROR(MOD(M777,10),0)</f>
        <v>0</v>
      </c>
      <c r="N778" s="14">
        <f>INT(_xlfn.CONCAT(C778:M778))</f>
        <v>0</v>
      </c>
    </row>
    <row r="780" spans="1:14" x14ac:dyDescent="0.2">
      <c r="A780" s="14">
        <f>A773+1</f>
        <v>112</v>
      </c>
      <c r="B780" s="17">
        <v>1</v>
      </c>
      <c r="C780" s="17"/>
      <c r="D780" s="17" t="str" cm="1">
        <f t="array" ref="D780">MID(TEXT(INDEX('Stack Calc'!$C$11:$L$625,Tester!$A780,Tester!D$1),"0000"),Tester!$B780,1)</f>
        <v>0</v>
      </c>
      <c r="E780" s="17" t="str" cm="1">
        <f t="array" ref="E780">MID(TEXT(INDEX('Stack Calc'!$C$11:$L$625,Tester!$A780,Tester!E$1),"0000"),Tester!$B780,1)</f>
        <v>0</v>
      </c>
      <c r="F780" s="17" t="str" cm="1">
        <f t="array" ref="F780">MID(TEXT(INDEX('Stack Calc'!$C$11:$L$625,Tester!$A780,Tester!F$1),"0000"),Tester!$B780,1)</f>
        <v>0</v>
      </c>
      <c r="G780" s="17" t="str" cm="1">
        <f t="array" ref="G780">MID(TEXT(INDEX('Stack Calc'!$C$11:$L$625,Tester!$A780,Tester!G$1),"0000"),Tester!$B780,1)</f>
        <v>0</v>
      </c>
      <c r="H780" s="17" t="str" cm="1">
        <f t="array" ref="H780">MID(TEXT(INDEX('Stack Calc'!$C$11:$L$625,Tester!$A780,Tester!H$1),"0000"),Tester!$B780,1)</f>
        <v>0</v>
      </c>
      <c r="I780" s="17" t="str" cm="1">
        <f t="array" ref="I780">MID(TEXT(INDEX('Stack Calc'!$C$11:$L$625,Tester!$A780,Tester!I$1),"0000"),Tester!$B780,1)</f>
        <v>0</v>
      </c>
      <c r="J780" s="17" t="str" cm="1">
        <f t="array" ref="J780">MID(TEXT(INDEX('Stack Calc'!$C$11:$L$625,Tester!$A780,Tester!J$1),"0000"),Tester!$B780,1)</f>
        <v>0</v>
      </c>
      <c r="K780" s="17" t="str" cm="1">
        <f t="array" ref="K780">MID(TEXT(INDEX('Stack Calc'!$C$11:$L$625,Tester!$A780,Tester!K$1),"0000"),Tester!$B780,1)</f>
        <v>0</v>
      </c>
      <c r="L780" s="17" t="str" cm="1">
        <f t="array" ref="L780">MID(TEXT(INDEX('Stack Calc'!$C$11:$L$625,Tester!$A780,Tester!L$1),"0000"),Tester!$B780,1)</f>
        <v>0</v>
      </c>
      <c r="M780" s="17" t="str" cm="1">
        <f t="array" ref="M780">MID(TEXT(INDEX('Stack Calc'!$C$11:$L$625,Tester!$A780,Tester!M$1),"0000"),Tester!$B780,1)</f>
        <v>0</v>
      </c>
      <c r="N780" s="6"/>
    </row>
    <row r="781" spans="1:14" x14ac:dyDescent="0.2">
      <c r="A781" s="14">
        <f>A780</f>
        <v>112</v>
      </c>
      <c r="B781" s="17">
        <v>2</v>
      </c>
      <c r="C781" s="17"/>
      <c r="D781" s="17" t="str" cm="1">
        <f t="array" ref="D781">MID(TEXT(INDEX('Stack Calc'!$C$11:$L$625,Tester!$A781,Tester!D$1),"0000"),Tester!$B781,1)</f>
        <v>0</v>
      </c>
      <c r="E781" s="17" t="str" cm="1">
        <f t="array" ref="E781">MID(TEXT(INDEX('Stack Calc'!$C$11:$L$625,Tester!$A781,Tester!E$1),"0000"),Tester!$B781,1)</f>
        <v>0</v>
      </c>
      <c r="F781" s="17" t="str" cm="1">
        <f t="array" ref="F781">MID(TEXT(INDEX('Stack Calc'!$C$11:$L$625,Tester!$A781,Tester!F$1),"0000"),Tester!$B781,1)</f>
        <v>0</v>
      </c>
      <c r="G781" s="17" t="str" cm="1">
        <f t="array" ref="G781">MID(TEXT(INDEX('Stack Calc'!$C$11:$L$625,Tester!$A781,Tester!G$1),"0000"),Tester!$B781,1)</f>
        <v>0</v>
      </c>
      <c r="H781" s="17" t="str" cm="1">
        <f t="array" ref="H781">MID(TEXT(INDEX('Stack Calc'!$C$11:$L$625,Tester!$A781,Tester!H$1),"0000"),Tester!$B781,1)</f>
        <v>0</v>
      </c>
      <c r="I781" s="17" t="str" cm="1">
        <f t="array" ref="I781">MID(TEXT(INDEX('Stack Calc'!$C$11:$L$625,Tester!$A781,Tester!I$1),"0000"),Tester!$B781,1)</f>
        <v>0</v>
      </c>
      <c r="J781" s="17" t="str" cm="1">
        <f t="array" ref="J781">MID(TEXT(INDEX('Stack Calc'!$C$11:$L$625,Tester!$A781,Tester!J$1),"0000"),Tester!$B781,1)</f>
        <v>0</v>
      </c>
      <c r="K781" s="17" t="str" cm="1">
        <f t="array" ref="K781">MID(TEXT(INDEX('Stack Calc'!$C$11:$L$625,Tester!$A781,Tester!K$1),"0000"),Tester!$B781,1)</f>
        <v>0</v>
      </c>
      <c r="L781" s="17" t="str" cm="1">
        <f t="array" ref="L781">MID(TEXT(INDEX('Stack Calc'!$C$11:$L$625,Tester!$A781,Tester!L$1),"0000"),Tester!$B781,1)</f>
        <v>0</v>
      </c>
      <c r="M781" s="17" t="str" cm="1">
        <f t="array" ref="M781">MID(TEXT(INDEX('Stack Calc'!$C$11:$L$625,Tester!$A781,Tester!M$1),"0000"),Tester!$B781,1)</f>
        <v>0</v>
      </c>
      <c r="N781" s="6"/>
    </row>
    <row r="782" spans="1:14" x14ac:dyDescent="0.2">
      <c r="A782" s="14">
        <f>A781</f>
        <v>112</v>
      </c>
      <c r="B782" s="17">
        <v>3</v>
      </c>
      <c r="C782" s="17"/>
      <c r="D782" s="17" t="str" cm="1">
        <f t="array" ref="D782">MID(TEXT(INDEX('Stack Calc'!$C$11:$L$625,Tester!$A782,Tester!D$1),"0000"),Tester!$B782,1)</f>
        <v>0</v>
      </c>
      <c r="E782" s="17" t="str" cm="1">
        <f t="array" ref="E782">MID(TEXT(INDEX('Stack Calc'!$C$11:$L$625,Tester!$A782,Tester!E$1),"0000"),Tester!$B782,1)</f>
        <v>0</v>
      </c>
      <c r="F782" s="17" t="str" cm="1">
        <f t="array" ref="F782">MID(TEXT(INDEX('Stack Calc'!$C$11:$L$625,Tester!$A782,Tester!F$1),"0000"),Tester!$B782,1)</f>
        <v>0</v>
      </c>
      <c r="G782" s="17" t="str" cm="1">
        <f t="array" ref="G782">MID(TEXT(INDEX('Stack Calc'!$C$11:$L$625,Tester!$A782,Tester!G$1),"0000"),Tester!$B782,1)</f>
        <v>0</v>
      </c>
      <c r="H782" s="17" t="str" cm="1">
        <f t="array" ref="H782">MID(TEXT(INDEX('Stack Calc'!$C$11:$L$625,Tester!$A782,Tester!H$1),"0000"),Tester!$B782,1)</f>
        <v>0</v>
      </c>
      <c r="I782" s="17" t="str" cm="1">
        <f t="array" ref="I782">MID(TEXT(INDEX('Stack Calc'!$C$11:$L$625,Tester!$A782,Tester!I$1),"0000"),Tester!$B782,1)</f>
        <v>0</v>
      </c>
      <c r="J782" s="17" t="str" cm="1">
        <f t="array" ref="J782">MID(TEXT(INDEX('Stack Calc'!$C$11:$L$625,Tester!$A782,Tester!J$1),"0000"),Tester!$B782,1)</f>
        <v>0</v>
      </c>
      <c r="K782" s="17" t="str" cm="1">
        <f t="array" ref="K782">MID(TEXT(INDEX('Stack Calc'!$C$11:$L$625,Tester!$A782,Tester!K$1),"0000"),Tester!$B782,1)</f>
        <v>0</v>
      </c>
      <c r="L782" s="17" t="str" cm="1">
        <f t="array" ref="L782">MID(TEXT(INDEX('Stack Calc'!$C$11:$L$625,Tester!$A782,Tester!L$1),"0000"),Tester!$B782,1)</f>
        <v>0</v>
      </c>
      <c r="M782" s="17" t="str" cm="1">
        <f t="array" ref="M782">MID(TEXT(INDEX('Stack Calc'!$C$11:$L$625,Tester!$A782,Tester!M$1),"0000"),Tester!$B782,1)</f>
        <v>0</v>
      </c>
      <c r="N782" s="6"/>
    </row>
    <row r="783" spans="1:14" x14ac:dyDescent="0.2">
      <c r="A783" s="14">
        <f t="shared" ref="A783:A784" si="1982">A782</f>
        <v>112</v>
      </c>
      <c r="B783" s="17">
        <v>4</v>
      </c>
      <c r="C783" s="17"/>
      <c r="D783" s="17" t="str" cm="1">
        <f t="array" ref="D783">MID(TEXT(INDEX('Stack Calc'!$C$11:$L$625,Tester!$A783,Tester!D$1),"0000"),Tester!$B783,1)</f>
        <v>0</v>
      </c>
      <c r="E783" s="17" t="str" cm="1">
        <f t="array" ref="E783">MID(TEXT(INDEX('Stack Calc'!$C$11:$L$625,Tester!$A783,Tester!E$1),"0000"),Tester!$B783,1)</f>
        <v>0</v>
      </c>
      <c r="F783" s="17" t="str" cm="1">
        <f t="array" ref="F783">MID(TEXT(INDEX('Stack Calc'!$C$11:$L$625,Tester!$A783,Tester!F$1),"0000"),Tester!$B783,1)</f>
        <v>0</v>
      </c>
      <c r="G783" s="17" t="str" cm="1">
        <f t="array" ref="G783">MID(TEXT(INDEX('Stack Calc'!$C$11:$L$625,Tester!$A783,Tester!G$1),"0000"),Tester!$B783,1)</f>
        <v>0</v>
      </c>
      <c r="H783" s="17" t="str" cm="1">
        <f t="array" ref="H783">MID(TEXT(INDEX('Stack Calc'!$C$11:$L$625,Tester!$A783,Tester!H$1),"0000"),Tester!$B783,1)</f>
        <v>0</v>
      </c>
      <c r="I783" s="17" t="str" cm="1">
        <f t="array" ref="I783">MID(TEXT(INDEX('Stack Calc'!$C$11:$L$625,Tester!$A783,Tester!I$1),"0000"),Tester!$B783,1)</f>
        <v>0</v>
      </c>
      <c r="J783" s="17" t="str" cm="1">
        <f t="array" ref="J783">MID(TEXT(INDEX('Stack Calc'!$C$11:$L$625,Tester!$A783,Tester!J$1),"0000"),Tester!$B783,1)</f>
        <v>0</v>
      </c>
      <c r="K783" s="17" t="str" cm="1">
        <f t="array" ref="K783">MID(TEXT(INDEX('Stack Calc'!$C$11:$L$625,Tester!$A783,Tester!K$1),"0000"),Tester!$B783,1)</f>
        <v>0</v>
      </c>
      <c r="L783" s="17" t="str" cm="1">
        <f t="array" ref="L783">MID(TEXT(INDEX('Stack Calc'!$C$11:$L$625,Tester!$A783,Tester!L$1),"0000"),Tester!$B783,1)</f>
        <v>0</v>
      </c>
      <c r="M783" s="17" t="str" cm="1">
        <f t="array" ref="M783">MID(TEXT(INDEX('Stack Calc'!$C$11:$L$625,Tester!$A783,Tester!M$1),"0000"),Tester!$B783,1)</f>
        <v>0</v>
      </c>
      <c r="N783" s="6"/>
    </row>
    <row r="784" spans="1:14" x14ac:dyDescent="0.2">
      <c r="A784" s="14">
        <f t="shared" si="1982"/>
        <v>112</v>
      </c>
      <c r="B784" s="17"/>
      <c r="C784" s="17">
        <f>(D784-D785)/10</f>
        <v>0</v>
      </c>
      <c r="D784" s="17">
        <f t="shared" ref="D784" si="1983">D780+D781+D782+D783+((E784-E785)/10)</f>
        <v>0</v>
      </c>
      <c r="E784" s="17">
        <f t="shared" ref="E784" si="1984">E780+E781+E782+E783+((F784-F785)/10)</f>
        <v>0</v>
      </c>
      <c r="F784" s="17">
        <f t="shared" ref="F784" si="1985">F780+F781+F782+F783+((G784-G785)/10)</f>
        <v>0</v>
      </c>
      <c r="G784" s="17">
        <f t="shared" ref="G784" si="1986">G780+G781+G782+G783+((H784-H785)/10)</f>
        <v>0</v>
      </c>
      <c r="H784" s="17">
        <f t="shared" ref="H784" si="1987">H780+H781+H782+H783+((I784-I785)/10)</f>
        <v>0</v>
      </c>
      <c r="I784" s="17">
        <f t="shared" ref="I784" si="1988">I780+I781+I782+I783+((J784-J785)/10)</f>
        <v>0</v>
      </c>
      <c r="J784" s="17">
        <f t="shared" ref="J784" si="1989">J780+J781+J782+J783+((K784-K785)/10)</f>
        <v>0</v>
      </c>
      <c r="K784" s="17">
        <f t="shared" ref="K784" si="1990">K780+K781+K782+K783+((L784-L785)/10)</f>
        <v>0</v>
      </c>
      <c r="L784" s="17">
        <f>L780+L781+L782+L783+((M784-M785)/10)</f>
        <v>0</v>
      </c>
      <c r="M784" s="17">
        <f>M780+M781+M782+M783</f>
        <v>0</v>
      </c>
      <c r="N784" s="6"/>
    </row>
    <row r="785" spans="1:14" x14ac:dyDescent="0.2">
      <c r="A785" s="14"/>
      <c r="B785" s="17"/>
      <c r="C785" s="18">
        <f>C784</f>
        <v>0</v>
      </c>
      <c r="D785" s="18">
        <f t="shared" ref="D785" si="1991">IFERROR(MOD(D784,10),0)</f>
        <v>0</v>
      </c>
      <c r="E785" s="18">
        <f t="shared" ref="E785" si="1992">IFERROR(MOD(E784,10),0)</f>
        <v>0</v>
      </c>
      <c r="F785" s="18">
        <f t="shared" ref="F785" si="1993">IFERROR(MOD(F784,10),0)</f>
        <v>0</v>
      </c>
      <c r="G785" s="18">
        <f t="shared" ref="G785" si="1994">IFERROR(MOD(G784,10),0)</f>
        <v>0</v>
      </c>
      <c r="H785" s="18">
        <f t="shared" ref="H785" si="1995">IFERROR(MOD(H784,10),0)</f>
        <v>0</v>
      </c>
      <c r="I785" s="18">
        <f t="shared" ref="I785" si="1996">IFERROR(MOD(I784,10),0)</f>
        <v>0</v>
      </c>
      <c r="J785" s="18">
        <f t="shared" ref="J785" si="1997">IFERROR(MOD(J784,10),0)</f>
        <v>0</v>
      </c>
      <c r="K785" s="18">
        <f t="shared" ref="K785" si="1998">IFERROR(MOD(K784,10),0)</f>
        <v>0</v>
      </c>
      <c r="L785" s="18">
        <f t="shared" ref="L785" si="1999">IFERROR(MOD(L784,10),0)</f>
        <v>0</v>
      </c>
      <c r="M785" s="18">
        <f>IFERROR(MOD(M784,10),0)</f>
        <v>0</v>
      </c>
      <c r="N785" s="14">
        <f>INT(_xlfn.CONCAT(C785:M785))</f>
        <v>0</v>
      </c>
    </row>
    <row r="787" spans="1:14" x14ac:dyDescent="0.2">
      <c r="A787" s="14">
        <f>A780+1</f>
        <v>113</v>
      </c>
      <c r="B787" s="17">
        <v>1</v>
      </c>
      <c r="C787" s="17"/>
      <c r="D787" s="17" t="str" cm="1">
        <f t="array" ref="D787">MID(TEXT(INDEX('Stack Calc'!$C$11:$L$625,Tester!$A787,Tester!D$1),"0000"),Tester!$B787,1)</f>
        <v>0</v>
      </c>
      <c r="E787" s="17" t="str" cm="1">
        <f t="array" ref="E787">MID(TEXT(INDEX('Stack Calc'!$C$11:$L$625,Tester!$A787,Tester!E$1),"0000"),Tester!$B787,1)</f>
        <v>0</v>
      </c>
      <c r="F787" s="17" t="str" cm="1">
        <f t="array" ref="F787">MID(TEXT(INDEX('Stack Calc'!$C$11:$L$625,Tester!$A787,Tester!F$1),"0000"),Tester!$B787,1)</f>
        <v>0</v>
      </c>
      <c r="G787" s="17" t="str" cm="1">
        <f t="array" ref="G787">MID(TEXT(INDEX('Stack Calc'!$C$11:$L$625,Tester!$A787,Tester!G$1),"0000"),Tester!$B787,1)</f>
        <v>0</v>
      </c>
      <c r="H787" s="17" t="str" cm="1">
        <f t="array" ref="H787">MID(TEXT(INDEX('Stack Calc'!$C$11:$L$625,Tester!$A787,Tester!H$1),"0000"),Tester!$B787,1)</f>
        <v>0</v>
      </c>
      <c r="I787" s="17" t="str" cm="1">
        <f t="array" ref="I787">MID(TEXT(INDEX('Stack Calc'!$C$11:$L$625,Tester!$A787,Tester!I$1),"0000"),Tester!$B787,1)</f>
        <v>0</v>
      </c>
      <c r="J787" s="17" t="str" cm="1">
        <f t="array" ref="J787">MID(TEXT(INDEX('Stack Calc'!$C$11:$L$625,Tester!$A787,Tester!J$1),"0000"),Tester!$B787,1)</f>
        <v>0</v>
      </c>
      <c r="K787" s="17" t="str" cm="1">
        <f t="array" ref="K787">MID(TEXT(INDEX('Stack Calc'!$C$11:$L$625,Tester!$A787,Tester!K$1),"0000"),Tester!$B787,1)</f>
        <v>0</v>
      </c>
      <c r="L787" s="17" t="str" cm="1">
        <f t="array" ref="L787">MID(TEXT(INDEX('Stack Calc'!$C$11:$L$625,Tester!$A787,Tester!L$1),"0000"),Tester!$B787,1)</f>
        <v>0</v>
      </c>
      <c r="M787" s="17" t="str" cm="1">
        <f t="array" ref="M787">MID(TEXT(INDEX('Stack Calc'!$C$11:$L$625,Tester!$A787,Tester!M$1),"0000"),Tester!$B787,1)</f>
        <v>0</v>
      </c>
      <c r="N787" s="6"/>
    </row>
    <row r="788" spans="1:14" x14ac:dyDescent="0.2">
      <c r="A788" s="14">
        <f>A787</f>
        <v>113</v>
      </c>
      <c r="B788" s="17">
        <v>2</v>
      </c>
      <c r="C788" s="17"/>
      <c r="D788" s="17" t="str" cm="1">
        <f t="array" ref="D788">MID(TEXT(INDEX('Stack Calc'!$C$11:$L$625,Tester!$A788,Tester!D$1),"0000"),Tester!$B788,1)</f>
        <v>0</v>
      </c>
      <c r="E788" s="17" t="str" cm="1">
        <f t="array" ref="E788">MID(TEXT(INDEX('Stack Calc'!$C$11:$L$625,Tester!$A788,Tester!E$1),"0000"),Tester!$B788,1)</f>
        <v>0</v>
      </c>
      <c r="F788" s="17" t="str" cm="1">
        <f t="array" ref="F788">MID(TEXT(INDEX('Stack Calc'!$C$11:$L$625,Tester!$A788,Tester!F$1),"0000"),Tester!$B788,1)</f>
        <v>0</v>
      </c>
      <c r="G788" s="17" t="str" cm="1">
        <f t="array" ref="G788">MID(TEXT(INDEX('Stack Calc'!$C$11:$L$625,Tester!$A788,Tester!G$1),"0000"),Tester!$B788,1)</f>
        <v>0</v>
      </c>
      <c r="H788" s="17" t="str" cm="1">
        <f t="array" ref="H788">MID(TEXT(INDEX('Stack Calc'!$C$11:$L$625,Tester!$A788,Tester!H$1),"0000"),Tester!$B788,1)</f>
        <v>0</v>
      </c>
      <c r="I788" s="17" t="str" cm="1">
        <f t="array" ref="I788">MID(TEXT(INDEX('Stack Calc'!$C$11:$L$625,Tester!$A788,Tester!I$1),"0000"),Tester!$B788,1)</f>
        <v>0</v>
      </c>
      <c r="J788" s="17" t="str" cm="1">
        <f t="array" ref="J788">MID(TEXT(INDEX('Stack Calc'!$C$11:$L$625,Tester!$A788,Tester!J$1),"0000"),Tester!$B788,1)</f>
        <v>0</v>
      </c>
      <c r="K788" s="17" t="str" cm="1">
        <f t="array" ref="K788">MID(TEXT(INDEX('Stack Calc'!$C$11:$L$625,Tester!$A788,Tester!K$1),"0000"),Tester!$B788,1)</f>
        <v>0</v>
      </c>
      <c r="L788" s="17" t="str" cm="1">
        <f t="array" ref="L788">MID(TEXT(INDEX('Stack Calc'!$C$11:$L$625,Tester!$A788,Tester!L$1),"0000"),Tester!$B788,1)</f>
        <v>0</v>
      </c>
      <c r="M788" s="17" t="str" cm="1">
        <f t="array" ref="M788">MID(TEXT(INDEX('Stack Calc'!$C$11:$L$625,Tester!$A788,Tester!M$1),"0000"),Tester!$B788,1)</f>
        <v>0</v>
      </c>
      <c r="N788" s="6"/>
    </row>
    <row r="789" spans="1:14" x14ac:dyDescent="0.2">
      <c r="A789" s="14">
        <f>A788</f>
        <v>113</v>
      </c>
      <c r="B789" s="17">
        <v>3</v>
      </c>
      <c r="C789" s="17"/>
      <c r="D789" s="17" t="str" cm="1">
        <f t="array" ref="D789">MID(TEXT(INDEX('Stack Calc'!$C$11:$L$625,Tester!$A789,Tester!D$1),"0000"),Tester!$B789,1)</f>
        <v>0</v>
      </c>
      <c r="E789" s="17" t="str" cm="1">
        <f t="array" ref="E789">MID(TEXT(INDEX('Stack Calc'!$C$11:$L$625,Tester!$A789,Tester!E$1),"0000"),Tester!$B789,1)</f>
        <v>0</v>
      </c>
      <c r="F789" s="17" t="str" cm="1">
        <f t="array" ref="F789">MID(TEXT(INDEX('Stack Calc'!$C$11:$L$625,Tester!$A789,Tester!F$1),"0000"),Tester!$B789,1)</f>
        <v>0</v>
      </c>
      <c r="G789" s="17" t="str" cm="1">
        <f t="array" ref="G789">MID(TEXT(INDEX('Stack Calc'!$C$11:$L$625,Tester!$A789,Tester!G$1),"0000"),Tester!$B789,1)</f>
        <v>0</v>
      </c>
      <c r="H789" s="17" t="str" cm="1">
        <f t="array" ref="H789">MID(TEXT(INDEX('Stack Calc'!$C$11:$L$625,Tester!$A789,Tester!H$1),"0000"),Tester!$B789,1)</f>
        <v>0</v>
      </c>
      <c r="I789" s="17" t="str" cm="1">
        <f t="array" ref="I789">MID(TEXT(INDEX('Stack Calc'!$C$11:$L$625,Tester!$A789,Tester!I$1),"0000"),Tester!$B789,1)</f>
        <v>0</v>
      </c>
      <c r="J789" s="17" t="str" cm="1">
        <f t="array" ref="J789">MID(TEXT(INDEX('Stack Calc'!$C$11:$L$625,Tester!$A789,Tester!J$1),"0000"),Tester!$B789,1)</f>
        <v>0</v>
      </c>
      <c r="K789" s="17" t="str" cm="1">
        <f t="array" ref="K789">MID(TEXT(INDEX('Stack Calc'!$C$11:$L$625,Tester!$A789,Tester!K$1),"0000"),Tester!$B789,1)</f>
        <v>0</v>
      </c>
      <c r="L789" s="17" t="str" cm="1">
        <f t="array" ref="L789">MID(TEXT(INDEX('Stack Calc'!$C$11:$L$625,Tester!$A789,Tester!L$1),"0000"),Tester!$B789,1)</f>
        <v>0</v>
      </c>
      <c r="M789" s="17" t="str" cm="1">
        <f t="array" ref="M789">MID(TEXT(INDEX('Stack Calc'!$C$11:$L$625,Tester!$A789,Tester!M$1),"0000"),Tester!$B789,1)</f>
        <v>0</v>
      </c>
      <c r="N789" s="6"/>
    </row>
    <row r="790" spans="1:14" x14ac:dyDescent="0.2">
      <c r="A790" s="14">
        <f t="shared" ref="A790:A791" si="2000">A789</f>
        <v>113</v>
      </c>
      <c r="B790" s="17">
        <v>4</v>
      </c>
      <c r="C790" s="17"/>
      <c r="D790" s="17" t="str" cm="1">
        <f t="array" ref="D790">MID(TEXT(INDEX('Stack Calc'!$C$11:$L$625,Tester!$A790,Tester!D$1),"0000"),Tester!$B790,1)</f>
        <v>0</v>
      </c>
      <c r="E790" s="17" t="str" cm="1">
        <f t="array" ref="E790">MID(TEXT(INDEX('Stack Calc'!$C$11:$L$625,Tester!$A790,Tester!E$1),"0000"),Tester!$B790,1)</f>
        <v>0</v>
      </c>
      <c r="F790" s="17" t="str" cm="1">
        <f t="array" ref="F790">MID(TEXT(INDEX('Stack Calc'!$C$11:$L$625,Tester!$A790,Tester!F$1),"0000"),Tester!$B790,1)</f>
        <v>0</v>
      </c>
      <c r="G790" s="17" t="str" cm="1">
        <f t="array" ref="G790">MID(TEXT(INDEX('Stack Calc'!$C$11:$L$625,Tester!$A790,Tester!G$1),"0000"),Tester!$B790,1)</f>
        <v>0</v>
      </c>
      <c r="H790" s="17" t="str" cm="1">
        <f t="array" ref="H790">MID(TEXT(INDEX('Stack Calc'!$C$11:$L$625,Tester!$A790,Tester!H$1),"0000"),Tester!$B790,1)</f>
        <v>0</v>
      </c>
      <c r="I790" s="17" t="str" cm="1">
        <f t="array" ref="I790">MID(TEXT(INDEX('Stack Calc'!$C$11:$L$625,Tester!$A790,Tester!I$1),"0000"),Tester!$B790,1)</f>
        <v>0</v>
      </c>
      <c r="J790" s="17" t="str" cm="1">
        <f t="array" ref="J790">MID(TEXT(INDEX('Stack Calc'!$C$11:$L$625,Tester!$A790,Tester!J$1),"0000"),Tester!$B790,1)</f>
        <v>0</v>
      </c>
      <c r="K790" s="17" t="str" cm="1">
        <f t="array" ref="K790">MID(TEXT(INDEX('Stack Calc'!$C$11:$L$625,Tester!$A790,Tester!K$1),"0000"),Tester!$B790,1)</f>
        <v>0</v>
      </c>
      <c r="L790" s="17" t="str" cm="1">
        <f t="array" ref="L790">MID(TEXT(INDEX('Stack Calc'!$C$11:$L$625,Tester!$A790,Tester!L$1),"0000"),Tester!$B790,1)</f>
        <v>0</v>
      </c>
      <c r="M790" s="17" t="str" cm="1">
        <f t="array" ref="M790">MID(TEXT(INDEX('Stack Calc'!$C$11:$L$625,Tester!$A790,Tester!M$1),"0000"),Tester!$B790,1)</f>
        <v>0</v>
      </c>
      <c r="N790" s="6"/>
    </row>
    <row r="791" spans="1:14" x14ac:dyDescent="0.2">
      <c r="A791" s="14">
        <f t="shared" si="2000"/>
        <v>113</v>
      </c>
      <c r="B791" s="17"/>
      <c r="C791" s="17">
        <f>(D791-D792)/10</f>
        <v>0</v>
      </c>
      <c r="D791" s="17">
        <f t="shared" ref="D791" si="2001">D787+D788+D789+D790+((E791-E792)/10)</f>
        <v>0</v>
      </c>
      <c r="E791" s="17">
        <f t="shared" ref="E791" si="2002">E787+E788+E789+E790+((F791-F792)/10)</f>
        <v>0</v>
      </c>
      <c r="F791" s="17">
        <f t="shared" ref="F791" si="2003">F787+F788+F789+F790+((G791-G792)/10)</f>
        <v>0</v>
      </c>
      <c r="G791" s="17">
        <f t="shared" ref="G791" si="2004">G787+G788+G789+G790+((H791-H792)/10)</f>
        <v>0</v>
      </c>
      <c r="H791" s="17">
        <f t="shared" ref="H791" si="2005">H787+H788+H789+H790+((I791-I792)/10)</f>
        <v>0</v>
      </c>
      <c r="I791" s="17">
        <f t="shared" ref="I791" si="2006">I787+I788+I789+I790+((J791-J792)/10)</f>
        <v>0</v>
      </c>
      <c r="J791" s="17">
        <f t="shared" ref="J791" si="2007">J787+J788+J789+J790+((K791-K792)/10)</f>
        <v>0</v>
      </c>
      <c r="K791" s="17">
        <f t="shared" ref="K791" si="2008">K787+K788+K789+K790+((L791-L792)/10)</f>
        <v>0</v>
      </c>
      <c r="L791" s="17">
        <f>L787+L788+L789+L790+((M791-M792)/10)</f>
        <v>0</v>
      </c>
      <c r="M791" s="17">
        <f>M787+M788+M789+M790</f>
        <v>0</v>
      </c>
      <c r="N791" s="6"/>
    </row>
    <row r="792" spans="1:14" x14ac:dyDescent="0.2">
      <c r="A792" s="14"/>
      <c r="B792" s="17"/>
      <c r="C792" s="18">
        <f>C791</f>
        <v>0</v>
      </c>
      <c r="D792" s="18">
        <f t="shared" ref="D792" si="2009">IFERROR(MOD(D791,10),0)</f>
        <v>0</v>
      </c>
      <c r="E792" s="18">
        <f t="shared" ref="E792" si="2010">IFERROR(MOD(E791,10),0)</f>
        <v>0</v>
      </c>
      <c r="F792" s="18">
        <f t="shared" ref="F792" si="2011">IFERROR(MOD(F791,10),0)</f>
        <v>0</v>
      </c>
      <c r="G792" s="18">
        <f t="shared" ref="G792" si="2012">IFERROR(MOD(G791,10),0)</f>
        <v>0</v>
      </c>
      <c r="H792" s="18">
        <f t="shared" ref="H792" si="2013">IFERROR(MOD(H791,10),0)</f>
        <v>0</v>
      </c>
      <c r="I792" s="18">
        <f t="shared" ref="I792" si="2014">IFERROR(MOD(I791,10),0)</f>
        <v>0</v>
      </c>
      <c r="J792" s="18">
        <f t="shared" ref="J792" si="2015">IFERROR(MOD(J791,10),0)</f>
        <v>0</v>
      </c>
      <c r="K792" s="18">
        <f t="shared" ref="K792" si="2016">IFERROR(MOD(K791,10),0)</f>
        <v>0</v>
      </c>
      <c r="L792" s="18">
        <f t="shared" ref="L792" si="2017">IFERROR(MOD(L791,10),0)</f>
        <v>0</v>
      </c>
      <c r="M792" s="18">
        <f>IFERROR(MOD(M791,10),0)</f>
        <v>0</v>
      </c>
      <c r="N792" s="14">
        <f>INT(_xlfn.CONCAT(C792:M792))</f>
        <v>0</v>
      </c>
    </row>
    <row r="794" spans="1:14" x14ac:dyDescent="0.2">
      <c r="A794" s="14">
        <f>A787+1</f>
        <v>114</v>
      </c>
      <c r="B794" s="17">
        <v>1</v>
      </c>
      <c r="C794" s="17"/>
      <c r="D794" s="17" t="str" cm="1">
        <f t="array" ref="D794">MID(TEXT(INDEX('Stack Calc'!$C$11:$L$625,Tester!$A794,Tester!D$1),"0000"),Tester!$B794,1)</f>
        <v>0</v>
      </c>
      <c r="E794" s="17" t="str" cm="1">
        <f t="array" ref="E794">MID(TEXT(INDEX('Stack Calc'!$C$11:$L$625,Tester!$A794,Tester!E$1),"0000"),Tester!$B794,1)</f>
        <v>0</v>
      </c>
      <c r="F794" s="17" t="str" cm="1">
        <f t="array" ref="F794">MID(TEXT(INDEX('Stack Calc'!$C$11:$L$625,Tester!$A794,Tester!F$1),"0000"),Tester!$B794,1)</f>
        <v>0</v>
      </c>
      <c r="G794" s="17" t="str" cm="1">
        <f t="array" ref="G794">MID(TEXT(INDEX('Stack Calc'!$C$11:$L$625,Tester!$A794,Tester!G$1),"0000"),Tester!$B794,1)</f>
        <v>0</v>
      </c>
      <c r="H794" s="17" t="str" cm="1">
        <f t="array" ref="H794">MID(TEXT(INDEX('Stack Calc'!$C$11:$L$625,Tester!$A794,Tester!H$1),"0000"),Tester!$B794,1)</f>
        <v>0</v>
      </c>
      <c r="I794" s="17" t="str" cm="1">
        <f t="array" ref="I794">MID(TEXT(INDEX('Stack Calc'!$C$11:$L$625,Tester!$A794,Tester!I$1),"0000"),Tester!$B794,1)</f>
        <v>0</v>
      </c>
      <c r="J794" s="17" t="str" cm="1">
        <f t="array" ref="J794">MID(TEXT(INDEX('Stack Calc'!$C$11:$L$625,Tester!$A794,Tester!J$1),"0000"),Tester!$B794,1)</f>
        <v>0</v>
      </c>
      <c r="K794" s="17" t="str" cm="1">
        <f t="array" ref="K794">MID(TEXT(INDEX('Stack Calc'!$C$11:$L$625,Tester!$A794,Tester!K$1),"0000"),Tester!$B794,1)</f>
        <v>0</v>
      </c>
      <c r="L794" s="17" t="str" cm="1">
        <f t="array" ref="L794">MID(TEXT(INDEX('Stack Calc'!$C$11:$L$625,Tester!$A794,Tester!L$1),"0000"),Tester!$B794,1)</f>
        <v>0</v>
      </c>
      <c r="M794" s="17" t="str" cm="1">
        <f t="array" ref="M794">MID(TEXT(INDEX('Stack Calc'!$C$11:$L$625,Tester!$A794,Tester!M$1),"0000"),Tester!$B794,1)</f>
        <v>0</v>
      </c>
      <c r="N794" s="6"/>
    </row>
    <row r="795" spans="1:14" x14ac:dyDescent="0.2">
      <c r="A795" s="14">
        <f>A794</f>
        <v>114</v>
      </c>
      <c r="B795" s="17">
        <v>2</v>
      </c>
      <c r="C795" s="17"/>
      <c r="D795" s="17" t="str" cm="1">
        <f t="array" ref="D795">MID(TEXT(INDEX('Stack Calc'!$C$11:$L$625,Tester!$A795,Tester!D$1),"0000"),Tester!$B795,1)</f>
        <v>0</v>
      </c>
      <c r="E795" s="17" t="str" cm="1">
        <f t="array" ref="E795">MID(TEXT(INDEX('Stack Calc'!$C$11:$L$625,Tester!$A795,Tester!E$1),"0000"),Tester!$B795,1)</f>
        <v>0</v>
      </c>
      <c r="F795" s="17" t="str" cm="1">
        <f t="array" ref="F795">MID(TEXT(INDEX('Stack Calc'!$C$11:$L$625,Tester!$A795,Tester!F$1),"0000"),Tester!$B795,1)</f>
        <v>0</v>
      </c>
      <c r="G795" s="17" t="str" cm="1">
        <f t="array" ref="G795">MID(TEXT(INDEX('Stack Calc'!$C$11:$L$625,Tester!$A795,Tester!G$1),"0000"),Tester!$B795,1)</f>
        <v>0</v>
      </c>
      <c r="H795" s="17" t="str" cm="1">
        <f t="array" ref="H795">MID(TEXT(INDEX('Stack Calc'!$C$11:$L$625,Tester!$A795,Tester!H$1),"0000"),Tester!$B795,1)</f>
        <v>0</v>
      </c>
      <c r="I795" s="17" t="str" cm="1">
        <f t="array" ref="I795">MID(TEXT(INDEX('Stack Calc'!$C$11:$L$625,Tester!$A795,Tester!I$1),"0000"),Tester!$B795,1)</f>
        <v>0</v>
      </c>
      <c r="J795" s="17" t="str" cm="1">
        <f t="array" ref="J795">MID(TEXT(INDEX('Stack Calc'!$C$11:$L$625,Tester!$A795,Tester!J$1),"0000"),Tester!$B795,1)</f>
        <v>0</v>
      </c>
      <c r="K795" s="17" t="str" cm="1">
        <f t="array" ref="K795">MID(TEXT(INDEX('Stack Calc'!$C$11:$L$625,Tester!$A795,Tester!K$1),"0000"),Tester!$B795,1)</f>
        <v>0</v>
      </c>
      <c r="L795" s="17" t="str" cm="1">
        <f t="array" ref="L795">MID(TEXT(INDEX('Stack Calc'!$C$11:$L$625,Tester!$A795,Tester!L$1),"0000"),Tester!$B795,1)</f>
        <v>0</v>
      </c>
      <c r="M795" s="17" t="str" cm="1">
        <f t="array" ref="M795">MID(TEXT(INDEX('Stack Calc'!$C$11:$L$625,Tester!$A795,Tester!M$1),"0000"),Tester!$B795,1)</f>
        <v>0</v>
      </c>
      <c r="N795" s="6"/>
    </row>
    <row r="796" spans="1:14" x14ac:dyDescent="0.2">
      <c r="A796" s="14">
        <f>A795</f>
        <v>114</v>
      </c>
      <c r="B796" s="17">
        <v>3</v>
      </c>
      <c r="C796" s="17"/>
      <c r="D796" s="17" t="str" cm="1">
        <f t="array" ref="D796">MID(TEXT(INDEX('Stack Calc'!$C$11:$L$625,Tester!$A796,Tester!D$1),"0000"),Tester!$B796,1)</f>
        <v>0</v>
      </c>
      <c r="E796" s="17" t="str" cm="1">
        <f t="array" ref="E796">MID(TEXT(INDEX('Stack Calc'!$C$11:$L$625,Tester!$A796,Tester!E$1),"0000"),Tester!$B796,1)</f>
        <v>0</v>
      </c>
      <c r="F796" s="17" t="str" cm="1">
        <f t="array" ref="F796">MID(TEXT(INDEX('Stack Calc'!$C$11:$L$625,Tester!$A796,Tester!F$1),"0000"),Tester!$B796,1)</f>
        <v>0</v>
      </c>
      <c r="G796" s="17" t="str" cm="1">
        <f t="array" ref="G796">MID(TEXT(INDEX('Stack Calc'!$C$11:$L$625,Tester!$A796,Tester!G$1),"0000"),Tester!$B796,1)</f>
        <v>0</v>
      </c>
      <c r="H796" s="17" t="str" cm="1">
        <f t="array" ref="H796">MID(TEXT(INDEX('Stack Calc'!$C$11:$L$625,Tester!$A796,Tester!H$1),"0000"),Tester!$B796,1)</f>
        <v>0</v>
      </c>
      <c r="I796" s="17" t="str" cm="1">
        <f t="array" ref="I796">MID(TEXT(INDEX('Stack Calc'!$C$11:$L$625,Tester!$A796,Tester!I$1),"0000"),Tester!$B796,1)</f>
        <v>0</v>
      </c>
      <c r="J796" s="17" t="str" cm="1">
        <f t="array" ref="J796">MID(TEXT(INDEX('Stack Calc'!$C$11:$L$625,Tester!$A796,Tester!J$1),"0000"),Tester!$B796,1)</f>
        <v>0</v>
      </c>
      <c r="K796" s="17" t="str" cm="1">
        <f t="array" ref="K796">MID(TEXT(INDEX('Stack Calc'!$C$11:$L$625,Tester!$A796,Tester!K$1),"0000"),Tester!$B796,1)</f>
        <v>0</v>
      </c>
      <c r="L796" s="17" t="str" cm="1">
        <f t="array" ref="L796">MID(TEXT(INDEX('Stack Calc'!$C$11:$L$625,Tester!$A796,Tester!L$1),"0000"),Tester!$B796,1)</f>
        <v>0</v>
      </c>
      <c r="M796" s="17" t="str" cm="1">
        <f t="array" ref="M796">MID(TEXT(INDEX('Stack Calc'!$C$11:$L$625,Tester!$A796,Tester!M$1),"0000"),Tester!$B796,1)</f>
        <v>0</v>
      </c>
      <c r="N796" s="6"/>
    </row>
    <row r="797" spans="1:14" x14ac:dyDescent="0.2">
      <c r="A797" s="14">
        <f t="shared" ref="A797:A798" si="2018">A796</f>
        <v>114</v>
      </c>
      <c r="B797" s="17">
        <v>4</v>
      </c>
      <c r="C797" s="17"/>
      <c r="D797" s="17" t="str" cm="1">
        <f t="array" ref="D797">MID(TEXT(INDEX('Stack Calc'!$C$11:$L$625,Tester!$A797,Tester!D$1),"0000"),Tester!$B797,1)</f>
        <v>0</v>
      </c>
      <c r="E797" s="17" t="str" cm="1">
        <f t="array" ref="E797">MID(TEXT(INDEX('Stack Calc'!$C$11:$L$625,Tester!$A797,Tester!E$1),"0000"),Tester!$B797,1)</f>
        <v>0</v>
      </c>
      <c r="F797" s="17" t="str" cm="1">
        <f t="array" ref="F797">MID(TEXT(INDEX('Stack Calc'!$C$11:$L$625,Tester!$A797,Tester!F$1),"0000"),Tester!$B797,1)</f>
        <v>0</v>
      </c>
      <c r="G797" s="17" t="str" cm="1">
        <f t="array" ref="G797">MID(TEXT(INDEX('Stack Calc'!$C$11:$L$625,Tester!$A797,Tester!G$1),"0000"),Tester!$B797,1)</f>
        <v>0</v>
      </c>
      <c r="H797" s="17" t="str" cm="1">
        <f t="array" ref="H797">MID(TEXT(INDEX('Stack Calc'!$C$11:$L$625,Tester!$A797,Tester!H$1),"0000"),Tester!$B797,1)</f>
        <v>0</v>
      </c>
      <c r="I797" s="17" t="str" cm="1">
        <f t="array" ref="I797">MID(TEXT(INDEX('Stack Calc'!$C$11:$L$625,Tester!$A797,Tester!I$1),"0000"),Tester!$B797,1)</f>
        <v>0</v>
      </c>
      <c r="J797" s="17" t="str" cm="1">
        <f t="array" ref="J797">MID(TEXT(INDEX('Stack Calc'!$C$11:$L$625,Tester!$A797,Tester!J$1),"0000"),Tester!$B797,1)</f>
        <v>0</v>
      </c>
      <c r="K797" s="17" t="str" cm="1">
        <f t="array" ref="K797">MID(TEXT(INDEX('Stack Calc'!$C$11:$L$625,Tester!$A797,Tester!K$1),"0000"),Tester!$B797,1)</f>
        <v>0</v>
      </c>
      <c r="L797" s="17" t="str" cm="1">
        <f t="array" ref="L797">MID(TEXT(INDEX('Stack Calc'!$C$11:$L$625,Tester!$A797,Tester!L$1),"0000"),Tester!$B797,1)</f>
        <v>0</v>
      </c>
      <c r="M797" s="17" t="str" cm="1">
        <f t="array" ref="M797">MID(TEXT(INDEX('Stack Calc'!$C$11:$L$625,Tester!$A797,Tester!M$1),"0000"),Tester!$B797,1)</f>
        <v>0</v>
      </c>
      <c r="N797" s="6"/>
    </row>
    <row r="798" spans="1:14" x14ac:dyDescent="0.2">
      <c r="A798" s="14">
        <f t="shared" si="2018"/>
        <v>114</v>
      </c>
      <c r="B798" s="17"/>
      <c r="C798" s="17">
        <f>(D798-D799)/10</f>
        <v>0</v>
      </c>
      <c r="D798" s="17">
        <f t="shared" ref="D798" si="2019">D794+D795+D796+D797+((E798-E799)/10)</f>
        <v>0</v>
      </c>
      <c r="E798" s="17">
        <f t="shared" ref="E798" si="2020">E794+E795+E796+E797+((F798-F799)/10)</f>
        <v>0</v>
      </c>
      <c r="F798" s="17">
        <f t="shared" ref="F798" si="2021">F794+F795+F796+F797+((G798-G799)/10)</f>
        <v>0</v>
      </c>
      <c r="G798" s="17">
        <f t="shared" ref="G798" si="2022">G794+G795+G796+G797+((H798-H799)/10)</f>
        <v>0</v>
      </c>
      <c r="H798" s="17">
        <f t="shared" ref="H798" si="2023">H794+H795+H796+H797+((I798-I799)/10)</f>
        <v>0</v>
      </c>
      <c r="I798" s="17">
        <f t="shared" ref="I798" si="2024">I794+I795+I796+I797+((J798-J799)/10)</f>
        <v>0</v>
      </c>
      <c r="J798" s="17">
        <f t="shared" ref="J798" si="2025">J794+J795+J796+J797+((K798-K799)/10)</f>
        <v>0</v>
      </c>
      <c r="K798" s="17">
        <f t="shared" ref="K798" si="2026">K794+K795+K796+K797+((L798-L799)/10)</f>
        <v>0</v>
      </c>
      <c r="L798" s="17">
        <f>L794+L795+L796+L797+((M798-M799)/10)</f>
        <v>0</v>
      </c>
      <c r="M798" s="17">
        <f>M794+M795+M796+M797</f>
        <v>0</v>
      </c>
      <c r="N798" s="6"/>
    </row>
    <row r="799" spans="1:14" x14ac:dyDescent="0.2">
      <c r="A799" s="14"/>
      <c r="B799" s="17"/>
      <c r="C799" s="18">
        <f>C798</f>
        <v>0</v>
      </c>
      <c r="D799" s="18">
        <f t="shared" ref="D799" si="2027">IFERROR(MOD(D798,10),0)</f>
        <v>0</v>
      </c>
      <c r="E799" s="18">
        <f t="shared" ref="E799" si="2028">IFERROR(MOD(E798,10),0)</f>
        <v>0</v>
      </c>
      <c r="F799" s="18">
        <f t="shared" ref="F799" si="2029">IFERROR(MOD(F798,10),0)</f>
        <v>0</v>
      </c>
      <c r="G799" s="18">
        <f t="shared" ref="G799" si="2030">IFERROR(MOD(G798,10),0)</f>
        <v>0</v>
      </c>
      <c r="H799" s="18">
        <f t="shared" ref="H799" si="2031">IFERROR(MOD(H798,10),0)</f>
        <v>0</v>
      </c>
      <c r="I799" s="18">
        <f t="shared" ref="I799" si="2032">IFERROR(MOD(I798,10),0)</f>
        <v>0</v>
      </c>
      <c r="J799" s="18">
        <f t="shared" ref="J799" si="2033">IFERROR(MOD(J798,10),0)</f>
        <v>0</v>
      </c>
      <c r="K799" s="18">
        <f t="shared" ref="K799" si="2034">IFERROR(MOD(K798,10),0)</f>
        <v>0</v>
      </c>
      <c r="L799" s="18">
        <f t="shared" ref="L799" si="2035">IFERROR(MOD(L798,10),0)</f>
        <v>0</v>
      </c>
      <c r="M799" s="18">
        <f>IFERROR(MOD(M798,10),0)</f>
        <v>0</v>
      </c>
      <c r="N799" s="14">
        <f>INT(_xlfn.CONCAT(C799:M799))</f>
        <v>0</v>
      </c>
    </row>
    <row r="801" spans="1:14" x14ac:dyDescent="0.2">
      <c r="A801" s="14">
        <f>A794+1</f>
        <v>115</v>
      </c>
      <c r="B801" s="17">
        <v>1</v>
      </c>
      <c r="C801" s="17"/>
      <c r="D801" s="17" t="str" cm="1">
        <f t="array" ref="D801">MID(TEXT(INDEX('Stack Calc'!$C$11:$L$625,Tester!$A801,Tester!D$1),"0000"),Tester!$B801,1)</f>
        <v>0</v>
      </c>
      <c r="E801" s="17" t="str" cm="1">
        <f t="array" ref="E801">MID(TEXT(INDEX('Stack Calc'!$C$11:$L$625,Tester!$A801,Tester!E$1),"0000"),Tester!$B801,1)</f>
        <v>0</v>
      </c>
      <c r="F801" s="17" t="str" cm="1">
        <f t="array" ref="F801">MID(TEXT(INDEX('Stack Calc'!$C$11:$L$625,Tester!$A801,Tester!F$1),"0000"),Tester!$B801,1)</f>
        <v>0</v>
      </c>
      <c r="G801" s="17" t="str" cm="1">
        <f t="array" ref="G801">MID(TEXT(INDEX('Stack Calc'!$C$11:$L$625,Tester!$A801,Tester!G$1),"0000"),Tester!$B801,1)</f>
        <v>0</v>
      </c>
      <c r="H801" s="17" t="str" cm="1">
        <f t="array" ref="H801">MID(TEXT(INDEX('Stack Calc'!$C$11:$L$625,Tester!$A801,Tester!H$1),"0000"),Tester!$B801,1)</f>
        <v>0</v>
      </c>
      <c r="I801" s="17" t="str" cm="1">
        <f t="array" ref="I801">MID(TEXT(INDEX('Stack Calc'!$C$11:$L$625,Tester!$A801,Tester!I$1),"0000"),Tester!$B801,1)</f>
        <v>0</v>
      </c>
      <c r="J801" s="17" t="str" cm="1">
        <f t="array" ref="J801">MID(TEXT(INDEX('Stack Calc'!$C$11:$L$625,Tester!$A801,Tester!J$1),"0000"),Tester!$B801,1)</f>
        <v>0</v>
      </c>
      <c r="K801" s="17" t="str" cm="1">
        <f t="array" ref="K801">MID(TEXT(INDEX('Stack Calc'!$C$11:$L$625,Tester!$A801,Tester!K$1),"0000"),Tester!$B801,1)</f>
        <v>0</v>
      </c>
      <c r="L801" s="17" t="str" cm="1">
        <f t="array" ref="L801">MID(TEXT(INDEX('Stack Calc'!$C$11:$L$625,Tester!$A801,Tester!L$1),"0000"),Tester!$B801,1)</f>
        <v>0</v>
      </c>
      <c r="M801" s="17" t="str" cm="1">
        <f t="array" ref="M801">MID(TEXT(INDEX('Stack Calc'!$C$11:$L$625,Tester!$A801,Tester!M$1),"0000"),Tester!$B801,1)</f>
        <v>0</v>
      </c>
      <c r="N801" s="6"/>
    </row>
    <row r="802" spans="1:14" x14ac:dyDescent="0.2">
      <c r="A802" s="14">
        <f>A801</f>
        <v>115</v>
      </c>
      <c r="B802" s="17">
        <v>2</v>
      </c>
      <c r="C802" s="17"/>
      <c r="D802" s="17" t="str" cm="1">
        <f t="array" ref="D802">MID(TEXT(INDEX('Stack Calc'!$C$11:$L$625,Tester!$A802,Tester!D$1),"0000"),Tester!$B802,1)</f>
        <v>0</v>
      </c>
      <c r="E802" s="17" t="str" cm="1">
        <f t="array" ref="E802">MID(TEXT(INDEX('Stack Calc'!$C$11:$L$625,Tester!$A802,Tester!E$1),"0000"),Tester!$B802,1)</f>
        <v>0</v>
      </c>
      <c r="F802" s="17" t="str" cm="1">
        <f t="array" ref="F802">MID(TEXT(INDEX('Stack Calc'!$C$11:$L$625,Tester!$A802,Tester!F$1),"0000"),Tester!$B802,1)</f>
        <v>0</v>
      </c>
      <c r="G802" s="17" t="str" cm="1">
        <f t="array" ref="G802">MID(TEXT(INDEX('Stack Calc'!$C$11:$L$625,Tester!$A802,Tester!G$1),"0000"),Tester!$B802,1)</f>
        <v>0</v>
      </c>
      <c r="H802" s="17" t="str" cm="1">
        <f t="array" ref="H802">MID(TEXT(INDEX('Stack Calc'!$C$11:$L$625,Tester!$A802,Tester!H$1),"0000"),Tester!$B802,1)</f>
        <v>0</v>
      </c>
      <c r="I802" s="17" t="str" cm="1">
        <f t="array" ref="I802">MID(TEXT(INDEX('Stack Calc'!$C$11:$L$625,Tester!$A802,Tester!I$1),"0000"),Tester!$B802,1)</f>
        <v>0</v>
      </c>
      <c r="J802" s="17" t="str" cm="1">
        <f t="array" ref="J802">MID(TEXT(INDEX('Stack Calc'!$C$11:$L$625,Tester!$A802,Tester!J$1),"0000"),Tester!$B802,1)</f>
        <v>0</v>
      </c>
      <c r="K802" s="17" t="str" cm="1">
        <f t="array" ref="K802">MID(TEXT(INDEX('Stack Calc'!$C$11:$L$625,Tester!$A802,Tester!K$1),"0000"),Tester!$B802,1)</f>
        <v>0</v>
      </c>
      <c r="L802" s="17" t="str" cm="1">
        <f t="array" ref="L802">MID(TEXT(INDEX('Stack Calc'!$C$11:$L$625,Tester!$A802,Tester!L$1),"0000"),Tester!$B802,1)</f>
        <v>0</v>
      </c>
      <c r="M802" s="17" t="str" cm="1">
        <f t="array" ref="M802">MID(TEXT(INDEX('Stack Calc'!$C$11:$L$625,Tester!$A802,Tester!M$1),"0000"),Tester!$B802,1)</f>
        <v>0</v>
      </c>
      <c r="N802" s="6"/>
    </row>
    <row r="803" spans="1:14" x14ac:dyDescent="0.2">
      <c r="A803" s="14">
        <f>A802</f>
        <v>115</v>
      </c>
      <c r="B803" s="17">
        <v>3</v>
      </c>
      <c r="C803" s="17"/>
      <c r="D803" s="17" t="str" cm="1">
        <f t="array" ref="D803">MID(TEXT(INDEX('Stack Calc'!$C$11:$L$625,Tester!$A803,Tester!D$1),"0000"),Tester!$B803,1)</f>
        <v>0</v>
      </c>
      <c r="E803" s="17" t="str" cm="1">
        <f t="array" ref="E803">MID(TEXT(INDEX('Stack Calc'!$C$11:$L$625,Tester!$A803,Tester!E$1),"0000"),Tester!$B803,1)</f>
        <v>0</v>
      </c>
      <c r="F803" s="17" t="str" cm="1">
        <f t="array" ref="F803">MID(TEXT(INDEX('Stack Calc'!$C$11:$L$625,Tester!$A803,Tester!F$1),"0000"),Tester!$B803,1)</f>
        <v>0</v>
      </c>
      <c r="G803" s="17" t="str" cm="1">
        <f t="array" ref="G803">MID(TEXT(INDEX('Stack Calc'!$C$11:$L$625,Tester!$A803,Tester!G$1),"0000"),Tester!$B803,1)</f>
        <v>0</v>
      </c>
      <c r="H803" s="17" t="str" cm="1">
        <f t="array" ref="H803">MID(TEXT(INDEX('Stack Calc'!$C$11:$L$625,Tester!$A803,Tester!H$1),"0000"),Tester!$B803,1)</f>
        <v>0</v>
      </c>
      <c r="I803" s="17" t="str" cm="1">
        <f t="array" ref="I803">MID(TEXT(INDEX('Stack Calc'!$C$11:$L$625,Tester!$A803,Tester!I$1),"0000"),Tester!$B803,1)</f>
        <v>0</v>
      </c>
      <c r="J803" s="17" t="str" cm="1">
        <f t="array" ref="J803">MID(TEXT(INDEX('Stack Calc'!$C$11:$L$625,Tester!$A803,Tester!J$1),"0000"),Tester!$B803,1)</f>
        <v>0</v>
      </c>
      <c r="K803" s="17" t="str" cm="1">
        <f t="array" ref="K803">MID(TEXT(INDEX('Stack Calc'!$C$11:$L$625,Tester!$A803,Tester!K$1),"0000"),Tester!$B803,1)</f>
        <v>0</v>
      </c>
      <c r="L803" s="17" t="str" cm="1">
        <f t="array" ref="L803">MID(TEXT(INDEX('Stack Calc'!$C$11:$L$625,Tester!$A803,Tester!L$1),"0000"),Tester!$B803,1)</f>
        <v>0</v>
      </c>
      <c r="M803" s="17" t="str" cm="1">
        <f t="array" ref="M803">MID(TEXT(INDEX('Stack Calc'!$C$11:$L$625,Tester!$A803,Tester!M$1),"0000"),Tester!$B803,1)</f>
        <v>0</v>
      </c>
      <c r="N803" s="6"/>
    </row>
    <row r="804" spans="1:14" x14ac:dyDescent="0.2">
      <c r="A804" s="14">
        <f t="shared" ref="A804:A805" si="2036">A803</f>
        <v>115</v>
      </c>
      <c r="B804" s="17">
        <v>4</v>
      </c>
      <c r="C804" s="17"/>
      <c r="D804" s="17" t="str" cm="1">
        <f t="array" ref="D804">MID(TEXT(INDEX('Stack Calc'!$C$11:$L$625,Tester!$A804,Tester!D$1),"0000"),Tester!$B804,1)</f>
        <v>0</v>
      </c>
      <c r="E804" s="17" t="str" cm="1">
        <f t="array" ref="E804">MID(TEXT(INDEX('Stack Calc'!$C$11:$L$625,Tester!$A804,Tester!E$1),"0000"),Tester!$B804,1)</f>
        <v>0</v>
      </c>
      <c r="F804" s="17" t="str" cm="1">
        <f t="array" ref="F804">MID(TEXT(INDEX('Stack Calc'!$C$11:$L$625,Tester!$A804,Tester!F$1),"0000"),Tester!$B804,1)</f>
        <v>0</v>
      </c>
      <c r="G804" s="17" t="str" cm="1">
        <f t="array" ref="G804">MID(TEXT(INDEX('Stack Calc'!$C$11:$L$625,Tester!$A804,Tester!G$1),"0000"),Tester!$B804,1)</f>
        <v>0</v>
      </c>
      <c r="H804" s="17" t="str" cm="1">
        <f t="array" ref="H804">MID(TEXT(INDEX('Stack Calc'!$C$11:$L$625,Tester!$A804,Tester!H$1),"0000"),Tester!$B804,1)</f>
        <v>0</v>
      </c>
      <c r="I804" s="17" t="str" cm="1">
        <f t="array" ref="I804">MID(TEXT(INDEX('Stack Calc'!$C$11:$L$625,Tester!$A804,Tester!I$1),"0000"),Tester!$B804,1)</f>
        <v>0</v>
      </c>
      <c r="J804" s="17" t="str" cm="1">
        <f t="array" ref="J804">MID(TEXT(INDEX('Stack Calc'!$C$11:$L$625,Tester!$A804,Tester!J$1),"0000"),Tester!$B804,1)</f>
        <v>0</v>
      </c>
      <c r="K804" s="17" t="str" cm="1">
        <f t="array" ref="K804">MID(TEXT(INDEX('Stack Calc'!$C$11:$L$625,Tester!$A804,Tester!K$1),"0000"),Tester!$B804,1)</f>
        <v>0</v>
      </c>
      <c r="L804" s="17" t="str" cm="1">
        <f t="array" ref="L804">MID(TEXT(INDEX('Stack Calc'!$C$11:$L$625,Tester!$A804,Tester!L$1),"0000"),Tester!$B804,1)</f>
        <v>0</v>
      </c>
      <c r="M804" s="17" t="str" cm="1">
        <f t="array" ref="M804">MID(TEXT(INDEX('Stack Calc'!$C$11:$L$625,Tester!$A804,Tester!M$1),"0000"),Tester!$B804,1)</f>
        <v>0</v>
      </c>
      <c r="N804" s="6"/>
    </row>
    <row r="805" spans="1:14" x14ac:dyDescent="0.2">
      <c r="A805" s="14">
        <f t="shared" si="2036"/>
        <v>115</v>
      </c>
      <c r="B805" s="17"/>
      <c r="C805" s="17">
        <f>(D805-D806)/10</f>
        <v>0</v>
      </c>
      <c r="D805" s="17">
        <f t="shared" ref="D805" si="2037">D801+D802+D803+D804+((E805-E806)/10)</f>
        <v>0</v>
      </c>
      <c r="E805" s="17">
        <f t="shared" ref="E805" si="2038">E801+E802+E803+E804+((F805-F806)/10)</f>
        <v>0</v>
      </c>
      <c r="F805" s="17">
        <f t="shared" ref="F805" si="2039">F801+F802+F803+F804+((G805-G806)/10)</f>
        <v>0</v>
      </c>
      <c r="G805" s="17">
        <f t="shared" ref="G805" si="2040">G801+G802+G803+G804+((H805-H806)/10)</f>
        <v>0</v>
      </c>
      <c r="H805" s="17">
        <f t="shared" ref="H805" si="2041">H801+H802+H803+H804+((I805-I806)/10)</f>
        <v>0</v>
      </c>
      <c r="I805" s="17">
        <f t="shared" ref="I805" si="2042">I801+I802+I803+I804+((J805-J806)/10)</f>
        <v>0</v>
      </c>
      <c r="J805" s="17">
        <f t="shared" ref="J805" si="2043">J801+J802+J803+J804+((K805-K806)/10)</f>
        <v>0</v>
      </c>
      <c r="K805" s="17">
        <f t="shared" ref="K805" si="2044">K801+K802+K803+K804+((L805-L806)/10)</f>
        <v>0</v>
      </c>
      <c r="L805" s="17">
        <f>L801+L802+L803+L804+((M805-M806)/10)</f>
        <v>0</v>
      </c>
      <c r="M805" s="17">
        <f>M801+M802+M803+M804</f>
        <v>0</v>
      </c>
      <c r="N805" s="6"/>
    </row>
    <row r="806" spans="1:14" x14ac:dyDescent="0.2">
      <c r="A806" s="14"/>
      <c r="B806" s="17"/>
      <c r="C806" s="18">
        <f>C805</f>
        <v>0</v>
      </c>
      <c r="D806" s="18">
        <f t="shared" ref="D806" si="2045">IFERROR(MOD(D805,10),0)</f>
        <v>0</v>
      </c>
      <c r="E806" s="18">
        <f t="shared" ref="E806" si="2046">IFERROR(MOD(E805,10),0)</f>
        <v>0</v>
      </c>
      <c r="F806" s="18">
        <f t="shared" ref="F806" si="2047">IFERROR(MOD(F805,10),0)</f>
        <v>0</v>
      </c>
      <c r="G806" s="18">
        <f t="shared" ref="G806" si="2048">IFERROR(MOD(G805,10),0)</f>
        <v>0</v>
      </c>
      <c r="H806" s="18">
        <f t="shared" ref="H806" si="2049">IFERROR(MOD(H805,10),0)</f>
        <v>0</v>
      </c>
      <c r="I806" s="18">
        <f t="shared" ref="I806" si="2050">IFERROR(MOD(I805,10),0)</f>
        <v>0</v>
      </c>
      <c r="J806" s="18">
        <f t="shared" ref="J806" si="2051">IFERROR(MOD(J805,10),0)</f>
        <v>0</v>
      </c>
      <c r="K806" s="18">
        <f t="shared" ref="K806" si="2052">IFERROR(MOD(K805,10),0)</f>
        <v>0</v>
      </c>
      <c r="L806" s="18">
        <f t="shared" ref="L806" si="2053">IFERROR(MOD(L805,10),0)</f>
        <v>0</v>
      </c>
      <c r="M806" s="18">
        <f>IFERROR(MOD(M805,10),0)</f>
        <v>0</v>
      </c>
      <c r="N806" s="14">
        <f>INT(_xlfn.CONCAT(C806:M806))</f>
        <v>0</v>
      </c>
    </row>
    <row r="808" spans="1:14" x14ac:dyDescent="0.2">
      <c r="A808" s="14">
        <f>A801+1</f>
        <v>116</v>
      </c>
      <c r="B808" s="17">
        <v>1</v>
      </c>
      <c r="C808" s="17"/>
      <c r="D808" s="17" t="str" cm="1">
        <f t="array" ref="D808">MID(TEXT(INDEX('Stack Calc'!$C$11:$L$625,Tester!$A808,Tester!D$1),"0000"),Tester!$B808,1)</f>
        <v>0</v>
      </c>
      <c r="E808" s="17" t="str" cm="1">
        <f t="array" ref="E808">MID(TEXT(INDEX('Stack Calc'!$C$11:$L$625,Tester!$A808,Tester!E$1),"0000"),Tester!$B808,1)</f>
        <v>0</v>
      </c>
      <c r="F808" s="17" t="str" cm="1">
        <f t="array" ref="F808">MID(TEXT(INDEX('Stack Calc'!$C$11:$L$625,Tester!$A808,Tester!F$1),"0000"),Tester!$B808,1)</f>
        <v>0</v>
      </c>
      <c r="G808" s="17" t="str" cm="1">
        <f t="array" ref="G808">MID(TEXT(INDEX('Stack Calc'!$C$11:$L$625,Tester!$A808,Tester!G$1),"0000"),Tester!$B808,1)</f>
        <v>0</v>
      </c>
      <c r="H808" s="17" t="str" cm="1">
        <f t="array" ref="H808">MID(TEXT(INDEX('Stack Calc'!$C$11:$L$625,Tester!$A808,Tester!H$1),"0000"),Tester!$B808,1)</f>
        <v>0</v>
      </c>
      <c r="I808" s="17" t="str" cm="1">
        <f t="array" ref="I808">MID(TEXT(INDEX('Stack Calc'!$C$11:$L$625,Tester!$A808,Tester!I$1),"0000"),Tester!$B808,1)</f>
        <v>0</v>
      </c>
      <c r="J808" s="17" t="str" cm="1">
        <f t="array" ref="J808">MID(TEXT(INDEX('Stack Calc'!$C$11:$L$625,Tester!$A808,Tester!J$1),"0000"),Tester!$B808,1)</f>
        <v>0</v>
      </c>
      <c r="K808" s="17" t="str" cm="1">
        <f t="array" ref="K808">MID(TEXT(INDEX('Stack Calc'!$C$11:$L$625,Tester!$A808,Tester!K$1),"0000"),Tester!$B808,1)</f>
        <v>0</v>
      </c>
      <c r="L808" s="17" t="str" cm="1">
        <f t="array" ref="L808">MID(TEXT(INDEX('Stack Calc'!$C$11:$L$625,Tester!$A808,Tester!L$1),"0000"),Tester!$B808,1)</f>
        <v>0</v>
      </c>
      <c r="M808" s="17" t="str" cm="1">
        <f t="array" ref="M808">MID(TEXT(INDEX('Stack Calc'!$C$11:$L$625,Tester!$A808,Tester!M$1),"0000"),Tester!$B808,1)</f>
        <v>0</v>
      </c>
      <c r="N808" s="6"/>
    </row>
    <row r="809" spans="1:14" x14ac:dyDescent="0.2">
      <c r="A809" s="14">
        <f>A808</f>
        <v>116</v>
      </c>
      <c r="B809" s="17">
        <v>2</v>
      </c>
      <c r="C809" s="17"/>
      <c r="D809" s="17" t="str" cm="1">
        <f t="array" ref="D809">MID(TEXT(INDEX('Stack Calc'!$C$11:$L$625,Tester!$A809,Tester!D$1),"0000"),Tester!$B809,1)</f>
        <v>0</v>
      </c>
      <c r="E809" s="17" t="str" cm="1">
        <f t="array" ref="E809">MID(TEXT(INDEX('Stack Calc'!$C$11:$L$625,Tester!$A809,Tester!E$1),"0000"),Tester!$B809,1)</f>
        <v>0</v>
      </c>
      <c r="F809" s="17" t="str" cm="1">
        <f t="array" ref="F809">MID(TEXT(INDEX('Stack Calc'!$C$11:$L$625,Tester!$A809,Tester!F$1),"0000"),Tester!$B809,1)</f>
        <v>0</v>
      </c>
      <c r="G809" s="17" t="str" cm="1">
        <f t="array" ref="G809">MID(TEXT(INDEX('Stack Calc'!$C$11:$L$625,Tester!$A809,Tester!G$1),"0000"),Tester!$B809,1)</f>
        <v>0</v>
      </c>
      <c r="H809" s="17" t="str" cm="1">
        <f t="array" ref="H809">MID(TEXT(INDEX('Stack Calc'!$C$11:$L$625,Tester!$A809,Tester!H$1),"0000"),Tester!$B809,1)</f>
        <v>0</v>
      </c>
      <c r="I809" s="17" t="str" cm="1">
        <f t="array" ref="I809">MID(TEXT(INDEX('Stack Calc'!$C$11:$L$625,Tester!$A809,Tester!I$1),"0000"),Tester!$B809,1)</f>
        <v>0</v>
      </c>
      <c r="J809" s="17" t="str" cm="1">
        <f t="array" ref="J809">MID(TEXT(INDEX('Stack Calc'!$C$11:$L$625,Tester!$A809,Tester!J$1),"0000"),Tester!$B809,1)</f>
        <v>0</v>
      </c>
      <c r="K809" s="17" t="str" cm="1">
        <f t="array" ref="K809">MID(TEXT(INDEX('Stack Calc'!$C$11:$L$625,Tester!$A809,Tester!K$1),"0000"),Tester!$B809,1)</f>
        <v>0</v>
      </c>
      <c r="L809" s="17" t="str" cm="1">
        <f t="array" ref="L809">MID(TEXT(INDEX('Stack Calc'!$C$11:$L$625,Tester!$A809,Tester!L$1),"0000"),Tester!$B809,1)</f>
        <v>0</v>
      </c>
      <c r="M809" s="17" t="str" cm="1">
        <f t="array" ref="M809">MID(TEXT(INDEX('Stack Calc'!$C$11:$L$625,Tester!$A809,Tester!M$1),"0000"),Tester!$B809,1)</f>
        <v>0</v>
      </c>
      <c r="N809" s="6"/>
    </row>
    <row r="810" spans="1:14" x14ac:dyDescent="0.2">
      <c r="A810" s="14">
        <f>A809</f>
        <v>116</v>
      </c>
      <c r="B810" s="17">
        <v>3</v>
      </c>
      <c r="C810" s="17"/>
      <c r="D810" s="17" t="str" cm="1">
        <f t="array" ref="D810">MID(TEXT(INDEX('Stack Calc'!$C$11:$L$625,Tester!$A810,Tester!D$1),"0000"),Tester!$B810,1)</f>
        <v>0</v>
      </c>
      <c r="E810" s="17" t="str" cm="1">
        <f t="array" ref="E810">MID(TEXT(INDEX('Stack Calc'!$C$11:$L$625,Tester!$A810,Tester!E$1),"0000"),Tester!$B810,1)</f>
        <v>0</v>
      </c>
      <c r="F810" s="17" t="str" cm="1">
        <f t="array" ref="F810">MID(TEXT(INDEX('Stack Calc'!$C$11:$L$625,Tester!$A810,Tester!F$1),"0000"),Tester!$B810,1)</f>
        <v>0</v>
      </c>
      <c r="G810" s="17" t="str" cm="1">
        <f t="array" ref="G810">MID(TEXT(INDEX('Stack Calc'!$C$11:$L$625,Tester!$A810,Tester!G$1),"0000"),Tester!$B810,1)</f>
        <v>0</v>
      </c>
      <c r="H810" s="17" t="str" cm="1">
        <f t="array" ref="H810">MID(TEXT(INDEX('Stack Calc'!$C$11:$L$625,Tester!$A810,Tester!H$1),"0000"),Tester!$B810,1)</f>
        <v>0</v>
      </c>
      <c r="I810" s="17" t="str" cm="1">
        <f t="array" ref="I810">MID(TEXT(INDEX('Stack Calc'!$C$11:$L$625,Tester!$A810,Tester!I$1),"0000"),Tester!$B810,1)</f>
        <v>0</v>
      </c>
      <c r="J810" s="17" t="str" cm="1">
        <f t="array" ref="J810">MID(TEXT(INDEX('Stack Calc'!$C$11:$L$625,Tester!$A810,Tester!J$1),"0000"),Tester!$B810,1)</f>
        <v>0</v>
      </c>
      <c r="K810" s="17" t="str" cm="1">
        <f t="array" ref="K810">MID(TEXT(INDEX('Stack Calc'!$C$11:$L$625,Tester!$A810,Tester!K$1),"0000"),Tester!$B810,1)</f>
        <v>0</v>
      </c>
      <c r="L810" s="17" t="str" cm="1">
        <f t="array" ref="L810">MID(TEXT(INDEX('Stack Calc'!$C$11:$L$625,Tester!$A810,Tester!L$1),"0000"),Tester!$B810,1)</f>
        <v>0</v>
      </c>
      <c r="M810" s="17" t="str" cm="1">
        <f t="array" ref="M810">MID(TEXT(INDEX('Stack Calc'!$C$11:$L$625,Tester!$A810,Tester!M$1),"0000"),Tester!$B810,1)</f>
        <v>0</v>
      </c>
      <c r="N810" s="6"/>
    </row>
    <row r="811" spans="1:14" x14ac:dyDescent="0.2">
      <c r="A811" s="14">
        <f t="shared" ref="A811:A812" si="2054">A810</f>
        <v>116</v>
      </c>
      <c r="B811" s="17">
        <v>4</v>
      </c>
      <c r="C811" s="17"/>
      <c r="D811" s="17" t="str" cm="1">
        <f t="array" ref="D811">MID(TEXT(INDEX('Stack Calc'!$C$11:$L$625,Tester!$A811,Tester!D$1),"0000"),Tester!$B811,1)</f>
        <v>0</v>
      </c>
      <c r="E811" s="17" t="str" cm="1">
        <f t="array" ref="E811">MID(TEXT(INDEX('Stack Calc'!$C$11:$L$625,Tester!$A811,Tester!E$1),"0000"),Tester!$B811,1)</f>
        <v>0</v>
      </c>
      <c r="F811" s="17" t="str" cm="1">
        <f t="array" ref="F811">MID(TEXT(INDEX('Stack Calc'!$C$11:$L$625,Tester!$A811,Tester!F$1),"0000"),Tester!$B811,1)</f>
        <v>0</v>
      </c>
      <c r="G811" s="17" t="str" cm="1">
        <f t="array" ref="G811">MID(TEXT(INDEX('Stack Calc'!$C$11:$L$625,Tester!$A811,Tester!G$1),"0000"),Tester!$B811,1)</f>
        <v>0</v>
      </c>
      <c r="H811" s="17" t="str" cm="1">
        <f t="array" ref="H811">MID(TEXT(INDEX('Stack Calc'!$C$11:$L$625,Tester!$A811,Tester!H$1),"0000"),Tester!$B811,1)</f>
        <v>0</v>
      </c>
      <c r="I811" s="17" t="str" cm="1">
        <f t="array" ref="I811">MID(TEXT(INDEX('Stack Calc'!$C$11:$L$625,Tester!$A811,Tester!I$1),"0000"),Tester!$B811,1)</f>
        <v>0</v>
      </c>
      <c r="J811" s="17" t="str" cm="1">
        <f t="array" ref="J811">MID(TEXT(INDEX('Stack Calc'!$C$11:$L$625,Tester!$A811,Tester!J$1),"0000"),Tester!$B811,1)</f>
        <v>0</v>
      </c>
      <c r="K811" s="17" t="str" cm="1">
        <f t="array" ref="K811">MID(TEXT(INDEX('Stack Calc'!$C$11:$L$625,Tester!$A811,Tester!K$1),"0000"),Tester!$B811,1)</f>
        <v>0</v>
      </c>
      <c r="L811" s="17" t="str" cm="1">
        <f t="array" ref="L811">MID(TEXT(INDEX('Stack Calc'!$C$11:$L$625,Tester!$A811,Tester!L$1),"0000"),Tester!$B811,1)</f>
        <v>0</v>
      </c>
      <c r="M811" s="17" t="str" cm="1">
        <f t="array" ref="M811">MID(TEXT(INDEX('Stack Calc'!$C$11:$L$625,Tester!$A811,Tester!M$1),"0000"),Tester!$B811,1)</f>
        <v>0</v>
      </c>
      <c r="N811" s="6"/>
    </row>
    <row r="812" spans="1:14" x14ac:dyDescent="0.2">
      <c r="A812" s="14">
        <f t="shared" si="2054"/>
        <v>116</v>
      </c>
      <c r="B812" s="17"/>
      <c r="C812" s="17">
        <f>(D812-D813)/10</f>
        <v>0</v>
      </c>
      <c r="D812" s="17">
        <f t="shared" ref="D812" si="2055">D808+D809+D810+D811+((E812-E813)/10)</f>
        <v>0</v>
      </c>
      <c r="E812" s="17">
        <f t="shared" ref="E812" si="2056">E808+E809+E810+E811+((F812-F813)/10)</f>
        <v>0</v>
      </c>
      <c r="F812" s="17">
        <f t="shared" ref="F812" si="2057">F808+F809+F810+F811+((G812-G813)/10)</f>
        <v>0</v>
      </c>
      <c r="G812" s="17">
        <f t="shared" ref="G812" si="2058">G808+G809+G810+G811+((H812-H813)/10)</f>
        <v>0</v>
      </c>
      <c r="H812" s="17">
        <f t="shared" ref="H812" si="2059">H808+H809+H810+H811+((I812-I813)/10)</f>
        <v>0</v>
      </c>
      <c r="I812" s="17">
        <f t="shared" ref="I812" si="2060">I808+I809+I810+I811+((J812-J813)/10)</f>
        <v>0</v>
      </c>
      <c r="J812" s="17">
        <f t="shared" ref="J812" si="2061">J808+J809+J810+J811+((K812-K813)/10)</f>
        <v>0</v>
      </c>
      <c r="K812" s="17">
        <f t="shared" ref="K812" si="2062">K808+K809+K810+K811+((L812-L813)/10)</f>
        <v>0</v>
      </c>
      <c r="L812" s="17">
        <f>L808+L809+L810+L811+((M812-M813)/10)</f>
        <v>0</v>
      </c>
      <c r="M812" s="17">
        <f>M808+M809+M810+M811</f>
        <v>0</v>
      </c>
      <c r="N812" s="6"/>
    </row>
    <row r="813" spans="1:14" x14ac:dyDescent="0.2">
      <c r="A813" s="14"/>
      <c r="B813" s="17"/>
      <c r="C813" s="18">
        <f>C812</f>
        <v>0</v>
      </c>
      <c r="D813" s="18">
        <f t="shared" ref="D813" si="2063">IFERROR(MOD(D812,10),0)</f>
        <v>0</v>
      </c>
      <c r="E813" s="18">
        <f t="shared" ref="E813" si="2064">IFERROR(MOD(E812,10),0)</f>
        <v>0</v>
      </c>
      <c r="F813" s="18">
        <f t="shared" ref="F813" si="2065">IFERROR(MOD(F812,10),0)</f>
        <v>0</v>
      </c>
      <c r="G813" s="18">
        <f t="shared" ref="G813" si="2066">IFERROR(MOD(G812,10),0)</f>
        <v>0</v>
      </c>
      <c r="H813" s="18">
        <f t="shared" ref="H813" si="2067">IFERROR(MOD(H812,10),0)</f>
        <v>0</v>
      </c>
      <c r="I813" s="18">
        <f t="shared" ref="I813" si="2068">IFERROR(MOD(I812,10),0)</f>
        <v>0</v>
      </c>
      <c r="J813" s="18">
        <f t="shared" ref="J813" si="2069">IFERROR(MOD(J812,10),0)</f>
        <v>0</v>
      </c>
      <c r="K813" s="18">
        <f t="shared" ref="K813" si="2070">IFERROR(MOD(K812,10),0)</f>
        <v>0</v>
      </c>
      <c r="L813" s="18">
        <f t="shared" ref="L813" si="2071">IFERROR(MOD(L812,10),0)</f>
        <v>0</v>
      </c>
      <c r="M813" s="18">
        <f>IFERROR(MOD(M812,10),0)</f>
        <v>0</v>
      </c>
      <c r="N813" s="14">
        <f>INT(_xlfn.CONCAT(C813:M813))</f>
        <v>0</v>
      </c>
    </row>
    <row r="815" spans="1:14" x14ac:dyDescent="0.2">
      <c r="A815" s="14">
        <f>A808+1</f>
        <v>117</v>
      </c>
      <c r="B815" s="17">
        <v>1</v>
      </c>
      <c r="C815" s="17"/>
      <c r="D815" s="17" t="str" cm="1">
        <f t="array" ref="D815">MID(TEXT(INDEX('Stack Calc'!$C$11:$L$625,Tester!$A815,Tester!D$1),"0000"),Tester!$B815,1)</f>
        <v>0</v>
      </c>
      <c r="E815" s="17" t="str" cm="1">
        <f t="array" ref="E815">MID(TEXT(INDEX('Stack Calc'!$C$11:$L$625,Tester!$A815,Tester!E$1),"0000"),Tester!$B815,1)</f>
        <v>0</v>
      </c>
      <c r="F815" s="17" t="str" cm="1">
        <f t="array" ref="F815">MID(TEXT(INDEX('Stack Calc'!$C$11:$L$625,Tester!$A815,Tester!F$1),"0000"),Tester!$B815,1)</f>
        <v>0</v>
      </c>
      <c r="G815" s="17" t="str" cm="1">
        <f t="array" ref="G815">MID(TEXT(INDEX('Stack Calc'!$C$11:$L$625,Tester!$A815,Tester!G$1),"0000"),Tester!$B815,1)</f>
        <v>0</v>
      </c>
      <c r="H815" s="17" t="str" cm="1">
        <f t="array" ref="H815">MID(TEXT(INDEX('Stack Calc'!$C$11:$L$625,Tester!$A815,Tester!H$1),"0000"),Tester!$B815,1)</f>
        <v>0</v>
      </c>
      <c r="I815" s="17" t="str" cm="1">
        <f t="array" ref="I815">MID(TEXT(INDEX('Stack Calc'!$C$11:$L$625,Tester!$A815,Tester!I$1),"0000"),Tester!$B815,1)</f>
        <v>0</v>
      </c>
      <c r="J815" s="17" t="str" cm="1">
        <f t="array" ref="J815">MID(TEXT(INDEX('Stack Calc'!$C$11:$L$625,Tester!$A815,Tester!J$1),"0000"),Tester!$B815,1)</f>
        <v>0</v>
      </c>
      <c r="K815" s="17" t="str" cm="1">
        <f t="array" ref="K815">MID(TEXT(INDEX('Stack Calc'!$C$11:$L$625,Tester!$A815,Tester!K$1),"0000"),Tester!$B815,1)</f>
        <v>0</v>
      </c>
      <c r="L815" s="17" t="str" cm="1">
        <f t="array" ref="L815">MID(TEXT(INDEX('Stack Calc'!$C$11:$L$625,Tester!$A815,Tester!L$1),"0000"),Tester!$B815,1)</f>
        <v>0</v>
      </c>
      <c r="M815" s="17" t="str" cm="1">
        <f t="array" ref="M815">MID(TEXT(INDEX('Stack Calc'!$C$11:$L$625,Tester!$A815,Tester!M$1),"0000"),Tester!$B815,1)</f>
        <v>0</v>
      </c>
      <c r="N815" s="6"/>
    </row>
    <row r="816" spans="1:14" x14ac:dyDescent="0.2">
      <c r="A816" s="14">
        <f>A815</f>
        <v>117</v>
      </c>
      <c r="B816" s="17">
        <v>2</v>
      </c>
      <c r="C816" s="17"/>
      <c r="D816" s="17" t="str" cm="1">
        <f t="array" ref="D816">MID(TEXT(INDEX('Stack Calc'!$C$11:$L$625,Tester!$A816,Tester!D$1),"0000"),Tester!$B816,1)</f>
        <v>0</v>
      </c>
      <c r="E816" s="17" t="str" cm="1">
        <f t="array" ref="E816">MID(TEXT(INDEX('Stack Calc'!$C$11:$L$625,Tester!$A816,Tester!E$1),"0000"),Tester!$B816,1)</f>
        <v>0</v>
      </c>
      <c r="F816" s="17" t="str" cm="1">
        <f t="array" ref="F816">MID(TEXT(INDEX('Stack Calc'!$C$11:$L$625,Tester!$A816,Tester!F$1),"0000"),Tester!$B816,1)</f>
        <v>0</v>
      </c>
      <c r="G816" s="17" t="str" cm="1">
        <f t="array" ref="G816">MID(TEXT(INDEX('Stack Calc'!$C$11:$L$625,Tester!$A816,Tester!G$1),"0000"),Tester!$B816,1)</f>
        <v>0</v>
      </c>
      <c r="H816" s="17" t="str" cm="1">
        <f t="array" ref="H816">MID(TEXT(INDEX('Stack Calc'!$C$11:$L$625,Tester!$A816,Tester!H$1),"0000"),Tester!$B816,1)</f>
        <v>0</v>
      </c>
      <c r="I816" s="17" t="str" cm="1">
        <f t="array" ref="I816">MID(TEXT(INDEX('Stack Calc'!$C$11:$L$625,Tester!$A816,Tester!I$1),"0000"),Tester!$B816,1)</f>
        <v>0</v>
      </c>
      <c r="J816" s="17" t="str" cm="1">
        <f t="array" ref="J816">MID(TEXT(INDEX('Stack Calc'!$C$11:$L$625,Tester!$A816,Tester!J$1),"0000"),Tester!$B816,1)</f>
        <v>0</v>
      </c>
      <c r="K816" s="17" t="str" cm="1">
        <f t="array" ref="K816">MID(TEXT(INDEX('Stack Calc'!$C$11:$L$625,Tester!$A816,Tester!K$1),"0000"),Tester!$B816,1)</f>
        <v>0</v>
      </c>
      <c r="L816" s="17" t="str" cm="1">
        <f t="array" ref="L816">MID(TEXT(INDEX('Stack Calc'!$C$11:$L$625,Tester!$A816,Tester!L$1),"0000"),Tester!$B816,1)</f>
        <v>0</v>
      </c>
      <c r="M816" s="17" t="str" cm="1">
        <f t="array" ref="M816">MID(TEXT(INDEX('Stack Calc'!$C$11:$L$625,Tester!$A816,Tester!M$1),"0000"),Tester!$B816,1)</f>
        <v>0</v>
      </c>
      <c r="N816" s="6"/>
    </row>
    <row r="817" spans="1:14" x14ac:dyDescent="0.2">
      <c r="A817" s="14">
        <f>A816</f>
        <v>117</v>
      </c>
      <c r="B817" s="17">
        <v>3</v>
      </c>
      <c r="C817" s="17"/>
      <c r="D817" s="17" t="str" cm="1">
        <f t="array" ref="D817">MID(TEXT(INDEX('Stack Calc'!$C$11:$L$625,Tester!$A817,Tester!D$1),"0000"),Tester!$B817,1)</f>
        <v>0</v>
      </c>
      <c r="E817" s="17" t="str" cm="1">
        <f t="array" ref="E817">MID(TEXT(INDEX('Stack Calc'!$C$11:$L$625,Tester!$A817,Tester!E$1),"0000"),Tester!$B817,1)</f>
        <v>0</v>
      </c>
      <c r="F817" s="17" t="str" cm="1">
        <f t="array" ref="F817">MID(TEXT(INDEX('Stack Calc'!$C$11:$L$625,Tester!$A817,Tester!F$1),"0000"),Tester!$B817,1)</f>
        <v>0</v>
      </c>
      <c r="G817" s="17" t="str" cm="1">
        <f t="array" ref="G817">MID(TEXT(INDEX('Stack Calc'!$C$11:$L$625,Tester!$A817,Tester!G$1),"0000"),Tester!$B817,1)</f>
        <v>0</v>
      </c>
      <c r="H817" s="17" t="str" cm="1">
        <f t="array" ref="H817">MID(TEXT(INDEX('Stack Calc'!$C$11:$L$625,Tester!$A817,Tester!H$1),"0000"),Tester!$B817,1)</f>
        <v>0</v>
      </c>
      <c r="I817" s="17" t="str" cm="1">
        <f t="array" ref="I817">MID(TEXT(INDEX('Stack Calc'!$C$11:$L$625,Tester!$A817,Tester!I$1),"0000"),Tester!$B817,1)</f>
        <v>0</v>
      </c>
      <c r="J817" s="17" t="str" cm="1">
        <f t="array" ref="J817">MID(TEXT(INDEX('Stack Calc'!$C$11:$L$625,Tester!$A817,Tester!J$1),"0000"),Tester!$B817,1)</f>
        <v>0</v>
      </c>
      <c r="K817" s="17" t="str" cm="1">
        <f t="array" ref="K817">MID(TEXT(INDEX('Stack Calc'!$C$11:$L$625,Tester!$A817,Tester!K$1),"0000"),Tester!$B817,1)</f>
        <v>0</v>
      </c>
      <c r="L817" s="17" t="str" cm="1">
        <f t="array" ref="L817">MID(TEXT(INDEX('Stack Calc'!$C$11:$L$625,Tester!$A817,Tester!L$1),"0000"),Tester!$B817,1)</f>
        <v>0</v>
      </c>
      <c r="M817" s="17" t="str" cm="1">
        <f t="array" ref="M817">MID(TEXT(INDEX('Stack Calc'!$C$11:$L$625,Tester!$A817,Tester!M$1),"0000"),Tester!$B817,1)</f>
        <v>0</v>
      </c>
      <c r="N817" s="6"/>
    </row>
    <row r="818" spans="1:14" x14ac:dyDescent="0.2">
      <c r="A818" s="14">
        <f t="shared" ref="A818:A819" si="2072">A817</f>
        <v>117</v>
      </c>
      <c r="B818" s="17">
        <v>4</v>
      </c>
      <c r="C818" s="17"/>
      <c r="D818" s="17" t="str" cm="1">
        <f t="array" ref="D818">MID(TEXT(INDEX('Stack Calc'!$C$11:$L$625,Tester!$A818,Tester!D$1),"0000"),Tester!$B818,1)</f>
        <v>0</v>
      </c>
      <c r="E818" s="17" t="str" cm="1">
        <f t="array" ref="E818">MID(TEXT(INDEX('Stack Calc'!$C$11:$L$625,Tester!$A818,Tester!E$1),"0000"),Tester!$B818,1)</f>
        <v>0</v>
      </c>
      <c r="F818" s="17" t="str" cm="1">
        <f t="array" ref="F818">MID(TEXT(INDEX('Stack Calc'!$C$11:$L$625,Tester!$A818,Tester!F$1),"0000"),Tester!$B818,1)</f>
        <v>0</v>
      </c>
      <c r="G818" s="17" t="str" cm="1">
        <f t="array" ref="G818">MID(TEXT(INDEX('Stack Calc'!$C$11:$L$625,Tester!$A818,Tester!G$1),"0000"),Tester!$B818,1)</f>
        <v>0</v>
      </c>
      <c r="H818" s="17" t="str" cm="1">
        <f t="array" ref="H818">MID(TEXT(INDEX('Stack Calc'!$C$11:$L$625,Tester!$A818,Tester!H$1),"0000"),Tester!$B818,1)</f>
        <v>0</v>
      </c>
      <c r="I818" s="17" t="str" cm="1">
        <f t="array" ref="I818">MID(TEXT(INDEX('Stack Calc'!$C$11:$L$625,Tester!$A818,Tester!I$1),"0000"),Tester!$B818,1)</f>
        <v>0</v>
      </c>
      <c r="J818" s="17" t="str" cm="1">
        <f t="array" ref="J818">MID(TEXT(INDEX('Stack Calc'!$C$11:$L$625,Tester!$A818,Tester!J$1),"0000"),Tester!$B818,1)</f>
        <v>0</v>
      </c>
      <c r="K818" s="17" t="str" cm="1">
        <f t="array" ref="K818">MID(TEXT(INDEX('Stack Calc'!$C$11:$L$625,Tester!$A818,Tester!K$1),"0000"),Tester!$B818,1)</f>
        <v>0</v>
      </c>
      <c r="L818" s="17" t="str" cm="1">
        <f t="array" ref="L818">MID(TEXT(INDEX('Stack Calc'!$C$11:$L$625,Tester!$A818,Tester!L$1),"0000"),Tester!$B818,1)</f>
        <v>0</v>
      </c>
      <c r="M818" s="17" t="str" cm="1">
        <f t="array" ref="M818">MID(TEXT(INDEX('Stack Calc'!$C$11:$L$625,Tester!$A818,Tester!M$1),"0000"),Tester!$B818,1)</f>
        <v>0</v>
      </c>
      <c r="N818" s="6"/>
    </row>
    <row r="819" spans="1:14" x14ac:dyDescent="0.2">
      <c r="A819" s="14">
        <f t="shared" si="2072"/>
        <v>117</v>
      </c>
      <c r="B819" s="17"/>
      <c r="C819" s="17">
        <f>(D819-D820)/10</f>
        <v>0</v>
      </c>
      <c r="D819" s="17">
        <f t="shared" ref="D819" si="2073">D815+D816+D817+D818+((E819-E820)/10)</f>
        <v>0</v>
      </c>
      <c r="E819" s="17">
        <f t="shared" ref="E819" si="2074">E815+E816+E817+E818+((F819-F820)/10)</f>
        <v>0</v>
      </c>
      <c r="F819" s="17">
        <f t="shared" ref="F819" si="2075">F815+F816+F817+F818+((G819-G820)/10)</f>
        <v>0</v>
      </c>
      <c r="G819" s="17">
        <f t="shared" ref="G819" si="2076">G815+G816+G817+G818+((H819-H820)/10)</f>
        <v>0</v>
      </c>
      <c r="H819" s="17">
        <f t="shared" ref="H819" si="2077">H815+H816+H817+H818+((I819-I820)/10)</f>
        <v>0</v>
      </c>
      <c r="I819" s="17">
        <f t="shared" ref="I819" si="2078">I815+I816+I817+I818+((J819-J820)/10)</f>
        <v>0</v>
      </c>
      <c r="J819" s="17">
        <f t="shared" ref="J819" si="2079">J815+J816+J817+J818+((K819-K820)/10)</f>
        <v>0</v>
      </c>
      <c r="K819" s="17">
        <f t="shared" ref="K819" si="2080">K815+K816+K817+K818+((L819-L820)/10)</f>
        <v>0</v>
      </c>
      <c r="L819" s="17">
        <f>L815+L816+L817+L818+((M819-M820)/10)</f>
        <v>0</v>
      </c>
      <c r="M819" s="17">
        <f>M815+M816+M817+M818</f>
        <v>0</v>
      </c>
      <c r="N819" s="6"/>
    </row>
    <row r="820" spans="1:14" x14ac:dyDescent="0.2">
      <c r="A820" s="14"/>
      <c r="B820" s="17"/>
      <c r="C820" s="18">
        <f>C819</f>
        <v>0</v>
      </c>
      <c r="D820" s="18">
        <f t="shared" ref="D820" si="2081">IFERROR(MOD(D819,10),0)</f>
        <v>0</v>
      </c>
      <c r="E820" s="18">
        <f t="shared" ref="E820" si="2082">IFERROR(MOD(E819,10),0)</f>
        <v>0</v>
      </c>
      <c r="F820" s="18">
        <f t="shared" ref="F820" si="2083">IFERROR(MOD(F819,10),0)</f>
        <v>0</v>
      </c>
      <c r="G820" s="18">
        <f t="shared" ref="G820" si="2084">IFERROR(MOD(G819,10),0)</f>
        <v>0</v>
      </c>
      <c r="H820" s="18">
        <f t="shared" ref="H820" si="2085">IFERROR(MOD(H819,10),0)</f>
        <v>0</v>
      </c>
      <c r="I820" s="18">
        <f t="shared" ref="I820" si="2086">IFERROR(MOD(I819,10),0)</f>
        <v>0</v>
      </c>
      <c r="J820" s="18">
        <f t="shared" ref="J820" si="2087">IFERROR(MOD(J819,10),0)</f>
        <v>0</v>
      </c>
      <c r="K820" s="18">
        <f t="shared" ref="K820" si="2088">IFERROR(MOD(K819,10),0)</f>
        <v>0</v>
      </c>
      <c r="L820" s="18">
        <f t="shared" ref="L820" si="2089">IFERROR(MOD(L819,10),0)</f>
        <v>0</v>
      </c>
      <c r="M820" s="18">
        <f>IFERROR(MOD(M819,10),0)</f>
        <v>0</v>
      </c>
      <c r="N820" s="14">
        <f>INT(_xlfn.CONCAT(C820:M820))</f>
        <v>0</v>
      </c>
    </row>
    <row r="822" spans="1:14" x14ac:dyDescent="0.2">
      <c r="A822" s="14">
        <f>A815+1</f>
        <v>118</v>
      </c>
      <c r="B822" s="17">
        <v>1</v>
      </c>
      <c r="C822" s="17"/>
      <c r="D822" s="17" t="str" cm="1">
        <f t="array" ref="D822">MID(TEXT(INDEX('Stack Calc'!$C$11:$L$625,Tester!$A822,Tester!D$1),"0000"),Tester!$B822,1)</f>
        <v>0</v>
      </c>
      <c r="E822" s="17" t="str" cm="1">
        <f t="array" ref="E822">MID(TEXT(INDEX('Stack Calc'!$C$11:$L$625,Tester!$A822,Tester!E$1),"0000"),Tester!$B822,1)</f>
        <v>0</v>
      </c>
      <c r="F822" s="17" t="str" cm="1">
        <f t="array" ref="F822">MID(TEXT(INDEX('Stack Calc'!$C$11:$L$625,Tester!$A822,Tester!F$1),"0000"),Tester!$B822,1)</f>
        <v>0</v>
      </c>
      <c r="G822" s="17" t="str" cm="1">
        <f t="array" ref="G822">MID(TEXT(INDEX('Stack Calc'!$C$11:$L$625,Tester!$A822,Tester!G$1),"0000"),Tester!$B822,1)</f>
        <v>0</v>
      </c>
      <c r="H822" s="17" t="str" cm="1">
        <f t="array" ref="H822">MID(TEXT(INDEX('Stack Calc'!$C$11:$L$625,Tester!$A822,Tester!H$1),"0000"),Tester!$B822,1)</f>
        <v>0</v>
      </c>
      <c r="I822" s="17" t="str" cm="1">
        <f t="array" ref="I822">MID(TEXT(INDEX('Stack Calc'!$C$11:$L$625,Tester!$A822,Tester!I$1),"0000"),Tester!$B822,1)</f>
        <v>0</v>
      </c>
      <c r="J822" s="17" t="str" cm="1">
        <f t="array" ref="J822">MID(TEXT(INDEX('Stack Calc'!$C$11:$L$625,Tester!$A822,Tester!J$1),"0000"),Tester!$B822,1)</f>
        <v>0</v>
      </c>
      <c r="K822" s="17" t="str" cm="1">
        <f t="array" ref="K822">MID(TEXT(INDEX('Stack Calc'!$C$11:$L$625,Tester!$A822,Tester!K$1),"0000"),Tester!$B822,1)</f>
        <v>0</v>
      </c>
      <c r="L822" s="17" t="str" cm="1">
        <f t="array" ref="L822">MID(TEXT(INDEX('Stack Calc'!$C$11:$L$625,Tester!$A822,Tester!L$1),"0000"),Tester!$B822,1)</f>
        <v>0</v>
      </c>
      <c r="M822" s="17" t="str" cm="1">
        <f t="array" ref="M822">MID(TEXT(INDEX('Stack Calc'!$C$11:$L$625,Tester!$A822,Tester!M$1),"0000"),Tester!$B822,1)</f>
        <v>0</v>
      </c>
      <c r="N822" s="6"/>
    </row>
    <row r="823" spans="1:14" x14ac:dyDescent="0.2">
      <c r="A823" s="14">
        <f>A822</f>
        <v>118</v>
      </c>
      <c r="B823" s="17">
        <v>2</v>
      </c>
      <c r="C823" s="17"/>
      <c r="D823" s="17" t="str" cm="1">
        <f t="array" ref="D823">MID(TEXT(INDEX('Stack Calc'!$C$11:$L$625,Tester!$A823,Tester!D$1),"0000"),Tester!$B823,1)</f>
        <v>0</v>
      </c>
      <c r="E823" s="17" t="str" cm="1">
        <f t="array" ref="E823">MID(TEXT(INDEX('Stack Calc'!$C$11:$L$625,Tester!$A823,Tester!E$1),"0000"),Tester!$B823,1)</f>
        <v>0</v>
      </c>
      <c r="F823" s="17" t="str" cm="1">
        <f t="array" ref="F823">MID(TEXT(INDEX('Stack Calc'!$C$11:$L$625,Tester!$A823,Tester!F$1),"0000"),Tester!$B823,1)</f>
        <v>0</v>
      </c>
      <c r="G823" s="17" t="str" cm="1">
        <f t="array" ref="G823">MID(TEXT(INDEX('Stack Calc'!$C$11:$L$625,Tester!$A823,Tester!G$1),"0000"),Tester!$B823,1)</f>
        <v>0</v>
      </c>
      <c r="H823" s="17" t="str" cm="1">
        <f t="array" ref="H823">MID(TEXT(INDEX('Stack Calc'!$C$11:$L$625,Tester!$A823,Tester!H$1),"0000"),Tester!$B823,1)</f>
        <v>0</v>
      </c>
      <c r="I823" s="17" t="str" cm="1">
        <f t="array" ref="I823">MID(TEXT(INDEX('Stack Calc'!$C$11:$L$625,Tester!$A823,Tester!I$1),"0000"),Tester!$B823,1)</f>
        <v>0</v>
      </c>
      <c r="J823" s="17" t="str" cm="1">
        <f t="array" ref="J823">MID(TEXT(INDEX('Stack Calc'!$C$11:$L$625,Tester!$A823,Tester!J$1),"0000"),Tester!$B823,1)</f>
        <v>0</v>
      </c>
      <c r="K823" s="17" t="str" cm="1">
        <f t="array" ref="K823">MID(TEXT(INDEX('Stack Calc'!$C$11:$L$625,Tester!$A823,Tester!K$1),"0000"),Tester!$B823,1)</f>
        <v>0</v>
      </c>
      <c r="L823" s="17" t="str" cm="1">
        <f t="array" ref="L823">MID(TEXT(INDEX('Stack Calc'!$C$11:$L$625,Tester!$A823,Tester!L$1),"0000"),Tester!$B823,1)</f>
        <v>0</v>
      </c>
      <c r="M823" s="17" t="str" cm="1">
        <f t="array" ref="M823">MID(TEXT(INDEX('Stack Calc'!$C$11:$L$625,Tester!$A823,Tester!M$1),"0000"),Tester!$B823,1)</f>
        <v>0</v>
      </c>
      <c r="N823" s="6"/>
    </row>
    <row r="824" spans="1:14" x14ac:dyDescent="0.2">
      <c r="A824" s="14">
        <f>A823</f>
        <v>118</v>
      </c>
      <c r="B824" s="17">
        <v>3</v>
      </c>
      <c r="C824" s="17"/>
      <c r="D824" s="17" t="str" cm="1">
        <f t="array" ref="D824">MID(TEXT(INDEX('Stack Calc'!$C$11:$L$625,Tester!$A824,Tester!D$1),"0000"),Tester!$B824,1)</f>
        <v>0</v>
      </c>
      <c r="E824" s="17" t="str" cm="1">
        <f t="array" ref="E824">MID(TEXT(INDEX('Stack Calc'!$C$11:$L$625,Tester!$A824,Tester!E$1),"0000"),Tester!$B824,1)</f>
        <v>0</v>
      </c>
      <c r="F824" s="17" t="str" cm="1">
        <f t="array" ref="F824">MID(TEXT(INDEX('Stack Calc'!$C$11:$L$625,Tester!$A824,Tester!F$1),"0000"),Tester!$B824,1)</f>
        <v>0</v>
      </c>
      <c r="G824" s="17" t="str" cm="1">
        <f t="array" ref="G824">MID(TEXT(INDEX('Stack Calc'!$C$11:$L$625,Tester!$A824,Tester!G$1),"0000"),Tester!$B824,1)</f>
        <v>0</v>
      </c>
      <c r="H824" s="17" t="str" cm="1">
        <f t="array" ref="H824">MID(TEXT(INDEX('Stack Calc'!$C$11:$L$625,Tester!$A824,Tester!H$1),"0000"),Tester!$B824,1)</f>
        <v>0</v>
      </c>
      <c r="I824" s="17" t="str" cm="1">
        <f t="array" ref="I824">MID(TEXT(INDEX('Stack Calc'!$C$11:$L$625,Tester!$A824,Tester!I$1),"0000"),Tester!$B824,1)</f>
        <v>0</v>
      </c>
      <c r="J824" s="17" t="str" cm="1">
        <f t="array" ref="J824">MID(TEXT(INDEX('Stack Calc'!$C$11:$L$625,Tester!$A824,Tester!J$1),"0000"),Tester!$B824,1)</f>
        <v>0</v>
      </c>
      <c r="K824" s="17" t="str" cm="1">
        <f t="array" ref="K824">MID(TEXT(INDEX('Stack Calc'!$C$11:$L$625,Tester!$A824,Tester!K$1),"0000"),Tester!$B824,1)</f>
        <v>0</v>
      </c>
      <c r="L824" s="17" t="str" cm="1">
        <f t="array" ref="L824">MID(TEXT(INDEX('Stack Calc'!$C$11:$L$625,Tester!$A824,Tester!L$1),"0000"),Tester!$B824,1)</f>
        <v>0</v>
      </c>
      <c r="M824" s="17" t="str" cm="1">
        <f t="array" ref="M824">MID(TEXT(INDEX('Stack Calc'!$C$11:$L$625,Tester!$A824,Tester!M$1),"0000"),Tester!$B824,1)</f>
        <v>0</v>
      </c>
      <c r="N824" s="6"/>
    </row>
    <row r="825" spans="1:14" x14ac:dyDescent="0.2">
      <c r="A825" s="14">
        <f t="shared" ref="A825:A826" si="2090">A824</f>
        <v>118</v>
      </c>
      <c r="B825" s="17">
        <v>4</v>
      </c>
      <c r="C825" s="17"/>
      <c r="D825" s="17" t="str" cm="1">
        <f t="array" ref="D825">MID(TEXT(INDEX('Stack Calc'!$C$11:$L$625,Tester!$A825,Tester!D$1),"0000"),Tester!$B825,1)</f>
        <v>0</v>
      </c>
      <c r="E825" s="17" t="str" cm="1">
        <f t="array" ref="E825">MID(TEXT(INDEX('Stack Calc'!$C$11:$L$625,Tester!$A825,Tester!E$1),"0000"),Tester!$B825,1)</f>
        <v>0</v>
      </c>
      <c r="F825" s="17" t="str" cm="1">
        <f t="array" ref="F825">MID(TEXT(INDEX('Stack Calc'!$C$11:$L$625,Tester!$A825,Tester!F$1),"0000"),Tester!$B825,1)</f>
        <v>0</v>
      </c>
      <c r="G825" s="17" t="str" cm="1">
        <f t="array" ref="G825">MID(TEXT(INDEX('Stack Calc'!$C$11:$L$625,Tester!$A825,Tester!G$1),"0000"),Tester!$B825,1)</f>
        <v>0</v>
      </c>
      <c r="H825" s="17" t="str" cm="1">
        <f t="array" ref="H825">MID(TEXT(INDEX('Stack Calc'!$C$11:$L$625,Tester!$A825,Tester!H$1),"0000"),Tester!$B825,1)</f>
        <v>0</v>
      </c>
      <c r="I825" s="17" t="str" cm="1">
        <f t="array" ref="I825">MID(TEXT(INDEX('Stack Calc'!$C$11:$L$625,Tester!$A825,Tester!I$1),"0000"),Tester!$B825,1)</f>
        <v>0</v>
      </c>
      <c r="J825" s="17" t="str" cm="1">
        <f t="array" ref="J825">MID(TEXT(INDEX('Stack Calc'!$C$11:$L$625,Tester!$A825,Tester!J$1),"0000"),Tester!$B825,1)</f>
        <v>0</v>
      </c>
      <c r="K825" s="17" t="str" cm="1">
        <f t="array" ref="K825">MID(TEXT(INDEX('Stack Calc'!$C$11:$L$625,Tester!$A825,Tester!K$1),"0000"),Tester!$B825,1)</f>
        <v>0</v>
      </c>
      <c r="L825" s="17" t="str" cm="1">
        <f t="array" ref="L825">MID(TEXT(INDEX('Stack Calc'!$C$11:$L$625,Tester!$A825,Tester!L$1),"0000"),Tester!$B825,1)</f>
        <v>0</v>
      </c>
      <c r="M825" s="17" t="str" cm="1">
        <f t="array" ref="M825">MID(TEXT(INDEX('Stack Calc'!$C$11:$L$625,Tester!$A825,Tester!M$1),"0000"),Tester!$B825,1)</f>
        <v>0</v>
      </c>
      <c r="N825" s="6"/>
    </row>
    <row r="826" spans="1:14" x14ac:dyDescent="0.2">
      <c r="A826" s="14">
        <f t="shared" si="2090"/>
        <v>118</v>
      </c>
      <c r="B826" s="17"/>
      <c r="C826" s="17">
        <f>(D826-D827)/10</f>
        <v>0</v>
      </c>
      <c r="D826" s="17">
        <f t="shared" ref="D826" si="2091">D822+D823+D824+D825+((E826-E827)/10)</f>
        <v>0</v>
      </c>
      <c r="E826" s="17">
        <f t="shared" ref="E826" si="2092">E822+E823+E824+E825+((F826-F827)/10)</f>
        <v>0</v>
      </c>
      <c r="F826" s="17">
        <f t="shared" ref="F826" si="2093">F822+F823+F824+F825+((G826-G827)/10)</f>
        <v>0</v>
      </c>
      <c r="G826" s="17">
        <f t="shared" ref="G826" si="2094">G822+G823+G824+G825+((H826-H827)/10)</f>
        <v>0</v>
      </c>
      <c r="H826" s="17">
        <f t="shared" ref="H826" si="2095">H822+H823+H824+H825+((I826-I827)/10)</f>
        <v>0</v>
      </c>
      <c r="I826" s="17">
        <f t="shared" ref="I826" si="2096">I822+I823+I824+I825+((J826-J827)/10)</f>
        <v>0</v>
      </c>
      <c r="J826" s="17">
        <f t="shared" ref="J826" si="2097">J822+J823+J824+J825+((K826-K827)/10)</f>
        <v>0</v>
      </c>
      <c r="K826" s="17">
        <f t="shared" ref="K826" si="2098">K822+K823+K824+K825+((L826-L827)/10)</f>
        <v>0</v>
      </c>
      <c r="L826" s="17">
        <f>L822+L823+L824+L825+((M826-M827)/10)</f>
        <v>0</v>
      </c>
      <c r="M826" s="17">
        <f>M822+M823+M824+M825</f>
        <v>0</v>
      </c>
      <c r="N826" s="6"/>
    </row>
    <row r="827" spans="1:14" x14ac:dyDescent="0.2">
      <c r="A827" s="14"/>
      <c r="B827" s="17"/>
      <c r="C827" s="18">
        <f>C826</f>
        <v>0</v>
      </c>
      <c r="D827" s="18">
        <f t="shared" ref="D827" si="2099">IFERROR(MOD(D826,10),0)</f>
        <v>0</v>
      </c>
      <c r="E827" s="18">
        <f t="shared" ref="E827" si="2100">IFERROR(MOD(E826,10),0)</f>
        <v>0</v>
      </c>
      <c r="F827" s="18">
        <f t="shared" ref="F827" si="2101">IFERROR(MOD(F826,10),0)</f>
        <v>0</v>
      </c>
      <c r="G827" s="18">
        <f t="shared" ref="G827" si="2102">IFERROR(MOD(G826,10),0)</f>
        <v>0</v>
      </c>
      <c r="H827" s="18">
        <f t="shared" ref="H827" si="2103">IFERROR(MOD(H826,10),0)</f>
        <v>0</v>
      </c>
      <c r="I827" s="18">
        <f t="shared" ref="I827" si="2104">IFERROR(MOD(I826,10),0)</f>
        <v>0</v>
      </c>
      <c r="J827" s="18">
        <f t="shared" ref="J827" si="2105">IFERROR(MOD(J826,10),0)</f>
        <v>0</v>
      </c>
      <c r="K827" s="18">
        <f t="shared" ref="K827" si="2106">IFERROR(MOD(K826,10),0)</f>
        <v>0</v>
      </c>
      <c r="L827" s="18">
        <f t="shared" ref="L827" si="2107">IFERROR(MOD(L826,10),0)</f>
        <v>0</v>
      </c>
      <c r="M827" s="18">
        <f>IFERROR(MOD(M826,10),0)</f>
        <v>0</v>
      </c>
      <c r="N827" s="14">
        <f>INT(_xlfn.CONCAT(C827:M827))</f>
        <v>0</v>
      </c>
    </row>
    <row r="829" spans="1:14" x14ac:dyDescent="0.2">
      <c r="A829" s="14">
        <f>A822+1</f>
        <v>119</v>
      </c>
      <c r="B829" s="17">
        <v>1</v>
      </c>
      <c r="C829" s="17"/>
      <c r="D829" s="17" t="str" cm="1">
        <f t="array" ref="D829">MID(TEXT(INDEX('Stack Calc'!$C$11:$L$625,Tester!$A829,Tester!D$1),"0000"),Tester!$B829,1)</f>
        <v>0</v>
      </c>
      <c r="E829" s="17" t="str" cm="1">
        <f t="array" ref="E829">MID(TEXT(INDEX('Stack Calc'!$C$11:$L$625,Tester!$A829,Tester!E$1),"0000"),Tester!$B829,1)</f>
        <v>0</v>
      </c>
      <c r="F829" s="17" t="str" cm="1">
        <f t="array" ref="F829">MID(TEXT(INDEX('Stack Calc'!$C$11:$L$625,Tester!$A829,Tester!F$1),"0000"),Tester!$B829,1)</f>
        <v>0</v>
      </c>
      <c r="G829" s="17" t="str" cm="1">
        <f t="array" ref="G829">MID(TEXT(INDEX('Stack Calc'!$C$11:$L$625,Tester!$A829,Tester!G$1),"0000"),Tester!$B829,1)</f>
        <v>0</v>
      </c>
      <c r="H829" s="17" t="str" cm="1">
        <f t="array" ref="H829">MID(TEXT(INDEX('Stack Calc'!$C$11:$L$625,Tester!$A829,Tester!H$1),"0000"),Tester!$B829,1)</f>
        <v>0</v>
      </c>
      <c r="I829" s="17" t="str" cm="1">
        <f t="array" ref="I829">MID(TEXT(INDEX('Stack Calc'!$C$11:$L$625,Tester!$A829,Tester!I$1),"0000"),Tester!$B829,1)</f>
        <v>0</v>
      </c>
      <c r="J829" s="17" t="str" cm="1">
        <f t="array" ref="J829">MID(TEXT(INDEX('Stack Calc'!$C$11:$L$625,Tester!$A829,Tester!J$1),"0000"),Tester!$B829,1)</f>
        <v>0</v>
      </c>
      <c r="K829" s="17" t="str" cm="1">
        <f t="array" ref="K829">MID(TEXT(INDEX('Stack Calc'!$C$11:$L$625,Tester!$A829,Tester!K$1),"0000"),Tester!$B829,1)</f>
        <v>0</v>
      </c>
      <c r="L829" s="17" t="str" cm="1">
        <f t="array" ref="L829">MID(TEXT(INDEX('Stack Calc'!$C$11:$L$625,Tester!$A829,Tester!L$1),"0000"),Tester!$B829,1)</f>
        <v>0</v>
      </c>
      <c r="M829" s="17" t="str" cm="1">
        <f t="array" ref="M829">MID(TEXT(INDEX('Stack Calc'!$C$11:$L$625,Tester!$A829,Tester!M$1),"0000"),Tester!$B829,1)</f>
        <v>0</v>
      </c>
      <c r="N829" s="6"/>
    </row>
    <row r="830" spans="1:14" x14ac:dyDescent="0.2">
      <c r="A830" s="14">
        <f>A829</f>
        <v>119</v>
      </c>
      <c r="B830" s="17">
        <v>2</v>
      </c>
      <c r="C830" s="17"/>
      <c r="D830" s="17" t="str" cm="1">
        <f t="array" ref="D830">MID(TEXT(INDEX('Stack Calc'!$C$11:$L$625,Tester!$A830,Tester!D$1),"0000"),Tester!$B830,1)</f>
        <v>0</v>
      </c>
      <c r="E830" s="17" t="str" cm="1">
        <f t="array" ref="E830">MID(TEXT(INDEX('Stack Calc'!$C$11:$L$625,Tester!$A830,Tester!E$1),"0000"),Tester!$B830,1)</f>
        <v>0</v>
      </c>
      <c r="F830" s="17" t="str" cm="1">
        <f t="array" ref="F830">MID(TEXT(INDEX('Stack Calc'!$C$11:$L$625,Tester!$A830,Tester!F$1),"0000"),Tester!$B830,1)</f>
        <v>0</v>
      </c>
      <c r="G830" s="17" t="str" cm="1">
        <f t="array" ref="G830">MID(TEXT(INDEX('Stack Calc'!$C$11:$L$625,Tester!$A830,Tester!G$1),"0000"),Tester!$B830,1)</f>
        <v>0</v>
      </c>
      <c r="H830" s="17" t="str" cm="1">
        <f t="array" ref="H830">MID(TEXT(INDEX('Stack Calc'!$C$11:$L$625,Tester!$A830,Tester!H$1),"0000"),Tester!$B830,1)</f>
        <v>0</v>
      </c>
      <c r="I830" s="17" t="str" cm="1">
        <f t="array" ref="I830">MID(TEXT(INDEX('Stack Calc'!$C$11:$L$625,Tester!$A830,Tester!I$1),"0000"),Tester!$B830,1)</f>
        <v>0</v>
      </c>
      <c r="J830" s="17" t="str" cm="1">
        <f t="array" ref="J830">MID(TEXT(INDEX('Stack Calc'!$C$11:$L$625,Tester!$A830,Tester!J$1),"0000"),Tester!$B830,1)</f>
        <v>0</v>
      </c>
      <c r="K830" s="17" t="str" cm="1">
        <f t="array" ref="K830">MID(TEXT(INDEX('Stack Calc'!$C$11:$L$625,Tester!$A830,Tester!K$1),"0000"),Tester!$B830,1)</f>
        <v>0</v>
      </c>
      <c r="L830" s="17" t="str" cm="1">
        <f t="array" ref="L830">MID(TEXT(INDEX('Stack Calc'!$C$11:$L$625,Tester!$A830,Tester!L$1),"0000"),Tester!$B830,1)</f>
        <v>0</v>
      </c>
      <c r="M830" s="17" t="str" cm="1">
        <f t="array" ref="M830">MID(TEXT(INDEX('Stack Calc'!$C$11:$L$625,Tester!$A830,Tester!M$1),"0000"),Tester!$B830,1)</f>
        <v>0</v>
      </c>
      <c r="N830" s="6"/>
    </row>
    <row r="831" spans="1:14" x14ac:dyDescent="0.2">
      <c r="A831" s="14">
        <f>A830</f>
        <v>119</v>
      </c>
      <c r="B831" s="17">
        <v>3</v>
      </c>
      <c r="C831" s="17"/>
      <c r="D831" s="17" t="str" cm="1">
        <f t="array" ref="D831">MID(TEXT(INDEX('Stack Calc'!$C$11:$L$625,Tester!$A831,Tester!D$1),"0000"),Tester!$B831,1)</f>
        <v>0</v>
      </c>
      <c r="E831" s="17" t="str" cm="1">
        <f t="array" ref="E831">MID(TEXT(INDEX('Stack Calc'!$C$11:$L$625,Tester!$A831,Tester!E$1),"0000"),Tester!$B831,1)</f>
        <v>0</v>
      </c>
      <c r="F831" s="17" t="str" cm="1">
        <f t="array" ref="F831">MID(TEXT(INDEX('Stack Calc'!$C$11:$L$625,Tester!$A831,Tester!F$1),"0000"),Tester!$B831,1)</f>
        <v>0</v>
      </c>
      <c r="G831" s="17" t="str" cm="1">
        <f t="array" ref="G831">MID(TEXT(INDEX('Stack Calc'!$C$11:$L$625,Tester!$A831,Tester!G$1),"0000"),Tester!$B831,1)</f>
        <v>0</v>
      </c>
      <c r="H831" s="17" t="str" cm="1">
        <f t="array" ref="H831">MID(TEXT(INDEX('Stack Calc'!$C$11:$L$625,Tester!$A831,Tester!H$1),"0000"),Tester!$B831,1)</f>
        <v>0</v>
      </c>
      <c r="I831" s="17" t="str" cm="1">
        <f t="array" ref="I831">MID(TEXT(INDEX('Stack Calc'!$C$11:$L$625,Tester!$A831,Tester!I$1),"0000"),Tester!$B831,1)</f>
        <v>0</v>
      </c>
      <c r="J831" s="17" t="str" cm="1">
        <f t="array" ref="J831">MID(TEXT(INDEX('Stack Calc'!$C$11:$L$625,Tester!$A831,Tester!J$1),"0000"),Tester!$B831,1)</f>
        <v>0</v>
      </c>
      <c r="K831" s="17" t="str" cm="1">
        <f t="array" ref="K831">MID(TEXT(INDEX('Stack Calc'!$C$11:$L$625,Tester!$A831,Tester!K$1),"0000"),Tester!$B831,1)</f>
        <v>0</v>
      </c>
      <c r="L831" s="17" t="str" cm="1">
        <f t="array" ref="L831">MID(TEXT(INDEX('Stack Calc'!$C$11:$L$625,Tester!$A831,Tester!L$1),"0000"),Tester!$B831,1)</f>
        <v>0</v>
      </c>
      <c r="M831" s="17" t="str" cm="1">
        <f t="array" ref="M831">MID(TEXT(INDEX('Stack Calc'!$C$11:$L$625,Tester!$A831,Tester!M$1),"0000"),Tester!$B831,1)</f>
        <v>0</v>
      </c>
      <c r="N831" s="6"/>
    </row>
    <row r="832" spans="1:14" x14ac:dyDescent="0.2">
      <c r="A832" s="14">
        <f t="shared" ref="A832:A833" si="2108">A831</f>
        <v>119</v>
      </c>
      <c r="B832" s="17">
        <v>4</v>
      </c>
      <c r="C832" s="17"/>
      <c r="D832" s="17" t="str" cm="1">
        <f t="array" ref="D832">MID(TEXT(INDEX('Stack Calc'!$C$11:$L$625,Tester!$A832,Tester!D$1),"0000"),Tester!$B832,1)</f>
        <v>0</v>
      </c>
      <c r="E832" s="17" t="str" cm="1">
        <f t="array" ref="E832">MID(TEXT(INDEX('Stack Calc'!$C$11:$L$625,Tester!$A832,Tester!E$1),"0000"),Tester!$B832,1)</f>
        <v>0</v>
      </c>
      <c r="F832" s="17" t="str" cm="1">
        <f t="array" ref="F832">MID(TEXT(INDEX('Stack Calc'!$C$11:$L$625,Tester!$A832,Tester!F$1),"0000"),Tester!$B832,1)</f>
        <v>0</v>
      </c>
      <c r="G832" s="17" t="str" cm="1">
        <f t="array" ref="G832">MID(TEXT(INDEX('Stack Calc'!$C$11:$L$625,Tester!$A832,Tester!G$1),"0000"),Tester!$B832,1)</f>
        <v>0</v>
      </c>
      <c r="H832" s="17" t="str" cm="1">
        <f t="array" ref="H832">MID(TEXT(INDEX('Stack Calc'!$C$11:$L$625,Tester!$A832,Tester!H$1),"0000"),Tester!$B832,1)</f>
        <v>0</v>
      </c>
      <c r="I832" s="17" t="str" cm="1">
        <f t="array" ref="I832">MID(TEXT(INDEX('Stack Calc'!$C$11:$L$625,Tester!$A832,Tester!I$1),"0000"),Tester!$B832,1)</f>
        <v>0</v>
      </c>
      <c r="J832" s="17" t="str" cm="1">
        <f t="array" ref="J832">MID(TEXT(INDEX('Stack Calc'!$C$11:$L$625,Tester!$A832,Tester!J$1),"0000"),Tester!$B832,1)</f>
        <v>0</v>
      </c>
      <c r="K832" s="17" t="str" cm="1">
        <f t="array" ref="K832">MID(TEXT(INDEX('Stack Calc'!$C$11:$L$625,Tester!$A832,Tester!K$1),"0000"),Tester!$B832,1)</f>
        <v>0</v>
      </c>
      <c r="L832" s="17" t="str" cm="1">
        <f t="array" ref="L832">MID(TEXT(INDEX('Stack Calc'!$C$11:$L$625,Tester!$A832,Tester!L$1),"0000"),Tester!$B832,1)</f>
        <v>0</v>
      </c>
      <c r="M832" s="17" t="str" cm="1">
        <f t="array" ref="M832">MID(TEXT(INDEX('Stack Calc'!$C$11:$L$625,Tester!$A832,Tester!M$1),"0000"),Tester!$B832,1)</f>
        <v>0</v>
      </c>
      <c r="N832" s="6"/>
    </row>
    <row r="833" spans="1:14" x14ac:dyDescent="0.2">
      <c r="A833" s="14">
        <f t="shared" si="2108"/>
        <v>119</v>
      </c>
      <c r="B833" s="17"/>
      <c r="C833" s="17">
        <f>(D833-D834)/10</f>
        <v>0</v>
      </c>
      <c r="D833" s="17">
        <f t="shared" ref="D833" si="2109">D829+D830+D831+D832+((E833-E834)/10)</f>
        <v>0</v>
      </c>
      <c r="E833" s="17">
        <f t="shared" ref="E833" si="2110">E829+E830+E831+E832+((F833-F834)/10)</f>
        <v>0</v>
      </c>
      <c r="F833" s="17">
        <f t="shared" ref="F833" si="2111">F829+F830+F831+F832+((G833-G834)/10)</f>
        <v>0</v>
      </c>
      <c r="G833" s="17">
        <f t="shared" ref="G833" si="2112">G829+G830+G831+G832+((H833-H834)/10)</f>
        <v>0</v>
      </c>
      <c r="H833" s="17">
        <f t="shared" ref="H833" si="2113">H829+H830+H831+H832+((I833-I834)/10)</f>
        <v>0</v>
      </c>
      <c r="I833" s="17">
        <f t="shared" ref="I833" si="2114">I829+I830+I831+I832+((J833-J834)/10)</f>
        <v>0</v>
      </c>
      <c r="J833" s="17">
        <f t="shared" ref="J833" si="2115">J829+J830+J831+J832+((K833-K834)/10)</f>
        <v>0</v>
      </c>
      <c r="K833" s="17">
        <f t="shared" ref="K833" si="2116">K829+K830+K831+K832+((L833-L834)/10)</f>
        <v>0</v>
      </c>
      <c r="L833" s="17">
        <f>L829+L830+L831+L832+((M833-M834)/10)</f>
        <v>0</v>
      </c>
      <c r="M833" s="17">
        <f>M829+M830+M831+M832</f>
        <v>0</v>
      </c>
      <c r="N833" s="6"/>
    </row>
    <row r="834" spans="1:14" x14ac:dyDescent="0.2">
      <c r="A834" s="14"/>
      <c r="B834" s="17"/>
      <c r="C834" s="18">
        <f>C833</f>
        <v>0</v>
      </c>
      <c r="D834" s="18">
        <f t="shared" ref="D834" si="2117">IFERROR(MOD(D833,10),0)</f>
        <v>0</v>
      </c>
      <c r="E834" s="18">
        <f t="shared" ref="E834" si="2118">IFERROR(MOD(E833,10),0)</f>
        <v>0</v>
      </c>
      <c r="F834" s="18">
        <f t="shared" ref="F834" si="2119">IFERROR(MOD(F833,10),0)</f>
        <v>0</v>
      </c>
      <c r="G834" s="18">
        <f t="shared" ref="G834" si="2120">IFERROR(MOD(G833,10),0)</f>
        <v>0</v>
      </c>
      <c r="H834" s="18">
        <f t="shared" ref="H834" si="2121">IFERROR(MOD(H833,10),0)</f>
        <v>0</v>
      </c>
      <c r="I834" s="18">
        <f t="shared" ref="I834" si="2122">IFERROR(MOD(I833,10),0)</f>
        <v>0</v>
      </c>
      <c r="J834" s="18">
        <f t="shared" ref="J834" si="2123">IFERROR(MOD(J833,10),0)</f>
        <v>0</v>
      </c>
      <c r="K834" s="18">
        <f t="shared" ref="K834" si="2124">IFERROR(MOD(K833,10),0)</f>
        <v>0</v>
      </c>
      <c r="L834" s="18">
        <f t="shared" ref="L834" si="2125">IFERROR(MOD(L833,10),0)</f>
        <v>0</v>
      </c>
      <c r="M834" s="18">
        <f>IFERROR(MOD(M833,10),0)</f>
        <v>0</v>
      </c>
      <c r="N834" s="14">
        <f>INT(_xlfn.CONCAT(C834:M834))</f>
        <v>0</v>
      </c>
    </row>
    <row r="836" spans="1:14" x14ac:dyDescent="0.2">
      <c r="A836" s="14">
        <f>A829+1</f>
        <v>120</v>
      </c>
      <c r="B836" s="17">
        <v>1</v>
      </c>
      <c r="C836" s="17"/>
      <c r="D836" s="17" t="str" cm="1">
        <f t="array" ref="D836">MID(TEXT(INDEX('Stack Calc'!$C$11:$L$625,Tester!$A836,Tester!D$1),"0000"),Tester!$B836,1)</f>
        <v>0</v>
      </c>
      <c r="E836" s="17" t="str" cm="1">
        <f t="array" ref="E836">MID(TEXT(INDEX('Stack Calc'!$C$11:$L$625,Tester!$A836,Tester!E$1),"0000"),Tester!$B836,1)</f>
        <v>0</v>
      </c>
      <c r="F836" s="17" t="str" cm="1">
        <f t="array" ref="F836">MID(TEXT(INDEX('Stack Calc'!$C$11:$L$625,Tester!$A836,Tester!F$1),"0000"),Tester!$B836,1)</f>
        <v>0</v>
      </c>
      <c r="G836" s="17" t="str" cm="1">
        <f t="array" ref="G836">MID(TEXT(INDEX('Stack Calc'!$C$11:$L$625,Tester!$A836,Tester!G$1),"0000"),Tester!$B836,1)</f>
        <v>0</v>
      </c>
      <c r="H836" s="17" t="str" cm="1">
        <f t="array" ref="H836">MID(TEXT(INDEX('Stack Calc'!$C$11:$L$625,Tester!$A836,Tester!H$1),"0000"),Tester!$B836,1)</f>
        <v>0</v>
      </c>
      <c r="I836" s="17" t="str" cm="1">
        <f t="array" ref="I836">MID(TEXT(INDEX('Stack Calc'!$C$11:$L$625,Tester!$A836,Tester!I$1),"0000"),Tester!$B836,1)</f>
        <v>0</v>
      </c>
      <c r="J836" s="17" t="str" cm="1">
        <f t="array" ref="J836">MID(TEXT(INDEX('Stack Calc'!$C$11:$L$625,Tester!$A836,Tester!J$1),"0000"),Tester!$B836,1)</f>
        <v>0</v>
      </c>
      <c r="K836" s="17" t="str" cm="1">
        <f t="array" ref="K836">MID(TEXT(INDEX('Stack Calc'!$C$11:$L$625,Tester!$A836,Tester!K$1),"0000"),Tester!$B836,1)</f>
        <v>0</v>
      </c>
      <c r="L836" s="17" t="str" cm="1">
        <f t="array" ref="L836">MID(TEXT(INDEX('Stack Calc'!$C$11:$L$625,Tester!$A836,Tester!L$1),"0000"),Tester!$B836,1)</f>
        <v>0</v>
      </c>
      <c r="M836" s="17" t="str" cm="1">
        <f t="array" ref="M836">MID(TEXT(INDEX('Stack Calc'!$C$11:$L$625,Tester!$A836,Tester!M$1),"0000"),Tester!$B836,1)</f>
        <v>0</v>
      </c>
      <c r="N836" s="6"/>
    </row>
    <row r="837" spans="1:14" x14ac:dyDescent="0.2">
      <c r="A837" s="14">
        <f>A836</f>
        <v>120</v>
      </c>
      <c r="B837" s="17">
        <v>2</v>
      </c>
      <c r="C837" s="17"/>
      <c r="D837" s="17" t="str" cm="1">
        <f t="array" ref="D837">MID(TEXT(INDEX('Stack Calc'!$C$11:$L$625,Tester!$A837,Tester!D$1),"0000"),Tester!$B837,1)</f>
        <v>0</v>
      </c>
      <c r="E837" s="17" t="str" cm="1">
        <f t="array" ref="E837">MID(TEXT(INDEX('Stack Calc'!$C$11:$L$625,Tester!$A837,Tester!E$1),"0000"),Tester!$B837,1)</f>
        <v>0</v>
      </c>
      <c r="F837" s="17" t="str" cm="1">
        <f t="array" ref="F837">MID(TEXT(INDEX('Stack Calc'!$C$11:$L$625,Tester!$A837,Tester!F$1),"0000"),Tester!$B837,1)</f>
        <v>0</v>
      </c>
      <c r="G837" s="17" t="str" cm="1">
        <f t="array" ref="G837">MID(TEXT(INDEX('Stack Calc'!$C$11:$L$625,Tester!$A837,Tester!G$1),"0000"),Tester!$B837,1)</f>
        <v>0</v>
      </c>
      <c r="H837" s="17" t="str" cm="1">
        <f t="array" ref="H837">MID(TEXT(INDEX('Stack Calc'!$C$11:$L$625,Tester!$A837,Tester!H$1),"0000"),Tester!$B837,1)</f>
        <v>0</v>
      </c>
      <c r="I837" s="17" t="str" cm="1">
        <f t="array" ref="I837">MID(TEXT(INDEX('Stack Calc'!$C$11:$L$625,Tester!$A837,Tester!I$1),"0000"),Tester!$B837,1)</f>
        <v>0</v>
      </c>
      <c r="J837" s="17" t="str" cm="1">
        <f t="array" ref="J837">MID(TEXT(INDEX('Stack Calc'!$C$11:$L$625,Tester!$A837,Tester!J$1),"0000"),Tester!$B837,1)</f>
        <v>0</v>
      </c>
      <c r="K837" s="17" t="str" cm="1">
        <f t="array" ref="K837">MID(TEXT(INDEX('Stack Calc'!$C$11:$L$625,Tester!$A837,Tester!K$1),"0000"),Tester!$B837,1)</f>
        <v>0</v>
      </c>
      <c r="L837" s="17" t="str" cm="1">
        <f t="array" ref="L837">MID(TEXT(INDEX('Stack Calc'!$C$11:$L$625,Tester!$A837,Tester!L$1),"0000"),Tester!$B837,1)</f>
        <v>0</v>
      </c>
      <c r="M837" s="17" t="str" cm="1">
        <f t="array" ref="M837">MID(TEXT(INDEX('Stack Calc'!$C$11:$L$625,Tester!$A837,Tester!M$1),"0000"),Tester!$B837,1)</f>
        <v>0</v>
      </c>
      <c r="N837" s="6"/>
    </row>
    <row r="838" spans="1:14" x14ac:dyDescent="0.2">
      <c r="A838" s="14">
        <f>A837</f>
        <v>120</v>
      </c>
      <c r="B838" s="17">
        <v>3</v>
      </c>
      <c r="C838" s="17"/>
      <c r="D838" s="17" t="str" cm="1">
        <f t="array" ref="D838">MID(TEXT(INDEX('Stack Calc'!$C$11:$L$625,Tester!$A838,Tester!D$1),"0000"),Tester!$B838,1)</f>
        <v>0</v>
      </c>
      <c r="E838" s="17" t="str" cm="1">
        <f t="array" ref="E838">MID(TEXT(INDEX('Stack Calc'!$C$11:$L$625,Tester!$A838,Tester!E$1),"0000"),Tester!$B838,1)</f>
        <v>0</v>
      </c>
      <c r="F838" s="17" t="str" cm="1">
        <f t="array" ref="F838">MID(TEXT(INDEX('Stack Calc'!$C$11:$L$625,Tester!$A838,Tester!F$1),"0000"),Tester!$B838,1)</f>
        <v>0</v>
      </c>
      <c r="G838" s="17" t="str" cm="1">
        <f t="array" ref="G838">MID(TEXT(INDEX('Stack Calc'!$C$11:$L$625,Tester!$A838,Tester!G$1),"0000"),Tester!$B838,1)</f>
        <v>0</v>
      </c>
      <c r="H838" s="17" t="str" cm="1">
        <f t="array" ref="H838">MID(TEXT(INDEX('Stack Calc'!$C$11:$L$625,Tester!$A838,Tester!H$1),"0000"),Tester!$B838,1)</f>
        <v>0</v>
      </c>
      <c r="I838" s="17" t="str" cm="1">
        <f t="array" ref="I838">MID(TEXT(INDEX('Stack Calc'!$C$11:$L$625,Tester!$A838,Tester!I$1),"0000"),Tester!$B838,1)</f>
        <v>0</v>
      </c>
      <c r="J838" s="17" t="str" cm="1">
        <f t="array" ref="J838">MID(TEXT(INDEX('Stack Calc'!$C$11:$L$625,Tester!$A838,Tester!J$1),"0000"),Tester!$B838,1)</f>
        <v>0</v>
      </c>
      <c r="K838" s="17" t="str" cm="1">
        <f t="array" ref="K838">MID(TEXT(INDEX('Stack Calc'!$C$11:$L$625,Tester!$A838,Tester!K$1),"0000"),Tester!$B838,1)</f>
        <v>0</v>
      </c>
      <c r="L838" s="17" t="str" cm="1">
        <f t="array" ref="L838">MID(TEXT(INDEX('Stack Calc'!$C$11:$L$625,Tester!$A838,Tester!L$1),"0000"),Tester!$B838,1)</f>
        <v>0</v>
      </c>
      <c r="M838" s="17" t="str" cm="1">
        <f t="array" ref="M838">MID(TEXT(INDEX('Stack Calc'!$C$11:$L$625,Tester!$A838,Tester!M$1),"0000"),Tester!$B838,1)</f>
        <v>0</v>
      </c>
      <c r="N838" s="6"/>
    </row>
    <row r="839" spans="1:14" x14ac:dyDescent="0.2">
      <c r="A839" s="14">
        <f t="shared" ref="A839:A840" si="2126">A838</f>
        <v>120</v>
      </c>
      <c r="B839" s="17">
        <v>4</v>
      </c>
      <c r="C839" s="17"/>
      <c r="D839" s="17" t="str" cm="1">
        <f t="array" ref="D839">MID(TEXT(INDEX('Stack Calc'!$C$11:$L$625,Tester!$A839,Tester!D$1),"0000"),Tester!$B839,1)</f>
        <v>0</v>
      </c>
      <c r="E839" s="17" t="str" cm="1">
        <f t="array" ref="E839">MID(TEXT(INDEX('Stack Calc'!$C$11:$L$625,Tester!$A839,Tester!E$1),"0000"),Tester!$B839,1)</f>
        <v>0</v>
      </c>
      <c r="F839" s="17" t="str" cm="1">
        <f t="array" ref="F839">MID(TEXT(INDEX('Stack Calc'!$C$11:$L$625,Tester!$A839,Tester!F$1),"0000"),Tester!$B839,1)</f>
        <v>0</v>
      </c>
      <c r="G839" s="17" t="str" cm="1">
        <f t="array" ref="G839">MID(TEXT(INDEX('Stack Calc'!$C$11:$L$625,Tester!$A839,Tester!G$1),"0000"),Tester!$B839,1)</f>
        <v>0</v>
      </c>
      <c r="H839" s="17" t="str" cm="1">
        <f t="array" ref="H839">MID(TEXT(INDEX('Stack Calc'!$C$11:$L$625,Tester!$A839,Tester!H$1),"0000"),Tester!$B839,1)</f>
        <v>0</v>
      </c>
      <c r="I839" s="17" t="str" cm="1">
        <f t="array" ref="I839">MID(TEXT(INDEX('Stack Calc'!$C$11:$L$625,Tester!$A839,Tester!I$1),"0000"),Tester!$B839,1)</f>
        <v>0</v>
      </c>
      <c r="J839" s="17" t="str" cm="1">
        <f t="array" ref="J839">MID(TEXT(INDEX('Stack Calc'!$C$11:$L$625,Tester!$A839,Tester!J$1),"0000"),Tester!$B839,1)</f>
        <v>0</v>
      </c>
      <c r="K839" s="17" t="str" cm="1">
        <f t="array" ref="K839">MID(TEXT(INDEX('Stack Calc'!$C$11:$L$625,Tester!$A839,Tester!K$1),"0000"),Tester!$B839,1)</f>
        <v>0</v>
      </c>
      <c r="L839" s="17" t="str" cm="1">
        <f t="array" ref="L839">MID(TEXT(INDEX('Stack Calc'!$C$11:$L$625,Tester!$A839,Tester!L$1),"0000"),Tester!$B839,1)</f>
        <v>0</v>
      </c>
      <c r="M839" s="17" t="str" cm="1">
        <f t="array" ref="M839">MID(TEXT(INDEX('Stack Calc'!$C$11:$L$625,Tester!$A839,Tester!M$1),"0000"),Tester!$B839,1)</f>
        <v>0</v>
      </c>
      <c r="N839" s="6"/>
    </row>
    <row r="840" spans="1:14" x14ac:dyDescent="0.2">
      <c r="A840" s="14">
        <f t="shared" si="2126"/>
        <v>120</v>
      </c>
      <c r="B840" s="17"/>
      <c r="C840" s="17">
        <f>(D840-D841)/10</f>
        <v>0</v>
      </c>
      <c r="D840" s="17">
        <f t="shared" ref="D840" si="2127">D836+D837+D838+D839+((E840-E841)/10)</f>
        <v>0</v>
      </c>
      <c r="E840" s="17">
        <f t="shared" ref="E840" si="2128">E836+E837+E838+E839+((F840-F841)/10)</f>
        <v>0</v>
      </c>
      <c r="F840" s="17">
        <f t="shared" ref="F840" si="2129">F836+F837+F838+F839+((G840-G841)/10)</f>
        <v>0</v>
      </c>
      <c r="G840" s="17">
        <f t="shared" ref="G840" si="2130">G836+G837+G838+G839+((H840-H841)/10)</f>
        <v>0</v>
      </c>
      <c r="H840" s="17">
        <f t="shared" ref="H840" si="2131">H836+H837+H838+H839+((I840-I841)/10)</f>
        <v>0</v>
      </c>
      <c r="I840" s="17">
        <f t="shared" ref="I840" si="2132">I836+I837+I838+I839+((J840-J841)/10)</f>
        <v>0</v>
      </c>
      <c r="J840" s="17">
        <f t="shared" ref="J840" si="2133">J836+J837+J838+J839+((K840-K841)/10)</f>
        <v>0</v>
      </c>
      <c r="K840" s="17">
        <f t="shared" ref="K840" si="2134">K836+K837+K838+K839+((L840-L841)/10)</f>
        <v>0</v>
      </c>
      <c r="L840" s="17">
        <f>L836+L837+L838+L839+((M840-M841)/10)</f>
        <v>0</v>
      </c>
      <c r="M840" s="17">
        <f>M836+M837+M838+M839</f>
        <v>0</v>
      </c>
      <c r="N840" s="6"/>
    </row>
    <row r="841" spans="1:14" x14ac:dyDescent="0.2">
      <c r="A841" s="14"/>
      <c r="B841" s="17"/>
      <c r="C841" s="18">
        <f>C840</f>
        <v>0</v>
      </c>
      <c r="D841" s="18">
        <f t="shared" ref="D841" si="2135">IFERROR(MOD(D840,10),0)</f>
        <v>0</v>
      </c>
      <c r="E841" s="18">
        <f t="shared" ref="E841" si="2136">IFERROR(MOD(E840,10),0)</f>
        <v>0</v>
      </c>
      <c r="F841" s="18">
        <f t="shared" ref="F841" si="2137">IFERROR(MOD(F840,10),0)</f>
        <v>0</v>
      </c>
      <c r="G841" s="18">
        <f t="shared" ref="G841" si="2138">IFERROR(MOD(G840,10),0)</f>
        <v>0</v>
      </c>
      <c r="H841" s="18">
        <f t="shared" ref="H841" si="2139">IFERROR(MOD(H840,10),0)</f>
        <v>0</v>
      </c>
      <c r="I841" s="18">
        <f t="shared" ref="I841" si="2140">IFERROR(MOD(I840,10),0)</f>
        <v>0</v>
      </c>
      <c r="J841" s="18">
        <f t="shared" ref="J841" si="2141">IFERROR(MOD(J840,10),0)</f>
        <v>0</v>
      </c>
      <c r="K841" s="18">
        <f t="shared" ref="K841" si="2142">IFERROR(MOD(K840,10),0)</f>
        <v>0</v>
      </c>
      <c r="L841" s="18">
        <f t="shared" ref="L841" si="2143">IFERROR(MOD(L840,10),0)</f>
        <v>0</v>
      </c>
      <c r="M841" s="18">
        <f>IFERROR(MOD(M840,10),0)</f>
        <v>0</v>
      </c>
      <c r="N841" s="14">
        <f>INT(_xlfn.CONCAT(C841:M841))</f>
        <v>0</v>
      </c>
    </row>
    <row r="843" spans="1:14" x14ac:dyDescent="0.2">
      <c r="A843" s="14">
        <f>A836+1</f>
        <v>121</v>
      </c>
      <c r="B843" s="17">
        <v>1</v>
      </c>
      <c r="C843" s="17"/>
      <c r="D843" s="17" t="str" cm="1">
        <f t="array" ref="D843">MID(TEXT(INDEX('Stack Calc'!$C$11:$L$625,Tester!$A843,Tester!D$1),"0000"),Tester!$B843,1)</f>
        <v>0</v>
      </c>
      <c r="E843" s="17" t="str" cm="1">
        <f t="array" ref="E843">MID(TEXT(INDEX('Stack Calc'!$C$11:$L$625,Tester!$A843,Tester!E$1),"0000"),Tester!$B843,1)</f>
        <v>0</v>
      </c>
      <c r="F843" s="17" t="str" cm="1">
        <f t="array" ref="F843">MID(TEXT(INDEX('Stack Calc'!$C$11:$L$625,Tester!$A843,Tester!F$1),"0000"),Tester!$B843,1)</f>
        <v>0</v>
      </c>
      <c r="G843" s="17" t="str" cm="1">
        <f t="array" ref="G843">MID(TEXT(INDEX('Stack Calc'!$C$11:$L$625,Tester!$A843,Tester!G$1),"0000"),Tester!$B843,1)</f>
        <v>0</v>
      </c>
      <c r="H843" s="17" t="str" cm="1">
        <f t="array" ref="H843">MID(TEXT(INDEX('Stack Calc'!$C$11:$L$625,Tester!$A843,Tester!H$1),"0000"),Tester!$B843,1)</f>
        <v>0</v>
      </c>
      <c r="I843" s="17" t="str" cm="1">
        <f t="array" ref="I843">MID(TEXT(INDEX('Stack Calc'!$C$11:$L$625,Tester!$A843,Tester!I$1),"0000"),Tester!$B843,1)</f>
        <v>0</v>
      </c>
      <c r="J843" s="17" t="str" cm="1">
        <f t="array" ref="J843">MID(TEXT(INDEX('Stack Calc'!$C$11:$L$625,Tester!$A843,Tester!J$1),"0000"),Tester!$B843,1)</f>
        <v>0</v>
      </c>
      <c r="K843" s="17" t="str" cm="1">
        <f t="array" ref="K843">MID(TEXT(INDEX('Stack Calc'!$C$11:$L$625,Tester!$A843,Tester!K$1),"0000"),Tester!$B843,1)</f>
        <v>0</v>
      </c>
      <c r="L843" s="17" t="str" cm="1">
        <f t="array" ref="L843">MID(TEXT(INDEX('Stack Calc'!$C$11:$L$625,Tester!$A843,Tester!L$1),"0000"),Tester!$B843,1)</f>
        <v>0</v>
      </c>
      <c r="M843" s="17" t="str" cm="1">
        <f t="array" ref="M843">MID(TEXT(INDEX('Stack Calc'!$C$11:$L$625,Tester!$A843,Tester!M$1),"0000"),Tester!$B843,1)</f>
        <v>0</v>
      </c>
      <c r="N843" s="6"/>
    </row>
    <row r="844" spans="1:14" x14ac:dyDescent="0.2">
      <c r="A844" s="14">
        <f>A843</f>
        <v>121</v>
      </c>
      <c r="B844" s="17">
        <v>2</v>
      </c>
      <c r="C844" s="17"/>
      <c r="D844" s="17" t="str" cm="1">
        <f t="array" ref="D844">MID(TEXT(INDEX('Stack Calc'!$C$11:$L$625,Tester!$A844,Tester!D$1),"0000"),Tester!$B844,1)</f>
        <v>0</v>
      </c>
      <c r="E844" s="17" t="str" cm="1">
        <f t="array" ref="E844">MID(TEXT(INDEX('Stack Calc'!$C$11:$L$625,Tester!$A844,Tester!E$1),"0000"),Tester!$B844,1)</f>
        <v>0</v>
      </c>
      <c r="F844" s="17" t="str" cm="1">
        <f t="array" ref="F844">MID(TEXT(INDEX('Stack Calc'!$C$11:$L$625,Tester!$A844,Tester!F$1),"0000"),Tester!$B844,1)</f>
        <v>0</v>
      </c>
      <c r="G844" s="17" t="str" cm="1">
        <f t="array" ref="G844">MID(TEXT(INDEX('Stack Calc'!$C$11:$L$625,Tester!$A844,Tester!G$1),"0000"),Tester!$B844,1)</f>
        <v>0</v>
      </c>
      <c r="H844" s="17" t="str" cm="1">
        <f t="array" ref="H844">MID(TEXT(INDEX('Stack Calc'!$C$11:$L$625,Tester!$A844,Tester!H$1),"0000"),Tester!$B844,1)</f>
        <v>0</v>
      </c>
      <c r="I844" s="17" t="str" cm="1">
        <f t="array" ref="I844">MID(TEXT(INDEX('Stack Calc'!$C$11:$L$625,Tester!$A844,Tester!I$1),"0000"),Tester!$B844,1)</f>
        <v>0</v>
      </c>
      <c r="J844" s="17" t="str" cm="1">
        <f t="array" ref="J844">MID(TEXT(INDEX('Stack Calc'!$C$11:$L$625,Tester!$A844,Tester!J$1),"0000"),Tester!$B844,1)</f>
        <v>0</v>
      </c>
      <c r="K844" s="17" t="str" cm="1">
        <f t="array" ref="K844">MID(TEXT(INDEX('Stack Calc'!$C$11:$L$625,Tester!$A844,Tester!K$1),"0000"),Tester!$B844,1)</f>
        <v>0</v>
      </c>
      <c r="L844" s="17" t="str" cm="1">
        <f t="array" ref="L844">MID(TEXT(INDEX('Stack Calc'!$C$11:$L$625,Tester!$A844,Tester!L$1),"0000"),Tester!$B844,1)</f>
        <v>0</v>
      </c>
      <c r="M844" s="17" t="str" cm="1">
        <f t="array" ref="M844">MID(TEXT(INDEX('Stack Calc'!$C$11:$L$625,Tester!$A844,Tester!M$1),"0000"),Tester!$B844,1)</f>
        <v>0</v>
      </c>
      <c r="N844" s="6"/>
    </row>
    <row r="845" spans="1:14" x14ac:dyDescent="0.2">
      <c r="A845" s="14">
        <f>A844</f>
        <v>121</v>
      </c>
      <c r="B845" s="17">
        <v>3</v>
      </c>
      <c r="C845" s="17"/>
      <c r="D845" s="17" t="str" cm="1">
        <f t="array" ref="D845">MID(TEXT(INDEX('Stack Calc'!$C$11:$L$625,Tester!$A845,Tester!D$1),"0000"),Tester!$B845,1)</f>
        <v>0</v>
      </c>
      <c r="E845" s="17" t="str" cm="1">
        <f t="array" ref="E845">MID(TEXT(INDEX('Stack Calc'!$C$11:$L$625,Tester!$A845,Tester!E$1),"0000"),Tester!$B845,1)</f>
        <v>0</v>
      </c>
      <c r="F845" s="17" t="str" cm="1">
        <f t="array" ref="F845">MID(TEXT(INDEX('Stack Calc'!$C$11:$L$625,Tester!$A845,Tester!F$1),"0000"),Tester!$B845,1)</f>
        <v>0</v>
      </c>
      <c r="G845" s="17" t="str" cm="1">
        <f t="array" ref="G845">MID(TEXT(INDEX('Stack Calc'!$C$11:$L$625,Tester!$A845,Tester!G$1),"0000"),Tester!$B845,1)</f>
        <v>0</v>
      </c>
      <c r="H845" s="17" t="str" cm="1">
        <f t="array" ref="H845">MID(TEXT(INDEX('Stack Calc'!$C$11:$L$625,Tester!$A845,Tester!H$1),"0000"),Tester!$B845,1)</f>
        <v>0</v>
      </c>
      <c r="I845" s="17" t="str" cm="1">
        <f t="array" ref="I845">MID(TEXT(INDEX('Stack Calc'!$C$11:$L$625,Tester!$A845,Tester!I$1),"0000"),Tester!$B845,1)</f>
        <v>0</v>
      </c>
      <c r="J845" s="17" t="str" cm="1">
        <f t="array" ref="J845">MID(TEXT(INDEX('Stack Calc'!$C$11:$L$625,Tester!$A845,Tester!J$1),"0000"),Tester!$B845,1)</f>
        <v>0</v>
      </c>
      <c r="K845" s="17" t="str" cm="1">
        <f t="array" ref="K845">MID(TEXT(INDEX('Stack Calc'!$C$11:$L$625,Tester!$A845,Tester!K$1),"0000"),Tester!$B845,1)</f>
        <v>0</v>
      </c>
      <c r="L845" s="17" t="str" cm="1">
        <f t="array" ref="L845">MID(TEXT(INDEX('Stack Calc'!$C$11:$L$625,Tester!$A845,Tester!L$1),"0000"),Tester!$B845,1)</f>
        <v>0</v>
      </c>
      <c r="M845" s="17" t="str" cm="1">
        <f t="array" ref="M845">MID(TEXT(INDEX('Stack Calc'!$C$11:$L$625,Tester!$A845,Tester!M$1),"0000"),Tester!$B845,1)</f>
        <v>0</v>
      </c>
      <c r="N845" s="6"/>
    </row>
    <row r="846" spans="1:14" x14ac:dyDescent="0.2">
      <c r="A846" s="14">
        <f t="shared" ref="A846:A847" si="2144">A845</f>
        <v>121</v>
      </c>
      <c r="B846" s="17">
        <v>4</v>
      </c>
      <c r="C846" s="17"/>
      <c r="D846" s="17" t="str" cm="1">
        <f t="array" ref="D846">MID(TEXT(INDEX('Stack Calc'!$C$11:$L$625,Tester!$A846,Tester!D$1),"0000"),Tester!$B846,1)</f>
        <v>0</v>
      </c>
      <c r="E846" s="17" t="str" cm="1">
        <f t="array" ref="E846">MID(TEXT(INDEX('Stack Calc'!$C$11:$L$625,Tester!$A846,Tester!E$1),"0000"),Tester!$B846,1)</f>
        <v>0</v>
      </c>
      <c r="F846" s="17" t="str" cm="1">
        <f t="array" ref="F846">MID(TEXT(INDEX('Stack Calc'!$C$11:$L$625,Tester!$A846,Tester!F$1),"0000"),Tester!$B846,1)</f>
        <v>0</v>
      </c>
      <c r="G846" s="17" t="str" cm="1">
        <f t="array" ref="G846">MID(TEXT(INDEX('Stack Calc'!$C$11:$L$625,Tester!$A846,Tester!G$1),"0000"),Tester!$B846,1)</f>
        <v>0</v>
      </c>
      <c r="H846" s="17" t="str" cm="1">
        <f t="array" ref="H846">MID(TEXT(INDEX('Stack Calc'!$C$11:$L$625,Tester!$A846,Tester!H$1),"0000"),Tester!$B846,1)</f>
        <v>0</v>
      </c>
      <c r="I846" s="17" t="str" cm="1">
        <f t="array" ref="I846">MID(TEXT(INDEX('Stack Calc'!$C$11:$L$625,Tester!$A846,Tester!I$1),"0000"),Tester!$B846,1)</f>
        <v>0</v>
      </c>
      <c r="J846" s="17" t="str" cm="1">
        <f t="array" ref="J846">MID(TEXT(INDEX('Stack Calc'!$C$11:$L$625,Tester!$A846,Tester!J$1),"0000"),Tester!$B846,1)</f>
        <v>0</v>
      </c>
      <c r="K846" s="17" t="str" cm="1">
        <f t="array" ref="K846">MID(TEXT(INDEX('Stack Calc'!$C$11:$L$625,Tester!$A846,Tester!K$1),"0000"),Tester!$B846,1)</f>
        <v>0</v>
      </c>
      <c r="L846" s="17" t="str" cm="1">
        <f t="array" ref="L846">MID(TEXT(INDEX('Stack Calc'!$C$11:$L$625,Tester!$A846,Tester!L$1),"0000"),Tester!$B846,1)</f>
        <v>0</v>
      </c>
      <c r="M846" s="17" t="str" cm="1">
        <f t="array" ref="M846">MID(TEXT(INDEX('Stack Calc'!$C$11:$L$625,Tester!$A846,Tester!M$1),"0000"),Tester!$B846,1)</f>
        <v>0</v>
      </c>
      <c r="N846" s="6"/>
    </row>
    <row r="847" spans="1:14" x14ac:dyDescent="0.2">
      <c r="A847" s="14">
        <f t="shared" si="2144"/>
        <v>121</v>
      </c>
      <c r="B847" s="17"/>
      <c r="C847" s="17">
        <f>(D847-D848)/10</f>
        <v>0</v>
      </c>
      <c r="D847" s="17">
        <f t="shared" ref="D847" si="2145">D843+D844+D845+D846+((E847-E848)/10)</f>
        <v>0</v>
      </c>
      <c r="E847" s="17">
        <f t="shared" ref="E847" si="2146">E843+E844+E845+E846+((F847-F848)/10)</f>
        <v>0</v>
      </c>
      <c r="F847" s="17">
        <f t="shared" ref="F847" si="2147">F843+F844+F845+F846+((G847-G848)/10)</f>
        <v>0</v>
      </c>
      <c r="G847" s="17">
        <f t="shared" ref="G847" si="2148">G843+G844+G845+G846+((H847-H848)/10)</f>
        <v>0</v>
      </c>
      <c r="H847" s="17">
        <f t="shared" ref="H847" si="2149">H843+H844+H845+H846+((I847-I848)/10)</f>
        <v>0</v>
      </c>
      <c r="I847" s="17">
        <f t="shared" ref="I847" si="2150">I843+I844+I845+I846+((J847-J848)/10)</f>
        <v>0</v>
      </c>
      <c r="J847" s="17">
        <f t="shared" ref="J847" si="2151">J843+J844+J845+J846+((K847-K848)/10)</f>
        <v>0</v>
      </c>
      <c r="K847" s="17">
        <f t="shared" ref="K847" si="2152">K843+K844+K845+K846+((L847-L848)/10)</f>
        <v>0</v>
      </c>
      <c r="L847" s="17">
        <f>L843+L844+L845+L846+((M847-M848)/10)</f>
        <v>0</v>
      </c>
      <c r="M847" s="17">
        <f>M843+M844+M845+M846</f>
        <v>0</v>
      </c>
      <c r="N847" s="6"/>
    </row>
    <row r="848" spans="1:14" x14ac:dyDescent="0.2">
      <c r="A848" s="14"/>
      <c r="B848" s="17"/>
      <c r="C848" s="18">
        <f>C847</f>
        <v>0</v>
      </c>
      <c r="D848" s="18">
        <f t="shared" ref="D848" si="2153">IFERROR(MOD(D847,10),0)</f>
        <v>0</v>
      </c>
      <c r="E848" s="18">
        <f t="shared" ref="E848" si="2154">IFERROR(MOD(E847,10),0)</f>
        <v>0</v>
      </c>
      <c r="F848" s="18">
        <f t="shared" ref="F848" si="2155">IFERROR(MOD(F847,10),0)</f>
        <v>0</v>
      </c>
      <c r="G848" s="18">
        <f t="shared" ref="G848" si="2156">IFERROR(MOD(G847,10),0)</f>
        <v>0</v>
      </c>
      <c r="H848" s="18">
        <f t="shared" ref="H848" si="2157">IFERROR(MOD(H847,10),0)</f>
        <v>0</v>
      </c>
      <c r="I848" s="18">
        <f t="shared" ref="I848" si="2158">IFERROR(MOD(I847,10),0)</f>
        <v>0</v>
      </c>
      <c r="J848" s="18">
        <f t="shared" ref="J848" si="2159">IFERROR(MOD(J847,10),0)</f>
        <v>0</v>
      </c>
      <c r="K848" s="18">
        <f t="shared" ref="K848" si="2160">IFERROR(MOD(K847,10),0)</f>
        <v>0</v>
      </c>
      <c r="L848" s="18">
        <f t="shared" ref="L848" si="2161">IFERROR(MOD(L847,10),0)</f>
        <v>0</v>
      </c>
      <c r="M848" s="18">
        <f>IFERROR(MOD(M847,10),0)</f>
        <v>0</v>
      </c>
      <c r="N848" s="14">
        <f>INT(_xlfn.CONCAT(C848:M848))</f>
        <v>0</v>
      </c>
    </row>
    <row r="850" spans="1:14" x14ac:dyDescent="0.2">
      <c r="A850" s="14">
        <f>A843+1</f>
        <v>122</v>
      </c>
      <c r="B850" s="17">
        <v>1</v>
      </c>
      <c r="C850" s="17"/>
      <c r="D850" s="17" t="str" cm="1">
        <f t="array" ref="D850">MID(TEXT(INDEX('Stack Calc'!$C$11:$L$625,Tester!$A850,Tester!D$1),"0000"),Tester!$B850,1)</f>
        <v>0</v>
      </c>
      <c r="E850" s="17" t="str" cm="1">
        <f t="array" ref="E850">MID(TEXT(INDEX('Stack Calc'!$C$11:$L$625,Tester!$A850,Tester!E$1),"0000"),Tester!$B850,1)</f>
        <v>0</v>
      </c>
      <c r="F850" s="17" t="str" cm="1">
        <f t="array" ref="F850">MID(TEXT(INDEX('Stack Calc'!$C$11:$L$625,Tester!$A850,Tester!F$1),"0000"),Tester!$B850,1)</f>
        <v>0</v>
      </c>
      <c r="G850" s="17" t="str" cm="1">
        <f t="array" ref="G850">MID(TEXT(INDEX('Stack Calc'!$C$11:$L$625,Tester!$A850,Tester!G$1),"0000"),Tester!$B850,1)</f>
        <v>0</v>
      </c>
      <c r="H850" s="17" t="str" cm="1">
        <f t="array" ref="H850">MID(TEXT(INDEX('Stack Calc'!$C$11:$L$625,Tester!$A850,Tester!H$1),"0000"),Tester!$B850,1)</f>
        <v>0</v>
      </c>
      <c r="I850" s="17" t="str" cm="1">
        <f t="array" ref="I850">MID(TEXT(INDEX('Stack Calc'!$C$11:$L$625,Tester!$A850,Tester!I$1),"0000"),Tester!$B850,1)</f>
        <v>0</v>
      </c>
      <c r="J850" s="17" t="str" cm="1">
        <f t="array" ref="J850">MID(TEXT(INDEX('Stack Calc'!$C$11:$L$625,Tester!$A850,Tester!J$1),"0000"),Tester!$B850,1)</f>
        <v>0</v>
      </c>
      <c r="K850" s="17" t="str" cm="1">
        <f t="array" ref="K850">MID(TEXT(INDEX('Stack Calc'!$C$11:$L$625,Tester!$A850,Tester!K$1),"0000"),Tester!$B850,1)</f>
        <v>0</v>
      </c>
      <c r="L850" s="17" t="str" cm="1">
        <f t="array" ref="L850">MID(TEXT(INDEX('Stack Calc'!$C$11:$L$625,Tester!$A850,Tester!L$1),"0000"),Tester!$B850,1)</f>
        <v>0</v>
      </c>
      <c r="M850" s="17" t="str" cm="1">
        <f t="array" ref="M850">MID(TEXT(INDEX('Stack Calc'!$C$11:$L$625,Tester!$A850,Tester!M$1),"0000"),Tester!$B850,1)</f>
        <v>0</v>
      </c>
      <c r="N850" s="6"/>
    </row>
    <row r="851" spans="1:14" x14ac:dyDescent="0.2">
      <c r="A851" s="14">
        <f>A850</f>
        <v>122</v>
      </c>
      <c r="B851" s="17">
        <v>2</v>
      </c>
      <c r="C851" s="17"/>
      <c r="D851" s="17" t="str" cm="1">
        <f t="array" ref="D851">MID(TEXT(INDEX('Stack Calc'!$C$11:$L$625,Tester!$A851,Tester!D$1),"0000"),Tester!$B851,1)</f>
        <v>0</v>
      </c>
      <c r="E851" s="17" t="str" cm="1">
        <f t="array" ref="E851">MID(TEXT(INDEX('Stack Calc'!$C$11:$L$625,Tester!$A851,Tester!E$1),"0000"),Tester!$B851,1)</f>
        <v>0</v>
      </c>
      <c r="F851" s="17" t="str" cm="1">
        <f t="array" ref="F851">MID(TEXT(INDEX('Stack Calc'!$C$11:$L$625,Tester!$A851,Tester!F$1),"0000"),Tester!$B851,1)</f>
        <v>0</v>
      </c>
      <c r="G851" s="17" t="str" cm="1">
        <f t="array" ref="G851">MID(TEXT(INDEX('Stack Calc'!$C$11:$L$625,Tester!$A851,Tester!G$1),"0000"),Tester!$B851,1)</f>
        <v>0</v>
      </c>
      <c r="H851" s="17" t="str" cm="1">
        <f t="array" ref="H851">MID(TEXT(INDEX('Stack Calc'!$C$11:$L$625,Tester!$A851,Tester!H$1),"0000"),Tester!$B851,1)</f>
        <v>0</v>
      </c>
      <c r="I851" s="17" t="str" cm="1">
        <f t="array" ref="I851">MID(TEXT(INDEX('Stack Calc'!$C$11:$L$625,Tester!$A851,Tester!I$1),"0000"),Tester!$B851,1)</f>
        <v>0</v>
      </c>
      <c r="J851" s="17" t="str" cm="1">
        <f t="array" ref="J851">MID(TEXT(INDEX('Stack Calc'!$C$11:$L$625,Tester!$A851,Tester!J$1),"0000"),Tester!$B851,1)</f>
        <v>0</v>
      </c>
      <c r="K851" s="17" t="str" cm="1">
        <f t="array" ref="K851">MID(TEXT(INDEX('Stack Calc'!$C$11:$L$625,Tester!$A851,Tester!K$1),"0000"),Tester!$B851,1)</f>
        <v>0</v>
      </c>
      <c r="L851" s="17" t="str" cm="1">
        <f t="array" ref="L851">MID(TEXT(INDEX('Stack Calc'!$C$11:$L$625,Tester!$A851,Tester!L$1),"0000"),Tester!$B851,1)</f>
        <v>0</v>
      </c>
      <c r="M851" s="17" t="str" cm="1">
        <f t="array" ref="M851">MID(TEXT(INDEX('Stack Calc'!$C$11:$L$625,Tester!$A851,Tester!M$1),"0000"),Tester!$B851,1)</f>
        <v>0</v>
      </c>
      <c r="N851" s="6"/>
    </row>
    <row r="852" spans="1:14" x14ac:dyDescent="0.2">
      <c r="A852" s="14">
        <f>A851</f>
        <v>122</v>
      </c>
      <c r="B852" s="17">
        <v>3</v>
      </c>
      <c r="C852" s="17"/>
      <c r="D852" s="17" t="str" cm="1">
        <f t="array" ref="D852">MID(TEXT(INDEX('Stack Calc'!$C$11:$L$625,Tester!$A852,Tester!D$1),"0000"),Tester!$B852,1)</f>
        <v>0</v>
      </c>
      <c r="E852" s="17" t="str" cm="1">
        <f t="array" ref="E852">MID(TEXT(INDEX('Stack Calc'!$C$11:$L$625,Tester!$A852,Tester!E$1),"0000"),Tester!$B852,1)</f>
        <v>0</v>
      </c>
      <c r="F852" s="17" t="str" cm="1">
        <f t="array" ref="F852">MID(TEXT(INDEX('Stack Calc'!$C$11:$L$625,Tester!$A852,Tester!F$1),"0000"),Tester!$B852,1)</f>
        <v>0</v>
      </c>
      <c r="G852" s="17" t="str" cm="1">
        <f t="array" ref="G852">MID(TEXT(INDEX('Stack Calc'!$C$11:$L$625,Tester!$A852,Tester!G$1),"0000"),Tester!$B852,1)</f>
        <v>0</v>
      </c>
      <c r="H852" s="17" t="str" cm="1">
        <f t="array" ref="H852">MID(TEXT(INDEX('Stack Calc'!$C$11:$L$625,Tester!$A852,Tester!H$1),"0000"),Tester!$B852,1)</f>
        <v>0</v>
      </c>
      <c r="I852" s="17" t="str" cm="1">
        <f t="array" ref="I852">MID(TEXT(INDEX('Stack Calc'!$C$11:$L$625,Tester!$A852,Tester!I$1),"0000"),Tester!$B852,1)</f>
        <v>0</v>
      </c>
      <c r="J852" s="17" t="str" cm="1">
        <f t="array" ref="J852">MID(TEXT(INDEX('Stack Calc'!$C$11:$L$625,Tester!$A852,Tester!J$1),"0000"),Tester!$B852,1)</f>
        <v>0</v>
      </c>
      <c r="K852" s="17" t="str" cm="1">
        <f t="array" ref="K852">MID(TEXT(INDEX('Stack Calc'!$C$11:$L$625,Tester!$A852,Tester!K$1),"0000"),Tester!$B852,1)</f>
        <v>0</v>
      </c>
      <c r="L852" s="17" t="str" cm="1">
        <f t="array" ref="L852">MID(TEXT(INDEX('Stack Calc'!$C$11:$L$625,Tester!$A852,Tester!L$1),"0000"),Tester!$B852,1)</f>
        <v>0</v>
      </c>
      <c r="M852" s="17" t="str" cm="1">
        <f t="array" ref="M852">MID(TEXT(INDEX('Stack Calc'!$C$11:$L$625,Tester!$A852,Tester!M$1),"0000"),Tester!$B852,1)</f>
        <v>0</v>
      </c>
      <c r="N852" s="6"/>
    </row>
    <row r="853" spans="1:14" x14ac:dyDescent="0.2">
      <c r="A853" s="14">
        <f t="shared" ref="A853:A854" si="2162">A852</f>
        <v>122</v>
      </c>
      <c r="B853" s="17">
        <v>4</v>
      </c>
      <c r="C853" s="17"/>
      <c r="D853" s="17" t="str" cm="1">
        <f t="array" ref="D853">MID(TEXT(INDEX('Stack Calc'!$C$11:$L$625,Tester!$A853,Tester!D$1),"0000"),Tester!$B853,1)</f>
        <v>0</v>
      </c>
      <c r="E853" s="17" t="str" cm="1">
        <f t="array" ref="E853">MID(TEXT(INDEX('Stack Calc'!$C$11:$L$625,Tester!$A853,Tester!E$1),"0000"),Tester!$B853,1)</f>
        <v>0</v>
      </c>
      <c r="F853" s="17" t="str" cm="1">
        <f t="array" ref="F853">MID(TEXT(INDEX('Stack Calc'!$C$11:$L$625,Tester!$A853,Tester!F$1),"0000"),Tester!$B853,1)</f>
        <v>0</v>
      </c>
      <c r="G853" s="17" t="str" cm="1">
        <f t="array" ref="G853">MID(TEXT(INDEX('Stack Calc'!$C$11:$L$625,Tester!$A853,Tester!G$1),"0000"),Tester!$B853,1)</f>
        <v>0</v>
      </c>
      <c r="H853" s="17" t="str" cm="1">
        <f t="array" ref="H853">MID(TEXT(INDEX('Stack Calc'!$C$11:$L$625,Tester!$A853,Tester!H$1),"0000"),Tester!$B853,1)</f>
        <v>0</v>
      </c>
      <c r="I853" s="17" t="str" cm="1">
        <f t="array" ref="I853">MID(TEXT(INDEX('Stack Calc'!$C$11:$L$625,Tester!$A853,Tester!I$1),"0000"),Tester!$B853,1)</f>
        <v>0</v>
      </c>
      <c r="J853" s="17" t="str" cm="1">
        <f t="array" ref="J853">MID(TEXT(INDEX('Stack Calc'!$C$11:$L$625,Tester!$A853,Tester!J$1),"0000"),Tester!$B853,1)</f>
        <v>0</v>
      </c>
      <c r="K853" s="17" t="str" cm="1">
        <f t="array" ref="K853">MID(TEXT(INDEX('Stack Calc'!$C$11:$L$625,Tester!$A853,Tester!K$1),"0000"),Tester!$B853,1)</f>
        <v>0</v>
      </c>
      <c r="L853" s="17" t="str" cm="1">
        <f t="array" ref="L853">MID(TEXT(INDEX('Stack Calc'!$C$11:$L$625,Tester!$A853,Tester!L$1),"0000"),Tester!$B853,1)</f>
        <v>0</v>
      </c>
      <c r="M853" s="17" t="str" cm="1">
        <f t="array" ref="M853">MID(TEXT(INDEX('Stack Calc'!$C$11:$L$625,Tester!$A853,Tester!M$1),"0000"),Tester!$B853,1)</f>
        <v>0</v>
      </c>
      <c r="N853" s="6"/>
    </row>
    <row r="854" spans="1:14" x14ac:dyDescent="0.2">
      <c r="A854" s="14">
        <f t="shared" si="2162"/>
        <v>122</v>
      </c>
      <c r="B854" s="17"/>
      <c r="C854" s="17">
        <f>(D854-D855)/10</f>
        <v>0</v>
      </c>
      <c r="D854" s="17">
        <f t="shared" ref="D854" si="2163">D850+D851+D852+D853+((E854-E855)/10)</f>
        <v>0</v>
      </c>
      <c r="E854" s="17">
        <f t="shared" ref="E854" si="2164">E850+E851+E852+E853+((F854-F855)/10)</f>
        <v>0</v>
      </c>
      <c r="F854" s="17">
        <f t="shared" ref="F854" si="2165">F850+F851+F852+F853+((G854-G855)/10)</f>
        <v>0</v>
      </c>
      <c r="G854" s="17">
        <f t="shared" ref="G854" si="2166">G850+G851+G852+G853+((H854-H855)/10)</f>
        <v>0</v>
      </c>
      <c r="H854" s="17">
        <f t="shared" ref="H854" si="2167">H850+H851+H852+H853+((I854-I855)/10)</f>
        <v>0</v>
      </c>
      <c r="I854" s="17">
        <f t="shared" ref="I854" si="2168">I850+I851+I852+I853+((J854-J855)/10)</f>
        <v>0</v>
      </c>
      <c r="J854" s="17">
        <f t="shared" ref="J854" si="2169">J850+J851+J852+J853+((K854-K855)/10)</f>
        <v>0</v>
      </c>
      <c r="K854" s="17">
        <f t="shared" ref="K854" si="2170">K850+K851+K852+K853+((L854-L855)/10)</f>
        <v>0</v>
      </c>
      <c r="L854" s="17">
        <f>L850+L851+L852+L853+((M854-M855)/10)</f>
        <v>0</v>
      </c>
      <c r="M854" s="17">
        <f>M850+M851+M852+M853</f>
        <v>0</v>
      </c>
      <c r="N854" s="6"/>
    </row>
    <row r="855" spans="1:14" x14ac:dyDescent="0.2">
      <c r="A855" s="14"/>
      <c r="B855" s="17"/>
      <c r="C855" s="18">
        <f>C854</f>
        <v>0</v>
      </c>
      <c r="D855" s="18">
        <f t="shared" ref="D855" si="2171">IFERROR(MOD(D854,10),0)</f>
        <v>0</v>
      </c>
      <c r="E855" s="18">
        <f t="shared" ref="E855" si="2172">IFERROR(MOD(E854,10),0)</f>
        <v>0</v>
      </c>
      <c r="F855" s="18">
        <f t="shared" ref="F855" si="2173">IFERROR(MOD(F854,10),0)</f>
        <v>0</v>
      </c>
      <c r="G855" s="18">
        <f t="shared" ref="G855" si="2174">IFERROR(MOD(G854,10),0)</f>
        <v>0</v>
      </c>
      <c r="H855" s="18">
        <f t="shared" ref="H855" si="2175">IFERROR(MOD(H854,10),0)</f>
        <v>0</v>
      </c>
      <c r="I855" s="18">
        <f t="shared" ref="I855" si="2176">IFERROR(MOD(I854,10),0)</f>
        <v>0</v>
      </c>
      <c r="J855" s="18">
        <f t="shared" ref="J855" si="2177">IFERROR(MOD(J854,10),0)</f>
        <v>0</v>
      </c>
      <c r="K855" s="18">
        <f t="shared" ref="K855" si="2178">IFERROR(MOD(K854,10),0)</f>
        <v>0</v>
      </c>
      <c r="L855" s="18">
        <f t="shared" ref="L855" si="2179">IFERROR(MOD(L854,10),0)</f>
        <v>0</v>
      </c>
      <c r="M855" s="18">
        <f>IFERROR(MOD(M854,10),0)</f>
        <v>0</v>
      </c>
      <c r="N855" s="14">
        <f>INT(_xlfn.CONCAT(C855:M855))</f>
        <v>0</v>
      </c>
    </row>
    <row r="857" spans="1:14" x14ac:dyDescent="0.2">
      <c r="A857" s="14">
        <f>A850+1</f>
        <v>123</v>
      </c>
      <c r="B857" s="17">
        <v>1</v>
      </c>
      <c r="C857" s="17"/>
      <c r="D857" s="17" t="str" cm="1">
        <f t="array" ref="D857">MID(TEXT(INDEX('Stack Calc'!$C$11:$L$625,Tester!$A857,Tester!D$1),"0000"),Tester!$B857,1)</f>
        <v>0</v>
      </c>
      <c r="E857" s="17" t="str" cm="1">
        <f t="array" ref="E857">MID(TEXT(INDEX('Stack Calc'!$C$11:$L$625,Tester!$A857,Tester!E$1),"0000"),Tester!$B857,1)</f>
        <v>0</v>
      </c>
      <c r="F857" s="17" t="str" cm="1">
        <f t="array" ref="F857">MID(TEXT(INDEX('Stack Calc'!$C$11:$L$625,Tester!$A857,Tester!F$1),"0000"),Tester!$B857,1)</f>
        <v>0</v>
      </c>
      <c r="G857" s="17" t="str" cm="1">
        <f t="array" ref="G857">MID(TEXT(INDEX('Stack Calc'!$C$11:$L$625,Tester!$A857,Tester!G$1),"0000"),Tester!$B857,1)</f>
        <v>0</v>
      </c>
      <c r="H857" s="17" t="str" cm="1">
        <f t="array" ref="H857">MID(TEXT(INDEX('Stack Calc'!$C$11:$L$625,Tester!$A857,Tester!H$1),"0000"),Tester!$B857,1)</f>
        <v>0</v>
      </c>
      <c r="I857" s="17" t="str" cm="1">
        <f t="array" ref="I857">MID(TEXT(INDEX('Stack Calc'!$C$11:$L$625,Tester!$A857,Tester!I$1),"0000"),Tester!$B857,1)</f>
        <v>0</v>
      </c>
      <c r="J857" s="17" t="str" cm="1">
        <f t="array" ref="J857">MID(TEXT(INDEX('Stack Calc'!$C$11:$L$625,Tester!$A857,Tester!J$1),"0000"),Tester!$B857,1)</f>
        <v>0</v>
      </c>
      <c r="K857" s="17" t="str" cm="1">
        <f t="array" ref="K857">MID(TEXT(INDEX('Stack Calc'!$C$11:$L$625,Tester!$A857,Tester!K$1),"0000"),Tester!$B857,1)</f>
        <v>0</v>
      </c>
      <c r="L857" s="17" t="str" cm="1">
        <f t="array" ref="L857">MID(TEXT(INDEX('Stack Calc'!$C$11:$L$625,Tester!$A857,Tester!L$1),"0000"),Tester!$B857,1)</f>
        <v>0</v>
      </c>
      <c r="M857" s="17" t="str" cm="1">
        <f t="array" ref="M857">MID(TEXT(INDEX('Stack Calc'!$C$11:$L$625,Tester!$A857,Tester!M$1),"0000"),Tester!$B857,1)</f>
        <v>0</v>
      </c>
      <c r="N857" s="6"/>
    </row>
    <row r="858" spans="1:14" x14ac:dyDescent="0.2">
      <c r="A858" s="14">
        <f>A857</f>
        <v>123</v>
      </c>
      <c r="B858" s="17">
        <v>2</v>
      </c>
      <c r="C858" s="17"/>
      <c r="D858" s="17" t="str" cm="1">
        <f t="array" ref="D858">MID(TEXT(INDEX('Stack Calc'!$C$11:$L$625,Tester!$A858,Tester!D$1),"0000"),Tester!$B858,1)</f>
        <v>0</v>
      </c>
      <c r="E858" s="17" t="str" cm="1">
        <f t="array" ref="E858">MID(TEXT(INDEX('Stack Calc'!$C$11:$L$625,Tester!$A858,Tester!E$1),"0000"),Tester!$B858,1)</f>
        <v>0</v>
      </c>
      <c r="F858" s="17" t="str" cm="1">
        <f t="array" ref="F858">MID(TEXT(INDEX('Stack Calc'!$C$11:$L$625,Tester!$A858,Tester!F$1),"0000"),Tester!$B858,1)</f>
        <v>0</v>
      </c>
      <c r="G858" s="17" t="str" cm="1">
        <f t="array" ref="G858">MID(TEXT(INDEX('Stack Calc'!$C$11:$L$625,Tester!$A858,Tester!G$1),"0000"),Tester!$B858,1)</f>
        <v>0</v>
      </c>
      <c r="H858" s="17" t="str" cm="1">
        <f t="array" ref="H858">MID(TEXT(INDEX('Stack Calc'!$C$11:$L$625,Tester!$A858,Tester!H$1),"0000"),Tester!$B858,1)</f>
        <v>0</v>
      </c>
      <c r="I858" s="17" t="str" cm="1">
        <f t="array" ref="I858">MID(TEXT(INDEX('Stack Calc'!$C$11:$L$625,Tester!$A858,Tester!I$1),"0000"),Tester!$B858,1)</f>
        <v>0</v>
      </c>
      <c r="J858" s="17" t="str" cm="1">
        <f t="array" ref="J858">MID(TEXT(INDEX('Stack Calc'!$C$11:$L$625,Tester!$A858,Tester!J$1),"0000"),Tester!$B858,1)</f>
        <v>0</v>
      </c>
      <c r="K858" s="17" t="str" cm="1">
        <f t="array" ref="K858">MID(TEXT(INDEX('Stack Calc'!$C$11:$L$625,Tester!$A858,Tester!K$1),"0000"),Tester!$B858,1)</f>
        <v>0</v>
      </c>
      <c r="L858" s="17" t="str" cm="1">
        <f t="array" ref="L858">MID(TEXT(INDEX('Stack Calc'!$C$11:$L$625,Tester!$A858,Tester!L$1),"0000"),Tester!$B858,1)</f>
        <v>0</v>
      </c>
      <c r="M858" s="17" t="str" cm="1">
        <f t="array" ref="M858">MID(TEXT(INDEX('Stack Calc'!$C$11:$L$625,Tester!$A858,Tester!M$1),"0000"),Tester!$B858,1)</f>
        <v>0</v>
      </c>
      <c r="N858" s="6"/>
    </row>
    <row r="859" spans="1:14" x14ac:dyDescent="0.2">
      <c r="A859" s="14">
        <f>A858</f>
        <v>123</v>
      </c>
      <c r="B859" s="17">
        <v>3</v>
      </c>
      <c r="C859" s="17"/>
      <c r="D859" s="17" t="str" cm="1">
        <f t="array" ref="D859">MID(TEXT(INDEX('Stack Calc'!$C$11:$L$625,Tester!$A859,Tester!D$1),"0000"),Tester!$B859,1)</f>
        <v>0</v>
      </c>
      <c r="E859" s="17" t="str" cm="1">
        <f t="array" ref="E859">MID(TEXT(INDEX('Stack Calc'!$C$11:$L$625,Tester!$A859,Tester!E$1),"0000"),Tester!$B859,1)</f>
        <v>0</v>
      </c>
      <c r="F859" s="17" t="str" cm="1">
        <f t="array" ref="F859">MID(TEXT(INDEX('Stack Calc'!$C$11:$L$625,Tester!$A859,Tester!F$1),"0000"),Tester!$B859,1)</f>
        <v>0</v>
      </c>
      <c r="G859" s="17" t="str" cm="1">
        <f t="array" ref="G859">MID(TEXT(INDEX('Stack Calc'!$C$11:$L$625,Tester!$A859,Tester!G$1),"0000"),Tester!$B859,1)</f>
        <v>0</v>
      </c>
      <c r="H859" s="17" t="str" cm="1">
        <f t="array" ref="H859">MID(TEXT(INDEX('Stack Calc'!$C$11:$L$625,Tester!$A859,Tester!H$1),"0000"),Tester!$B859,1)</f>
        <v>0</v>
      </c>
      <c r="I859" s="17" t="str" cm="1">
        <f t="array" ref="I859">MID(TEXT(INDEX('Stack Calc'!$C$11:$L$625,Tester!$A859,Tester!I$1),"0000"),Tester!$B859,1)</f>
        <v>0</v>
      </c>
      <c r="J859" s="17" t="str" cm="1">
        <f t="array" ref="J859">MID(TEXT(INDEX('Stack Calc'!$C$11:$L$625,Tester!$A859,Tester!J$1),"0000"),Tester!$B859,1)</f>
        <v>0</v>
      </c>
      <c r="K859" s="17" t="str" cm="1">
        <f t="array" ref="K859">MID(TEXT(INDEX('Stack Calc'!$C$11:$L$625,Tester!$A859,Tester!K$1),"0000"),Tester!$B859,1)</f>
        <v>0</v>
      </c>
      <c r="L859" s="17" t="str" cm="1">
        <f t="array" ref="L859">MID(TEXT(INDEX('Stack Calc'!$C$11:$L$625,Tester!$A859,Tester!L$1),"0000"),Tester!$B859,1)</f>
        <v>0</v>
      </c>
      <c r="M859" s="17" t="str" cm="1">
        <f t="array" ref="M859">MID(TEXT(INDEX('Stack Calc'!$C$11:$L$625,Tester!$A859,Tester!M$1),"0000"),Tester!$B859,1)</f>
        <v>0</v>
      </c>
      <c r="N859" s="6"/>
    </row>
    <row r="860" spans="1:14" x14ac:dyDescent="0.2">
      <c r="A860" s="14">
        <f t="shared" ref="A860:A861" si="2180">A859</f>
        <v>123</v>
      </c>
      <c r="B860" s="17">
        <v>4</v>
      </c>
      <c r="C860" s="17"/>
      <c r="D860" s="17" t="str" cm="1">
        <f t="array" ref="D860">MID(TEXT(INDEX('Stack Calc'!$C$11:$L$625,Tester!$A860,Tester!D$1),"0000"),Tester!$B860,1)</f>
        <v>0</v>
      </c>
      <c r="E860" s="17" t="str" cm="1">
        <f t="array" ref="E860">MID(TEXT(INDEX('Stack Calc'!$C$11:$L$625,Tester!$A860,Tester!E$1),"0000"),Tester!$B860,1)</f>
        <v>0</v>
      </c>
      <c r="F860" s="17" t="str" cm="1">
        <f t="array" ref="F860">MID(TEXT(INDEX('Stack Calc'!$C$11:$L$625,Tester!$A860,Tester!F$1),"0000"),Tester!$B860,1)</f>
        <v>0</v>
      </c>
      <c r="G860" s="17" t="str" cm="1">
        <f t="array" ref="G860">MID(TEXT(INDEX('Stack Calc'!$C$11:$L$625,Tester!$A860,Tester!G$1),"0000"),Tester!$B860,1)</f>
        <v>0</v>
      </c>
      <c r="H860" s="17" t="str" cm="1">
        <f t="array" ref="H860">MID(TEXT(INDEX('Stack Calc'!$C$11:$L$625,Tester!$A860,Tester!H$1),"0000"),Tester!$B860,1)</f>
        <v>0</v>
      </c>
      <c r="I860" s="17" t="str" cm="1">
        <f t="array" ref="I860">MID(TEXT(INDEX('Stack Calc'!$C$11:$L$625,Tester!$A860,Tester!I$1),"0000"),Tester!$B860,1)</f>
        <v>0</v>
      </c>
      <c r="J860" s="17" t="str" cm="1">
        <f t="array" ref="J860">MID(TEXT(INDEX('Stack Calc'!$C$11:$L$625,Tester!$A860,Tester!J$1),"0000"),Tester!$B860,1)</f>
        <v>0</v>
      </c>
      <c r="K860" s="17" t="str" cm="1">
        <f t="array" ref="K860">MID(TEXT(INDEX('Stack Calc'!$C$11:$L$625,Tester!$A860,Tester!K$1),"0000"),Tester!$B860,1)</f>
        <v>0</v>
      </c>
      <c r="L860" s="17" t="str" cm="1">
        <f t="array" ref="L860">MID(TEXT(INDEX('Stack Calc'!$C$11:$L$625,Tester!$A860,Tester!L$1),"0000"),Tester!$B860,1)</f>
        <v>0</v>
      </c>
      <c r="M860" s="17" t="str" cm="1">
        <f t="array" ref="M860">MID(TEXT(INDEX('Stack Calc'!$C$11:$L$625,Tester!$A860,Tester!M$1),"0000"),Tester!$B860,1)</f>
        <v>0</v>
      </c>
      <c r="N860" s="6"/>
    </row>
    <row r="861" spans="1:14" x14ac:dyDescent="0.2">
      <c r="A861" s="14">
        <f t="shared" si="2180"/>
        <v>123</v>
      </c>
      <c r="B861" s="17"/>
      <c r="C861" s="17">
        <f>(D861-D862)/10</f>
        <v>0</v>
      </c>
      <c r="D861" s="17">
        <f t="shared" ref="D861" si="2181">D857+D858+D859+D860+((E861-E862)/10)</f>
        <v>0</v>
      </c>
      <c r="E861" s="17">
        <f t="shared" ref="E861" si="2182">E857+E858+E859+E860+((F861-F862)/10)</f>
        <v>0</v>
      </c>
      <c r="F861" s="17">
        <f t="shared" ref="F861" si="2183">F857+F858+F859+F860+((G861-G862)/10)</f>
        <v>0</v>
      </c>
      <c r="G861" s="17">
        <f t="shared" ref="G861" si="2184">G857+G858+G859+G860+((H861-H862)/10)</f>
        <v>0</v>
      </c>
      <c r="H861" s="17">
        <f t="shared" ref="H861" si="2185">H857+H858+H859+H860+((I861-I862)/10)</f>
        <v>0</v>
      </c>
      <c r="I861" s="17">
        <f t="shared" ref="I861" si="2186">I857+I858+I859+I860+((J861-J862)/10)</f>
        <v>0</v>
      </c>
      <c r="J861" s="17">
        <f t="shared" ref="J861" si="2187">J857+J858+J859+J860+((K861-K862)/10)</f>
        <v>0</v>
      </c>
      <c r="K861" s="17">
        <f t="shared" ref="K861" si="2188">K857+K858+K859+K860+((L861-L862)/10)</f>
        <v>0</v>
      </c>
      <c r="L861" s="17">
        <f>L857+L858+L859+L860+((M861-M862)/10)</f>
        <v>0</v>
      </c>
      <c r="M861" s="17">
        <f>M857+M858+M859+M860</f>
        <v>0</v>
      </c>
      <c r="N861" s="6"/>
    </row>
    <row r="862" spans="1:14" x14ac:dyDescent="0.2">
      <c r="A862" s="14"/>
      <c r="B862" s="17"/>
      <c r="C862" s="18">
        <f>C861</f>
        <v>0</v>
      </c>
      <c r="D862" s="18">
        <f t="shared" ref="D862" si="2189">IFERROR(MOD(D861,10),0)</f>
        <v>0</v>
      </c>
      <c r="E862" s="18">
        <f t="shared" ref="E862" si="2190">IFERROR(MOD(E861,10),0)</f>
        <v>0</v>
      </c>
      <c r="F862" s="18">
        <f t="shared" ref="F862" si="2191">IFERROR(MOD(F861,10),0)</f>
        <v>0</v>
      </c>
      <c r="G862" s="18">
        <f t="shared" ref="G862" si="2192">IFERROR(MOD(G861,10),0)</f>
        <v>0</v>
      </c>
      <c r="H862" s="18">
        <f t="shared" ref="H862" si="2193">IFERROR(MOD(H861,10),0)</f>
        <v>0</v>
      </c>
      <c r="I862" s="18">
        <f t="shared" ref="I862" si="2194">IFERROR(MOD(I861,10),0)</f>
        <v>0</v>
      </c>
      <c r="J862" s="18">
        <f t="shared" ref="J862" si="2195">IFERROR(MOD(J861,10),0)</f>
        <v>0</v>
      </c>
      <c r="K862" s="18">
        <f t="shared" ref="K862" si="2196">IFERROR(MOD(K861,10),0)</f>
        <v>0</v>
      </c>
      <c r="L862" s="18">
        <f t="shared" ref="L862" si="2197">IFERROR(MOD(L861,10),0)</f>
        <v>0</v>
      </c>
      <c r="M862" s="18">
        <f>IFERROR(MOD(M861,10),0)</f>
        <v>0</v>
      </c>
      <c r="N862" s="14">
        <f>INT(_xlfn.CONCAT(C862:M862))</f>
        <v>0</v>
      </c>
    </row>
    <row r="864" spans="1:14" x14ac:dyDescent="0.2">
      <c r="A864" s="14">
        <f>A857+1</f>
        <v>124</v>
      </c>
      <c r="B864" s="17">
        <v>1</v>
      </c>
      <c r="C864" s="17"/>
      <c r="D864" s="17" t="str" cm="1">
        <f t="array" ref="D864">MID(TEXT(INDEX('Stack Calc'!$C$11:$L$625,Tester!$A864,Tester!D$1),"0000"),Tester!$B864,1)</f>
        <v>0</v>
      </c>
      <c r="E864" s="17" t="str" cm="1">
        <f t="array" ref="E864">MID(TEXT(INDEX('Stack Calc'!$C$11:$L$625,Tester!$A864,Tester!E$1),"0000"),Tester!$B864,1)</f>
        <v>0</v>
      </c>
      <c r="F864" s="17" t="str" cm="1">
        <f t="array" ref="F864">MID(TEXT(INDEX('Stack Calc'!$C$11:$L$625,Tester!$A864,Tester!F$1),"0000"),Tester!$B864,1)</f>
        <v>0</v>
      </c>
      <c r="G864" s="17" t="str" cm="1">
        <f t="array" ref="G864">MID(TEXT(INDEX('Stack Calc'!$C$11:$L$625,Tester!$A864,Tester!G$1),"0000"),Tester!$B864,1)</f>
        <v>0</v>
      </c>
      <c r="H864" s="17" t="str" cm="1">
        <f t="array" ref="H864">MID(TEXT(INDEX('Stack Calc'!$C$11:$L$625,Tester!$A864,Tester!H$1),"0000"),Tester!$B864,1)</f>
        <v>0</v>
      </c>
      <c r="I864" s="17" t="str" cm="1">
        <f t="array" ref="I864">MID(TEXT(INDEX('Stack Calc'!$C$11:$L$625,Tester!$A864,Tester!I$1),"0000"),Tester!$B864,1)</f>
        <v>0</v>
      </c>
      <c r="J864" s="17" t="str" cm="1">
        <f t="array" ref="J864">MID(TEXT(INDEX('Stack Calc'!$C$11:$L$625,Tester!$A864,Tester!J$1),"0000"),Tester!$B864,1)</f>
        <v>0</v>
      </c>
      <c r="K864" s="17" t="str" cm="1">
        <f t="array" ref="K864">MID(TEXT(INDEX('Stack Calc'!$C$11:$L$625,Tester!$A864,Tester!K$1),"0000"),Tester!$B864,1)</f>
        <v>0</v>
      </c>
      <c r="L864" s="17" t="str" cm="1">
        <f t="array" ref="L864">MID(TEXT(INDEX('Stack Calc'!$C$11:$L$625,Tester!$A864,Tester!L$1),"0000"),Tester!$B864,1)</f>
        <v>0</v>
      </c>
      <c r="M864" s="17" t="str" cm="1">
        <f t="array" ref="M864">MID(TEXT(INDEX('Stack Calc'!$C$11:$L$625,Tester!$A864,Tester!M$1),"0000"),Tester!$B864,1)</f>
        <v>0</v>
      </c>
      <c r="N864" s="6"/>
    </row>
    <row r="865" spans="1:14" x14ac:dyDescent="0.2">
      <c r="A865" s="14">
        <f>A864</f>
        <v>124</v>
      </c>
      <c r="B865" s="17">
        <v>2</v>
      </c>
      <c r="C865" s="17"/>
      <c r="D865" s="17" t="str" cm="1">
        <f t="array" ref="D865">MID(TEXT(INDEX('Stack Calc'!$C$11:$L$625,Tester!$A865,Tester!D$1),"0000"),Tester!$B865,1)</f>
        <v>0</v>
      </c>
      <c r="E865" s="17" t="str" cm="1">
        <f t="array" ref="E865">MID(TEXT(INDEX('Stack Calc'!$C$11:$L$625,Tester!$A865,Tester!E$1),"0000"),Tester!$B865,1)</f>
        <v>0</v>
      </c>
      <c r="F865" s="17" t="str" cm="1">
        <f t="array" ref="F865">MID(TEXT(INDEX('Stack Calc'!$C$11:$L$625,Tester!$A865,Tester!F$1),"0000"),Tester!$B865,1)</f>
        <v>0</v>
      </c>
      <c r="G865" s="17" t="str" cm="1">
        <f t="array" ref="G865">MID(TEXT(INDEX('Stack Calc'!$C$11:$L$625,Tester!$A865,Tester!G$1),"0000"),Tester!$B865,1)</f>
        <v>0</v>
      </c>
      <c r="H865" s="17" t="str" cm="1">
        <f t="array" ref="H865">MID(TEXT(INDEX('Stack Calc'!$C$11:$L$625,Tester!$A865,Tester!H$1),"0000"),Tester!$B865,1)</f>
        <v>0</v>
      </c>
      <c r="I865" s="17" t="str" cm="1">
        <f t="array" ref="I865">MID(TEXT(INDEX('Stack Calc'!$C$11:$L$625,Tester!$A865,Tester!I$1),"0000"),Tester!$B865,1)</f>
        <v>0</v>
      </c>
      <c r="J865" s="17" t="str" cm="1">
        <f t="array" ref="J865">MID(TEXT(INDEX('Stack Calc'!$C$11:$L$625,Tester!$A865,Tester!J$1),"0000"),Tester!$B865,1)</f>
        <v>0</v>
      </c>
      <c r="K865" s="17" t="str" cm="1">
        <f t="array" ref="K865">MID(TEXT(INDEX('Stack Calc'!$C$11:$L$625,Tester!$A865,Tester!K$1),"0000"),Tester!$B865,1)</f>
        <v>0</v>
      </c>
      <c r="L865" s="17" t="str" cm="1">
        <f t="array" ref="L865">MID(TEXT(INDEX('Stack Calc'!$C$11:$L$625,Tester!$A865,Tester!L$1),"0000"),Tester!$B865,1)</f>
        <v>0</v>
      </c>
      <c r="M865" s="17" t="str" cm="1">
        <f t="array" ref="M865">MID(TEXT(INDEX('Stack Calc'!$C$11:$L$625,Tester!$A865,Tester!M$1),"0000"),Tester!$B865,1)</f>
        <v>0</v>
      </c>
      <c r="N865" s="6"/>
    </row>
    <row r="866" spans="1:14" x14ac:dyDescent="0.2">
      <c r="A866" s="14">
        <f>A865</f>
        <v>124</v>
      </c>
      <c r="B866" s="17">
        <v>3</v>
      </c>
      <c r="C866" s="17"/>
      <c r="D866" s="17" t="str" cm="1">
        <f t="array" ref="D866">MID(TEXT(INDEX('Stack Calc'!$C$11:$L$625,Tester!$A866,Tester!D$1),"0000"),Tester!$B866,1)</f>
        <v>0</v>
      </c>
      <c r="E866" s="17" t="str" cm="1">
        <f t="array" ref="E866">MID(TEXT(INDEX('Stack Calc'!$C$11:$L$625,Tester!$A866,Tester!E$1),"0000"),Tester!$B866,1)</f>
        <v>0</v>
      </c>
      <c r="F866" s="17" t="str" cm="1">
        <f t="array" ref="F866">MID(TEXT(INDEX('Stack Calc'!$C$11:$L$625,Tester!$A866,Tester!F$1),"0000"),Tester!$B866,1)</f>
        <v>0</v>
      </c>
      <c r="G866" s="17" t="str" cm="1">
        <f t="array" ref="G866">MID(TEXT(INDEX('Stack Calc'!$C$11:$L$625,Tester!$A866,Tester!G$1),"0000"),Tester!$B866,1)</f>
        <v>0</v>
      </c>
      <c r="H866" s="17" t="str" cm="1">
        <f t="array" ref="H866">MID(TEXT(INDEX('Stack Calc'!$C$11:$L$625,Tester!$A866,Tester!H$1),"0000"),Tester!$B866,1)</f>
        <v>0</v>
      </c>
      <c r="I866" s="17" t="str" cm="1">
        <f t="array" ref="I866">MID(TEXT(INDEX('Stack Calc'!$C$11:$L$625,Tester!$A866,Tester!I$1),"0000"),Tester!$B866,1)</f>
        <v>0</v>
      </c>
      <c r="J866" s="17" t="str" cm="1">
        <f t="array" ref="J866">MID(TEXT(INDEX('Stack Calc'!$C$11:$L$625,Tester!$A866,Tester!J$1),"0000"),Tester!$B866,1)</f>
        <v>0</v>
      </c>
      <c r="K866" s="17" t="str" cm="1">
        <f t="array" ref="K866">MID(TEXT(INDEX('Stack Calc'!$C$11:$L$625,Tester!$A866,Tester!K$1),"0000"),Tester!$B866,1)</f>
        <v>0</v>
      </c>
      <c r="L866" s="17" t="str" cm="1">
        <f t="array" ref="L866">MID(TEXT(INDEX('Stack Calc'!$C$11:$L$625,Tester!$A866,Tester!L$1),"0000"),Tester!$B866,1)</f>
        <v>0</v>
      </c>
      <c r="M866" s="17" t="str" cm="1">
        <f t="array" ref="M866">MID(TEXT(INDEX('Stack Calc'!$C$11:$L$625,Tester!$A866,Tester!M$1),"0000"),Tester!$B866,1)</f>
        <v>0</v>
      </c>
      <c r="N866" s="6"/>
    </row>
    <row r="867" spans="1:14" x14ac:dyDescent="0.2">
      <c r="A867" s="14">
        <f t="shared" ref="A867:A868" si="2198">A866</f>
        <v>124</v>
      </c>
      <c r="B867" s="17">
        <v>4</v>
      </c>
      <c r="C867" s="17"/>
      <c r="D867" s="17" t="str" cm="1">
        <f t="array" ref="D867">MID(TEXT(INDEX('Stack Calc'!$C$11:$L$625,Tester!$A867,Tester!D$1),"0000"),Tester!$B867,1)</f>
        <v>0</v>
      </c>
      <c r="E867" s="17" t="str" cm="1">
        <f t="array" ref="E867">MID(TEXT(INDEX('Stack Calc'!$C$11:$L$625,Tester!$A867,Tester!E$1),"0000"),Tester!$B867,1)</f>
        <v>0</v>
      </c>
      <c r="F867" s="17" t="str" cm="1">
        <f t="array" ref="F867">MID(TEXT(INDEX('Stack Calc'!$C$11:$L$625,Tester!$A867,Tester!F$1),"0000"),Tester!$B867,1)</f>
        <v>0</v>
      </c>
      <c r="G867" s="17" t="str" cm="1">
        <f t="array" ref="G867">MID(TEXT(INDEX('Stack Calc'!$C$11:$L$625,Tester!$A867,Tester!G$1),"0000"),Tester!$B867,1)</f>
        <v>0</v>
      </c>
      <c r="H867" s="17" t="str" cm="1">
        <f t="array" ref="H867">MID(TEXT(INDEX('Stack Calc'!$C$11:$L$625,Tester!$A867,Tester!H$1),"0000"),Tester!$B867,1)</f>
        <v>0</v>
      </c>
      <c r="I867" s="17" t="str" cm="1">
        <f t="array" ref="I867">MID(TEXT(INDEX('Stack Calc'!$C$11:$L$625,Tester!$A867,Tester!I$1),"0000"),Tester!$B867,1)</f>
        <v>0</v>
      </c>
      <c r="J867" s="17" t="str" cm="1">
        <f t="array" ref="J867">MID(TEXT(INDEX('Stack Calc'!$C$11:$L$625,Tester!$A867,Tester!J$1),"0000"),Tester!$B867,1)</f>
        <v>0</v>
      </c>
      <c r="K867" s="17" t="str" cm="1">
        <f t="array" ref="K867">MID(TEXT(INDEX('Stack Calc'!$C$11:$L$625,Tester!$A867,Tester!K$1),"0000"),Tester!$B867,1)</f>
        <v>0</v>
      </c>
      <c r="L867" s="17" t="str" cm="1">
        <f t="array" ref="L867">MID(TEXT(INDEX('Stack Calc'!$C$11:$L$625,Tester!$A867,Tester!L$1),"0000"),Tester!$B867,1)</f>
        <v>0</v>
      </c>
      <c r="M867" s="17" t="str" cm="1">
        <f t="array" ref="M867">MID(TEXT(INDEX('Stack Calc'!$C$11:$L$625,Tester!$A867,Tester!M$1),"0000"),Tester!$B867,1)</f>
        <v>0</v>
      </c>
      <c r="N867" s="6"/>
    </row>
    <row r="868" spans="1:14" x14ac:dyDescent="0.2">
      <c r="A868" s="14">
        <f t="shared" si="2198"/>
        <v>124</v>
      </c>
      <c r="B868" s="17"/>
      <c r="C868" s="17">
        <f>(D868-D869)/10</f>
        <v>0</v>
      </c>
      <c r="D868" s="17">
        <f t="shared" ref="D868" si="2199">D864+D865+D866+D867+((E868-E869)/10)</f>
        <v>0</v>
      </c>
      <c r="E868" s="17">
        <f t="shared" ref="E868" si="2200">E864+E865+E866+E867+((F868-F869)/10)</f>
        <v>0</v>
      </c>
      <c r="F868" s="17">
        <f t="shared" ref="F868" si="2201">F864+F865+F866+F867+((G868-G869)/10)</f>
        <v>0</v>
      </c>
      <c r="G868" s="17">
        <f t="shared" ref="G868" si="2202">G864+G865+G866+G867+((H868-H869)/10)</f>
        <v>0</v>
      </c>
      <c r="H868" s="17">
        <f t="shared" ref="H868" si="2203">H864+H865+H866+H867+((I868-I869)/10)</f>
        <v>0</v>
      </c>
      <c r="I868" s="17">
        <f t="shared" ref="I868" si="2204">I864+I865+I866+I867+((J868-J869)/10)</f>
        <v>0</v>
      </c>
      <c r="J868" s="17">
        <f t="shared" ref="J868" si="2205">J864+J865+J866+J867+((K868-K869)/10)</f>
        <v>0</v>
      </c>
      <c r="K868" s="17">
        <f t="shared" ref="K868" si="2206">K864+K865+K866+K867+((L868-L869)/10)</f>
        <v>0</v>
      </c>
      <c r="L868" s="17">
        <f>L864+L865+L866+L867+((M868-M869)/10)</f>
        <v>0</v>
      </c>
      <c r="M868" s="17">
        <f>M864+M865+M866+M867</f>
        <v>0</v>
      </c>
      <c r="N868" s="6"/>
    </row>
    <row r="869" spans="1:14" x14ac:dyDescent="0.2">
      <c r="A869" s="14"/>
      <c r="B869" s="17"/>
      <c r="C869" s="18">
        <f>C868</f>
        <v>0</v>
      </c>
      <c r="D869" s="18">
        <f t="shared" ref="D869" si="2207">IFERROR(MOD(D868,10),0)</f>
        <v>0</v>
      </c>
      <c r="E869" s="18">
        <f t="shared" ref="E869" si="2208">IFERROR(MOD(E868,10),0)</f>
        <v>0</v>
      </c>
      <c r="F869" s="18">
        <f t="shared" ref="F869" si="2209">IFERROR(MOD(F868,10),0)</f>
        <v>0</v>
      </c>
      <c r="G869" s="18">
        <f t="shared" ref="G869" si="2210">IFERROR(MOD(G868,10),0)</f>
        <v>0</v>
      </c>
      <c r="H869" s="18">
        <f t="shared" ref="H869" si="2211">IFERROR(MOD(H868,10),0)</f>
        <v>0</v>
      </c>
      <c r="I869" s="18">
        <f t="shared" ref="I869" si="2212">IFERROR(MOD(I868,10),0)</f>
        <v>0</v>
      </c>
      <c r="J869" s="18">
        <f t="shared" ref="J869" si="2213">IFERROR(MOD(J868,10),0)</f>
        <v>0</v>
      </c>
      <c r="K869" s="18">
        <f t="shared" ref="K869" si="2214">IFERROR(MOD(K868,10),0)</f>
        <v>0</v>
      </c>
      <c r="L869" s="18">
        <f t="shared" ref="L869" si="2215">IFERROR(MOD(L868,10),0)</f>
        <v>0</v>
      </c>
      <c r="M869" s="18">
        <f>IFERROR(MOD(M868,10),0)</f>
        <v>0</v>
      </c>
      <c r="N869" s="14">
        <f>INT(_xlfn.CONCAT(C869:M869))</f>
        <v>0</v>
      </c>
    </row>
    <row r="871" spans="1:14" x14ac:dyDescent="0.2">
      <c r="A871" s="14">
        <f>A864+1</f>
        <v>125</v>
      </c>
      <c r="B871" s="17">
        <v>1</v>
      </c>
      <c r="C871" s="17"/>
      <c r="D871" s="17" t="str" cm="1">
        <f t="array" ref="D871">MID(TEXT(INDEX('Stack Calc'!$C$11:$L$625,Tester!$A871,Tester!D$1),"0000"),Tester!$B871,1)</f>
        <v>0</v>
      </c>
      <c r="E871" s="17" t="str" cm="1">
        <f t="array" ref="E871">MID(TEXT(INDEX('Stack Calc'!$C$11:$L$625,Tester!$A871,Tester!E$1),"0000"),Tester!$B871,1)</f>
        <v>0</v>
      </c>
      <c r="F871" s="17" t="str" cm="1">
        <f t="array" ref="F871">MID(TEXT(INDEX('Stack Calc'!$C$11:$L$625,Tester!$A871,Tester!F$1),"0000"),Tester!$B871,1)</f>
        <v>0</v>
      </c>
      <c r="G871" s="17" t="str" cm="1">
        <f t="array" ref="G871">MID(TEXT(INDEX('Stack Calc'!$C$11:$L$625,Tester!$A871,Tester!G$1),"0000"),Tester!$B871,1)</f>
        <v>0</v>
      </c>
      <c r="H871" s="17" t="str" cm="1">
        <f t="array" ref="H871">MID(TEXT(INDEX('Stack Calc'!$C$11:$L$625,Tester!$A871,Tester!H$1),"0000"),Tester!$B871,1)</f>
        <v>0</v>
      </c>
      <c r="I871" s="17" t="str" cm="1">
        <f t="array" ref="I871">MID(TEXT(INDEX('Stack Calc'!$C$11:$L$625,Tester!$A871,Tester!I$1),"0000"),Tester!$B871,1)</f>
        <v>0</v>
      </c>
      <c r="J871" s="17" t="str" cm="1">
        <f t="array" ref="J871">MID(TEXT(INDEX('Stack Calc'!$C$11:$L$625,Tester!$A871,Tester!J$1),"0000"),Tester!$B871,1)</f>
        <v>0</v>
      </c>
      <c r="K871" s="17" t="str" cm="1">
        <f t="array" ref="K871">MID(TEXT(INDEX('Stack Calc'!$C$11:$L$625,Tester!$A871,Tester!K$1),"0000"),Tester!$B871,1)</f>
        <v>0</v>
      </c>
      <c r="L871" s="17" t="str" cm="1">
        <f t="array" ref="L871">MID(TEXT(INDEX('Stack Calc'!$C$11:$L$625,Tester!$A871,Tester!L$1),"0000"),Tester!$B871,1)</f>
        <v>0</v>
      </c>
      <c r="M871" s="17" t="str" cm="1">
        <f t="array" ref="M871">MID(TEXT(INDEX('Stack Calc'!$C$11:$L$625,Tester!$A871,Tester!M$1),"0000"),Tester!$B871,1)</f>
        <v>0</v>
      </c>
      <c r="N871" s="6"/>
    </row>
    <row r="872" spans="1:14" x14ac:dyDescent="0.2">
      <c r="A872" s="14">
        <f>A871</f>
        <v>125</v>
      </c>
      <c r="B872" s="17">
        <v>2</v>
      </c>
      <c r="C872" s="17"/>
      <c r="D872" s="17" t="str" cm="1">
        <f t="array" ref="D872">MID(TEXT(INDEX('Stack Calc'!$C$11:$L$625,Tester!$A872,Tester!D$1),"0000"),Tester!$B872,1)</f>
        <v>0</v>
      </c>
      <c r="E872" s="17" t="str" cm="1">
        <f t="array" ref="E872">MID(TEXT(INDEX('Stack Calc'!$C$11:$L$625,Tester!$A872,Tester!E$1),"0000"),Tester!$B872,1)</f>
        <v>0</v>
      </c>
      <c r="F872" s="17" t="str" cm="1">
        <f t="array" ref="F872">MID(TEXT(INDEX('Stack Calc'!$C$11:$L$625,Tester!$A872,Tester!F$1),"0000"),Tester!$B872,1)</f>
        <v>0</v>
      </c>
      <c r="G872" s="17" t="str" cm="1">
        <f t="array" ref="G872">MID(TEXT(INDEX('Stack Calc'!$C$11:$L$625,Tester!$A872,Tester!G$1),"0000"),Tester!$B872,1)</f>
        <v>0</v>
      </c>
      <c r="H872" s="17" t="str" cm="1">
        <f t="array" ref="H872">MID(TEXT(INDEX('Stack Calc'!$C$11:$L$625,Tester!$A872,Tester!H$1),"0000"),Tester!$B872,1)</f>
        <v>0</v>
      </c>
      <c r="I872" s="17" t="str" cm="1">
        <f t="array" ref="I872">MID(TEXT(INDEX('Stack Calc'!$C$11:$L$625,Tester!$A872,Tester!I$1),"0000"),Tester!$B872,1)</f>
        <v>0</v>
      </c>
      <c r="J872" s="17" t="str" cm="1">
        <f t="array" ref="J872">MID(TEXT(INDEX('Stack Calc'!$C$11:$L$625,Tester!$A872,Tester!J$1),"0000"),Tester!$B872,1)</f>
        <v>0</v>
      </c>
      <c r="K872" s="17" t="str" cm="1">
        <f t="array" ref="K872">MID(TEXT(INDEX('Stack Calc'!$C$11:$L$625,Tester!$A872,Tester!K$1),"0000"),Tester!$B872,1)</f>
        <v>0</v>
      </c>
      <c r="L872" s="17" t="str" cm="1">
        <f t="array" ref="L872">MID(TEXT(INDEX('Stack Calc'!$C$11:$L$625,Tester!$A872,Tester!L$1),"0000"),Tester!$B872,1)</f>
        <v>0</v>
      </c>
      <c r="M872" s="17" t="str" cm="1">
        <f t="array" ref="M872">MID(TEXT(INDEX('Stack Calc'!$C$11:$L$625,Tester!$A872,Tester!M$1),"0000"),Tester!$B872,1)</f>
        <v>0</v>
      </c>
      <c r="N872" s="6"/>
    </row>
    <row r="873" spans="1:14" x14ac:dyDescent="0.2">
      <c r="A873" s="14">
        <f>A872</f>
        <v>125</v>
      </c>
      <c r="B873" s="17">
        <v>3</v>
      </c>
      <c r="C873" s="17"/>
      <c r="D873" s="17" t="str" cm="1">
        <f t="array" ref="D873">MID(TEXT(INDEX('Stack Calc'!$C$11:$L$625,Tester!$A873,Tester!D$1),"0000"),Tester!$B873,1)</f>
        <v>0</v>
      </c>
      <c r="E873" s="17" t="str" cm="1">
        <f t="array" ref="E873">MID(TEXT(INDEX('Stack Calc'!$C$11:$L$625,Tester!$A873,Tester!E$1),"0000"),Tester!$B873,1)</f>
        <v>0</v>
      </c>
      <c r="F873" s="17" t="str" cm="1">
        <f t="array" ref="F873">MID(TEXT(INDEX('Stack Calc'!$C$11:$L$625,Tester!$A873,Tester!F$1),"0000"),Tester!$B873,1)</f>
        <v>0</v>
      </c>
      <c r="G873" s="17" t="str" cm="1">
        <f t="array" ref="G873">MID(TEXT(INDEX('Stack Calc'!$C$11:$L$625,Tester!$A873,Tester!G$1),"0000"),Tester!$B873,1)</f>
        <v>0</v>
      </c>
      <c r="H873" s="17" t="str" cm="1">
        <f t="array" ref="H873">MID(TEXT(INDEX('Stack Calc'!$C$11:$L$625,Tester!$A873,Tester!H$1),"0000"),Tester!$B873,1)</f>
        <v>0</v>
      </c>
      <c r="I873" s="17" t="str" cm="1">
        <f t="array" ref="I873">MID(TEXT(INDEX('Stack Calc'!$C$11:$L$625,Tester!$A873,Tester!I$1),"0000"),Tester!$B873,1)</f>
        <v>0</v>
      </c>
      <c r="J873" s="17" t="str" cm="1">
        <f t="array" ref="J873">MID(TEXT(INDEX('Stack Calc'!$C$11:$L$625,Tester!$A873,Tester!J$1),"0000"),Tester!$B873,1)</f>
        <v>0</v>
      </c>
      <c r="K873" s="17" t="str" cm="1">
        <f t="array" ref="K873">MID(TEXT(INDEX('Stack Calc'!$C$11:$L$625,Tester!$A873,Tester!K$1),"0000"),Tester!$B873,1)</f>
        <v>0</v>
      </c>
      <c r="L873" s="17" t="str" cm="1">
        <f t="array" ref="L873">MID(TEXT(INDEX('Stack Calc'!$C$11:$L$625,Tester!$A873,Tester!L$1),"0000"),Tester!$B873,1)</f>
        <v>0</v>
      </c>
      <c r="M873" s="17" t="str" cm="1">
        <f t="array" ref="M873">MID(TEXT(INDEX('Stack Calc'!$C$11:$L$625,Tester!$A873,Tester!M$1),"0000"),Tester!$B873,1)</f>
        <v>0</v>
      </c>
      <c r="N873" s="6"/>
    </row>
    <row r="874" spans="1:14" x14ac:dyDescent="0.2">
      <c r="A874" s="14">
        <f t="shared" ref="A874:A875" si="2216">A873</f>
        <v>125</v>
      </c>
      <c r="B874" s="17">
        <v>4</v>
      </c>
      <c r="C874" s="17"/>
      <c r="D874" s="17" t="str" cm="1">
        <f t="array" ref="D874">MID(TEXT(INDEX('Stack Calc'!$C$11:$L$625,Tester!$A874,Tester!D$1),"0000"),Tester!$B874,1)</f>
        <v>0</v>
      </c>
      <c r="E874" s="17" t="str" cm="1">
        <f t="array" ref="E874">MID(TEXT(INDEX('Stack Calc'!$C$11:$L$625,Tester!$A874,Tester!E$1),"0000"),Tester!$B874,1)</f>
        <v>0</v>
      </c>
      <c r="F874" s="17" t="str" cm="1">
        <f t="array" ref="F874">MID(TEXT(INDEX('Stack Calc'!$C$11:$L$625,Tester!$A874,Tester!F$1),"0000"),Tester!$B874,1)</f>
        <v>0</v>
      </c>
      <c r="G874" s="17" t="str" cm="1">
        <f t="array" ref="G874">MID(TEXT(INDEX('Stack Calc'!$C$11:$L$625,Tester!$A874,Tester!G$1),"0000"),Tester!$B874,1)</f>
        <v>0</v>
      </c>
      <c r="H874" s="17" t="str" cm="1">
        <f t="array" ref="H874">MID(TEXT(INDEX('Stack Calc'!$C$11:$L$625,Tester!$A874,Tester!H$1),"0000"),Tester!$B874,1)</f>
        <v>0</v>
      </c>
      <c r="I874" s="17" t="str" cm="1">
        <f t="array" ref="I874">MID(TEXT(INDEX('Stack Calc'!$C$11:$L$625,Tester!$A874,Tester!I$1),"0000"),Tester!$B874,1)</f>
        <v>0</v>
      </c>
      <c r="J874" s="17" t="str" cm="1">
        <f t="array" ref="J874">MID(TEXT(INDEX('Stack Calc'!$C$11:$L$625,Tester!$A874,Tester!J$1),"0000"),Tester!$B874,1)</f>
        <v>0</v>
      </c>
      <c r="K874" s="17" t="str" cm="1">
        <f t="array" ref="K874">MID(TEXT(INDEX('Stack Calc'!$C$11:$L$625,Tester!$A874,Tester!K$1),"0000"),Tester!$B874,1)</f>
        <v>0</v>
      </c>
      <c r="L874" s="17" t="str" cm="1">
        <f t="array" ref="L874">MID(TEXT(INDEX('Stack Calc'!$C$11:$L$625,Tester!$A874,Tester!L$1),"0000"),Tester!$B874,1)</f>
        <v>0</v>
      </c>
      <c r="M874" s="17" t="str" cm="1">
        <f t="array" ref="M874">MID(TEXT(INDEX('Stack Calc'!$C$11:$L$625,Tester!$A874,Tester!M$1),"0000"),Tester!$B874,1)</f>
        <v>0</v>
      </c>
      <c r="N874" s="6"/>
    </row>
    <row r="875" spans="1:14" x14ac:dyDescent="0.2">
      <c r="A875" s="14">
        <f t="shared" si="2216"/>
        <v>125</v>
      </c>
      <c r="B875" s="17"/>
      <c r="C875" s="17">
        <f>(D875-D876)/10</f>
        <v>0</v>
      </c>
      <c r="D875" s="17">
        <f t="shared" ref="D875" si="2217">D871+D872+D873+D874+((E875-E876)/10)</f>
        <v>0</v>
      </c>
      <c r="E875" s="17">
        <f t="shared" ref="E875" si="2218">E871+E872+E873+E874+((F875-F876)/10)</f>
        <v>0</v>
      </c>
      <c r="F875" s="17">
        <f t="shared" ref="F875" si="2219">F871+F872+F873+F874+((G875-G876)/10)</f>
        <v>0</v>
      </c>
      <c r="G875" s="17">
        <f t="shared" ref="G875" si="2220">G871+G872+G873+G874+((H875-H876)/10)</f>
        <v>0</v>
      </c>
      <c r="H875" s="17">
        <f t="shared" ref="H875" si="2221">H871+H872+H873+H874+((I875-I876)/10)</f>
        <v>0</v>
      </c>
      <c r="I875" s="17">
        <f t="shared" ref="I875" si="2222">I871+I872+I873+I874+((J875-J876)/10)</f>
        <v>0</v>
      </c>
      <c r="J875" s="17">
        <f t="shared" ref="J875" si="2223">J871+J872+J873+J874+((K875-K876)/10)</f>
        <v>0</v>
      </c>
      <c r="K875" s="17">
        <f t="shared" ref="K875" si="2224">K871+K872+K873+K874+((L875-L876)/10)</f>
        <v>0</v>
      </c>
      <c r="L875" s="17">
        <f>L871+L872+L873+L874+((M875-M876)/10)</f>
        <v>0</v>
      </c>
      <c r="M875" s="17">
        <f>M871+M872+M873+M874</f>
        <v>0</v>
      </c>
      <c r="N875" s="6"/>
    </row>
    <row r="876" spans="1:14" x14ac:dyDescent="0.2">
      <c r="A876" s="14"/>
      <c r="B876" s="17"/>
      <c r="C876" s="18">
        <f>C875</f>
        <v>0</v>
      </c>
      <c r="D876" s="18">
        <f t="shared" ref="D876" si="2225">IFERROR(MOD(D875,10),0)</f>
        <v>0</v>
      </c>
      <c r="E876" s="18">
        <f t="shared" ref="E876" si="2226">IFERROR(MOD(E875,10),0)</f>
        <v>0</v>
      </c>
      <c r="F876" s="18">
        <f t="shared" ref="F876" si="2227">IFERROR(MOD(F875,10),0)</f>
        <v>0</v>
      </c>
      <c r="G876" s="18">
        <f t="shared" ref="G876" si="2228">IFERROR(MOD(G875,10),0)</f>
        <v>0</v>
      </c>
      <c r="H876" s="18">
        <f t="shared" ref="H876" si="2229">IFERROR(MOD(H875,10),0)</f>
        <v>0</v>
      </c>
      <c r="I876" s="18">
        <f t="shared" ref="I876" si="2230">IFERROR(MOD(I875,10),0)</f>
        <v>0</v>
      </c>
      <c r="J876" s="18">
        <f t="shared" ref="J876" si="2231">IFERROR(MOD(J875,10),0)</f>
        <v>0</v>
      </c>
      <c r="K876" s="18">
        <f t="shared" ref="K876" si="2232">IFERROR(MOD(K875,10),0)</f>
        <v>0</v>
      </c>
      <c r="L876" s="18">
        <f t="shared" ref="L876" si="2233">IFERROR(MOD(L875,10),0)</f>
        <v>0</v>
      </c>
      <c r="M876" s="18">
        <f>IFERROR(MOD(M875,10),0)</f>
        <v>0</v>
      </c>
      <c r="N876" s="14">
        <f>INT(_xlfn.CONCAT(C876:M876))</f>
        <v>0</v>
      </c>
    </row>
    <row r="878" spans="1:14" x14ac:dyDescent="0.2">
      <c r="A878" s="14">
        <f>A871+1</f>
        <v>126</v>
      </c>
      <c r="B878" s="17">
        <v>1</v>
      </c>
      <c r="C878" s="17"/>
      <c r="D878" s="17" t="str" cm="1">
        <f t="array" ref="D878">MID(TEXT(INDEX('Stack Calc'!$C$11:$L$625,Tester!$A878,Tester!D$1),"0000"),Tester!$B878,1)</f>
        <v>0</v>
      </c>
      <c r="E878" s="17" t="str" cm="1">
        <f t="array" ref="E878">MID(TEXT(INDEX('Stack Calc'!$C$11:$L$625,Tester!$A878,Tester!E$1),"0000"),Tester!$B878,1)</f>
        <v>0</v>
      </c>
      <c r="F878" s="17" t="str" cm="1">
        <f t="array" ref="F878">MID(TEXT(INDEX('Stack Calc'!$C$11:$L$625,Tester!$A878,Tester!F$1),"0000"),Tester!$B878,1)</f>
        <v>0</v>
      </c>
      <c r="G878" s="17" t="str" cm="1">
        <f t="array" ref="G878">MID(TEXT(INDEX('Stack Calc'!$C$11:$L$625,Tester!$A878,Tester!G$1),"0000"),Tester!$B878,1)</f>
        <v>0</v>
      </c>
      <c r="H878" s="17" t="str" cm="1">
        <f t="array" ref="H878">MID(TEXT(INDEX('Stack Calc'!$C$11:$L$625,Tester!$A878,Tester!H$1),"0000"),Tester!$B878,1)</f>
        <v>0</v>
      </c>
      <c r="I878" s="17" t="str" cm="1">
        <f t="array" ref="I878">MID(TEXT(INDEX('Stack Calc'!$C$11:$L$625,Tester!$A878,Tester!I$1),"0000"),Tester!$B878,1)</f>
        <v>0</v>
      </c>
      <c r="J878" s="17" t="str" cm="1">
        <f t="array" ref="J878">MID(TEXT(INDEX('Stack Calc'!$C$11:$L$625,Tester!$A878,Tester!J$1),"0000"),Tester!$B878,1)</f>
        <v>0</v>
      </c>
      <c r="K878" s="17" t="str" cm="1">
        <f t="array" ref="K878">MID(TEXT(INDEX('Stack Calc'!$C$11:$L$625,Tester!$A878,Tester!K$1),"0000"),Tester!$B878,1)</f>
        <v>0</v>
      </c>
      <c r="L878" s="17" t="str" cm="1">
        <f t="array" ref="L878">MID(TEXT(INDEX('Stack Calc'!$C$11:$L$625,Tester!$A878,Tester!L$1),"0000"),Tester!$B878,1)</f>
        <v>0</v>
      </c>
      <c r="M878" s="17" t="str" cm="1">
        <f t="array" ref="M878">MID(TEXT(INDEX('Stack Calc'!$C$11:$L$625,Tester!$A878,Tester!M$1),"0000"),Tester!$B878,1)</f>
        <v>0</v>
      </c>
      <c r="N878" s="6"/>
    </row>
    <row r="879" spans="1:14" x14ac:dyDescent="0.2">
      <c r="A879" s="14">
        <f>A878</f>
        <v>126</v>
      </c>
      <c r="B879" s="17">
        <v>2</v>
      </c>
      <c r="C879" s="17"/>
      <c r="D879" s="17" t="str" cm="1">
        <f t="array" ref="D879">MID(TEXT(INDEX('Stack Calc'!$C$11:$L$625,Tester!$A879,Tester!D$1),"0000"),Tester!$B879,1)</f>
        <v>0</v>
      </c>
      <c r="E879" s="17" t="str" cm="1">
        <f t="array" ref="E879">MID(TEXT(INDEX('Stack Calc'!$C$11:$L$625,Tester!$A879,Tester!E$1),"0000"),Tester!$B879,1)</f>
        <v>0</v>
      </c>
      <c r="F879" s="17" t="str" cm="1">
        <f t="array" ref="F879">MID(TEXT(INDEX('Stack Calc'!$C$11:$L$625,Tester!$A879,Tester!F$1),"0000"),Tester!$B879,1)</f>
        <v>0</v>
      </c>
      <c r="G879" s="17" t="str" cm="1">
        <f t="array" ref="G879">MID(TEXT(INDEX('Stack Calc'!$C$11:$L$625,Tester!$A879,Tester!G$1),"0000"),Tester!$B879,1)</f>
        <v>0</v>
      </c>
      <c r="H879" s="17" t="str" cm="1">
        <f t="array" ref="H879">MID(TEXT(INDEX('Stack Calc'!$C$11:$L$625,Tester!$A879,Tester!H$1),"0000"),Tester!$B879,1)</f>
        <v>0</v>
      </c>
      <c r="I879" s="17" t="str" cm="1">
        <f t="array" ref="I879">MID(TEXT(INDEX('Stack Calc'!$C$11:$L$625,Tester!$A879,Tester!I$1),"0000"),Tester!$B879,1)</f>
        <v>0</v>
      </c>
      <c r="J879" s="17" t="str" cm="1">
        <f t="array" ref="J879">MID(TEXT(INDEX('Stack Calc'!$C$11:$L$625,Tester!$A879,Tester!J$1),"0000"),Tester!$B879,1)</f>
        <v>0</v>
      </c>
      <c r="K879" s="17" t="str" cm="1">
        <f t="array" ref="K879">MID(TEXT(INDEX('Stack Calc'!$C$11:$L$625,Tester!$A879,Tester!K$1),"0000"),Tester!$B879,1)</f>
        <v>0</v>
      </c>
      <c r="L879" s="17" t="str" cm="1">
        <f t="array" ref="L879">MID(TEXT(INDEX('Stack Calc'!$C$11:$L$625,Tester!$A879,Tester!L$1),"0000"),Tester!$B879,1)</f>
        <v>0</v>
      </c>
      <c r="M879" s="17" t="str" cm="1">
        <f t="array" ref="M879">MID(TEXT(INDEX('Stack Calc'!$C$11:$L$625,Tester!$A879,Tester!M$1),"0000"),Tester!$B879,1)</f>
        <v>0</v>
      </c>
      <c r="N879" s="6"/>
    </row>
    <row r="880" spans="1:14" x14ac:dyDescent="0.2">
      <c r="A880" s="14">
        <f>A879</f>
        <v>126</v>
      </c>
      <c r="B880" s="17">
        <v>3</v>
      </c>
      <c r="C880" s="17"/>
      <c r="D880" s="17" t="str" cm="1">
        <f t="array" ref="D880">MID(TEXT(INDEX('Stack Calc'!$C$11:$L$625,Tester!$A880,Tester!D$1),"0000"),Tester!$B880,1)</f>
        <v>0</v>
      </c>
      <c r="E880" s="17" t="str" cm="1">
        <f t="array" ref="E880">MID(TEXT(INDEX('Stack Calc'!$C$11:$L$625,Tester!$A880,Tester!E$1),"0000"),Tester!$B880,1)</f>
        <v>0</v>
      </c>
      <c r="F880" s="17" t="str" cm="1">
        <f t="array" ref="F880">MID(TEXT(INDEX('Stack Calc'!$C$11:$L$625,Tester!$A880,Tester!F$1),"0000"),Tester!$B880,1)</f>
        <v>0</v>
      </c>
      <c r="G880" s="17" t="str" cm="1">
        <f t="array" ref="G880">MID(TEXT(INDEX('Stack Calc'!$C$11:$L$625,Tester!$A880,Tester!G$1),"0000"),Tester!$B880,1)</f>
        <v>0</v>
      </c>
      <c r="H880" s="17" t="str" cm="1">
        <f t="array" ref="H880">MID(TEXT(INDEX('Stack Calc'!$C$11:$L$625,Tester!$A880,Tester!H$1),"0000"),Tester!$B880,1)</f>
        <v>0</v>
      </c>
      <c r="I880" s="17" t="str" cm="1">
        <f t="array" ref="I880">MID(TEXT(INDEX('Stack Calc'!$C$11:$L$625,Tester!$A880,Tester!I$1),"0000"),Tester!$B880,1)</f>
        <v>0</v>
      </c>
      <c r="J880" s="17" t="str" cm="1">
        <f t="array" ref="J880">MID(TEXT(INDEX('Stack Calc'!$C$11:$L$625,Tester!$A880,Tester!J$1),"0000"),Tester!$B880,1)</f>
        <v>0</v>
      </c>
      <c r="K880" s="17" t="str" cm="1">
        <f t="array" ref="K880">MID(TEXT(INDEX('Stack Calc'!$C$11:$L$625,Tester!$A880,Tester!K$1),"0000"),Tester!$B880,1)</f>
        <v>0</v>
      </c>
      <c r="L880" s="17" t="str" cm="1">
        <f t="array" ref="L880">MID(TEXT(INDEX('Stack Calc'!$C$11:$L$625,Tester!$A880,Tester!L$1),"0000"),Tester!$B880,1)</f>
        <v>0</v>
      </c>
      <c r="M880" s="17" t="str" cm="1">
        <f t="array" ref="M880">MID(TEXT(INDEX('Stack Calc'!$C$11:$L$625,Tester!$A880,Tester!M$1),"0000"),Tester!$B880,1)</f>
        <v>0</v>
      </c>
      <c r="N880" s="6"/>
    </row>
    <row r="881" spans="1:14" x14ac:dyDescent="0.2">
      <c r="A881" s="14">
        <f t="shared" ref="A881:A882" si="2234">A880</f>
        <v>126</v>
      </c>
      <c r="B881" s="17">
        <v>4</v>
      </c>
      <c r="C881" s="17"/>
      <c r="D881" s="17" t="str" cm="1">
        <f t="array" ref="D881">MID(TEXT(INDEX('Stack Calc'!$C$11:$L$625,Tester!$A881,Tester!D$1),"0000"),Tester!$B881,1)</f>
        <v>0</v>
      </c>
      <c r="E881" s="17" t="str" cm="1">
        <f t="array" ref="E881">MID(TEXT(INDEX('Stack Calc'!$C$11:$L$625,Tester!$A881,Tester!E$1),"0000"),Tester!$B881,1)</f>
        <v>0</v>
      </c>
      <c r="F881" s="17" t="str" cm="1">
        <f t="array" ref="F881">MID(TEXT(INDEX('Stack Calc'!$C$11:$L$625,Tester!$A881,Tester!F$1),"0000"),Tester!$B881,1)</f>
        <v>0</v>
      </c>
      <c r="G881" s="17" t="str" cm="1">
        <f t="array" ref="G881">MID(TEXT(INDEX('Stack Calc'!$C$11:$L$625,Tester!$A881,Tester!G$1),"0000"),Tester!$B881,1)</f>
        <v>0</v>
      </c>
      <c r="H881" s="17" t="str" cm="1">
        <f t="array" ref="H881">MID(TEXT(INDEX('Stack Calc'!$C$11:$L$625,Tester!$A881,Tester!H$1),"0000"),Tester!$B881,1)</f>
        <v>0</v>
      </c>
      <c r="I881" s="17" t="str" cm="1">
        <f t="array" ref="I881">MID(TEXT(INDEX('Stack Calc'!$C$11:$L$625,Tester!$A881,Tester!I$1),"0000"),Tester!$B881,1)</f>
        <v>0</v>
      </c>
      <c r="J881" s="17" t="str" cm="1">
        <f t="array" ref="J881">MID(TEXT(INDEX('Stack Calc'!$C$11:$L$625,Tester!$A881,Tester!J$1),"0000"),Tester!$B881,1)</f>
        <v>0</v>
      </c>
      <c r="K881" s="17" t="str" cm="1">
        <f t="array" ref="K881">MID(TEXT(INDEX('Stack Calc'!$C$11:$L$625,Tester!$A881,Tester!K$1),"0000"),Tester!$B881,1)</f>
        <v>0</v>
      </c>
      <c r="L881" s="17" t="str" cm="1">
        <f t="array" ref="L881">MID(TEXT(INDEX('Stack Calc'!$C$11:$L$625,Tester!$A881,Tester!L$1),"0000"),Tester!$B881,1)</f>
        <v>0</v>
      </c>
      <c r="M881" s="17" t="str" cm="1">
        <f t="array" ref="M881">MID(TEXT(INDEX('Stack Calc'!$C$11:$L$625,Tester!$A881,Tester!M$1),"0000"),Tester!$B881,1)</f>
        <v>0</v>
      </c>
      <c r="N881" s="6"/>
    </row>
    <row r="882" spans="1:14" x14ac:dyDescent="0.2">
      <c r="A882" s="14">
        <f t="shared" si="2234"/>
        <v>126</v>
      </c>
      <c r="B882" s="17"/>
      <c r="C882" s="17">
        <f>(D882-D883)/10</f>
        <v>0</v>
      </c>
      <c r="D882" s="17">
        <f t="shared" ref="D882" si="2235">D878+D879+D880+D881+((E882-E883)/10)</f>
        <v>0</v>
      </c>
      <c r="E882" s="17">
        <f t="shared" ref="E882" si="2236">E878+E879+E880+E881+((F882-F883)/10)</f>
        <v>0</v>
      </c>
      <c r="F882" s="17">
        <f t="shared" ref="F882" si="2237">F878+F879+F880+F881+((G882-G883)/10)</f>
        <v>0</v>
      </c>
      <c r="G882" s="17">
        <f t="shared" ref="G882" si="2238">G878+G879+G880+G881+((H882-H883)/10)</f>
        <v>0</v>
      </c>
      <c r="H882" s="17">
        <f t="shared" ref="H882" si="2239">H878+H879+H880+H881+((I882-I883)/10)</f>
        <v>0</v>
      </c>
      <c r="I882" s="17">
        <f t="shared" ref="I882" si="2240">I878+I879+I880+I881+((J882-J883)/10)</f>
        <v>0</v>
      </c>
      <c r="J882" s="17">
        <f t="shared" ref="J882" si="2241">J878+J879+J880+J881+((K882-K883)/10)</f>
        <v>0</v>
      </c>
      <c r="K882" s="17">
        <f t="shared" ref="K882" si="2242">K878+K879+K880+K881+((L882-L883)/10)</f>
        <v>0</v>
      </c>
      <c r="L882" s="17">
        <f>L878+L879+L880+L881+((M882-M883)/10)</f>
        <v>0</v>
      </c>
      <c r="M882" s="17">
        <f>M878+M879+M880+M881</f>
        <v>0</v>
      </c>
      <c r="N882" s="6"/>
    </row>
    <row r="883" spans="1:14" x14ac:dyDescent="0.2">
      <c r="A883" s="14"/>
      <c r="B883" s="17"/>
      <c r="C883" s="18">
        <f>C882</f>
        <v>0</v>
      </c>
      <c r="D883" s="18">
        <f t="shared" ref="D883" si="2243">IFERROR(MOD(D882,10),0)</f>
        <v>0</v>
      </c>
      <c r="E883" s="18">
        <f t="shared" ref="E883" si="2244">IFERROR(MOD(E882,10),0)</f>
        <v>0</v>
      </c>
      <c r="F883" s="18">
        <f t="shared" ref="F883" si="2245">IFERROR(MOD(F882,10),0)</f>
        <v>0</v>
      </c>
      <c r="G883" s="18">
        <f t="shared" ref="G883" si="2246">IFERROR(MOD(G882,10),0)</f>
        <v>0</v>
      </c>
      <c r="H883" s="18">
        <f t="shared" ref="H883" si="2247">IFERROR(MOD(H882,10),0)</f>
        <v>0</v>
      </c>
      <c r="I883" s="18">
        <f t="shared" ref="I883" si="2248">IFERROR(MOD(I882,10),0)</f>
        <v>0</v>
      </c>
      <c r="J883" s="18">
        <f t="shared" ref="J883" si="2249">IFERROR(MOD(J882,10),0)</f>
        <v>0</v>
      </c>
      <c r="K883" s="18">
        <f t="shared" ref="K883" si="2250">IFERROR(MOD(K882,10),0)</f>
        <v>0</v>
      </c>
      <c r="L883" s="18">
        <f t="shared" ref="L883" si="2251">IFERROR(MOD(L882,10),0)</f>
        <v>0</v>
      </c>
      <c r="M883" s="18">
        <f>IFERROR(MOD(M882,10),0)</f>
        <v>0</v>
      </c>
      <c r="N883" s="14">
        <f>INT(_xlfn.CONCAT(C883:M883))</f>
        <v>0</v>
      </c>
    </row>
    <row r="885" spans="1:14" x14ac:dyDescent="0.2">
      <c r="A885" s="14">
        <f>A878+1</f>
        <v>127</v>
      </c>
      <c r="B885" s="17">
        <v>1</v>
      </c>
      <c r="C885" s="17"/>
      <c r="D885" s="17" t="str" cm="1">
        <f t="array" ref="D885">MID(TEXT(INDEX('Stack Calc'!$C$11:$L$625,Tester!$A885,Tester!D$1),"0000"),Tester!$B885,1)</f>
        <v>0</v>
      </c>
      <c r="E885" s="17" t="str" cm="1">
        <f t="array" ref="E885">MID(TEXT(INDEX('Stack Calc'!$C$11:$L$625,Tester!$A885,Tester!E$1),"0000"),Tester!$B885,1)</f>
        <v>0</v>
      </c>
      <c r="F885" s="17" t="str" cm="1">
        <f t="array" ref="F885">MID(TEXT(INDEX('Stack Calc'!$C$11:$L$625,Tester!$A885,Tester!F$1),"0000"),Tester!$B885,1)</f>
        <v>0</v>
      </c>
      <c r="G885" s="17" t="str" cm="1">
        <f t="array" ref="G885">MID(TEXT(INDEX('Stack Calc'!$C$11:$L$625,Tester!$A885,Tester!G$1),"0000"),Tester!$B885,1)</f>
        <v>0</v>
      </c>
      <c r="H885" s="17" t="str" cm="1">
        <f t="array" ref="H885">MID(TEXT(INDEX('Stack Calc'!$C$11:$L$625,Tester!$A885,Tester!H$1),"0000"),Tester!$B885,1)</f>
        <v>0</v>
      </c>
      <c r="I885" s="17" t="str" cm="1">
        <f t="array" ref="I885">MID(TEXT(INDEX('Stack Calc'!$C$11:$L$625,Tester!$A885,Tester!I$1),"0000"),Tester!$B885,1)</f>
        <v>0</v>
      </c>
      <c r="J885" s="17" t="str" cm="1">
        <f t="array" ref="J885">MID(TEXT(INDEX('Stack Calc'!$C$11:$L$625,Tester!$A885,Tester!J$1),"0000"),Tester!$B885,1)</f>
        <v>0</v>
      </c>
      <c r="K885" s="17" t="str" cm="1">
        <f t="array" ref="K885">MID(TEXT(INDEX('Stack Calc'!$C$11:$L$625,Tester!$A885,Tester!K$1),"0000"),Tester!$B885,1)</f>
        <v>0</v>
      </c>
      <c r="L885" s="17" t="str" cm="1">
        <f t="array" ref="L885">MID(TEXT(INDEX('Stack Calc'!$C$11:$L$625,Tester!$A885,Tester!L$1),"0000"),Tester!$B885,1)</f>
        <v>0</v>
      </c>
      <c r="M885" s="17" t="str" cm="1">
        <f t="array" ref="M885">MID(TEXT(INDEX('Stack Calc'!$C$11:$L$625,Tester!$A885,Tester!M$1),"0000"),Tester!$B885,1)</f>
        <v>0</v>
      </c>
      <c r="N885" s="6"/>
    </row>
    <row r="886" spans="1:14" x14ac:dyDescent="0.2">
      <c r="A886" s="14">
        <f>A885</f>
        <v>127</v>
      </c>
      <c r="B886" s="17">
        <v>2</v>
      </c>
      <c r="C886" s="17"/>
      <c r="D886" s="17" t="str" cm="1">
        <f t="array" ref="D886">MID(TEXT(INDEX('Stack Calc'!$C$11:$L$625,Tester!$A886,Tester!D$1),"0000"),Tester!$B886,1)</f>
        <v>0</v>
      </c>
      <c r="E886" s="17" t="str" cm="1">
        <f t="array" ref="E886">MID(TEXT(INDEX('Stack Calc'!$C$11:$L$625,Tester!$A886,Tester!E$1),"0000"),Tester!$B886,1)</f>
        <v>0</v>
      </c>
      <c r="F886" s="17" t="str" cm="1">
        <f t="array" ref="F886">MID(TEXT(INDEX('Stack Calc'!$C$11:$L$625,Tester!$A886,Tester!F$1),"0000"),Tester!$B886,1)</f>
        <v>0</v>
      </c>
      <c r="G886" s="17" t="str" cm="1">
        <f t="array" ref="G886">MID(TEXT(INDEX('Stack Calc'!$C$11:$L$625,Tester!$A886,Tester!G$1),"0000"),Tester!$B886,1)</f>
        <v>0</v>
      </c>
      <c r="H886" s="17" t="str" cm="1">
        <f t="array" ref="H886">MID(TEXT(INDEX('Stack Calc'!$C$11:$L$625,Tester!$A886,Tester!H$1),"0000"),Tester!$B886,1)</f>
        <v>0</v>
      </c>
      <c r="I886" s="17" t="str" cm="1">
        <f t="array" ref="I886">MID(TEXT(INDEX('Stack Calc'!$C$11:$L$625,Tester!$A886,Tester!I$1),"0000"),Tester!$B886,1)</f>
        <v>0</v>
      </c>
      <c r="J886" s="17" t="str" cm="1">
        <f t="array" ref="J886">MID(TEXT(INDEX('Stack Calc'!$C$11:$L$625,Tester!$A886,Tester!J$1),"0000"),Tester!$B886,1)</f>
        <v>0</v>
      </c>
      <c r="K886" s="17" t="str" cm="1">
        <f t="array" ref="K886">MID(TEXT(INDEX('Stack Calc'!$C$11:$L$625,Tester!$A886,Tester!K$1),"0000"),Tester!$B886,1)</f>
        <v>0</v>
      </c>
      <c r="L886" s="17" t="str" cm="1">
        <f t="array" ref="L886">MID(TEXT(INDEX('Stack Calc'!$C$11:$L$625,Tester!$A886,Tester!L$1),"0000"),Tester!$B886,1)</f>
        <v>0</v>
      </c>
      <c r="M886" s="17" t="str" cm="1">
        <f t="array" ref="M886">MID(TEXT(INDEX('Stack Calc'!$C$11:$L$625,Tester!$A886,Tester!M$1),"0000"),Tester!$B886,1)</f>
        <v>0</v>
      </c>
      <c r="N886" s="6"/>
    </row>
    <row r="887" spans="1:14" x14ac:dyDescent="0.2">
      <c r="A887" s="14">
        <f>A886</f>
        <v>127</v>
      </c>
      <c r="B887" s="17">
        <v>3</v>
      </c>
      <c r="C887" s="17"/>
      <c r="D887" s="17" t="str" cm="1">
        <f t="array" ref="D887">MID(TEXT(INDEX('Stack Calc'!$C$11:$L$625,Tester!$A887,Tester!D$1),"0000"),Tester!$B887,1)</f>
        <v>0</v>
      </c>
      <c r="E887" s="17" t="str" cm="1">
        <f t="array" ref="E887">MID(TEXT(INDEX('Stack Calc'!$C$11:$L$625,Tester!$A887,Tester!E$1),"0000"),Tester!$B887,1)</f>
        <v>0</v>
      </c>
      <c r="F887" s="17" t="str" cm="1">
        <f t="array" ref="F887">MID(TEXT(INDEX('Stack Calc'!$C$11:$L$625,Tester!$A887,Tester!F$1),"0000"),Tester!$B887,1)</f>
        <v>0</v>
      </c>
      <c r="G887" s="17" t="str" cm="1">
        <f t="array" ref="G887">MID(TEXT(INDEX('Stack Calc'!$C$11:$L$625,Tester!$A887,Tester!G$1),"0000"),Tester!$B887,1)</f>
        <v>0</v>
      </c>
      <c r="H887" s="17" t="str" cm="1">
        <f t="array" ref="H887">MID(TEXT(INDEX('Stack Calc'!$C$11:$L$625,Tester!$A887,Tester!H$1),"0000"),Tester!$B887,1)</f>
        <v>0</v>
      </c>
      <c r="I887" s="17" t="str" cm="1">
        <f t="array" ref="I887">MID(TEXT(INDEX('Stack Calc'!$C$11:$L$625,Tester!$A887,Tester!I$1),"0000"),Tester!$B887,1)</f>
        <v>0</v>
      </c>
      <c r="J887" s="17" t="str" cm="1">
        <f t="array" ref="J887">MID(TEXT(INDEX('Stack Calc'!$C$11:$L$625,Tester!$A887,Tester!J$1),"0000"),Tester!$B887,1)</f>
        <v>0</v>
      </c>
      <c r="K887" s="17" t="str" cm="1">
        <f t="array" ref="K887">MID(TEXT(INDEX('Stack Calc'!$C$11:$L$625,Tester!$A887,Tester!K$1),"0000"),Tester!$B887,1)</f>
        <v>0</v>
      </c>
      <c r="L887" s="17" t="str" cm="1">
        <f t="array" ref="L887">MID(TEXT(INDEX('Stack Calc'!$C$11:$L$625,Tester!$A887,Tester!L$1),"0000"),Tester!$B887,1)</f>
        <v>0</v>
      </c>
      <c r="M887" s="17" t="str" cm="1">
        <f t="array" ref="M887">MID(TEXT(INDEX('Stack Calc'!$C$11:$L$625,Tester!$A887,Tester!M$1),"0000"),Tester!$B887,1)</f>
        <v>0</v>
      </c>
      <c r="N887" s="6"/>
    </row>
    <row r="888" spans="1:14" x14ac:dyDescent="0.2">
      <c r="A888" s="14">
        <f t="shared" ref="A888:A889" si="2252">A887</f>
        <v>127</v>
      </c>
      <c r="B888" s="17">
        <v>4</v>
      </c>
      <c r="C888" s="17"/>
      <c r="D888" s="17" t="str" cm="1">
        <f t="array" ref="D888">MID(TEXT(INDEX('Stack Calc'!$C$11:$L$625,Tester!$A888,Tester!D$1),"0000"),Tester!$B888,1)</f>
        <v>0</v>
      </c>
      <c r="E888" s="17" t="str" cm="1">
        <f t="array" ref="E888">MID(TEXT(INDEX('Stack Calc'!$C$11:$L$625,Tester!$A888,Tester!E$1),"0000"),Tester!$B888,1)</f>
        <v>0</v>
      </c>
      <c r="F888" s="17" t="str" cm="1">
        <f t="array" ref="F888">MID(TEXT(INDEX('Stack Calc'!$C$11:$L$625,Tester!$A888,Tester!F$1),"0000"),Tester!$B888,1)</f>
        <v>0</v>
      </c>
      <c r="G888" s="17" t="str" cm="1">
        <f t="array" ref="G888">MID(TEXT(INDEX('Stack Calc'!$C$11:$L$625,Tester!$A888,Tester!G$1),"0000"),Tester!$B888,1)</f>
        <v>0</v>
      </c>
      <c r="H888" s="17" t="str" cm="1">
        <f t="array" ref="H888">MID(TEXT(INDEX('Stack Calc'!$C$11:$L$625,Tester!$A888,Tester!H$1),"0000"),Tester!$B888,1)</f>
        <v>0</v>
      </c>
      <c r="I888" s="17" t="str" cm="1">
        <f t="array" ref="I888">MID(TEXT(INDEX('Stack Calc'!$C$11:$L$625,Tester!$A888,Tester!I$1),"0000"),Tester!$B888,1)</f>
        <v>0</v>
      </c>
      <c r="J888" s="17" t="str" cm="1">
        <f t="array" ref="J888">MID(TEXT(INDEX('Stack Calc'!$C$11:$L$625,Tester!$A888,Tester!J$1),"0000"),Tester!$B888,1)</f>
        <v>0</v>
      </c>
      <c r="K888" s="17" t="str" cm="1">
        <f t="array" ref="K888">MID(TEXT(INDEX('Stack Calc'!$C$11:$L$625,Tester!$A888,Tester!K$1),"0000"),Tester!$B888,1)</f>
        <v>0</v>
      </c>
      <c r="L888" s="17" t="str" cm="1">
        <f t="array" ref="L888">MID(TEXT(INDEX('Stack Calc'!$C$11:$L$625,Tester!$A888,Tester!L$1),"0000"),Tester!$B888,1)</f>
        <v>0</v>
      </c>
      <c r="M888" s="17" t="str" cm="1">
        <f t="array" ref="M888">MID(TEXT(INDEX('Stack Calc'!$C$11:$L$625,Tester!$A888,Tester!M$1),"0000"),Tester!$B888,1)</f>
        <v>0</v>
      </c>
      <c r="N888" s="6"/>
    </row>
    <row r="889" spans="1:14" x14ac:dyDescent="0.2">
      <c r="A889" s="14">
        <f t="shared" si="2252"/>
        <v>127</v>
      </c>
      <c r="B889" s="17"/>
      <c r="C889" s="17">
        <f>(D889-D890)/10</f>
        <v>0</v>
      </c>
      <c r="D889" s="17">
        <f t="shared" ref="D889" si="2253">D885+D886+D887+D888+((E889-E890)/10)</f>
        <v>0</v>
      </c>
      <c r="E889" s="17">
        <f t="shared" ref="E889" si="2254">E885+E886+E887+E888+((F889-F890)/10)</f>
        <v>0</v>
      </c>
      <c r="F889" s="17">
        <f t="shared" ref="F889" si="2255">F885+F886+F887+F888+((G889-G890)/10)</f>
        <v>0</v>
      </c>
      <c r="G889" s="17">
        <f t="shared" ref="G889" si="2256">G885+G886+G887+G888+((H889-H890)/10)</f>
        <v>0</v>
      </c>
      <c r="H889" s="17">
        <f t="shared" ref="H889" si="2257">H885+H886+H887+H888+((I889-I890)/10)</f>
        <v>0</v>
      </c>
      <c r="I889" s="17">
        <f t="shared" ref="I889" si="2258">I885+I886+I887+I888+((J889-J890)/10)</f>
        <v>0</v>
      </c>
      <c r="J889" s="17">
        <f t="shared" ref="J889" si="2259">J885+J886+J887+J888+((K889-K890)/10)</f>
        <v>0</v>
      </c>
      <c r="K889" s="17">
        <f t="shared" ref="K889" si="2260">K885+K886+K887+K888+((L889-L890)/10)</f>
        <v>0</v>
      </c>
      <c r="L889" s="17">
        <f>L885+L886+L887+L888+((M889-M890)/10)</f>
        <v>0</v>
      </c>
      <c r="M889" s="17">
        <f>M885+M886+M887+M888</f>
        <v>0</v>
      </c>
      <c r="N889" s="6"/>
    </row>
    <row r="890" spans="1:14" x14ac:dyDescent="0.2">
      <c r="A890" s="14"/>
      <c r="B890" s="17"/>
      <c r="C890" s="18">
        <f>C889</f>
        <v>0</v>
      </c>
      <c r="D890" s="18">
        <f t="shared" ref="D890" si="2261">IFERROR(MOD(D889,10),0)</f>
        <v>0</v>
      </c>
      <c r="E890" s="18">
        <f t="shared" ref="E890" si="2262">IFERROR(MOD(E889,10),0)</f>
        <v>0</v>
      </c>
      <c r="F890" s="18">
        <f t="shared" ref="F890" si="2263">IFERROR(MOD(F889,10),0)</f>
        <v>0</v>
      </c>
      <c r="G890" s="18">
        <f t="shared" ref="G890" si="2264">IFERROR(MOD(G889,10),0)</f>
        <v>0</v>
      </c>
      <c r="H890" s="18">
        <f t="shared" ref="H890" si="2265">IFERROR(MOD(H889,10),0)</f>
        <v>0</v>
      </c>
      <c r="I890" s="18">
        <f t="shared" ref="I890" si="2266">IFERROR(MOD(I889,10),0)</f>
        <v>0</v>
      </c>
      <c r="J890" s="18">
        <f t="shared" ref="J890" si="2267">IFERROR(MOD(J889,10),0)</f>
        <v>0</v>
      </c>
      <c r="K890" s="18">
        <f t="shared" ref="K890" si="2268">IFERROR(MOD(K889,10),0)</f>
        <v>0</v>
      </c>
      <c r="L890" s="18">
        <f t="shared" ref="L890" si="2269">IFERROR(MOD(L889,10),0)</f>
        <v>0</v>
      </c>
      <c r="M890" s="18">
        <f>IFERROR(MOD(M889,10),0)</f>
        <v>0</v>
      </c>
      <c r="N890" s="14">
        <f>INT(_xlfn.CONCAT(C890:M890))</f>
        <v>0</v>
      </c>
    </row>
    <row r="892" spans="1:14" x14ac:dyDescent="0.2">
      <c r="A892" s="14">
        <f>A885+1</f>
        <v>128</v>
      </c>
      <c r="B892" s="17">
        <v>1</v>
      </c>
      <c r="C892" s="17"/>
      <c r="D892" s="17" t="str" cm="1">
        <f t="array" ref="D892">MID(TEXT(INDEX('Stack Calc'!$C$11:$L$625,Tester!$A892,Tester!D$1),"0000"),Tester!$B892,1)</f>
        <v>0</v>
      </c>
      <c r="E892" s="17" t="str" cm="1">
        <f t="array" ref="E892">MID(TEXT(INDEX('Stack Calc'!$C$11:$L$625,Tester!$A892,Tester!E$1),"0000"),Tester!$B892,1)</f>
        <v>0</v>
      </c>
      <c r="F892" s="17" t="str" cm="1">
        <f t="array" ref="F892">MID(TEXT(INDEX('Stack Calc'!$C$11:$L$625,Tester!$A892,Tester!F$1),"0000"),Tester!$B892,1)</f>
        <v>0</v>
      </c>
      <c r="G892" s="17" t="str" cm="1">
        <f t="array" ref="G892">MID(TEXT(INDEX('Stack Calc'!$C$11:$L$625,Tester!$A892,Tester!G$1),"0000"),Tester!$B892,1)</f>
        <v>0</v>
      </c>
      <c r="H892" s="17" t="str" cm="1">
        <f t="array" ref="H892">MID(TEXT(INDEX('Stack Calc'!$C$11:$L$625,Tester!$A892,Tester!H$1),"0000"),Tester!$B892,1)</f>
        <v>0</v>
      </c>
      <c r="I892" s="17" t="str" cm="1">
        <f t="array" ref="I892">MID(TEXT(INDEX('Stack Calc'!$C$11:$L$625,Tester!$A892,Tester!I$1),"0000"),Tester!$B892,1)</f>
        <v>0</v>
      </c>
      <c r="J892" s="17" t="str" cm="1">
        <f t="array" ref="J892">MID(TEXT(INDEX('Stack Calc'!$C$11:$L$625,Tester!$A892,Tester!J$1),"0000"),Tester!$B892,1)</f>
        <v>0</v>
      </c>
      <c r="K892" s="17" t="str" cm="1">
        <f t="array" ref="K892">MID(TEXT(INDEX('Stack Calc'!$C$11:$L$625,Tester!$A892,Tester!K$1),"0000"),Tester!$B892,1)</f>
        <v>0</v>
      </c>
      <c r="L892" s="17" t="str" cm="1">
        <f t="array" ref="L892">MID(TEXT(INDEX('Stack Calc'!$C$11:$L$625,Tester!$A892,Tester!L$1),"0000"),Tester!$B892,1)</f>
        <v>0</v>
      </c>
      <c r="M892" s="17" t="str" cm="1">
        <f t="array" ref="M892">MID(TEXT(INDEX('Stack Calc'!$C$11:$L$625,Tester!$A892,Tester!M$1),"0000"),Tester!$B892,1)</f>
        <v>0</v>
      </c>
      <c r="N892" s="6"/>
    </row>
    <row r="893" spans="1:14" x14ac:dyDescent="0.2">
      <c r="A893" s="14">
        <f>A892</f>
        <v>128</v>
      </c>
      <c r="B893" s="17">
        <v>2</v>
      </c>
      <c r="C893" s="17"/>
      <c r="D893" s="17" t="str" cm="1">
        <f t="array" ref="D893">MID(TEXT(INDEX('Stack Calc'!$C$11:$L$625,Tester!$A893,Tester!D$1),"0000"),Tester!$B893,1)</f>
        <v>0</v>
      </c>
      <c r="E893" s="17" t="str" cm="1">
        <f t="array" ref="E893">MID(TEXT(INDEX('Stack Calc'!$C$11:$L$625,Tester!$A893,Tester!E$1),"0000"),Tester!$B893,1)</f>
        <v>0</v>
      </c>
      <c r="F893" s="17" t="str" cm="1">
        <f t="array" ref="F893">MID(TEXT(INDEX('Stack Calc'!$C$11:$L$625,Tester!$A893,Tester!F$1),"0000"),Tester!$B893,1)</f>
        <v>0</v>
      </c>
      <c r="G893" s="17" t="str" cm="1">
        <f t="array" ref="G893">MID(TEXT(INDEX('Stack Calc'!$C$11:$L$625,Tester!$A893,Tester!G$1),"0000"),Tester!$B893,1)</f>
        <v>0</v>
      </c>
      <c r="H893" s="17" t="str" cm="1">
        <f t="array" ref="H893">MID(TEXT(INDEX('Stack Calc'!$C$11:$L$625,Tester!$A893,Tester!H$1),"0000"),Tester!$B893,1)</f>
        <v>0</v>
      </c>
      <c r="I893" s="17" t="str" cm="1">
        <f t="array" ref="I893">MID(TEXT(INDEX('Stack Calc'!$C$11:$L$625,Tester!$A893,Tester!I$1),"0000"),Tester!$B893,1)</f>
        <v>0</v>
      </c>
      <c r="J893" s="17" t="str" cm="1">
        <f t="array" ref="J893">MID(TEXT(INDEX('Stack Calc'!$C$11:$L$625,Tester!$A893,Tester!J$1),"0000"),Tester!$B893,1)</f>
        <v>0</v>
      </c>
      <c r="K893" s="17" t="str" cm="1">
        <f t="array" ref="K893">MID(TEXT(INDEX('Stack Calc'!$C$11:$L$625,Tester!$A893,Tester!K$1),"0000"),Tester!$B893,1)</f>
        <v>0</v>
      </c>
      <c r="L893" s="17" t="str" cm="1">
        <f t="array" ref="L893">MID(TEXT(INDEX('Stack Calc'!$C$11:$L$625,Tester!$A893,Tester!L$1),"0000"),Tester!$B893,1)</f>
        <v>0</v>
      </c>
      <c r="M893" s="17" t="str" cm="1">
        <f t="array" ref="M893">MID(TEXT(INDEX('Stack Calc'!$C$11:$L$625,Tester!$A893,Tester!M$1),"0000"),Tester!$B893,1)</f>
        <v>0</v>
      </c>
      <c r="N893" s="6"/>
    </row>
    <row r="894" spans="1:14" x14ac:dyDescent="0.2">
      <c r="A894" s="14">
        <f>A893</f>
        <v>128</v>
      </c>
      <c r="B894" s="17">
        <v>3</v>
      </c>
      <c r="C894" s="17"/>
      <c r="D894" s="17" t="str" cm="1">
        <f t="array" ref="D894">MID(TEXT(INDEX('Stack Calc'!$C$11:$L$625,Tester!$A894,Tester!D$1),"0000"),Tester!$B894,1)</f>
        <v>0</v>
      </c>
      <c r="E894" s="17" t="str" cm="1">
        <f t="array" ref="E894">MID(TEXT(INDEX('Stack Calc'!$C$11:$L$625,Tester!$A894,Tester!E$1),"0000"),Tester!$B894,1)</f>
        <v>0</v>
      </c>
      <c r="F894" s="17" t="str" cm="1">
        <f t="array" ref="F894">MID(TEXT(INDEX('Stack Calc'!$C$11:$L$625,Tester!$A894,Tester!F$1),"0000"),Tester!$B894,1)</f>
        <v>0</v>
      </c>
      <c r="G894" s="17" t="str" cm="1">
        <f t="array" ref="G894">MID(TEXT(INDEX('Stack Calc'!$C$11:$L$625,Tester!$A894,Tester!G$1),"0000"),Tester!$B894,1)</f>
        <v>0</v>
      </c>
      <c r="H894" s="17" t="str" cm="1">
        <f t="array" ref="H894">MID(TEXT(INDEX('Stack Calc'!$C$11:$L$625,Tester!$A894,Tester!H$1),"0000"),Tester!$B894,1)</f>
        <v>0</v>
      </c>
      <c r="I894" s="17" t="str" cm="1">
        <f t="array" ref="I894">MID(TEXT(INDEX('Stack Calc'!$C$11:$L$625,Tester!$A894,Tester!I$1),"0000"),Tester!$B894,1)</f>
        <v>0</v>
      </c>
      <c r="J894" s="17" t="str" cm="1">
        <f t="array" ref="J894">MID(TEXT(INDEX('Stack Calc'!$C$11:$L$625,Tester!$A894,Tester!J$1),"0000"),Tester!$B894,1)</f>
        <v>0</v>
      </c>
      <c r="K894" s="17" t="str" cm="1">
        <f t="array" ref="K894">MID(TEXT(INDEX('Stack Calc'!$C$11:$L$625,Tester!$A894,Tester!K$1),"0000"),Tester!$B894,1)</f>
        <v>0</v>
      </c>
      <c r="L894" s="17" t="str" cm="1">
        <f t="array" ref="L894">MID(TEXT(INDEX('Stack Calc'!$C$11:$L$625,Tester!$A894,Tester!L$1),"0000"),Tester!$B894,1)</f>
        <v>0</v>
      </c>
      <c r="M894" s="17" t="str" cm="1">
        <f t="array" ref="M894">MID(TEXT(INDEX('Stack Calc'!$C$11:$L$625,Tester!$A894,Tester!M$1),"0000"),Tester!$B894,1)</f>
        <v>0</v>
      </c>
      <c r="N894" s="6"/>
    </row>
    <row r="895" spans="1:14" x14ac:dyDescent="0.2">
      <c r="A895" s="14">
        <f t="shared" ref="A895:A896" si="2270">A894</f>
        <v>128</v>
      </c>
      <c r="B895" s="17">
        <v>4</v>
      </c>
      <c r="C895" s="17"/>
      <c r="D895" s="17" t="str" cm="1">
        <f t="array" ref="D895">MID(TEXT(INDEX('Stack Calc'!$C$11:$L$625,Tester!$A895,Tester!D$1),"0000"),Tester!$B895,1)</f>
        <v>0</v>
      </c>
      <c r="E895" s="17" t="str" cm="1">
        <f t="array" ref="E895">MID(TEXT(INDEX('Stack Calc'!$C$11:$L$625,Tester!$A895,Tester!E$1),"0000"),Tester!$B895,1)</f>
        <v>0</v>
      </c>
      <c r="F895" s="17" t="str" cm="1">
        <f t="array" ref="F895">MID(TEXT(INDEX('Stack Calc'!$C$11:$L$625,Tester!$A895,Tester!F$1),"0000"),Tester!$B895,1)</f>
        <v>0</v>
      </c>
      <c r="G895" s="17" t="str" cm="1">
        <f t="array" ref="G895">MID(TEXT(INDEX('Stack Calc'!$C$11:$L$625,Tester!$A895,Tester!G$1),"0000"),Tester!$B895,1)</f>
        <v>0</v>
      </c>
      <c r="H895" s="17" t="str" cm="1">
        <f t="array" ref="H895">MID(TEXT(INDEX('Stack Calc'!$C$11:$L$625,Tester!$A895,Tester!H$1),"0000"),Tester!$B895,1)</f>
        <v>0</v>
      </c>
      <c r="I895" s="17" t="str" cm="1">
        <f t="array" ref="I895">MID(TEXT(INDEX('Stack Calc'!$C$11:$L$625,Tester!$A895,Tester!I$1),"0000"),Tester!$B895,1)</f>
        <v>0</v>
      </c>
      <c r="J895" s="17" t="str" cm="1">
        <f t="array" ref="J895">MID(TEXT(INDEX('Stack Calc'!$C$11:$L$625,Tester!$A895,Tester!J$1),"0000"),Tester!$B895,1)</f>
        <v>0</v>
      </c>
      <c r="K895" s="17" t="str" cm="1">
        <f t="array" ref="K895">MID(TEXT(INDEX('Stack Calc'!$C$11:$L$625,Tester!$A895,Tester!K$1),"0000"),Tester!$B895,1)</f>
        <v>0</v>
      </c>
      <c r="L895" s="17" t="str" cm="1">
        <f t="array" ref="L895">MID(TEXT(INDEX('Stack Calc'!$C$11:$L$625,Tester!$A895,Tester!L$1),"0000"),Tester!$B895,1)</f>
        <v>0</v>
      </c>
      <c r="M895" s="17" t="str" cm="1">
        <f t="array" ref="M895">MID(TEXT(INDEX('Stack Calc'!$C$11:$L$625,Tester!$A895,Tester!M$1),"0000"),Tester!$B895,1)</f>
        <v>0</v>
      </c>
      <c r="N895" s="6"/>
    </row>
    <row r="896" spans="1:14" x14ac:dyDescent="0.2">
      <c r="A896" s="14">
        <f t="shared" si="2270"/>
        <v>128</v>
      </c>
      <c r="B896" s="17"/>
      <c r="C896" s="17">
        <f>(D896-D897)/10</f>
        <v>0</v>
      </c>
      <c r="D896" s="17">
        <f t="shared" ref="D896" si="2271">D892+D893+D894+D895+((E896-E897)/10)</f>
        <v>0</v>
      </c>
      <c r="E896" s="17">
        <f t="shared" ref="E896" si="2272">E892+E893+E894+E895+((F896-F897)/10)</f>
        <v>0</v>
      </c>
      <c r="F896" s="17">
        <f t="shared" ref="F896" si="2273">F892+F893+F894+F895+((G896-G897)/10)</f>
        <v>0</v>
      </c>
      <c r="G896" s="17">
        <f t="shared" ref="G896" si="2274">G892+G893+G894+G895+((H896-H897)/10)</f>
        <v>0</v>
      </c>
      <c r="H896" s="17">
        <f t="shared" ref="H896" si="2275">H892+H893+H894+H895+((I896-I897)/10)</f>
        <v>0</v>
      </c>
      <c r="I896" s="17">
        <f t="shared" ref="I896" si="2276">I892+I893+I894+I895+((J896-J897)/10)</f>
        <v>0</v>
      </c>
      <c r="J896" s="17">
        <f t="shared" ref="J896" si="2277">J892+J893+J894+J895+((K896-K897)/10)</f>
        <v>0</v>
      </c>
      <c r="K896" s="17">
        <f t="shared" ref="K896" si="2278">K892+K893+K894+K895+((L896-L897)/10)</f>
        <v>0</v>
      </c>
      <c r="L896" s="17">
        <f>L892+L893+L894+L895+((M896-M897)/10)</f>
        <v>0</v>
      </c>
      <c r="M896" s="17">
        <f>M892+M893+M894+M895</f>
        <v>0</v>
      </c>
      <c r="N896" s="6"/>
    </row>
    <row r="897" spans="1:14" x14ac:dyDescent="0.2">
      <c r="A897" s="14"/>
      <c r="B897" s="17"/>
      <c r="C897" s="18">
        <f>C896</f>
        <v>0</v>
      </c>
      <c r="D897" s="18">
        <f t="shared" ref="D897" si="2279">IFERROR(MOD(D896,10),0)</f>
        <v>0</v>
      </c>
      <c r="E897" s="18">
        <f t="shared" ref="E897" si="2280">IFERROR(MOD(E896,10),0)</f>
        <v>0</v>
      </c>
      <c r="F897" s="18">
        <f t="shared" ref="F897" si="2281">IFERROR(MOD(F896,10),0)</f>
        <v>0</v>
      </c>
      <c r="G897" s="18">
        <f t="shared" ref="G897" si="2282">IFERROR(MOD(G896,10),0)</f>
        <v>0</v>
      </c>
      <c r="H897" s="18">
        <f t="shared" ref="H897" si="2283">IFERROR(MOD(H896,10),0)</f>
        <v>0</v>
      </c>
      <c r="I897" s="18">
        <f t="shared" ref="I897" si="2284">IFERROR(MOD(I896,10),0)</f>
        <v>0</v>
      </c>
      <c r="J897" s="18">
        <f t="shared" ref="J897" si="2285">IFERROR(MOD(J896,10),0)</f>
        <v>0</v>
      </c>
      <c r="K897" s="18">
        <f t="shared" ref="K897" si="2286">IFERROR(MOD(K896,10),0)</f>
        <v>0</v>
      </c>
      <c r="L897" s="18">
        <f t="shared" ref="L897" si="2287">IFERROR(MOD(L896,10),0)</f>
        <v>0</v>
      </c>
      <c r="M897" s="18">
        <f>IFERROR(MOD(M896,10),0)</f>
        <v>0</v>
      </c>
      <c r="N897" s="14">
        <f>INT(_xlfn.CONCAT(C897:M897))</f>
        <v>0</v>
      </c>
    </row>
    <row r="899" spans="1:14" x14ac:dyDescent="0.2">
      <c r="A899" s="14">
        <f>A892+1</f>
        <v>129</v>
      </c>
      <c r="B899" s="17">
        <v>1</v>
      </c>
      <c r="C899" s="17"/>
      <c r="D899" s="17" t="str" cm="1">
        <f t="array" ref="D899">MID(TEXT(INDEX('Stack Calc'!$C$11:$L$625,Tester!$A899,Tester!D$1),"0000"),Tester!$B899,1)</f>
        <v>0</v>
      </c>
      <c r="E899" s="17" t="str" cm="1">
        <f t="array" ref="E899">MID(TEXT(INDEX('Stack Calc'!$C$11:$L$625,Tester!$A899,Tester!E$1),"0000"),Tester!$B899,1)</f>
        <v>0</v>
      </c>
      <c r="F899" s="17" t="str" cm="1">
        <f t="array" ref="F899">MID(TEXT(INDEX('Stack Calc'!$C$11:$L$625,Tester!$A899,Tester!F$1),"0000"),Tester!$B899,1)</f>
        <v>0</v>
      </c>
      <c r="G899" s="17" t="str" cm="1">
        <f t="array" ref="G899">MID(TEXT(INDEX('Stack Calc'!$C$11:$L$625,Tester!$A899,Tester!G$1),"0000"),Tester!$B899,1)</f>
        <v>0</v>
      </c>
      <c r="H899" s="17" t="str" cm="1">
        <f t="array" ref="H899">MID(TEXT(INDEX('Stack Calc'!$C$11:$L$625,Tester!$A899,Tester!H$1),"0000"),Tester!$B899,1)</f>
        <v>0</v>
      </c>
      <c r="I899" s="17" t="str" cm="1">
        <f t="array" ref="I899">MID(TEXT(INDEX('Stack Calc'!$C$11:$L$625,Tester!$A899,Tester!I$1),"0000"),Tester!$B899,1)</f>
        <v>0</v>
      </c>
      <c r="J899" s="17" t="str" cm="1">
        <f t="array" ref="J899">MID(TEXT(INDEX('Stack Calc'!$C$11:$L$625,Tester!$A899,Tester!J$1),"0000"),Tester!$B899,1)</f>
        <v>0</v>
      </c>
      <c r="K899" s="17" t="str" cm="1">
        <f t="array" ref="K899">MID(TEXT(INDEX('Stack Calc'!$C$11:$L$625,Tester!$A899,Tester!K$1),"0000"),Tester!$B899,1)</f>
        <v>0</v>
      </c>
      <c r="L899" s="17" t="str" cm="1">
        <f t="array" ref="L899">MID(TEXT(INDEX('Stack Calc'!$C$11:$L$625,Tester!$A899,Tester!L$1),"0000"),Tester!$B899,1)</f>
        <v>0</v>
      </c>
      <c r="M899" s="17" t="str" cm="1">
        <f t="array" ref="M899">MID(TEXT(INDEX('Stack Calc'!$C$11:$L$625,Tester!$A899,Tester!M$1),"0000"),Tester!$B899,1)</f>
        <v>0</v>
      </c>
      <c r="N899" s="6"/>
    </row>
    <row r="900" spans="1:14" x14ac:dyDescent="0.2">
      <c r="A900" s="14">
        <f>A899</f>
        <v>129</v>
      </c>
      <c r="B900" s="17">
        <v>2</v>
      </c>
      <c r="C900" s="17"/>
      <c r="D900" s="17" t="str" cm="1">
        <f t="array" ref="D900">MID(TEXT(INDEX('Stack Calc'!$C$11:$L$625,Tester!$A900,Tester!D$1),"0000"),Tester!$B900,1)</f>
        <v>0</v>
      </c>
      <c r="E900" s="17" t="str" cm="1">
        <f t="array" ref="E900">MID(TEXT(INDEX('Stack Calc'!$C$11:$L$625,Tester!$A900,Tester!E$1),"0000"),Tester!$B900,1)</f>
        <v>0</v>
      </c>
      <c r="F900" s="17" t="str" cm="1">
        <f t="array" ref="F900">MID(TEXT(INDEX('Stack Calc'!$C$11:$L$625,Tester!$A900,Tester!F$1),"0000"),Tester!$B900,1)</f>
        <v>0</v>
      </c>
      <c r="G900" s="17" t="str" cm="1">
        <f t="array" ref="G900">MID(TEXT(INDEX('Stack Calc'!$C$11:$L$625,Tester!$A900,Tester!G$1),"0000"),Tester!$B900,1)</f>
        <v>0</v>
      </c>
      <c r="H900" s="17" t="str" cm="1">
        <f t="array" ref="H900">MID(TEXT(INDEX('Stack Calc'!$C$11:$L$625,Tester!$A900,Tester!H$1),"0000"),Tester!$B900,1)</f>
        <v>0</v>
      </c>
      <c r="I900" s="17" t="str" cm="1">
        <f t="array" ref="I900">MID(TEXT(INDEX('Stack Calc'!$C$11:$L$625,Tester!$A900,Tester!I$1),"0000"),Tester!$B900,1)</f>
        <v>0</v>
      </c>
      <c r="J900" s="17" t="str" cm="1">
        <f t="array" ref="J900">MID(TEXT(INDEX('Stack Calc'!$C$11:$L$625,Tester!$A900,Tester!J$1),"0000"),Tester!$B900,1)</f>
        <v>0</v>
      </c>
      <c r="K900" s="17" t="str" cm="1">
        <f t="array" ref="K900">MID(TEXT(INDEX('Stack Calc'!$C$11:$L$625,Tester!$A900,Tester!K$1),"0000"),Tester!$B900,1)</f>
        <v>0</v>
      </c>
      <c r="L900" s="17" t="str" cm="1">
        <f t="array" ref="L900">MID(TEXT(INDEX('Stack Calc'!$C$11:$L$625,Tester!$A900,Tester!L$1),"0000"),Tester!$B900,1)</f>
        <v>0</v>
      </c>
      <c r="M900" s="17" t="str" cm="1">
        <f t="array" ref="M900">MID(TEXT(INDEX('Stack Calc'!$C$11:$L$625,Tester!$A900,Tester!M$1),"0000"),Tester!$B900,1)</f>
        <v>0</v>
      </c>
      <c r="N900" s="6"/>
    </row>
    <row r="901" spans="1:14" x14ac:dyDescent="0.2">
      <c r="A901" s="14">
        <f>A900</f>
        <v>129</v>
      </c>
      <c r="B901" s="17">
        <v>3</v>
      </c>
      <c r="C901" s="17"/>
      <c r="D901" s="17" t="str" cm="1">
        <f t="array" ref="D901">MID(TEXT(INDEX('Stack Calc'!$C$11:$L$625,Tester!$A901,Tester!D$1),"0000"),Tester!$B901,1)</f>
        <v>0</v>
      </c>
      <c r="E901" s="17" t="str" cm="1">
        <f t="array" ref="E901">MID(TEXT(INDEX('Stack Calc'!$C$11:$L$625,Tester!$A901,Tester!E$1),"0000"),Tester!$B901,1)</f>
        <v>0</v>
      </c>
      <c r="F901" s="17" t="str" cm="1">
        <f t="array" ref="F901">MID(TEXT(INDEX('Stack Calc'!$C$11:$L$625,Tester!$A901,Tester!F$1),"0000"),Tester!$B901,1)</f>
        <v>0</v>
      </c>
      <c r="G901" s="17" t="str" cm="1">
        <f t="array" ref="G901">MID(TEXT(INDEX('Stack Calc'!$C$11:$L$625,Tester!$A901,Tester!G$1),"0000"),Tester!$B901,1)</f>
        <v>0</v>
      </c>
      <c r="H901" s="17" t="str" cm="1">
        <f t="array" ref="H901">MID(TEXT(INDEX('Stack Calc'!$C$11:$L$625,Tester!$A901,Tester!H$1),"0000"),Tester!$B901,1)</f>
        <v>0</v>
      </c>
      <c r="I901" s="17" t="str" cm="1">
        <f t="array" ref="I901">MID(TEXT(INDEX('Stack Calc'!$C$11:$L$625,Tester!$A901,Tester!I$1),"0000"),Tester!$B901,1)</f>
        <v>0</v>
      </c>
      <c r="J901" s="17" t="str" cm="1">
        <f t="array" ref="J901">MID(TEXT(INDEX('Stack Calc'!$C$11:$L$625,Tester!$A901,Tester!J$1),"0000"),Tester!$B901,1)</f>
        <v>0</v>
      </c>
      <c r="K901" s="17" t="str" cm="1">
        <f t="array" ref="K901">MID(TEXT(INDEX('Stack Calc'!$C$11:$L$625,Tester!$A901,Tester!K$1),"0000"),Tester!$B901,1)</f>
        <v>0</v>
      </c>
      <c r="L901" s="17" t="str" cm="1">
        <f t="array" ref="L901">MID(TEXT(INDEX('Stack Calc'!$C$11:$L$625,Tester!$A901,Tester!L$1),"0000"),Tester!$B901,1)</f>
        <v>0</v>
      </c>
      <c r="M901" s="17" t="str" cm="1">
        <f t="array" ref="M901">MID(TEXT(INDEX('Stack Calc'!$C$11:$L$625,Tester!$A901,Tester!M$1),"0000"),Tester!$B901,1)</f>
        <v>0</v>
      </c>
      <c r="N901" s="6"/>
    </row>
    <row r="902" spans="1:14" x14ac:dyDescent="0.2">
      <c r="A902" s="14">
        <f t="shared" ref="A902:A903" si="2288">A901</f>
        <v>129</v>
      </c>
      <c r="B902" s="17">
        <v>4</v>
      </c>
      <c r="C902" s="17"/>
      <c r="D902" s="17" t="str" cm="1">
        <f t="array" ref="D902">MID(TEXT(INDEX('Stack Calc'!$C$11:$L$625,Tester!$A902,Tester!D$1),"0000"),Tester!$B902,1)</f>
        <v>0</v>
      </c>
      <c r="E902" s="17" t="str" cm="1">
        <f t="array" ref="E902">MID(TEXT(INDEX('Stack Calc'!$C$11:$L$625,Tester!$A902,Tester!E$1),"0000"),Tester!$B902,1)</f>
        <v>0</v>
      </c>
      <c r="F902" s="17" t="str" cm="1">
        <f t="array" ref="F902">MID(TEXT(INDEX('Stack Calc'!$C$11:$L$625,Tester!$A902,Tester!F$1),"0000"),Tester!$B902,1)</f>
        <v>0</v>
      </c>
      <c r="G902" s="17" t="str" cm="1">
        <f t="array" ref="G902">MID(TEXT(INDEX('Stack Calc'!$C$11:$L$625,Tester!$A902,Tester!G$1),"0000"),Tester!$B902,1)</f>
        <v>0</v>
      </c>
      <c r="H902" s="17" t="str" cm="1">
        <f t="array" ref="H902">MID(TEXT(INDEX('Stack Calc'!$C$11:$L$625,Tester!$A902,Tester!H$1),"0000"),Tester!$B902,1)</f>
        <v>0</v>
      </c>
      <c r="I902" s="17" t="str" cm="1">
        <f t="array" ref="I902">MID(TEXT(INDEX('Stack Calc'!$C$11:$L$625,Tester!$A902,Tester!I$1),"0000"),Tester!$B902,1)</f>
        <v>0</v>
      </c>
      <c r="J902" s="17" t="str" cm="1">
        <f t="array" ref="J902">MID(TEXT(INDEX('Stack Calc'!$C$11:$L$625,Tester!$A902,Tester!J$1),"0000"),Tester!$B902,1)</f>
        <v>0</v>
      </c>
      <c r="K902" s="17" t="str" cm="1">
        <f t="array" ref="K902">MID(TEXT(INDEX('Stack Calc'!$C$11:$L$625,Tester!$A902,Tester!K$1),"0000"),Tester!$B902,1)</f>
        <v>0</v>
      </c>
      <c r="L902" s="17" t="str" cm="1">
        <f t="array" ref="L902">MID(TEXT(INDEX('Stack Calc'!$C$11:$L$625,Tester!$A902,Tester!L$1),"0000"),Tester!$B902,1)</f>
        <v>0</v>
      </c>
      <c r="M902" s="17" t="str" cm="1">
        <f t="array" ref="M902">MID(TEXT(INDEX('Stack Calc'!$C$11:$L$625,Tester!$A902,Tester!M$1),"0000"),Tester!$B902,1)</f>
        <v>0</v>
      </c>
      <c r="N902" s="6"/>
    </row>
    <row r="903" spans="1:14" x14ac:dyDescent="0.2">
      <c r="A903" s="14">
        <f t="shared" si="2288"/>
        <v>129</v>
      </c>
      <c r="B903" s="17"/>
      <c r="C903" s="17">
        <f>(D903-D904)/10</f>
        <v>0</v>
      </c>
      <c r="D903" s="17">
        <f t="shared" ref="D903" si="2289">D899+D900+D901+D902+((E903-E904)/10)</f>
        <v>0</v>
      </c>
      <c r="E903" s="17">
        <f t="shared" ref="E903" si="2290">E899+E900+E901+E902+((F903-F904)/10)</f>
        <v>0</v>
      </c>
      <c r="F903" s="17">
        <f t="shared" ref="F903" si="2291">F899+F900+F901+F902+((G903-G904)/10)</f>
        <v>0</v>
      </c>
      <c r="G903" s="17">
        <f t="shared" ref="G903" si="2292">G899+G900+G901+G902+((H903-H904)/10)</f>
        <v>0</v>
      </c>
      <c r="H903" s="17">
        <f t="shared" ref="H903" si="2293">H899+H900+H901+H902+((I903-I904)/10)</f>
        <v>0</v>
      </c>
      <c r="I903" s="17">
        <f t="shared" ref="I903" si="2294">I899+I900+I901+I902+((J903-J904)/10)</f>
        <v>0</v>
      </c>
      <c r="J903" s="17">
        <f t="shared" ref="J903" si="2295">J899+J900+J901+J902+((K903-K904)/10)</f>
        <v>0</v>
      </c>
      <c r="K903" s="17">
        <f t="shared" ref="K903" si="2296">K899+K900+K901+K902+((L903-L904)/10)</f>
        <v>0</v>
      </c>
      <c r="L903" s="17">
        <f>L899+L900+L901+L902+((M903-M904)/10)</f>
        <v>0</v>
      </c>
      <c r="M903" s="17">
        <f>M899+M900+M901+M902</f>
        <v>0</v>
      </c>
      <c r="N903" s="6"/>
    </row>
    <row r="904" spans="1:14" x14ac:dyDescent="0.2">
      <c r="A904" s="14"/>
      <c r="B904" s="17"/>
      <c r="C904" s="18">
        <f>C903</f>
        <v>0</v>
      </c>
      <c r="D904" s="18">
        <f t="shared" ref="D904" si="2297">IFERROR(MOD(D903,10),0)</f>
        <v>0</v>
      </c>
      <c r="E904" s="18">
        <f t="shared" ref="E904" si="2298">IFERROR(MOD(E903,10),0)</f>
        <v>0</v>
      </c>
      <c r="F904" s="18">
        <f t="shared" ref="F904" si="2299">IFERROR(MOD(F903,10),0)</f>
        <v>0</v>
      </c>
      <c r="G904" s="18">
        <f t="shared" ref="G904" si="2300">IFERROR(MOD(G903,10),0)</f>
        <v>0</v>
      </c>
      <c r="H904" s="18">
        <f t="shared" ref="H904" si="2301">IFERROR(MOD(H903,10),0)</f>
        <v>0</v>
      </c>
      <c r="I904" s="18">
        <f t="shared" ref="I904" si="2302">IFERROR(MOD(I903,10),0)</f>
        <v>0</v>
      </c>
      <c r="J904" s="18">
        <f t="shared" ref="J904" si="2303">IFERROR(MOD(J903,10),0)</f>
        <v>0</v>
      </c>
      <c r="K904" s="18">
        <f t="shared" ref="K904" si="2304">IFERROR(MOD(K903,10),0)</f>
        <v>0</v>
      </c>
      <c r="L904" s="18">
        <f t="shared" ref="L904" si="2305">IFERROR(MOD(L903,10),0)</f>
        <v>0</v>
      </c>
      <c r="M904" s="18">
        <f>IFERROR(MOD(M903,10),0)</f>
        <v>0</v>
      </c>
      <c r="N904" s="14">
        <f>INT(_xlfn.CONCAT(C904:M904))</f>
        <v>0</v>
      </c>
    </row>
    <row r="906" spans="1:14" x14ac:dyDescent="0.2">
      <c r="A906" s="14">
        <f>A899+1</f>
        <v>130</v>
      </c>
      <c r="B906" s="17">
        <v>1</v>
      </c>
      <c r="C906" s="17"/>
      <c r="D906" s="17" t="str" cm="1">
        <f t="array" ref="D906">MID(TEXT(INDEX('Stack Calc'!$C$11:$L$625,Tester!$A906,Tester!D$1),"0000"),Tester!$B906,1)</f>
        <v>0</v>
      </c>
      <c r="E906" s="17" t="str" cm="1">
        <f t="array" ref="E906">MID(TEXT(INDEX('Stack Calc'!$C$11:$L$625,Tester!$A906,Tester!E$1),"0000"),Tester!$B906,1)</f>
        <v>0</v>
      </c>
      <c r="F906" s="17" t="str" cm="1">
        <f t="array" ref="F906">MID(TEXT(INDEX('Stack Calc'!$C$11:$L$625,Tester!$A906,Tester!F$1),"0000"),Tester!$B906,1)</f>
        <v>0</v>
      </c>
      <c r="G906" s="17" t="str" cm="1">
        <f t="array" ref="G906">MID(TEXT(INDEX('Stack Calc'!$C$11:$L$625,Tester!$A906,Tester!G$1),"0000"),Tester!$B906,1)</f>
        <v>0</v>
      </c>
      <c r="H906" s="17" t="str" cm="1">
        <f t="array" ref="H906">MID(TEXT(INDEX('Stack Calc'!$C$11:$L$625,Tester!$A906,Tester!H$1),"0000"),Tester!$B906,1)</f>
        <v>0</v>
      </c>
      <c r="I906" s="17" t="str" cm="1">
        <f t="array" ref="I906">MID(TEXT(INDEX('Stack Calc'!$C$11:$L$625,Tester!$A906,Tester!I$1),"0000"),Tester!$B906,1)</f>
        <v>0</v>
      </c>
      <c r="J906" s="17" t="str" cm="1">
        <f t="array" ref="J906">MID(TEXT(INDEX('Stack Calc'!$C$11:$L$625,Tester!$A906,Tester!J$1),"0000"),Tester!$B906,1)</f>
        <v>0</v>
      </c>
      <c r="K906" s="17" t="str" cm="1">
        <f t="array" ref="K906">MID(TEXT(INDEX('Stack Calc'!$C$11:$L$625,Tester!$A906,Tester!K$1),"0000"),Tester!$B906,1)</f>
        <v>0</v>
      </c>
      <c r="L906" s="17" t="str" cm="1">
        <f t="array" ref="L906">MID(TEXT(INDEX('Stack Calc'!$C$11:$L$625,Tester!$A906,Tester!L$1),"0000"),Tester!$B906,1)</f>
        <v>0</v>
      </c>
      <c r="M906" s="17" t="str" cm="1">
        <f t="array" ref="M906">MID(TEXT(INDEX('Stack Calc'!$C$11:$L$625,Tester!$A906,Tester!M$1),"0000"),Tester!$B906,1)</f>
        <v>0</v>
      </c>
      <c r="N906" s="6"/>
    </row>
    <row r="907" spans="1:14" x14ac:dyDescent="0.2">
      <c r="A907" s="14">
        <f>A906</f>
        <v>130</v>
      </c>
      <c r="B907" s="17">
        <v>2</v>
      </c>
      <c r="C907" s="17"/>
      <c r="D907" s="17" t="str" cm="1">
        <f t="array" ref="D907">MID(TEXT(INDEX('Stack Calc'!$C$11:$L$625,Tester!$A907,Tester!D$1),"0000"),Tester!$B907,1)</f>
        <v>0</v>
      </c>
      <c r="E907" s="17" t="str" cm="1">
        <f t="array" ref="E907">MID(TEXT(INDEX('Stack Calc'!$C$11:$L$625,Tester!$A907,Tester!E$1),"0000"),Tester!$B907,1)</f>
        <v>0</v>
      </c>
      <c r="F907" s="17" t="str" cm="1">
        <f t="array" ref="F907">MID(TEXT(INDEX('Stack Calc'!$C$11:$L$625,Tester!$A907,Tester!F$1),"0000"),Tester!$B907,1)</f>
        <v>0</v>
      </c>
      <c r="G907" s="17" t="str" cm="1">
        <f t="array" ref="G907">MID(TEXT(INDEX('Stack Calc'!$C$11:$L$625,Tester!$A907,Tester!G$1),"0000"),Tester!$B907,1)</f>
        <v>0</v>
      </c>
      <c r="H907" s="17" t="str" cm="1">
        <f t="array" ref="H907">MID(TEXT(INDEX('Stack Calc'!$C$11:$L$625,Tester!$A907,Tester!H$1),"0000"),Tester!$B907,1)</f>
        <v>0</v>
      </c>
      <c r="I907" s="17" t="str" cm="1">
        <f t="array" ref="I907">MID(TEXT(INDEX('Stack Calc'!$C$11:$L$625,Tester!$A907,Tester!I$1),"0000"),Tester!$B907,1)</f>
        <v>0</v>
      </c>
      <c r="J907" s="17" t="str" cm="1">
        <f t="array" ref="J907">MID(TEXT(INDEX('Stack Calc'!$C$11:$L$625,Tester!$A907,Tester!J$1),"0000"),Tester!$B907,1)</f>
        <v>0</v>
      </c>
      <c r="K907" s="17" t="str" cm="1">
        <f t="array" ref="K907">MID(TEXT(INDEX('Stack Calc'!$C$11:$L$625,Tester!$A907,Tester!K$1),"0000"),Tester!$B907,1)</f>
        <v>0</v>
      </c>
      <c r="L907" s="17" t="str" cm="1">
        <f t="array" ref="L907">MID(TEXT(INDEX('Stack Calc'!$C$11:$L$625,Tester!$A907,Tester!L$1),"0000"),Tester!$B907,1)</f>
        <v>0</v>
      </c>
      <c r="M907" s="17" t="str" cm="1">
        <f t="array" ref="M907">MID(TEXT(INDEX('Stack Calc'!$C$11:$L$625,Tester!$A907,Tester!M$1),"0000"),Tester!$B907,1)</f>
        <v>0</v>
      </c>
      <c r="N907" s="6"/>
    </row>
    <row r="908" spans="1:14" x14ac:dyDescent="0.2">
      <c r="A908" s="14">
        <f>A907</f>
        <v>130</v>
      </c>
      <c r="B908" s="17">
        <v>3</v>
      </c>
      <c r="C908" s="17"/>
      <c r="D908" s="17" t="str" cm="1">
        <f t="array" ref="D908">MID(TEXT(INDEX('Stack Calc'!$C$11:$L$625,Tester!$A908,Tester!D$1),"0000"),Tester!$B908,1)</f>
        <v>0</v>
      </c>
      <c r="E908" s="17" t="str" cm="1">
        <f t="array" ref="E908">MID(TEXT(INDEX('Stack Calc'!$C$11:$L$625,Tester!$A908,Tester!E$1),"0000"),Tester!$B908,1)</f>
        <v>0</v>
      </c>
      <c r="F908" s="17" t="str" cm="1">
        <f t="array" ref="F908">MID(TEXT(INDEX('Stack Calc'!$C$11:$L$625,Tester!$A908,Tester!F$1),"0000"),Tester!$B908,1)</f>
        <v>0</v>
      </c>
      <c r="G908" s="17" t="str" cm="1">
        <f t="array" ref="G908">MID(TEXT(INDEX('Stack Calc'!$C$11:$L$625,Tester!$A908,Tester!G$1),"0000"),Tester!$B908,1)</f>
        <v>0</v>
      </c>
      <c r="H908" s="17" t="str" cm="1">
        <f t="array" ref="H908">MID(TEXT(INDEX('Stack Calc'!$C$11:$L$625,Tester!$A908,Tester!H$1),"0000"),Tester!$B908,1)</f>
        <v>0</v>
      </c>
      <c r="I908" s="17" t="str" cm="1">
        <f t="array" ref="I908">MID(TEXT(INDEX('Stack Calc'!$C$11:$L$625,Tester!$A908,Tester!I$1),"0000"),Tester!$B908,1)</f>
        <v>0</v>
      </c>
      <c r="J908" s="17" t="str" cm="1">
        <f t="array" ref="J908">MID(TEXT(INDEX('Stack Calc'!$C$11:$L$625,Tester!$A908,Tester!J$1),"0000"),Tester!$B908,1)</f>
        <v>0</v>
      </c>
      <c r="K908" s="17" t="str" cm="1">
        <f t="array" ref="K908">MID(TEXT(INDEX('Stack Calc'!$C$11:$L$625,Tester!$A908,Tester!K$1),"0000"),Tester!$B908,1)</f>
        <v>0</v>
      </c>
      <c r="L908" s="17" t="str" cm="1">
        <f t="array" ref="L908">MID(TEXT(INDEX('Stack Calc'!$C$11:$L$625,Tester!$A908,Tester!L$1),"0000"),Tester!$B908,1)</f>
        <v>0</v>
      </c>
      <c r="M908" s="17" t="str" cm="1">
        <f t="array" ref="M908">MID(TEXT(INDEX('Stack Calc'!$C$11:$L$625,Tester!$A908,Tester!M$1),"0000"),Tester!$B908,1)</f>
        <v>0</v>
      </c>
      <c r="N908" s="6"/>
    </row>
    <row r="909" spans="1:14" x14ac:dyDescent="0.2">
      <c r="A909" s="14">
        <f t="shared" ref="A909:A910" si="2306">A908</f>
        <v>130</v>
      </c>
      <c r="B909" s="17">
        <v>4</v>
      </c>
      <c r="C909" s="17"/>
      <c r="D909" s="17" t="str" cm="1">
        <f t="array" ref="D909">MID(TEXT(INDEX('Stack Calc'!$C$11:$L$625,Tester!$A909,Tester!D$1),"0000"),Tester!$B909,1)</f>
        <v>0</v>
      </c>
      <c r="E909" s="17" t="str" cm="1">
        <f t="array" ref="E909">MID(TEXT(INDEX('Stack Calc'!$C$11:$L$625,Tester!$A909,Tester!E$1),"0000"),Tester!$B909,1)</f>
        <v>0</v>
      </c>
      <c r="F909" s="17" t="str" cm="1">
        <f t="array" ref="F909">MID(TEXT(INDEX('Stack Calc'!$C$11:$L$625,Tester!$A909,Tester!F$1),"0000"),Tester!$B909,1)</f>
        <v>0</v>
      </c>
      <c r="G909" s="17" t="str" cm="1">
        <f t="array" ref="G909">MID(TEXT(INDEX('Stack Calc'!$C$11:$L$625,Tester!$A909,Tester!G$1),"0000"),Tester!$B909,1)</f>
        <v>0</v>
      </c>
      <c r="H909" s="17" t="str" cm="1">
        <f t="array" ref="H909">MID(TEXT(INDEX('Stack Calc'!$C$11:$L$625,Tester!$A909,Tester!H$1),"0000"),Tester!$B909,1)</f>
        <v>0</v>
      </c>
      <c r="I909" s="17" t="str" cm="1">
        <f t="array" ref="I909">MID(TEXT(INDEX('Stack Calc'!$C$11:$L$625,Tester!$A909,Tester!I$1),"0000"),Tester!$B909,1)</f>
        <v>0</v>
      </c>
      <c r="J909" s="17" t="str" cm="1">
        <f t="array" ref="J909">MID(TEXT(INDEX('Stack Calc'!$C$11:$L$625,Tester!$A909,Tester!J$1),"0000"),Tester!$B909,1)</f>
        <v>0</v>
      </c>
      <c r="K909" s="17" t="str" cm="1">
        <f t="array" ref="K909">MID(TEXT(INDEX('Stack Calc'!$C$11:$L$625,Tester!$A909,Tester!K$1),"0000"),Tester!$B909,1)</f>
        <v>0</v>
      </c>
      <c r="L909" s="17" t="str" cm="1">
        <f t="array" ref="L909">MID(TEXT(INDEX('Stack Calc'!$C$11:$L$625,Tester!$A909,Tester!L$1),"0000"),Tester!$B909,1)</f>
        <v>0</v>
      </c>
      <c r="M909" s="17" t="str" cm="1">
        <f t="array" ref="M909">MID(TEXT(INDEX('Stack Calc'!$C$11:$L$625,Tester!$A909,Tester!M$1),"0000"),Tester!$B909,1)</f>
        <v>0</v>
      </c>
      <c r="N909" s="6"/>
    </row>
    <row r="910" spans="1:14" x14ac:dyDescent="0.2">
      <c r="A910" s="14">
        <f t="shared" si="2306"/>
        <v>130</v>
      </c>
      <c r="B910" s="17"/>
      <c r="C910" s="17">
        <f>(D910-D911)/10</f>
        <v>0</v>
      </c>
      <c r="D910" s="17">
        <f t="shared" ref="D910" si="2307">D906+D907+D908+D909+((E910-E911)/10)</f>
        <v>0</v>
      </c>
      <c r="E910" s="17">
        <f t="shared" ref="E910" si="2308">E906+E907+E908+E909+((F910-F911)/10)</f>
        <v>0</v>
      </c>
      <c r="F910" s="17">
        <f t="shared" ref="F910" si="2309">F906+F907+F908+F909+((G910-G911)/10)</f>
        <v>0</v>
      </c>
      <c r="G910" s="17">
        <f t="shared" ref="G910" si="2310">G906+G907+G908+G909+((H910-H911)/10)</f>
        <v>0</v>
      </c>
      <c r="H910" s="17">
        <f t="shared" ref="H910" si="2311">H906+H907+H908+H909+((I910-I911)/10)</f>
        <v>0</v>
      </c>
      <c r="I910" s="17">
        <f t="shared" ref="I910" si="2312">I906+I907+I908+I909+((J910-J911)/10)</f>
        <v>0</v>
      </c>
      <c r="J910" s="17">
        <f t="shared" ref="J910" si="2313">J906+J907+J908+J909+((K910-K911)/10)</f>
        <v>0</v>
      </c>
      <c r="K910" s="17">
        <f t="shared" ref="K910" si="2314">K906+K907+K908+K909+((L910-L911)/10)</f>
        <v>0</v>
      </c>
      <c r="L910" s="17">
        <f>L906+L907+L908+L909+((M910-M911)/10)</f>
        <v>0</v>
      </c>
      <c r="M910" s="17">
        <f>M906+M907+M908+M909</f>
        <v>0</v>
      </c>
      <c r="N910" s="6"/>
    </row>
    <row r="911" spans="1:14" x14ac:dyDescent="0.2">
      <c r="A911" s="14"/>
      <c r="B911" s="17"/>
      <c r="C911" s="18">
        <f>C910</f>
        <v>0</v>
      </c>
      <c r="D911" s="18">
        <f t="shared" ref="D911" si="2315">IFERROR(MOD(D910,10),0)</f>
        <v>0</v>
      </c>
      <c r="E911" s="18">
        <f t="shared" ref="E911" si="2316">IFERROR(MOD(E910,10),0)</f>
        <v>0</v>
      </c>
      <c r="F911" s="18">
        <f t="shared" ref="F911" si="2317">IFERROR(MOD(F910,10),0)</f>
        <v>0</v>
      </c>
      <c r="G911" s="18">
        <f t="shared" ref="G911" si="2318">IFERROR(MOD(G910,10),0)</f>
        <v>0</v>
      </c>
      <c r="H911" s="18">
        <f t="shared" ref="H911" si="2319">IFERROR(MOD(H910,10),0)</f>
        <v>0</v>
      </c>
      <c r="I911" s="18">
        <f t="shared" ref="I911" si="2320">IFERROR(MOD(I910,10),0)</f>
        <v>0</v>
      </c>
      <c r="J911" s="18">
        <f t="shared" ref="J911" si="2321">IFERROR(MOD(J910,10),0)</f>
        <v>0</v>
      </c>
      <c r="K911" s="18">
        <f t="shared" ref="K911" si="2322">IFERROR(MOD(K910,10),0)</f>
        <v>0</v>
      </c>
      <c r="L911" s="18">
        <f t="shared" ref="L911" si="2323">IFERROR(MOD(L910,10),0)</f>
        <v>0</v>
      </c>
      <c r="M911" s="18">
        <f>IFERROR(MOD(M910,10),0)</f>
        <v>0</v>
      </c>
      <c r="N911" s="14">
        <f>INT(_xlfn.CONCAT(C911:M911))</f>
        <v>0</v>
      </c>
    </row>
    <row r="913" spans="1:14" x14ac:dyDescent="0.2">
      <c r="A913" s="14">
        <f>A906+1</f>
        <v>131</v>
      </c>
      <c r="B913" s="17">
        <v>1</v>
      </c>
      <c r="C913" s="17"/>
      <c r="D913" s="17" t="str" cm="1">
        <f t="array" ref="D913">MID(TEXT(INDEX('Stack Calc'!$C$11:$L$625,Tester!$A913,Tester!D$1),"0000"),Tester!$B913,1)</f>
        <v>0</v>
      </c>
      <c r="E913" s="17" t="str" cm="1">
        <f t="array" ref="E913">MID(TEXT(INDEX('Stack Calc'!$C$11:$L$625,Tester!$A913,Tester!E$1),"0000"),Tester!$B913,1)</f>
        <v>0</v>
      </c>
      <c r="F913" s="17" t="str" cm="1">
        <f t="array" ref="F913">MID(TEXT(INDEX('Stack Calc'!$C$11:$L$625,Tester!$A913,Tester!F$1),"0000"),Tester!$B913,1)</f>
        <v>0</v>
      </c>
      <c r="G913" s="17" t="str" cm="1">
        <f t="array" ref="G913">MID(TEXT(INDEX('Stack Calc'!$C$11:$L$625,Tester!$A913,Tester!G$1),"0000"),Tester!$B913,1)</f>
        <v>0</v>
      </c>
      <c r="H913" s="17" t="str" cm="1">
        <f t="array" ref="H913">MID(TEXT(INDEX('Stack Calc'!$C$11:$L$625,Tester!$A913,Tester!H$1),"0000"),Tester!$B913,1)</f>
        <v>0</v>
      </c>
      <c r="I913" s="17" t="str" cm="1">
        <f t="array" ref="I913">MID(TEXT(INDEX('Stack Calc'!$C$11:$L$625,Tester!$A913,Tester!I$1),"0000"),Tester!$B913,1)</f>
        <v>0</v>
      </c>
      <c r="J913" s="17" t="str" cm="1">
        <f t="array" ref="J913">MID(TEXT(INDEX('Stack Calc'!$C$11:$L$625,Tester!$A913,Tester!J$1),"0000"),Tester!$B913,1)</f>
        <v>0</v>
      </c>
      <c r="K913" s="17" t="str" cm="1">
        <f t="array" ref="K913">MID(TEXT(INDEX('Stack Calc'!$C$11:$L$625,Tester!$A913,Tester!K$1),"0000"),Tester!$B913,1)</f>
        <v>0</v>
      </c>
      <c r="L913" s="17" t="str" cm="1">
        <f t="array" ref="L913">MID(TEXT(INDEX('Stack Calc'!$C$11:$L$625,Tester!$A913,Tester!L$1),"0000"),Tester!$B913,1)</f>
        <v>0</v>
      </c>
      <c r="M913" s="17" t="str" cm="1">
        <f t="array" ref="M913">MID(TEXT(INDEX('Stack Calc'!$C$11:$L$625,Tester!$A913,Tester!M$1),"0000"),Tester!$B913,1)</f>
        <v>0</v>
      </c>
      <c r="N913" s="6"/>
    </row>
    <row r="914" spans="1:14" x14ac:dyDescent="0.2">
      <c r="A914" s="14">
        <f>A913</f>
        <v>131</v>
      </c>
      <c r="B914" s="17">
        <v>2</v>
      </c>
      <c r="C914" s="17"/>
      <c r="D914" s="17" t="str" cm="1">
        <f t="array" ref="D914">MID(TEXT(INDEX('Stack Calc'!$C$11:$L$625,Tester!$A914,Tester!D$1),"0000"),Tester!$B914,1)</f>
        <v>0</v>
      </c>
      <c r="E914" s="17" t="str" cm="1">
        <f t="array" ref="E914">MID(TEXT(INDEX('Stack Calc'!$C$11:$L$625,Tester!$A914,Tester!E$1),"0000"),Tester!$B914,1)</f>
        <v>0</v>
      </c>
      <c r="F914" s="17" t="str" cm="1">
        <f t="array" ref="F914">MID(TEXT(INDEX('Stack Calc'!$C$11:$L$625,Tester!$A914,Tester!F$1),"0000"),Tester!$B914,1)</f>
        <v>0</v>
      </c>
      <c r="G914" s="17" t="str" cm="1">
        <f t="array" ref="G914">MID(TEXT(INDEX('Stack Calc'!$C$11:$L$625,Tester!$A914,Tester!G$1),"0000"),Tester!$B914,1)</f>
        <v>0</v>
      </c>
      <c r="H914" s="17" t="str" cm="1">
        <f t="array" ref="H914">MID(TEXT(INDEX('Stack Calc'!$C$11:$L$625,Tester!$A914,Tester!H$1),"0000"),Tester!$B914,1)</f>
        <v>0</v>
      </c>
      <c r="I914" s="17" t="str" cm="1">
        <f t="array" ref="I914">MID(TEXT(INDEX('Stack Calc'!$C$11:$L$625,Tester!$A914,Tester!I$1),"0000"),Tester!$B914,1)</f>
        <v>0</v>
      </c>
      <c r="J914" s="17" t="str" cm="1">
        <f t="array" ref="J914">MID(TEXT(INDEX('Stack Calc'!$C$11:$L$625,Tester!$A914,Tester!J$1),"0000"),Tester!$B914,1)</f>
        <v>0</v>
      </c>
      <c r="K914" s="17" t="str" cm="1">
        <f t="array" ref="K914">MID(TEXT(INDEX('Stack Calc'!$C$11:$L$625,Tester!$A914,Tester!K$1),"0000"),Tester!$B914,1)</f>
        <v>0</v>
      </c>
      <c r="L914" s="17" t="str" cm="1">
        <f t="array" ref="L914">MID(TEXT(INDEX('Stack Calc'!$C$11:$L$625,Tester!$A914,Tester!L$1),"0000"),Tester!$B914,1)</f>
        <v>0</v>
      </c>
      <c r="M914" s="17" t="str" cm="1">
        <f t="array" ref="M914">MID(TEXT(INDEX('Stack Calc'!$C$11:$L$625,Tester!$A914,Tester!M$1),"0000"),Tester!$B914,1)</f>
        <v>0</v>
      </c>
      <c r="N914" s="6"/>
    </row>
    <row r="915" spans="1:14" x14ac:dyDescent="0.2">
      <c r="A915" s="14">
        <f>A914</f>
        <v>131</v>
      </c>
      <c r="B915" s="17">
        <v>3</v>
      </c>
      <c r="C915" s="17"/>
      <c r="D915" s="17" t="str" cm="1">
        <f t="array" ref="D915">MID(TEXT(INDEX('Stack Calc'!$C$11:$L$625,Tester!$A915,Tester!D$1),"0000"),Tester!$B915,1)</f>
        <v>0</v>
      </c>
      <c r="E915" s="17" t="str" cm="1">
        <f t="array" ref="E915">MID(TEXT(INDEX('Stack Calc'!$C$11:$L$625,Tester!$A915,Tester!E$1),"0000"),Tester!$B915,1)</f>
        <v>0</v>
      </c>
      <c r="F915" s="17" t="str" cm="1">
        <f t="array" ref="F915">MID(TEXT(INDEX('Stack Calc'!$C$11:$L$625,Tester!$A915,Tester!F$1),"0000"),Tester!$B915,1)</f>
        <v>0</v>
      </c>
      <c r="G915" s="17" t="str" cm="1">
        <f t="array" ref="G915">MID(TEXT(INDEX('Stack Calc'!$C$11:$L$625,Tester!$A915,Tester!G$1),"0000"),Tester!$B915,1)</f>
        <v>0</v>
      </c>
      <c r="H915" s="17" t="str" cm="1">
        <f t="array" ref="H915">MID(TEXT(INDEX('Stack Calc'!$C$11:$L$625,Tester!$A915,Tester!H$1),"0000"),Tester!$B915,1)</f>
        <v>0</v>
      </c>
      <c r="I915" s="17" t="str" cm="1">
        <f t="array" ref="I915">MID(TEXT(INDEX('Stack Calc'!$C$11:$L$625,Tester!$A915,Tester!I$1),"0000"),Tester!$B915,1)</f>
        <v>0</v>
      </c>
      <c r="J915" s="17" t="str" cm="1">
        <f t="array" ref="J915">MID(TEXT(INDEX('Stack Calc'!$C$11:$L$625,Tester!$A915,Tester!J$1),"0000"),Tester!$B915,1)</f>
        <v>0</v>
      </c>
      <c r="K915" s="17" t="str" cm="1">
        <f t="array" ref="K915">MID(TEXT(INDEX('Stack Calc'!$C$11:$L$625,Tester!$A915,Tester!K$1),"0000"),Tester!$B915,1)</f>
        <v>0</v>
      </c>
      <c r="L915" s="17" t="str" cm="1">
        <f t="array" ref="L915">MID(TEXT(INDEX('Stack Calc'!$C$11:$L$625,Tester!$A915,Tester!L$1),"0000"),Tester!$B915,1)</f>
        <v>0</v>
      </c>
      <c r="M915" s="17" t="str" cm="1">
        <f t="array" ref="M915">MID(TEXT(INDEX('Stack Calc'!$C$11:$L$625,Tester!$A915,Tester!M$1),"0000"),Tester!$B915,1)</f>
        <v>0</v>
      </c>
      <c r="N915" s="6"/>
    </row>
    <row r="916" spans="1:14" x14ac:dyDescent="0.2">
      <c r="A916" s="14">
        <f t="shared" ref="A916:A917" si="2324">A915</f>
        <v>131</v>
      </c>
      <c r="B916" s="17">
        <v>4</v>
      </c>
      <c r="C916" s="17"/>
      <c r="D916" s="17" t="str" cm="1">
        <f t="array" ref="D916">MID(TEXT(INDEX('Stack Calc'!$C$11:$L$625,Tester!$A916,Tester!D$1),"0000"),Tester!$B916,1)</f>
        <v>0</v>
      </c>
      <c r="E916" s="17" t="str" cm="1">
        <f t="array" ref="E916">MID(TEXT(INDEX('Stack Calc'!$C$11:$L$625,Tester!$A916,Tester!E$1),"0000"),Tester!$B916,1)</f>
        <v>0</v>
      </c>
      <c r="F916" s="17" t="str" cm="1">
        <f t="array" ref="F916">MID(TEXT(INDEX('Stack Calc'!$C$11:$L$625,Tester!$A916,Tester!F$1),"0000"),Tester!$B916,1)</f>
        <v>0</v>
      </c>
      <c r="G916" s="17" t="str" cm="1">
        <f t="array" ref="G916">MID(TEXT(INDEX('Stack Calc'!$C$11:$L$625,Tester!$A916,Tester!G$1),"0000"),Tester!$B916,1)</f>
        <v>0</v>
      </c>
      <c r="H916" s="17" t="str" cm="1">
        <f t="array" ref="H916">MID(TEXT(INDEX('Stack Calc'!$C$11:$L$625,Tester!$A916,Tester!H$1),"0000"),Tester!$B916,1)</f>
        <v>0</v>
      </c>
      <c r="I916" s="17" t="str" cm="1">
        <f t="array" ref="I916">MID(TEXT(INDEX('Stack Calc'!$C$11:$L$625,Tester!$A916,Tester!I$1),"0000"),Tester!$B916,1)</f>
        <v>0</v>
      </c>
      <c r="J916" s="17" t="str" cm="1">
        <f t="array" ref="J916">MID(TEXT(INDEX('Stack Calc'!$C$11:$L$625,Tester!$A916,Tester!J$1),"0000"),Tester!$B916,1)</f>
        <v>0</v>
      </c>
      <c r="K916" s="17" t="str" cm="1">
        <f t="array" ref="K916">MID(TEXT(INDEX('Stack Calc'!$C$11:$L$625,Tester!$A916,Tester!K$1),"0000"),Tester!$B916,1)</f>
        <v>0</v>
      </c>
      <c r="L916" s="17" t="str" cm="1">
        <f t="array" ref="L916">MID(TEXT(INDEX('Stack Calc'!$C$11:$L$625,Tester!$A916,Tester!L$1),"0000"),Tester!$B916,1)</f>
        <v>0</v>
      </c>
      <c r="M916" s="17" t="str" cm="1">
        <f t="array" ref="M916">MID(TEXT(INDEX('Stack Calc'!$C$11:$L$625,Tester!$A916,Tester!M$1),"0000"),Tester!$B916,1)</f>
        <v>0</v>
      </c>
      <c r="N916" s="6"/>
    </row>
    <row r="917" spans="1:14" x14ac:dyDescent="0.2">
      <c r="A917" s="14">
        <f t="shared" si="2324"/>
        <v>131</v>
      </c>
      <c r="B917" s="17"/>
      <c r="C917" s="17">
        <f>(D917-D918)/10</f>
        <v>0</v>
      </c>
      <c r="D917" s="17">
        <f t="shared" ref="D917" si="2325">D913+D914+D915+D916+((E917-E918)/10)</f>
        <v>0</v>
      </c>
      <c r="E917" s="17">
        <f t="shared" ref="E917" si="2326">E913+E914+E915+E916+((F917-F918)/10)</f>
        <v>0</v>
      </c>
      <c r="F917" s="17">
        <f t="shared" ref="F917" si="2327">F913+F914+F915+F916+((G917-G918)/10)</f>
        <v>0</v>
      </c>
      <c r="G917" s="17">
        <f t="shared" ref="G917" si="2328">G913+G914+G915+G916+((H917-H918)/10)</f>
        <v>0</v>
      </c>
      <c r="H917" s="17">
        <f t="shared" ref="H917" si="2329">H913+H914+H915+H916+((I917-I918)/10)</f>
        <v>0</v>
      </c>
      <c r="I917" s="17">
        <f t="shared" ref="I917" si="2330">I913+I914+I915+I916+((J917-J918)/10)</f>
        <v>0</v>
      </c>
      <c r="J917" s="17">
        <f t="shared" ref="J917" si="2331">J913+J914+J915+J916+((K917-K918)/10)</f>
        <v>0</v>
      </c>
      <c r="K917" s="17">
        <f t="shared" ref="K917" si="2332">K913+K914+K915+K916+((L917-L918)/10)</f>
        <v>0</v>
      </c>
      <c r="L917" s="17">
        <f>L913+L914+L915+L916+((M917-M918)/10)</f>
        <v>0</v>
      </c>
      <c r="M917" s="17">
        <f>M913+M914+M915+M916</f>
        <v>0</v>
      </c>
      <c r="N917" s="6"/>
    </row>
    <row r="918" spans="1:14" x14ac:dyDescent="0.2">
      <c r="A918" s="14"/>
      <c r="B918" s="17"/>
      <c r="C918" s="18">
        <f>C917</f>
        <v>0</v>
      </c>
      <c r="D918" s="18">
        <f t="shared" ref="D918" si="2333">IFERROR(MOD(D917,10),0)</f>
        <v>0</v>
      </c>
      <c r="E918" s="18">
        <f t="shared" ref="E918" si="2334">IFERROR(MOD(E917,10),0)</f>
        <v>0</v>
      </c>
      <c r="F918" s="18">
        <f t="shared" ref="F918" si="2335">IFERROR(MOD(F917,10),0)</f>
        <v>0</v>
      </c>
      <c r="G918" s="18">
        <f t="shared" ref="G918" si="2336">IFERROR(MOD(G917,10),0)</f>
        <v>0</v>
      </c>
      <c r="H918" s="18">
        <f t="shared" ref="H918" si="2337">IFERROR(MOD(H917,10),0)</f>
        <v>0</v>
      </c>
      <c r="I918" s="18">
        <f t="shared" ref="I918" si="2338">IFERROR(MOD(I917,10),0)</f>
        <v>0</v>
      </c>
      <c r="J918" s="18">
        <f t="shared" ref="J918" si="2339">IFERROR(MOD(J917,10),0)</f>
        <v>0</v>
      </c>
      <c r="K918" s="18">
        <f t="shared" ref="K918" si="2340">IFERROR(MOD(K917,10),0)</f>
        <v>0</v>
      </c>
      <c r="L918" s="18">
        <f t="shared" ref="L918" si="2341">IFERROR(MOD(L917,10),0)</f>
        <v>0</v>
      </c>
      <c r="M918" s="18">
        <f>IFERROR(MOD(M917,10),0)</f>
        <v>0</v>
      </c>
      <c r="N918" s="14">
        <f>INT(_xlfn.CONCAT(C918:M918))</f>
        <v>0</v>
      </c>
    </row>
    <row r="920" spans="1:14" x14ac:dyDescent="0.2">
      <c r="A920" s="14">
        <f>A913+1</f>
        <v>132</v>
      </c>
      <c r="B920" s="17">
        <v>1</v>
      </c>
      <c r="C920" s="17"/>
      <c r="D920" s="17" t="str" cm="1">
        <f t="array" ref="D920">MID(TEXT(INDEX('Stack Calc'!$C$11:$L$625,Tester!$A920,Tester!D$1),"0000"),Tester!$B920,1)</f>
        <v>0</v>
      </c>
      <c r="E920" s="17" t="str" cm="1">
        <f t="array" ref="E920">MID(TEXT(INDEX('Stack Calc'!$C$11:$L$625,Tester!$A920,Tester!E$1),"0000"),Tester!$B920,1)</f>
        <v>0</v>
      </c>
      <c r="F920" s="17" t="str" cm="1">
        <f t="array" ref="F920">MID(TEXT(INDEX('Stack Calc'!$C$11:$L$625,Tester!$A920,Tester!F$1),"0000"),Tester!$B920,1)</f>
        <v>0</v>
      </c>
      <c r="G920" s="17" t="str" cm="1">
        <f t="array" ref="G920">MID(TEXT(INDEX('Stack Calc'!$C$11:$L$625,Tester!$A920,Tester!G$1),"0000"),Tester!$B920,1)</f>
        <v>0</v>
      </c>
      <c r="H920" s="17" t="str" cm="1">
        <f t="array" ref="H920">MID(TEXT(INDEX('Stack Calc'!$C$11:$L$625,Tester!$A920,Tester!H$1),"0000"),Tester!$B920,1)</f>
        <v>0</v>
      </c>
      <c r="I920" s="17" t="str" cm="1">
        <f t="array" ref="I920">MID(TEXT(INDEX('Stack Calc'!$C$11:$L$625,Tester!$A920,Tester!I$1),"0000"),Tester!$B920,1)</f>
        <v>0</v>
      </c>
      <c r="J920" s="17" t="str" cm="1">
        <f t="array" ref="J920">MID(TEXT(INDEX('Stack Calc'!$C$11:$L$625,Tester!$A920,Tester!J$1),"0000"),Tester!$B920,1)</f>
        <v>0</v>
      </c>
      <c r="K920" s="17" t="str" cm="1">
        <f t="array" ref="K920">MID(TEXT(INDEX('Stack Calc'!$C$11:$L$625,Tester!$A920,Tester!K$1),"0000"),Tester!$B920,1)</f>
        <v>0</v>
      </c>
      <c r="L920" s="17" t="str" cm="1">
        <f t="array" ref="L920">MID(TEXT(INDEX('Stack Calc'!$C$11:$L$625,Tester!$A920,Tester!L$1),"0000"),Tester!$B920,1)</f>
        <v>0</v>
      </c>
      <c r="M920" s="17" t="str" cm="1">
        <f t="array" ref="M920">MID(TEXT(INDEX('Stack Calc'!$C$11:$L$625,Tester!$A920,Tester!M$1),"0000"),Tester!$B920,1)</f>
        <v>0</v>
      </c>
      <c r="N920" s="6"/>
    </row>
    <row r="921" spans="1:14" x14ac:dyDescent="0.2">
      <c r="A921" s="14">
        <f>A920</f>
        <v>132</v>
      </c>
      <c r="B921" s="17">
        <v>2</v>
      </c>
      <c r="C921" s="17"/>
      <c r="D921" s="17" t="str" cm="1">
        <f t="array" ref="D921">MID(TEXT(INDEX('Stack Calc'!$C$11:$L$625,Tester!$A921,Tester!D$1),"0000"),Tester!$B921,1)</f>
        <v>0</v>
      </c>
      <c r="E921" s="17" t="str" cm="1">
        <f t="array" ref="E921">MID(TEXT(INDEX('Stack Calc'!$C$11:$L$625,Tester!$A921,Tester!E$1),"0000"),Tester!$B921,1)</f>
        <v>0</v>
      </c>
      <c r="F921" s="17" t="str" cm="1">
        <f t="array" ref="F921">MID(TEXT(INDEX('Stack Calc'!$C$11:$L$625,Tester!$A921,Tester!F$1),"0000"),Tester!$B921,1)</f>
        <v>0</v>
      </c>
      <c r="G921" s="17" t="str" cm="1">
        <f t="array" ref="G921">MID(TEXT(INDEX('Stack Calc'!$C$11:$L$625,Tester!$A921,Tester!G$1),"0000"),Tester!$B921,1)</f>
        <v>0</v>
      </c>
      <c r="H921" s="17" t="str" cm="1">
        <f t="array" ref="H921">MID(TEXT(INDEX('Stack Calc'!$C$11:$L$625,Tester!$A921,Tester!H$1),"0000"),Tester!$B921,1)</f>
        <v>0</v>
      </c>
      <c r="I921" s="17" t="str" cm="1">
        <f t="array" ref="I921">MID(TEXT(INDEX('Stack Calc'!$C$11:$L$625,Tester!$A921,Tester!I$1),"0000"),Tester!$B921,1)</f>
        <v>0</v>
      </c>
      <c r="J921" s="17" t="str" cm="1">
        <f t="array" ref="J921">MID(TEXT(INDEX('Stack Calc'!$C$11:$L$625,Tester!$A921,Tester!J$1),"0000"),Tester!$B921,1)</f>
        <v>0</v>
      </c>
      <c r="K921" s="17" t="str" cm="1">
        <f t="array" ref="K921">MID(TEXT(INDEX('Stack Calc'!$C$11:$L$625,Tester!$A921,Tester!K$1),"0000"),Tester!$B921,1)</f>
        <v>0</v>
      </c>
      <c r="L921" s="17" t="str" cm="1">
        <f t="array" ref="L921">MID(TEXT(INDEX('Stack Calc'!$C$11:$L$625,Tester!$A921,Tester!L$1),"0000"),Tester!$B921,1)</f>
        <v>0</v>
      </c>
      <c r="M921" s="17" t="str" cm="1">
        <f t="array" ref="M921">MID(TEXT(INDEX('Stack Calc'!$C$11:$L$625,Tester!$A921,Tester!M$1),"0000"),Tester!$B921,1)</f>
        <v>0</v>
      </c>
      <c r="N921" s="6"/>
    </row>
    <row r="922" spans="1:14" x14ac:dyDescent="0.2">
      <c r="A922" s="14">
        <f>A921</f>
        <v>132</v>
      </c>
      <c r="B922" s="17">
        <v>3</v>
      </c>
      <c r="C922" s="17"/>
      <c r="D922" s="17" t="str" cm="1">
        <f t="array" ref="D922">MID(TEXT(INDEX('Stack Calc'!$C$11:$L$625,Tester!$A922,Tester!D$1),"0000"),Tester!$B922,1)</f>
        <v>0</v>
      </c>
      <c r="E922" s="17" t="str" cm="1">
        <f t="array" ref="E922">MID(TEXT(INDEX('Stack Calc'!$C$11:$L$625,Tester!$A922,Tester!E$1),"0000"),Tester!$B922,1)</f>
        <v>0</v>
      </c>
      <c r="F922" s="17" t="str" cm="1">
        <f t="array" ref="F922">MID(TEXT(INDEX('Stack Calc'!$C$11:$L$625,Tester!$A922,Tester!F$1),"0000"),Tester!$B922,1)</f>
        <v>0</v>
      </c>
      <c r="G922" s="17" t="str" cm="1">
        <f t="array" ref="G922">MID(TEXT(INDEX('Stack Calc'!$C$11:$L$625,Tester!$A922,Tester!G$1),"0000"),Tester!$B922,1)</f>
        <v>0</v>
      </c>
      <c r="H922" s="17" t="str" cm="1">
        <f t="array" ref="H922">MID(TEXT(INDEX('Stack Calc'!$C$11:$L$625,Tester!$A922,Tester!H$1),"0000"),Tester!$B922,1)</f>
        <v>0</v>
      </c>
      <c r="I922" s="17" t="str" cm="1">
        <f t="array" ref="I922">MID(TEXT(INDEX('Stack Calc'!$C$11:$L$625,Tester!$A922,Tester!I$1),"0000"),Tester!$B922,1)</f>
        <v>0</v>
      </c>
      <c r="J922" s="17" t="str" cm="1">
        <f t="array" ref="J922">MID(TEXT(INDEX('Stack Calc'!$C$11:$L$625,Tester!$A922,Tester!J$1),"0000"),Tester!$B922,1)</f>
        <v>0</v>
      </c>
      <c r="K922" s="17" t="str" cm="1">
        <f t="array" ref="K922">MID(TEXT(INDEX('Stack Calc'!$C$11:$L$625,Tester!$A922,Tester!K$1),"0000"),Tester!$B922,1)</f>
        <v>0</v>
      </c>
      <c r="L922" s="17" t="str" cm="1">
        <f t="array" ref="L922">MID(TEXT(INDEX('Stack Calc'!$C$11:$L$625,Tester!$A922,Tester!L$1),"0000"),Tester!$B922,1)</f>
        <v>0</v>
      </c>
      <c r="M922" s="17" t="str" cm="1">
        <f t="array" ref="M922">MID(TEXT(INDEX('Stack Calc'!$C$11:$L$625,Tester!$A922,Tester!M$1),"0000"),Tester!$B922,1)</f>
        <v>0</v>
      </c>
      <c r="N922" s="6"/>
    </row>
    <row r="923" spans="1:14" x14ac:dyDescent="0.2">
      <c r="A923" s="14">
        <f t="shared" ref="A923:A924" si="2342">A922</f>
        <v>132</v>
      </c>
      <c r="B923" s="17">
        <v>4</v>
      </c>
      <c r="C923" s="17"/>
      <c r="D923" s="17" t="str" cm="1">
        <f t="array" ref="D923">MID(TEXT(INDEX('Stack Calc'!$C$11:$L$625,Tester!$A923,Tester!D$1),"0000"),Tester!$B923,1)</f>
        <v>0</v>
      </c>
      <c r="E923" s="17" t="str" cm="1">
        <f t="array" ref="E923">MID(TEXT(INDEX('Stack Calc'!$C$11:$L$625,Tester!$A923,Tester!E$1),"0000"),Tester!$B923,1)</f>
        <v>0</v>
      </c>
      <c r="F923" s="17" t="str" cm="1">
        <f t="array" ref="F923">MID(TEXT(INDEX('Stack Calc'!$C$11:$L$625,Tester!$A923,Tester!F$1),"0000"),Tester!$B923,1)</f>
        <v>0</v>
      </c>
      <c r="G923" s="17" t="str" cm="1">
        <f t="array" ref="G923">MID(TEXT(INDEX('Stack Calc'!$C$11:$L$625,Tester!$A923,Tester!G$1),"0000"),Tester!$B923,1)</f>
        <v>0</v>
      </c>
      <c r="H923" s="17" t="str" cm="1">
        <f t="array" ref="H923">MID(TEXT(INDEX('Stack Calc'!$C$11:$L$625,Tester!$A923,Tester!H$1),"0000"),Tester!$B923,1)</f>
        <v>0</v>
      </c>
      <c r="I923" s="17" t="str" cm="1">
        <f t="array" ref="I923">MID(TEXT(INDEX('Stack Calc'!$C$11:$L$625,Tester!$A923,Tester!I$1),"0000"),Tester!$B923,1)</f>
        <v>0</v>
      </c>
      <c r="J923" s="17" t="str" cm="1">
        <f t="array" ref="J923">MID(TEXT(INDEX('Stack Calc'!$C$11:$L$625,Tester!$A923,Tester!J$1),"0000"),Tester!$B923,1)</f>
        <v>0</v>
      </c>
      <c r="K923" s="17" t="str" cm="1">
        <f t="array" ref="K923">MID(TEXT(INDEX('Stack Calc'!$C$11:$L$625,Tester!$A923,Tester!K$1),"0000"),Tester!$B923,1)</f>
        <v>0</v>
      </c>
      <c r="L923" s="17" t="str" cm="1">
        <f t="array" ref="L923">MID(TEXT(INDEX('Stack Calc'!$C$11:$L$625,Tester!$A923,Tester!L$1),"0000"),Tester!$B923,1)</f>
        <v>0</v>
      </c>
      <c r="M923" s="17" t="str" cm="1">
        <f t="array" ref="M923">MID(TEXT(INDEX('Stack Calc'!$C$11:$L$625,Tester!$A923,Tester!M$1),"0000"),Tester!$B923,1)</f>
        <v>0</v>
      </c>
      <c r="N923" s="6"/>
    </row>
    <row r="924" spans="1:14" x14ac:dyDescent="0.2">
      <c r="A924" s="14">
        <f t="shared" si="2342"/>
        <v>132</v>
      </c>
      <c r="B924" s="17"/>
      <c r="C924" s="17">
        <f>(D924-D925)/10</f>
        <v>0</v>
      </c>
      <c r="D924" s="17">
        <f t="shared" ref="D924" si="2343">D920+D921+D922+D923+((E924-E925)/10)</f>
        <v>0</v>
      </c>
      <c r="E924" s="17">
        <f t="shared" ref="E924" si="2344">E920+E921+E922+E923+((F924-F925)/10)</f>
        <v>0</v>
      </c>
      <c r="F924" s="17">
        <f t="shared" ref="F924" si="2345">F920+F921+F922+F923+((G924-G925)/10)</f>
        <v>0</v>
      </c>
      <c r="G924" s="17">
        <f t="shared" ref="G924" si="2346">G920+G921+G922+G923+((H924-H925)/10)</f>
        <v>0</v>
      </c>
      <c r="H924" s="17">
        <f t="shared" ref="H924" si="2347">H920+H921+H922+H923+((I924-I925)/10)</f>
        <v>0</v>
      </c>
      <c r="I924" s="17">
        <f t="shared" ref="I924" si="2348">I920+I921+I922+I923+((J924-J925)/10)</f>
        <v>0</v>
      </c>
      <c r="J924" s="17">
        <f t="shared" ref="J924" si="2349">J920+J921+J922+J923+((K924-K925)/10)</f>
        <v>0</v>
      </c>
      <c r="K924" s="17">
        <f t="shared" ref="K924" si="2350">K920+K921+K922+K923+((L924-L925)/10)</f>
        <v>0</v>
      </c>
      <c r="L924" s="17">
        <f>L920+L921+L922+L923+((M924-M925)/10)</f>
        <v>0</v>
      </c>
      <c r="M924" s="17">
        <f>M920+M921+M922+M923</f>
        <v>0</v>
      </c>
      <c r="N924" s="6"/>
    </row>
    <row r="925" spans="1:14" x14ac:dyDescent="0.2">
      <c r="A925" s="14"/>
      <c r="B925" s="17"/>
      <c r="C925" s="18">
        <f>C924</f>
        <v>0</v>
      </c>
      <c r="D925" s="18">
        <f t="shared" ref="D925" si="2351">IFERROR(MOD(D924,10),0)</f>
        <v>0</v>
      </c>
      <c r="E925" s="18">
        <f t="shared" ref="E925" si="2352">IFERROR(MOD(E924,10),0)</f>
        <v>0</v>
      </c>
      <c r="F925" s="18">
        <f t="shared" ref="F925" si="2353">IFERROR(MOD(F924,10),0)</f>
        <v>0</v>
      </c>
      <c r="G925" s="18">
        <f t="shared" ref="G925" si="2354">IFERROR(MOD(G924,10),0)</f>
        <v>0</v>
      </c>
      <c r="H925" s="18">
        <f t="shared" ref="H925" si="2355">IFERROR(MOD(H924,10),0)</f>
        <v>0</v>
      </c>
      <c r="I925" s="18">
        <f t="shared" ref="I925" si="2356">IFERROR(MOD(I924,10),0)</f>
        <v>0</v>
      </c>
      <c r="J925" s="18">
        <f t="shared" ref="J925" si="2357">IFERROR(MOD(J924,10),0)</f>
        <v>0</v>
      </c>
      <c r="K925" s="18">
        <f t="shared" ref="K925" si="2358">IFERROR(MOD(K924,10),0)</f>
        <v>0</v>
      </c>
      <c r="L925" s="18">
        <f t="shared" ref="L925" si="2359">IFERROR(MOD(L924,10),0)</f>
        <v>0</v>
      </c>
      <c r="M925" s="18">
        <f>IFERROR(MOD(M924,10),0)</f>
        <v>0</v>
      </c>
      <c r="N925" s="14">
        <f>INT(_xlfn.CONCAT(C925:M925))</f>
        <v>0</v>
      </c>
    </row>
    <row r="927" spans="1:14" x14ac:dyDescent="0.2">
      <c r="A927" s="14">
        <f>A920+1</f>
        <v>133</v>
      </c>
      <c r="B927" s="17">
        <v>1</v>
      </c>
      <c r="C927" s="17"/>
      <c r="D927" s="17" t="str" cm="1">
        <f t="array" ref="D927">MID(TEXT(INDEX('Stack Calc'!$C$11:$L$625,Tester!$A927,Tester!D$1),"0000"),Tester!$B927,1)</f>
        <v>0</v>
      </c>
      <c r="E927" s="17" t="str" cm="1">
        <f t="array" ref="E927">MID(TEXT(INDEX('Stack Calc'!$C$11:$L$625,Tester!$A927,Tester!E$1),"0000"),Tester!$B927,1)</f>
        <v>0</v>
      </c>
      <c r="F927" s="17" t="str" cm="1">
        <f t="array" ref="F927">MID(TEXT(INDEX('Stack Calc'!$C$11:$L$625,Tester!$A927,Tester!F$1),"0000"),Tester!$B927,1)</f>
        <v>0</v>
      </c>
      <c r="G927" s="17" t="str" cm="1">
        <f t="array" ref="G927">MID(TEXT(INDEX('Stack Calc'!$C$11:$L$625,Tester!$A927,Tester!G$1),"0000"),Tester!$B927,1)</f>
        <v>0</v>
      </c>
      <c r="H927" s="17" t="str" cm="1">
        <f t="array" ref="H927">MID(TEXT(INDEX('Stack Calc'!$C$11:$L$625,Tester!$A927,Tester!H$1),"0000"),Tester!$B927,1)</f>
        <v>0</v>
      </c>
      <c r="I927" s="17" t="str" cm="1">
        <f t="array" ref="I927">MID(TEXT(INDEX('Stack Calc'!$C$11:$L$625,Tester!$A927,Tester!I$1),"0000"),Tester!$B927,1)</f>
        <v>0</v>
      </c>
      <c r="J927" s="17" t="str" cm="1">
        <f t="array" ref="J927">MID(TEXT(INDEX('Stack Calc'!$C$11:$L$625,Tester!$A927,Tester!J$1),"0000"),Tester!$B927,1)</f>
        <v>0</v>
      </c>
      <c r="K927" s="17" t="str" cm="1">
        <f t="array" ref="K927">MID(TEXT(INDEX('Stack Calc'!$C$11:$L$625,Tester!$A927,Tester!K$1),"0000"),Tester!$B927,1)</f>
        <v>0</v>
      </c>
      <c r="L927" s="17" t="str" cm="1">
        <f t="array" ref="L927">MID(TEXT(INDEX('Stack Calc'!$C$11:$L$625,Tester!$A927,Tester!L$1),"0000"),Tester!$B927,1)</f>
        <v>0</v>
      </c>
      <c r="M927" s="17" t="str" cm="1">
        <f t="array" ref="M927">MID(TEXT(INDEX('Stack Calc'!$C$11:$L$625,Tester!$A927,Tester!M$1),"0000"),Tester!$B927,1)</f>
        <v>0</v>
      </c>
      <c r="N927" s="6"/>
    </row>
    <row r="928" spans="1:14" x14ac:dyDescent="0.2">
      <c r="A928" s="14">
        <f>A927</f>
        <v>133</v>
      </c>
      <c r="B928" s="17">
        <v>2</v>
      </c>
      <c r="C928" s="17"/>
      <c r="D928" s="17" t="str" cm="1">
        <f t="array" ref="D928">MID(TEXT(INDEX('Stack Calc'!$C$11:$L$625,Tester!$A928,Tester!D$1),"0000"),Tester!$B928,1)</f>
        <v>0</v>
      </c>
      <c r="E928" s="17" t="str" cm="1">
        <f t="array" ref="E928">MID(TEXT(INDEX('Stack Calc'!$C$11:$L$625,Tester!$A928,Tester!E$1),"0000"),Tester!$B928,1)</f>
        <v>0</v>
      </c>
      <c r="F928" s="17" t="str" cm="1">
        <f t="array" ref="F928">MID(TEXT(INDEX('Stack Calc'!$C$11:$L$625,Tester!$A928,Tester!F$1),"0000"),Tester!$B928,1)</f>
        <v>0</v>
      </c>
      <c r="G928" s="17" t="str" cm="1">
        <f t="array" ref="G928">MID(TEXT(INDEX('Stack Calc'!$C$11:$L$625,Tester!$A928,Tester!G$1),"0000"),Tester!$B928,1)</f>
        <v>0</v>
      </c>
      <c r="H928" s="17" t="str" cm="1">
        <f t="array" ref="H928">MID(TEXT(INDEX('Stack Calc'!$C$11:$L$625,Tester!$A928,Tester!H$1),"0000"),Tester!$B928,1)</f>
        <v>0</v>
      </c>
      <c r="I928" s="17" t="str" cm="1">
        <f t="array" ref="I928">MID(TEXT(INDEX('Stack Calc'!$C$11:$L$625,Tester!$A928,Tester!I$1),"0000"),Tester!$B928,1)</f>
        <v>0</v>
      </c>
      <c r="J928" s="17" t="str" cm="1">
        <f t="array" ref="J928">MID(TEXT(INDEX('Stack Calc'!$C$11:$L$625,Tester!$A928,Tester!J$1),"0000"),Tester!$B928,1)</f>
        <v>0</v>
      </c>
      <c r="K928" s="17" t="str" cm="1">
        <f t="array" ref="K928">MID(TEXT(INDEX('Stack Calc'!$C$11:$L$625,Tester!$A928,Tester!K$1),"0000"),Tester!$B928,1)</f>
        <v>0</v>
      </c>
      <c r="L928" s="17" t="str" cm="1">
        <f t="array" ref="L928">MID(TEXT(INDEX('Stack Calc'!$C$11:$L$625,Tester!$A928,Tester!L$1),"0000"),Tester!$B928,1)</f>
        <v>0</v>
      </c>
      <c r="M928" s="17" t="str" cm="1">
        <f t="array" ref="M928">MID(TEXT(INDEX('Stack Calc'!$C$11:$L$625,Tester!$A928,Tester!M$1),"0000"),Tester!$B928,1)</f>
        <v>0</v>
      </c>
      <c r="N928" s="6"/>
    </row>
    <row r="929" spans="1:14" x14ac:dyDescent="0.2">
      <c r="A929" s="14">
        <f>A928</f>
        <v>133</v>
      </c>
      <c r="B929" s="17">
        <v>3</v>
      </c>
      <c r="C929" s="17"/>
      <c r="D929" s="17" t="str" cm="1">
        <f t="array" ref="D929">MID(TEXT(INDEX('Stack Calc'!$C$11:$L$625,Tester!$A929,Tester!D$1),"0000"),Tester!$B929,1)</f>
        <v>0</v>
      </c>
      <c r="E929" s="17" t="str" cm="1">
        <f t="array" ref="E929">MID(TEXT(INDEX('Stack Calc'!$C$11:$L$625,Tester!$A929,Tester!E$1),"0000"),Tester!$B929,1)</f>
        <v>0</v>
      </c>
      <c r="F929" s="17" t="str" cm="1">
        <f t="array" ref="F929">MID(TEXT(INDEX('Stack Calc'!$C$11:$L$625,Tester!$A929,Tester!F$1),"0000"),Tester!$B929,1)</f>
        <v>0</v>
      </c>
      <c r="G929" s="17" t="str" cm="1">
        <f t="array" ref="G929">MID(TEXT(INDEX('Stack Calc'!$C$11:$L$625,Tester!$A929,Tester!G$1),"0000"),Tester!$B929,1)</f>
        <v>0</v>
      </c>
      <c r="H929" s="17" t="str" cm="1">
        <f t="array" ref="H929">MID(TEXT(INDEX('Stack Calc'!$C$11:$L$625,Tester!$A929,Tester!H$1),"0000"),Tester!$B929,1)</f>
        <v>0</v>
      </c>
      <c r="I929" s="17" t="str" cm="1">
        <f t="array" ref="I929">MID(TEXT(INDEX('Stack Calc'!$C$11:$L$625,Tester!$A929,Tester!I$1),"0000"),Tester!$B929,1)</f>
        <v>0</v>
      </c>
      <c r="J929" s="17" t="str" cm="1">
        <f t="array" ref="J929">MID(TEXT(INDEX('Stack Calc'!$C$11:$L$625,Tester!$A929,Tester!J$1),"0000"),Tester!$B929,1)</f>
        <v>0</v>
      </c>
      <c r="K929" s="17" t="str" cm="1">
        <f t="array" ref="K929">MID(TEXT(INDEX('Stack Calc'!$C$11:$L$625,Tester!$A929,Tester!K$1),"0000"),Tester!$B929,1)</f>
        <v>0</v>
      </c>
      <c r="L929" s="17" t="str" cm="1">
        <f t="array" ref="L929">MID(TEXT(INDEX('Stack Calc'!$C$11:$L$625,Tester!$A929,Tester!L$1),"0000"),Tester!$B929,1)</f>
        <v>0</v>
      </c>
      <c r="M929" s="17" t="str" cm="1">
        <f t="array" ref="M929">MID(TEXT(INDEX('Stack Calc'!$C$11:$L$625,Tester!$A929,Tester!M$1),"0000"),Tester!$B929,1)</f>
        <v>0</v>
      </c>
      <c r="N929" s="6"/>
    </row>
    <row r="930" spans="1:14" x14ac:dyDescent="0.2">
      <c r="A930" s="14">
        <f t="shared" ref="A930:A931" si="2360">A929</f>
        <v>133</v>
      </c>
      <c r="B930" s="17">
        <v>4</v>
      </c>
      <c r="C930" s="17"/>
      <c r="D930" s="17" t="str" cm="1">
        <f t="array" ref="D930">MID(TEXT(INDEX('Stack Calc'!$C$11:$L$625,Tester!$A930,Tester!D$1),"0000"),Tester!$B930,1)</f>
        <v>0</v>
      </c>
      <c r="E930" s="17" t="str" cm="1">
        <f t="array" ref="E930">MID(TEXT(INDEX('Stack Calc'!$C$11:$L$625,Tester!$A930,Tester!E$1),"0000"),Tester!$B930,1)</f>
        <v>0</v>
      </c>
      <c r="F930" s="17" t="str" cm="1">
        <f t="array" ref="F930">MID(TEXT(INDEX('Stack Calc'!$C$11:$L$625,Tester!$A930,Tester!F$1),"0000"),Tester!$B930,1)</f>
        <v>0</v>
      </c>
      <c r="G930" s="17" t="str" cm="1">
        <f t="array" ref="G930">MID(TEXT(INDEX('Stack Calc'!$C$11:$L$625,Tester!$A930,Tester!G$1),"0000"),Tester!$B930,1)</f>
        <v>0</v>
      </c>
      <c r="H930" s="17" t="str" cm="1">
        <f t="array" ref="H930">MID(TEXT(INDEX('Stack Calc'!$C$11:$L$625,Tester!$A930,Tester!H$1),"0000"),Tester!$B930,1)</f>
        <v>0</v>
      </c>
      <c r="I930" s="17" t="str" cm="1">
        <f t="array" ref="I930">MID(TEXT(INDEX('Stack Calc'!$C$11:$L$625,Tester!$A930,Tester!I$1),"0000"),Tester!$B930,1)</f>
        <v>0</v>
      </c>
      <c r="J930" s="17" t="str" cm="1">
        <f t="array" ref="J930">MID(TEXT(INDEX('Stack Calc'!$C$11:$L$625,Tester!$A930,Tester!J$1),"0000"),Tester!$B930,1)</f>
        <v>0</v>
      </c>
      <c r="K930" s="17" t="str" cm="1">
        <f t="array" ref="K930">MID(TEXT(INDEX('Stack Calc'!$C$11:$L$625,Tester!$A930,Tester!K$1),"0000"),Tester!$B930,1)</f>
        <v>0</v>
      </c>
      <c r="L930" s="17" t="str" cm="1">
        <f t="array" ref="L930">MID(TEXT(INDEX('Stack Calc'!$C$11:$L$625,Tester!$A930,Tester!L$1),"0000"),Tester!$B930,1)</f>
        <v>0</v>
      </c>
      <c r="M930" s="17" t="str" cm="1">
        <f t="array" ref="M930">MID(TEXT(INDEX('Stack Calc'!$C$11:$L$625,Tester!$A930,Tester!M$1),"0000"),Tester!$B930,1)</f>
        <v>0</v>
      </c>
      <c r="N930" s="6"/>
    </row>
    <row r="931" spans="1:14" x14ac:dyDescent="0.2">
      <c r="A931" s="14">
        <f t="shared" si="2360"/>
        <v>133</v>
      </c>
      <c r="B931" s="17"/>
      <c r="C931" s="17">
        <f>(D931-D932)/10</f>
        <v>0</v>
      </c>
      <c r="D931" s="17">
        <f t="shared" ref="D931" si="2361">D927+D928+D929+D930+((E931-E932)/10)</f>
        <v>0</v>
      </c>
      <c r="E931" s="17">
        <f t="shared" ref="E931" si="2362">E927+E928+E929+E930+((F931-F932)/10)</f>
        <v>0</v>
      </c>
      <c r="F931" s="17">
        <f t="shared" ref="F931" si="2363">F927+F928+F929+F930+((G931-G932)/10)</f>
        <v>0</v>
      </c>
      <c r="G931" s="17">
        <f t="shared" ref="G931" si="2364">G927+G928+G929+G930+((H931-H932)/10)</f>
        <v>0</v>
      </c>
      <c r="H931" s="17">
        <f t="shared" ref="H931" si="2365">H927+H928+H929+H930+((I931-I932)/10)</f>
        <v>0</v>
      </c>
      <c r="I931" s="17">
        <f t="shared" ref="I931" si="2366">I927+I928+I929+I930+((J931-J932)/10)</f>
        <v>0</v>
      </c>
      <c r="J931" s="17">
        <f t="shared" ref="J931" si="2367">J927+J928+J929+J930+((K931-K932)/10)</f>
        <v>0</v>
      </c>
      <c r="K931" s="17">
        <f t="shared" ref="K931" si="2368">K927+K928+K929+K930+((L931-L932)/10)</f>
        <v>0</v>
      </c>
      <c r="L931" s="17">
        <f>L927+L928+L929+L930+((M931-M932)/10)</f>
        <v>0</v>
      </c>
      <c r="M931" s="17">
        <f>M927+M928+M929+M930</f>
        <v>0</v>
      </c>
      <c r="N931" s="6"/>
    </row>
    <row r="932" spans="1:14" x14ac:dyDescent="0.2">
      <c r="A932" s="14"/>
      <c r="B932" s="17"/>
      <c r="C932" s="18">
        <f>C931</f>
        <v>0</v>
      </c>
      <c r="D932" s="18">
        <f t="shared" ref="D932" si="2369">IFERROR(MOD(D931,10),0)</f>
        <v>0</v>
      </c>
      <c r="E932" s="18">
        <f t="shared" ref="E932" si="2370">IFERROR(MOD(E931,10),0)</f>
        <v>0</v>
      </c>
      <c r="F932" s="18">
        <f t="shared" ref="F932" si="2371">IFERROR(MOD(F931,10),0)</f>
        <v>0</v>
      </c>
      <c r="G932" s="18">
        <f t="shared" ref="G932" si="2372">IFERROR(MOD(G931,10),0)</f>
        <v>0</v>
      </c>
      <c r="H932" s="18">
        <f t="shared" ref="H932" si="2373">IFERROR(MOD(H931,10),0)</f>
        <v>0</v>
      </c>
      <c r="I932" s="18">
        <f t="shared" ref="I932" si="2374">IFERROR(MOD(I931,10),0)</f>
        <v>0</v>
      </c>
      <c r="J932" s="18">
        <f t="shared" ref="J932" si="2375">IFERROR(MOD(J931,10),0)</f>
        <v>0</v>
      </c>
      <c r="K932" s="18">
        <f t="shared" ref="K932" si="2376">IFERROR(MOD(K931,10),0)</f>
        <v>0</v>
      </c>
      <c r="L932" s="18">
        <f t="shared" ref="L932" si="2377">IFERROR(MOD(L931,10),0)</f>
        <v>0</v>
      </c>
      <c r="M932" s="18">
        <f>IFERROR(MOD(M931,10),0)</f>
        <v>0</v>
      </c>
      <c r="N932" s="14">
        <f>INT(_xlfn.CONCAT(C932:M932))</f>
        <v>0</v>
      </c>
    </row>
    <row r="934" spans="1:14" x14ac:dyDescent="0.2">
      <c r="A934" s="14">
        <f>A927+1</f>
        <v>134</v>
      </c>
      <c r="B934" s="17">
        <v>1</v>
      </c>
      <c r="C934" s="17"/>
      <c r="D934" s="17" t="str" cm="1">
        <f t="array" ref="D934">MID(TEXT(INDEX('Stack Calc'!$C$11:$L$625,Tester!$A934,Tester!D$1),"0000"),Tester!$B934,1)</f>
        <v>0</v>
      </c>
      <c r="E934" s="17" t="str" cm="1">
        <f t="array" ref="E934">MID(TEXT(INDEX('Stack Calc'!$C$11:$L$625,Tester!$A934,Tester!E$1),"0000"),Tester!$B934,1)</f>
        <v>0</v>
      </c>
      <c r="F934" s="17" t="str" cm="1">
        <f t="array" ref="F934">MID(TEXT(INDEX('Stack Calc'!$C$11:$L$625,Tester!$A934,Tester!F$1),"0000"),Tester!$B934,1)</f>
        <v>0</v>
      </c>
      <c r="G934" s="17" t="str" cm="1">
        <f t="array" ref="G934">MID(TEXT(INDEX('Stack Calc'!$C$11:$L$625,Tester!$A934,Tester!G$1),"0000"),Tester!$B934,1)</f>
        <v>0</v>
      </c>
      <c r="H934" s="17" t="str" cm="1">
        <f t="array" ref="H934">MID(TEXT(INDEX('Stack Calc'!$C$11:$L$625,Tester!$A934,Tester!H$1),"0000"),Tester!$B934,1)</f>
        <v>0</v>
      </c>
      <c r="I934" s="17" t="str" cm="1">
        <f t="array" ref="I934">MID(TEXT(INDEX('Stack Calc'!$C$11:$L$625,Tester!$A934,Tester!I$1),"0000"),Tester!$B934,1)</f>
        <v>0</v>
      </c>
      <c r="J934" s="17" t="str" cm="1">
        <f t="array" ref="J934">MID(TEXT(INDEX('Stack Calc'!$C$11:$L$625,Tester!$A934,Tester!J$1),"0000"),Tester!$B934,1)</f>
        <v>0</v>
      </c>
      <c r="K934" s="17" t="str" cm="1">
        <f t="array" ref="K934">MID(TEXT(INDEX('Stack Calc'!$C$11:$L$625,Tester!$A934,Tester!K$1),"0000"),Tester!$B934,1)</f>
        <v>0</v>
      </c>
      <c r="L934" s="17" t="str" cm="1">
        <f t="array" ref="L934">MID(TEXT(INDEX('Stack Calc'!$C$11:$L$625,Tester!$A934,Tester!L$1),"0000"),Tester!$B934,1)</f>
        <v>0</v>
      </c>
      <c r="M934" s="17" t="str" cm="1">
        <f t="array" ref="M934">MID(TEXT(INDEX('Stack Calc'!$C$11:$L$625,Tester!$A934,Tester!M$1),"0000"),Tester!$B934,1)</f>
        <v>0</v>
      </c>
      <c r="N934" s="6"/>
    </row>
    <row r="935" spans="1:14" x14ac:dyDescent="0.2">
      <c r="A935" s="14">
        <f>A934</f>
        <v>134</v>
      </c>
      <c r="B935" s="17">
        <v>2</v>
      </c>
      <c r="C935" s="17"/>
      <c r="D935" s="17" t="str" cm="1">
        <f t="array" ref="D935">MID(TEXT(INDEX('Stack Calc'!$C$11:$L$625,Tester!$A935,Tester!D$1),"0000"),Tester!$B935,1)</f>
        <v>0</v>
      </c>
      <c r="E935" s="17" t="str" cm="1">
        <f t="array" ref="E935">MID(TEXT(INDEX('Stack Calc'!$C$11:$L$625,Tester!$A935,Tester!E$1),"0000"),Tester!$B935,1)</f>
        <v>0</v>
      </c>
      <c r="F935" s="17" t="str" cm="1">
        <f t="array" ref="F935">MID(TEXT(INDEX('Stack Calc'!$C$11:$L$625,Tester!$A935,Tester!F$1),"0000"),Tester!$B935,1)</f>
        <v>0</v>
      </c>
      <c r="G935" s="17" t="str" cm="1">
        <f t="array" ref="G935">MID(TEXT(INDEX('Stack Calc'!$C$11:$L$625,Tester!$A935,Tester!G$1),"0000"),Tester!$B935,1)</f>
        <v>0</v>
      </c>
      <c r="H935" s="17" t="str" cm="1">
        <f t="array" ref="H935">MID(TEXT(INDEX('Stack Calc'!$C$11:$L$625,Tester!$A935,Tester!H$1),"0000"),Tester!$B935,1)</f>
        <v>0</v>
      </c>
      <c r="I935" s="17" t="str" cm="1">
        <f t="array" ref="I935">MID(TEXT(INDEX('Stack Calc'!$C$11:$L$625,Tester!$A935,Tester!I$1),"0000"),Tester!$B935,1)</f>
        <v>0</v>
      </c>
      <c r="J935" s="17" t="str" cm="1">
        <f t="array" ref="J935">MID(TEXT(INDEX('Stack Calc'!$C$11:$L$625,Tester!$A935,Tester!J$1),"0000"),Tester!$B935,1)</f>
        <v>0</v>
      </c>
      <c r="K935" s="17" t="str" cm="1">
        <f t="array" ref="K935">MID(TEXT(INDEX('Stack Calc'!$C$11:$L$625,Tester!$A935,Tester!K$1),"0000"),Tester!$B935,1)</f>
        <v>0</v>
      </c>
      <c r="L935" s="17" t="str" cm="1">
        <f t="array" ref="L935">MID(TEXT(INDEX('Stack Calc'!$C$11:$L$625,Tester!$A935,Tester!L$1),"0000"),Tester!$B935,1)</f>
        <v>0</v>
      </c>
      <c r="M935" s="17" t="str" cm="1">
        <f t="array" ref="M935">MID(TEXT(INDEX('Stack Calc'!$C$11:$L$625,Tester!$A935,Tester!M$1),"0000"),Tester!$B935,1)</f>
        <v>0</v>
      </c>
      <c r="N935" s="6"/>
    </row>
    <row r="936" spans="1:14" x14ac:dyDescent="0.2">
      <c r="A936" s="14">
        <f>A935</f>
        <v>134</v>
      </c>
      <c r="B936" s="17">
        <v>3</v>
      </c>
      <c r="C936" s="17"/>
      <c r="D936" s="17" t="str" cm="1">
        <f t="array" ref="D936">MID(TEXT(INDEX('Stack Calc'!$C$11:$L$625,Tester!$A936,Tester!D$1),"0000"),Tester!$B936,1)</f>
        <v>0</v>
      </c>
      <c r="E936" s="17" t="str" cm="1">
        <f t="array" ref="E936">MID(TEXT(INDEX('Stack Calc'!$C$11:$L$625,Tester!$A936,Tester!E$1),"0000"),Tester!$B936,1)</f>
        <v>0</v>
      </c>
      <c r="F936" s="17" t="str" cm="1">
        <f t="array" ref="F936">MID(TEXT(INDEX('Stack Calc'!$C$11:$L$625,Tester!$A936,Tester!F$1),"0000"),Tester!$B936,1)</f>
        <v>0</v>
      </c>
      <c r="G936" s="17" t="str" cm="1">
        <f t="array" ref="G936">MID(TEXT(INDEX('Stack Calc'!$C$11:$L$625,Tester!$A936,Tester!G$1),"0000"),Tester!$B936,1)</f>
        <v>0</v>
      </c>
      <c r="H936" s="17" t="str" cm="1">
        <f t="array" ref="H936">MID(TEXT(INDEX('Stack Calc'!$C$11:$L$625,Tester!$A936,Tester!H$1),"0000"),Tester!$B936,1)</f>
        <v>0</v>
      </c>
      <c r="I936" s="17" t="str" cm="1">
        <f t="array" ref="I936">MID(TEXT(INDEX('Stack Calc'!$C$11:$L$625,Tester!$A936,Tester!I$1),"0000"),Tester!$B936,1)</f>
        <v>0</v>
      </c>
      <c r="J936" s="17" t="str" cm="1">
        <f t="array" ref="J936">MID(TEXT(INDEX('Stack Calc'!$C$11:$L$625,Tester!$A936,Tester!J$1),"0000"),Tester!$B936,1)</f>
        <v>0</v>
      </c>
      <c r="K936" s="17" t="str" cm="1">
        <f t="array" ref="K936">MID(TEXT(INDEX('Stack Calc'!$C$11:$L$625,Tester!$A936,Tester!K$1),"0000"),Tester!$B936,1)</f>
        <v>0</v>
      </c>
      <c r="L936" s="17" t="str" cm="1">
        <f t="array" ref="L936">MID(TEXT(INDEX('Stack Calc'!$C$11:$L$625,Tester!$A936,Tester!L$1),"0000"),Tester!$B936,1)</f>
        <v>0</v>
      </c>
      <c r="M936" s="17" t="str" cm="1">
        <f t="array" ref="M936">MID(TEXT(INDEX('Stack Calc'!$C$11:$L$625,Tester!$A936,Tester!M$1),"0000"),Tester!$B936,1)</f>
        <v>0</v>
      </c>
      <c r="N936" s="6"/>
    </row>
    <row r="937" spans="1:14" x14ac:dyDescent="0.2">
      <c r="A937" s="14">
        <f t="shared" ref="A937:A938" si="2378">A936</f>
        <v>134</v>
      </c>
      <c r="B937" s="17">
        <v>4</v>
      </c>
      <c r="C937" s="17"/>
      <c r="D937" s="17" t="str" cm="1">
        <f t="array" ref="D937">MID(TEXT(INDEX('Stack Calc'!$C$11:$L$625,Tester!$A937,Tester!D$1),"0000"),Tester!$B937,1)</f>
        <v>0</v>
      </c>
      <c r="E937" s="17" t="str" cm="1">
        <f t="array" ref="E937">MID(TEXT(INDEX('Stack Calc'!$C$11:$L$625,Tester!$A937,Tester!E$1),"0000"),Tester!$B937,1)</f>
        <v>0</v>
      </c>
      <c r="F937" s="17" t="str" cm="1">
        <f t="array" ref="F937">MID(TEXT(INDEX('Stack Calc'!$C$11:$L$625,Tester!$A937,Tester!F$1),"0000"),Tester!$B937,1)</f>
        <v>0</v>
      </c>
      <c r="G937" s="17" t="str" cm="1">
        <f t="array" ref="G937">MID(TEXT(INDEX('Stack Calc'!$C$11:$L$625,Tester!$A937,Tester!G$1),"0000"),Tester!$B937,1)</f>
        <v>0</v>
      </c>
      <c r="H937" s="17" t="str" cm="1">
        <f t="array" ref="H937">MID(TEXT(INDEX('Stack Calc'!$C$11:$L$625,Tester!$A937,Tester!H$1),"0000"),Tester!$B937,1)</f>
        <v>0</v>
      </c>
      <c r="I937" s="17" t="str" cm="1">
        <f t="array" ref="I937">MID(TEXT(INDEX('Stack Calc'!$C$11:$L$625,Tester!$A937,Tester!I$1),"0000"),Tester!$B937,1)</f>
        <v>0</v>
      </c>
      <c r="J937" s="17" t="str" cm="1">
        <f t="array" ref="J937">MID(TEXT(INDEX('Stack Calc'!$C$11:$L$625,Tester!$A937,Tester!J$1),"0000"),Tester!$B937,1)</f>
        <v>0</v>
      </c>
      <c r="K937" s="17" t="str" cm="1">
        <f t="array" ref="K937">MID(TEXT(INDEX('Stack Calc'!$C$11:$L$625,Tester!$A937,Tester!K$1),"0000"),Tester!$B937,1)</f>
        <v>0</v>
      </c>
      <c r="L937" s="17" t="str" cm="1">
        <f t="array" ref="L937">MID(TEXT(INDEX('Stack Calc'!$C$11:$L$625,Tester!$A937,Tester!L$1),"0000"),Tester!$B937,1)</f>
        <v>0</v>
      </c>
      <c r="M937" s="17" t="str" cm="1">
        <f t="array" ref="M937">MID(TEXT(INDEX('Stack Calc'!$C$11:$L$625,Tester!$A937,Tester!M$1),"0000"),Tester!$B937,1)</f>
        <v>0</v>
      </c>
      <c r="N937" s="6"/>
    </row>
    <row r="938" spans="1:14" x14ac:dyDescent="0.2">
      <c r="A938" s="14">
        <f t="shared" si="2378"/>
        <v>134</v>
      </c>
      <c r="B938" s="17"/>
      <c r="C938" s="17">
        <f>(D938-D939)/10</f>
        <v>0</v>
      </c>
      <c r="D938" s="17">
        <f t="shared" ref="D938" si="2379">D934+D935+D936+D937+((E938-E939)/10)</f>
        <v>0</v>
      </c>
      <c r="E938" s="17">
        <f t="shared" ref="E938" si="2380">E934+E935+E936+E937+((F938-F939)/10)</f>
        <v>0</v>
      </c>
      <c r="F938" s="17">
        <f t="shared" ref="F938" si="2381">F934+F935+F936+F937+((G938-G939)/10)</f>
        <v>0</v>
      </c>
      <c r="G938" s="17">
        <f t="shared" ref="G938" si="2382">G934+G935+G936+G937+((H938-H939)/10)</f>
        <v>0</v>
      </c>
      <c r="H938" s="17">
        <f t="shared" ref="H938" si="2383">H934+H935+H936+H937+((I938-I939)/10)</f>
        <v>0</v>
      </c>
      <c r="I938" s="17">
        <f t="shared" ref="I938" si="2384">I934+I935+I936+I937+((J938-J939)/10)</f>
        <v>0</v>
      </c>
      <c r="J938" s="17">
        <f t="shared" ref="J938" si="2385">J934+J935+J936+J937+((K938-K939)/10)</f>
        <v>0</v>
      </c>
      <c r="K938" s="17">
        <f t="shared" ref="K938" si="2386">K934+K935+K936+K937+((L938-L939)/10)</f>
        <v>0</v>
      </c>
      <c r="L938" s="17">
        <f>L934+L935+L936+L937+((M938-M939)/10)</f>
        <v>0</v>
      </c>
      <c r="M938" s="17">
        <f>M934+M935+M936+M937</f>
        <v>0</v>
      </c>
      <c r="N938" s="6"/>
    </row>
    <row r="939" spans="1:14" x14ac:dyDescent="0.2">
      <c r="A939" s="14"/>
      <c r="B939" s="17"/>
      <c r="C939" s="18">
        <f>C938</f>
        <v>0</v>
      </c>
      <c r="D939" s="18">
        <f t="shared" ref="D939" si="2387">IFERROR(MOD(D938,10),0)</f>
        <v>0</v>
      </c>
      <c r="E939" s="18">
        <f t="shared" ref="E939" si="2388">IFERROR(MOD(E938,10),0)</f>
        <v>0</v>
      </c>
      <c r="F939" s="18">
        <f t="shared" ref="F939" si="2389">IFERROR(MOD(F938,10),0)</f>
        <v>0</v>
      </c>
      <c r="G939" s="18">
        <f t="shared" ref="G939" si="2390">IFERROR(MOD(G938,10),0)</f>
        <v>0</v>
      </c>
      <c r="H939" s="18">
        <f t="shared" ref="H939" si="2391">IFERROR(MOD(H938,10),0)</f>
        <v>0</v>
      </c>
      <c r="I939" s="18">
        <f t="shared" ref="I939" si="2392">IFERROR(MOD(I938,10),0)</f>
        <v>0</v>
      </c>
      <c r="J939" s="18">
        <f t="shared" ref="J939" si="2393">IFERROR(MOD(J938,10),0)</f>
        <v>0</v>
      </c>
      <c r="K939" s="18">
        <f t="shared" ref="K939" si="2394">IFERROR(MOD(K938,10),0)</f>
        <v>0</v>
      </c>
      <c r="L939" s="18">
        <f t="shared" ref="L939" si="2395">IFERROR(MOD(L938,10),0)</f>
        <v>0</v>
      </c>
      <c r="M939" s="18">
        <f>IFERROR(MOD(M938,10),0)</f>
        <v>0</v>
      </c>
      <c r="N939" s="14">
        <f>INT(_xlfn.CONCAT(C939:M939))</f>
        <v>0</v>
      </c>
    </row>
    <row r="941" spans="1:14" x14ac:dyDescent="0.2">
      <c r="A941" s="14">
        <f>A934+1</f>
        <v>135</v>
      </c>
      <c r="B941" s="17">
        <v>1</v>
      </c>
      <c r="C941" s="17"/>
      <c r="D941" s="17" t="str" cm="1">
        <f t="array" ref="D941">MID(TEXT(INDEX('Stack Calc'!$C$11:$L$625,Tester!$A941,Tester!D$1),"0000"),Tester!$B941,1)</f>
        <v>0</v>
      </c>
      <c r="E941" s="17" t="str" cm="1">
        <f t="array" ref="E941">MID(TEXT(INDEX('Stack Calc'!$C$11:$L$625,Tester!$A941,Tester!E$1),"0000"),Tester!$B941,1)</f>
        <v>0</v>
      </c>
      <c r="F941" s="17" t="str" cm="1">
        <f t="array" ref="F941">MID(TEXT(INDEX('Stack Calc'!$C$11:$L$625,Tester!$A941,Tester!F$1),"0000"),Tester!$B941,1)</f>
        <v>0</v>
      </c>
      <c r="G941" s="17" t="str" cm="1">
        <f t="array" ref="G941">MID(TEXT(INDEX('Stack Calc'!$C$11:$L$625,Tester!$A941,Tester!G$1),"0000"),Tester!$B941,1)</f>
        <v>0</v>
      </c>
      <c r="H941" s="17" t="str" cm="1">
        <f t="array" ref="H941">MID(TEXT(INDEX('Stack Calc'!$C$11:$L$625,Tester!$A941,Tester!H$1),"0000"),Tester!$B941,1)</f>
        <v>0</v>
      </c>
      <c r="I941" s="17" t="str" cm="1">
        <f t="array" ref="I941">MID(TEXT(INDEX('Stack Calc'!$C$11:$L$625,Tester!$A941,Tester!I$1),"0000"),Tester!$B941,1)</f>
        <v>0</v>
      </c>
      <c r="J941" s="17" t="str" cm="1">
        <f t="array" ref="J941">MID(TEXT(INDEX('Stack Calc'!$C$11:$L$625,Tester!$A941,Tester!J$1),"0000"),Tester!$B941,1)</f>
        <v>0</v>
      </c>
      <c r="K941" s="17" t="str" cm="1">
        <f t="array" ref="K941">MID(TEXT(INDEX('Stack Calc'!$C$11:$L$625,Tester!$A941,Tester!K$1),"0000"),Tester!$B941,1)</f>
        <v>0</v>
      </c>
      <c r="L941" s="17" t="str" cm="1">
        <f t="array" ref="L941">MID(TEXT(INDEX('Stack Calc'!$C$11:$L$625,Tester!$A941,Tester!L$1),"0000"),Tester!$B941,1)</f>
        <v>0</v>
      </c>
      <c r="M941" s="17" t="str" cm="1">
        <f t="array" ref="M941">MID(TEXT(INDEX('Stack Calc'!$C$11:$L$625,Tester!$A941,Tester!M$1),"0000"),Tester!$B941,1)</f>
        <v>0</v>
      </c>
      <c r="N941" s="6"/>
    </row>
    <row r="942" spans="1:14" x14ac:dyDescent="0.2">
      <c r="A942" s="14">
        <f>A941</f>
        <v>135</v>
      </c>
      <c r="B942" s="17">
        <v>2</v>
      </c>
      <c r="C942" s="17"/>
      <c r="D942" s="17" t="str" cm="1">
        <f t="array" ref="D942">MID(TEXT(INDEX('Stack Calc'!$C$11:$L$625,Tester!$A942,Tester!D$1),"0000"),Tester!$B942,1)</f>
        <v>0</v>
      </c>
      <c r="E942" s="17" t="str" cm="1">
        <f t="array" ref="E942">MID(TEXT(INDEX('Stack Calc'!$C$11:$L$625,Tester!$A942,Tester!E$1),"0000"),Tester!$B942,1)</f>
        <v>0</v>
      </c>
      <c r="F942" s="17" t="str" cm="1">
        <f t="array" ref="F942">MID(TEXT(INDEX('Stack Calc'!$C$11:$L$625,Tester!$A942,Tester!F$1),"0000"),Tester!$B942,1)</f>
        <v>0</v>
      </c>
      <c r="G942" s="17" t="str" cm="1">
        <f t="array" ref="G942">MID(TEXT(INDEX('Stack Calc'!$C$11:$L$625,Tester!$A942,Tester!G$1),"0000"),Tester!$B942,1)</f>
        <v>0</v>
      </c>
      <c r="H942" s="17" t="str" cm="1">
        <f t="array" ref="H942">MID(TEXT(INDEX('Stack Calc'!$C$11:$L$625,Tester!$A942,Tester!H$1),"0000"),Tester!$B942,1)</f>
        <v>0</v>
      </c>
      <c r="I942" s="17" t="str" cm="1">
        <f t="array" ref="I942">MID(TEXT(INDEX('Stack Calc'!$C$11:$L$625,Tester!$A942,Tester!I$1),"0000"),Tester!$B942,1)</f>
        <v>0</v>
      </c>
      <c r="J942" s="17" t="str" cm="1">
        <f t="array" ref="J942">MID(TEXT(INDEX('Stack Calc'!$C$11:$L$625,Tester!$A942,Tester!J$1),"0000"),Tester!$B942,1)</f>
        <v>0</v>
      </c>
      <c r="K942" s="17" t="str" cm="1">
        <f t="array" ref="K942">MID(TEXT(INDEX('Stack Calc'!$C$11:$L$625,Tester!$A942,Tester!K$1),"0000"),Tester!$B942,1)</f>
        <v>0</v>
      </c>
      <c r="L942" s="17" t="str" cm="1">
        <f t="array" ref="L942">MID(TEXT(INDEX('Stack Calc'!$C$11:$L$625,Tester!$A942,Tester!L$1),"0000"),Tester!$B942,1)</f>
        <v>0</v>
      </c>
      <c r="M942" s="17" t="str" cm="1">
        <f t="array" ref="M942">MID(TEXT(INDEX('Stack Calc'!$C$11:$L$625,Tester!$A942,Tester!M$1),"0000"),Tester!$B942,1)</f>
        <v>0</v>
      </c>
      <c r="N942" s="6"/>
    </row>
    <row r="943" spans="1:14" x14ac:dyDescent="0.2">
      <c r="A943" s="14">
        <f>A942</f>
        <v>135</v>
      </c>
      <c r="B943" s="17">
        <v>3</v>
      </c>
      <c r="C943" s="17"/>
      <c r="D943" s="17" t="str" cm="1">
        <f t="array" ref="D943">MID(TEXT(INDEX('Stack Calc'!$C$11:$L$625,Tester!$A943,Tester!D$1),"0000"),Tester!$B943,1)</f>
        <v>0</v>
      </c>
      <c r="E943" s="17" t="str" cm="1">
        <f t="array" ref="E943">MID(TEXT(INDEX('Stack Calc'!$C$11:$L$625,Tester!$A943,Tester!E$1),"0000"),Tester!$B943,1)</f>
        <v>0</v>
      </c>
      <c r="F943" s="17" t="str" cm="1">
        <f t="array" ref="F943">MID(TEXT(INDEX('Stack Calc'!$C$11:$L$625,Tester!$A943,Tester!F$1),"0000"),Tester!$B943,1)</f>
        <v>0</v>
      </c>
      <c r="G943" s="17" t="str" cm="1">
        <f t="array" ref="G943">MID(TEXT(INDEX('Stack Calc'!$C$11:$L$625,Tester!$A943,Tester!G$1),"0000"),Tester!$B943,1)</f>
        <v>0</v>
      </c>
      <c r="H943" s="17" t="str" cm="1">
        <f t="array" ref="H943">MID(TEXT(INDEX('Stack Calc'!$C$11:$L$625,Tester!$A943,Tester!H$1),"0000"),Tester!$B943,1)</f>
        <v>0</v>
      </c>
      <c r="I943" s="17" t="str" cm="1">
        <f t="array" ref="I943">MID(TEXT(INDEX('Stack Calc'!$C$11:$L$625,Tester!$A943,Tester!I$1),"0000"),Tester!$B943,1)</f>
        <v>0</v>
      </c>
      <c r="J943" s="17" t="str" cm="1">
        <f t="array" ref="J943">MID(TEXT(INDEX('Stack Calc'!$C$11:$L$625,Tester!$A943,Tester!J$1),"0000"),Tester!$B943,1)</f>
        <v>0</v>
      </c>
      <c r="K943" s="17" t="str" cm="1">
        <f t="array" ref="K943">MID(TEXT(INDEX('Stack Calc'!$C$11:$L$625,Tester!$A943,Tester!K$1),"0000"),Tester!$B943,1)</f>
        <v>0</v>
      </c>
      <c r="L943" s="17" t="str" cm="1">
        <f t="array" ref="L943">MID(TEXT(INDEX('Stack Calc'!$C$11:$L$625,Tester!$A943,Tester!L$1),"0000"),Tester!$B943,1)</f>
        <v>0</v>
      </c>
      <c r="M943" s="17" t="str" cm="1">
        <f t="array" ref="M943">MID(TEXT(INDEX('Stack Calc'!$C$11:$L$625,Tester!$A943,Tester!M$1),"0000"),Tester!$B943,1)</f>
        <v>0</v>
      </c>
      <c r="N943" s="6"/>
    </row>
    <row r="944" spans="1:14" x14ac:dyDescent="0.2">
      <c r="A944" s="14">
        <f t="shared" ref="A944:A945" si="2396">A943</f>
        <v>135</v>
      </c>
      <c r="B944" s="17">
        <v>4</v>
      </c>
      <c r="C944" s="17"/>
      <c r="D944" s="17" t="str" cm="1">
        <f t="array" ref="D944">MID(TEXT(INDEX('Stack Calc'!$C$11:$L$625,Tester!$A944,Tester!D$1),"0000"),Tester!$B944,1)</f>
        <v>0</v>
      </c>
      <c r="E944" s="17" t="str" cm="1">
        <f t="array" ref="E944">MID(TEXT(INDEX('Stack Calc'!$C$11:$L$625,Tester!$A944,Tester!E$1),"0000"),Tester!$B944,1)</f>
        <v>0</v>
      </c>
      <c r="F944" s="17" t="str" cm="1">
        <f t="array" ref="F944">MID(TEXT(INDEX('Stack Calc'!$C$11:$L$625,Tester!$A944,Tester!F$1),"0000"),Tester!$B944,1)</f>
        <v>0</v>
      </c>
      <c r="G944" s="17" t="str" cm="1">
        <f t="array" ref="G944">MID(TEXT(INDEX('Stack Calc'!$C$11:$L$625,Tester!$A944,Tester!G$1),"0000"),Tester!$B944,1)</f>
        <v>0</v>
      </c>
      <c r="H944" s="17" t="str" cm="1">
        <f t="array" ref="H944">MID(TEXT(INDEX('Stack Calc'!$C$11:$L$625,Tester!$A944,Tester!H$1),"0000"),Tester!$B944,1)</f>
        <v>0</v>
      </c>
      <c r="I944" s="17" t="str" cm="1">
        <f t="array" ref="I944">MID(TEXT(INDEX('Stack Calc'!$C$11:$L$625,Tester!$A944,Tester!I$1),"0000"),Tester!$B944,1)</f>
        <v>0</v>
      </c>
      <c r="J944" s="17" t="str" cm="1">
        <f t="array" ref="J944">MID(TEXT(INDEX('Stack Calc'!$C$11:$L$625,Tester!$A944,Tester!J$1),"0000"),Tester!$B944,1)</f>
        <v>0</v>
      </c>
      <c r="K944" s="17" t="str" cm="1">
        <f t="array" ref="K944">MID(TEXT(INDEX('Stack Calc'!$C$11:$L$625,Tester!$A944,Tester!K$1),"0000"),Tester!$B944,1)</f>
        <v>0</v>
      </c>
      <c r="L944" s="17" t="str" cm="1">
        <f t="array" ref="L944">MID(TEXT(INDEX('Stack Calc'!$C$11:$L$625,Tester!$A944,Tester!L$1),"0000"),Tester!$B944,1)</f>
        <v>0</v>
      </c>
      <c r="M944" s="17" t="str" cm="1">
        <f t="array" ref="M944">MID(TEXT(INDEX('Stack Calc'!$C$11:$L$625,Tester!$A944,Tester!M$1),"0000"),Tester!$B944,1)</f>
        <v>0</v>
      </c>
      <c r="N944" s="6"/>
    </row>
    <row r="945" spans="1:14" x14ac:dyDescent="0.2">
      <c r="A945" s="14">
        <f t="shared" si="2396"/>
        <v>135</v>
      </c>
      <c r="B945" s="17"/>
      <c r="C945" s="17">
        <f>(D945-D946)/10</f>
        <v>0</v>
      </c>
      <c r="D945" s="17">
        <f t="shared" ref="D945" si="2397">D941+D942+D943+D944+((E945-E946)/10)</f>
        <v>0</v>
      </c>
      <c r="E945" s="17">
        <f t="shared" ref="E945" si="2398">E941+E942+E943+E944+((F945-F946)/10)</f>
        <v>0</v>
      </c>
      <c r="F945" s="17">
        <f t="shared" ref="F945" si="2399">F941+F942+F943+F944+((G945-G946)/10)</f>
        <v>0</v>
      </c>
      <c r="G945" s="17">
        <f t="shared" ref="G945" si="2400">G941+G942+G943+G944+((H945-H946)/10)</f>
        <v>0</v>
      </c>
      <c r="H945" s="17">
        <f t="shared" ref="H945" si="2401">H941+H942+H943+H944+((I945-I946)/10)</f>
        <v>0</v>
      </c>
      <c r="I945" s="17">
        <f t="shared" ref="I945" si="2402">I941+I942+I943+I944+((J945-J946)/10)</f>
        <v>0</v>
      </c>
      <c r="J945" s="17">
        <f t="shared" ref="J945" si="2403">J941+J942+J943+J944+((K945-K946)/10)</f>
        <v>0</v>
      </c>
      <c r="K945" s="17">
        <f t="shared" ref="K945" si="2404">K941+K942+K943+K944+((L945-L946)/10)</f>
        <v>0</v>
      </c>
      <c r="L945" s="17">
        <f>L941+L942+L943+L944+((M945-M946)/10)</f>
        <v>0</v>
      </c>
      <c r="M945" s="17">
        <f>M941+M942+M943+M944</f>
        <v>0</v>
      </c>
      <c r="N945" s="6"/>
    </row>
    <row r="946" spans="1:14" x14ac:dyDescent="0.2">
      <c r="A946" s="14"/>
      <c r="B946" s="17"/>
      <c r="C946" s="18">
        <f>C945</f>
        <v>0</v>
      </c>
      <c r="D946" s="18">
        <f t="shared" ref="D946" si="2405">IFERROR(MOD(D945,10),0)</f>
        <v>0</v>
      </c>
      <c r="E946" s="18">
        <f t="shared" ref="E946" si="2406">IFERROR(MOD(E945,10),0)</f>
        <v>0</v>
      </c>
      <c r="F946" s="18">
        <f t="shared" ref="F946" si="2407">IFERROR(MOD(F945,10),0)</f>
        <v>0</v>
      </c>
      <c r="G946" s="18">
        <f t="shared" ref="G946" si="2408">IFERROR(MOD(G945,10),0)</f>
        <v>0</v>
      </c>
      <c r="H946" s="18">
        <f t="shared" ref="H946" si="2409">IFERROR(MOD(H945,10),0)</f>
        <v>0</v>
      </c>
      <c r="I946" s="18">
        <f t="shared" ref="I946" si="2410">IFERROR(MOD(I945,10),0)</f>
        <v>0</v>
      </c>
      <c r="J946" s="18">
        <f t="shared" ref="J946" si="2411">IFERROR(MOD(J945,10),0)</f>
        <v>0</v>
      </c>
      <c r="K946" s="18">
        <f t="shared" ref="K946" si="2412">IFERROR(MOD(K945,10),0)</f>
        <v>0</v>
      </c>
      <c r="L946" s="18">
        <f t="shared" ref="L946" si="2413">IFERROR(MOD(L945,10),0)</f>
        <v>0</v>
      </c>
      <c r="M946" s="18">
        <f>IFERROR(MOD(M945,10),0)</f>
        <v>0</v>
      </c>
      <c r="N946" s="14">
        <f>INT(_xlfn.CONCAT(C946:M946))</f>
        <v>0</v>
      </c>
    </row>
    <row r="948" spans="1:14" x14ac:dyDescent="0.2">
      <c r="A948" s="14">
        <f>A941+1</f>
        <v>136</v>
      </c>
      <c r="B948" s="17">
        <v>1</v>
      </c>
      <c r="C948" s="17"/>
      <c r="D948" s="17" t="str" cm="1">
        <f t="array" ref="D948">MID(TEXT(INDEX('Stack Calc'!$C$11:$L$625,Tester!$A948,Tester!D$1),"0000"),Tester!$B948,1)</f>
        <v>0</v>
      </c>
      <c r="E948" s="17" t="str" cm="1">
        <f t="array" ref="E948">MID(TEXT(INDEX('Stack Calc'!$C$11:$L$625,Tester!$A948,Tester!E$1),"0000"),Tester!$B948,1)</f>
        <v>0</v>
      </c>
      <c r="F948" s="17" t="str" cm="1">
        <f t="array" ref="F948">MID(TEXT(INDEX('Stack Calc'!$C$11:$L$625,Tester!$A948,Tester!F$1),"0000"),Tester!$B948,1)</f>
        <v>0</v>
      </c>
      <c r="G948" s="17" t="str" cm="1">
        <f t="array" ref="G948">MID(TEXT(INDEX('Stack Calc'!$C$11:$L$625,Tester!$A948,Tester!G$1),"0000"),Tester!$B948,1)</f>
        <v>0</v>
      </c>
      <c r="H948" s="17" t="str" cm="1">
        <f t="array" ref="H948">MID(TEXT(INDEX('Stack Calc'!$C$11:$L$625,Tester!$A948,Tester!H$1),"0000"),Tester!$B948,1)</f>
        <v>0</v>
      </c>
      <c r="I948" s="17" t="str" cm="1">
        <f t="array" ref="I948">MID(TEXT(INDEX('Stack Calc'!$C$11:$L$625,Tester!$A948,Tester!I$1),"0000"),Tester!$B948,1)</f>
        <v>0</v>
      </c>
      <c r="J948" s="17" t="str" cm="1">
        <f t="array" ref="J948">MID(TEXT(INDEX('Stack Calc'!$C$11:$L$625,Tester!$A948,Tester!J$1),"0000"),Tester!$B948,1)</f>
        <v>0</v>
      </c>
      <c r="K948" s="17" t="str" cm="1">
        <f t="array" ref="K948">MID(TEXT(INDEX('Stack Calc'!$C$11:$L$625,Tester!$A948,Tester!K$1),"0000"),Tester!$B948,1)</f>
        <v>0</v>
      </c>
      <c r="L948" s="17" t="str" cm="1">
        <f t="array" ref="L948">MID(TEXT(INDEX('Stack Calc'!$C$11:$L$625,Tester!$A948,Tester!L$1),"0000"),Tester!$B948,1)</f>
        <v>0</v>
      </c>
      <c r="M948" s="17" t="str" cm="1">
        <f t="array" ref="M948">MID(TEXT(INDEX('Stack Calc'!$C$11:$L$625,Tester!$A948,Tester!M$1),"0000"),Tester!$B948,1)</f>
        <v>0</v>
      </c>
      <c r="N948" s="6"/>
    </row>
    <row r="949" spans="1:14" x14ac:dyDescent="0.2">
      <c r="A949" s="14">
        <f>A948</f>
        <v>136</v>
      </c>
      <c r="B949" s="17">
        <v>2</v>
      </c>
      <c r="C949" s="17"/>
      <c r="D949" s="17" t="str" cm="1">
        <f t="array" ref="D949">MID(TEXT(INDEX('Stack Calc'!$C$11:$L$625,Tester!$A949,Tester!D$1),"0000"),Tester!$B949,1)</f>
        <v>0</v>
      </c>
      <c r="E949" s="17" t="str" cm="1">
        <f t="array" ref="E949">MID(TEXT(INDEX('Stack Calc'!$C$11:$L$625,Tester!$A949,Tester!E$1),"0000"),Tester!$B949,1)</f>
        <v>0</v>
      </c>
      <c r="F949" s="17" t="str" cm="1">
        <f t="array" ref="F949">MID(TEXT(INDEX('Stack Calc'!$C$11:$L$625,Tester!$A949,Tester!F$1),"0000"),Tester!$B949,1)</f>
        <v>0</v>
      </c>
      <c r="G949" s="17" t="str" cm="1">
        <f t="array" ref="G949">MID(TEXT(INDEX('Stack Calc'!$C$11:$L$625,Tester!$A949,Tester!G$1),"0000"),Tester!$B949,1)</f>
        <v>0</v>
      </c>
      <c r="H949" s="17" t="str" cm="1">
        <f t="array" ref="H949">MID(TEXT(INDEX('Stack Calc'!$C$11:$L$625,Tester!$A949,Tester!H$1),"0000"),Tester!$B949,1)</f>
        <v>0</v>
      </c>
      <c r="I949" s="17" t="str" cm="1">
        <f t="array" ref="I949">MID(TEXT(INDEX('Stack Calc'!$C$11:$L$625,Tester!$A949,Tester!I$1),"0000"),Tester!$B949,1)</f>
        <v>0</v>
      </c>
      <c r="J949" s="17" t="str" cm="1">
        <f t="array" ref="J949">MID(TEXT(INDEX('Stack Calc'!$C$11:$L$625,Tester!$A949,Tester!J$1),"0000"),Tester!$B949,1)</f>
        <v>0</v>
      </c>
      <c r="K949" s="17" t="str" cm="1">
        <f t="array" ref="K949">MID(TEXT(INDEX('Stack Calc'!$C$11:$L$625,Tester!$A949,Tester!K$1),"0000"),Tester!$B949,1)</f>
        <v>0</v>
      </c>
      <c r="L949" s="17" t="str" cm="1">
        <f t="array" ref="L949">MID(TEXT(INDEX('Stack Calc'!$C$11:$L$625,Tester!$A949,Tester!L$1),"0000"),Tester!$B949,1)</f>
        <v>0</v>
      </c>
      <c r="M949" s="17" t="str" cm="1">
        <f t="array" ref="M949">MID(TEXT(INDEX('Stack Calc'!$C$11:$L$625,Tester!$A949,Tester!M$1),"0000"),Tester!$B949,1)</f>
        <v>0</v>
      </c>
      <c r="N949" s="6"/>
    </row>
    <row r="950" spans="1:14" x14ac:dyDescent="0.2">
      <c r="A950" s="14">
        <f>A949</f>
        <v>136</v>
      </c>
      <c r="B950" s="17">
        <v>3</v>
      </c>
      <c r="C950" s="17"/>
      <c r="D950" s="17" t="str" cm="1">
        <f t="array" ref="D950">MID(TEXT(INDEX('Stack Calc'!$C$11:$L$625,Tester!$A950,Tester!D$1),"0000"),Tester!$B950,1)</f>
        <v>0</v>
      </c>
      <c r="E950" s="17" t="str" cm="1">
        <f t="array" ref="E950">MID(TEXT(INDEX('Stack Calc'!$C$11:$L$625,Tester!$A950,Tester!E$1),"0000"),Tester!$B950,1)</f>
        <v>0</v>
      </c>
      <c r="F950" s="17" t="str" cm="1">
        <f t="array" ref="F950">MID(TEXT(INDEX('Stack Calc'!$C$11:$L$625,Tester!$A950,Tester!F$1),"0000"),Tester!$B950,1)</f>
        <v>0</v>
      </c>
      <c r="G950" s="17" t="str" cm="1">
        <f t="array" ref="G950">MID(TEXT(INDEX('Stack Calc'!$C$11:$L$625,Tester!$A950,Tester!G$1),"0000"),Tester!$B950,1)</f>
        <v>0</v>
      </c>
      <c r="H950" s="17" t="str" cm="1">
        <f t="array" ref="H950">MID(TEXT(INDEX('Stack Calc'!$C$11:$L$625,Tester!$A950,Tester!H$1),"0000"),Tester!$B950,1)</f>
        <v>0</v>
      </c>
      <c r="I950" s="17" t="str" cm="1">
        <f t="array" ref="I950">MID(TEXT(INDEX('Stack Calc'!$C$11:$L$625,Tester!$A950,Tester!I$1),"0000"),Tester!$B950,1)</f>
        <v>0</v>
      </c>
      <c r="J950" s="17" t="str" cm="1">
        <f t="array" ref="J950">MID(TEXT(INDEX('Stack Calc'!$C$11:$L$625,Tester!$A950,Tester!J$1),"0000"),Tester!$B950,1)</f>
        <v>0</v>
      </c>
      <c r="K950" s="17" t="str" cm="1">
        <f t="array" ref="K950">MID(TEXT(INDEX('Stack Calc'!$C$11:$L$625,Tester!$A950,Tester!K$1),"0000"),Tester!$B950,1)</f>
        <v>0</v>
      </c>
      <c r="L950" s="17" t="str" cm="1">
        <f t="array" ref="L950">MID(TEXT(INDEX('Stack Calc'!$C$11:$L$625,Tester!$A950,Tester!L$1),"0000"),Tester!$B950,1)</f>
        <v>0</v>
      </c>
      <c r="M950" s="17" t="str" cm="1">
        <f t="array" ref="M950">MID(TEXT(INDEX('Stack Calc'!$C$11:$L$625,Tester!$A950,Tester!M$1),"0000"),Tester!$B950,1)</f>
        <v>0</v>
      </c>
      <c r="N950" s="6"/>
    </row>
    <row r="951" spans="1:14" x14ac:dyDescent="0.2">
      <c r="A951" s="14">
        <f t="shared" ref="A951:A952" si="2414">A950</f>
        <v>136</v>
      </c>
      <c r="B951" s="17">
        <v>4</v>
      </c>
      <c r="C951" s="17"/>
      <c r="D951" s="17" t="str" cm="1">
        <f t="array" ref="D951">MID(TEXT(INDEX('Stack Calc'!$C$11:$L$625,Tester!$A951,Tester!D$1),"0000"),Tester!$B951,1)</f>
        <v>0</v>
      </c>
      <c r="E951" s="17" t="str" cm="1">
        <f t="array" ref="E951">MID(TEXT(INDEX('Stack Calc'!$C$11:$L$625,Tester!$A951,Tester!E$1),"0000"),Tester!$B951,1)</f>
        <v>0</v>
      </c>
      <c r="F951" s="17" t="str" cm="1">
        <f t="array" ref="F951">MID(TEXT(INDEX('Stack Calc'!$C$11:$L$625,Tester!$A951,Tester!F$1),"0000"),Tester!$B951,1)</f>
        <v>0</v>
      </c>
      <c r="G951" s="17" t="str" cm="1">
        <f t="array" ref="G951">MID(TEXT(INDEX('Stack Calc'!$C$11:$L$625,Tester!$A951,Tester!G$1),"0000"),Tester!$B951,1)</f>
        <v>0</v>
      </c>
      <c r="H951" s="17" t="str" cm="1">
        <f t="array" ref="H951">MID(TEXT(INDEX('Stack Calc'!$C$11:$L$625,Tester!$A951,Tester!H$1),"0000"),Tester!$B951,1)</f>
        <v>0</v>
      </c>
      <c r="I951" s="17" t="str" cm="1">
        <f t="array" ref="I951">MID(TEXT(INDEX('Stack Calc'!$C$11:$L$625,Tester!$A951,Tester!I$1),"0000"),Tester!$B951,1)</f>
        <v>0</v>
      </c>
      <c r="J951" s="17" t="str" cm="1">
        <f t="array" ref="J951">MID(TEXT(INDEX('Stack Calc'!$C$11:$L$625,Tester!$A951,Tester!J$1),"0000"),Tester!$B951,1)</f>
        <v>0</v>
      </c>
      <c r="K951" s="17" t="str" cm="1">
        <f t="array" ref="K951">MID(TEXT(INDEX('Stack Calc'!$C$11:$L$625,Tester!$A951,Tester!K$1),"0000"),Tester!$B951,1)</f>
        <v>0</v>
      </c>
      <c r="L951" s="17" t="str" cm="1">
        <f t="array" ref="L951">MID(TEXT(INDEX('Stack Calc'!$C$11:$L$625,Tester!$A951,Tester!L$1),"0000"),Tester!$B951,1)</f>
        <v>0</v>
      </c>
      <c r="M951" s="17" t="str" cm="1">
        <f t="array" ref="M951">MID(TEXT(INDEX('Stack Calc'!$C$11:$L$625,Tester!$A951,Tester!M$1),"0000"),Tester!$B951,1)</f>
        <v>0</v>
      </c>
      <c r="N951" s="6"/>
    </row>
    <row r="952" spans="1:14" x14ac:dyDescent="0.2">
      <c r="A952" s="14">
        <f t="shared" si="2414"/>
        <v>136</v>
      </c>
      <c r="B952" s="17"/>
      <c r="C952" s="17">
        <f>(D952-D953)/10</f>
        <v>0</v>
      </c>
      <c r="D952" s="17">
        <f t="shared" ref="D952" si="2415">D948+D949+D950+D951+((E952-E953)/10)</f>
        <v>0</v>
      </c>
      <c r="E952" s="17">
        <f t="shared" ref="E952" si="2416">E948+E949+E950+E951+((F952-F953)/10)</f>
        <v>0</v>
      </c>
      <c r="F952" s="17">
        <f t="shared" ref="F952" si="2417">F948+F949+F950+F951+((G952-G953)/10)</f>
        <v>0</v>
      </c>
      <c r="G952" s="17">
        <f t="shared" ref="G952" si="2418">G948+G949+G950+G951+((H952-H953)/10)</f>
        <v>0</v>
      </c>
      <c r="H952" s="17">
        <f t="shared" ref="H952" si="2419">H948+H949+H950+H951+((I952-I953)/10)</f>
        <v>0</v>
      </c>
      <c r="I952" s="17">
        <f t="shared" ref="I952" si="2420">I948+I949+I950+I951+((J952-J953)/10)</f>
        <v>0</v>
      </c>
      <c r="J952" s="17">
        <f t="shared" ref="J952" si="2421">J948+J949+J950+J951+((K952-K953)/10)</f>
        <v>0</v>
      </c>
      <c r="K952" s="17">
        <f t="shared" ref="K952" si="2422">K948+K949+K950+K951+((L952-L953)/10)</f>
        <v>0</v>
      </c>
      <c r="L952" s="17">
        <f>L948+L949+L950+L951+((M952-M953)/10)</f>
        <v>0</v>
      </c>
      <c r="M952" s="17">
        <f>M948+M949+M950+M951</f>
        <v>0</v>
      </c>
      <c r="N952" s="6"/>
    </row>
    <row r="953" spans="1:14" x14ac:dyDescent="0.2">
      <c r="A953" s="14"/>
      <c r="B953" s="17"/>
      <c r="C953" s="18">
        <f>C952</f>
        <v>0</v>
      </c>
      <c r="D953" s="18">
        <f t="shared" ref="D953" si="2423">IFERROR(MOD(D952,10),0)</f>
        <v>0</v>
      </c>
      <c r="E953" s="18">
        <f t="shared" ref="E953" si="2424">IFERROR(MOD(E952,10),0)</f>
        <v>0</v>
      </c>
      <c r="F953" s="18">
        <f t="shared" ref="F953" si="2425">IFERROR(MOD(F952,10),0)</f>
        <v>0</v>
      </c>
      <c r="G953" s="18">
        <f t="shared" ref="G953" si="2426">IFERROR(MOD(G952,10),0)</f>
        <v>0</v>
      </c>
      <c r="H953" s="18">
        <f t="shared" ref="H953" si="2427">IFERROR(MOD(H952,10),0)</f>
        <v>0</v>
      </c>
      <c r="I953" s="18">
        <f t="shared" ref="I953" si="2428">IFERROR(MOD(I952,10),0)</f>
        <v>0</v>
      </c>
      <c r="J953" s="18">
        <f t="shared" ref="J953" si="2429">IFERROR(MOD(J952,10),0)</f>
        <v>0</v>
      </c>
      <c r="K953" s="18">
        <f t="shared" ref="K953" si="2430">IFERROR(MOD(K952,10),0)</f>
        <v>0</v>
      </c>
      <c r="L953" s="18">
        <f t="shared" ref="L953" si="2431">IFERROR(MOD(L952,10),0)</f>
        <v>0</v>
      </c>
      <c r="M953" s="18">
        <f>IFERROR(MOD(M952,10),0)</f>
        <v>0</v>
      </c>
      <c r="N953" s="14">
        <f>INT(_xlfn.CONCAT(C953:M953))</f>
        <v>0</v>
      </c>
    </row>
    <row r="955" spans="1:14" x14ac:dyDescent="0.2">
      <c r="A955" s="14">
        <f>A948+1</f>
        <v>137</v>
      </c>
      <c r="B955" s="17">
        <v>1</v>
      </c>
      <c r="C955" s="17"/>
      <c r="D955" s="17" t="str" cm="1">
        <f t="array" ref="D955">MID(TEXT(INDEX('Stack Calc'!$C$11:$L$625,Tester!$A955,Tester!D$1),"0000"),Tester!$B955,1)</f>
        <v>0</v>
      </c>
      <c r="E955" s="17" t="str" cm="1">
        <f t="array" ref="E955">MID(TEXT(INDEX('Stack Calc'!$C$11:$L$625,Tester!$A955,Tester!E$1),"0000"),Tester!$B955,1)</f>
        <v>0</v>
      </c>
      <c r="F955" s="17" t="str" cm="1">
        <f t="array" ref="F955">MID(TEXT(INDEX('Stack Calc'!$C$11:$L$625,Tester!$A955,Tester!F$1),"0000"),Tester!$B955,1)</f>
        <v>0</v>
      </c>
      <c r="G955" s="17" t="str" cm="1">
        <f t="array" ref="G955">MID(TEXT(INDEX('Stack Calc'!$C$11:$L$625,Tester!$A955,Tester!G$1),"0000"),Tester!$B955,1)</f>
        <v>0</v>
      </c>
      <c r="H955" s="17" t="str" cm="1">
        <f t="array" ref="H955">MID(TEXT(INDEX('Stack Calc'!$C$11:$L$625,Tester!$A955,Tester!H$1),"0000"),Tester!$B955,1)</f>
        <v>0</v>
      </c>
      <c r="I955" s="17" t="str" cm="1">
        <f t="array" ref="I955">MID(TEXT(INDEX('Stack Calc'!$C$11:$L$625,Tester!$A955,Tester!I$1),"0000"),Tester!$B955,1)</f>
        <v>0</v>
      </c>
      <c r="J955" s="17" t="str" cm="1">
        <f t="array" ref="J955">MID(TEXT(INDEX('Stack Calc'!$C$11:$L$625,Tester!$A955,Tester!J$1),"0000"),Tester!$B955,1)</f>
        <v>0</v>
      </c>
      <c r="K955" s="17" t="str" cm="1">
        <f t="array" ref="K955">MID(TEXT(INDEX('Stack Calc'!$C$11:$L$625,Tester!$A955,Tester!K$1),"0000"),Tester!$B955,1)</f>
        <v>0</v>
      </c>
      <c r="L955" s="17" t="str" cm="1">
        <f t="array" ref="L955">MID(TEXT(INDEX('Stack Calc'!$C$11:$L$625,Tester!$A955,Tester!L$1),"0000"),Tester!$B955,1)</f>
        <v>0</v>
      </c>
      <c r="M955" s="17" t="str" cm="1">
        <f t="array" ref="M955">MID(TEXT(INDEX('Stack Calc'!$C$11:$L$625,Tester!$A955,Tester!M$1),"0000"),Tester!$B955,1)</f>
        <v>0</v>
      </c>
      <c r="N955" s="6"/>
    </row>
    <row r="956" spans="1:14" x14ac:dyDescent="0.2">
      <c r="A956" s="14">
        <f>A955</f>
        <v>137</v>
      </c>
      <c r="B956" s="17">
        <v>2</v>
      </c>
      <c r="C956" s="17"/>
      <c r="D956" s="17" t="str" cm="1">
        <f t="array" ref="D956">MID(TEXT(INDEX('Stack Calc'!$C$11:$L$625,Tester!$A956,Tester!D$1),"0000"),Tester!$B956,1)</f>
        <v>0</v>
      </c>
      <c r="E956" s="17" t="str" cm="1">
        <f t="array" ref="E956">MID(TEXT(INDEX('Stack Calc'!$C$11:$L$625,Tester!$A956,Tester!E$1),"0000"),Tester!$B956,1)</f>
        <v>0</v>
      </c>
      <c r="F956" s="17" t="str" cm="1">
        <f t="array" ref="F956">MID(TEXT(INDEX('Stack Calc'!$C$11:$L$625,Tester!$A956,Tester!F$1),"0000"),Tester!$B956,1)</f>
        <v>0</v>
      </c>
      <c r="G956" s="17" t="str" cm="1">
        <f t="array" ref="G956">MID(TEXT(INDEX('Stack Calc'!$C$11:$L$625,Tester!$A956,Tester!G$1),"0000"),Tester!$B956,1)</f>
        <v>0</v>
      </c>
      <c r="H956" s="17" t="str" cm="1">
        <f t="array" ref="H956">MID(TEXT(INDEX('Stack Calc'!$C$11:$L$625,Tester!$A956,Tester!H$1),"0000"),Tester!$B956,1)</f>
        <v>0</v>
      </c>
      <c r="I956" s="17" t="str" cm="1">
        <f t="array" ref="I956">MID(TEXT(INDEX('Stack Calc'!$C$11:$L$625,Tester!$A956,Tester!I$1),"0000"),Tester!$B956,1)</f>
        <v>0</v>
      </c>
      <c r="J956" s="17" t="str" cm="1">
        <f t="array" ref="J956">MID(TEXT(INDEX('Stack Calc'!$C$11:$L$625,Tester!$A956,Tester!J$1),"0000"),Tester!$B956,1)</f>
        <v>0</v>
      </c>
      <c r="K956" s="17" t="str" cm="1">
        <f t="array" ref="K956">MID(TEXT(INDEX('Stack Calc'!$C$11:$L$625,Tester!$A956,Tester!K$1),"0000"),Tester!$B956,1)</f>
        <v>0</v>
      </c>
      <c r="L956" s="17" t="str" cm="1">
        <f t="array" ref="L956">MID(TEXT(INDEX('Stack Calc'!$C$11:$L$625,Tester!$A956,Tester!L$1),"0000"),Tester!$B956,1)</f>
        <v>0</v>
      </c>
      <c r="M956" s="17" t="str" cm="1">
        <f t="array" ref="M956">MID(TEXT(INDEX('Stack Calc'!$C$11:$L$625,Tester!$A956,Tester!M$1),"0000"),Tester!$B956,1)</f>
        <v>0</v>
      </c>
      <c r="N956" s="6"/>
    </row>
    <row r="957" spans="1:14" x14ac:dyDescent="0.2">
      <c r="A957" s="14">
        <f>A956</f>
        <v>137</v>
      </c>
      <c r="B957" s="17">
        <v>3</v>
      </c>
      <c r="C957" s="17"/>
      <c r="D957" s="17" t="str" cm="1">
        <f t="array" ref="D957">MID(TEXT(INDEX('Stack Calc'!$C$11:$L$625,Tester!$A957,Tester!D$1),"0000"),Tester!$B957,1)</f>
        <v>0</v>
      </c>
      <c r="E957" s="17" t="str" cm="1">
        <f t="array" ref="E957">MID(TEXT(INDEX('Stack Calc'!$C$11:$L$625,Tester!$A957,Tester!E$1),"0000"),Tester!$B957,1)</f>
        <v>0</v>
      </c>
      <c r="F957" s="17" t="str" cm="1">
        <f t="array" ref="F957">MID(TEXT(INDEX('Stack Calc'!$C$11:$L$625,Tester!$A957,Tester!F$1),"0000"),Tester!$B957,1)</f>
        <v>0</v>
      </c>
      <c r="G957" s="17" t="str" cm="1">
        <f t="array" ref="G957">MID(TEXT(INDEX('Stack Calc'!$C$11:$L$625,Tester!$A957,Tester!G$1),"0000"),Tester!$B957,1)</f>
        <v>0</v>
      </c>
      <c r="H957" s="17" t="str" cm="1">
        <f t="array" ref="H957">MID(TEXT(INDEX('Stack Calc'!$C$11:$L$625,Tester!$A957,Tester!H$1),"0000"),Tester!$B957,1)</f>
        <v>0</v>
      </c>
      <c r="I957" s="17" t="str" cm="1">
        <f t="array" ref="I957">MID(TEXT(INDEX('Stack Calc'!$C$11:$L$625,Tester!$A957,Tester!I$1),"0000"),Tester!$B957,1)</f>
        <v>0</v>
      </c>
      <c r="J957" s="17" t="str" cm="1">
        <f t="array" ref="J957">MID(TEXT(INDEX('Stack Calc'!$C$11:$L$625,Tester!$A957,Tester!J$1),"0000"),Tester!$B957,1)</f>
        <v>0</v>
      </c>
      <c r="K957" s="17" t="str" cm="1">
        <f t="array" ref="K957">MID(TEXT(INDEX('Stack Calc'!$C$11:$L$625,Tester!$A957,Tester!K$1),"0000"),Tester!$B957,1)</f>
        <v>0</v>
      </c>
      <c r="L957" s="17" t="str" cm="1">
        <f t="array" ref="L957">MID(TEXT(INDEX('Stack Calc'!$C$11:$L$625,Tester!$A957,Tester!L$1),"0000"),Tester!$B957,1)</f>
        <v>0</v>
      </c>
      <c r="M957" s="17" t="str" cm="1">
        <f t="array" ref="M957">MID(TEXT(INDEX('Stack Calc'!$C$11:$L$625,Tester!$A957,Tester!M$1),"0000"),Tester!$B957,1)</f>
        <v>0</v>
      </c>
      <c r="N957" s="6"/>
    </row>
    <row r="958" spans="1:14" x14ac:dyDescent="0.2">
      <c r="A958" s="14">
        <f t="shared" ref="A958:A959" si="2432">A957</f>
        <v>137</v>
      </c>
      <c r="B958" s="17">
        <v>4</v>
      </c>
      <c r="C958" s="17"/>
      <c r="D958" s="17" t="str" cm="1">
        <f t="array" ref="D958">MID(TEXT(INDEX('Stack Calc'!$C$11:$L$625,Tester!$A958,Tester!D$1),"0000"),Tester!$B958,1)</f>
        <v>0</v>
      </c>
      <c r="E958" s="17" t="str" cm="1">
        <f t="array" ref="E958">MID(TEXT(INDEX('Stack Calc'!$C$11:$L$625,Tester!$A958,Tester!E$1),"0000"),Tester!$B958,1)</f>
        <v>0</v>
      </c>
      <c r="F958" s="17" t="str" cm="1">
        <f t="array" ref="F958">MID(TEXT(INDEX('Stack Calc'!$C$11:$L$625,Tester!$A958,Tester!F$1),"0000"),Tester!$B958,1)</f>
        <v>0</v>
      </c>
      <c r="G958" s="17" t="str" cm="1">
        <f t="array" ref="G958">MID(TEXT(INDEX('Stack Calc'!$C$11:$L$625,Tester!$A958,Tester!G$1),"0000"),Tester!$B958,1)</f>
        <v>0</v>
      </c>
      <c r="H958" s="17" t="str" cm="1">
        <f t="array" ref="H958">MID(TEXT(INDEX('Stack Calc'!$C$11:$L$625,Tester!$A958,Tester!H$1),"0000"),Tester!$B958,1)</f>
        <v>0</v>
      </c>
      <c r="I958" s="17" t="str" cm="1">
        <f t="array" ref="I958">MID(TEXT(INDEX('Stack Calc'!$C$11:$L$625,Tester!$A958,Tester!I$1),"0000"),Tester!$B958,1)</f>
        <v>0</v>
      </c>
      <c r="J958" s="17" t="str" cm="1">
        <f t="array" ref="J958">MID(TEXT(INDEX('Stack Calc'!$C$11:$L$625,Tester!$A958,Tester!J$1),"0000"),Tester!$B958,1)</f>
        <v>0</v>
      </c>
      <c r="K958" s="17" t="str" cm="1">
        <f t="array" ref="K958">MID(TEXT(INDEX('Stack Calc'!$C$11:$L$625,Tester!$A958,Tester!K$1),"0000"),Tester!$B958,1)</f>
        <v>0</v>
      </c>
      <c r="L958" s="17" t="str" cm="1">
        <f t="array" ref="L958">MID(TEXT(INDEX('Stack Calc'!$C$11:$L$625,Tester!$A958,Tester!L$1),"0000"),Tester!$B958,1)</f>
        <v>0</v>
      </c>
      <c r="M958" s="17" t="str" cm="1">
        <f t="array" ref="M958">MID(TEXT(INDEX('Stack Calc'!$C$11:$L$625,Tester!$A958,Tester!M$1),"0000"),Tester!$B958,1)</f>
        <v>0</v>
      </c>
      <c r="N958" s="6"/>
    </row>
    <row r="959" spans="1:14" x14ac:dyDescent="0.2">
      <c r="A959" s="14">
        <f t="shared" si="2432"/>
        <v>137</v>
      </c>
      <c r="B959" s="17"/>
      <c r="C959" s="17">
        <f>(D959-D960)/10</f>
        <v>0</v>
      </c>
      <c r="D959" s="17">
        <f t="shared" ref="D959" si="2433">D955+D956+D957+D958+((E959-E960)/10)</f>
        <v>0</v>
      </c>
      <c r="E959" s="17">
        <f t="shared" ref="E959" si="2434">E955+E956+E957+E958+((F959-F960)/10)</f>
        <v>0</v>
      </c>
      <c r="F959" s="17">
        <f t="shared" ref="F959" si="2435">F955+F956+F957+F958+((G959-G960)/10)</f>
        <v>0</v>
      </c>
      <c r="G959" s="17">
        <f t="shared" ref="G959" si="2436">G955+G956+G957+G958+((H959-H960)/10)</f>
        <v>0</v>
      </c>
      <c r="H959" s="17">
        <f t="shared" ref="H959" si="2437">H955+H956+H957+H958+((I959-I960)/10)</f>
        <v>0</v>
      </c>
      <c r="I959" s="17">
        <f t="shared" ref="I959" si="2438">I955+I956+I957+I958+((J959-J960)/10)</f>
        <v>0</v>
      </c>
      <c r="J959" s="17">
        <f t="shared" ref="J959" si="2439">J955+J956+J957+J958+((K959-K960)/10)</f>
        <v>0</v>
      </c>
      <c r="K959" s="17">
        <f t="shared" ref="K959" si="2440">K955+K956+K957+K958+((L959-L960)/10)</f>
        <v>0</v>
      </c>
      <c r="L959" s="17">
        <f>L955+L956+L957+L958+((M959-M960)/10)</f>
        <v>0</v>
      </c>
      <c r="M959" s="17">
        <f>M955+M956+M957+M958</f>
        <v>0</v>
      </c>
      <c r="N959" s="6"/>
    </row>
    <row r="960" spans="1:14" x14ac:dyDescent="0.2">
      <c r="A960" s="14"/>
      <c r="B960" s="17"/>
      <c r="C960" s="18">
        <f>C959</f>
        <v>0</v>
      </c>
      <c r="D960" s="18">
        <f t="shared" ref="D960" si="2441">IFERROR(MOD(D959,10),0)</f>
        <v>0</v>
      </c>
      <c r="E960" s="18">
        <f t="shared" ref="E960" si="2442">IFERROR(MOD(E959,10),0)</f>
        <v>0</v>
      </c>
      <c r="F960" s="18">
        <f t="shared" ref="F960" si="2443">IFERROR(MOD(F959,10),0)</f>
        <v>0</v>
      </c>
      <c r="G960" s="18">
        <f t="shared" ref="G960" si="2444">IFERROR(MOD(G959,10),0)</f>
        <v>0</v>
      </c>
      <c r="H960" s="18">
        <f t="shared" ref="H960" si="2445">IFERROR(MOD(H959,10),0)</f>
        <v>0</v>
      </c>
      <c r="I960" s="18">
        <f t="shared" ref="I960" si="2446">IFERROR(MOD(I959,10),0)</f>
        <v>0</v>
      </c>
      <c r="J960" s="18">
        <f t="shared" ref="J960" si="2447">IFERROR(MOD(J959,10),0)</f>
        <v>0</v>
      </c>
      <c r="K960" s="18">
        <f t="shared" ref="K960" si="2448">IFERROR(MOD(K959,10),0)</f>
        <v>0</v>
      </c>
      <c r="L960" s="18">
        <f t="shared" ref="L960" si="2449">IFERROR(MOD(L959,10),0)</f>
        <v>0</v>
      </c>
      <c r="M960" s="18">
        <f>IFERROR(MOD(M959,10),0)</f>
        <v>0</v>
      </c>
      <c r="N960" s="14">
        <f>INT(_xlfn.CONCAT(C960:M960))</f>
        <v>0</v>
      </c>
    </row>
    <row r="962" spans="1:14" x14ac:dyDescent="0.2">
      <c r="A962" s="14">
        <f>A955+1</f>
        <v>138</v>
      </c>
      <c r="B962" s="17">
        <v>1</v>
      </c>
      <c r="C962" s="17"/>
      <c r="D962" s="17" t="str" cm="1">
        <f t="array" ref="D962">MID(TEXT(INDEX('Stack Calc'!$C$11:$L$625,Tester!$A962,Tester!D$1),"0000"),Tester!$B962,1)</f>
        <v>0</v>
      </c>
      <c r="E962" s="17" t="str" cm="1">
        <f t="array" ref="E962">MID(TEXT(INDEX('Stack Calc'!$C$11:$L$625,Tester!$A962,Tester!E$1),"0000"),Tester!$B962,1)</f>
        <v>0</v>
      </c>
      <c r="F962" s="17" t="str" cm="1">
        <f t="array" ref="F962">MID(TEXT(INDEX('Stack Calc'!$C$11:$L$625,Tester!$A962,Tester!F$1),"0000"),Tester!$B962,1)</f>
        <v>0</v>
      </c>
      <c r="G962" s="17" t="str" cm="1">
        <f t="array" ref="G962">MID(TEXT(INDEX('Stack Calc'!$C$11:$L$625,Tester!$A962,Tester!G$1),"0000"),Tester!$B962,1)</f>
        <v>0</v>
      </c>
      <c r="H962" s="17" t="str" cm="1">
        <f t="array" ref="H962">MID(TEXT(INDEX('Stack Calc'!$C$11:$L$625,Tester!$A962,Tester!H$1),"0000"),Tester!$B962,1)</f>
        <v>0</v>
      </c>
      <c r="I962" s="17" t="str" cm="1">
        <f t="array" ref="I962">MID(TEXT(INDEX('Stack Calc'!$C$11:$L$625,Tester!$A962,Tester!I$1),"0000"),Tester!$B962,1)</f>
        <v>0</v>
      </c>
      <c r="J962" s="17" t="str" cm="1">
        <f t="array" ref="J962">MID(TEXT(INDEX('Stack Calc'!$C$11:$L$625,Tester!$A962,Tester!J$1),"0000"),Tester!$B962,1)</f>
        <v>0</v>
      </c>
      <c r="K962" s="17" t="str" cm="1">
        <f t="array" ref="K962">MID(TEXT(INDEX('Stack Calc'!$C$11:$L$625,Tester!$A962,Tester!K$1),"0000"),Tester!$B962,1)</f>
        <v>0</v>
      </c>
      <c r="L962" s="17" t="str" cm="1">
        <f t="array" ref="L962">MID(TEXT(INDEX('Stack Calc'!$C$11:$L$625,Tester!$A962,Tester!L$1),"0000"),Tester!$B962,1)</f>
        <v>0</v>
      </c>
      <c r="M962" s="17" t="str" cm="1">
        <f t="array" ref="M962">MID(TEXT(INDEX('Stack Calc'!$C$11:$L$625,Tester!$A962,Tester!M$1),"0000"),Tester!$B962,1)</f>
        <v>0</v>
      </c>
      <c r="N962" s="6"/>
    </row>
    <row r="963" spans="1:14" x14ac:dyDescent="0.2">
      <c r="A963" s="14">
        <f>A962</f>
        <v>138</v>
      </c>
      <c r="B963" s="17">
        <v>2</v>
      </c>
      <c r="C963" s="17"/>
      <c r="D963" s="17" t="str" cm="1">
        <f t="array" ref="D963">MID(TEXT(INDEX('Stack Calc'!$C$11:$L$625,Tester!$A963,Tester!D$1),"0000"),Tester!$B963,1)</f>
        <v>0</v>
      </c>
      <c r="E963" s="17" t="str" cm="1">
        <f t="array" ref="E963">MID(TEXT(INDEX('Stack Calc'!$C$11:$L$625,Tester!$A963,Tester!E$1),"0000"),Tester!$B963,1)</f>
        <v>0</v>
      </c>
      <c r="F963" s="17" t="str" cm="1">
        <f t="array" ref="F963">MID(TEXT(INDEX('Stack Calc'!$C$11:$L$625,Tester!$A963,Tester!F$1),"0000"),Tester!$B963,1)</f>
        <v>0</v>
      </c>
      <c r="G963" s="17" t="str" cm="1">
        <f t="array" ref="G963">MID(TEXT(INDEX('Stack Calc'!$C$11:$L$625,Tester!$A963,Tester!G$1),"0000"),Tester!$B963,1)</f>
        <v>0</v>
      </c>
      <c r="H963" s="17" t="str" cm="1">
        <f t="array" ref="H963">MID(TEXT(INDEX('Stack Calc'!$C$11:$L$625,Tester!$A963,Tester!H$1),"0000"),Tester!$B963,1)</f>
        <v>0</v>
      </c>
      <c r="I963" s="17" t="str" cm="1">
        <f t="array" ref="I963">MID(TEXT(INDEX('Stack Calc'!$C$11:$L$625,Tester!$A963,Tester!I$1),"0000"),Tester!$B963,1)</f>
        <v>0</v>
      </c>
      <c r="J963" s="17" t="str" cm="1">
        <f t="array" ref="J963">MID(TEXT(INDEX('Stack Calc'!$C$11:$L$625,Tester!$A963,Tester!J$1),"0000"),Tester!$B963,1)</f>
        <v>0</v>
      </c>
      <c r="K963" s="17" t="str" cm="1">
        <f t="array" ref="K963">MID(TEXT(INDEX('Stack Calc'!$C$11:$L$625,Tester!$A963,Tester!K$1),"0000"),Tester!$B963,1)</f>
        <v>0</v>
      </c>
      <c r="L963" s="17" t="str" cm="1">
        <f t="array" ref="L963">MID(TEXT(INDEX('Stack Calc'!$C$11:$L$625,Tester!$A963,Tester!L$1),"0000"),Tester!$B963,1)</f>
        <v>0</v>
      </c>
      <c r="M963" s="17" t="str" cm="1">
        <f t="array" ref="M963">MID(TEXT(INDEX('Stack Calc'!$C$11:$L$625,Tester!$A963,Tester!M$1),"0000"),Tester!$B963,1)</f>
        <v>0</v>
      </c>
      <c r="N963" s="6"/>
    </row>
    <row r="964" spans="1:14" x14ac:dyDescent="0.2">
      <c r="A964" s="14">
        <f>A963</f>
        <v>138</v>
      </c>
      <c r="B964" s="17">
        <v>3</v>
      </c>
      <c r="C964" s="17"/>
      <c r="D964" s="17" t="str" cm="1">
        <f t="array" ref="D964">MID(TEXT(INDEX('Stack Calc'!$C$11:$L$625,Tester!$A964,Tester!D$1),"0000"),Tester!$B964,1)</f>
        <v>0</v>
      </c>
      <c r="E964" s="17" t="str" cm="1">
        <f t="array" ref="E964">MID(TEXT(INDEX('Stack Calc'!$C$11:$L$625,Tester!$A964,Tester!E$1),"0000"),Tester!$B964,1)</f>
        <v>0</v>
      </c>
      <c r="F964" s="17" t="str" cm="1">
        <f t="array" ref="F964">MID(TEXT(INDEX('Stack Calc'!$C$11:$L$625,Tester!$A964,Tester!F$1),"0000"),Tester!$B964,1)</f>
        <v>0</v>
      </c>
      <c r="G964" s="17" t="str" cm="1">
        <f t="array" ref="G964">MID(TEXT(INDEX('Stack Calc'!$C$11:$L$625,Tester!$A964,Tester!G$1),"0000"),Tester!$B964,1)</f>
        <v>0</v>
      </c>
      <c r="H964" s="17" t="str" cm="1">
        <f t="array" ref="H964">MID(TEXT(INDEX('Stack Calc'!$C$11:$L$625,Tester!$A964,Tester!H$1),"0000"),Tester!$B964,1)</f>
        <v>0</v>
      </c>
      <c r="I964" s="17" t="str" cm="1">
        <f t="array" ref="I964">MID(TEXT(INDEX('Stack Calc'!$C$11:$L$625,Tester!$A964,Tester!I$1),"0000"),Tester!$B964,1)</f>
        <v>0</v>
      </c>
      <c r="J964" s="17" t="str" cm="1">
        <f t="array" ref="J964">MID(TEXT(INDEX('Stack Calc'!$C$11:$L$625,Tester!$A964,Tester!J$1),"0000"),Tester!$B964,1)</f>
        <v>0</v>
      </c>
      <c r="K964" s="17" t="str" cm="1">
        <f t="array" ref="K964">MID(TEXT(INDEX('Stack Calc'!$C$11:$L$625,Tester!$A964,Tester!K$1),"0000"),Tester!$B964,1)</f>
        <v>0</v>
      </c>
      <c r="L964" s="17" t="str" cm="1">
        <f t="array" ref="L964">MID(TEXT(INDEX('Stack Calc'!$C$11:$L$625,Tester!$A964,Tester!L$1),"0000"),Tester!$B964,1)</f>
        <v>0</v>
      </c>
      <c r="M964" s="17" t="str" cm="1">
        <f t="array" ref="M964">MID(TEXT(INDEX('Stack Calc'!$C$11:$L$625,Tester!$A964,Tester!M$1),"0000"),Tester!$B964,1)</f>
        <v>0</v>
      </c>
      <c r="N964" s="6"/>
    </row>
    <row r="965" spans="1:14" x14ac:dyDescent="0.2">
      <c r="A965" s="14">
        <f t="shared" ref="A965:A966" si="2450">A964</f>
        <v>138</v>
      </c>
      <c r="B965" s="17">
        <v>4</v>
      </c>
      <c r="C965" s="17"/>
      <c r="D965" s="17" t="str" cm="1">
        <f t="array" ref="D965">MID(TEXT(INDEX('Stack Calc'!$C$11:$L$625,Tester!$A965,Tester!D$1),"0000"),Tester!$B965,1)</f>
        <v>0</v>
      </c>
      <c r="E965" s="17" t="str" cm="1">
        <f t="array" ref="E965">MID(TEXT(INDEX('Stack Calc'!$C$11:$L$625,Tester!$A965,Tester!E$1),"0000"),Tester!$B965,1)</f>
        <v>0</v>
      </c>
      <c r="F965" s="17" t="str" cm="1">
        <f t="array" ref="F965">MID(TEXT(INDEX('Stack Calc'!$C$11:$L$625,Tester!$A965,Tester!F$1),"0000"),Tester!$B965,1)</f>
        <v>0</v>
      </c>
      <c r="G965" s="17" t="str" cm="1">
        <f t="array" ref="G965">MID(TEXT(INDEX('Stack Calc'!$C$11:$L$625,Tester!$A965,Tester!G$1),"0000"),Tester!$B965,1)</f>
        <v>0</v>
      </c>
      <c r="H965" s="17" t="str" cm="1">
        <f t="array" ref="H965">MID(TEXT(INDEX('Stack Calc'!$C$11:$L$625,Tester!$A965,Tester!H$1),"0000"),Tester!$B965,1)</f>
        <v>0</v>
      </c>
      <c r="I965" s="17" t="str" cm="1">
        <f t="array" ref="I965">MID(TEXT(INDEX('Stack Calc'!$C$11:$L$625,Tester!$A965,Tester!I$1),"0000"),Tester!$B965,1)</f>
        <v>0</v>
      </c>
      <c r="J965" s="17" t="str" cm="1">
        <f t="array" ref="J965">MID(TEXT(INDEX('Stack Calc'!$C$11:$L$625,Tester!$A965,Tester!J$1),"0000"),Tester!$B965,1)</f>
        <v>0</v>
      </c>
      <c r="K965" s="17" t="str" cm="1">
        <f t="array" ref="K965">MID(TEXT(INDEX('Stack Calc'!$C$11:$L$625,Tester!$A965,Tester!K$1),"0000"),Tester!$B965,1)</f>
        <v>0</v>
      </c>
      <c r="L965" s="17" t="str" cm="1">
        <f t="array" ref="L965">MID(TEXT(INDEX('Stack Calc'!$C$11:$L$625,Tester!$A965,Tester!L$1),"0000"),Tester!$B965,1)</f>
        <v>0</v>
      </c>
      <c r="M965" s="17" t="str" cm="1">
        <f t="array" ref="M965">MID(TEXT(INDEX('Stack Calc'!$C$11:$L$625,Tester!$A965,Tester!M$1),"0000"),Tester!$B965,1)</f>
        <v>0</v>
      </c>
      <c r="N965" s="6"/>
    </row>
    <row r="966" spans="1:14" x14ac:dyDescent="0.2">
      <c r="A966" s="14">
        <f t="shared" si="2450"/>
        <v>138</v>
      </c>
      <c r="B966" s="17"/>
      <c r="C966" s="17">
        <f>(D966-D967)/10</f>
        <v>0</v>
      </c>
      <c r="D966" s="17">
        <f t="shared" ref="D966" si="2451">D962+D963+D964+D965+((E966-E967)/10)</f>
        <v>0</v>
      </c>
      <c r="E966" s="17">
        <f t="shared" ref="E966" si="2452">E962+E963+E964+E965+((F966-F967)/10)</f>
        <v>0</v>
      </c>
      <c r="F966" s="17">
        <f t="shared" ref="F966" si="2453">F962+F963+F964+F965+((G966-G967)/10)</f>
        <v>0</v>
      </c>
      <c r="G966" s="17">
        <f t="shared" ref="G966" si="2454">G962+G963+G964+G965+((H966-H967)/10)</f>
        <v>0</v>
      </c>
      <c r="H966" s="17">
        <f t="shared" ref="H966" si="2455">H962+H963+H964+H965+((I966-I967)/10)</f>
        <v>0</v>
      </c>
      <c r="I966" s="17">
        <f t="shared" ref="I966" si="2456">I962+I963+I964+I965+((J966-J967)/10)</f>
        <v>0</v>
      </c>
      <c r="J966" s="17">
        <f t="shared" ref="J966" si="2457">J962+J963+J964+J965+((K966-K967)/10)</f>
        <v>0</v>
      </c>
      <c r="K966" s="17">
        <f t="shared" ref="K966" si="2458">K962+K963+K964+K965+((L966-L967)/10)</f>
        <v>0</v>
      </c>
      <c r="L966" s="17">
        <f>L962+L963+L964+L965+((M966-M967)/10)</f>
        <v>0</v>
      </c>
      <c r="M966" s="17">
        <f>M962+M963+M964+M965</f>
        <v>0</v>
      </c>
      <c r="N966" s="6"/>
    </row>
    <row r="967" spans="1:14" x14ac:dyDescent="0.2">
      <c r="A967" s="14"/>
      <c r="B967" s="17"/>
      <c r="C967" s="18">
        <f>C966</f>
        <v>0</v>
      </c>
      <c r="D967" s="18">
        <f t="shared" ref="D967" si="2459">IFERROR(MOD(D966,10),0)</f>
        <v>0</v>
      </c>
      <c r="E967" s="18">
        <f t="shared" ref="E967" si="2460">IFERROR(MOD(E966,10),0)</f>
        <v>0</v>
      </c>
      <c r="F967" s="18">
        <f t="shared" ref="F967" si="2461">IFERROR(MOD(F966,10),0)</f>
        <v>0</v>
      </c>
      <c r="G967" s="18">
        <f t="shared" ref="G967" si="2462">IFERROR(MOD(G966,10),0)</f>
        <v>0</v>
      </c>
      <c r="H967" s="18">
        <f t="shared" ref="H967" si="2463">IFERROR(MOD(H966,10),0)</f>
        <v>0</v>
      </c>
      <c r="I967" s="18">
        <f t="shared" ref="I967" si="2464">IFERROR(MOD(I966,10),0)</f>
        <v>0</v>
      </c>
      <c r="J967" s="18">
        <f t="shared" ref="J967" si="2465">IFERROR(MOD(J966,10),0)</f>
        <v>0</v>
      </c>
      <c r="K967" s="18">
        <f t="shared" ref="K967" si="2466">IFERROR(MOD(K966,10),0)</f>
        <v>0</v>
      </c>
      <c r="L967" s="18">
        <f t="shared" ref="L967" si="2467">IFERROR(MOD(L966,10),0)</f>
        <v>0</v>
      </c>
      <c r="M967" s="18">
        <f>IFERROR(MOD(M966,10),0)</f>
        <v>0</v>
      </c>
      <c r="N967" s="14">
        <f>INT(_xlfn.CONCAT(C967:M967))</f>
        <v>0</v>
      </c>
    </row>
    <row r="969" spans="1:14" x14ac:dyDescent="0.2">
      <c r="A969" s="14">
        <f>A962+1</f>
        <v>139</v>
      </c>
      <c r="B969" s="17">
        <v>1</v>
      </c>
      <c r="C969" s="17"/>
      <c r="D969" s="17" t="str" cm="1">
        <f t="array" ref="D969">MID(TEXT(INDEX('Stack Calc'!$C$11:$L$625,Tester!$A969,Tester!D$1),"0000"),Tester!$B969,1)</f>
        <v>0</v>
      </c>
      <c r="E969" s="17" t="str" cm="1">
        <f t="array" ref="E969">MID(TEXT(INDEX('Stack Calc'!$C$11:$L$625,Tester!$A969,Tester!E$1),"0000"),Tester!$B969,1)</f>
        <v>0</v>
      </c>
      <c r="F969" s="17" t="str" cm="1">
        <f t="array" ref="F969">MID(TEXT(INDEX('Stack Calc'!$C$11:$L$625,Tester!$A969,Tester!F$1),"0000"),Tester!$B969,1)</f>
        <v>0</v>
      </c>
      <c r="G969" s="17" t="str" cm="1">
        <f t="array" ref="G969">MID(TEXT(INDEX('Stack Calc'!$C$11:$L$625,Tester!$A969,Tester!G$1),"0000"),Tester!$B969,1)</f>
        <v>0</v>
      </c>
      <c r="H969" s="17" t="str" cm="1">
        <f t="array" ref="H969">MID(TEXT(INDEX('Stack Calc'!$C$11:$L$625,Tester!$A969,Tester!H$1),"0000"),Tester!$B969,1)</f>
        <v>0</v>
      </c>
      <c r="I969" s="17" t="str" cm="1">
        <f t="array" ref="I969">MID(TEXT(INDEX('Stack Calc'!$C$11:$L$625,Tester!$A969,Tester!I$1),"0000"),Tester!$B969,1)</f>
        <v>0</v>
      </c>
      <c r="J969" s="17" t="str" cm="1">
        <f t="array" ref="J969">MID(TEXT(INDEX('Stack Calc'!$C$11:$L$625,Tester!$A969,Tester!J$1),"0000"),Tester!$B969,1)</f>
        <v>0</v>
      </c>
      <c r="K969" s="17" t="str" cm="1">
        <f t="array" ref="K969">MID(TEXT(INDEX('Stack Calc'!$C$11:$L$625,Tester!$A969,Tester!K$1),"0000"),Tester!$B969,1)</f>
        <v>0</v>
      </c>
      <c r="L969" s="17" t="str" cm="1">
        <f t="array" ref="L969">MID(TEXT(INDEX('Stack Calc'!$C$11:$L$625,Tester!$A969,Tester!L$1),"0000"),Tester!$B969,1)</f>
        <v>0</v>
      </c>
      <c r="M969" s="17" t="str" cm="1">
        <f t="array" ref="M969">MID(TEXT(INDEX('Stack Calc'!$C$11:$L$625,Tester!$A969,Tester!M$1),"0000"),Tester!$B969,1)</f>
        <v>0</v>
      </c>
      <c r="N969" s="6"/>
    </row>
    <row r="970" spans="1:14" x14ac:dyDescent="0.2">
      <c r="A970" s="14">
        <f>A969</f>
        <v>139</v>
      </c>
      <c r="B970" s="17">
        <v>2</v>
      </c>
      <c r="C970" s="17"/>
      <c r="D970" s="17" t="str" cm="1">
        <f t="array" ref="D970">MID(TEXT(INDEX('Stack Calc'!$C$11:$L$625,Tester!$A970,Tester!D$1),"0000"),Tester!$B970,1)</f>
        <v>0</v>
      </c>
      <c r="E970" s="17" t="str" cm="1">
        <f t="array" ref="E970">MID(TEXT(INDEX('Stack Calc'!$C$11:$L$625,Tester!$A970,Tester!E$1),"0000"),Tester!$B970,1)</f>
        <v>0</v>
      </c>
      <c r="F970" s="17" t="str" cm="1">
        <f t="array" ref="F970">MID(TEXT(INDEX('Stack Calc'!$C$11:$L$625,Tester!$A970,Tester!F$1),"0000"),Tester!$B970,1)</f>
        <v>0</v>
      </c>
      <c r="G970" s="17" t="str" cm="1">
        <f t="array" ref="G970">MID(TEXT(INDEX('Stack Calc'!$C$11:$L$625,Tester!$A970,Tester!G$1),"0000"),Tester!$B970,1)</f>
        <v>0</v>
      </c>
      <c r="H970" s="17" t="str" cm="1">
        <f t="array" ref="H970">MID(TEXT(INDEX('Stack Calc'!$C$11:$L$625,Tester!$A970,Tester!H$1),"0000"),Tester!$B970,1)</f>
        <v>0</v>
      </c>
      <c r="I970" s="17" t="str" cm="1">
        <f t="array" ref="I970">MID(TEXT(INDEX('Stack Calc'!$C$11:$L$625,Tester!$A970,Tester!I$1),"0000"),Tester!$B970,1)</f>
        <v>0</v>
      </c>
      <c r="J970" s="17" t="str" cm="1">
        <f t="array" ref="J970">MID(TEXT(INDEX('Stack Calc'!$C$11:$L$625,Tester!$A970,Tester!J$1),"0000"),Tester!$B970,1)</f>
        <v>0</v>
      </c>
      <c r="K970" s="17" t="str" cm="1">
        <f t="array" ref="K970">MID(TEXT(INDEX('Stack Calc'!$C$11:$L$625,Tester!$A970,Tester!K$1),"0000"),Tester!$B970,1)</f>
        <v>0</v>
      </c>
      <c r="L970" s="17" t="str" cm="1">
        <f t="array" ref="L970">MID(TEXT(INDEX('Stack Calc'!$C$11:$L$625,Tester!$A970,Tester!L$1),"0000"),Tester!$B970,1)</f>
        <v>0</v>
      </c>
      <c r="M970" s="17" t="str" cm="1">
        <f t="array" ref="M970">MID(TEXT(INDEX('Stack Calc'!$C$11:$L$625,Tester!$A970,Tester!M$1),"0000"),Tester!$B970,1)</f>
        <v>0</v>
      </c>
      <c r="N970" s="6"/>
    </row>
    <row r="971" spans="1:14" x14ac:dyDescent="0.2">
      <c r="A971" s="14">
        <f>A970</f>
        <v>139</v>
      </c>
      <c r="B971" s="17">
        <v>3</v>
      </c>
      <c r="C971" s="17"/>
      <c r="D971" s="17" t="str" cm="1">
        <f t="array" ref="D971">MID(TEXT(INDEX('Stack Calc'!$C$11:$L$625,Tester!$A971,Tester!D$1),"0000"),Tester!$B971,1)</f>
        <v>0</v>
      </c>
      <c r="E971" s="17" t="str" cm="1">
        <f t="array" ref="E971">MID(TEXT(INDEX('Stack Calc'!$C$11:$L$625,Tester!$A971,Tester!E$1),"0000"),Tester!$B971,1)</f>
        <v>0</v>
      </c>
      <c r="F971" s="17" t="str" cm="1">
        <f t="array" ref="F971">MID(TEXT(INDEX('Stack Calc'!$C$11:$L$625,Tester!$A971,Tester!F$1),"0000"),Tester!$B971,1)</f>
        <v>0</v>
      </c>
      <c r="G971" s="17" t="str" cm="1">
        <f t="array" ref="G971">MID(TEXT(INDEX('Stack Calc'!$C$11:$L$625,Tester!$A971,Tester!G$1),"0000"),Tester!$B971,1)</f>
        <v>0</v>
      </c>
      <c r="H971" s="17" t="str" cm="1">
        <f t="array" ref="H971">MID(TEXT(INDEX('Stack Calc'!$C$11:$L$625,Tester!$A971,Tester!H$1),"0000"),Tester!$B971,1)</f>
        <v>0</v>
      </c>
      <c r="I971" s="17" t="str" cm="1">
        <f t="array" ref="I971">MID(TEXT(INDEX('Stack Calc'!$C$11:$L$625,Tester!$A971,Tester!I$1),"0000"),Tester!$B971,1)</f>
        <v>0</v>
      </c>
      <c r="J971" s="17" t="str" cm="1">
        <f t="array" ref="J971">MID(TEXT(INDEX('Stack Calc'!$C$11:$L$625,Tester!$A971,Tester!J$1),"0000"),Tester!$B971,1)</f>
        <v>0</v>
      </c>
      <c r="K971" s="17" t="str" cm="1">
        <f t="array" ref="K971">MID(TEXT(INDEX('Stack Calc'!$C$11:$L$625,Tester!$A971,Tester!K$1),"0000"),Tester!$B971,1)</f>
        <v>0</v>
      </c>
      <c r="L971" s="17" t="str" cm="1">
        <f t="array" ref="L971">MID(TEXT(INDEX('Stack Calc'!$C$11:$L$625,Tester!$A971,Tester!L$1),"0000"),Tester!$B971,1)</f>
        <v>0</v>
      </c>
      <c r="M971" s="17" t="str" cm="1">
        <f t="array" ref="M971">MID(TEXT(INDEX('Stack Calc'!$C$11:$L$625,Tester!$A971,Tester!M$1),"0000"),Tester!$B971,1)</f>
        <v>0</v>
      </c>
      <c r="N971" s="6"/>
    </row>
    <row r="972" spans="1:14" x14ac:dyDescent="0.2">
      <c r="A972" s="14">
        <f t="shared" ref="A972:A973" si="2468">A971</f>
        <v>139</v>
      </c>
      <c r="B972" s="17">
        <v>4</v>
      </c>
      <c r="C972" s="17"/>
      <c r="D972" s="17" t="str" cm="1">
        <f t="array" ref="D972">MID(TEXT(INDEX('Stack Calc'!$C$11:$L$625,Tester!$A972,Tester!D$1),"0000"),Tester!$B972,1)</f>
        <v>0</v>
      </c>
      <c r="E972" s="17" t="str" cm="1">
        <f t="array" ref="E972">MID(TEXT(INDEX('Stack Calc'!$C$11:$L$625,Tester!$A972,Tester!E$1),"0000"),Tester!$B972,1)</f>
        <v>0</v>
      </c>
      <c r="F972" s="17" t="str" cm="1">
        <f t="array" ref="F972">MID(TEXT(INDEX('Stack Calc'!$C$11:$L$625,Tester!$A972,Tester!F$1),"0000"),Tester!$B972,1)</f>
        <v>0</v>
      </c>
      <c r="G972" s="17" t="str" cm="1">
        <f t="array" ref="G972">MID(TEXT(INDEX('Stack Calc'!$C$11:$L$625,Tester!$A972,Tester!G$1),"0000"),Tester!$B972,1)</f>
        <v>0</v>
      </c>
      <c r="H972" s="17" t="str" cm="1">
        <f t="array" ref="H972">MID(TEXT(INDEX('Stack Calc'!$C$11:$L$625,Tester!$A972,Tester!H$1),"0000"),Tester!$B972,1)</f>
        <v>0</v>
      </c>
      <c r="I972" s="17" t="str" cm="1">
        <f t="array" ref="I972">MID(TEXT(INDEX('Stack Calc'!$C$11:$L$625,Tester!$A972,Tester!I$1),"0000"),Tester!$B972,1)</f>
        <v>0</v>
      </c>
      <c r="J972" s="17" t="str" cm="1">
        <f t="array" ref="J972">MID(TEXT(INDEX('Stack Calc'!$C$11:$L$625,Tester!$A972,Tester!J$1),"0000"),Tester!$B972,1)</f>
        <v>0</v>
      </c>
      <c r="K972" s="17" t="str" cm="1">
        <f t="array" ref="K972">MID(TEXT(INDEX('Stack Calc'!$C$11:$L$625,Tester!$A972,Tester!K$1),"0000"),Tester!$B972,1)</f>
        <v>0</v>
      </c>
      <c r="L972" s="17" t="str" cm="1">
        <f t="array" ref="L972">MID(TEXT(INDEX('Stack Calc'!$C$11:$L$625,Tester!$A972,Tester!L$1),"0000"),Tester!$B972,1)</f>
        <v>0</v>
      </c>
      <c r="M972" s="17" t="str" cm="1">
        <f t="array" ref="M972">MID(TEXT(INDEX('Stack Calc'!$C$11:$L$625,Tester!$A972,Tester!M$1),"0000"),Tester!$B972,1)</f>
        <v>0</v>
      </c>
      <c r="N972" s="6"/>
    </row>
    <row r="973" spans="1:14" x14ac:dyDescent="0.2">
      <c r="A973" s="14">
        <f t="shared" si="2468"/>
        <v>139</v>
      </c>
      <c r="B973" s="17"/>
      <c r="C973" s="17">
        <f>(D973-D974)/10</f>
        <v>0</v>
      </c>
      <c r="D973" s="17">
        <f t="shared" ref="D973" si="2469">D969+D970+D971+D972+((E973-E974)/10)</f>
        <v>0</v>
      </c>
      <c r="E973" s="17">
        <f t="shared" ref="E973" si="2470">E969+E970+E971+E972+((F973-F974)/10)</f>
        <v>0</v>
      </c>
      <c r="F973" s="17">
        <f t="shared" ref="F973" si="2471">F969+F970+F971+F972+((G973-G974)/10)</f>
        <v>0</v>
      </c>
      <c r="G973" s="17">
        <f t="shared" ref="G973" si="2472">G969+G970+G971+G972+((H973-H974)/10)</f>
        <v>0</v>
      </c>
      <c r="H973" s="17">
        <f t="shared" ref="H973" si="2473">H969+H970+H971+H972+((I973-I974)/10)</f>
        <v>0</v>
      </c>
      <c r="I973" s="17">
        <f t="shared" ref="I973" si="2474">I969+I970+I971+I972+((J973-J974)/10)</f>
        <v>0</v>
      </c>
      <c r="J973" s="17">
        <f t="shared" ref="J973" si="2475">J969+J970+J971+J972+((K973-K974)/10)</f>
        <v>0</v>
      </c>
      <c r="K973" s="17">
        <f t="shared" ref="K973" si="2476">K969+K970+K971+K972+((L973-L974)/10)</f>
        <v>0</v>
      </c>
      <c r="L973" s="17">
        <f>L969+L970+L971+L972+((M973-M974)/10)</f>
        <v>0</v>
      </c>
      <c r="M973" s="17">
        <f>M969+M970+M971+M972</f>
        <v>0</v>
      </c>
      <c r="N973" s="6"/>
    </row>
    <row r="974" spans="1:14" x14ac:dyDescent="0.2">
      <c r="A974" s="14"/>
      <c r="B974" s="17"/>
      <c r="C974" s="18">
        <f>C973</f>
        <v>0</v>
      </c>
      <c r="D974" s="18">
        <f t="shared" ref="D974" si="2477">IFERROR(MOD(D973,10),0)</f>
        <v>0</v>
      </c>
      <c r="E974" s="18">
        <f t="shared" ref="E974" si="2478">IFERROR(MOD(E973,10),0)</f>
        <v>0</v>
      </c>
      <c r="F974" s="18">
        <f t="shared" ref="F974" si="2479">IFERROR(MOD(F973,10),0)</f>
        <v>0</v>
      </c>
      <c r="G974" s="18">
        <f t="shared" ref="G974" si="2480">IFERROR(MOD(G973,10),0)</f>
        <v>0</v>
      </c>
      <c r="H974" s="18">
        <f t="shared" ref="H974" si="2481">IFERROR(MOD(H973,10),0)</f>
        <v>0</v>
      </c>
      <c r="I974" s="18">
        <f t="shared" ref="I974" si="2482">IFERROR(MOD(I973,10),0)</f>
        <v>0</v>
      </c>
      <c r="J974" s="18">
        <f t="shared" ref="J974" si="2483">IFERROR(MOD(J973,10),0)</f>
        <v>0</v>
      </c>
      <c r="K974" s="18">
        <f t="shared" ref="K974" si="2484">IFERROR(MOD(K973,10),0)</f>
        <v>0</v>
      </c>
      <c r="L974" s="18">
        <f t="shared" ref="L974" si="2485">IFERROR(MOD(L973,10),0)</f>
        <v>0</v>
      </c>
      <c r="M974" s="18">
        <f>IFERROR(MOD(M973,10),0)</f>
        <v>0</v>
      </c>
      <c r="N974" s="14">
        <f>INT(_xlfn.CONCAT(C974:M974))</f>
        <v>0</v>
      </c>
    </row>
    <row r="976" spans="1:14" x14ac:dyDescent="0.2">
      <c r="A976" s="14">
        <f>A969+1</f>
        <v>140</v>
      </c>
      <c r="B976" s="17">
        <v>1</v>
      </c>
      <c r="C976" s="17"/>
      <c r="D976" s="17" t="str" cm="1">
        <f t="array" ref="D976">MID(TEXT(INDEX('Stack Calc'!$C$11:$L$625,Tester!$A976,Tester!D$1),"0000"),Tester!$B976,1)</f>
        <v>0</v>
      </c>
      <c r="E976" s="17" t="str" cm="1">
        <f t="array" ref="E976">MID(TEXT(INDEX('Stack Calc'!$C$11:$L$625,Tester!$A976,Tester!E$1),"0000"),Tester!$B976,1)</f>
        <v>0</v>
      </c>
      <c r="F976" s="17" t="str" cm="1">
        <f t="array" ref="F976">MID(TEXT(INDEX('Stack Calc'!$C$11:$L$625,Tester!$A976,Tester!F$1),"0000"),Tester!$B976,1)</f>
        <v>0</v>
      </c>
      <c r="G976" s="17" t="str" cm="1">
        <f t="array" ref="G976">MID(TEXT(INDEX('Stack Calc'!$C$11:$L$625,Tester!$A976,Tester!G$1),"0000"),Tester!$B976,1)</f>
        <v>0</v>
      </c>
      <c r="H976" s="17" t="str" cm="1">
        <f t="array" ref="H976">MID(TEXT(INDEX('Stack Calc'!$C$11:$L$625,Tester!$A976,Tester!H$1),"0000"),Tester!$B976,1)</f>
        <v>0</v>
      </c>
      <c r="I976" s="17" t="str" cm="1">
        <f t="array" ref="I976">MID(TEXT(INDEX('Stack Calc'!$C$11:$L$625,Tester!$A976,Tester!I$1),"0000"),Tester!$B976,1)</f>
        <v>0</v>
      </c>
      <c r="J976" s="17" t="str" cm="1">
        <f t="array" ref="J976">MID(TEXT(INDEX('Stack Calc'!$C$11:$L$625,Tester!$A976,Tester!J$1),"0000"),Tester!$B976,1)</f>
        <v>0</v>
      </c>
      <c r="K976" s="17" t="str" cm="1">
        <f t="array" ref="K976">MID(TEXT(INDEX('Stack Calc'!$C$11:$L$625,Tester!$A976,Tester!K$1),"0000"),Tester!$B976,1)</f>
        <v>0</v>
      </c>
      <c r="L976" s="17" t="str" cm="1">
        <f t="array" ref="L976">MID(TEXT(INDEX('Stack Calc'!$C$11:$L$625,Tester!$A976,Tester!L$1),"0000"),Tester!$B976,1)</f>
        <v>0</v>
      </c>
      <c r="M976" s="17" t="str" cm="1">
        <f t="array" ref="M976">MID(TEXT(INDEX('Stack Calc'!$C$11:$L$625,Tester!$A976,Tester!M$1),"0000"),Tester!$B976,1)</f>
        <v>0</v>
      </c>
      <c r="N976" s="6"/>
    </row>
    <row r="977" spans="1:14" x14ac:dyDescent="0.2">
      <c r="A977" s="14">
        <f>A976</f>
        <v>140</v>
      </c>
      <c r="B977" s="17">
        <v>2</v>
      </c>
      <c r="C977" s="17"/>
      <c r="D977" s="17" t="str" cm="1">
        <f t="array" ref="D977">MID(TEXT(INDEX('Stack Calc'!$C$11:$L$625,Tester!$A977,Tester!D$1),"0000"),Tester!$B977,1)</f>
        <v>0</v>
      </c>
      <c r="E977" s="17" t="str" cm="1">
        <f t="array" ref="E977">MID(TEXT(INDEX('Stack Calc'!$C$11:$L$625,Tester!$A977,Tester!E$1),"0000"),Tester!$B977,1)</f>
        <v>0</v>
      </c>
      <c r="F977" s="17" t="str" cm="1">
        <f t="array" ref="F977">MID(TEXT(INDEX('Stack Calc'!$C$11:$L$625,Tester!$A977,Tester!F$1),"0000"),Tester!$B977,1)</f>
        <v>0</v>
      </c>
      <c r="G977" s="17" t="str" cm="1">
        <f t="array" ref="G977">MID(TEXT(INDEX('Stack Calc'!$C$11:$L$625,Tester!$A977,Tester!G$1),"0000"),Tester!$B977,1)</f>
        <v>0</v>
      </c>
      <c r="H977" s="17" t="str" cm="1">
        <f t="array" ref="H977">MID(TEXT(INDEX('Stack Calc'!$C$11:$L$625,Tester!$A977,Tester!H$1),"0000"),Tester!$B977,1)</f>
        <v>0</v>
      </c>
      <c r="I977" s="17" t="str" cm="1">
        <f t="array" ref="I977">MID(TEXT(INDEX('Stack Calc'!$C$11:$L$625,Tester!$A977,Tester!I$1),"0000"),Tester!$B977,1)</f>
        <v>0</v>
      </c>
      <c r="J977" s="17" t="str" cm="1">
        <f t="array" ref="J977">MID(TEXT(INDEX('Stack Calc'!$C$11:$L$625,Tester!$A977,Tester!J$1),"0000"),Tester!$B977,1)</f>
        <v>0</v>
      </c>
      <c r="K977" s="17" t="str" cm="1">
        <f t="array" ref="K977">MID(TEXT(INDEX('Stack Calc'!$C$11:$L$625,Tester!$A977,Tester!K$1),"0000"),Tester!$B977,1)</f>
        <v>0</v>
      </c>
      <c r="L977" s="17" t="str" cm="1">
        <f t="array" ref="L977">MID(TEXT(INDEX('Stack Calc'!$C$11:$L$625,Tester!$A977,Tester!L$1),"0000"),Tester!$B977,1)</f>
        <v>0</v>
      </c>
      <c r="M977" s="17" t="str" cm="1">
        <f t="array" ref="M977">MID(TEXT(INDEX('Stack Calc'!$C$11:$L$625,Tester!$A977,Tester!M$1),"0000"),Tester!$B977,1)</f>
        <v>0</v>
      </c>
      <c r="N977" s="6"/>
    </row>
    <row r="978" spans="1:14" x14ac:dyDescent="0.2">
      <c r="A978" s="14">
        <f>A977</f>
        <v>140</v>
      </c>
      <c r="B978" s="17">
        <v>3</v>
      </c>
      <c r="C978" s="17"/>
      <c r="D978" s="17" t="str" cm="1">
        <f t="array" ref="D978">MID(TEXT(INDEX('Stack Calc'!$C$11:$L$625,Tester!$A978,Tester!D$1),"0000"),Tester!$B978,1)</f>
        <v>0</v>
      </c>
      <c r="E978" s="17" t="str" cm="1">
        <f t="array" ref="E978">MID(TEXT(INDEX('Stack Calc'!$C$11:$L$625,Tester!$A978,Tester!E$1),"0000"),Tester!$B978,1)</f>
        <v>0</v>
      </c>
      <c r="F978" s="17" t="str" cm="1">
        <f t="array" ref="F978">MID(TEXT(INDEX('Stack Calc'!$C$11:$L$625,Tester!$A978,Tester!F$1),"0000"),Tester!$B978,1)</f>
        <v>0</v>
      </c>
      <c r="G978" s="17" t="str" cm="1">
        <f t="array" ref="G978">MID(TEXT(INDEX('Stack Calc'!$C$11:$L$625,Tester!$A978,Tester!G$1),"0000"),Tester!$B978,1)</f>
        <v>0</v>
      </c>
      <c r="H978" s="17" t="str" cm="1">
        <f t="array" ref="H978">MID(TEXT(INDEX('Stack Calc'!$C$11:$L$625,Tester!$A978,Tester!H$1),"0000"),Tester!$B978,1)</f>
        <v>0</v>
      </c>
      <c r="I978" s="17" t="str" cm="1">
        <f t="array" ref="I978">MID(TEXT(INDEX('Stack Calc'!$C$11:$L$625,Tester!$A978,Tester!I$1),"0000"),Tester!$B978,1)</f>
        <v>0</v>
      </c>
      <c r="J978" s="17" t="str" cm="1">
        <f t="array" ref="J978">MID(TEXT(INDEX('Stack Calc'!$C$11:$L$625,Tester!$A978,Tester!J$1),"0000"),Tester!$B978,1)</f>
        <v>0</v>
      </c>
      <c r="K978" s="17" t="str" cm="1">
        <f t="array" ref="K978">MID(TEXT(INDEX('Stack Calc'!$C$11:$L$625,Tester!$A978,Tester!K$1),"0000"),Tester!$B978,1)</f>
        <v>0</v>
      </c>
      <c r="L978" s="17" t="str" cm="1">
        <f t="array" ref="L978">MID(TEXT(INDEX('Stack Calc'!$C$11:$L$625,Tester!$A978,Tester!L$1),"0000"),Tester!$B978,1)</f>
        <v>0</v>
      </c>
      <c r="M978" s="17" t="str" cm="1">
        <f t="array" ref="M978">MID(TEXT(INDEX('Stack Calc'!$C$11:$L$625,Tester!$A978,Tester!M$1),"0000"),Tester!$B978,1)</f>
        <v>0</v>
      </c>
      <c r="N978" s="6"/>
    </row>
    <row r="979" spans="1:14" x14ac:dyDescent="0.2">
      <c r="A979" s="14">
        <f t="shared" ref="A979:A980" si="2486">A978</f>
        <v>140</v>
      </c>
      <c r="B979" s="17">
        <v>4</v>
      </c>
      <c r="C979" s="17"/>
      <c r="D979" s="17" t="str" cm="1">
        <f t="array" ref="D979">MID(TEXT(INDEX('Stack Calc'!$C$11:$L$625,Tester!$A979,Tester!D$1),"0000"),Tester!$B979,1)</f>
        <v>0</v>
      </c>
      <c r="E979" s="17" t="str" cm="1">
        <f t="array" ref="E979">MID(TEXT(INDEX('Stack Calc'!$C$11:$L$625,Tester!$A979,Tester!E$1),"0000"),Tester!$B979,1)</f>
        <v>0</v>
      </c>
      <c r="F979" s="17" t="str" cm="1">
        <f t="array" ref="F979">MID(TEXT(INDEX('Stack Calc'!$C$11:$L$625,Tester!$A979,Tester!F$1),"0000"),Tester!$B979,1)</f>
        <v>0</v>
      </c>
      <c r="G979" s="17" t="str" cm="1">
        <f t="array" ref="G979">MID(TEXT(INDEX('Stack Calc'!$C$11:$L$625,Tester!$A979,Tester!G$1),"0000"),Tester!$B979,1)</f>
        <v>0</v>
      </c>
      <c r="H979" s="17" t="str" cm="1">
        <f t="array" ref="H979">MID(TEXT(INDEX('Stack Calc'!$C$11:$L$625,Tester!$A979,Tester!H$1),"0000"),Tester!$B979,1)</f>
        <v>0</v>
      </c>
      <c r="I979" s="17" t="str" cm="1">
        <f t="array" ref="I979">MID(TEXT(INDEX('Stack Calc'!$C$11:$L$625,Tester!$A979,Tester!I$1),"0000"),Tester!$B979,1)</f>
        <v>0</v>
      </c>
      <c r="J979" s="17" t="str" cm="1">
        <f t="array" ref="J979">MID(TEXT(INDEX('Stack Calc'!$C$11:$L$625,Tester!$A979,Tester!J$1),"0000"),Tester!$B979,1)</f>
        <v>0</v>
      </c>
      <c r="K979" s="17" t="str" cm="1">
        <f t="array" ref="K979">MID(TEXT(INDEX('Stack Calc'!$C$11:$L$625,Tester!$A979,Tester!K$1),"0000"),Tester!$B979,1)</f>
        <v>0</v>
      </c>
      <c r="L979" s="17" t="str" cm="1">
        <f t="array" ref="L979">MID(TEXT(INDEX('Stack Calc'!$C$11:$L$625,Tester!$A979,Tester!L$1),"0000"),Tester!$B979,1)</f>
        <v>0</v>
      </c>
      <c r="M979" s="17" t="str" cm="1">
        <f t="array" ref="M979">MID(TEXT(INDEX('Stack Calc'!$C$11:$L$625,Tester!$A979,Tester!M$1),"0000"),Tester!$B979,1)</f>
        <v>0</v>
      </c>
      <c r="N979" s="6"/>
    </row>
    <row r="980" spans="1:14" x14ac:dyDescent="0.2">
      <c r="A980" s="14">
        <f t="shared" si="2486"/>
        <v>140</v>
      </c>
      <c r="B980" s="17"/>
      <c r="C980" s="17">
        <f>(D980-D981)/10</f>
        <v>0</v>
      </c>
      <c r="D980" s="17">
        <f t="shared" ref="D980" si="2487">D976+D977+D978+D979+((E980-E981)/10)</f>
        <v>0</v>
      </c>
      <c r="E980" s="17">
        <f t="shared" ref="E980" si="2488">E976+E977+E978+E979+((F980-F981)/10)</f>
        <v>0</v>
      </c>
      <c r="F980" s="17">
        <f t="shared" ref="F980" si="2489">F976+F977+F978+F979+((G980-G981)/10)</f>
        <v>0</v>
      </c>
      <c r="G980" s="17">
        <f t="shared" ref="G980" si="2490">G976+G977+G978+G979+((H980-H981)/10)</f>
        <v>0</v>
      </c>
      <c r="H980" s="17">
        <f t="shared" ref="H980" si="2491">H976+H977+H978+H979+((I980-I981)/10)</f>
        <v>0</v>
      </c>
      <c r="I980" s="17">
        <f t="shared" ref="I980" si="2492">I976+I977+I978+I979+((J980-J981)/10)</f>
        <v>0</v>
      </c>
      <c r="J980" s="17">
        <f t="shared" ref="J980" si="2493">J976+J977+J978+J979+((K980-K981)/10)</f>
        <v>0</v>
      </c>
      <c r="K980" s="17">
        <f t="shared" ref="K980" si="2494">K976+K977+K978+K979+((L980-L981)/10)</f>
        <v>0</v>
      </c>
      <c r="L980" s="17">
        <f>L976+L977+L978+L979+((M980-M981)/10)</f>
        <v>0</v>
      </c>
      <c r="M980" s="17">
        <f>M976+M977+M978+M979</f>
        <v>0</v>
      </c>
      <c r="N980" s="6"/>
    </row>
    <row r="981" spans="1:14" x14ac:dyDescent="0.2">
      <c r="A981" s="14"/>
      <c r="B981" s="17"/>
      <c r="C981" s="18">
        <f>C980</f>
        <v>0</v>
      </c>
      <c r="D981" s="18">
        <f t="shared" ref="D981" si="2495">IFERROR(MOD(D980,10),0)</f>
        <v>0</v>
      </c>
      <c r="E981" s="18">
        <f t="shared" ref="E981" si="2496">IFERROR(MOD(E980,10),0)</f>
        <v>0</v>
      </c>
      <c r="F981" s="18">
        <f t="shared" ref="F981" si="2497">IFERROR(MOD(F980,10),0)</f>
        <v>0</v>
      </c>
      <c r="G981" s="18">
        <f t="shared" ref="G981" si="2498">IFERROR(MOD(G980,10),0)</f>
        <v>0</v>
      </c>
      <c r="H981" s="18">
        <f t="shared" ref="H981" si="2499">IFERROR(MOD(H980,10),0)</f>
        <v>0</v>
      </c>
      <c r="I981" s="18">
        <f t="shared" ref="I981" si="2500">IFERROR(MOD(I980,10),0)</f>
        <v>0</v>
      </c>
      <c r="J981" s="18">
        <f t="shared" ref="J981" si="2501">IFERROR(MOD(J980,10),0)</f>
        <v>0</v>
      </c>
      <c r="K981" s="18">
        <f t="shared" ref="K981" si="2502">IFERROR(MOD(K980,10),0)</f>
        <v>0</v>
      </c>
      <c r="L981" s="18">
        <f t="shared" ref="L981" si="2503">IFERROR(MOD(L980,10),0)</f>
        <v>0</v>
      </c>
      <c r="M981" s="18">
        <f>IFERROR(MOD(M980,10),0)</f>
        <v>0</v>
      </c>
      <c r="N981" s="14">
        <f>INT(_xlfn.CONCAT(C981:M981))</f>
        <v>0</v>
      </c>
    </row>
    <row r="983" spans="1:14" x14ac:dyDescent="0.2">
      <c r="A983" s="14">
        <f>A976+1</f>
        <v>141</v>
      </c>
      <c r="B983" s="17">
        <v>1</v>
      </c>
      <c r="C983" s="17"/>
      <c r="D983" s="17" t="str" cm="1">
        <f t="array" ref="D983">MID(TEXT(INDEX('Stack Calc'!$C$11:$L$625,Tester!$A983,Tester!D$1),"0000"),Tester!$B983,1)</f>
        <v>0</v>
      </c>
      <c r="E983" s="17" t="str" cm="1">
        <f t="array" ref="E983">MID(TEXT(INDEX('Stack Calc'!$C$11:$L$625,Tester!$A983,Tester!E$1),"0000"),Tester!$B983,1)</f>
        <v>0</v>
      </c>
      <c r="F983" s="17" t="str" cm="1">
        <f t="array" ref="F983">MID(TEXT(INDEX('Stack Calc'!$C$11:$L$625,Tester!$A983,Tester!F$1),"0000"),Tester!$B983,1)</f>
        <v>0</v>
      </c>
      <c r="G983" s="17" t="str" cm="1">
        <f t="array" ref="G983">MID(TEXT(INDEX('Stack Calc'!$C$11:$L$625,Tester!$A983,Tester!G$1),"0000"),Tester!$B983,1)</f>
        <v>0</v>
      </c>
      <c r="H983" s="17" t="str" cm="1">
        <f t="array" ref="H983">MID(TEXT(INDEX('Stack Calc'!$C$11:$L$625,Tester!$A983,Tester!H$1),"0000"),Tester!$B983,1)</f>
        <v>0</v>
      </c>
      <c r="I983" s="17" t="str" cm="1">
        <f t="array" ref="I983">MID(TEXT(INDEX('Stack Calc'!$C$11:$L$625,Tester!$A983,Tester!I$1),"0000"),Tester!$B983,1)</f>
        <v>0</v>
      </c>
      <c r="J983" s="17" t="str" cm="1">
        <f t="array" ref="J983">MID(TEXT(INDEX('Stack Calc'!$C$11:$L$625,Tester!$A983,Tester!J$1),"0000"),Tester!$B983,1)</f>
        <v>0</v>
      </c>
      <c r="K983" s="17" t="str" cm="1">
        <f t="array" ref="K983">MID(TEXT(INDEX('Stack Calc'!$C$11:$L$625,Tester!$A983,Tester!K$1),"0000"),Tester!$B983,1)</f>
        <v>0</v>
      </c>
      <c r="L983" s="17" t="str" cm="1">
        <f t="array" ref="L983">MID(TEXT(INDEX('Stack Calc'!$C$11:$L$625,Tester!$A983,Tester!L$1),"0000"),Tester!$B983,1)</f>
        <v>0</v>
      </c>
      <c r="M983" s="17" t="str" cm="1">
        <f t="array" ref="M983">MID(TEXT(INDEX('Stack Calc'!$C$11:$L$625,Tester!$A983,Tester!M$1),"0000"),Tester!$B983,1)</f>
        <v>0</v>
      </c>
      <c r="N983" s="6"/>
    </row>
    <row r="984" spans="1:14" x14ac:dyDescent="0.2">
      <c r="A984" s="14">
        <f>A983</f>
        <v>141</v>
      </c>
      <c r="B984" s="17">
        <v>2</v>
      </c>
      <c r="C984" s="17"/>
      <c r="D984" s="17" t="str" cm="1">
        <f t="array" ref="D984">MID(TEXT(INDEX('Stack Calc'!$C$11:$L$625,Tester!$A984,Tester!D$1),"0000"),Tester!$B984,1)</f>
        <v>0</v>
      </c>
      <c r="E984" s="17" t="str" cm="1">
        <f t="array" ref="E984">MID(TEXT(INDEX('Stack Calc'!$C$11:$L$625,Tester!$A984,Tester!E$1),"0000"),Tester!$B984,1)</f>
        <v>0</v>
      </c>
      <c r="F984" s="17" t="str" cm="1">
        <f t="array" ref="F984">MID(TEXT(INDEX('Stack Calc'!$C$11:$L$625,Tester!$A984,Tester!F$1),"0000"),Tester!$B984,1)</f>
        <v>0</v>
      </c>
      <c r="G984" s="17" t="str" cm="1">
        <f t="array" ref="G984">MID(TEXT(INDEX('Stack Calc'!$C$11:$L$625,Tester!$A984,Tester!G$1),"0000"),Tester!$B984,1)</f>
        <v>0</v>
      </c>
      <c r="H984" s="17" t="str" cm="1">
        <f t="array" ref="H984">MID(TEXT(INDEX('Stack Calc'!$C$11:$L$625,Tester!$A984,Tester!H$1),"0000"),Tester!$B984,1)</f>
        <v>0</v>
      </c>
      <c r="I984" s="17" t="str" cm="1">
        <f t="array" ref="I984">MID(TEXT(INDEX('Stack Calc'!$C$11:$L$625,Tester!$A984,Tester!I$1),"0000"),Tester!$B984,1)</f>
        <v>0</v>
      </c>
      <c r="J984" s="17" t="str" cm="1">
        <f t="array" ref="J984">MID(TEXT(INDEX('Stack Calc'!$C$11:$L$625,Tester!$A984,Tester!J$1),"0000"),Tester!$B984,1)</f>
        <v>0</v>
      </c>
      <c r="K984" s="17" t="str" cm="1">
        <f t="array" ref="K984">MID(TEXT(INDEX('Stack Calc'!$C$11:$L$625,Tester!$A984,Tester!K$1),"0000"),Tester!$B984,1)</f>
        <v>0</v>
      </c>
      <c r="L984" s="17" t="str" cm="1">
        <f t="array" ref="L984">MID(TEXT(INDEX('Stack Calc'!$C$11:$L$625,Tester!$A984,Tester!L$1),"0000"),Tester!$B984,1)</f>
        <v>0</v>
      </c>
      <c r="M984" s="17" t="str" cm="1">
        <f t="array" ref="M984">MID(TEXT(INDEX('Stack Calc'!$C$11:$L$625,Tester!$A984,Tester!M$1),"0000"),Tester!$B984,1)</f>
        <v>0</v>
      </c>
      <c r="N984" s="6"/>
    </row>
    <row r="985" spans="1:14" x14ac:dyDescent="0.2">
      <c r="A985" s="14">
        <f>A984</f>
        <v>141</v>
      </c>
      <c r="B985" s="17">
        <v>3</v>
      </c>
      <c r="C985" s="17"/>
      <c r="D985" s="17" t="str" cm="1">
        <f t="array" ref="D985">MID(TEXT(INDEX('Stack Calc'!$C$11:$L$625,Tester!$A985,Tester!D$1),"0000"),Tester!$B985,1)</f>
        <v>0</v>
      </c>
      <c r="E985" s="17" t="str" cm="1">
        <f t="array" ref="E985">MID(TEXT(INDEX('Stack Calc'!$C$11:$L$625,Tester!$A985,Tester!E$1),"0000"),Tester!$B985,1)</f>
        <v>0</v>
      </c>
      <c r="F985" s="17" t="str" cm="1">
        <f t="array" ref="F985">MID(TEXT(INDEX('Stack Calc'!$C$11:$L$625,Tester!$A985,Tester!F$1),"0000"),Tester!$B985,1)</f>
        <v>0</v>
      </c>
      <c r="G985" s="17" t="str" cm="1">
        <f t="array" ref="G985">MID(TEXT(INDEX('Stack Calc'!$C$11:$L$625,Tester!$A985,Tester!G$1),"0000"),Tester!$B985,1)</f>
        <v>0</v>
      </c>
      <c r="H985" s="17" t="str" cm="1">
        <f t="array" ref="H985">MID(TEXT(INDEX('Stack Calc'!$C$11:$L$625,Tester!$A985,Tester!H$1),"0000"),Tester!$B985,1)</f>
        <v>0</v>
      </c>
      <c r="I985" s="17" t="str" cm="1">
        <f t="array" ref="I985">MID(TEXT(INDEX('Stack Calc'!$C$11:$L$625,Tester!$A985,Tester!I$1),"0000"),Tester!$B985,1)</f>
        <v>0</v>
      </c>
      <c r="J985" s="17" t="str" cm="1">
        <f t="array" ref="J985">MID(TEXT(INDEX('Stack Calc'!$C$11:$L$625,Tester!$A985,Tester!J$1),"0000"),Tester!$B985,1)</f>
        <v>0</v>
      </c>
      <c r="K985" s="17" t="str" cm="1">
        <f t="array" ref="K985">MID(TEXT(INDEX('Stack Calc'!$C$11:$L$625,Tester!$A985,Tester!K$1),"0000"),Tester!$B985,1)</f>
        <v>0</v>
      </c>
      <c r="L985" s="17" t="str" cm="1">
        <f t="array" ref="L985">MID(TEXT(INDEX('Stack Calc'!$C$11:$L$625,Tester!$A985,Tester!L$1),"0000"),Tester!$B985,1)</f>
        <v>0</v>
      </c>
      <c r="M985" s="17" t="str" cm="1">
        <f t="array" ref="M985">MID(TEXT(INDEX('Stack Calc'!$C$11:$L$625,Tester!$A985,Tester!M$1),"0000"),Tester!$B985,1)</f>
        <v>0</v>
      </c>
      <c r="N985" s="6"/>
    </row>
    <row r="986" spans="1:14" x14ac:dyDescent="0.2">
      <c r="A986" s="14">
        <f t="shared" ref="A986:A987" si="2504">A985</f>
        <v>141</v>
      </c>
      <c r="B986" s="17">
        <v>4</v>
      </c>
      <c r="C986" s="17"/>
      <c r="D986" s="17" t="str" cm="1">
        <f t="array" ref="D986">MID(TEXT(INDEX('Stack Calc'!$C$11:$L$625,Tester!$A986,Tester!D$1),"0000"),Tester!$B986,1)</f>
        <v>0</v>
      </c>
      <c r="E986" s="17" t="str" cm="1">
        <f t="array" ref="E986">MID(TEXT(INDEX('Stack Calc'!$C$11:$L$625,Tester!$A986,Tester!E$1),"0000"),Tester!$B986,1)</f>
        <v>0</v>
      </c>
      <c r="F986" s="17" t="str" cm="1">
        <f t="array" ref="F986">MID(TEXT(INDEX('Stack Calc'!$C$11:$L$625,Tester!$A986,Tester!F$1),"0000"),Tester!$B986,1)</f>
        <v>0</v>
      </c>
      <c r="G986" s="17" t="str" cm="1">
        <f t="array" ref="G986">MID(TEXT(INDEX('Stack Calc'!$C$11:$L$625,Tester!$A986,Tester!G$1),"0000"),Tester!$B986,1)</f>
        <v>0</v>
      </c>
      <c r="H986" s="17" t="str" cm="1">
        <f t="array" ref="H986">MID(TEXT(INDEX('Stack Calc'!$C$11:$L$625,Tester!$A986,Tester!H$1),"0000"),Tester!$B986,1)</f>
        <v>0</v>
      </c>
      <c r="I986" s="17" t="str" cm="1">
        <f t="array" ref="I986">MID(TEXT(INDEX('Stack Calc'!$C$11:$L$625,Tester!$A986,Tester!I$1),"0000"),Tester!$B986,1)</f>
        <v>0</v>
      </c>
      <c r="J986" s="17" t="str" cm="1">
        <f t="array" ref="J986">MID(TEXT(INDEX('Stack Calc'!$C$11:$L$625,Tester!$A986,Tester!J$1),"0000"),Tester!$B986,1)</f>
        <v>0</v>
      </c>
      <c r="K986" s="17" t="str" cm="1">
        <f t="array" ref="K986">MID(TEXT(INDEX('Stack Calc'!$C$11:$L$625,Tester!$A986,Tester!K$1),"0000"),Tester!$B986,1)</f>
        <v>0</v>
      </c>
      <c r="L986" s="17" t="str" cm="1">
        <f t="array" ref="L986">MID(TEXT(INDEX('Stack Calc'!$C$11:$L$625,Tester!$A986,Tester!L$1),"0000"),Tester!$B986,1)</f>
        <v>0</v>
      </c>
      <c r="M986" s="17" t="str" cm="1">
        <f t="array" ref="M986">MID(TEXT(INDEX('Stack Calc'!$C$11:$L$625,Tester!$A986,Tester!M$1),"0000"),Tester!$B986,1)</f>
        <v>0</v>
      </c>
      <c r="N986" s="6"/>
    </row>
    <row r="987" spans="1:14" x14ac:dyDescent="0.2">
      <c r="A987" s="14">
        <f t="shared" si="2504"/>
        <v>141</v>
      </c>
      <c r="B987" s="17"/>
      <c r="C987" s="17">
        <f>(D987-D988)/10</f>
        <v>0</v>
      </c>
      <c r="D987" s="17">
        <f t="shared" ref="D987" si="2505">D983+D984+D985+D986+((E987-E988)/10)</f>
        <v>0</v>
      </c>
      <c r="E987" s="17">
        <f t="shared" ref="E987" si="2506">E983+E984+E985+E986+((F987-F988)/10)</f>
        <v>0</v>
      </c>
      <c r="F987" s="17">
        <f t="shared" ref="F987" si="2507">F983+F984+F985+F986+((G987-G988)/10)</f>
        <v>0</v>
      </c>
      <c r="G987" s="17">
        <f t="shared" ref="G987" si="2508">G983+G984+G985+G986+((H987-H988)/10)</f>
        <v>0</v>
      </c>
      <c r="H987" s="17">
        <f t="shared" ref="H987" si="2509">H983+H984+H985+H986+((I987-I988)/10)</f>
        <v>0</v>
      </c>
      <c r="I987" s="17">
        <f t="shared" ref="I987" si="2510">I983+I984+I985+I986+((J987-J988)/10)</f>
        <v>0</v>
      </c>
      <c r="J987" s="17">
        <f t="shared" ref="J987" si="2511">J983+J984+J985+J986+((K987-K988)/10)</f>
        <v>0</v>
      </c>
      <c r="K987" s="17">
        <f t="shared" ref="K987" si="2512">K983+K984+K985+K986+((L987-L988)/10)</f>
        <v>0</v>
      </c>
      <c r="L987" s="17">
        <f>L983+L984+L985+L986+((M987-M988)/10)</f>
        <v>0</v>
      </c>
      <c r="M987" s="17">
        <f>M983+M984+M985+M986</f>
        <v>0</v>
      </c>
      <c r="N987" s="6"/>
    </row>
    <row r="988" spans="1:14" x14ac:dyDescent="0.2">
      <c r="A988" s="14"/>
      <c r="B988" s="17"/>
      <c r="C988" s="18">
        <f>C987</f>
        <v>0</v>
      </c>
      <c r="D988" s="18">
        <f t="shared" ref="D988" si="2513">IFERROR(MOD(D987,10),0)</f>
        <v>0</v>
      </c>
      <c r="E988" s="18">
        <f t="shared" ref="E988" si="2514">IFERROR(MOD(E987,10),0)</f>
        <v>0</v>
      </c>
      <c r="F988" s="18">
        <f t="shared" ref="F988" si="2515">IFERROR(MOD(F987,10),0)</f>
        <v>0</v>
      </c>
      <c r="G988" s="18">
        <f t="shared" ref="G988" si="2516">IFERROR(MOD(G987,10),0)</f>
        <v>0</v>
      </c>
      <c r="H988" s="18">
        <f t="shared" ref="H988" si="2517">IFERROR(MOD(H987,10),0)</f>
        <v>0</v>
      </c>
      <c r="I988" s="18">
        <f t="shared" ref="I988" si="2518">IFERROR(MOD(I987,10),0)</f>
        <v>0</v>
      </c>
      <c r="J988" s="18">
        <f t="shared" ref="J988" si="2519">IFERROR(MOD(J987,10),0)</f>
        <v>0</v>
      </c>
      <c r="K988" s="18">
        <f t="shared" ref="K988" si="2520">IFERROR(MOD(K987,10),0)</f>
        <v>0</v>
      </c>
      <c r="L988" s="18">
        <f t="shared" ref="L988" si="2521">IFERROR(MOD(L987,10),0)</f>
        <v>0</v>
      </c>
      <c r="M988" s="18">
        <f>IFERROR(MOD(M987,10),0)</f>
        <v>0</v>
      </c>
      <c r="N988" s="14">
        <f>INT(_xlfn.CONCAT(C988:M988))</f>
        <v>0</v>
      </c>
    </row>
    <row r="990" spans="1:14" x14ac:dyDescent="0.2">
      <c r="A990" s="14">
        <f>A983+1</f>
        <v>142</v>
      </c>
      <c r="B990" s="17">
        <v>1</v>
      </c>
      <c r="C990" s="17"/>
      <c r="D990" s="17" t="str" cm="1">
        <f t="array" ref="D990">MID(TEXT(INDEX('Stack Calc'!$C$11:$L$625,Tester!$A990,Tester!D$1),"0000"),Tester!$B990,1)</f>
        <v>0</v>
      </c>
      <c r="E990" s="17" t="str" cm="1">
        <f t="array" ref="E990">MID(TEXT(INDEX('Stack Calc'!$C$11:$L$625,Tester!$A990,Tester!E$1),"0000"),Tester!$B990,1)</f>
        <v>0</v>
      </c>
      <c r="F990" s="17" t="str" cm="1">
        <f t="array" ref="F990">MID(TEXT(INDEX('Stack Calc'!$C$11:$L$625,Tester!$A990,Tester!F$1),"0000"),Tester!$B990,1)</f>
        <v>0</v>
      </c>
      <c r="G990" s="17" t="str" cm="1">
        <f t="array" ref="G990">MID(TEXT(INDEX('Stack Calc'!$C$11:$L$625,Tester!$A990,Tester!G$1),"0000"),Tester!$B990,1)</f>
        <v>0</v>
      </c>
      <c r="H990" s="17" t="str" cm="1">
        <f t="array" ref="H990">MID(TEXT(INDEX('Stack Calc'!$C$11:$L$625,Tester!$A990,Tester!H$1),"0000"),Tester!$B990,1)</f>
        <v>0</v>
      </c>
      <c r="I990" s="17" t="str" cm="1">
        <f t="array" ref="I990">MID(TEXT(INDEX('Stack Calc'!$C$11:$L$625,Tester!$A990,Tester!I$1),"0000"),Tester!$B990,1)</f>
        <v>0</v>
      </c>
      <c r="J990" s="17" t="str" cm="1">
        <f t="array" ref="J990">MID(TEXT(INDEX('Stack Calc'!$C$11:$L$625,Tester!$A990,Tester!J$1),"0000"),Tester!$B990,1)</f>
        <v>0</v>
      </c>
      <c r="K990" s="17" t="str" cm="1">
        <f t="array" ref="K990">MID(TEXT(INDEX('Stack Calc'!$C$11:$L$625,Tester!$A990,Tester!K$1),"0000"),Tester!$B990,1)</f>
        <v>0</v>
      </c>
      <c r="L990" s="17" t="str" cm="1">
        <f t="array" ref="L990">MID(TEXT(INDEX('Stack Calc'!$C$11:$L$625,Tester!$A990,Tester!L$1),"0000"),Tester!$B990,1)</f>
        <v>0</v>
      </c>
      <c r="M990" s="17" t="str" cm="1">
        <f t="array" ref="M990">MID(TEXT(INDEX('Stack Calc'!$C$11:$L$625,Tester!$A990,Tester!M$1),"0000"),Tester!$B990,1)</f>
        <v>0</v>
      </c>
      <c r="N990" s="6"/>
    </row>
    <row r="991" spans="1:14" x14ac:dyDescent="0.2">
      <c r="A991" s="14">
        <f>A990</f>
        <v>142</v>
      </c>
      <c r="B991" s="17">
        <v>2</v>
      </c>
      <c r="C991" s="17"/>
      <c r="D991" s="17" t="str" cm="1">
        <f t="array" ref="D991">MID(TEXT(INDEX('Stack Calc'!$C$11:$L$625,Tester!$A991,Tester!D$1),"0000"),Tester!$B991,1)</f>
        <v>0</v>
      </c>
      <c r="E991" s="17" t="str" cm="1">
        <f t="array" ref="E991">MID(TEXT(INDEX('Stack Calc'!$C$11:$L$625,Tester!$A991,Tester!E$1),"0000"),Tester!$B991,1)</f>
        <v>0</v>
      </c>
      <c r="F991" s="17" t="str" cm="1">
        <f t="array" ref="F991">MID(TEXT(INDEX('Stack Calc'!$C$11:$L$625,Tester!$A991,Tester!F$1),"0000"),Tester!$B991,1)</f>
        <v>0</v>
      </c>
      <c r="G991" s="17" t="str" cm="1">
        <f t="array" ref="G991">MID(TEXT(INDEX('Stack Calc'!$C$11:$L$625,Tester!$A991,Tester!G$1),"0000"),Tester!$B991,1)</f>
        <v>0</v>
      </c>
      <c r="H991" s="17" t="str" cm="1">
        <f t="array" ref="H991">MID(TEXT(INDEX('Stack Calc'!$C$11:$L$625,Tester!$A991,Tester!H$1),"0000"),Tester!$B991,1)</f>
        <v>0</v>
      </c>
      <c r="I991" s="17" t="str" cm="1">
        <f t="array" ref="I991">MID(TEXT(INDEX('Stack Calc'!$C$11:$L$625,Tester!$A991,Tester!I$1),"0000"),Tester!$B991,1)</f>
        <v>0</v>
      </c>
      <c r="J991" s="17" t="str" cm="1">
        <f t="array" ref="J991">MID(TEXT(INDEX('Stack Calc'!$C$11:$L$625,Tester!$A991,Tester!J$1),"0000"),Tester!$B991,1)</f>
        <v>0</v>
      </c>
      <c r="K991" s="17" t="str" cm="1">
        <f t="array" ref="K991">MID(TEXT(INDEX('Stack Calc'!$C$11:$L$625,Tester!$A991,Tester!K$1),"0000"),Tester!$B991,1)</f>
        <v>0</v>
      </c>
      <c r="L991" s="17" t="str" cm="1">
        <f t="array" ref="L991">MID(TEXT(INDEX('Stack Calc'!$C$11:$L$625,Tester!$A991,Tester!L$1),"0000"),Tester!$B991,1)</f>
        <v>0</v>
      </c>
      <c r="M991" s="17" t="str" cm="1">
        <f t="array" ref="M991">MID(TEXT(INDEX('Stack Calc'!$C$11:$L$625,Tester!$A991,Tester!M$1),"0000"),Tester!$B991,1)</f>
        <v>0</v>
      </c>
      <c r="N991" s="6"/>
    </row>
    <row r="992" spans="1:14" x14ac:dyDescent="0.2">
      <c r="A992" s="14">
        <f>A991</f>
        <v>142</v>
      </c>
      <c r="B992" s="17">
        <v>3</v>
      </c>
      <c r="C992" s="17"/>
      <c r="D992" s="17" t="str" cm="1">
        <f t="array" ref="D992">MID(TEXT(INDEX('Stack Calc'!$C$11:$L$625,Tester!$A992,Tester!D$1),"0000"),Tester!$B992,1)</f>
        <v>0</v>
      </c>
      <c r="E992" s="17" t="str" cm="1">
        <f t="array" ref="E992">MID(TEXT(INDEX('Stack Calc'!$C$11:$L$625,Tester!$A992,Tester!E$1),"0000"),Tester!$B992,1)</f>
        <v>0</v>
      </c>
      <c r="F992" s="17" t="str" cm="1">
        <f t="array" ref="F992">MID(TEXT(INDEX('Stack Calc'!$C$11:$L$625,Tester!$A992,Tester!F$1),"0000"),Tester!$B992,1)</f>
        <v>0</v>
      </c>
      <c r="G992" s="17" t="str" cm="1">
        <f t="array" ref="G992">MID(TEXT(INDEX('Stack Calc'!$C$11:$L$625,Tester!$A992,Tester!G$1),"0000"),Tester!$B992,1)</f>
        <v>0</v>
      </c>
      <c r="H992" s="17" t="str" cm="1">
        <f t="array" ref="H992">MID(TEXT(INDEX('Stack Calc'!$C$11:$L$625,Tester!$A992,Tester!H$1),"0000"),Tester!$B992,1)</f>
        <v>0</v>
      </c>
      <c r="I992" s="17" t="str" cm="1">
        <f t="array" ref="I992">MID(TEXT(INDEX('Stack Calc'!$C$11:$L$625,Tester!$A992,Tester!I$1),"0000"),Tester!$B992,1)</f>
        <v>0</v>
      </c>
      <c r="J992" s="17" t="str" cm="1">
        <f t="array" ref="J992">MID(TEXT(INDEX('Stack Calc'!$C$11:$L$625,Tester!$A992,Tester!J$1),"0000"),Tester!$B992,1)</f>
        <v>0</v>
      </c>
      <c r="K992" s="17" t="str" cm="1">
        <f t="array" ref="K992">MID(TEXT(INDEX('Stack Calc'!$C$11:$L$625,Tester!$A992,Tester!K$1),"0000"),Tester!$B992,1)</f>
        <v>0</v>
      </c>
      <c r="L992" s="17" t="str" cm="1">
        <f t="array" ref="L992">MID(TEXT(INDEX('Stack Calc'!$C$11:$L$625,Tester!$A992,Tester!L$1),"0000"),Tester!$B992,1)</f>
        <v>0</v>
      </c>
      <c r="M992" s="17" t="str" cm="1">
        <f t="array" ref="M992">MID(TEXT(INDEX('Stack Calc'!$C$11:$L$625,Tester!$A992,Tester!M$1),"0000"),Tester!$B992,1)</f>
        <v>0</v>
      </c>
      <c r="N992" s="6"/>
    </row>
    <row r="993" spans="1:14" x14ac:dyDescent="0.2">
      <c r="A993" s="14">
        <f t="shared" ref="A993:A994" si="2522">A992</f>
        <v>142</v>
      </c>
      <c r="B993" s="17">
        <v>4</v>
      </c>
      <c r="C993" s="17"/>
      <c r="D993" s="17" t="str" cm="1">
        <f t="array" ref="D993">MID(TEXT(INDEX('Stack Calc'!$C$11:$L$625,Tester!$A993,Tester!D$1),"0000"),Tester!$B993,1)</f>
        <v>0</v>
      </c>
      <c r="E993" s="17" t="str" cm="1">
        <f t="array" ref="E993">MID(TEXT(INDEX('Stack Calc'!$C$11:$L$625,Tester!$A993,Tester!E$1),"0000"),Tester!$B993,1)</f>
        <v>0</v>
      </c>
      <c r="F993" s="17" t="str" cm="1">
        <f t="array" ref="F993">MID(TEXT(INDEX('Stack Calc'!$C$11:$L$625,Tester!$A993,Tester!F$1),"0000"),Tester!$B993,1)</f>
        <v>0</v>
      </c>
      <c r="G993" s="17" t="str" cm="1">
        <f t="array" ref="G993">MID(TEXT(INDEX('Stack Calc'!$C$11:$L$625,Tester!$A993,Tester!G$1),"0000"),Tester!$B993,1)</f>
        <v>0</v>
      </c>
      <c r="H993" s="17" t="str" cm="1">
        <f t="array" ref="H993">MID(TEXT(INDEX('Stack Calc'!$C$11:$L$625,Tester!$A993,Tester!H$1),"0000"),Tester!$B993,1)</f>
        <v>0</v>
      </c>
      <c r="I993" s="17" t="str" cm="1">
        <f t="array" ref="I993">MID(TEXT(INDEX('Stack Calc'!$C$11:$L$625,Tester!$A993,Tester!I$1),"0000"),Tester!$B993,1)</f>
        <v>0</v>
      </c>
      <c r="J993" s="17" t="str" cm="1">
        <f t="array" ref="J993">MID(TEXT(INDEX('Stack Calc'!$C$11:$L$625,Tester!$A993,Tester!J$1),"0000"),Tester!$B993,1)</f>
        <v>0</v>
      </c>
      <c r="K993" s="17" t="str" cm="1">
        <f t="array" ref="K993">MID(TEXT(INDEX('Stack Calc'!$C$11:$L$625,Tester!$A993,Tester!K$1),"0000"),Tester!$B993,1)</f>
        <v>0</v>
      </c>
      <c r="L993" s="17" t="str" cm="1">
        <f t="array" ref="L993">MID(TEXT(INDEX('Stack Calc'!$C$11:$L$625,Tester!$A993,Tester!L$1),"0000"),Tester!$B993,1)</f>
        <v>0</v>
      </c>
      <c r="M993" s="17" t="str" cm="1">
        <f t="array" ref="M993">MID(TEXT(INDEX('Stack Calc'!$C$11:$L$625,Tester!$A993,Tester!M$1),"0000"),Tester!$B993,1)</f>
        <v>0</v>
      </c>
      <c r="N993" s="6"/>
    </row>
    <row r="994" spans="1:14" x14ac:dyDescent="0.2">
      <c r="A994" s="14">
        <f t="shared" si="2522"/>
        <v>142</v>
      </c>
      <c r="B994" s="17"/>
      <c r="C994" s="17">
        <f>(D994-D995)/10</f>
        <v>0</v>
      </c>
      <c r="D994" s="17">
        <f t="shared" ref="D994" si="2523">D990+D991+D992+D993+((E994-E995)/10)</f>
        <v>0</v>
      </c>
      <c r="E994" s="17">
        <f t="shared" ref="E994" si="2524">E990+E991+E992+E993+((F994-F995)/10)</f>
        <v>0</v>
      </c>
      <c r="F994" s="17">
        <f t="shared" ref="F994" si="2525">F990+F991+F992+F993+((G994-G995)/10)</f>
        <v>0</v>
      </c>
      <c r="G994" s="17">
        <f t="shared" ref="G994" si="2526">G990+G991+G992+G993+((H994-H995)/10)</f>
        <v>0</v>
      </c>
      <c r="H994" s="17">
        <f t="shared" ref="H994" si="2527">H990+H991+H992+H993+((I994-I995)/10)</f>
        <v>0</v>
      </c>
      <c r="I994" s="17">
        <f t="shared" ref="I994" si="2528">I990+I991+I992+I993+((J994-J995)/10)</f>
        <v>0</v>
      </c>
      <c r="J994" s="17">
        <f t="shared" ref="J994" si="2529">J990+J991+J992+J993+((K994-K995)/10)</f>
        <v>0</v>
      </c>
      <c r="K994" s="17">
        <f t="shared" ref="K994" si="2530">K990+K991+K992+K993+((L994-L995)/10)</f>
        <v>0</v>
      </c>
      <c r="L994" s="17">
        <f>L990+L991+L992+L993+((M994-M995)/10)</f>
        <v>0</v>
      </c>
      <c r="M994" s="17">
        <f>M990+M991+M992+M993</f>
        <v>0</v>
      </c>
      <c r="N994" s="6"/>
    </row>
    <row r="995" spans="1:14" x14ac:dyDescent="0.2">
      <c r="A995" s="14"/>
      <c r="B995" s="17"/>
      <c r="C995" s="18">
        <f>C994</f>
        <v>0</v>
      </c>
      <c r="D995" s="18">
        <f t="shared" ref="D995" si="2531">IFERROR(MOD(D994,10),0)</f>
        <v>0</v>
      </c>
      <c r="E995" s="18">
        <f t="shared" ref="E995" si="2532">IFERROR(MOD(E994,10),0)</f>
        <v>0</v>
      </c>
      <c r="F995" s="18">
        <f t="shared" ref="F995" si="2533">IFERROR(MOD(F994,10),0)</f>
        <v>0</v>
      </c>
      <c r="G995" s="18">
        <f t="shared" ref="G995" si="2534">IFERROR(MOD(G994,10),0)</f>
        <v>0</v>
      </c>
      <c r="H995" s="18">
        <f t="shared" ref="H995" si="2535">IFERROR(MOD(H994,10),0)</f>
        <v>0</v>
      </c>
      <c r="I995" s="18">
        <f t="shared" ref="I995" si="2536">IFERROR(MOD(I994,10),0)</f>
        <v>0</v>
      </c>
      <c r="J995" s="18">
        <f t="shared" ref="J995" si="2537">IFERROR(MOD(J994,10),0)</f>
        <v>0</v>
      </c>
      <c r="K995" s="18">
        <f t="shared" ref="K995" si="2538">IFERROR(MOD(K994,10),0)</f>
        <v>0</v>
      </c>
      <c r="L995" s="18">
        <f t="shared" ref="L995" si="2539">IFERROR(MOD(L994,10),0)</f>
        <v>0</v>
      </c>
      <c r="M995" s="18">
        <f>IFERROR(MOD(M994,10),0)</f>
        <v>0</v>
      </c>
      <c r="N995" s="14">
        <f>INT(_xlfn.CONCAT(C995:M995))</f>
        <v>0</v>
      </c>
    </row>
    <row r="997" spans="1:14" x14ac:dyDescent="0.2">
      <c r="A997" s="14">
        <f>A990+1</f>
        <v>143</v>
      </c>
      <c r="B997" s="17">
        <v>1</v>
      </c>
      <c r="C997" s="17"/>
      <c r="D997" s="17" t="str" cm="1">
        <f t="array" ref="D997">MID(TEXT(INDEX('Stack Calc'!$C$11:$L$625,Tester!$A997,Tester!D$1),"0000"),Tester!$B997,1)</f>
        <v>0</v>
      </c>
      <c r="E997" s="17" t="str" cm="1">
        <f t="array" ref="E997">MID(TEXT(INDEX('Stack Calc'!$C$11:$L$625,Tester!$A997,Tester!E$1),"0000"),Tester!$B997,1)</f>
        <v>0</v>
      </c>
      <c r="F997" s="17" t="str" cm="1">
        <f t="array" ref="F997">MID(TEXT(INDEX('Stack Calc'!$C$11:$L$625,Tester!$A997,Tester!F$1),"0000"),Tester!$B997,1)</f>
        <v>0</v>
      </c>
      <c r="G997" s="17" t="str" cm="1">
        <f t="array" ref="G997">MID(TEXT(INDEX('Stack Calc'!$C$11:$L$625,Tester!$A997,Tester!G$1),"0000"),Tester!$B997,1)</f>
        <v>0</v>
      </c>
      <c r="H997" s="17" t="str" cm="1">
        <f t="array" ref="H997">MID(TEXT(INDEX('Stack Calc'!$C$11:$L$625,Tester!$A997,Tester!H$1),"0000"),Tester!$B997,1)</f>
        <v>0</v>
      </c>
      <c r="I997" s="17" t="str" cm="1">
        <f t="array" ref="I997">MID(TEXT(INDEX('Stack Calc'!$C$11:$L$625,Tester!$A997,Tester!I$1),"0000"),Tester!$B997,1)</f>
        <v>0</v>
      </c>
      <c r="J997" s="17" t="str" cm="1">
        <f t="array" ref="J997">MID(TEXT(INDEX('Stack Calc'!$C$11:$L$625,Tester!$A997,Tester!J$1),"0000"),Tester!$B997,1)</f>
        <v>0</v>
      </c>
      <c r="K997" s="17" t="str" cm="1">
        <f t="array" ref="K997">MID(TEXT(INDEX('Stack Calc'!$C$11:$L$625,Tester!$A997,Tester!K$1),"0000"),Tester!$B997,1)</f>
        <v>0</v>
      </c>
      <c r="L997" s="17" t="str" cm="1">
        <f t="array" ref="L997">MID(TEXT(INDEX('Stack Calc'!$C$11:$L$625,Tester!$A997,Tester!L$1),"0000"),Tester!$B997,1)</f>
        <v>0</v>
      </c>
      <c r="M997" s="17" t="str" cm="1">
        <f t="array" ref="M997">MID(TEXT(INDEX('Stack Calc'!$C$11:$L$625,Tester!$A997,Tester!M$1),"0000"),Tester!$B997,1)</f>
        <v>0</v>
      </c>
      <c r="N997" s="6"/>
    </row>
    <row r="998" spans="1:14" x14ac:dyDescent="0.2">
      <c r="A998" s="14">
        <f>A997</f>
        <v>143</v>
      </c>
      <c r="B998" s="17">
        <v>2</v>
      </c>
      <c r="C998" s="17"/>
      <c r="D998" s="17" t="str" cm="1">
        <f t="array" ref="D998">MID(TEXT(INDEX('Stack Calc'!$C$11:$L$625,Tester!$A998,Tester!D$1),"0000"),Tester!$B998,1)</f>
        <v>0</v>
      </c>
      <c r="E998" s="17" t="str" cm="1">
        <f t="array" ref="E998">MID(TEXT(INDEX('Stack Calc'!$C$11:$L$625,Tester!$A998,Tester!E$1),"0000"),Tester!$B998,1)</f>
        <v>0</v>
      </c>
      <c r="F998" s="17" t="str" cm="1">
        <f t="array" ref="F998">MID(TEXT(INDEX('Stack Calc'!$C$11:$L$625,Tester!$A998,Tester!F$1),"0000"),Tester!$B998,1)</f>
        <v>0</v>
      </c>
      <c r="G998" s="17" t="str" cm="1">
        <f t="array" ref="G998">MID(TEXT(INDEX('Stack Calc'!$C$11:$L$625,Tester!$A998,Tester!G$1),"0000"),Tester!$B998,1)</f>
        <v>0</v>
      </c>
      <c r="H998" s="17" t="str" cm="1">
        <f t="array" ref="H998">MID(TEXT(INDEX('Stack Calc'!$C$11:$L$625,Tester!$A998,Tester!H$1),"0000"),Tester!$B998,1)</f>
        <v>0</v>
      </c>
      <c r="I998" s="17" t="str" cm="1">
        <f t="array" ref="I998">MID(TEXT(INDEX('Stack Calc'!$C$11:$L$625,Tester!$A998,Tester!I$1),"0000"),Tester!$B998,1)</f>
        <v>0</v>
      </c>
      <c r="J998" s="17" t="str" cm="1">
        <f t="array" ref="J998">MID(TEXT(INDEX('Stack Calc'!$C$11:$L$625,Tester!$A998,Tester!J$1),"0000"),Tester!$B998,1)</f>
        <v>0</v>
      </c>
      <c r="K998" s="17" t="str" cm="1">
        <f t="array" ref="K998">MID(TEXT(INDEX('Stack Calc'!$C$11:$L$625,Tester!$A998,Tester!K$1),"0000"),Tester!$B998,1)</f>
        <v>0</v>
      </c>
      <c r="L998" s="17" t="str" cm="1">
        <f t="array" ref="L998">MID(TEXT(INDEX('Stack Calc'!$C$11:$L$625,Tester!$A998,Tester!L$1),"0000"),Tester!$B998,1)</f>
        <v>0</v>
      </c>
      <c r="M998" s="17" t="str" cm="1">
        <f t="array" ref="M998">MID(TEXT(INDEX('Stack Calc'!$C$11:$L$625,Tester!$A998,Tester!M$1),"0000"),Tester!$B998,1)</f>
        <v>0</v>
      </c>
      <c r="N998" s="6"/>
    </row>
    <row r="999" spans="1:14" x14ac:dyDescent="0.2">
      <c r="A999" s="14">
        <f>A998</f>
        <v>143</v>
      </c>
      <c r="B999" s="17">
        <v>3</v>
      </c>
      <c r="C999" s="17"/>
      <c r="D999" s="17" t="str" cm="1">
        <f t="array" ref="D999">MID(TEXT(INDEX('Stack Calc'!$C$11:$L$625,Tester!$A999,Tester!D$1),"0000"),Tester!$B999,1)</f>
        <v>0</v>
      </c>
      <c r="E999" s="17" t="str" cm="1">
        <f t="array" ref="E999">MID(TEXT(INDEX('Stack Calc'!$C$11:$L$625,Tester!$A999,Tester!E$1),"0000"),Tester!$B999,1)</f>
        <v>0</v>
      </c>
      <c r="F999" s="17" t="str" cm="1">
        <f t="array" ref="F999">MID(TEXT(INDEX('Stack Calc'!$C$11:$L$625,Tester!$A999,Tester!F$1),"0000"),Tester!$B999,1)</f>
        <v>0</v>
      </c>
      <c r="G999" s="17" t="str" cm="1">
        <f t="array" ref="G999">MID(TEXT(INDEX('Stack Calc'!$C$11:$L$625,Tester!$A999,Tester!G$1),"0000"),Tester!$B999,1)</f>
        <v>0</v>
      </c>
      <c r="H999" s="17" t="str" cm="1">
        <f t="array" ref="H999">MID(TEXT(INDEX('Stack Calc'!$C$11:$L$625,Tester!$A999,Tester!H$1),"0000"),Tester!$B999,1)</f>
        <v>0</v>
      </c>
      <c r="I999" s="17" t="str" cm="1">
        <f t="array" ref="I999">MID(TEXT(INDEX('Stack Calc'!$C$11:$L$625,Tester!$A999,Tester!I$1),"0000"),Tester!$B999,1)</f>
        <v>0</v>
      </c>
      <c r="J999" s="17" t="str" cm="1">
        <f t="array" ref="J999">MID(TEXT(INDEX('Stack Calc'!$C$11:$L$625,Tester!$A999,Tester!J$1),"0000"),Tester!$B999,1)</f>
        <v>0</v>
      </c>
      <c r="K999" s="17" t="str" cm="1">
        <f t="array" ref="K999">MID(TEXT(INDEX('Stack Calc'!$C$11:$L$625,Tester!$A999,Tester!K$1),"0000"),Tester!$B999,1)</f>
        <v>0</v>
      </c>
      <c r="L999" s="17" t="str" cm="1">
        <f t="array" ref="L999">MID(TEXT(INDEX('Stack Calc'!$C$11:$L$625,Tester!$A999,Tester!L$1),"0000"),Tester!$B999,1)</f>
        <v>0</v>
      </c>
      <c r="M999" s="17" t="str" cm="1">
        <f t="array" ref="M999">MID(TEXT(INDEX('Stack Calc'!$C$11:$L$625,Tester!$A999,Tester!M$1),"0000"),Tester!$B999,1)</f>
        <v>0</v>
      </c>
      <c r="N999" s="6"/>
    </row>
    <row r="1000" spans="1:14" x14ac:dyDescent="0.2">
      <c r="A1000" s="14">
        <f t="shared" ref="A1000:A1001" si="2540">A999</f>
        <v>143</v>
      </c>
      <c r="B1000" s="17">
        <v>4</v>
      </c>
      <c r="C1000" s="17"/>
      <c r="D1000" s="17" t="str" cm="1">
        <f t="array" ref="D1000">MID(TEXT(INDEX('Stack Calc'!$C$11:$L$625,Tester!$A1000,Tester!D$1),"0000"),Tester!$B1000,1)</f>
        <v>0</v>
      </c>
      <c r="E1000" s="17" t="str" cm="1">
        <f t="array" ref="E1000">MID(TEXT(INDEX('Stack Calc'!$C$11:$L$625,Tester!$A1000,Tester!E$1),"0000"),Tester!$B1000,1)</f>
        <v>0</v>
      </c>
      <c r="F1000" s="17" t="str" cm="1">
        <f t="array" ref="F1000">MID(TEXT(INDEX('Stack Calc'!$C$11:$L$625,Tester!$A1000,Tester!F$1),"0000"),Tester!$B1000,1)</f>
        <v>0</v>
      </c>
      <c r="G1000" s="17" t="str" cm="1">
        <f t="array" ref="G1000">MID(TEXT(INDEX('Stack Calc'!$C$11:$L$625,Tester!$A1000,Tester!G$1),"0000"),Tester!$B1000,1)</f>
        <v>0</v>
      </c>
      <c r="H1000" s="17" t="str" cm="1">
        <f t="array" ref="H1000">MID(TEXT(INDEX('Stack Calc'!$C$11:$L$625,Tester!$A1000,Tester!H$1),"0000"),Tester!$B1000,1)</f>
        <v>0</v>
      </c>
      <c r="I1000" s="17" t="str" cm="1">
        <f t="array" ref="I1000">MID(TEXT(INDEX('Stack Calc'!$C$11:$L$625,Tester!$A1000,Tester!I$1),"0000"),Tester!$B1000,1)</f>
        <v>0</v>
      </c>
      <c r="J1000" s="17" t="str" cm="1">
        <f t="array" ref="J1000">MID(TEXT(INDEX('Stack Calc'!$C$11:$L$625,Tester!$A1000,Tester!J$1),"0000"),Tester!$B1000,1)</f>
        <v>0</v>
      </c>
      <c r="K1000" s="17" t="str" cm="1">
        <f t="array" ref="K1000">MID(TEXT(INDEX('Stack Calc'!$C$11:$L$625,Tester!$A1000,Tester!K$1),"0000"),Tester!$B1000,1)</f>
        <v>0</v>
      </c>
      <c r="L1000" s="17" t="str" cm="1">
        <f t="array" ref="L1000">MID(TEXT(INDEX('Stack Calc'!$C$11:$L$625,Tester!$A1000,Tester!L$1),"0000"),Tester!$B1000,1)</f>
        <v>0</v>
      </c>
      <c r="M1000" s="17" t="str" cm="1">
        <f t="array" ref="M1000">MID(TEXT(INDEX('Stack Calc'!$C$11:$L$625,Tester!$A1000,Tester!M$1),"0000"),Tester!$B1000,1)</f>
        <v>0</v>
      </c>
      <c r="N1000" s="6"/>
    </row>
    <row r="1001" spans="1:14" x14ac:dyDescent="0.2">
      <c r="A1001" s="14">
        <f t="shared" si="2540"/>
        <v>143</v>
      </c>
      <c r="B1001" s="17"/>
      <c r="C1001" s="17">
        <f>(D1001-D1002)/10</f>
        <v>0</v>
      </c>
      <c r="D1001" s="17">
        <f t="shared" ref="D1001" si="2541">D997+D998+D999+D1000+((E1001-E1002)/10)</f>
        <v>0</v>
      </c>
      <c r="E1001" s="17">
        <f t="shared" ref="E1001" si="2542">E997+E998+E999+E1000+((F1001-F1002)/10)</f>
        <v>0</v>
      </c>
      <c r="F1001" s="17">
        <f t="shared" ref="F1001" si="2543">F997+F998+F999+F1000+((G1001-G1002)/10)</f>
        <v>0</v>
      </c>
      <c r="G1001" s="17">
        <f t="shared" ref="G1001" si="2544">G997+G998+G999+G1000+((H1001-H1002)/10)</f>
        <v>0</v>
      </c>
      <c r="H1001" s="17">
        <f t="shared" ref="H1001" si="2545">H997+H998+H999+H1000+((I1001-I1002)/10)</f>
        <v>0</v>
      </c>
      <c r="I1001" s="17">
        <f t="shared" ref="I1001" si="2546">I997+I998+I999+I1000+((J1001-J1002)/10)</f>
        <v>0</v>
      </c>
      <c r="J1001" s="17">
        <f t="shared" ref="J1001" si="2547">J997+J998+J999+J1000+((K1001-K1002)/10)</f>
        <v>0</v>
      </c>
      <c r="K1001" s="17">
        <f t="shared" ref="K1001" si="2548">K997+K998+K999+K1000+((L1001-L1002)/10)</f>
        <v>0</v>
      </c>
      <c r="L1001" s="17">
        <f>L997+L998+L999+L1000+((M1001-M1002)/10)</f>
        <v>0</v>
      </c>
      <c r="M1001" s="17">
        <f>M997+M998+M999+M1000</f>
        <v>0</v>
      </c>
      <c r="N1001" s="6"/>
    </row>
    <row r="1002" spans="1:14" x14ac:dyDescent="0.2">
      <c r="A1002" s="14"/>
      <c r="B1002" s="17"/>
      <c r="C1002" s="18">
        <f>C1001</f>
        <v>0</v>
      </c>
      <c r="D1002" s="18">
        <f t="shared" ref="D1002" si="2549">IFERROR(MOD(D1001,10),0)</f>
        <v>0</v>
      </c>
      <c r="E1002" s="18">
        <f t="shared" ref="E1002" si="2550">IFERROR(MOD(E1001,10),0)</f>
        <v>0</v>
      </c>
      <c r="F1002" s="18">
        <f t="shared" ref="F1002" si="2551">IFERROR(MOD(F1001,10),0)</f>
        <v>0</v>
      </c>
      <c r="G1002" s="18">
        <f t="shared" ref="G1002" si="2552">IFERROR(MOD(G1001,10),0)</f>
        <v>0</v>
      </c>
      <c r="H1002" s="18">
        <f t="shared" ref="H1002" si="2553">IFERROR(MOD(H1001,10),0)</f>
        <v>0</v>
      </c>
      <c r="I1002" s="18">
        <f t="shared" ref="I1002" si="2554">IFERROR(MOD(I1001,10),0)</f>
        <v>0</v>
      </c>
      <c r="J1002" s="18">
        <f t="shared" ref="J1002" si="2555">IFERROR(MOD(J1001,10),0)</f>
        <v>0</v>
      </c>
      <c r="K1002" s="18">
        <f t="shared" ref="K1002" si="2556">IFERROR(MOD(K1001,10),0)</f>
        <v>0</v>
      </c>
      <c r="L1002" s="18">
        <f t="shared" ref="L1002" si="2557">IFERROR(MOD(L1001,10),0)</f>
        <v>0</v>
      </c>
      <c r="M1002" s="18">
        <f>IFERROR(MOD(M1001,10),0)</f>
        <v>0</v>
      </c>
      <c r="N1002" s="14">
        <f>INT(_xlfn.CONCAT(C1002:M1002))</f>
        <v>0</v>
      </c>
    </row>
    <row r="1004" spans="1:14" x14ac:dyDescent="0.2">
      <c r="A1004" s="14">
        <f>A997+1</f>
        <v>144</v>
      </c>
      <c r="B1004" s="17">
        <v>1</v>
      </c>
      <c r="C1004" s="17"/>
      <c r="D1004" s="17" t="str" cm="1">
        <f t="array" ref="D1004">MID(TEXT(INDEX('Stack Calc'!$C$11:$L$625,Tester!$A1004,Tester!D$1),"0000"),Tester!$B1004,1)</f>
        <v>0</v>
      </c>
      <c r="E1004" s="17" t="str" cm="1">
        <f t="array" ref="E1004">MID(TEXT(INDEX('Stack Calc'!$C$11:$L$625,Tester!$A1004,Tester!E$1),"0000"),Tester!$B1004,1)</f>
        <v>0</v>
      </c>
      <c r="F1004" s="17" t="str" cm="1">
        <f t="array" ref="F1004">MID(TEXT(INDEX('Stack Calc'!$C$11:$L$625,Tester!$A1004,Tester!F$1),"0000"),Tester!$B1004,1)</f>
        <v>0</v>
      </c>
      <c r="G1004" s="17" t="str" cm="1">
        <f t="array" ref="G1004">MID(TEXT(INDEX('Stack Calc'!$C$11:$L$625,Tester!$A1004,Tester!G$1),"0000"),Tester!$B1004,1)</f>
        <v>0</v>
      </c>
      <c r="H1004" s="17" t="str" cm="1">
        <f t="array" ref="H1004">MID(TEXT(INDEX('Stack Calc'!$C$11:$L$625,Tester!$A1004,Tester!H$1),"0000"),Tester!$B1004,1)</f>
        <v>0</v>
      </c>
      <c r="I1004" s="17" t="str" cm="1">
        <f t="array" ref="I1004">MID(TEXT(INDEX('Stack Calc'!$C$11:$L$625,Tester!$A1004,Tester!I$1),"0000"),Tester!$B1004,1)</f>
        <v>0</v>
      </c>
      <c r="J1004" s="17" t="str" cm="1">
        <f t="array" ref="J1004">MID(TEXT(INDEX('Stack Calc'!$C$11:$L$625,Tester!$A1004,Tester!J$1),"0000"),Tester!$B1004,1)</f>
        <v>0</v>
      </c>
      <c r="K1004" s="17" t="str" cm="1">
        <f t="array" ref="K1004">MID(TEXT(INDEX('Stack Calc'!$C$11:$L$625,Tester!$A1004,Tester!K$1),"0000"),Tester!$B1004,1)</f>
        <v>0</v>
      </c>
      <c r="L1004" s="17" t="str" cm="1">
        <f t="array" ref="L1004">MID(TEXT(INDEX('Stack Calc'!$C$11:$L$625,Tester!$A1004,Tester!L$1),"0000"),Tester!$B1004,1)</f>
        <v>0</v>
      </c>
      <c r="M1004" s="17" t="str" cm="1">
        <f t="array" ref="M1004">MID(TEXT(INDEX('Stack Calc'!$C$11:$L$625,Tester!$A1004,Tester!M$1),"0000"),Tester!$B1004,1)</f>
        <v>0</v>
      </c>
      <c r="N1004" s="6"/>
    </row>
    <row r="1005" spans="1:14" x14ac:dyDescent="0.2">
      <c r="A1005" s="14">
        <f>A1004</f>
        <v>144</v>
      </c>
      <c r="B1005" s="17">
        <v>2</v>
      </c>
      <c r="C1005" s="17"/>
      <c r="D1005" s="17" t="str" cm="1">
        <f t="array" ref="D1005">MID(TEXT(INDEX('Stack Calc'!$C$11:$L$625,Tester!$A1005,Tester!D$1),"0000"),Tester!$B1005,1)</f>
        <v>0</v>
      </c>
      <c r="E1005" s="17" t="str" cm="1">
        <f t="array" ref="E1005">MID(TEXT(INDEX('Stack Calc'!$C$11:$L$625,Tester!$A1005,Tester!E$1),"0000"),Tester!$B1005,1)</f>
        <v>0</v>
      </c>
      <c r="F1005" s="17" t="str" cm="1">
        <f t="array" ref="F1005">MID(TEXT(INDEX('Stack Calc'!$C$11:$L$625,Tester!$A1005,Tester!F$1),"0000"),Tester!$B1005,1)</f>
        <v>0</v>
      </c>
      <c r="G1005" s="17" t="str" cm="1">
        <f t="array" ref="G1005">MID(TEXT(INDEX('Stack Calc'!$C$11:$L$625,Tester!$A1005,Tester!G$1),"0000"),Tester!$B1005,1)</f>
        <v>0</v>
      </c>
      <c r="H1005" s="17" t="str" cm="1">
        <f t="array" ref="H1005">MID(TEXT(INDEX('Stack Calc'!$C$11:$L$625,Tester!$A1005,Tester!H$1),"0000"),Tester!$B1005,1)</f>
        <v>0</v>
      </c>
      <c r="I1005" s="17" t="str" cm="1">
        <f t="array" ref="I1005">MID(TEXT(INDEX('Stack Calc'!$C$11:$L$625,Tester!$A1005,Tester!I$1),"0000"),Tester!$B1005,1)</f>
        <v>0</v>
      </c>
      <c r="J1005" s="17" t="str" cm="1">
        <f t="array" ref="J1005">MID(TEXT(INDEX('Stack Calc'!$C$11:$L$625,Tester!$A1005,Tester!J$1),"0000"),Tester!$B1005,1)</f>
        <v>0</v>
      </c>
      <c r="K1005" s="17" t="str" cm="1">
        <f t="array" ref="K1005">MID(TEXT(INDEX('Stack Calc'!$C$11:$L$625,Tester!$A1005,Tester!K$1),"0000"),Tester!$B1005,1)</f>
        <v>0</v>
      </c>
      <c r="L1005" s="17" t="str" cm="1">
        <f t="array" ref="L1005">MID(TEXT(INDEX('Stack Calc'!$C$11:$L$625,Tester!$A1005,Tester!L$1),"0000"),Tester!$B1005,1)</f>
        <v>0</v>
      </c>
      <c r="M1005" s="17" t="str" cm="1">
        <f t="array" ref="M1005">MID(TEXT(INDEX('Stack Calc'!$C$11:$L$625,Tester!$A1005,Tester!M$1),"0000"),Tester!$B1005,1)</f>
        <v>0</v>
      </c>
      <c r="N1005" s="6"/>
    </row>
    <row r="1006" spans="1:14" x14ac:dyDescent="0.2">
      <c r="A1006" s="14">
        <f>A1005</f>
        <v>144</v>
      </c>
      <c r="B1006" s="17">
        <v>3</v>
      </c>
      <c r="C1006" s="17"/>
      <c r="D1006" s="17" t="str" cm="1">
        <f t="array" ref="D1006">MID(TEXT(INDEX('Stack Calc'!$C$11:$L$625,Tester!$A1006,Tester!D$1),"0000"),Tester!$B1006,1)</f>
        <v>0</v>
      </c>
      <c r="E1006" s="17" t="str" cm="1">
        <f t="array" ref="E1006">MID(TEXT(INDEX('Stack Calc'!$C$11:$L$625,Tester!$A1006,Tester!E$1),"0000"),Tester!$B1006,1)</f>
        <v>0</v>
      </c>
      <c r="F1006" s="17" t="str" cm="1">
        <f t="array" ref="F1006">MID(TEXT(INDEX('Stack Calc'!$C$11:$L$625,Tester!$A1006,Tester!F$1),"0000"),Tester!$B1006,1)</f>
        <v>0</v>
      </c>
      <c r="G1006" s="17" t="str" cm="1">
        <f t="array" ref="G1006">MID(TEXT(INDEX('Stack Calc'!$C$11:$L$625,Tester!$A1006,Tester!G$1),"0000"),Tester!$B1006,1)</f>
        <v>0</v>
      </c>
      <c r="H1006" s="17" t="str" cm="1">
        <f t="array" ref="H1006">MID(TEXT(INDEX('Stack Calc'!$C$11:$L$625,Tester!$A1006,Tester!H$1),"0000"),Tester!$B1006,1)</f>
        <v>0</v>
      </c>
      <c r="I1006" s="17" t="str" cm="1">
        <f t="array" ref="I1006">MID(TEXT(INDEX('Stack Calc'!$C$11:$L$625,Tester!$A1006,Tester!I$1),"0000"),Tester!$B1006,1)</f>
        <v>0</v>
      </c>
      <c r="J1006" s="17" t="str" cm="1">
        <f t="array" ref="J1006">MID(TEXT(INDEX('Stack Calc'!$C$11:$L$625,Tester!$A1006,Tester!J$1),"0000"),Tester!$B1006,1)</f>
        <v>0</v>
      </c>
      <c r="K1006" s="17" t="str" cm="1">
        <f t="array" ref="K1006">MID(TEXT(INDEX('Stack Calc'!$C$11:$L$625,Tester!$A1006,Tester!K$1),"0000"),Tester!$B1006,1)</f>
        <v>0</v>
      </c>
      <c r="L1006" s="17" t="str" cm="1">
        <f t="array" ref="L1006">MID(TEXT(INDEX('Stack Calc'!$C$11:$L$625,Tester!$A1006,Tester!L$1),"0000"),Tester!$B1006,1)</f>
        <v>0</v>
      </c>
      <c r="M1006" s="17" t="str" cm="1">
        <f t="array" ref="M1006">MID(TEXT(INDEX('Stack Calc'!$C$11:$L$625,Tester!$A1006,Tester!M$1),"0000"),Tester!$B1006,1)</f>
        <v>0</v>
      </c>
      <c r="N1006" s="6"/>
    </row>
    <row r="1007" spans="1:14" x14ac:dyDescent="0.2">
      <c r="A1007" s="14">
        <f t="shared" ref="A1007:A1008" si="2558">A1006</f>
        <v>144</v>
      </c>
      <c r="B1007" s="17">
        <v>4</v>
      </c>
      <c r="C1007" s="17"/>
      <c r="D1007" s="17" t="str" cm="1">
        <f t="array" ref="D1007">MID(TEXT(INDEX('Stack Calc'!$C$11:$L$625,Tester!$A1007,Tester!D$1),"0000"),Tester!$B1007,1)</f>
        <v>0</v>
      </c>
      <c r="E1007" s="17" t="str" cm="1">
        <f t="array" ref="E1007">MID(TEXT(INDEX('Stack Calc'!$C$11:$L$625,Tester!$A1007,Tester!E$1),"0000"),Tester!$B1007,1)</f>
        <v>0</v>
      </c>
      <c r="F1007" s="17" t="str" cm="1">
        <f t="array" ref="F1007">MID(TEXT(INDEX('Stack Calc'!$C$11:$L$625,Tester!$A1007,Tester!F$1),"0000"),Tester!$B1007,1)</f>
        <v>0</v>
      </c>
      <c r="G1007" s="17" t="str" cm="1">
        <f t="array" ref="G1007">MID(TEXT(INDEX('Stack Calc'!$C$11:$L$625,Tester!$A1007,Tester!G$1),"0000"),Tester!$B1007,1)</f>
        <v>0</v>
      </c>
      <c r="H1007" s="17" t="str" cm="1">
        <f t="array" ref="H1007">MID(TEXT(INDEX('Stack Calc'!$C$11:$L$625,Tester!$A1007,Tester!H$1),"0000"),Tester!$B1007,1)</f>
        <v>0</v>
      </c>
      <c r="I1007" s="17" t="str" cm="1">
        <f t="array" ref="I1007">MID(TEXT(INDEX('Stack Calc'!$C$11:$L$625,Tester!$A1007,Tester!I$1),"0000"),Tester!$B1007,1)</f>
        <v>0</v>
      </c>
      <c r="J1007" s="17" t="str" cm="1">
        <f t="array" ref="J1007">MID(TEXT(INDEX('Stack Calc'!$C$11:$L$625,Tester!$A1007,Tester!J$1),"0000"),Tester!$B1007,1)</f>
        <v>0</v>
      </c>
      <c r="K1007" s="17" t="str" cm="1">
        <f t="array" ref="K1007">MID(TEXT(INDEX('Stack Calc'!$C$11:$L$625,Tester!$A1007,Tester!K$1),"0000"),Tester!$B1007,1)</f>
        <v>0</v>
      </c>
      <c r="L1007" s="17" t="str" cm="1">
        <f t="array" ref="L1007">MID(TEXT(INDEX('Stack Calc'!$C$11:$L$625,Tester!$A1007,Tester!L$1),"0000"),Tester!$B1007,1)</f>
        <v>0</v>
      </c>
      <c r="M1007" s="17" t="str" cm="1">
        <f t="array" ref="M1007">MID(TEXT(INDEX('Stack Calc'!$C$11:$L$625,Tester!$A1007,Tester!M$1),"0000"),Tester!$B1007,1)</f>
        <v>0</v>
      </c>
      <c r="N1007" s="6"/>
    </row>
    <row r="1008" spans="1:14" x14ac:dyDescent="0.2">
      <c r="A1008" s="14">
        <f t="shared" si="2558"/>
        <v>144</v>
      </c>
      <c r="B1008" s="17"/>
      <c r="C1008" s="17">
        <f>(D1008-D1009)/10</f>
        <v>0</v>
      </c>
      <c r="D1008" s="17">
        <f t="shared" ref="D1008" si="2559">D1004+D1005+D1006+D1007+((E1008-E1009)/10)</f>
        <v>0</v>
      </c>
      <c r="E1008" s="17">
        <f t="shared" ref="E1008" si="2560">E1004+E1005+E1006+E1007+((F1008-F1009)/10)</f>
        <v>0</v>
      </c>
      <c r="F1008" s="17">
        <f t="shared" ref="F1008" si="2561">F1004+F1005+F1006+F1007+((G1008-G1009)/10)</f>
        <v>0</v>
      </c>
      <c r="G1008" s="17">
        <f t="shared" ref="G1008" si="2562">G1004+G1005+G1006+G1007+((H1008-H1009)/10)</f>
        <v>0</v>
      </c>
      <c r="H1008" s="17">
        <f t="shared" ref="H1008" si="2563">H1004+H1005+H1006+H1007+((I1008-I1009)/10)</f>
        <v>0</v>
      </c>
      <c r="I1008" s="17">
        <f t="shared" ref="I1008" si="2564">I1004+I1005+I1006+I1007+((J1008-J1009)/10)</f>
        <v>0</v>
      </c>
      <c r="J1008" s="17">
        <f t="shared" ref="J1008" si="2565">J1004+J1005+J1006+J1007+((K1008-K1009)/10)</f>
        <v>0</v>
      </c>
      <c r="K1008" s="17">
        <f t="shared" ref="K1008" si="2566">K1004+K1005+K1006+K1007+((L1008-L1009)/10)</f>
        <v>0</v>
      </c>
      <c r="L1008" s="17">
        <f>L1004+L1005+L1006+L1007+((M1008-M1009)/10)</f>
        <v>0</v>
      </c>
      <c r="M1008" s="17">
        <f>M1004+M1005+M1006+M1007</f>
        <v>0</v>
      </c>
      <c r="N1008" s="6"/>
    </row>
    <row r="1009" spans="1:14" x14ac:dyDescent="0.2">
      <c r="A1009" s="14"/>
      <c r="B1009" s="17"/>
      <c r="C1009" s="18">
        <f>C1008</f>
        <v>0</v>
      </c>
      <c r="D1009" s="18">
        <f t="shared" ref="D1009" si="2567">IFERROR(MOD(D1008,10),0)</f>
        <v>0</v>
      </c>
      <c r="E1009" s="18">
        <f t="shared" ref="E1009" si="2568">IFERROR(MOD(E1008,10),0)</f>
        <v>0</v>
      </c>
      <c r="F1009" s="18">
        <f t="shared" ref="F1009" si="2569">IFERROR(MOD(F1008,10),0)</f>
        <v>0</v>
      </c>
      <c r="G1009" s="18">
        <f t="shared" ref="G1009" si="2570">IFERROR(MOD(G1008,10),0)</f>
        <v>0</v>
      </c>
      <c r="H1009" s="18">
        <f t="shared" ref="H1009" si="2571">IFERROR(MOD(H1008,10),0)</f>
        <v>0</v>
      </c>
      <c r="I1009" s="18">
        <f t="shared" ref="I1009" si="2572">IFERROR(MOD(I1008,10),0)</f>
        <v>0</v>
      </c>
      <c r="J1009" s="18">
        <f t="shared" ref="J1009" si="2573">IFERROR(MOD(J1008,10),0)</f>
        <v>0</v>
      </c>
      <c r="K1009" s="18">
        <f t="shared" ref="K1009" si="2574">IFERROR(MOD(K1008,10),0)</f>
        <v>0</v>
      </c>
      <c r="L1009" s="18">
        <f t="shared" ref="L1009" si="2575">IFERROR(MOD(L1008,10),0)</f>
        <v>0</v>
      </c>
      <c r="M1009" s="18">
        <f>IFERROR(MOD(M1008,10),0)</f>
        <v>0</v>
      </c>
      <c r="N1009" s="14">
        <f>INT(_xlfn.CONCAT(C1009:M1009))</f>
        <v>0</v>
      </c>
    </row>
    <row r="1011" spans="1:14" x14ac:dyDescent="0.2">
      <c r="A1011" s="14">
        <f>A1004+1</f>
        <v>145</v>
      </c>
      <c r="B1011" s="17">
        <v>1</v>
      </c>
      <c r="C1011" s="17"/>
      <c r="D1011" s="17" t="str" cm="1">
        <f t="array" ref="D1011">MID(TEXT(INDEX('Stack Calc'!$C$11:$L$625,Tester!$A1011,Tester!D$1),"0000"),Tester!$B1011,1)</f>
        <v>0</v>
      </c>
      <c r="E1011" s="17" t="str" cm="1">
        <f t="array" ref="E1011">MID(TEXT(INDEX('Stack Calc'!$C$11:$L$625,Tester!$A1011,Tester!E$1),"0000"),Tester!$B1011,1)</f>
        <v>0</v>
      </c>
      <c r="F1011" s="17" t="str" cm="1">
        <f t="array" ref="F1011">MID(TEXT(INDEX('Stack Calc'!$C$11:$L$625,Tester!$A1011,Tester!F$1),"0000"),Tester!$B1011,1)</f>
        <v>0</v>
      </c>
      <c r="G1011" s="17" t="str" cm="1">
        <f t="array" ref="G1011">MID(TEXT(INDEX('Stack Calc'!$C$11:$L$625,Tester!$A1011,Tester!G$1),"0000"),Tester!$B1011,1)</f>
        <v>0</v>
      </c>
      <c r="H1011" s="17" t="str" cm="1">
        <f t="array" ref="H1011">MID(TEXT(INDEX('Stack Calc'!$C$11:$L$625,Tester!$A1011,Tester!H$1),"0000"),Tester!$B1011,1)</f>
        <v>0</v>
      </c>
      <c r="I1011" s="17" t="str" cm="1">
        <f t="array" ref="I1011">MID(TEXT(INDEX('Stack Calc'!$C$11:$L$625,Tester!$A1011,Tester!I$1),"0000"),Tester!$B1011,1)</f>
        <v>0</v>
      </c>
      <c r="J1011" s="17" t="str" cm="1">
        <f t="array" ref="J1011">MID(TEXT(INDEX('Stack Calc'!$C$11:$L$625,Tester!$A1011,Tester!J$1),"0000"),Tester!$B1011,1)</f>
        <v>0</v>
      </c>
      <c r="K1011" s="17" t="str" cm="1">
        <f t="array" ref="K1011">MID(TEXT(INDEX('Stack Calc'!$C$11:$L$625,Tester!$A1011,Tester!K$1),"0000"),Tester!$B1011,1)</f>
        <v>0</v>
      </c>
      <c r="L1011" s="17" t="str" cm="1">
        <f t="array" ref="L1011">MID(TEXT(INDEX('Stack Calc'!$C$11:$L$625,Tester!$A1011,Tester!L$1),"0000"),Tester!$B1011,1)</f>
        <v>0</v>
      </c>
      <c r="M1011" s="17" t="str" cm="1">
        <f t="array" ref="M1011">MID(TEXT(INDEX('Stack Calc'!$C$11:$L$625,Tester!$A1011,Tester!M$1),"0000"),Tester!$B1011,1)</f>
        <v>0</v>
      </c>
      <c r="N1011" s="6"/>
    </row>
    <row r="1012" spans="1:14" x14ac:dyDescent="0.2">
      <c r="A1012" s="14">
        <f>A1011</f>
        <v>145</v>
      </c>
      <c r="B1012" s="17">
        <v>2</v>
      </c>
      <c r="C1012" s="17"/>
      <c r="D1012" s="17" t="str" cm="1">
        <f t="array" ref="D1012">MID(TEXT(INDEX('Stack Calc'!$C$11:$L$625,Tester!$A1012,Tester!D$1),"0000"),Tester!$B1012,1)</f>
        <v>0</v>
      </c>
      <c r="E1012" s="17" t="str" cm="1">
        <f t="array" ref="E1012">MID(TEXT(INDEX('Stack Calc'!$C$11:$L$625,Tester!$A1012,Tester!E$1),"0000"),Tester!$B1012,1)</f>
        <v>0</v>
      </c>
      <c r="F1012" s="17" t="str" cm="1">
        <f t="array" ref="F1012">MID(TEXT(INDEX('Stack Calc'!$C$11:$L$625,Tester!$A1012,Tester!F$1),"0000"),Tester!$B1012,1)</f>
        <v>0</v>
      </c>
      <c r="G1012" s="17" t="str" cm="1">
        <f t="array" ref="G1012">MID(TEXT(INDEX('Stack Calc'!$C$11:$L$625,Tester!$A1012,Tester!G$1),"0000"),Tester!$B1012,1)</f>
        <v>0</v>
      </c>
      <c r="H1012" s="17" t="str" cm="1">
        <f t="array" ref="H1012">MID(TEXT(INDEX('Stack Calc'!$C$11:$L$625,Tester!$A1012,Tester!H$1),"0000"),Tester!$B1012,1)</f>
        <v>0</v>
      </c>
      <c r="I1012" s="17" t="str" cm="1">
        <f t="array" ref="I1012">MID(TEXT(INDEX('Stack Calc'!$C$11:$L$625,Tester!$A1012,Tester!I$1),"0000"),Tester!$B1012,1)</f>
        <v>0</v>
      </c>
      <c r="J1012" s="17" t="str" cm="1">
        <f t="array" ref="J1012">MID(TEXT(INDEX('Stack Calc'!$C$11:$L$625,Tester!$A1012,Tester!J$1),"0000"),Tester!$B1012,1)</f>
        <v>0</v>
      </c>
      <c r="K1012" s="17" t="str" cm="1">
        <f t="array" ref="K1012">MID(TEXT(INDEX('Stack Calc'!$C$11:$L$625,Tester!$A1012,Tester!K$1),"0000"),Tester!$B1012,1)</f>
        <v>0</v>
      </c>
      <c r="L1012" s="17" t="str" cm="1">
        <f t="array" ref="L1012">MID(TEXT(INDEX('Stack Calc'!$C$11:$L$625,Tester!$A1012,Tester!L$1),"0000"),Tester!$B1012,1)</f>
        <v>0</v>
      </c>
      <c r="M1012" s="17" t="str" cm="1">
        <f t="array" ref="M1012">MID(TEXT(INDEX('Stack Calc'!$C$11:$L$625,Tester!$A1012,Tester!M$1),"0000"),Tester!$B1012,1)</f>
        <v>0</v>
      </c>
      <c r="N1012" s="6"/>
    </row>
    <row r="1013" spans="1:14" x14ac:dyDescent="0.2">
      <c r="A1013" s="14">
        <f>A1012</f>
        <v>145</v>
      </c>
      <c r="B1013" s="17">
        <v>3</v>
      </c>
      <c r="C1013" s="17"/>
      <c r="D1013" s="17" t="str" cm="1">
        <f t="array" ref="D1013">MID(TEXT(INDEX('Stack Calc'!$C$11:$L$625,Tester!$A1013,Tester!D$1),"0000"),Tester!$B1013,1)</f>
        <v>0</v>
      </c>
      <c r="E1013" s="17" t="str" cm="1">
        <f t="array" ref="E1013">MID(TEXT(INDEX('Stack Calc'!$C$11:$L$625,Tester!$A1013,Tester!E$1),"0000"),Tester!$B1013,1)</f>
        <v>0</v>
      </c>
      <c r="F1013" s="17" t="str" cm="1">
        <f t="array" ref="F1013">MID(TEXT(INDEX('Stack Calc'!$C$11:$L$625,Tester!$A1013,Tester!F$1),"0000"),Tester!$B1013,1)</f>
        <v>0</v>
      </c>
      <c r="G1013" s="17" t="str" cm="1">
        <f t="array" ref="G1013">MID(TEXT(INDEX('Stack Calc'!$C$11:$L$625,Tester!$A1013,Tester!G$1),"0000"),Tester!$B1013,1)</f>
        <v>0</v>
      </c>
      <c r="H1013" s="17" t="str" cm="1">
        <f t="array" ref="H1013">MID(TEXT(INDEX('Stack Calc'!$C$11:$L$625,Tester!$A1013,Tester!H$1),"0000"),Tester!$B1013,1)</f>
        <v>0</v>
      </c>
      <c r="I1013" s="17" t="str" cm="1">
        <f t="array" ref="I1013">MID(TEXT(INDEX('Stack Calc'!$C$11:$L$625,Tester!$A1013,Tester!I$1),"0000"),Tester!$B1013,1)</f>
        <v>0</v>
      </c>
      <c r="J1013" s="17" t="str" cm="1">
        <f t="array" ref="J1013">MID(TEXT(INDEX('Stack Calc'!$C$11:$L$625,Tester!$A1013,Tester!J$1),"0000"),Tester!$B1013,1)</f>
        <v>0</v>
      </c>
      <c r="K1013" s="17" t="str" cm="1">
        <f t="array" ref="K1013">MID(TEXT(INDEX('Stack Calc'!$C$11:$L$625,Tester!$A1013,Tester!K$1),"0000"),Tester!$B1013,1)</f>
        <v>0</v>
      </c>
      <c r="L1013" s="17" t="str" cm="1">
        <f t="array" ref="L1013">MID(TEXT(INDEX('Stack Calc'!$C$11:$L$625,Tester!$A1013,Tester!L$1),"0000"),Tester!$B1013,1)</f>
        <v>0</v>
      </c>
      <c r="M1013" s="17" t="str" cm="1">
        <f t="array" ref="M1013">MID(TEXT(INDEX('Stack Calc'!$C$11:$L$625,Tester!$A1013,Tester!M$1),"0000"),Tester!$B1013,1)</f>
        <v>0</v>
      </c>
      <c r="N1013" s="6"/>
    </row>
    <row r="1014" spans="1:14" x14ac:dyDescent="0.2">
      <c r="A1014" s="14">
        <f t="shared" ref="A1014:A1015" si="2576">A1013</f>
        <v>145</v>
      </c>
      <c r="B1014" s="17">
        <v>4</v>
      </c>
      <c r="C1014" s="17"/>
      <c r="D1014" s="17" t="str" cm="1">
        <f t="array" ref="D1014">MID(TEXT(INDEX('Stack Calc'!$C$11:$L$625,Tester!$A1014,Tester!D$1),"0000"),Tester!$B1014,1)</f>
        <v>0</v>
      </c>
      <c r="E1014" s="17" t="str" cm="1">
        <f t="array" ref="E1014">MID(TEXT(INDEX('Stack Calc'!$C$11:$L$625,Tester!$A1014,Tester!E$1),"0000"),Tester!$B1014,1)</f>
        <v>0</v>
      </c>
      <c r="F1014" s="17" t="str" cm="1">
        <f t="array" ref="F1014">MID(TEXT(INDEX('Stack Calc'!$C$11:$L$625,Tester!$A1014,Tester!F$1),"0000"),Tester!$B1014,1)</f>
        <v>0</v>
      </c>
      <c r="G1014" s="17" t="str" cm="1">
        <f t="array" ref="G1014">MID(TEXT(INDEX('Stack Calc'!$C$11:$L$625,Tester!$A1014,Tester!G$1),"0000"),Tester!$B1014,1)</f>
        <v>0</v>
      </c>
      <c r="H1014" s="17" t="str" cm="1">
        <f t="array" ref="H1014">MID(TEXT(INDEX('Stack Calc'!$C$11:$L$625,Tester!$A1014,Tester!H$1),"0000"),Tester!$B1014,1)</f>
        <v>0</v>
      </c>
      <c r="I1014" s="17" t="str" cm="1">
        <f t="array" ref="I1014">MID(TEXT(INDEX('Stack Calc'!$C$11:$L$625,Tester!$A1014,Tester!I$1),"0000"),Tester!$B1014,1)</f>
        <v>0</v>
      </c>
      <c r="J1014" s="17" t="str" cm="1">
        <f t="array" ref="J1014">MID(TEXT(INDEX('Stack Calc'!$C$11:$L$625,Tester!$A1014,Tester!J$1),"0000"),Tester!$B1014,1)</f>
        <v>0</v>
      </c>
      <c r="K1014" s="17" t="str" cm="1">
        <f t="array" ref="K1014">MID(TEXT(INDEX('Stack Calc'!$C$11:$L$625,Tester!$A1014,Tester!K$1),"0000"),Tester!$B1014,1)</f>
        <v>0</v>
      </c>
      <c r="L1014" s="17" t="str" cm="1">
        <f t="array" ref="L1014">MID(TEXT(INDEX('Stack Calc'!$C$11:$L$625,Tester!$A1014,Tester!L$1),"0000"),Tester!$B1014,1)</f>
        <v>0</v>
      </c>
      <c r="M1014" s="17" t="str" cm="1">
        <f t="array" ref="M1014">MID(TEXT(INDEX('Stack Calc'!$C$11:$L$625,Tester!$A1014,Tester!M$1),"0000"),Tester!$B1014,1)</f>
        <v>0</v>
      </c>
      <c r="N1014" s="6"/>
    </row>
    <row r="1015" spans="1:14" x14ac:dyDescent="0.2">
      <c r="A1015" s="14">
        <f t="shared" si="2576"/>
        <v>145</v>
      </c>
      <c r="B1015" s="17"/>
      <c r="C1015" s="17">
        <f>(D1015-D1016)/10</f>
        <v>0</v>
      </c>
      <c r="D1015" s="17">
        <f t="shared" ref="D1015" si="2577">D1011+D1012+D1013+D1014+((E1015-E1016)/10)</f>
        <v>0</v>
      </c>
      <c r="E1015" s="17">
        <f t="shared" ref="E1015" si="2578">E1011+E1012+E1013+E1014+((F1015-F1016)/10)</f>
        <v>0</v>
      </c>
      <c r="F1015" s="17">
        <f t="shared" ref="F1015" si="2579">F1011+F1012+F1013+F1014+((G1015-G1016)/10)</f>
        <v>0</v>
      </c>
      <c r="G1015" s="17">
        <f t="shared" ref="G1015" si="2580">G1011+G1012+G1013+G1014+((H1015-H1016)/10)</f>
        <v>0</v>
      </c>
      <c r="H1015" s="17">
        <f t="shared" ref="H1015" si="2581">H1011+H1012+H1013+H1014+((I1015-I1016)/10)</f>
        <v>0</v>
      </c>
      <c r="I1015" s="17">
        <f t="shared" ref="I1015" si="2582">I1011+I1012+I1013+I1014+((J1015-J1016)/10)</f>
        <v>0</v>
      </c>
      <c r="J1015" s="17">
        <f t="shared" ref="J1015" si="2583">J1011+J1012+J1013+J1014+((K1015-K1016)/10)</f>
        <v>0</v>
      </c>
      <c r="K1015" s="17">
        <f t="shared" ref="K1015" si="2584">K1011+K1012+K1013+K1014+((L1015-L1016)/10)</f>
        <v>0</v>
      </c>
      <c r="L1015" s="17">
        <f>L1011+L1012+L1013+L1014+((M1015-M1016)/10)</f>
        <v>0</v>
      </c>
      <c r="M1015" s="17">
        <f>M1011+M1012+M1013+M1014</f>
        <v>0</v>
      </c>
      <c r="N1015" s="6"/>
    </row>
    <row r="1016" spans="1:14" x14ac:dyDescent="0.2">
      <c r="A1016" s="14"/>
      <c r="B1016" s="17"/>
      <c r="C1016" s="18">
        <f>C1015</f>
        <v>0</v>
      </c>
      <c r="D1016" s="18">
        <f t="shared" ref="D1016" si="2585">IFERROR(MOD(D1015,10),0)</f>
        <v>0</v>
      </c>
      <c r="E1016" s="18">
        <f t="shared" ref="E1016" si="2586">IFERROR(MOD(E1015,10),0)</f>
        <v>0</v>
      </c>
      <c r="F1016" s="18">
        <f t="shared" ref="F1016" si="2587">IFERROR(MOD(F1015,10),0)</f>
        <v>0</v>
      </c>
      <c r="G1016" s="18">
        <f t="shared" ref="G1016" si="2588">IFERROR(MOD(G1015,10),0)</f>
        <v>0</v>
      </c>
      <c r="H1016" s="18">
        <f t="shared" ref="H1016" si="2589">IFERROR(MOD(H1015,10),0)</f>
        <v>0</v>
      </c>
      <c r="I1016" s="18">
        <f t="shared" ref="I1016" si="2590">IFERROR(MOD(I1015,10),0)</f>
        <v>0</v>
      </c>
      <c r="J1016" s="18">
        <f t="shared" ref="J1016" si="2591">IFERROR(MOD(J1015,10),0)</f>
        <v>0</v>
      </c>
      <c r="K1016" s="18">
        <f t="shared" ref="K1016" si="2592">IFERROR(MOD(K1015,10),0)</f>
        <v>0</v>
      </c>
      <c r="L1016" s="18">
        <f t="shared" ref="L1016" si="2593">IFERROR(MOD(L1015,10),0)</f>
        <v>0</v>
      </c>
      <c r="M1016" s="18">
        <f>IFERROR(MOD(M1015,10),0)</f>
        <v>0</v>
      </c>
      <c r="N1016" s="14">
        <f>INT(_xlfn.CONCAT(C1016:M1016))</f>
        <v>0</v>
      </c>
    </row>
    <row r="1018" spans="1:14" x14ac:dyDescent="0.2">
      <c r="A1018" s="14">
        <f>A1011+1</f>
        <v>146</v>
      </c>
      <c r="B1018" s="17">
        <v>1</v>
      </c>
      <c r="C1018" s="17"/>
      <c r="D1018" s="17" t="str" cm="1">
        <f t="array" ref="D1018">MID(TEXT(INDEX('Stack Calc'!$C$11:$L$625,Tester!$A1018,Tester!D$1),"0000"),Tester!$B1018,1)</f>
        <v>0</v>
      </c>
      <c r="E1018" s="17" t="str" cm="1">
        <f t="array" ref="E1018">MID(TEXT(INDEX('Stack Calc'!$C$11:$L$625,Tester!$A1018,Tester!E$1),"0000"),Tester!$B1018,1)</f>
        <v>0</v>
      </c>
      <c r="F1018" s="17" t="str" cm="1">
        <f t="array" ref="F1018">MID(TEXT(INDEX('Stack Calc'!$C$11:$L$625,Tester!$A1018,Tester!F$1),"0000"),Tester!$B1018,1)</f>
        <v>0</v>
      </c>
      <c r="G1018" s="17" t="str" cm="1">
        <f t="array" ref="G1018">MID(TEXT(INDEX('Stack Calc'!$C$11:$L$625,Tester!$A1018,Tester!G$1),"0000"),Tester!$B1018,1)</f>
        <v>0</v>
      </c>
      <c r="H1018" s="17" t="str" cm="1">
        <f t="array" ref="H1018">MID(TEXT(INDEX('Stack Calc'!$C$11:$L$625,Tester!$A1018,Tester!H$1),"0000"),Tester!$B1018,1)</f>
        <v>0</v>
      </c>
      <c r="I1018" s="17" t="str" cm="1">
        <f t="array" ref="I1018">MID(TEXT(INDEX('Stack Calc'!$C$11:$L$625,Tester!$A1018,Tester!I$1),"0000"),Tester!$B1018,1)</f>
        <v>0</v>
      </c>
      <c r="J1018" s="17" t="str" cm="1">
        <f t="array" ref="J1018">MID(TEXT(INDEX('Stack Calc'!$C$11:$L$625,Tester!$A1018,Tester!J$1),"0000"),Tester!$B1018,1)</f>
        <v>0</v>
      </c>
      <c r="K1018" s="17" t="str" cm="1">
        <f t="array" ref="K1018">MID(TEXT(INDEX('Stack Calc'!$C$11:$L$625,Tester!$A1018,Tester!K$1),"0000"),Tester!$B1018,1)</f>
        <v>0</v>
      </c>
      <c r="L1018" s="17" t="str" cm="1">
        <f t="array" ref="L1018">MID(TEXT(INDEX('Stack Calc'!$C$11:$L$625,Tester!$A1018,Tester!L$1),"0000"),Tester!$B1018,1)</f>
        <v>0</v>
      </c>
      <c r="M1018" s="17" t="str" cm="1">
        <f t="array" ref="M1018">MID(TEXT(INDEX('Stack Calc'!$C$11:$L$625,Tester!$A1018,Tester!M$1),"0000"),Tester!$B1018,1)</f>
        <v>0</v>
      </c>
      <c r="N1018" s="6"/>
    </row>
    <row r="1019" spans="1:14" x14ac:dyDescent="0.2">
      <c r="A1019" s="14">
        <f>A1018</f>
        <v>146</v>
      </c>
      <c r="B1019" s="17">
        <v>2</v>
      </c>
      <c r="C1019" s="17"/>
      <c r="D1019" s="17" t="str" cm="1">
        <f t="array" ref="D1019">MID(TEXT(INDEX('Stack Calc'!$C$11:$L$625,Tester!$A1019,Tester!D$1),"0000"),Tester!$B1019,1)</f>
        <v>0</v>
      </c>
      <c r="E1019" s="17" t="str" cm="1">
        <f t="array" ref="E1019">MID(TEXT(INDEX('Stack Calc'!$C$11:$L$625,Tester!$A1019,Tester!E$1),"0000"),Tester!$B1019,1)</f>
        <v>0</v>
      </c>
      <c r="F1019" s="17" t="str" cm="1">
        <f t="array" ref="F1019">MID(TEXT(INDEX('Stack Calc'!$C$11:$L$625,Tester!$A1019,Tester!F$1),"0000"),Tester!$B1019,1)</f>
        <v>0</v>
      </c>
      <c r="G1019" s="17" t="str" cm="1">
        <f t="array" ref="G1019">MID(TEXT(INDEX('Stack Calc'!$C$11:$L$625,Tester!$A1019,Tester!G$1),"0000"),Tester!$B1019,1)</f>
        <v>0</v>
      </c>
      <c r="H1019" s="17" t="str" cm="1">
        <f t="array" ref="H1019">MID(TEXT(INDEX('Stack Calc'!$C$11:$L$625,Tester!$A1019,Tester!H$1),"0000"),Tester!$B1019,1)</f>
        <v>0</v>
      </c>
      <c r="I1019" s="17" t="str" cm="1">
        <f t="array" ref="I1019">MID(TEXT(INDEX('Stack Calc'!$C$11:$L$625,Tester!$A1019,Tester!I$1),"0000"),Tester!$B1019,1)</f>
        <v>0</v>
      </c>
      <c r="J1019" s="17" t="str" cm="1">
        <f t="array" ref="J1019">MID(TEXT(INDEX('Stack Calc'!$C$11:$L$625,Tester!$A1019,Tester!J$1),"0000"),Tester!$B1019,1)</f>
        <v>0</v>
      </c>
      <c r="K1019" s="17" t="str" cm="1">
        <f t="array" ref="K1019">MID(TEXT(INDEX('Stack Calc'!$C$11:$L$625,Tester!$A1019,Tester!K$1),"0000"),Tester!$B1019,1)</f>
        <v>0</v>
      </c>
      <c r="L1019" s="17" t="str" cm="1">
        <f t="array" ref="L1019">MID(TEXT(INDEX('Stack Calc'!$C$11:$L$625,Tester!$A1019,Tester!L$1),"0000"),Tester!$B1019,1)</f>
        <v>0</v>
      </c>
      <c r="M1019" s="17" t="str" cm="1">
        <f t="array" ref="M1019">MID(TEXT(INDEX('Stack Calc'!$C$11:$L$625,Tester!$A1019,Tester!M$1),"0000"),Tester!$B1019,1)</f>
        <v>0</v>
      </c>
      <c r="N1019" s="6"/>
    </row>
    <row r="1020" spans="1:14" x14ac:dyDescent="0.2">
      <c r="A1020" s="14">
        <f>A1019</f>
        <v>146</v>
      </c>
      <c r="B1020" s="17">
        <v>3</v>
      </c>
      <c r="C1020" s="17"/>
      <c r="D1020" s="17" t="str" cm="1">
        <f t="array" ref="D1020">MID(TEXT(INDEX('Stack Calc'!$C$11:$L$625,Tester!$A1020,Tester!D$1),"0000"),Tester!$B1020,1)</f>
        <v>0</v>
      </c>
      <c r="E1020" s="17" t="str" cm="1">
        <f t="array" ref="E1020">MID(TEXT(INDEX('Stack Calc'!$C$11:$L$625,Tester!$A1020,Tester!E$1),"0000"),Tester!$B1020,1)</f>
        <v>0</v>
      </c>
      <c r="F1020" s="17" t="str" cm="1">
        <f t="array" ref="F1020">MID(TEXT(INDEX('Stack Calc'!$C$11:$L$625,Tester!$A1020,Tester!F$1),"0000"),Tester!$B1020,1)</f>
        <v>0</v>
      </c>
      <c r="G1020" s="17" t="str" cm="1">
        <f t="array" ref="G1020">MID(TEXT(INDEX('Stack Calc'!$C$11:$L$625,Tester!$A1020,Tester!G$1),"0000"),Tester!$B1020,1)</f>
        <v>0</v>
      </c>
      <c r="H1020" s="17" t="str" cm="1">
        <f t="array" ref="H1020">MID(TEXT(INDEX('Stack Calc'!$C$11:$L$625,Tester!$A1020,Tester!H$1),"0000"),Tester!$B1020,1)</f>
        <v>0</v>
      </c>
      <c r="I1020" s="17" t="str" cm="1">
        <f t="array" ref="I1020">MID(TEXT(INDEX('Stack Calc'!$C$11:$L$625,Tester!$A1020,Tester!I$1),"0000"),Tester!$B1020,1)</f>
        <v>0</v>
      </c>
      <c r="J1020" s="17" t="str" cm="1">
        <f t="array" ref="J1020">MID(TEXT(INDEX('Stack Calc'!$C$11:$L$625,Tester!$A1020,Tester!J$1),"0000"),Tester!$B1020,1)</f>
        <v>0</v>
      </c>
      <c r="K1020" s="17" t="str" cm="1">
        <f t="array" ref="K1020">MID(TEXT(INDEX('Stack Calc'!$C$11:$L$625,Tester!$A1020,Tester!K$1),"0000"),Tester!$B1020,1)</f>
        <v>0</v>
      </c>
      <c r="L1020" s="17" t="str" cm="1">
        <f t="array" ref="L1020">MID(TEXT(INDEX('Stack Calc'!$C$11:$L$625,Tester!$A1020,Tester!L$1),"0000"),Tester!$B1020,1)</f>
        <v>0</v>
      </c>
      <c r="M1020" s="17" t="str" cm="1">
        <f t="array" ref="M1020">MID(TEXT(INDEX('Stack Calc'!$C$11:$L$625,Tester!$A1020,Tester!M$1),"0000"),Tester!$B1020,1)</f>
        <v>0</v>
      </c>
      <c r="N1020" s="6"/>
    </row>
    <row r="1021" spans="1:14" x14ac:dyDescent="0.2">
      <c r="A1021" s="14">
        <f t="shared" ref="A1021:A1022" si="2594">A1020</f>
        <v>146</v>
      </c>
      <c r="B1021" s="17">
        <v>4</v>
      </c>
      <c r="C1021" s="17"/>
      <c r="D1021" s="17" t="str" cm="1">
        <f t="array" ref="D1021">MID(TEXT(INDEX('Stack Calc'!$C$11:$L$625,Tester!$A1021,Tester!D$1),"0000"),Tester!$B1021,1)</f>
        <v>0</v>
      </c>
      <c r="E1021" s="17" t="str" cm="1">
        <f t="array" ref="E1021">MID(TEXT(INDEX('Stack Calc'!$C$11:$L$625,Tester!$A1021,Tester!E$1),"0000"),Tester!$B1021,1)</f>
        <v>0</v>
      </c>
      <c r="F1021" s="17" t="str" cm="1">
        <f t="array" ref="F1021">MID(TEXT(INDEX('Stack Calc'!$C$11:$L$625,Tester!$A1021,Tester!F$1),"0000"),Tester!$B1021,1)</f>
        <v>0</v>
      </c>
      <c r="G1021" s="17" t="str" cm="1">
        <f t="array" ref="G1021">MID(TEXT(INDEX('Stack Calc'!$C$11:$L$625,Tester!$A1021,Tester!G$1),"0000"),Tester!$B1021,1)</f>
        <v>0</v>
      </c>
      <c r="H1021" s="17" t="str" cm="1">
        <f t="array" ref="H1021">MID(TEXT(INDEX('Stack Calc'!$C$11:$L$625,Tester!$A1021,Tester!H$1),"0000"),Tester!$B1021,1)</f>
        <v>0</v>
      </c>
      <c r="I1021" s="17" t="str" cm="1">
        <f t="array" ref="I1021">MID(TEXT(INDEX('Stack Calc'!$C$11:$L$625,Tester!$A1021,Tester!I$1),"0000"),Tester!$B1021,1)</f>
        <v>0</v>
      </c>
      <c r="J1021" s="17" t="str" cm="1">
        <f t="array" ref="J1021">MID(TEXT(INDEX('Stack Calc'!$C$11:$L$625,Tester!$A1021,Tester!J$1),"0000"),Tester!$B1021,1)</f>
        <v>0</v>
      </c>
      <c r="K1021" s="17" t="str" cm="1">
        <f t="array" ref="K1021">MID(TEXT(INDEX('Stack Calc'!$C$11:$L$625,Tester!$A1021,Tester!K$1),"0000"),Tester!$B1021,1)</f>
        <v>0</v>
      </c>
      <c r="L1021" s="17" t="str" cm="1">
        <f t="array" ref="L1021">MID(TEXT(INDEX('Stack Calc'!$C$11:$L$625,Tester!$A1021,Tester!L$1),"0000"),Tester!$B1021,1)</f>
        <v>0</v>
      </c>
      <c r="M1021" s="17" t="str" cm="1">
        <f t="array" ref="M1021">MID(TEXT(INDEX('Stack Calc'!$C$11:$L$625,Tester!$A1021,Tester!M$1),"0000"),Tester!$B1021,1)</f>
        <v>0</v>
      </c>
      <c r="N1021" s="6"/>
    </row>
    <row r="1022" spans="1:14" x14ac:dyDescent="0.2">
      <c r="A1022" s="14">
        <f t="shared" si="2594"/>
        <v>146</v>
      </c>
      <c r="B1022" s="17"/>
      <c r="C1022" s="17">
        <f>(D1022-D1023)/10</f>
        <v>0</v>
      </c>
      <c r="D1022" s="17">
        <f t="shared" ref="D1022" si="2595">D1018+D1019+D1020+D1021+((E1022-E1023)/10)</f>
        <v>0</v>
      </c>
      <c r="E1022" s="17">
        <f t="shared" ref="E1022" si="2596">E1018+E1019+E1020+E1021+((F1022-F1023)/10)</f>
        <v>0</v>
      </c>
      <c r="F1022" s="17">
        <f t="shared" ref="F1022" si="2597">F1018+F1019+F1020+F1021+((G1022-G1023)/10)</f>
        <v>0</v>
      </c>
      <c r="G1022" s="17">
        <f t="shared" ref="G1022" si="2598">G1018+G1019+G1020+G1021+((H1022-H1023)/10)</f>
        <v>0</v>
      </c>
      <c r="H1022" s="17">
        <f t="shared" ref="H1022" si="2599">H1018+H1019+H1020+H1021+((I1022-I1023)/10)</f>
        <v>0</v>
      </c>
      <c r="I1022" s="17">
        <f t="shared" ref="I1022" si="2600">I1018+I1019+I1020+I1021+((J1022-J1023)/10)</f>
        <v>0</v>
      </c>
      <c r="J1022" s="17">
        <f t="shared" ref="J1022" si="2601">J1018+J1019+J1020+J1021+((K1022-K1023)/10)</f>
        <v>0</v>
      </c>
      <c r="K1022" s="17">
        <f t="shared" ref="K1022" si="2602">K1018+K1019+K1020+K1021+((L1022-L1023)/10)</f>
        <v>0</v>
      </c>
      <c r="L1022" s="17">
        <f>L1018+L1019+L1020+L1021+((M1022-M1023)/10)</f>
        <v>0</v>
      </c>
      <c r="M1022" s="17">
        <f>M1018+M1019+M1020+M1021</f>
        <v>0</v>
      </c>
      <c r="N1022" s="6"/>
    </row>
    <row r="1023" spans="1:14" x14ac:dyDescent="0.2">
      <c r="A1023" s="14"/>
      <c r="B1023" s="17"/>
      <c r="C1023" s="18">
        <f>C1022</f>
        <v>0</v>
      </c>
      <c r="D1023" s="18">
        <f t="shared" ref="D1023" si="2603">IFERROR(MOD(D1022,10),0)</f>
        <v>0</v>
      </c>
      <c r="E1023" s="18">
        <f t="shared" ref="E1023" si="2604">IFERROR(MOD(E1022,10),0)</f>
        <v>0</v>
      </c>
      <c r="F1023" s="18">
        <f t="shared" ref="F1023" si="2605">IFERROR(MOD(F1022,10),0)</f>
        <v>0</v>
      </c>
      <c r="G1023" s="18">
        <f t="shared" ref="G1023" si="2606">IFERROR(MOD(G1022,10),0)</f>
        <v>0</v>
      </c>
      <c r="H1023" s="18">
        <f t="shared" ref="H1023" si="2607">IFERROR(MOD(H1022,10),0)</f>
        <v>0</v>
      </c>
      <c r="I1023" s="18">
        <f t="shared" ref="I1023" si="2608">IFERROR(MOD(I1022,10),0)</f>
        <v>0</v>
      </c>
      <c r="J1023" s="18">
        <f t="shared" ref="J1023" si="2609">IFERROR(MOD(J1022,10),0)</f>
        <v>0</v>
      </c>
      <c r="K1023" s="18">
        <f t="shared" ref="K1023" si="2610">IFERROR(MOD(K1022,10),0)</f>
        <v>0</v>
      </c>
      <c r="L1023" s="18">
        <f t="shared" ref="L1023" si="2611">IFERROR(MOD(L1022,10),0)</f>
        <v>0</v>
      </c>
      <c r="M1023" s="18">
        <f>IFERROR(MOD(M1022,10),0)</f>
        <v>0</v>
      </c>
      <c r="N1023" s="14">
        <f>INT(_xlfn.CONCAT(C1023:M1023))</f>
        <v>0</v>
      </c>
    </row>
    <row r="1025" spans="1:14" x14ac:dyDescent="0.2">
      <c r="A1025" s="14">
        <f>A1018+1</f>
        <v>147</v>
      </c>
      <c r="B1025" s="17">
        <v>1</v>
      </c>
      <c r="C1025" s="17"/>
      <c r="D1025" s="17" t="str" cm="1">
        <f t="array" ref="D1025">MID(TEXT(INDEX('Stack Calc'!$C$11:$L$625,Tester!$A1025,Tester!D$1),"0000"),Tester!$B1025,1)</f>
        <v>0</v>
      </c>
      <c r="E1025" s="17" t="str" cm="1">
        <f t="array" ref="E1025">MID(TEXT(INDEX('Stack Calc'!$C$11:$L$625,Tester!$A1025,Tester!E$1),"0000"),Tester!$B1025,1)</f>
        <v>0</v>
      </c>
      <c r="F1025" s="17" t="str" cm="1">
        <f t="array" ref="F1025">MID(TEXT(INDEX('Stack Calc'!$C$11:$L$625,Tester!$A1025,Tester!F$1),"0000"),Tester!$B1025,1)</f>
        <v>0</v>
      </c>
      <c r="G1025" s="17" t="str" cm="1">
        <f t="array" ref="G1025">MID(TEXT(INDEX('Stack Calc'!$C$11:$L$625,Tester!$A1025,Tester!G$1),"0000"),Tester!$B1025,1)</f>
        <v>0</v>
      </c>
      <c r="H1025" s="17" t="str" cm="1">
        <f t="array" ref="H1025">MID(TEXT(INDEX('Stack Calc'!$C$11:$L$625,Tester!$A1025,Tester!H$1),"0000"),Tester!$B1025,1)</f>
        <v>0</v>
      </c>
      <c r="I1025" s="17" t="str" cm="1">
        <f t="array" ref="I1025">MID(TEXT(INDEX('Stack Calc'!$C$11:$L$625,Tester!$A1025,Tester!I$1),"0000"),Tester!$B1025,1)</f>
        <v>0</v>
      </c>
      <c r="J1025" s="17" t="str" cm="1">
        <f t="array" ref="J1025">MID(TEXT(INDEX('Stack Calc'!$C$11:$L$625,Tester!$A1025,Tester!J$1),"0000"),Tester!$B1025,1)</f>
        <v>0</v>
      </c>
      <c r="K1025" s="17" t="str" cm="1">
        <f t="array" ref="K1025">MID(TEXT(INDEX('Stack Calc'!$C$11:$L$625,Tester!$A1025,Tester!K$1),"0000"),Tester!$B1025,1)</f>
        <v>0</v>
      </c>
      <c r="L1025" s="17" t="str" cm="1">
        <f t="array" ref="L1025">MID(TEXT(INDEX('Stack Calc'!$C$11:$L$625,Tester!$A1025,Tester!L$1),"0000"),Tester!$B1025,1)</f>
        <v>0</v>
      </c>
      <c r="M1025" s="17" t="str" cm="1">
        <f t="array" ref="M1025">MID(TEXT(INDEX('Stack Calc'!$C$11:$L$625,Tester!$A1025,Tester!M$1),"0000"),Tester!$B1025,1)</f>
        <v>0</v>
      </c>
      <c r="N1025" s="6"/>
    </row>
    <row r="1026" spans="1:14" x14ac:dyDescent="0.2">
      <c r="A1026" s="14">
        <f>A1025</f>
        <v>147</v>
      </c>
      <c r="B1026" s="17">
        <v>2</v>
      </c>
      <c r="C1026" s="17"/>
      <c r="D1026" s="17" t="str" cm="1">
        <f t="array" ref="D1026">MID(TEXT(INDEX('Stack Calc'!$C$11:$L$625,Tester!$A1026,Tester!D$1),"0000"),Tester!$B1026,1)</f>
        <v>0</v>
      </c>
      <c r="E1026" s="17" t="str" cm="1">
        <f t="array" ref="E1026">MID(TEXT(INDEX('Stack Calc'!$C$11:$L$625,Tester!$A1026,Tester!E$1),"0000"),Tester!$B1026,1)</f>
        <v>0</v>
      </c>
      <c r="F1026" s="17" t="str" cm="1">
        <f t="array" ref="F1026">MID(TEXT(INDEX('Stack Calc'!$C$11:$L$625,Tester!$A1026,Tester!F$1),"0000"),Tester!$B1026,1)</f>
        <v>0</v>
      </c>
      <c r="G1026" s="17" t="str" cm="1">
        <f t="array" ref="G1026">MID(TEXT(INDEX('Stack Calc'!$C$11:$L$625,Tester!$A1026,Tester!G$1),"0000"),Tester!$B1026,1)</f>
        <v>0</v>
      </c>
      <c r="H1026" s="17" t="str" cm="1">
        <f t="array" ref="H1026">MID(TEXT(INDEX('Stack Calc'!$C$11:$L$625,Tester!$A1026,Tester!H$1),"0000"),Tester!$B1026,1)</f>
        <v>0</v>
      </c>
      <c r="I1026" s="17" t="str" cm="1">
        <f t="array" ref="I1026">MID(TEXT(INDEX('Stack Calc'!$C$11:$L$625,Tester!$A1026,Tester!I$1),"0000"),Tester!$B1026,1)</f>
        <v>0</v>
      </c>
      <c r="J1026" s="17" t="str" cm="1">
        <f t="array" ref="J1026">MID(TEXT(INDEX('Stack Calc'!$C$11:$L$625,Tester!$A1026,Tester!J$1),"0000"),Tester!$B1026,1)</f>
        <v>0</v>
      </c>
      <c r="K1026" s="17" t="str" cm="1">
        <f t="array" ref="K1026">MID(TEXT(INDEX('Stack Calc'!$C$11:$L$625,Tester!$A1026,Tester!K$1),"0000"),Tester!$B1026,1)</f>
        <v>0</v>
      </c>
      <c r="L1026" s="17" t="str" cm="1">
        <f t="array" ref="L1026">MID(TEXT(INDEX('Stack Calc'!$C$11:$L$625,Tester!$A1026,Tester!L$1),"0000"),Tester!$B1026,1)</f>
        <v>0</v>
      </c>
      <c r="M1026" s="17" t="str" cm="1">
        <f t="array" ref="M1026">MID(TEXT(INDEX('Stack Calc'!$C$11:$L$625,Tester!$A1026,Tester!M$1),"0000"),Tester!$B1026,1)</f>
        <v>0</v>
      </c>
      <c r="N1026" s="6"/>
    </row>
    <row r="1027" spans="1:14" x14ac:dyDescent="0.2">
      <c r="A1027" s="14">
        <f>A1026</f>
        <v>147</v>
      </c>
      <c r="B1027" s="17">
        <v>3</v>
      </c>
      <c r="C1027" s="17"/>
      <c r="D1027" s="17" t="str" cm="1">
        <f t="array" ref="D1027">MID(TEXT(INDEX('Stack Calc'!$C$11:$L$625,Tester!$A1027,Tester!D$1),"0000"),Tester!$B1027,1)</f>
        <v>0</v>
      </c>
      <c r="E1027" s="17" t="str" cm="1">
        <f t="array" ref="E1027">MID(TEXT(INDEX('Stack Calc'!$C$11:$L$625,Tester!$A1027,Tester!E$1),"0000"),Tester!$B1027,1)</f>
        <v>0</v>
      </c>
      <c r="F1027" s="17" t="str" cm="1">
        <f t="array" ref="F1027">MID(TEXT(INDEX('Stack Calc'!$C$11:$L$625,Tester!$A1027,Tester!F$1),"0000"),Tester!$B1027,1)</f>
        <v>0</v>
      </c>
      <c r="G1027" s="17" t="str" cm="1">
        <f t="array" ref="G1027">MID(TEXT(INDEX('Stack Calc'!$C$11:$L$625,Tester!$A1027,Tester!G$1),"0000"),Tester!$B1027,1)</f>
        <v>0</v>
      </c>
      <c r="H1027" s="17" t="str" cm="1">
        <f t="array" ref="H1027">MID(TEXT(INDEX('Stack Calc'!$C$11:$L$625,Tester!$A1027,Tester!H$1),"0000"),Tester!$B1027,1)</f>
        <v>0</v>
      </c>
      <c r="I1027" s="17" t="str" cm="1">
        <f t="array" ref="I1027">MID(TEXT(INDEX('Stack Calc'!$C$11:$L$625,Tester!$A1027,Tester!I$1),"0000"),Tester!$B1027,1)</f>
        <v>0</v>
      </c>
      <c r="J1027" s="17" t="str" cm="1">
        <f t="array" ref="J1027">MID(TEXT(INDEX('Stack Calc'!$C$11:$L$625,Tester!$A1027,Tester!J$1),"0000"),Tester!$B1027,1)</f>
        <v>0</v>
      </c>
      <c r="K1027" s="17" t="str" cm="1">
        <f t="array" ref="K1027">MID(TEXT(INDEX('Stack Calc'!$C$11:$L$625,Tester!$A1027,Tester!K$1),"0000"),Tester!$B1027,1)</f>
        <v>0</v>
      </c>
      <c r="L1027" s="17" t="str" cm="1">
        <f t="array" ref="L1027">MID(TEXT(INDEX('Stack Calc'!$C$11:$L$625,Tester!$A1027,Tester!L$1),"0000"),Tester!$B1027,1)</f>
        <v>0</v>
      </c>
      <c r="M1027" s="17" t="str" cm="1">
        <f t="array" ref="M1027">MID(TEXT(INDEX('Stack Calc'!$C$11:$L$625,Tester!$A1027,Tester!M$1),"0000"),Tester!$B1027,1)</f>
        <v>0</v>
      </c>
      <c r="N1027" s="6"/>
    </row>
    <row r="1028" spans="1:14" x14ac:dyDescent="0.2">
      <c r="A1028" s="14">
        <f t="shared" ref="A1028:A1029" si="2612">A1027</f>
        <v>147</v>
      </c>
      <c r="B1028" s="17">
        <v>4</v>
      </c>
      <c r="C1028" s="17"/>
      <c r="D1028" s="17" t="str" cm="1">
        <f t="array" ref="D1028">MID(TEXT(INDEX('Stack Calc'!$C$11:$L$625,Tester!$A1028,Tester!D$1),"0000"),Tester!$B1028,1)</f>
        <v>0</v>
      </c>
      <c r="E1028" s="17" t="str" cm="1">
        <f t="array" ref="E1028">MID(TEXT(INDEX('Stack Calc'!$C$11:$L$625,Tester!$A1028,Tester!E$1),"0000"),Tester!$B1028,1)</f>
        <v>0</v>
      </c>
      <c r="F1028" s="17" t="str" cm="1">
        <f t="array" ref="F1028">MID(TEXT(INDEX('Stack Calc'!$C$11:$L$625,Tester!$A1028,Tester!F$1),"0000"),Tester!$B1028,1)</f>
        <v>0</v>
      </c>
      <c r="G1028" s="17" t="str" cm="1">
        <f t="array" ref="G1028">MID(TEXT(INDEX('Stack Calc'!$C$11:$L$625,Tester!$A1028,Tester!G$1),"0000"),Tester!$B1028,1)</f>
        <v>0</v>
      </c>
      <c r="H1028" s="17" t="str" cm="1">
        <f t="array" ref="H1028">MID(TEXT(INDEX('Stack Calc'!$C$11:$L$625,Tester!$A1028,Tester!H$1),"0000"),Tester!$B1028,1)</f>
        <v>0</v>
      </c>
      <c r="I1028" s="17" t="str" cm="1">
        <f t="array" ref="I1028">MID(TEXT(INDEX('Stack Calc'!$C$11:$L$625,Tester!$A1028,Tester!I$1),"0000"),Tester!$B1028,1)</f>
        <v>0</v>
      </c>
      <c r="J1028" s="17" t="str" cm="1">
        <f t="array" ref="J1028">MID(TEXT(INDEX('Stack Calc'!$C$11:$L$625,Tester!$A1028,Tester!J$1),"0000"),Tester!$B1028,1)</f>
        <v>0</v>
      </c>
      <c r="K1028" s="17" t="str" cm="1">
        <f t="array" ref="K1028">MID(TEXT(INDEX('Stack Calc'!$C$11:$L$625,Tester!$A1028,Tester!K$1),"0000"),Tester!$B1028,1)</f>
        <v>0</v>
      </c>
      <c r="L1028" s="17" t="str" cm="1">
        <f t="array" ref="L1028">MID(TEXT(INDEX('Stack Calc'!$C$11:$L$625,Tester!$A1028,Tester!L$1),"0000"),Tester!$B1028,1)</f>
        <v>0</v>
      </c>
      <c r="M1028" s="17" t="str" cm="1">
        <f t="array" ref="M1028">MID(TEXT(INDEX('Stack Calc'!$C$11:$L$625,Tester!$A1028,Tester!M$1),"0000"),Tester!$B1028,1)</f>
        <v>0</v>
      </c>
      <c r="N1028" s="6"/>
    </row>
    <row r="1029" spans="1:14" x14ac:dyDescent="0.2">
      <c r="A1029" s="14">
        <f t="shared" si="2612"/>
        <v>147</v>
      </c>
      <c r="B1029" s="17"/>
      <c r="C1029" s="17">
        <f>(D1029-D1030)/10</f>
        <v>0</v>
      </c>
      <c r="D1029" s="17">
        <f t="shared" ref="D1029" si="2613">D1025+D1026+D1027+D1028+((E1029-E1030)/10)</f>
        <v>0</v>
      </c>
      <c r="E1029" s="17">
        <f t="shared" ref="E1029" si="2614">E1025+E1026+E1027+E1028+((F1029-F1030)/10)</f>
        <v>0</v>
      </c>
      <c r="F1029" s="17">
        <f t="shared" ref="F1029" si="2615">F1025+F1026+F1027+F1028+((G1029-G1030)/10)</f>
        <v>0</v>
      </c>
      <c r="G1029" s="17">
        <f t="shared" ref="G1029" si="2616">G1025+G1026+G1027+G1028+((H1029-H1030)/10)</f>
        <v>0</v>
      </c>
      <c r="H1029" s="17">
        <f t="shared" ref="H1029" si="2617">H1025+H1026+H1027+H1028+((I1029-I1030)/10)</f>
        <v>0</v>
      </c>
      <c r="I1029" s="17">
        <f t="shared" ref="I1029" si="2618">I1025+I1026+I1027+I1028+((J1029-J1030)/10)</f>
        <v>0</v>
      </c>
      <c r="J1029" s="17">
        <f t="shared" ref="J1029" si="2619">J1025+J1026+J1027+J1028+((K1029-K1030)/10)</f>
        <v>0</v>
      </c>
      <c r="K1029" s="17">
        <f t="shared" ref="K1029" si="2620">K1025+K1026+K1027+K1028+((L1029-L1030)/10)</f>
        <v>0</v>
      </c>
      <c r="L1029" s="17">
        <f>L1025+L1026+L1027+L1028+((M1029-M1030)/10)</f>
        <v>0</v>
      </c>
      <c r="M1029" s="17">
        <f>M1025+M1026+M1027+M1028</f>
        <v>0</v>
      </c>
      <c r="N1029" s="6"/>
    </row>
    <row r="1030" spans="1:14" x14ac:dyDescent="0.2">
      <c r="A1030" s="14"/>
      <c r="B1030" s="17"/>
      <c r="C1030" s="18">
        <f>C1029</f>
        <v>0</v>
      </c>
      <c r="D1030" s="18">
        <f t="shared" ref="D1030" si="2621">IFERROR(MOD(D1029,10),0)</f>
        <v>0</v>
      </c>
      <c r="E1030" s="18">
        <f t="shared" ref="E1030" si="2622">IFERROR(MOD(E1029,10),0)</f>
        <v>0</v>
      </c>
      <c r="F1030" s="18">
        <f t="shared" ref="F1030" si="2623">IFERROR(MOD(F1029,10),0)</f>
        <v>0</v>
      </c>
      <c r="G1030" s="18">
        <f t="shared" ref="G1030" si="2624">IFERROR(MOD(G1029,10),0)</f>
        <v>0</v>
      </c>
      <c r="H1030" s="18">
        <f t="shared" ref="H1030" si="2625">IFERROR(MOD(H1029,10),0)</f>
        <v>0</v>
      </c>
      <c r="I1030" s="18">
        <f t="shared" ref="I1030" si="2626">IFERROR(MOD(I1029,10),0)</f>
        <v>0</v>
      </c>
      <c r="J1030" s="18">
        <f t="shared" ref="J1030" si="2627">IFERROR(MOD(J1029,10),0)</f>
        <v>0</v>
      </c>
      <c r="K1030" s="18">
        <f t="shared" ref="K1030" si="2628">IFERROR(MOD(K1029,10),0)</f>
        <v>0</v>
      </c>
      <c r="L1030" s="18">
        <f t="shared" ref="L1030" si="2629">IFERROR(MOD(L1029,10),0)</f>
        <v>0</v>
      </c>
      <c r="M1030" s="18">
        <f>IFERROR(MOD(M1029,10),0)</f>
        <v>0</v>
      </c>
      <c r="N1030" s="14">
        <f>INT(_xlfn.CONCAT(C1030:M1030))</f>
        <v>0</v>
      </c>
    </row>
    <row r="1032" spans="1:14" x14ac:dyDescent="0.2">
      <c r="A1032" s="14">
        <f>A1025+1</f>
        <v>148</v>
      </c>
      <c r="B1032" s="17">
        <v>1</v>
      </c>
      <c r="C1032" s="17"/>
      <c r="D1032" s="17" t="str" cm="1">
        <f t="array" ref="D1032">MID(TEXT(INDEX('Stack Calc'!$C$11:$L$625,Tester!$A1032,Tester!D$1),"0000"),Tester!$B1032,1)</f>
        <v>0</v>
      </c>
      <c r="E1032" s="17" t="str" cm="1">
        <f t="array" ref="E1032">MID(TEXT(INDEX('Stack Calc'!$C$11:$L$625,Tester!$A1032,Tester!E$1),"0000"),Tester!$B1032,1)</f>
        <v>0</v>
      </c>
      <c r="F1032" s="17" t="str" cm="1">
        <f t="array" ref="F1032">MID(TEXT(INDEX('Stack Calc'!$C$11:$L$625,Tester!$A1032,Tester!F$1),"0000"),Tester!$B1032,1)</f>
        <v>0</v>
      </c>
      <c r="G1032" s="17" t="str" cm="1">
        <f t="array" ref="G1032">MID(TEXT(INDEX('Stack Calc'!$C$11:$L$625,Tester!$A1032,Tester!G$1),"0000"),Tester!$B1032,1)</f>
        <v>0</v>
      </c>
      <c r="H1032" s="17" t="str" cm="1">
        <f t="array" ref="H1032">MID(TEXT(INDEX('Stack Calc'!$C$11:$L$625,Tester!$A1032,Tester!H$1),"0000"),Tester!$B1032,1)</f>
        <v>0</v>
      </c>
      <c r="I1032" s="17" t="str" cm="1">
        <f t="array" ref="I1032">MID(TEXT(INDEX('Stack Calc'!$C$11:$L$625,Tester!$A1032,Tester!I$1),"0000"),Tester!$B1032,1)</f>
        <v>0</v>
      </c>
      <c r="J1032" s="17" t="str" cm="1">
        <f t="array" ref="J1032">MID(TEXT(INDEX('Stack Calc'!$C$11:$L$625,Tester!$A1032,Tester!J$1),"0000"),Tester!$B1032,1)</f>
        <v>0</v>
      </c>
      <c r="K1032" s="17" t="str" cm="1">
        <f t="array" ref="K1032">MID(TEXT(INDEX('Stack Calc'!$C$11:$L$625,Tester!$A1032,Tester!K$1),"0000"),Tester!$B1032,1)</f>
        <v>0</v>
      </c>
      <c r="L1032" s="17" t="str" cm="1">
        <f t="array" ref="L1032">MID(TEXT(INDEX('Stack Calc'!$C$11:$L$625,Tester!$A1032,Tester!L$1),"0000"),Tester!$B1032,1)</f>
        <v>0</v>
      </c>
      <c r="M1032" s="17" t="str" cm="1">
        <f t="array" ref="M1032">MID(TEXT(INDEX('Stack Calc'!$C$11:$L$625,Tester!$A1032,Tester!M$1),"0000"),Tester!$B1032,1)</f>
        <v>0</v>
      </c>
      <c r="N1032" s="6"/>
    </row>
    <row r="1033" spans="1:14" x14ac:dyDescent="0.2">
      <c r="A1033" s="14">
        <f>A1032</f>
        <v>148</v>
      </c>
      <c r="B1033" s="17">
        <v>2</v>
      </c>
      <c r="C1033" s="17"/>
      <c r="D1033" s="17" t="str" cm="1">
        <f t="array" ref="D1033">MID(TEXT(INDEX('Stack Calc'!$C$11:$L$625,Tester!$A1033,Tester!D$1),"0000"),Tester!$B1033,1)</f>
        <v>0</v>
      </c>
      <c r="E1033" s="17" t="str" cm="1">
        <f t="array" ref="E1033">MID(TEXT(INDEX('Stack Calc'!$C$11:$L$625,Tester!$A1033,Tester!E$1),"0000"),Tester!$B1033,1)</f>
        <v>0</v>
      </c>
      <c r="F1033" s="17" t="str" cm="1">
        <f t="array" ref="F1033">MID(TEXT(INDEX('Stack Calc'!$C$11:$L$625,Tester!$A1033,Tester!F$1),"0000"),Tester!$B1033,1)</f>
        <v>0</v>
      </c>
      <c r="G1033" s="17" t="str" cm="1">
        <f t="array" ref="G1033">MID(TEXT(INDEX('Stack Calc'!$C$11:$L$625,Tester!$A1033,Tester!G$1),"0000"),Tester!$B1033,1)</f>
        <v>0</v>
      </c>
      <c r="H1033" s="17" t="str" cm="1">
        <f t="array" ref="H1033">MID(TEXT(INDEX('Stack Calc'!$C$11:$L$625,Tester!$A1033,Tester!H$1),"0000"),Tester!$B1033,1)</f>
        <v>0</v>
      </c>
      <c r="I1033" s="17" t="str" cm="1">
        <f t="array" ref="I1033">MID(TEXT(INDEX('Stack Calc'!$C$11:$L$625,Tester!$A1033,Tester!I$1),"0000"),Tester!$B1033,1)</f>
        <v>0</v>
      </c>
      <c r="J1033" s="17" t="str" cm="1">
        <f t="array" ref="J1033">MID(TEXT(INDEX('Stack Calc'!$C$11:$L$625,Tester!$A1033,Tester!J$1),"0000"),Tester!$B1033,1)</f>
        <v>0</v>
      </c>
      <c r="K1033" s="17" t="str" cm="1">
        <f t="array" ref="K1033">MID(TEXT(INDEX('Stack Calc'!$C$11:$L$625,Tester!$A1033,Tester!K$1),"0000"),Tester!$B1033,1)</f>
        <v>0</v>
      </c>
      <c r="L1033" s="17" t="str" cm="1">
        <f t="array" ref="L1033">MID(TEXT(INDEX('Stack Calc'!$C$11:$L$625,Tester!$A1033,Tester!L$1),"0000"),Tester!$B1033,1)</f>
        <v>0</v>
      </c>
      <c r="M1033" s="17" t="str" cm="1">
        <f t="array" ref="M1033">MID(TEXT(INDEX('Stack Calc'!$C$11:$L$625,Tester!$A1033,Tester!M$1),"0000"),Tester!$B1033,1)</f>
        <v>0</v>
      </c>
      <c r="N1033" s="6"/>
    </row>
    <row r="1034" spans="1:14" x14ac:dyDescent="0.2">
      <c r="A1034" s="14">
        <f>A1033</f>
        <v>148</v>
      </c>
      <c r="B1034" s="17">
        <v>3</v>
      </c>
      <c r="C1034" s="17"/>
      <c r="D1034" s="17" t="str" cm="1">
        <f t="array" ref="D1034">MID(TEXT(INDEX('Stack Calc'!$C$11:$L$625,Tester!$A1034,Tester!D$1),"0000"),Tester!$B1034,1)</f>
        <v>0</v>
      </c>
      <c r="E1034" s="17" t="str" cm="1">
        <f t="array" ref="E1034">MID(TEXT(INDEX('Stack Calc'!$C$11:$L$625,Tester!$A1034,Tester!E$1),"0000"),Tester!$B1034,1)</f>
        <v>0</v>
      </c>
      <c r="F1034" s="17" t="str" cm="1">
        <f t="array" ref="F1034">MID(TEXT(INDEX('Stack Calc'!$C$11:$L$625,Tester!$A1034,Tester!F$1),"0000"),Tester!$B1034,1)</f>
        <v>0</v>
      </c>
      <c r="G1034" s="17" t="str" cm="1">
        <f t="array" ref="G1034">MID(TEXT(INDEX('Stack Calc'!$C$11:$L$625,Tester!$A1034,Tester!G$1),"0000"),Tester!$B1034,1)</f>
        <v>0</v>
      </c>
      <c r="H1034" s="17" t="str" cm="1">
        <f t="array" ref="H1034">MID(TEXT(INDEX('Stack Calc'!$C$11:$L$625,Tester!$A1034,Tester!H$1),"0000"),Tester!$B1034,1)</f>
        <v>0</v>
      </c>
      <c r="I1034" s="17" t="str" cm="1">
        <f t="array" ref="I1034">MID(TEXT(INDEX('Stack Calc'!$C$11:$L$625,Tester!$A1034,Tester!I$1),"0000"),Tester!$B1034,1)</f>
        <v>0</v>
      </c>
      <c r="J1034" s="17" t="str" cm="1">
        <f t="array" ref="J1034">MID(TEXT(INDEX('Stack Calc'!$C$11:$L$625,Tester!$A1034,Tester!J$1),"0000"),Tester!$B1034,1)</f>
        <v>0</v>
      </c>
      <c r="K1034" s="17" t="str" cm="1">
        <f t="array" ref="K1034">MID(TEXT(INDEX('Stack Calc'!$C$11:$L$625,Tester!$A1034,Tester!K$1),"0000"),Tester!$B1034,1)</f>
        <v>0</v>
      </c>
      <c r="L1034" s="17" t="str" cm="1">
        <f t="array" ref="L1034">MID(TEXT(INDEX('Stack Calc'!$C$11:$L$625,Tester!$A1034,Tester!L$1),"0000"),Tester!$B1034,1)</f>
        <v>0</v>
      </c>
      <c r="M1034" s="17" t="str" cm="1">
        <f t="array" ref="M1034">MID(TEXT(INDEX('Stack Calc'!$C$11:$L$625,Tester!$A1034,Tester!M$1),"0000"),Tester!$B1034,1)</f>
        <v>0</v>
      </c>
      <c r="N1034" s="6"/>
    </row>
    <row r="1035" spans="1:14" x14ac:dyDescent="0.2">
      <c r="A1035" s="14">
        <f t="shared" ref="A1035:A1036" si="2630">A1034</f>
        <v>148</v>
      </c>
      <c r="B1035" s="17">
        <v>4</v>
      </c>
      <c r="C1035" s="17"/>
      <c r="D1035" s="17" t="str" cm="1">
        <f t="array" ref="D1035">MID(TEXT(INDEX('Stack Calc'!$C$11:$L$625,Tester!$A1035,Tester!D$1),"0000"),Tester!$B1035,1)</f>
        <v>0</v>
      </c>
      <c r="E1035" s="17" t="str" cm="1">
        <f t="array" ref="E1035">MID(TEXT(INDEX('Stack Calc'!$C$11:$L$625,Tester!$A1035,Tester!E$1),"0000"),Tester!$B1035,1)</f>
        <v>0</v>
      </c>
      <c r="F1035" s="17" t="str" cm="1">
        <f t="array" ref="F1035">MID(TEXT(INDEX('Stack Calc'!$C$11:$L$625,Tester!$A1035,Tester!F$1),"0000"),Tester!$B1035,1)</f>
        <v>0</v>
      </c>
      <c r="G1035" s="17" t="str" cm="1">
        <f t="array" ref="G1035">MID(TEXT(INDEX('Stack Calc'!$C$11:$L$625,Tester!$A1035,Tester!G$1),"0000"),Tester!$B1035,1)</f>
        <v>0</v>
      </c>
      <c r="H1035" s="17" t="str" cm="1">
        <f t="array" ref="H1035">MID(TEXT(INDEX('Stack Calc'!$C$11:$L$625,Tester!$A1035,Tester!H$1),"0000"),Tester!$B1035,1)</f>
        <v>0</v>
      </c>
      <c r="I1035" s="17" t="str" cm="1">
        <f t="array" ref="I1035">MID(TEXT(INDEX('Stack Calc'!$C$11:$L$625,Tester!$A1035,Tester!I$1),"0000"),Tester!$B1035,1)</f>
        <v>0</v>
      </c>
      <c r="J1035" s="17" t="str" cm="1">
        <f t="array" ref="J1035">MID(TEXT(INDEX('Stack Calc'!$C$11:$L$625,Tester!$A1035,Tester!J$1),"0000"),Tester!$B1035,1)</f>
        <v>0</v>
      </c>
      <c r="K1035" s="17" t="str" cm="1">
        <f t="array" ref="K1035">MID(TEXT(INDEX('Stack Calc'!$C$11:$L$625,Tester!$A1035,Tester!K$1),"0000"),Tester!$B1035,1)</f>
        <v>0</v>
      </c>
      <c r="L1035" s="17" t="str" cm="1">
        <f t="array" ref="L1035">MID(TEXT(INDEX('Stack Calc'!$C$11:$L$625,Tester!$A1035,Tester!L$1),"0000"),Tester!$B1035,1)</f>
        <v>0</v>
      </c>
      <c r="M1035" s="17" t="str" cm="1">
        <f t="array" ref="M1035">MID(TEXT(INDEX('Stack Calc'!$C$11:$L$625,Tester!$A1035,Tester!M$1),"0000"),Tester!$B1035,1)</f>
        <v>0</v>
      </c>
      <c r="N1035" s="6"/>
    </row>
    <row r="1036" spans="1:14" x14ac:dyDescent="0.2">
      <c r="A1036" s="14">
        <f t="shared" si="2630"/>
        <v>148</v>
      </c>
      <c r="B1036" s="17"/>
      <c r="C1036" s="17">
        <f>(D1036-D1037)/10</f>
        <v>0</v>
      </c>
      <c r="D1036" s="17">
        <f t="shared" ref="D1036" si="2631">D1032+D1033+D1034+D1035+((E1036-E1037)/10)</f>
        <v>0</v>
      </c>
      <c r="E1036" s="17">
        <f t="shared" ref="E1036" si="2632">E1032+E1033+E1034+E1035+((F1036-F1037)/10)</f>
        <v>0</v>
      </c>
      <c r="F1036" s="17">
        <f t="shared" ref="F1036" si="2633">F1032+F1033+F1034+F1035+((G1036-G1037)/10)</f>
        <v>0</v>
      </c>
      <c r="G1036" s="17">
        <f t="shared" ref="G1036" si="2634">G1032+G1033+G1034+G1035+((H1036-H1037)/10)</f>
        <v>0</v>
      </c>
      <c r="H1036" s="17">
        <f t="shared" ref="H1036" si="2635">H1032+H1033+H1034+H1035+((I1036-I1037)/10)</f>
        <v>0</v>
      </c>
      <c r="I1036" s="17">
        <f t="shared" ref="I1036" si="2636">I1032+I1033+I1034+I1035+((J1036-J1037)/10)</f>
        <v>0</v>
      </c>
      <c r="J1036" s="17">
        <f t="shared" ref="J1036" si="2637">J1032+J1033+J1034+J1035+((K1036-K1037)/10)</f>
        <v>0</v>
      </c>
      <c r="K1036" s="17">
        <f t="shared" ref="K1036" si="2638">K1032+K1033+K1034+K1035+((L1036-L1037)/10)</f>
        <v>0</v>
      </c>
      <c r="L1036" s="17">
        <f>L1032+L1033+L1034+L1035+((M1036-M1037)/10)</f>
        <v>0</v>
      </c>
      <c r="M1036" s="17">
        <f>M1032+M1033+M1034+M1035</f>
        <v>0</v>
      </c>
      <c r="N1036" s="6"/>
    </row>
    <row r="1037" spans="1:14" x14ac:dyDescent="0.2">
      <c r="A1037" s="14"/>
      <c r="B1037" s="17"/>
      <c r="C1037" s="18">
        <f>C1036</f>
        <v>0</v>
      </c>
      <c r="D1037" s="18">
        <f t="shared" ref="D1037" si="2639">IFERROR(MOD(D1036,10),0)</f>
        <v>0</v>
      </c>
      <c r="E1037" s="18">
        <f t="shared" ref="E1037" si="2640">IFERROR(MOD(E1036,10),0)</f>
        <v>0</v>
      </c>
      <c r="F1037" s="18">
        <f t="shared" ref="F1037" si="2641">IFERROR(MOD(F1036,10),0)</f>
        <v>0</v>
      </c>
      <c r="G1037" s="18">
        <f t="shared" ref="G1037" si="2642">IFERROR(MOD(G1036,10),0)</f>
        <v>0</v>
      </c>
      <c r="H1037" s="18">
        <f t="shared" ref="H1037" si="2643">IFERROR(MOD(H1036,10),0)</f>
        <v>0</v>
      </c>
      <c r="I1037" s="18">
        <f t="shared" ref="I1037" si="2644">IFERROR(MOD(I1036,10),0)</f>
        <v>0</v>
      </c>
      <c r="J1037" s="18">
        <f t="shared" ref="J1037" si="2645">IFERROR(MOD(J1036,10),0)</f>
        <v>0</v>
      </c>
      <c r="K1037" s="18">
        <f t="shared" ref="K1037" si="2646">IFERROR(MOD(K1036,10),0)</f>
        <v>0</v>
      </c>
      <c r="L1037" s="18">
        <f t="shared" ref="L1037" si="2647">IFERROR(MOD(L1036,10),0)</f>
        <v>0</v>
      </c>
      <c r="M1037" s="18">
        <f>IFERROR(MOD(M1036,10),0)</f>
        <v>0</v>
      </c>
      <c r="N1037" s="14">
        <f>INT(_xlfn.CONCAT(C1037:M1037))</f>
        <v>0</v>
      </c>
    </row>
    <row r="1039" spans="1:14" x14ac:dyDescent="0.2">
      <c r="A1039" s="14">
        <f>A1032+1</f>
        <v>149</v>
      </c>
      <c r="B1039" s="17">
        <v>1</v>
      </c>
      <c r="C1039" s="17"/>
      <c r="D1039" s="17" t="str" cm="1">
        <f t="array" ref="D1039">MID(TEXT(INDEX('Stack Calc'!$C$11:$L$625,Tester!$A1039,Tester!D$1),"0000"),Tester!$B1039,1)</f>
        <v>0</v>
      </c>
      <c r="E1039" s="17" t="str" cm="1">
        <f t="array" ref="E1039">MID(TEXT(INDEX('Stack Calc'!$C$11:$L$625,Tester!$A1039,Tester!E$1),"0000"),Tester!$B1039,1)</f>
        <v>0</v>
      </c>
      <c r="F1039" s="17" t="str" cm="1">
        <f t="array" ref="F1039">MID(TEXT(INDEX('Stack Calc'!$C$11:$L$625,Tester!$A1039,Tester!F$1),"0000"),Tester!$B1039,1)</f>
        <v>0</v>
      </c>
      <c r="G1039" s="17" t="str" cm="1">
        <f t="array" ref="G1039">MID(TEXT(INDEX('Stack Calc'!$C$11:$L$625,Tester!$A1039,Tester!G$1),"0000"),Tester!$B1039,1)</f>
        <v>0</v>
      </c>
      <c r="H1039" s="17" t="str" cm="1">
        <f t="array" ref="H1039">MID(TEXT(INDEX('Stack Calc'!$C$11:$L$625,Tester!$A1039,Tester!H$1),"0000"),Tester!$B1039,1)</f>
        <v>0</v>
      </c>
      <c r="I1039" s="17" t="str" cm="1">
        <f t="array" ref="I1039">MID(TEXT(INDEX('Stack Calc'!$C$11:$L$625,Tester!$A1039,Tester!I$1),"0000"),Tester!$B1039,1)</f>
        <v>0</v>
      </c>
      <c r="J1039" s="17" t="str" cm="1">
        <f t="array" ref="J1039">MID(TEXT(INDEX('Stack Calc'!$C$11:$L$625,Tester!$A1039,Tester!J$1),"0000"),Tester!$B1039,1)</f>
        <v>0</v>
      </c>
      <c r="K1039" s="17" t="str" cm="1">
        <f t="array" ref="K1039">MID(TEXT(INDEX('Stack Calc'!$C$11:$L$625,Tester!$A1039,Tester!K$1),"0000"),Tester!$B1039,1)</f>
        <v>0</v>
      </c>
      <c r="L1039" s="17" t="str" cm="1">
        <f t="array" ref="L1039">MID(TEXT(INDEX('Stack Calc'!$C$11:$L$625,Tester!$A1039,Tester!L$1),"0000"),Tester!$B1039,1)</f>
        <v>0</v>
      </c>
      <c r="M1039" s="17" t="str" cm="1">
        <f t="array" ref="M1039">MID(TEXT(INDEX('Stack Calc'!$C$11:$L$625,Tester!$A1039,Tester!M$1),"0000"),Tester!$B1039,1)</f>
        <v>0</v>
      </c>
      <c r="N1039" s="6"/>
    </row>
    <row r="1040" spans="1:14" x14ac:dyDescent="0.2">
      <c r="A1040" s="14">
        <f>A1039</f>
        <v>149</v>
      </c>
      <c r="B1040" s="17">
        <v>2</v>
      </c>
      <c r="C1040" s="17"/>
      <c r="D1040" s="17" t="str" cm="1">
        <f t="array" ref="D1040">MID(TEXT(INDEX('Stack Calc'!$C$11:$L$625,Tester!$A1040,Tester!D$1),"0000"),Tester!$B1040,1)</f>
        <v>0</v>
      </c>
      <c r="E1040" s="17" t="str" cm="1">
        <f t="array" ref="E1040">MID(TEXT(INDEX('Stack Calc'!$C$11:$L$625,Tester!$A1040,Tester!E$1),"0000"),Tester!$B1040,1)</f>
        <v>0</v>
      </c>
      <c r="F1040" s="17" t="str" cm="1">
        <f t="array" ref="F1040">MID(TEXT(INDEX('Stack Calc'!$C$11:$L$625,Tester!$A1040,Tester!F$1),"0000"),Tester!$B1040,1)</f>
        <v>0</v>
      </c>
      <c r="G1040" s="17" t="str" cm="1">
        <f t="array" ref="G1040">MID(TEXT(INDEX('Stack Calc'!$C$11:$L$625,Tester!$A1040,Tester!G$1),"0000"),Tester!$B1040,1)</f>
        <v>0</v>
      </c>
      <c r="H1040" s="17" t="str" cm="1">
        <f t="array" ref="H1040">MID(TEXT(INDEX('Stack Calc'!$C$11:$L$625,Tester!$A1040,Tester!H$1),"0000"),Tester!$B1040,1)</f>
        <v>0</v>
      </c>
      <c r="I1040" s="17" t="str" cm="1">
        <f t="array" ref="I1040">MID(TEXT(INDEX('Stack Calc'!$C$11:$L$625,Tester!$A1040,Tester!I$1),"0000"),Tester!$B1040,1)</f>
        <v>0</v>
      </c>
      <c r="J1040" s="17" t="str" cm="1">
        <f t="array" ref="J1040">MID(TEXT(INDEX('Stack Calc'!$C$11:$L$625,Tester!$A1040,Tester!J$1),"0000"),Tester!$B1040,1)</f>
        <v>0</v>
      </c>
      <c r="K1040" s="17" t="str" cm="1">
        <f t="array" ref="K1040">MID(TEXT(INDEX('Stack Calc'!$C$11:$L$625,Tester!$A1040,Tester!K$1),"0000"),Tester!$B1040,1)</f>
        <v>0</v>
      </c>
      <c r="L1040" s="17" t="str" cm="1">
        <f t="array" ref="L1040">MID(TEXT(INDEX('Stack Calc'!$C$11:$L$625,Tester!$A1040,Tester!L$1),"0000"),Tester!$B1040,1)</f>
        <v>0</v>
      </c>
      <c r="M1040" s="17" t="str" cm="1">
        <f t="array" ref="M1040">MID(TEXT(INDEX('Stack Calc'!$C$11:$L$625,Tester!$A1040,Tester!M$1),"0000"),Tester!$B1040,1)</f>
        <v>0</v>
      </c>
      <c r="N1040" s="6"/>
    </row>
    <row r="1041" spans="1:14" x14ac:dyDescent="0.2">
      <c r="A1041" s="14">
        <f>A1040</f>
        <v>149</v>
      </c>
      <c r="B1041" s="17">
        <v>3</v>
      </c>
      <c r="C1041" s="17"/>
      <c r="D1041" s="17" t="str" cm="1">
        <f t="array" ref="D1041">MID(TEXT(INDEX('Stack Calc'!$C$11:$L$625,Tester!$A1041,Tester!D$1),"0000"),Tester!$B1041,1)</f>
        <v>0</v>
      </c>
      <c r="E1041" s="17" t="str" cm="1">
        <f t="array" ref="E1041">MID(TEXT(INDEX('Stack Calc'!$C$11:$L$625,Tester!$A1041,Tester!E$1),"0000"),Tester!$B1041,1)</f>
        <v>0</v>
      </c>
      <c r="F1041" s="17" t="str" cm="1">
        <f t="array" ref="F1041">MID(TEXT(INDEX('Stack Calc'!$C$11:$L$625,Tester!$A1041,Tester!F$1),"0000"),Tester!$B1041,1)</f>
        <v>0</v>
      </c>
      <c r="G1041" s="17" t="str" cm="1">
        <f t="array" ref="G1041">MID(TEXT(INDEX('Stack Calc'!$C$11:$L$625,Tester!$A1041,Tester!G$1),"0000"),Tester!$B1041,1)</f>
        <v>0</v>
      </c>
      <c r="H1041" s="17" t="str" cm="1">
        <f t="array" ref="H1041">MID(TEXT(INDEX('Stack Calc'!$C$11:$L$625,Tester!$A1041,Tester!H$1),"0000"),Tester!$B1041,1)</f>
        <v>0</v>
      </c>
      <c r="I1041" s="17" t="str" cm="1">
        <f t="array" ref="I1041">MID(TEXT(INDEX('Stack Calc'!$C$11:$L$625,Tester!$A1041,Tester!I$1),"0000"),Tester!$B1041,1)</f>
        <v>0</v>
      </c>
      <c r="J1041" s="17" t="str" cm="1">
        <f t="array" ref="J1041">MID(TEXT(INDEX('Stack Calc'!$C$11:$L$625,Tester!$A1041,Tester!J$1),"0000"),Tester!$B1041,1)</f>
        <v>0</v>
      </c>
      <c r="K1041" s="17" t="str" cm="1">
        <f t="array" ref="K1041">MID(TEXT(INDEX('Stack Calc'!$C$11:$L$625,Tester!$A1041,Tester!K$1),"0000"),Tester!$B1041,1)</f>
        <v>0</v>
      </c>
      <c r="L1041" s="17" t="str" cm="1">
        <f t="array" ref="L1041">MID(TEXT(INDEX('Stack Calc'!$C$11:$L$625,Tester!$A1041,Tester!L$1),"0000"),Tester!$B1041,1)</f>
        <v>0</v>
      </c>
      <c r="M1041" s="17" t="str" cm="1">
        <f t="array" ref="M1041">MID(TEXT(INDEX('Stack Calc'!$C$11:$L$625,Tester!$A1041,Tester!M$1),"0000"),Tester!$B1041,1)</f>
        <v>0</v>
      </c>
      <c r="N1041" s="6"/>
    </row>
    <row r="1042" spans="1:14" x14ac:dyDescent="0.2">
      <c r="A1042" s="14">
        <f t="shared" ref="A1042:A1043" si="2648">A1041</f>
        <v>149</v>
      </c>
      <c r="B1042" s="17">
        <v>4</v>
      </c>
      <c r="C1042" s="17"/>
      <c r="D1042" s="17" t="str" cm="1">
        <f t="array" ref="D1042">MID(TEXT(INDEX('Stack Calc'!$C$11:$L$625,Tester!$A1042,Tester!D$1),"0000"),Tester!$B1042,1)</f>
        <v>0</v>
      </c>
      <c r="E1042" s="17" t="str" cm="1">
        <f t="array" ref="E1042">MID(TEXT(INDEX('Stack Calc'!$C$11:$L$625,Tester!$A1042,Tester!E$1),"0000"),Tester!$B1042,1)</f>
        <v>0</v>
      </c>
      <c r="F1042" s="17" t="str" cm="1">
        <f t="array" ref="F1042">MID(TEXT(INDEX('Stack Calc'!$C$11:$L$625,Tester!$A1042,Tester!F$1),"0000"),Tester!$B1042,1)</f>
        <v>0</v>
      </c>
      <c r="G1042" s="17" t="str" cm="1">
        <f t="array" ref="G1042">MID(TEXT(INDEX('Stack Calc'!$C$11:$L$625,Tester!$A1042,Tester!G$1),"0000"),Tester!$B1042,1)</f>
        <v>0</v>
      </c>
      <c r="H1042" s="17" t="str" cm="1">
        <f t="array" ref="H1042">MID(TEXT(INDEX('Stack Calc'!$C$11:$L$625,Tester!$A1042,Tester!H$1),"0000"),Tester!$B1042,1)</f>
        <v>0</v>
      </c>
      <c r="I1042" s="17" t="str" cm="1">
        <f t="array" ref="I1042">MID(TEXT(INDEX('Stack Calc'!$C$11:$L$625,Tester!$A1042,Tester!I$1),"0000"),Tester!$B1042,1)</f>
        <v>0</v>
      </c>
      <c r="J1042" s="17" t="str" cm="1">
        <f t="array" ref="J1042">MID(TEXT(INDEX('Stack Calc'!$C$11:$L$625,Tester!$A1042,Tester!J$1),"0000"),Tester!$B1042,1)</f>
        <v>0</v>
      </c>
      <c r="K1042" s="17" t="str" cm="1">
        <f t="array" ref="K1042">MID(TEXT(INDEX('Stack Calc'!$C$11:$L$625,Tester!$A1042,Tester!K$1),"0000"),Tester!$B1042,1)</f>
        <v>0</v>
      </c>
      <c r="L1042" s="17" t="str" cm="1">
        <f t="array" ref="L1042">MID(TEXT(INDEX('Stack Calc'!$C$11:$L$625,Tester!$A1042,Tester!L$1),"0000"),Tester!$B1042,1)</f>
        <v>0</v>
      </c>
      <c r="M1042" s="17" t="str" cm="1">
        <f t="array" ref="M1042">MID(TEXT(INDEX('Stack Calc'!$C$11:$L$625,Tester!$A1042,Tester!M$1),"0000"),Tester!$B1042,1)</f>
        <v>0</v>
      </c>
      <c r="N1042" s="6"/>
    </row>
    <row r="1043" spans="1:14" x14ac:dyDescent="0.2">
      <c r="A1043" s="14">
        <f t="shared" si="2648"/>
        <v>149</v>
      </c>
      <c r="B1043" s="17"/>
      <c r="C1043" s="17">
        <f>(D1043-D1044)/10</f>
        <v>0</v>
      </c>
      <c r="D1043" s="17">
        <f t="shared" ref="D1043" si="2649">D1039+D1040+D1041+D1042+((E1043-E1044)/10)</f>
        <v>0</v>
      </c>
      <c r="E1043" s="17">
        <f t="shared" ref="E1043" si="2650">E1039+E1040+E1041+E1042+((F1043-F1044)/10)</f>
        <v>0</v>
      </c>
      <c r="F1043" s="17">
        <f t="shared" ref="F1043" si="2651">F1039+F1040+F1041+F1042+((G1043-G1044)/10)</f>
        <v>0</v>
      </c>
      <c r="G1043" s="17">
        <f t="shared" ref="G1043" si="2652">G1039+G1040+G1041+G1042+((H1043-H1044)/10)</f>
        <v>0</v>
      </c>
      <c r="H1043" s="17">
        <f t="shared" ref="H1043" si="2653">H1039+H1040+H1041+H1042+((I1043-I1044)/10)</f>
        <v>0</v>
      </c>
      <c r="I1043" s="17">
        <f t="shared" ref="I1043" si="2654">I1039+I1040+I1041+I1042+((J1043-J1044)/10)</f>
        <v>0</v>
      </c>
      <c r="J1043" s="17">
        <f t="shared" ref="J1043" si="2655">J1039+J1040+J1041+J1042+((K1043-K1044)/10)</f>
        <v>0</v>
      </c>
      <c r="K1043" s="17">
        <f t="shared" ref="K1043" si="2656">K1039+K1040+K1041+K1042+((L1043-L1044)/10)</f>
        <v>0</v>
      </c>
      <c r="L1043" s="17">
        <f>L1039+L1040+L1041+L1042+((M1043-M1044)/10)</f>
        <v>0</v>
      </c>
      <c r="M1043" s="17">
        <f>M1039+M1040+M1041+M1042</f>
        <v>0</v>
      </c>
      <c r="N1043" s="6"/>
    </row>
    <row r="1044" spans="1:14" x14ac:dyDescent="0.2">
      <c r="A1044" s="14"/>
      <c r="B1044" s="17"/>
      <c r="C1044" s="18">
        <f>C1043</f>
        <v>0</v>
      </c>
      <c r="D1044" s="18">
        <f t="shared" ref="D1044" si="2657">IFERROR(MOD(D1043,10),0)</f>
        <v>0</v>
      </c>
      <c r="E1044" s="18">
        <f t="shared" ref="E1044" si="2658">IFERROR(MOD(E1043,10),0)</f>
        <v>0</v>
      </c>
      <c r="F1044" s="18">
        <f t="shared" ref="F1044" si="2659">IFERROR(MOD(F1043,10),0)</f>
        <v>0</v>
      </c>
      <c r="G1044" s="18">
        <f t="shared" ref="G1044" si="2660">IFERROR(MOD(G1043,10),0)</f>
        <v>0</v>
      </c>
      <c r="H1044" s="18">
        <f t="shared" ref="H1044" si="2661">IFERROR(MOD(H1043,10),0)</f>
        <v>0</v>
      </c>
      <c r="I1044" s="18">
        <f t="shared" ref="I1044" si="2662">IFERROR(MOD(I1043,10),0)</f>
        <v>0</v>
      </c>
      <c r="J1044" s="18">
        <f t="shared" ref="J1044" si="2663">IFERROR(MOD(J1043,10),0)</f>
        <v>0</v>
      </c>
      <c r="K1044" s="18">
        <f t="shared" ref="K1044" si="2664">IFERROR(MOD(K1043,10),0)</f>
        <v>0</v>
      </c>
      <c r="L1044" s="18">
        <f t="shared" ref="L1044" si="2665">IFERROR(MOD(L1043,10),0)</f>
        <v>0</v>
      </c>
      <c r="M1044" s="18">
        <f>IFERROR(MOD(M1043,10),0)</f>
        <v>0</v>
      </c>
      <c r="N1044" s="14">
        <f>INT(_xlfn.CONCAT(C1044:M1044))</f>
        <v>0</v>
      </c>
    </row>
    <row r="1046" spans="1:14" x14ac:dyDescent="0.2">
      <c r="A1046" s="14">
        <f>A1039+1</f>
        <v>150</v>
      </c>
      <c r="B1046" s="17">
        <v>1</v>
      </c>
      <c r="C1046" s="17"/>
      <c r="D1046" s="17" t="str" cm="1">
        <f t="array" ref="D1046">MID(TEXT(INDEX('Stack Calc'!$C$11:$L$625,Tester!$A1046,Tester!D$1),"0000"),Tester!$B1046,1)</f>
        <v>0</v>
      </c>
      <c r="E1046" s="17" t="str" cm="1">
        <f t="array" ref="E1046">MID(TEXT(INDEX('Stack Calc'!$C$11:$L$625,Tester!$A1046,Tester!E$1),"0000"),Tester!$B1046,1)</f>
        <v>0</v>
      </c>
      <c r="F1046" s="17" t="str" cm="1">
        <f t="array" ref="F1046">MID(TEXT(INDEX('Stack Calc'!$C$11:$L$625,Tester!$A1046,Tester!F$1),"0000"),Tester!$B1046,1)</f>
        <v>0</v>
      </c>
      <c r="G1046" s="17" t="str" cm="1">
        <f t="array" ref="G1046">MID(TEXT(INDEX('Stack Calc'!$C$11:$L$625,Tester!$A1046,Tester!G$1),"0000"),Tester!$B1046,1)</f>
        <v>0</v>
      </c>
      <c r="H1046" s="17" t="str" cm="1">
        <f t="array" ref="H1046">MID(TEXT(INDEX('Stack Calc'!$C$11:$L$625,Tester!$A1046,Tester!H$1),"0000"),Tester!$B1046,1)</f>
        <v>0</v>
      </c>
      <c r="I1046" s="17" t="str" cm="1">
        <f t="array" ref="I1046">MID(TEXT(INDEX('Stack Calc'!$C$11:$L$625,Tester!$A1046,Tester!I$1),"0000"),Tester!$B1046,1)</f>
        <v>0</v>
      </c>
      <c r="J1046" s="17" t="str" cm="1">
        <f t="array" ref="J1046">MID(TEXT(INDEX('Stack Calc'!$C$11:$L$625,Tester!$A1046,Tester!J$1),"0000"),Tester!$B1046,1)</f>
        <v>0</v>
      </c>
      <c r="K1046" s="17" t="str" cm="1">
        <f t="array" ref="K1046">MID(TEXT(INDEX('Stack Calc'!$C$11:$L$625,Tester!$A1046,Tester!K$1),"0000"),Tester!$B1046,1)</f>
        <v>0</v>
      </c>
      <c r="L1046" s="17" t="str" cm="1">
        <f t="array" ref="L1046">MID(TEXT(INDEX('Stack Calc'!$C$11:$L$625,Tester!$A1046,Tester!L$1),"0000"),Tester!$B1046,1)</f>
        <v>0</v>
      </c>
      <c r="M1046" s="17" t="str" cm="1">
        <f t="array" ref="M1046">MID(TEXT(INDEX('Stack Calc'!$C$11:$L$625,Tester!$A1046,Tester!M$1),"0000"),Tester!$B1046,1)</f>
        <v>0</v>
      </c>
      <c r="N1046" s="6"/>
    </row>
    <row r="1047" spans="1:14" x14ac:dyDescent="0.2">
      <c r="A1047" s="14">
        <f>A1046</f>
        <v>150</v>
      </c>
      <c r="B1047" s="17">
        <v>2</v>
      </c>
      <c r="C1047" s="17"/>
      <c r="D1047" s="17" t="str" cm="1">
        <f t="array" ref="D1047">MID(TEXT(INDEX('Stack Calc'!$C$11:$L$625,Tester!$A1047,Tester!D$1),"0000"),Tester!$B1047,1)</f>
        <v>0</v>
      </c>
      <c r="E1047" s="17" t="str" cm="1">
        <f t="array" ref="E1047">MID(TEXT(INDEX('Stack Calc'!$C$11:$L$625,Tester!$A1047,Tester!E$1),"0000"),Tester!$B1047,1)</f>
        <v>0</v>
      </c>
      <c r="F1047" s="17" t="str" cm="1">
        <f t="array" ref="F1047">MID(TEXT(INDEX('Stack Calc'!$C$11:$L$625,Tester!$A1047,Tester!F$1),"0000"),Tester!$B1047,1)</f>
        <v>0</v>
      </c>
      <c r="G1047" s="17" t="str" cm="1">
        <f t="array" ref="G1047">MID(TEXT(INDEX('Stack Calc'!$C$11:$L$625,Tester!$A1047,Tester!G$1),"0000"),Tester!$B1047,1)</f>
        <v>0</v>
      </c>
      <c r="H1047" s="17" t="str" cm="1">
        <f t="array" ref="H1047">MID(TEXT(INDEX('Stack Calc'!$C$11:$L$625,Tester!$A1047,Tester!H$1),"0000"),Tester!$B1047,1)</f>
        <v>0</v>
      </c>
      <c r="I1047" s="17" t="str" cm="1">
        <f t="array" ref="I1047">MID(TEXT(INDEX('Stack Calc'!$C$11:$L$625,Tester!$A1047,Tester!I$1),"0000"),Tester!$B1047,1)</f>
        <v>0</v>
      </c>
      <c r="J1047" s="17" t="str" cm="1">
        <f t="array" ref="J1047">MID(TEXT(INDEX('Stack Calc'!$C$11:$L$625,Tester!$A1047,Tester!J$1),"0000"),Tester!$B1047,1)</f>
        <v>0</v>
      </c>
      <c r="K1047" s="17" t="str" cm="1">
        <f t="array" ref="K1047">MID(TEXT(INDEX('Stack Calc'!$C$11:$L$625,Tester!$A1047,Tester!K$1),"0000"),Tester!$B1047,1)</f>
        <v>0</v>
      </c>
      <c r="L1047" s="17" t="str" cm="1">
        <f t="array" ref="L1047">MID(TEXT(INDEX('Stack Calc'!$C$11:$L$625,Tester!$A1047,Tester!L$1),"0000"),Tester!$B1047,1)</f>
        <v>0</v>
      </c>
      <c r="M1047" s="17" t="str" cm="1">
        <f t="array" ref="M1047">MID(TEXT(INDEX('Stack Calc'!$C$11:$L$625,Tester!$A1047,Tester!M$1),"0000"),Tester!$B1047,1)</f>
        <v>0</v>
      </c>
      <c r="N1047" s="6"/>
    </row>
    <row r="1048" spans="1:14" x14ac:dyDescent="0.2">
      <c r="A1048" s="14">
        <f>A1047</f>
        <v>150</v>
      </c>
      <c r="B1048" s="17">
        <v>3</v>
      </c>
      <c r="C1048" s="17"/>
      <c r="D1048" s="17" t="str" cm="1">
        <f t="array" ref="D1048">MID(TEXT(INDEX('Stack Calc'!$C$11:$L$625,Tester!$A1048,Tester!D$1),"0000"),Tester!$B1048,1)</f>
        <v>0</v>
      </c>
      <c r="E1048" s="17" t="str" cm="1">
        <f t="array" ref="E1048">MID(TEXT(INDEX('Stack Calc'!$C$11:$L$625,Tester!$A1048,Tester!E$1),"0000"),Tester!$B1048,1)</f>
        <v>0</v>
      </c>
      <c r="F1048" s="17" t="str" cm="1">
        <f t="array" ref="F1048">MID(TEXT(INDEX('Stack Calc'!$C$11:$L$625,Tester!$A1048,Tester!F$1),"0000"),Tester!$B1048,1)</f>
        <v>0</v>
      </c>
      <c r="G1048" s="17" t="str" cm="1">
        <f t="array" ref="G1048">MID(TEXT(INDEX('Stack Calc'!$C$11:$L$625,Tester!$A1048,Tester!G$1),"0000"),Tester!$B1048,1)</f>
        <v>0</v>
      </c>
      <c r="H1048" s="17" t="str" cm="1">
        <f t="array" ref="H1048">MID(TEXT(INDEX('Stack Calc'!$C$11:$L$625,Tester!$A1048,Tester!H$1),"0000"),Tester!$B1048,1)</f>
        <v>0</v>
      </c>
      <c r="I1048" s="17" t="str" cm="1">
        <f t="array" ref="I1048">MID(TEXT(INDEX('Stack Calc'!$C$11:$L$625,Tester!$A1048,Tester!I$1),"0000"),Tester!$B1048,1)</f>
        <v>0</v>
      </c>
      <c r="J1048" s="17" t="str" cm="1">
        <f t="array" ref="J1048">MID(TEXT(INDEX('Stack Calc'!$C$11:$L$625,Tester!$A1048,Tester!J$1),"0000"),Tester!$B1048,1)</f>
        <v>0</v>
      </c>
      <c r="K1048" s="17" t="str" cm="1">
        <f t="array" ref="K1048">MID(TEXT(INDEX('Stack Calc'!$C$11:$L$625,Tester!$A1048,Tester!K$1),"0000"),Tester!$B1048,1)</f>
        <v>0</v>
      </c>
      <c r="L1048" s="17" t="str" cm="1">
        <f t="array" ref="L1048">MID(TEXT(INDEX('Stack Calc'!$C$11:$L$625,Tester!$A1048,Tester!L$1),"0000"),Tester!$B1048,1)</f>
        <v>0</v>
      </c>
      <c r="M1048" s="17" t="str" cm="1">
        <f t="array" ref="M1048">MID(TEXT(INDEX('Stack Calc'!$C$11:$L$625,Tester!$A1048,Tester!M$1),"0000"),Tester!$B1048,1)</f>
        <v>0</v>
      </c>
      <c r="N1048" s="6"/>
    </row>
    <row r="1049" spans="1:14" x14ac:dyDescent="0.2">
      <c r="A1049" s="14">
        <f t="shared" ref="A1049:A1050" si="2666">A1048</f>
        <v>150</v>
      </c>
      <c r="B1049" s="17">
        <v>4</v>
      </c>
      <c r="C1049" s="17"/>
      <c r="D1049" s="17" t="str" cm="1">
        <f t="array" ref="D1049">MID(TEXT(INDEX('Stack Calc'!$C$11:$L$625,Tester!$A1049,Tester!D$1),"0000"),Tester!$B1049,1)</f>
        <v>0</v>
      </c>
      <c r="E1049" s="17" t="str" cm="1">
        <f t="array" ref="E1049">MID(TEXT(INDEX('Stack Calc'!$C$11:$L$625,Tester!$A1049,Tester!E$1),"0000"),Tester!$B1049,1)</f>
        <v>0</v>
      </c>
      <c r="F1049" s="17" t="str" cm="1">
        <f t="array" ref="F1049">MID(TEXT(INDEX('Stack Calc'!$C$11:$L$625,Tester!$A1049,Tester!F$1),"0000"),Tester!$B1049,1)</f>
        <v>0</v>
      </c>
      <c r="G1049" s="17" t="str" cm="1">
        <f t="array" ref="G1049">MID(TEXT(INDEX('Stack Calc'!$C$11:$L$625,Tester!$A1049,Tester!G$1),"0000"),Tester!$B1049,1)</f>
        <v>0</v>
      </c>
      <c r="H1049" s="17" t="str" cm="1">
        <f t="array" ref="H1049">MID(TEXT(INDEX('Stack Calc'!$C$11:$L$625,Tester!$A1049,Tester!H$1),"0000"),Tester!$B1049,1)</f>
        <v>0</v>
      </c>
      <c r="I1049" s="17" t="str" cm="1">
        <f t="array" ref="I1049">MID(TEXT(INDEX('Stack Calc'!$C$11:$L$625,Tester!$A1049,Tester!I$1),"0000"),Tester!$B1049,1)</f>
        <v>0</v>
      </c>
      <c r="J1049" s="17" t="str" cm="1">
        <f t="array" ref="J1049">MID(TEXT(INDEX('Stack Calc'!$C$11:$L$625,Tester!$A1049,Tester!J$1),"0000"),Tester!$B1049,1)</f>
        <v>0</v>
      </c>
      <c r="K1049" s="17" t="str" cm="1">
        <f t="array" ref="K1049">MID(TEXT(INDEX('Stack Calc'!$C$11:$L$625,Tester!$A1049,Tester!K$1),"0000"),Tester!$B1049,1)</f>
        <v>0</v>
      </c>
      <c r="L1049" s="17" t="str" cm="1">
        <f t="array" ref="L1049">MID(TEXT(INDEX('Stack Calc'!$C$11:$L$625,Tester!$A1049,Tester!L$1),"0000"),Tester!$B1049,1)</f>
        <v>0</v>
      </c>
      <c r="M1049" s="17" t="str" cm="1">
        <f t="array" ref="M1049">MID(TEXT(INDEX('Stack Calc'!$C$11:$L$625,Tester!$A1049,Tester!M$1),"0000"),Tester!$B1049,1)</f>
        <v>0</v>
      </c>
      <c r="N1049" s="6"/>
    </row>
    <row r="1050" spans="1:14" x14ac:dyDescent="0.2">
      <c r="A1050" s="14">
        <f t="shared" si="2666"/>
        <v>150</v>
      </c>
      <c r="B1050" s="17"/>
      <c r="C1050" s="17">
        <f>(D1050-D1051)/10</f>
        <v>0</v>
      </c>
      <c r="D1050" s="17">
        <f t="shared" ref="D1050" si="2667">D1046+D1047+D1048+D1049+((E1050-E1051)/10)</f>
        <v>0</v>
      </c>
      <c r="E1050" s="17">
        <f t="shared" ref="E1050" si="2668">E1046+E1047+E1048+E1049+((F1050-F1051)/10)</f>
        <v>0</v>
      </c>
      <c r="F1050" s="17">
        <f t="shared" ref="F1050" si="2669">F1046+F1047+F1048+F1049+((G1050-G1051)/10)</f>
        <v>0</v>
      </c>
      <c r="G1050" s="17">
        <f t="shared" ref="G1050" si="2670">G1046+G1047+G1048+G1049+((H1050-H1051)/10)</f>
        <v>0</v>
      </c>
      <c r="H1050" s="17">
        <f t="shared" ref="H1050" si="2671">H1046+H1047+H1048+H1049+((I1050-I1051)/10)</f>
        <v>0</v>
      </c>
      <c r="I1050" s="17">
        <f t="shared" ref="I1050" si="2672">I1046+I1047+I1048+I1049+((J1050-J1051)/10)</f>
        <v>0</v>
      </c>
      <c r="J1050" s="17">
        <f t="shared" ref="J1050" si="2673">J1046+J1047+J1048+J1049+((K1050-K1051)/10)</f>
        <v>0</v>
      </c>
      <c r="K1050" s="17">
        <f t="shared" ref="K1050" si="2674">K1046+K1047+K1048+K1049+((L1050-L1051)/10)</f>
        <v>0</v>
      </c>
      <c r="L1050" s="17">
        <f>L1046+L1047+L1048+L1049+((M1050-M1051)/10)</f>
        <v>0</v>
      </c>
      <c r="M1050" s="17">
        <f>M1046+M1047+M1048+M1049</f>
        <v>0</v>
      </c>
      <c r="N1050" s="6"/>
    </row>
    <row r="1051" spans="1:14" x14ac:dyDescent="0.2">
      <c r="A1051" s="14"/>
      <c r="B1051" s="17"/>
      <c r="C1051" s="18">
        <f>C1050</f>
        <v>0</v>
      </c>
      <c r="D1051" s="18">
        <f t="shared" ref="D1051" si="2675">IFERROR(MOD(D1050,10),0)</f>
        <v>0</v>
      </c>
      <c r="E1051" s="18">
        <f t="shared" ref="E1051" si="2676">IFERROR(MOD(E1050,10),0)</f>
        <v>0</v>
      </c>
      <c r="F1051" s="18">
        <f t="shared" ref="F1051" si="2677">IFERROR(MOD(F1050,10),0)</f>
        <v>0</v>
      </c>
      <c r="G1051" s="18">
        <f t="shared" ref="G1051" si="2678">IFERROR(MOD(G1050,10),0)</f>
        <v>0</v>
      </c>
      <c r="H1051" s="18">
        <f t="shared" ref="H1051" si="2679">IFERROR(MOD(H1050,10),0)</f>
        <v>0</v>
      </c>
      <c r="I1051" s="18">
        <f t="shared" ref="I1051" si="2680">IFERROR(MOD(I1050,10),0)</f>
        <v>0</v>
      </c>
      <c r="J1051" s="18">
        <f t="shared" ref="J1051" si="2681">IFERROR(MOD(J1050,10),0)</f>
        <v>0</v>
      </c>
      <c r="K1051" s="18">
        <f t="shared" ref="K1051" si="2682">IFERROR(MOD(K1050,10),0)</f>
        <v>0</v>
      </c>
      <c r="L1051" s="18">
        <f t="shared" ref="L1051" si="2683">IFERROR(MOD(L1050,10),0)</f>
        <v>0</v>
      </c>
      <c r="M1051" s="18">
        <f>IFERROR(MOD(M1050,10),0)</f>
        <v>0</v>
      </c>
      <c r="N1051" s="14">
        <f>INT(_xlfn.CONCAT(C1051:M1051))</f>
        <v>0</v>
      </c>
    </row>
    <row r="1053" spans="1:14" x14ac:dyDescent="0.2">
      <c r="A1053" s="14">
        <f>A1046+1</f>
        <v>151</v>
      </c>
      <c r="B1053" s="17">
        <v>1</v>
      </c>
      <c r="C1053" s="17"/>
      <c r="D1053" s="17" t="str" cm="1">
        <f t="array" ref="D1053">MID(TEXT(INDEX('Stack Calc'!$C$11:$L$625,Tester!$A1053,Tester!D$1),"0000"),Tester!$B1053,1)</f>
        <v>0</v>
      </c>
      <c r="E1053" s="17" t="str" cm="1">
        <f t="array" ref="E1053">MID(TEXT(INDEX('Stack Calc'!$C$11:$L$625,Tester!$A1053,Tester!E$1),"0000"),Tester!$B1053,1)</f>
        <v>0</v>
      </c>
      <c r="F1053" s="17" t="str" cm="1">
        <f t="array" ref="F1053">MID(TEXT(INDEX('Stack Calc'!$C$11:$L$625,Tester!$A1053,Tester!F$1),"0000"),Tester!$B1053,1)</f>
        <v>0</v>
      </c>
      <c r="G1053" s="17" t="str" cm="1">
        <f t="array" ref="G1053">MID(TEXT(INDEX('Stack Calc'!$C$11:$L$625,Tester!$A1053,Tester!G$1),"0000"),Tester!$B1053,1)</f>
        <v>0</v>
      </c>
      <c r="H1053" s="17" t="str" cm="1">
        <f t="array" ref="H1053">MID(TEXT(INDEX('Stack Calc'!$C$11:$L$625,Tester!$A1053,Tester!H$1),"0000"),Tester!$B1053,1)</f>
        <v>0</v>
      </c>
      <c r="I1053" s="17" t="str" cm="1">
        <f t="array" ref="I1053">MID(TEXT(INDEX('Stack Calc'!$C$11:$L$625,Tester!$A1053,Tester!I$1),"0000"),Tester!$B1053,1)</f>
        <v>0</v>
      </c>
      <c r="J1053" s="17" t="str" cm="1">
        <f t="array" ref="J1053">MID(TEXT(INDEX('Stack Calc'!$C$11:$L$625,Tester!$A1053,Tester!J$1),"0000"),Tester!$B1053,1)</f>
        <v>0</v>
      </c>
      <c r="K1053" s="17" t="str" cm="1">
        <f t="array" ref="K1053">MID(TEXT(INDEX('Stack Calc'!$C$11:$L$625,Tester!$A1053,Tester!K$1),"0000"),Tester!$B1053,1)</f>
        <v>0</v>
      </c>
      <c r="L1053" s="17" t="str" cm="1">
        <f t="array" ref="L1053">MID(TEXT(INDEX('Stack Calc'!$C$11:$L$625,Tester!$A1053,Tester!L$1),"0000"),Tester!$B1053,1)</f>
        <v>0</v>
      </c>
      <c r="M1053" s="17" t="str" cm="1">
        <f t="array" ref="M1053">MID(TEXT(INDEX('Stack Calc'!$C$11:$L$625,Tester!$A1053,Tester!M$1),"0000"),Tester!$B1053,1)</f>
        <v>0</v>
      </c>
      <c r="N1053" s="6"/>
    </row>
    <row r="1054" spans="1:14" x14ac:dyDescent="0.2">
      <c r="A1054" s="14">
        <f>A1053</f>
        <v>151</v>
      </c>
      <c r="B1054" s="17">
        <v>2</v>
      </c>
      <c r="C1054" s="17"/>
      <c r="D1054" s="17" t="str" cm="1">
        <f t="array" ref="D1054">MID(TEXT(INDEX('Stack Calc'!$C$11:$L$625,Tester!$A1054,Tester!D$1),"0000"),Tester!$B1054,1)</f>
        <v>0</v>
      </c>
      <c r="E1054" s="17" t="str" cm="1">
        <f t="array" ref="E1054">MID(TEXT(INDEX('Stack Calc'!$C$11:$L$625,Tester!$A1054,Tester!E$1),"0000"),Tester!$B1054,1)</f>
        <v>0</v>
      </c>
      <c r="F1054" s="17" t="str" cm="1">
        <f t="array" ref="F1054">MID(TEXT(INDEX('Stack Calc'!$C$11:$L$625,Tester!$A1054,Tester!F$1),"0000"),Tester!$B1054,1)</f>
        <v>0</v>
      </c>
      <c r="G1054" s="17" t="str" cm="1">
        <f t="array" ref="G1054">MID(TEXT(INDEX('Stack Calc'!$C$11:$L$625,Tester!$A1054,Tester!G$1),"0000"),Tester!$B1054,1)</f>
        <v>0</v>
      </c>
      <c r="H1054" s="17" t="str" cm="1">
        <f t="array" ref="H1054">MID(TEXT(INDEX('Stack Calc'!$C$11:$L$625,Tester!$A1054,Tester!H$1),"0000"),Tester!$B1054,1)</f>
        <v>0</v>
      </c>
      <c r="I1054" s="17" t="str" cm="1">
        <f t="array" ref="I1054">MID(TEXT(INDEX('Stack Calc'!$C$11:$L$625,Tester!$A1054,Tester!I$1),"0000"),Tester!$B1054,1)</f>
        <v>0</v>
      </c>
      <c r="J1054" s="17" t="str" cm="1">
        <f t="array" ref="J1054">MID(TEXT(INDEX('Stack Calc'!$C$11:$L$625,Tester!$A1054,Tester!J$1),"0000"),Tester!$B1054,1)</f>
        <v>0</v>
      </c>
      <c r="K1054" s="17" t="str" cm="1">
        <f t="array" ref="K1054">MID(TEXT(INDEX('Stack Calc'!$C$11:$L$625,Tester!$A1054,Tester!K$1),"0000"),Tester!$B1054,1)</f>
        <v>0</v>
      </c>
      <c r="L1054" s="17" t="str" cm="1">
        <f t="array" ref="L1054">MID(TEXT(INDEX('Stack Calc'!$C$11:$L$625,Tester!$A1054,Tester!L$1),"0000"),Tester!$B1054,1)</f>
        <v>0</v>
      </c>
      <c r="M1054" s="17" t="str" cm="1">
        <f t="array" ref="M1054">MID(TEXT(INDEX('Stack Calc'!$C$11:$L$625,Tester!$A1054,Tester!M$1),"0000"),Tester!$B1054,1)</f>
        <v>0</v>
      </c>
      <c r="N1054" s="6"/>
    </row>
    <row r="1055" spans="1:14" x14ac:dyDescent="0.2">
      <c r="A1055" s="14">
        <f>A1054</f>
        <v>151</v>
      </c>
      <c r="B1055" s="17">
        <v>3</v>
      </c>
      <c r="C1055" s="17"/>
      <c r="D1055" s="17" t="str" cm="1">
        <f t="array" ref="D1055">MID(TEXT(INDEX('Stack Calc'!$C$11:$L$625,Tester!$A1055,Tester!D$1),"0000"),Tester!$B1055,1)</f>
        <v>0</v>
      </c>
      <c r="E1055" s="17" t="str" cm="1">
        <f t="array" ref="E1055">MID(TEXT(INDEX('Stack Calc'!$C$11:$L$625,Tester!$A1055,Tester!E$1),"0000"),Tester!$B1055,1)</f>
        <v>0</v>
      </c>
      <c r="F1055" s="17" t="str" cm="1">
        <f t="array" ref="F1055">MID(TEXT(INDEX('Stack Calc'!$C$11:$L$625,Tester!$A1055,Tester!F$1),"0000"),Tester!$B1055,1)</f>
        <v>0</v>
      </c>
      <c r="G1055" s="17" t="str" cm="1">
        <f t="array" ref="G1055">MID(TEXT(INDEX('Stack Calc'!$C$11:$L$625,Tester!$A1055,Tester!G$1),"0000"),Tester!$B1055,1)</f>
        <v>0</v>
      </c>
      <c r="H1055" s="17" t="str" cm="1">
        <f t="array" ref="H1055">MID(TEXT(INDEX('Stack Calc'!$C$11:$L$625,Tester!$A1055,Tester!H$1),"0000"),Tester!$B1055,1)</f>
        <v>0</v>
      </c>
      <c r="I1055" s="17" t="str" cm="1">
        <f t="array" ref="I1055">MID(TEXT(INDEX('Stack Calc'!$C$11:$L$625,Tester!$A1055,Tester!I$1),"0000"),Tester!$B1055,1)</f>
        <v>0</v>
      </c>
      <c r="J1055" s="17" t="str" cm="1">
        <f t="array" ref="J1055">MID(TEXT(INDEX('Stack Calc'!$C$11:$L$625,Tester!$A1055,Tester!J$1),"0000"),Tester!$B1055,1)</f>
        <v>0</v>
      </c>
      <c r="K1055" s="17" t="str" cm="1">
        <f t="array" ref="K1055">MID(TEXT(INDEX('Stack Calc'!$C$11:$L$625,Tester!$A1055,Tester!K$1),"0000"),Tester!$B1055,1)</f>
        <v>0</v>
      </c>
      <c r="L1055" s="17" t="str" cm="1">
        <f t="array" ref="L1055">MID(TEXT(INDEX('Stack Calc'!$C$11:$L$625,Tester!$A1055,Tester!L$1),"0000"),Tester!$B1055,1)</f>
        <v>0</v>
      </c>
      <c r="M1055" s="17" t="str" cm="1">
        <f t="array" ref="M1055">MID(TEXT(INDEX('Stack Calc'!$C$11:$L$625,Tester!$A1055,Tester!M$1),"0000"),Tester!$B1055,1)</f>
        <v>0</v>
      </c>
      <c r="N1055" s="6"/>
    </row>
    <row r="1056" spans="1:14" x14ac:dyDescent="0.2">
      <c r="A1056" s="14">
        <f t="shared" ref="A1056:A1057" si="2684">A1055</f>
        <v>151</v>
      </c>
      <c r="B1056" s="17">
        <v>4</v>
      </c>
      <c r="C1056" s="17"/>
      <c r="D1056" s="17" t="str" cm="1">
        <f t="array" ref="D1056">MID(TEXT(INDEX('Stack Calc'!$C$11:$L$625,Tester!$A1056,Tester!D$1),"0000"),Tester!$B1056,1)</f>
        <v>0</v>
      </c>
      <c r="E1056" s="17" t="str" cm="1">
        <f t="array" ref="E1056">MID(TEXT(INDEX('Stack Calc'!$C$11:$L$625,Tester!$A1056,Tester!E$1),"0000"),Tester!$B1056,1)</f>
        <v>0</v>
      </c>
      <c r="F1056" s="17" t="str" cm="1">
        <f t="array" ref="F1056">MID(TEXT(INDEX('Stack Calc'!$C$11:$L$625,Tester!$A1056,Tester!F$1),"0000"),Tester!$B1056,1)</f>
        <v>0</v>
      </c>
      <c r="G1056" s="17" t="str" cm="1">
        <f t="array" ref="G1056">MID(TEXT(INDEX('Stack Calc'!$C$11:$L$625,Tester!$A1056,Tester!G$1),"0000"),Tester!$B1056,1)</f>
        <v>0</v>
      </c>
      <c r="H1056" s="17" t="str" cm="1">
        <f t="array" ref="H1056">MID(TEXT(INDEX('Stack Calc'!$C$11:$L$625,Tester!$A1056,Tester!H$1),"0000"),Tester!$B1056,1)</f>
        <v>0</v>
      </c>
      <c r="I1056" s="17" t="str" cm="1">
        <f t="array" ref="I1056">MID(TEXT(INDEX('Stack Calc'!$C$11:$L$625,Tester!$A1056,Tester!I$1),"0000"),Tester!$B1056,1)</f>
        <v>0</v>
      </c>
      <c r="J1056" s="17" t="str" cm="1">
        <f t="array" ref="J1056">MID(TEXT(INDEX('Stack Calc'!$C$11:$L$625,Tester!$A1056,Tester!J$1),"0000"),Tester!$B1056,1)</f>
        <v>0</v>
      </c>
      <c r="K1056" s="17" t="str" cm="1">
        <f t="array" ref="K1056">MID(TEXT(INDEX('Stack Calc'!$C$11:$L$625,Tester!$A1056,Tester!K$1),"0000"),Tester!$B1056,1)</f>
        <v>0</v>
      </c>
      <c r="L1056" s="17" t="str" cm="1">
        <f t="array" ref="L1056">MID(TEXT(INDEX('Stack Calc'!$C$11:$L$625,Tester!$A1056,Tester!L$1),"0000"),Tester!$B1056,1)</f>
        <v>0</v>
      </c>
      <c r="M1056" s="17" t="str" cm="1">
        <f t="array" ref="M1056">MID(TEXT(INDEX('Stack Calc'!$C$11:$L$625,Tester!$A1056,Tester!M$1),"0000"),Tester!$B1056,1)</f>
        <v>0</v>
      </c>
      <c r="N1056" s="6"/>
    </row>
    <row r="1057" spans="1:14" x14ac:dyDescent="0.2">
      <c r="A1057" s="14">
        <f t="shared" si="2684"/>
        <v>151</v>
      </c>
      <c r="B1057" s="17"/>
      <c r="C1057" s="17">
        <f>(D1057-D1058)/10</f>
        <v>0</v>
      </c>
      <c r="D1057" s="17">
        <f t="shared" ref="D1057" si="2685">D1053+D1054+D1055+D1056+((E1057-E1058)/10)</f>
        <v>0</v>
      </c>
      <c r="E1057" s="17">
        <f t="shared" ref="E1057" si="2686">E1053+E1054+E1055+E1056+((F1057-F1058)/10)</f>
        <v>0</v>
      </c>
      <c r="F1057" s="17">
        <f t="shared" ref="F1057" si="2687">F1053+F1054+F1055+F1056+((G1057-G1058)/10)</f>
        <v>0</v>
      </c>
      <c r="G1057" s="17">
        <f t="shared" ref="G1057" si="2688">G1053+G1054+G1055+G1056+((H1057-H1058)/10)</f>
        <v>0</v>
      </c>
      <c r="H1057" s="17">
        <f t="shared" ref="H1057" si="2689">H1053+H1054+H1055+H1056+((I1057-I1058)/10)</f>
        <v>0</v>
      </c>
      <c r="I1057" s="17">
        <f t="shared" ref="I1057" si="2690">I1053+I1054+I1055+I1056+((J1057-J1058)/10)</f>
        <v>0</v>
      </c>
      <c r="J1057" s="17">
        <f t="shared" ref="J1057" si="2691">J1053+J1054+J1055+J1056+((K1057-K1058)/10)</f>
        <v>0</v>
      </c>
      <c r="K1057" s="17">
        <f t="shared" ref="K1057" si="2692">K1053+K1054+K1055+K1056+((L1057-L1058)/10)</f>
        <v>0</v>
      </c>
      <c r="L1057" s="17">
        <f>L1053+L1054+L1055+L1056+((M1057-M1058)/10)</f>
        <v>0</v>
      </c>
      <c r="M1057" s="17">
        <f>M1053+M1054+M1055+M1056</f>
        <v>0</v>
      </c>
      <c r="N1057" s="6"/>
    </row>
    <row r="1058" spans="1:14" x14ac:dyDescent="0.2">
      <c r="A1058" s="14"/>
      <c r="B1058" s="17"/>
      <c r="C1058" s="18">
        <f>C1057</f>
        <v>0</v>
      </c>
      <c r="D1058" s="18">
        <f t="shared" ref="D1058" si="2693">IFERROR(MOD(D1057,10),0)</f>
        <v>0</v>
      </c>
      <c r="E1058" s="18">
        <f t="shared" ref="E1058" si="2694">IFERROR(MOD(E1057,10),0)</f>
        <v>0</v>
      </c>
      <c r="F1058" s="18">
        <f t="shared" ref="F1058" si="2695">IFERROR(MOD(F1057,10),0)</f>
        <v>0</v>
      </c>
      <c r="G1058" s="18">
        <f t="shared" ref="G1058" si="2696">IFERROR(MOD(G1057,10),0)</f>
        <v>0</v>
      </c>
      <c r="H1058" s="18">
        <f t="shared" ref="H1058" si="2697">IFERROR(MOD(H1057,10),0)</f>
        <v>0</v>
      </c>
      <c r="I1058" s="18">
        <f t="shared" ref="I1058" si="2698">IFERROR(MOD(I1057,10),0)</f>
        <v>0</v>
      </c>
      <c r="J1058" s="18">
        <f t="shared" ref="J1058" si="2699">IFERROR(MOD(J1057,10),0)</f>
        <v>0</v>
      </c>
      <c r="K1058" s="18">
        <f t="shared" ref="K1058" si="2700">IFERROR(MOD(K1057,10),0)</f>
        <v>0</v>
      </c>
      <c r="L1058" s="18">
        <f t="shared" ref="L1058" si="2701">IFERROR(MOD(L1057,10),0)</f>
        <v>0</v>
      </c>
      <c r="M1058" s="18">
        <f>IFERROR(MOD(M1057,10),0)</f>
        <v>0</v>
      </c>
      <c r="N1058" s="14">
        <f>INT(_xlfn.CONCAT(C1058:M1058))</f>
        <v>0</v>
      </c>
    </row>
    <row r="1061" spans="1:14" x14ac:dyDescent="0.2">
      <c r="A1061" s="14">
        <f>A1053+1</f>
        <v>152</v>
      </c>
      <c r="B1061" s="17">
        <v>1</v>
      </c>
      <c r="C1061" s="17"/>
      <c r="D1061" s="17" t="str" cm="1">
        <f t="array" ref="D1061">MID(TEXT(INDEX('Stack Calc'!$C$11:$L$625,Tester!$A1061,Tester!D$1),"0000"),Tester!$B1061,1)</f>
        <v>0</v>
      </c>
      <c r="E1061" s="17" t="str" cm="1">
        <f t="array" ref="E1061">MID(TEXT(INDEX('Stack Calc'!$C$11:$L$625,Tester!$A1061,Tester!E$1),"0000"),Tester!$B1061,1)</f>
        <v>0</v>
      </c>
      <c r="F1061" s="17" t="str" cm="1">
        <f t="array" ref="F1061">MID(TEXT(INDEX('Stack Calc'!$C$11:$L$625,Tester!$A1061,Tester!F$1),"0000"),Tester!$B1061,1)</f>
        <v>0</v>
      </c>
      <c r="G1061" s="17" t="str" cm="1">
        <f t="array" ref="G1061">MID(TEXT(INDEX('Stack Calc'!$C$11:$L$625,Tester!$A1061,Tester!G$1),"0000"),Tester!$B1061,1)</f>
        <v>0</v>
      </c>
      <c r="H1061" s="17" t="str" cm="1">
        <f t="array" ref="H1061">MID(TEXT(INDEX('Stack Calc'!$C$11:$L$625,Tester!$A1061,Tester!H$1),"0000"),Tester!$B1061,1)</f>
        <v>0</v>
      </c>
      <c r="I1061" s="17" t="str" cm="1">
        <f t="array" ref="I1061">MID(TEXT(INDEX('Stack Calc'!$C$11:$L$625,Tester!$A1061,Tester!I$1),"0000"),Tester!$B1061,1)</f>
        <v>0</v>
      </c>
      <c r="J1061" s="17" t="str" cm="1">
        <f t="array" ref="J1061">MID(TEXT(INDEX('Stack Calc'!$C$11:$L$625,Tester!$A1061,Tester!J$1),"0000"),Tester!$B1061,1)</f>
        <v>0</v>
      </c>
      <c r="K1061" s="17" t="str" cm="1">
        <f t="array" ref="K1061">MID(TEXT(INDEX('Stack Calc'!$C$11:$L$625,Tester!$A1061,Tester!K$1),"0000"),Tester!$B1061,1)</f>
        <v>0</v>
      </c>
      <c r="L1061" s="17" t="str" cm="1">
        <f t="array" ref="L1061">MID(TEXT(INDEX('Stack Calc'!$C$11:$L$625,Tester!$A1061,Tester!L$1),"0000"),Tester!$B1061,1)</f>
        <v>0</v>
      </c>
      <c r="M1061" s="17" t="str" cm="1">
        <f t="array" ref="M1061">MID(TEXT(INDEX('Stack Calc'!$C$11:$L$625,Tester!$A1061,Tester!M$1),"0000"),Tester!$B1061,1)</f>
        <v>0</v>
      </c>
      <c r="N1061" s="6"/>
    </row>
    <row r="1062" spans="1:14" x14ac:dyDescent="0.2">
      <c r="A1062" s="14">
        <f>A1061</f>
        <v>152</v>
      </c>
      <c r="B1062" s="17">
        <v>2</v>
      </c>
      <c r="C1062" s="17"/>
      <c r="D1062" s="17" t="str" cm="1">
        <f t="array" ref="D1062">MID(TEXT(INDEX('Stack Calc'!$C$11:$L$625,Tester!$A1062,Tester!D$1),"0000"),Tester!$B1062,1)</f>
        <v>0</v>
      </c>
      <c r="E1062" s="17" t="str" cm="1">
        <f t="array" ref="E1062">MID(TEXT(INDEX('Stack Calc'!$C$11:$L$625,Tester!$A1062,Tester!E$1),"0000"),Tester!$B1062,1)</f>
        <v>0</v>
      </c>
      <c r="F1062" s="17" t="str" cm="1">
        <f t="array" ref="F1062">MID(TEXT(INDEX('Stack Calc'!$C$11:$L$625,Tester!$A1062,Tester!F$1),"0000"),Tester!$B1062,1)</f>
        <v>0</v>
      </c>
      <c r="G1062" s="17" t="str" cm="1">
        <f t="array" ref="G1062">MID(TEXT(INDEX('Stack Calc'!$C$11:$L$625,Tester!$A1062,Tester!G$1),"0000"),Tester!$B1062,1)</f>
        <v>0</v>
      </c>
      <c r="H1062" s="17" t="str" cm="1">
        <f t="array" ref="H1062">MID(TEXT(INDEX('Stack Calc'!$C$11:$L$625,Tester!$A1062,Tester!H$1),"0000"),Tester!$B1062,1)</f>
        <v>0</v>
      </c>
      <c r="I1062" s="17" t="str" cm="1">
        <f t="array" ref="I1062">MID(TEXT(INDEX('Stack Calc'!$C$11:$L$625,Tester!$A1062,Tester!I$1),"0000"),Tester!$B1062,1)</f>
        <v>0</v>
      </c>
      <c r="J1062" s="17" t="str" cm="1">
        <f t="array" ref="J1062">MID(TEXT(INDEX('Stack Calc'!$C$11:$L$625,Tester!$A1062,Tester!J$1),"0000"),Tester!$B1062,1)</f>
        <v>0</v>
      </c>
      <c r="K1062" s="17" t="str" cm="1">
        <f t="array" ref="K1062">MID(TEXT(INDEX('Stack Calc'!$C$11:$L$625,Tester!$A1062,Tester!K$1),"0000"),Tester!$B1062,1)</f>
        <v>0</v>
      </c>
      <c r="L1062" s="17" t="str" cm="1">
        <f t="array" ref="L1062">MID(TEXT(INDEX('Stack Calc'!$C$11:$L$625,Tester!$A1062,Tester!L$1),"0000"),Tester!$B1062,1)</f>
        <v>0</v>
      </c>
      <c r="M1062" s="17" t="str" cm="1">
        <f t="array" ref="M1062">MID(TEXT(INDEX('Stack Calc'!$C$11:$L$625,Tester!$A1062,Tester!M$1),"0000"),Tester!$B1062,1)</f>
        <v>0</v>
      </c>
      <c r="N1062" s="6"/>
    </row>
    <row r="1063" spans="1:14" x14ac:dyDescent="0.2">
      <c r="A1063" s="14">
        <f>A1062</f>
        <v>152</v>
      </c>
      <c r="B1063" s="17">
        <v>3</v>
      </c>
      <c r="C1063" s="17"/>
      <c r="D1063" s="17" t="str" cm="1">
        <f t="array" ref="D1063">MID(TEXT(INDEX('Stack Calc'!$C$11:$L$625,Tester!$A1063,Tester!D$1),"0000"),Tester!$B1063,1)</f>
        <v>0</v>
      </c>
      <c r="E1063" s="17" t="str" cm="1">
        <f t="array" ref="E1063">MID(TEXT(INDEX('Stack Calc'!$C$11:$L$625,Tester!$A1063,Tester!E$1),"0000"),Tester!$B1063,1)</f>
        <v>0</v>
      </c>
      <c r="F1063" s="17" t="str" cm="1">
        <f t="array" ref="F1063">MID(TEXT(INDEX('Stack Calc'!$C$11:$L$625,Tester!$A1063,Tester!F$1),"0000"),Tester!$B1063,1)</f>
        <v>0</v>
      </c>
      <c r="G1063" s="17" t="str" cm="1">
        <f t="array" ref="G1063">MID(TEXT(INDEX('Stack Calc'!$C$11:$L$625,Tester!$A1063,Tester!G$1),"0000"),Tester!$B1063,1)</f>
        <v>0</v>
      </c>
      <c r="H1063" s="17" t="str" cm="1">
        <f t="array" ref="H1063">MID(TEXT(INDEX('Stack Calc'!$C$11:$L$625,Tester!$A1063,Tester!H$1),"0000"),Tester!$B1063,1)</f>
        <v>0</v>
      </c>
      <c r="I1063" s="17" t="str" cm="1">
        <f t="array" ref="I1063">MID(TEXT(INDEX('Stack Calc'!$C$11:$L$625,Tester!$A1063,Tester!I$1),"0000"),Tester!$B1063,1)</f>
        <v>0</v>
      </c>
      <c r="J1063" s="17" t="str" cm="1">
        <f t="array" ref="J1063">MID(TEXT(INDEX('Stack Calc'!$C$11:$L$625,Tester!$A1063,Tester!J$1),"0000"),Tester!$B1063,1)</f>
        <v>0</v>
      </c>
      <c r="K1063" s="17" t="str" cm="1">
        <f t="array" ref="K1063">MID(TEXT(INDEX('Stack Calc'!$C$11:$L$625,Tester!$A1063,Tester!K$1),"0000"),Tester!$B1063,1)</f>
        <v>0</v>
      </c>
      <c r="L1063" s="17" t="str" cm="1">
        <f t="array" ref="L1063">MID(TEXT(INDEX('Stack Calc'!$C$11:$L$625,Tester!$A1063,Tester!L$1),"0000"),Tester!$B1063,1)</f>
        <v>0</v>
      </c>
      <c r="M1063" s="17" t="str" cm="1">
        <f t="array" ref="M1063">MID(TEXT(INDEX('Stack Calc'!$C$11:$L$625,Tester!$A1063,Tester!M$1),"0000"),Tester!$B1063,1)</f>
        <v>0</v>
      </c>
      <c r="N1063" s="6"/>
    </row>
    <row r="1064" spans="1:14" x14ac:dyDescent="0.2">
      <c r="A1064" s="14">
        <f t="shared" ref="A1064:A1065" si="2702">A1063</f>
        <v>152</v>
      </c>
      <c r="B1064" s="17">
        <v>4</v>
      </c>
      <c r="C1064" s="17"/>
      <c r="D1064" s="17" t="str" cm="1">
        <f t="array" ref="D1064">MID(TEXT(INDEX('Stack Calc'!$C$11:$L$625,Tester!$A1064,Tester!D$1),"0000"),Tester!$B1064,1)</f>
        <v>0</v>
      </c>
      <c r="E1064" s="17" t="str" cm="1">
        <f t="array" ref="E1064">MID(TEXT(INDEX('Stack Calc'!$C$11:$L$625,Tester!$A1064,Tester!E$1),"0000"),Tester!$B1064,1)</f>
        <v>0</v>
      </c>
      <c r="F1064" s="17" t="str" cm="1">
        <f t="array" ref="F1064">MID(TEXT(INDEX('Stack Calc'!$C$11:$L$625,Tester!$A1064,Tester!F$1),"0000"),Tester!$B1064,1)</f>
        <v>0</v>
      </c>
      <c r="G1064" s="17" t="str" cm="1">
        <f t="array" ref="G1064">MID(TEXT(INDEX('Stack Calc'!$C$11:$L$625,Tester!$A1064,Tester!G$1),"0000"),Tester!$B1064,1)</f>
        <v>0</v>
      </c>
      <c r="H1064" s="17" t="str" cm="1">
        <f t="array" ref="H1064">MID(TEXT(INDEX('Stack Calc'!$C$11:$L$625,Tester!$A1064,Tester!H$1),"0000"),Tester!$B1064,1)</f>
        <v>0</v>
      </c>
      <c r="I1064" s="17" t="str" cm="1">
        <f t="array" ref="I1064">MID(TEXT(INDEX('Stack Calc'!$C$11:$L$625,Tester!$A1064,Tester!I$1),"0000"),Tester!$B1064,1)</f>
        <v>0</v>
      </c>
      <c r="J1064" s="17" t="str" cm="1">
        <f t="array" ref="J1064">MID(TEXT(INDEX('Stack Calc'!$C$11:$L$625,Tester!$A1064,Tester!J$1),"0000"),Tester!$B1064,1)</f>
        <v>0</v>
      </c>
      <c r="K1064" s="17" t="str" cm="1">
        <f t="array" ref="K1064">MID(TEXT(INDEX('Stack Calc'!$C$11:$L$625,Tester!$A1064,Tester!K$1),"0000"),Tester!$B1064,1)</f>
        <v>0</v>
      </c>
      <c r="L1064" s="17" t="str" cm="1">
        <f t="array" ref="L1064">MID(TEXT(INDEX('Stack Calc'!$C$11:$L$625,Tester!$A1064,Tester!L$1),"0000"),Tester!$B1064,1)</f>
        <v>0</v>
      </c>
      <c r="M1064" s="17" t="str" cm="1">
        <f t="array" ref="M1064">MID(TEXT(INDEX('Stack Calc'!$C$11:$L$625,Tester!$A1064,Tester!M$1),"0000"),Tester!$B1064,1)</f>
        <v>0</v>
      </c>
      <c r="N1064" s="6"/>
    </row>
    <row r="1065" spans="1:14" x14ac:dyDescent="0.2">
      <c r="A1065" s="14">
        <f t="shared" si="2702"/>
        <v>152</v>
      </c>
      <c r="B1065" s="17"/>
      <c r="C1065" s="17">
        <f>(D1065-D1066)/10</f>
        <v>0</v>
      </c>
      <c r="D1065" s="17">
        <f t="shared" ref="D1065" si="2703">D1061+D1062+D1063+D1064+((E1065-E1066)/10)</f>
        <v>0</v>
      </c>
      <c r="E1065" s="17">
        <f t="shared" ref="E1065" si="2704">E1061+E1062+E1063+E1064+((F1065-F1066)/10)</f>
        <v>0</v>
      </c>
      <c r="F1065" s="17">
        <f t="shared" ref="F1065" si="2705">F1061+F1062+F1063+F1064+((G1065-G1066)/10)</f>
        <v>0</v>
      </c>
      <c r="G1065" s="17">
        <f t="shared" ref="G1065" si="2706">G1061+G1062+G1063+G1064+((H1065-H1066)/10)</f>
        <v>0</v>
      </c>
      <c r="H1065" s="17">
        <f t="shared" ref="H1065" si="2707">H1061+H1062+H1063+H1064+((I1065-I1066)/10)</f>
        <v>0</v>
      </c>
      <c r="I1065" s="17">
        <f t="shared" ref="I1065" si="2708">I1061+I1062+I1063+I1064+((J1065-J1066)/10)</f>
        <v>0</v>
      </c>
      <c r="J1065" s="17">
        <f t="shared" ref="J1065" si="2709">J1061+J1062+J1063+J1064+((K1065-K1066)/10)</f>
        <v>0</v>
      </c>
      <c r="K1065" s="17">
        <f t="shared" ref="K1065" si="2710">K1061+K1062+K1063+K1064+((L1065-L1066)/10)</f>
        <v>0</v>
      </c>
      <c r="L1065" s="17">
        <f>L1061+L1062+L1063+L1064+((M1065-M1066)/10)</f>
        <v>0</v>
      </c>
      <c r="M1065" s="17">
        <f>M1061+M1062+M1063+M1064</f>
        <v>0</v>
      </c>
      <c r="N1065" s="6"/>
    </row>
    <row r="1066" spans="1:14" x14ac:dyDescent="0.2">
      <c r="A1066" s="14"/>
      <c r="B1066" s="17"/>
      <c r="C1066" s="18">
        <f>C1065</f>
        <v>0</v>
      </c>
      <c r="D1066" s="18">
        <f t="shared" ref="D1066" si="2711">IFERROR(MOD(D1065,10),0)</f>
        <v>0</v>
      </c>
      <c r="E1066" s="18">
        <f t="shared" ref="E1066" si="2712">IFERROR(MOD(E1065,10),0)</f>
        <v>0</v>
      </c>
      <c r="F1066" s="18">
        <f t="shared" ref="F1066" si="2713">IFERROR(MOD(F1065,10),0)</f>
        <v>0</v>
      </c>
      <c r="G1066" s="18">
        <f t="shared" ref="G1066" si="2714">IFERROR(MOD(G1065,10),0)</f>
        <v>0</v>
      </c>
      <c r="H1066" s="18">
        <f t="shared" ref="H1066" si="2715">IFERROR(MOD(H1065,10),0)</f>
        <v>0</v>
      </c>
      <c r="I1066" s="18">
        <f t="shared" ref="I1066" si="2716">IFERROR(MOD(I1065,10),0)</f>
        <v>0</v>
      </c>
      <c r="J1066" s="18">
        <f t="shared" ref="J1066" si="2717">IFERROR(MOD(J1065,10),0)</f>
        <v>0</v>
      </c>
      <c r="K1066" s="18">
        <f t="shared" ref="K1066" si="2718">IFERROR(MOD(K1065,10),0)</f>
        <v>0</v>
      </c>
      <c r="L1066" s="18">
        <f t="shared" ref="L1066" si="2719">IFERROR(MOD(L1065,10),0)</f>
        <v>0</v>
      </c>
      <c r="M1066" s="18">
        <f>IFERROR(MOD(M1065,10),0)</f>
        <v>0</v>
      </c>
      <c r="N1066" s="14">
        <f>INT(_xlfn.CONCAT(C1066:M1066))</f>
        <v>0</v>
      </c>
    </row>
    <row r="1068" spans="1:14" x14ac:dyDescent="0.2">
      <c r="A1068" s="14">
        <f>A1061+1</f>
        <v>153</v>
      </c>
      <c r="B1068" s="17">
        <v>1</v>
      </c>
      <c r="C1068" s="17"/>
      <c r="D1068" s="17" t="str" cm="1">
        <f t="array" ref="D1068">MID(TEXT(INDEX('Stack Calc'!$C$11:$L$625,Tester!$A1068,Tester!D$1),"0000"),Tester!$B1068,1)</f>
        <v>0</v>
      </c>
      <c r="E1068" s="17" t="str" cm="1">
        <f t="array" ref="E1068">MID(TEXT(INDEX('Stack Calc'!$C$11:$L$625,Tester!$A1068,Tester!E$1),"0000"),Tester!$B1068,1)</f>
        <v>0</v>
      </c>
      <c r="F1068" s="17" t="str" cm="1">
        <f t="array" ref="F1068">MID(TEXT(INDEX('Stack Calc'!$C$11:$L$625,Tester!$A1068,Tester!F$1),"0000"),Tester!$B1068,1)</f>
        <v>0</v>
      </c>
      <c r="G1068" s="17" t="str" cm="1">
        <f t="array" ref="G1068">MID(TEXT(INDEX('Stack Calc'!$C$11:$L$625,Tester!$A1068,Tester!G$1),"0000"),Tester!$B1068,1)</f>
        <v>0</v>
      </c>
      <c r="H1068" s="17" t="str" cm="1">
        <f t="array" ref="H1068">MID(TEXT(INDEX('Stack Calc'!$C$11:$L$625,Tester!$A1068,Tester!H$1),"0000"),Tester!$B1068,1)</f>
        <v>0</v>
      </c>
      <c r="I1068" s="17" t="str" cm="1">
        <f t="array" ref="I1068">MID(TEXT(INDEX('Stack Calc'!$C$11:$L$625,Tester!$A1068,Tester!I$1),"0000"),Tester!$B1068,1)</f>
        <v>0</v>
      </c>
      <c r="J1068" s="17" t="str" cm="1">
        <f t="array" ref="J1068">MID(TEXT(INDEX('Stack Calc'!$C$11:$L$625,Tester!$A1068,Tester!J$1),"0000"),Tester!$B1068,1)</f>
        <v>0</v>
      </c>
      <c r="K1068" s="17" t="str" cm="1">
        <f t="array" ref="K1068">MID(TEXT(INDEX('Stack Calc'!$C$11:$L$625,Tester!$A1068,Tester!K$1),"0000"),Tester!$B1068,1)</f>
        <v>0</v>
      </c>
      <c r="L1068" s="17" t="str" cm="1">
        <f t="array" ref="L1068">MID(TEXT(INDEX('Stack Calc'!$C$11:$L$625,Tester!$A1068,Tester!L$1),"0000"),Tester!$B1068,1)</f>
        <v>0</v>
      </c>
      <c r="M1068" s="17" t="str" cm="1">
        <f t="array" ref="M1068">MID(TEXT(INDEX('Stack Calc'!$C$11:$L$625,Tester!$A1068,Tester!M$1),"0000"),Tester!$B1068,1)</f>
        <v>0</v>
      </c>
      <c r="N1068" s="6"/>
    </row>
    <row r="1069" spans="1:14" x14ac:dyDescent="0.2">
      <c r="A1069" s="14">
        <f>A1068</f>
        <v>153</v>
      </c>
      <c r="B1069" s="17">
        <v>2</v>
      </c>
      <c r="C1069" s="17"/>
      <c r="D1069" s="17" t="str" cm="1">
        <f t="array" ref="D1069">MID(TEXT(INDEX('Stack Calc'!$C$11:$L$625,Tester!$A1069,Tester!D$1),"0000"),Tester!$B1069,1)</f>
        <v>0</v>
      </c>
      <c r="E1069" s="17" t="str" cm="1">
        <f t="array" ref="E1069">MID(TEXT(INDEX('Stack Calc'!$C$11:$L$625,Tester!$A1069,Tester!E$1),"0000"),Tester!$B1069,1)</f>
        <v>0</v>
      </c>
      <c r="F1069" s="17" t="str" cm="1">
        <f t="array" ref="F1069">MID(TEXT(INDEX('Stack Calc'!$C$11:$L$625,Tester!$A1069,Tester!F$1),"0000"),Tester!$B1069,1)</f>
        <v>0</v>
      </c>
      <c r="G1069" s="17" t="str" cm="1">
        <f t="array" ref="G1069">MID(TEXT(INDEX('Stack Calc'!$C$11:$L$625,Tester!$A1069,Tester!G$1),"0000"),Tester!$B1069,1)</f>
        <v>0</v>
      </c>
      <c r="H1069" s="17" t="str" cm="1">
        <f t="array" ref="H1069">MID(TEXT(INDEX('Stack Calc'!$C$11:$L$625,Tester!$A1069,Tester!H$1),"0000"),Tester!$B1069,1)</f>
        <v>0</v>
      </c>
      <c r="I1069" s="17" t="str" cm="1">
        <f t="array" ref="I1069">MID(TEXT(INDEX('Stack Calc'!$C$11:$L$625,Tester!$A1069,Tester!I$1),"0000"),Tester!$B1069,1)</f>
        <v>0</v>
      </c>
      <c r="J1069" s="17" t="str" cm="1">
        <f t="array" ref="J1069">MID(TEXT(INDEX('Stack Calc'!$C$11:$L$625,Tester!$A1069,Tester!J$1),"0000"),Tester!$B1069,1)</f>
        <v>0</v>
      </c>
      <c r="K1069" s="17" t="str" cm="1">
        <f t="array" ref="K1069">MID(TEXT(INDEX('Stack Calc'!$C$11:$L$625,Tester!$A1069,Tester!K$1),"0000"),Tester!$B1069,1)</f>
        <v>0</v>
      </c>
      <c r="L1069" s="17" t="str" cm="1">
        <f t="array" ref="L1069">MID(TEXT(INDEX('Stack Calc'!$C$11:$L$625,Tester!$A1069,Tester!L$1),"0000"),Tester!$B1069,1)</f>
        <v>0</v>
      </c>
      <c r="M1069" s="17" t="str" cm="1">
        <f t="array" ref="M1069">MID(TEXT(INDEX('Stack Calc'!$C$11:$L$625,Tester!$A1069,Tester!M$1),"0000"),Tester!$B1069,1)</f>
        <v>0</v>
      </c>
      <c r="N1069" s="6"/>
    </row>
    <row r="1070" spans="1:14" x14ac:dyDescent="0.2">
      <c r="A1070" s="14">
        <f>A1069</f>
        <v>153</v>
      </c>
      <c r="B1070" s="17">
        <v>3</v>
      </c>
      <c r="C1070" s="17"/>
      <c r="D1070" s="17" t="str" cm="1">
        <f t="array" ref="D1070">MID(TEXT(INDEX('Stack Calc'!$C$11:$L$625,Tester!$A1070,Tester!D$1),"0000"),Tester!$B1070,1)</f>
        <v>0</v>
      </c>
      <c r="E1070" s="17" t="str" cm="1">
        <f t="array" ref="E1070">MID(TEXT(INDEX('Stack Calc'!$C$11:$L$625,Tester!$A1070,Tester!E$1),"0000"),Tester!$B1070,1)</f>
        <v>0</v>
      </c>
      <c r="F1070" s="17" t="str" cm="1">
        <f t="array" ref="F1070">MID(TEXT(INDEX('Stack Calc'!$C$11:$L$625,Tester!$A1070,Tester!F$1),"0000"),Tester!$B1070,1)</f>
        <v>0</v>
      </c>
      <c r="G1070" s="17" t="str" cm="1">
        <f t="array" ref="G1070">MID(TEXT(INDEX('Stack Calc'!$C$11:$L$625,Tester!$A1070,Tester!G$1),"0000"),Tester!$B1070,1)</f>
        <v>0</v>
      </c>
      <c r="H1070" s="17" t="str" cm="1">
        <f t="array" ref="H1070">MID(TEXT(INDEX('Stack Calc'!$C$11:$L$625,Tester!$A1070,Tester!H$1),"0000"),Tester!$B1070,1)</f>
        <v>0</v>
      </c>
      <c r="I1070" s="17" t="str" cm="1">
        <f t="array" ref="I1070">MID(TEXT(INDEX('Stack Calc'!$C$11:$L$625,Tester!$A1070,Tester!I$1),"0000"),Tester!$B1070,1)</f>
        <v>0</v>
      </c>
      <c r="J1070" s="17" t="str" cm="1">
        <f t="array" ref="J1070">MID(TEXT(INDEX('Stack Calc'!$C$11:$L$625,Tester!$A1070,Tester!J$1),"0000"),Tester!$B1070,1)</f>
        <v>0</v>
      </c>
      <c r="K1070" s="17" t="str" cm="1">
        <f t="array" ref="K1070">MID(TEXT(INDEX('Stack Calc'!$C$11:$L$625,Tester!$A1070,Tester!K$1),"0000"),Tester!$B1070,1)</f>
        <v>0</v>
      </c>
      <c r="L1070" s="17" t="str" cm="1">
        <f t="array" ref="L1070">MID(TEXT(INDEX('Stack Calc'!$C$11:$L$625,Tester!$A1070,Tester!L$1),"0000"),Tester!$B1070,1)</f>
        <v>0</v>
      </c>
      <c r="M1070" s="17" t="str" cm="1">
        <f t="array" ref="M1070">MID(TEXT(INDEX('Stack Calc'!$C$11:$L$625,Tester!$A1070,Tester!M$1),"0000"),Tester!$B1070,1)</f>
        <v>0</v>
      </c>
      <c r="N1070" s="6"/>
    </row>
    <row r="1071" spans="1:14" x14ac:dyDescent="0.2">
      <c r="A1071" s="14">
        <f t="shared" ref="A1071:A1072" si="2720">A1070</f>
        <v>153</v>
      </c>
      <c r="B1071" s="17">
        <v>4</v>
      </c>
      <c r="C1071" s="17"/>
      <c r="D1071" s="17" t="str" cm="1">
        <f t="array" ref="D1071">MID(TEXT(INDEX('Stack Calc'!$C$11:$L$625,Tester!$A1071,Tester!D$1),"0000"),Tester!$B1071,1)</f>
        <v>0</v>
      </c>
      <c r="E1071" s="17" t="str" cm="1">
        <f t="array" ref="E1071">MID(TEXT(INDEX('Stack Calc'!$C$11:$L$625,Tester!$A1071,Tester!E$1),"0000"),Tester!$B1071,1)</f>
        <v>0</v>
      </c>
      <c r="F1071" s="17" t="str" cm="1">
        <f t="array" ref="F1071">MID(TEXT(INDEX('Stack Calc'!$C$11:$L$625,Tester!$A1071,Tester!F$1),"0000"),Tester!$B1071,1)</f>
        <v>0</v>
      </c>
      <c r="G1071" s="17" t="str" cm="1">
        <f t="array" ref="G1071">MID(TEXT(INDEX('Stack Calc'!$C$11:$L$625,Tester!$A1071,Tester!G$1),"0000"),Tester!$B1071,1)</f>
        <v>0</v>
      </c>
      <c r="H1071" s="17" t="str" cm="1">
        <f t="array" ref="H1071">MID(TEXT(INDEX('Stack Calc'!$C$11:$L$625,Tester!$A1071,Tester!H$1),"0000"),Tester!$B1071,1)</f>
        <v>0</v>
      </c>
      <c r="I1071" s="17" t="str" cm="1">
        <f t="array" ref="I1071">MID(TEXT(INDEX('Stack Calc'!$C$11:$L$625,Tester!$A1071,Tester!I$1),"0000"),Tester!$B1071,1)</f>
        <v>0</v>
      </c>
      <c r="J1071" s="17" t="str" cm="1">
        <f t="array" ref="J1071">MID(TEXT(INDEX('Stack Calc'!$C$11:$L$625,Tester!$A1071,Tester!J$1),"0000"),Tester!$B1071,1)</f>
        <v>0</v>
      </c>
      <c r="K1071" s="17" t="str" cm="1">
        <f t="array" ref="K1071">MID(TEXT(INDEX('Stack Calc'!$C$11:$L$625,Tester!$A1071,Tester!K$1),"0000"),Tester!$B1071,1)</f>
        <v>0</v>
      </c>
      <c r="L1071" s="17" t="str" cm="1">
        <f t="array" ref="L1071">MID(TEXT(INDEX('Stack Calc'!$C$11:$L$625,Tester!$A1071,Tester!L$1),"0000"),Tester!$B1071,1)</f>
        <v>0</v>
      </c>
      <c r="M1071" s="17" t="str" cm="1">
        <f t="array" ref="M1071">MID(TEXT(INDEX('Stack Calc'!$C$11:$L$625,Tester!$A1071,Tester!M$1),"0000"),Tester!$B1071,1)</f>
        <v>0</v>
      </c>
      <c r="N1071" s="6"/>
    </row>
    <row r="1072" spans="1:14" x14ac:dyDescent="0.2">
      <c r="A1072" s="14">
        <f t="shared" si="2720"/>
        <v>153</v>
      </c>
      <c r="B1072" s="17"/>
      <c r="C1072" s="17">
        <f>(D1072-D1073)/10</f>
        <v>0</v>
      </c>
      <c r="D1072" s="17">
        <f t="shared" ref="D1072" si="2721">D1068+D1069+D1070+D1071+((E1072-E1073)/10)</f>
        <v>0</v>
      </c>
      <c r="E1072" s="17">
        <f t="shared" ref="E1072" si="2722">E1068+E1069+E1070+E1071+((F1072-F1073)/10)</f>
        <v>0</v>
      </c>
      <c r="F1072" s="17">
        <f t="shared" ref="F1072" si="2723">F1068+F1069+F1070+F1071+((G1072-G1073)/10)</f>
        <v>0</v>
      </c>
      <c r="G1072" s="17">
        <f t="shared" ref="G1072" si="2724">G1068+G1069+G1070+G1071+((H1072-H1073)/10)</f>
        <v>0</v>
      </c>
      <c r="H1072" s="17">
        <f t="shared" ref="H1072" si="2725">H1068+H1069+H1070+H1071+((I1072-I1073)/10)</f>
        <v>0</v>
      </c>
      <c r="I1072" s="17">
        <f t="shared" ref="I1072" si="2726">I1068+I1069+I1070+I1071+((J1072-J1073)/10)</f>
        <v>0</v>
      </c>
      <c r="J1072" s="17">
        <f t="shared" ref="J1072" si="2727">J1068+J1069+J1070+J1071+((K1072-K1073)/10)</f>
        <v>0</v>
      </c>
      <c r="K1072" s="17">
        <f t="shared" ref="K1072" si="2728">K1068+K1069+K1070+K1071+((L1072-L1073)/10)</f>
        <v>0</v>
      </c>
      <c r="L1072" s="17">
        <f>L1068+L1069+L1070+L1071+((M1072-M1073)/10)</f>
        <v>0</v>
      </c>
      <c r="M1072" s="17">
        <f>M1068+M1069+M1070+M1071</f>
        <v>0</v>
      </c>
      <c r="N1072" s="6"/>
    </row>
    <row r="1073" spans="1:14" x14ac:dyDescent="0.2">
      <c r="A1073" s="14"/>
      <c r="B1073" s="17"/>
      <c r="C1073" s="18">
        <f>C1072</f>
        <v>0</v>
      </c>
      <c r="D1073" s="18">
        <f t="shared" ref="D1073" si="2729">IFERROR(MOD(D1072,10),0)</f>
        <v>0</v>
      </c>
      <c r="E1073" s="18">
        <f t="shared" ref="E1073" si="2730">IFERROR(MOD(E1072,10),0)</f>
        <v>0</v>
      </c>
      <c r="F1073" s="18">
        <f t="shared" ref="F1073" si="2731">IFERROR(MOD(F1072,10),0)</f>
        <v>0</v>
      </c>
      <c r="G1073" s="18">
        <f t="shared" ref="G1073" si="2732">IFERROR(MOD(G1072,10),0)</f>
        <v>0</v>
      </c>
      <c r="H1073" s="18">
        <f t="shared" ref="H1073" si="2733">IFERROR(MOD(H1072,10),0)</f>
        <v>0</v>
      </c>
      <c r="I1073" s="18">
        <f t="shared" ref="I1073" si="2734">IFERROR(MOD(I1072,10),0)</f>
        <v>0</v>
      </c>
      <c r="J1073" s="18">
        <f t="shared" ref="J1073" si="2735">IFERROR(MOD(J1072,10),0)</f>
        <v>0</v>
      </c>
      <c r="K1073" s="18">
        <f t="shared" ref="K1073" si="2736">IFERROR(MOD(K1072,10),0)</f>
        <v>0</v>
      </c>
      <c r="L1073" s="18">
        <f t="shared" ref="L1073" si="2737">IFERROR(MOD(L1072,10),0)</f>
        <v>0</v>
      </c>
      <c r="M1073" s="18">
        <f>IFERROR(MOD(M1072,10),0)</f>
        <v>0</v>
      </c>
      <c r="N1073" s="14">
        <f>INT(_xlfn.CONCAT(C1073:M1073))</f>
        <v>0</v>
      </c>
    </row>
    <row r="1075" spans="1:14" x14ac:dyDescent="0.2">
      <c r="A1075" s="14">
        <f>A1068+1</f>
        <v>154</v>
      </c>
      <c r="B1075" s="17">
        <v>1</v>
      </c>
      <c r="C1075" s="17"/>
      <c r="D1075" s="17" t="str" cm="1">
        <f t="array" ref="D1075">MID(TEXT(INDEX('Stack Calc'!$C$11:$L$625,Tester!$A1075,Tester!D$1),"0000"),Tester!$B1075,1)</f>
        <v>0</v>
      </c>
      <c r="E1075" s="17" t="str" cm="1">
        <f t="array" ref="E1075">MID(TEXT(INDEX('Stack Calc'!$C$11:$L$625,Tester!$A1075,Tester!E$1),"0000"),Tester!$B1075,1)</f>
        <v>0</v>
      </c>
      <c r="F1075" s="17" t="str" cm="1">
        <f t="array" ref="F1075">MID(TEXT(INDEX('Stack Calc'!$C$11:$L$625,Tester!$A1075,Tester!F$1),"0000"),Tester!$B1075,1)</f>
        <v>0</v>
      </c>
      <c r="G1075" s="17" t="str" cm="1">
        <f t="array" ref="G1075">MID(TEXT(INDEX('Stack Calc'!$C$11:$L$625,Tester!$A1075,Tester!G$1),"0000"),Tester!$B1075,1)</f>
        <v>0</v>
      </c>
      <c r="H1075" s="17" t="str" cm="1">
        <f t="array" ref="H1075">MID(TEXT(INDEX('Stack Calc'!$C$11:$L$625,Tester!$A1075,Tester!H$1),"0000"),Tester!$B1075,1)</f>
        <v>0</v>
      </c>
      <c r="I1075" s="17" t="str" cm="1">
        <f t="array" ref="I1075">MID(TEXT(INDEX('Stack Calc'!$C$11:$L$625,Tester!$A1075,Tester!I$1),"0000"),Tester!$B1075,1)</f>
        <v>0</v>
      </c>
      <c r="J1075" s="17" t="str" cm="1">
        <f t="array" ref="J1075">MID(TEXT(INDEX('Stack Calc'!$C$11:$L$625,Tester!$A1075,Tester!J$1),"0000"),Tester!$B1075,1)</f>
        <v>0</v>
      </c>
      <c r="K1075" s="17" t="str" cm="1">
        <f t="array" ref="K1075">MID(TEXT(INDEX('Stack Calc'!$C$11:$L$625,Tester!$A1075,Tester!K$1),"0000"),Tester!$B1075,1)</f>
        <v>0</v>
      </c>
      <c r="L1075" s="17" t="str" cm="1">
        <f t="array" ref="L1075">MID(TEXT(INDEX('Stack Calc'!$C$11:$L$625,Tester!$A1075,Tester!L$1),"0000"),Tester!$B1075,1)</f>
        <v>0</v>
      </c>
      <c r="M1075" s="17" t="str" cm="1">
        <f t="array" ref="M1075">MID(TEXT(INDEX('Stack Calc'!$C$11:$L$625,Tester!$A1075,Tester!M$1),"0000"),Tester!$B1075,1)</f>
        <v>0</v>
      </c>
      <c r="N1075" s="6"/>
    </row>
    <row r="1076" spans="1:14" x14ac:dyDescent="0.2">
      <c r="A1076" s="14">
        <f>A1075</f>
        <v>154</v>
      </c>
      <c r="B1076" s="17">
        <v>2</v>
      </c>
      <c r="C1076" s="17"/>
      <c r="D1076" s="17" t="str" cm="1">
        <f t="array" ref="D1076">MID(TEXT(INDEX('Stack Calc'!$C$11:$L$625,Tester!$A1076,Tester!D$1),"0000"),Tester!$B1076,1)</f>
        <v>0</v>
      </c>
      <c r="E1076" s="17" t="str" cm="1">
        <f t="array" ref="E1076">MID(TEXT(INDEX('Stack Calc'!$C$11:$L$625,Tester!$A1076,Tester!E$1),"0000"),Tester!$B1076,1)</f>
        <v>0</v>
      </c>
      <c r="F1076" s="17" t="str" cm="1">
        <f t="array" ref="F1076">MID(TEXT(INDEX('Stack Calc'!$C$11:$L$625,Tester!$A1076,Tester!F$1),"0000"),Tester!$B1076,1)</f>
        <v>0</v>
      </c>
      <c r="G1076" s="17" t="str" cm="1">
        <f t="array" ref="G1076">MID(TEXT(INDEX('Stack Calc'!$C$11:$L$625,Tester!$A1076,Tester!G$1),"0000"),Tester!$B1076,1)</f>
        <v>0</v>
      </c>
      <c r="H1076" s="17" t="str" cm="1">
        <f t="array" ref="H1076">MID(TEXT(INDEX('Stack Calc'!$C$11:$L$625,Tester!$A1076,Tester!H$1),"0000"),Tester!$B1076,1)</f>
        <v>0</v>
      </c>
      <c r="I1076" s="17" t="str" cm="1">
        <f t="array" ref="I1076">MID(TEXT(INDEX('Stack Calc'!$C$11:$L$625,Tester!$A1076,Tester!I$1),"0000"),Tester!$B1076,1)</f>
        <v>0</v>
      </c>
      <c r="J1076" s="17" t="str" cm="1">
        <f t="array" ref="J1076">MID(TEXT(INDEX('Stack Calc'!$C$11:$L$625,Tester!$A1076,Tester!J$1),"0000"),Tester!$B1076,1)</f>
        <v>0</v>
      </c>
      <c r="K1076" s="17" t="str" cm="1">
        <f t="array" ref="K1076">MID(TEXT(INDEX('Stack Calc'!$C$11:$L$625,Tester!$A1076,Tester!K$1),"0000"),Tester!$B1076,1)</f>
        <v>0</v>
      </c>
      <c r="L1076" s="17" t="str" cm="1">
        <f t="array" ref="L1076">MID(TEXT(INDEX('Stack Calc'!$C$11:$L$625,Tester!$A1076,Tester!L$1),"0000"),Tester!$B1076,1)</f>
        <v>0</v>
      </c>
      <c r="M1076" s="17" t="str" cm="1">
        <f t="array" ref="M1076">MID(TEXT(INDEX('Stack Calc'!$C$11:$L$625,Tester!$A1076,Tester!M$1),"0000"),Tester!$B1076,1)</f>
        <v>0</v>
      </c>
      <c r="N1076" s="6"/>
    </row>
    <row r="1077" spans="1:14" x14ac:dyDescent="0.2">
      <c r="A1077" s="14">
        <f>A1076</f>
        <v>154</v>
      </c>
      <c r="B1077" s="17">
        <v>3</v>
      </c>
      <c r="C1077" s="17"/>
      <c r="D1077" s="17" t="str" cm="1">
        <f t="array" ref="D1077">MID(TEXT(INDEX('Stack Calc'!$C$11:$L$625,Tester!$A1077,Tester!D$1),"0000"),Tester!$B1077,1)</f>
        <v>0</v>
      </c>
      <c r="E1077" s="17" t="str" cm="1">
        <f t="array" ref="E1077">MID(TEXT(INDEX('Stack Calc'!$C$11:$L$625,Tester!$A1077,Tester!E$1),"0000"),Tester!$B1077,1)</f>
        <v>0</v>
      </c>
      <c r="F1077" s="17" t="str" cm="1">
        <f t="array" ref="F1077">MID(TEXT(INDEX('Stack Calc'!$C$11:$L$625,Tester!$A1077,Tester!F$1),"0000"),Tester!$B1077,1)</f>
        <v>0</v>
      </c>
      <c r="G1077" s="17" t="str" cm="1">
        <f t="array" ref="G1077">MID(TEXT(INDEX('Stack Calc'!$C$11:$L$625,Tester!$A1077,Tester!G$1),"0000"),Tester!$B1077,1)</f>
        <v>0</v>
      </c>
      <c r="H1077" s="17" t="str" cm="1">
        <f t="array" ref="H1077">MID(TEXT(INDEX('Stack Calc'!$C$11:$L$625,Tester!$A1077,Tester!H$1),"0000"),Tester!$B1077,1)</f>
        <v>0</v>
      </c>
      <c r="I1077" s="17" t="str" cm="1">
        <f t="array" ref="I1077">MID(TEXT(INDEX('Stack Calc'!$C$11:$L$625,Tester!$A1077,Tester!I$1),"0000"),Tester!$B1077,1)</f>
        <v>0</v>
      </c>
      <c r="J1077" s="17" t="str" cm="1">
        <f t="array" ref="J1077">MID(TEXT(INDEX('Stack Calc'!$C$11:$L$625,Tester!$A1077,Tester!J$1),"0000"),Tester!$B1077,1)</f>
        <v>0</v>
      </c>
      <c r="K1077" s="17" t="str" cm="1">
        <f t="array" ref="K1077">MID(TEXT(INDEX('Stack Calc'!$C$11:$L$625,Tester!$A1077,Tester!K$1),"0000"),Tester!$B1077,1)</f>
        <v>0</v>
      </c>
      <c r="L1077" s="17" t="str" cm="1">
        <f t="array" ref="L1077">MID(TEXT(INDEX('Stack Calc'!$C$11:$L$625,Tester!$A1077,Tester!L$1),"0000"),Tester!$B1077,1)</f>
        <v>0</v>
      </c>
      <c r="M1077" s="17" t="str" cm="1">
        <f t="array" ref="M1077">MID(TEXT(INDEX('Stack Calc'!$C$11:$L$625,Tester!$A1077,Tester!M$1),"0000"),Tester!$B1077,1)</f>
        <v>0</v>
      </c>
      <c r="N1077" s="6"/>
    </row>
    <row r="1078" spans="1:14" x14ac:dyDescent="0.2">
      <c r="A1078" s="14">
        <f t="shared" ref="A1078:A1079" si="2738">A1077</f>
        <v>154</v>
      </c>
      <c r="B1078" s="17">
        <v>4</v>
      </c>
      <c r="C1078" s="17"/>
      <c r="D1078" s="17" t="str" cm="1">
        <f t="array" ref="D1078">MID(TEXT(INDEX('Stack Calc'!$C$11:$L$625,Tester!$A1078,Tester!D$1),"0000"),Tester!$B1078,1)</f>
        <v>0</v>
      </c>
      <c r="E1078" s="17" t="str" cm="1">
        <f t="array" ref="E1078">MID(TEXT(INDEX('Stack Calc'!$C$11:$L$625,Tester!$A1078,Tester!E$1),"0000"),Tester!$B1078,1)</f>
        <v>0</v>
      </c>
      <c r="F1078" s="17" t="str" cm="1">
        <f t="array" ref="F1078">MID(TEXT(INDEX('Stack Calc'!$C$11:$L$625,Tester!$A1078,Tester!F$1),"0000"),Tester!$B1078,1)</f>
        <v>0</v>
      </c>
      <c r="G1078" s="17" t="str" cm="1">
        <f t="array" ref="G1078">MID(TEXT(INDEX('Stack Calc'!$C$11:$L$625,Tester!$A1078,Tester!G$1),"0000"),Tester!$B1078,1)</f>
        <v>0</v>
      </c>
      <c r="H1078" s="17" t="str" cm="1">
        <f t="array" ref="H1078">MID(TEXT(INDEX('Stack Calc'!$C$11:$L$625,Tester!$A1078,Tester!H$1),"0000"),Tester!$B1078,1)</f>
        <v>0</v>
      </c>
      <c r="I1078" s="17" t="str" cm="1">
        <f t="array" ref="I1078">MID(TEXT(INDEX('Stack Calc'!$C$11:$L$625,Tester!$A1078,Tester!I$1),"0000"),Tester!$B1078,1)</f>
        <v>0</v>
      </c>
      <c r="J1078" s="17" t="str" cm="1">
        <f t="array" ref="J1078">MID(TEXT(INDEX('Stack Calc'!$C$11:$L$625,Tester!$A1078,Tester!J$1),"0000"),Tester!$B1078,1)</f>
        <v>0</v>
      </c>
      <c r="K1078" s="17" t="str" cm="1">
        <f t="array" ref="K1078">MID(TEXT(INDEX('Stack Calc'!$C$11:$L$625,Tester!$A1078,Tester!K$1),"0000"),Tester!$B1078,1)</f>
        <v>0</v>
      </c>
      <c r="L1078" s="17" t="str" cm="1">
        <f t="array" ref="L1078">MID(TEXT(INDEX('Stack Calc'!$C$11:$L$625,Tester!$A1078,Tester!L$1),"0000"),Tester!$B1078,1)</f>
        <v>0</v>
      </c>
      <c r="M1078" s="17" t="str" cm="1">
        <f t="array" ref="M1078">MID(TEXT(INDEX('Stack Calc'!$C$11:$L$625,Tester!$A1078,Tester!M$1),"0000"),Tester!$B1078,1)</f>
        <v>0</v>
      </c>
      <c r="N1078" s="6"/>
    </row>
    <row r="1079" spans="1:14" x14ac:dyDescent="0.2">
      <c r="A1079" s="14">
        <f t="shared" si="2738"/>
        <v>154</v>
      </c>
      <c r="B1079" s="17"/>
      <c r="C1079" s="17">
        <f>(D1079-D1080)/10</f>
        <v>0</v>
      </c>
      <c r="D1079" s="17">
        <f t="shared" ref="D1079" si="2739">D1075+D1076+D1077+D1078+((E1079-E1080)/10)</f>
        <v>0</v>
      </c>
      <c r="E1079" s="17">
        <f t="shared" ref="E1079" si="2740">E1075+E1076+E1077+E1078+((F1079-F1080)/10)</f>
        <v>0</v>
      </c>
      <c r="F1079" s="17">
        <f t="shared" ref="F1079" si="2741">F1075+F1076+F1077+F1078+((G1079-G1080)/10)</f>
        <v>0</v>
      </c>
      <c r="G1079" s="17">
        <f t="shared" ref="G1079" si="2742">G1075+G1076+G1077+G1078+((H1079-H1080)/10)</f>
        <v>0</v>
      </c>
      <c r="H1079" s="17">
        <f t="shared" ref="H1079" si="2743">H1075+H1076+H1077+H1078+((I1079-I1080)/10)</f>
        <v>0</v>
      </c>
      <c r="I1079" s="17">
        <f t="shared" ref="I1079" si="2744">I1075+I1076+I1077+I1078+((J1079-J1080)/10)</f>
        <v>0</v>
      </c>
      <c r="J1079" s="17">
        <f t="shared" ref="J1079" si="2745">J1075+J1076+J1077+J1078+((K1079-K1080)/10)</f>
        <v>0</v>
      </c>
      <c r="K1079" s="17">
        <f t="shared" ref="K1079" si="2746">K1075+K1076+K1077+K1078+((L1079-L1080)/10)</f>
        <v>0</v>
      </c>
      <c r="L1079" s="17">
        <f>L1075+L1076+L1077+L1078+((M1079-M1080)/10)</f>
        <v>0</v>
      </c>
      <c r="M1079" s="17">
        <f>M1075+M1076+M1077+M1078</f>
        <v>0</v>
      </c>
      <c r="N1079" s="6"/>
    </row>
    <row r="1080" spans="1:14" x14ac:dyDescent="0.2">
      <c r="A1080" s="14"/>
      <c r="B1080" s="17"/>
      <c r="C1080" s="18">
        <f>C1079</f>
        <v>0</v>
      </c>
      <c r="D1080" s="18">
        <f t="shared" ref="D1080" si="2747">IFERROR(MOD(D1079,10),0)</f>
        <v>0</v>
      </c>
      <c r="E1080" s="18">
        <f t="shared" ref="E1080" si="2748">IFERROR(MOD(E1079,10),0)</f>
        <v>0</v>
      </c>
      <c r="F1080" s="18">
        <f t="shared" ref="F1080" si="2749">IFERROR(MOD(F1079,10),0)</f>
        <v>0</v>
      </c>
      <c r="G1080" s="18">
        <f t="shared" ref="G1080" si="2750">IFERROR(MOD(G1079,10),0)</f>
        <v>0</v>
      </c>
      <c r="H1080" s="18">
        <f t="shared" ref="H1080" si="2751">IFERROR(MOD(H1079,10),0)</f>
        <v>0</v>
      </c>
      <c r="I1080" s="18">
        <f t="shared" ref="I1080" si="2752">IFERROR(MOD(I1079,10),0)</f>
        <v>0</v>
      </c>
      <c r="J1080" s="18">
        <f t="shared" ref="J1080" si="2753">IFERROR(MOD(J1079,10),0)</f>
        <v>0</v>
      </c>
      <c r="K1080" s="18">
        <f t="shared" ref="K1080" si="2754">IFERROR(MOD(K1079,10),0)</f>
        <v>0</v>
      </c>
      <c r="L1080" s="18">
        <f t="shared" ref="L1080" si="2755">IFERROR(MOD(L1079,10),0)</f>
        <v>0</v>
      </c>
      <c r="M1080" s="18">
        <f>IFERROR(MOD(M1079,10),0)</f>
        <v>0</v>
      </c>
      <c r="N1080" s="14">
        <f>INT(_xlfn.CONCAT(C1080:M1080))</f>
        <v>0</v>
      </c>
    </row>
    <row r="1082" spans="1:14" x14ac:dyDescent="0.2">
      <c r="A1082" s="14">
        <f>A1075+1</f>
        <v>155</v>
      </c>
      <c r="B1082" s="17">
        <v>1</v>
      </c>
      <c r="C1082" s="17"/>
      <c r="D1082" s="17" t="str" cm="1">
        <f t="array" ref="D1082">MID(TEXT(INDEX('Stack Calc'!$C$11:$L$625,Tester!$A1082,Tester!D$1),"0000"),Tester!$B1082,1)</f>
        <v>0</v>
      </c>
      <c r="E1082" s="17" t="str" cm="1">
        <f t="array" ref="E1082">MID(TEXT(INDEX('Stack Calc'!$C$11:$L$625,Tester!$A1082,Tester!E$1),"0000"),Tester!$B1082,1)</f>
        <v>0</v>
      </c>
      <c r="F1082" s="17" t="str" cm="1">
        <f t="array" ref="F1082">MID(TEXT(INDEX('Stack Calc'!$C$11:$L$625,Tester!$A1082,Tester!F$1),"0000"),Tester!$B1082,1)</f>
        <v>0</v>
      </c>
      <c r="G1082" s="17" t="str" cm="1">
        <f t="array" ref="G1082">MID(TEXT(INDEX('Stack Calc'!$C$11:$L$625,Tester!$A1082,Tester!G$1),"0000"),Tester!$B1082,1)</f>
        <v>0</v>
      </c>
      <c r="H1082" s="17" t="str" cm="1">
        <f t="array" ref="H1082">MID(TEXT(INDEX('Stack Calc'!$C$11:$L$625,Tester!$A1082,Tester!H$1),"0000"),Tester!$B1082,1)</f>
        <v>0</v>
      </c>
      <c r="I1082" s="17" t="str" cm="1">
        <f t="array" ref="I1082">MID(TEXT(INDEX('Stack Calc'!$C$11:$L$625,Tester!$A1082,Tester!I$1),"0000"),Tester!$B1082,1)</f>
        <v>0</v>
      </c>
      <c r="J1082" s="17" t="str" cm="1">
        <f t="array" ref="J1082">MID(TEXT(INDEX('Stack Calc'!$C$11:$L$625,Tester!$A1082,Tester!J$1),"0000"),Tester!$B1082,1)</f>
        <v>0</v>
      </c>
      <c r="K1082" s="17" t="str" cm="1">
        <f t="array" ref="K1082">MID(TEXT(INDEX('Stack Calc'!$C$11:$L$625,Tester!$A1082,Tester!K$1),"0000"),Tester!$B1082,1)</f>
        <v>0</v>
      </c>
      <c r="L1082" s="17" t="str" cm="1">
        <f t="array" ref="L1082">MID(TEXT(INDEX('Stack Calc'!$C$11:$L$625,Tester!$A1082,Tester!L$1),"0000"),Tester!$B1082,1)</f>
        <v>0</v>
      </c>
      <c r="M1082" s="17" t="str" cm="1">
        <f t="array" ref="M1082">MID(TEXT(INDEX('Stack Calc'!$C$11:$L$625,Tester!$A1082,Tester!M$1),"0000"),Tester!$B1082,1)</f>
        <v>0</v>
      </c>
      <c r="N1082" s="6"/>
    </row>
    <row r="1083" spans="1:14" x14ac:dyDescent="0.2">
      <c r="A1083" s="14">
        <f>A1082</f>
        <v>155</v>
      </c>
      <c r="B1083" s="17">
        <v>2</v>
      </c>
      <c r="C1083" s="17"/>
      <c r="D1083" s="17" t="str" cm="1">
        <f t="array" ref="D1083">MID(TEXT(INDEX('Stack Calc'!$C$11:$L$625,Tester!$A1083,Tester!D$1),"0000"),Tester!$B1083,1)</f>
        <v>0</v>
      </c>
      <c r="E1083" s="17" t="str" cm="1">
        <f t="array" ref="E1083">MID(TEXT(INDEX('Stack Calc'!$C$11:$L$625,Tester!$A1083,Tester!E$1),"0000"),Tester!$B1083,1)</f>
        <v>0</v>
      </c>
      <c r="F1083" s="17" t="str" cm="1">
        <f t="array" ref="F1083">MID(TEXT(INDEX('Stack Calc'!$C$11:$L$625,Tester!$A1083,Tester!F$1),"0000"),Tester!$B1083,1)</f>
        <v>0</v>
      </c>
      <c r="G1083" s="17" t="str" cm="1">
        <f t="array" ref="G1083">MID(TEXT(INDEX('Stack Calc'!$C$11:$L$625,Tester!$A1083,Tester!G$1),"0000"),Tester!$B1083,1)</f>
        <v>0</v>
      </c>
      <c r="H1083" s="17" t="str" cm="1">
        <f t="array" ref="H1083">MID(TEXT(INDEX('Stack Calc'!$C$11:$L$625,Tester!$A1083,Tester!H$1),"0000"),Tester!$B1083,1)</f>
        <v>0</v>
      </c>
      <c r="I1083" s="17" t="str" cm="1">
        <f t="array" ref="I1083">MID(TEXT(INDEX('Stack Calc'!$C$11:$L$625,Tester!$A1083,Tester!I$1),"0000"),Tester!$B1083,1)</f>
        <v>0</v>
      </c>
      <c r="J1083" s="17" t="str" cm="1">
        <f t="array" ref="J1083">MID(TEXT(INDEX('Stack Calc'!$C$11:$L$625,Tester!$A1083,Tester!J$1),"0000"),Tester!$B1083,1)</f>
        <v>0</v>
      </c>
      <c r="K1083" s="17" t="str" cm="1">
        <f t="array" ref="K1083">MID(TEXT(INDEX('Stack Calc'!$C$11:$L$625,Tester!$A1083,Tester!K$1),"0000"),Tester!$B1083,1)</f>
        <v>0</v>
      </c>
      <c r="L1083" s="17" t="str" cm="1">
        <f t="array" ref="L1083">MID(TEXT(INDEX('Stack Calc'!$C$11:$L$625,Tester!$A1083,Tester!L$1),"0000"),Tester!$B1083,1)</f>
        <v>0</v>
      </c>
      <c r="M1083" s="17" t="str" cm="1">
        <f t="array" ref="M1083">MID(TEXT(INDEX('Stack Calc'!$C$11:$L$625,Tester!$A1083,Tester!M$1),"0000"),Tester!$B1083,1)</f>
        <v>0</v>
      </c>
      <c r="N1083" s="6"/>
    </row>
    <row r="1084" spans="1:14" x14ac:dyDescent="0.2">
      <c r="A1084" s="14">
        <f>A1083</f>
        <v>155</v>
      </c>
      <c r="B1084" s="17">
        <v>3</v>
      </c>
      <c r="C1084" s="17"/>
      <c r="D1084" s="17" t="str" cm="1">
        <f t="array" ref="D1084">MID(TEXT(INDEX('Stack Calc'!$C$11:$L$625,Tester!$A1084,Tester!D$1),"0000"),Tester!$B1084,1)</f>
        <v>0</v>
      </c>
      <c r="E1084" s="17" t="str" cm="1">
        <f t="array" ref="E1084">MID(TEXT(INDEX('Stack Calc'!$C$11:$L$625,Tester!$A1084,Tester!E$1),"0000"),Tester!$B1084,1)</f>
        <v>0</v>
      </c>
      <c r="F1084" s="17" t="str" cm="1">
        <f t="array" ref="F1084">MID(TEXT(INDEX('Stack Calc'!$C$11:$L$625,Tester!$A1084,Tester!F$1),"0000"),Tester!$B1084,1)</f>
        <v>0</v>
      </c>
      <c r="G1084" s="17" t="str" cm="1">
        <f t="array" ref="G1084">MID(TEXT(INDEX('Stack Calc'!$C$11:$L$625,Tester!$A1084,Tester!G$1),"0000"),Tester!$B1084,1)</f>
        <v>0</v>
      </c>
      <c r="H1084" s="17" t="str" cm="1">
        <f t="array" ref="H1084">MID(TEXT(INDEX('Stack Calc'!$C$11:$L$625,Tester!$A1084,Tester!H$1),"0000"),Tester!$B1084,1)</f>
        <v>0</v>
      </c>
      <c r="I1084" s="17" t="str" cm="1">
        <f t="array" ref="I1084">MID(TEXT(INDEX('Stack Calc'!$C$11:$L$625,Tester!$A1084,Tester!I$1),"0000"),Tester!$B1084,1)</f>
        <v>0</v>
      </c>
      <c r="J1084" s="17" t="str" cm="1">
        <f t="array" ref="J1084">MID(TEXT(INDEX('Stack Calc'!$C$11:$L$625,Tester!$A1084,Tester!J$1),"0000"),Tester!$B1084,1)</f>
        <v>0</v>
      </c>
      <c r="K1084" s="17" t="str" cm="1">
        <f t="array" ref="K1084">MID(TEXT(INDEX('Stack Calc'!$C$11:$L$625,Tester!$A1084,Tester!K$1),"0000"),Tester!$B1084,1)</f>
        <v>0</v>
      </c>
      <c r="L1084" s="17" t="str" cm="1">
        <f t="array" ref="L1084">MID(TEXT(INDEX('Stack Calc'!$C$11:$L$625,Tester!$A1084,Tester!L$1),"0000"),Tester!$B1084,1)</f>
        <v>0</v>
      </c>
      <c r="M1084" s="17" t="str" cm="1">
        <f t="array" ref="M1084">MID(TEXT(INDEX('Stack Calc'!$C$11:$L$625,Tester!$A1084,Tester!M$1),"0000"),Tester!$B1084,1)</f>
        <v>0</v>
      </c>
      <c r="N1084" s="6"/>
    </row>
    <row r="1085" spans="1:14" x14ac:dyDescent="0.2">
      <c r="A1085" s="14">
        <f t="shared" ref="A1085:A1086" si="2756">A1084</f>
        <v>155</v>
      </c>
      <c r="B1085" s="17">
        <v>4</v>
      </c>
      <c r="C1085" s="17"/>
      <c r="D1085" s="17" t="str" cm="1">
        <f t="array" ref="D1085">MID(TEXT(INDEX('Stack Calc'!$C$11:$L$625,Tester!$A1085,Tester!D$1),"0000"),Tester!$B1085,1)</f>
        <v>0</v>
      </c>
      <c r="E1085" s="17" t="str" cm="1">
        <f t="array" ref="E1085">MID(TEXT(INDEX('Stack Calc'!$C$11:$L$625,Tester!$A1085,Tester!E$1),"0000"),Tester!$B1085,1)</f>
        <v>0</v>
      </c>
      <c r="F1085" s="17" t="str" cm="1">
        <f t="array" ref="F1085">MID(TEXT(INDEX('Stack Calc'!$C$11:$L$625,Tester!$A1085,Tester!F$1),"0000"),Tester!$B1085,1)</f>
        <v>0</v>
      </c>
      <c r="G1085" s="17" t="str" cm="1">
        <f t="array" ref="G1085">MID(TEXT(INDEX('Stack Calc'!$C$11:$L$625,Tester!$A1085,Tester!G$1),"0000"),Tester!$B1085,1)</f>
        <v>0</v>
      </c>
      <c r="H1085" s="17" t="str" cm="1">
        <f t="array" ref="H1085">MID(TEXT(INDEX('Stack Calc'!$C$11:$L$625,Tester!$A1085,Tester!H$1),"0000"),Tester!$B1085,1)</f>
        <v>0</v>
      </c>
      <c r="I1085" s="17" t="str" cm="1">
        <f t="array" ref="I1085">MID(TEXT(INDEX('Stack Calc'!$C$11:$L$625,Tester!$A1085,Tester!I$1),"0000"),Tester!$B1085,1)</f>
        <v>0</v>
      </c>
      <c r="J1085" s="17" t="str" cm="1">
        <f t="array" ref="J1085">MID(TEXT(INDEX('Stack Calc'!$C$11:$L$625,Tester!$A1085,Tester!J$1),"0000"),Tester!$B1085,1)</f>
        <v>0</v>
      </c>
      <c r="K1085" s="17" t="str" cm="1">
        <f t="array" ref="K1085">MID(TEXT(INDEX('Stack Calc'!$C$11:$L$625,Tester!$A1085,Tester!K$1),"0000"),Tester!$B1085,1)</f>
        <v>0</v>
      </c>
      <c r="L1085" s="17" t="str" cm="1">
        <f t="array" ref="L1085">MID(TEXT(INDEX('Stack Calc'!$C$11:$L$625,Tester!$A1085,Tester!L$1),"0000"),Tester!$B1085,1)</f>
        <v>0</v>
      </c>
      <c r="M1085" s="17" t="str" cm="1">
        <f t="array" ref="M1085">MID(TEXT(INDEX('Stack Calc'!$C$11:$L$625,Tester!$A1085,Tester!M$1),"0000"),Tester!$B1085,1)</f>
        <v>0</v>
      </c>
      <c r="N1085" s="6"/>
    </row>
    <row r="1086" spans="1:14" x14ac:dyDescent="0.2">
      <c r="A1086" s="14">
        <f t="shared" si="2756"/>
        <v>155</v>
      </c>
      <c r="B1086" s="17"/>
      <c r="C1086" s="17">
        <f>(D1086-D1087)/10</f>
        <v>0</v>
      </c>
      <c r="D1086" s="17">
        <f t="shared" ref="D1086" si="2757">D1082+D1083+D1084+D1085+((E1086-E1087)/10)</f>
        <v>0</v>
      </c>
      <c r="E1086" s="17">
        <f t="shared" ref="E1086" si="2758">E1082+E1083+E1084+E1085+((F1086-F1087)/10)</f>
        <v>0</v>
      </c>
      <c r="F1086" s="17">
        <f t="shared" ref="F1086" si="2759">F1082+F1083+F1084+F1085+((G1086-G1087)/10)</f>
        <v>0</v>
      </c>
      <c r="G1086" s="17">
        <f t="shared" ref="G1086" si="2760">G1082+G1083+G1084+G1085+((H1086-H1087)/10)</f>
        <v>0</v>
      </c>
      <c r="H1086" s="17">
        <f t="shared" ref="H1086" si="2761">H1082+H1083+H1084+H1085+((I1086-I1087)/10)</f>
        <v>0</v>
      </c>
      <c r="I1086" s="17">
        <f t="shared" ref="I1086" si="2762">I1082+I1083+I1084+I1085+((J1086-J1087)/10)</f>
        <v>0</v>
      </c>
      <c r="J1086" s="17">
        <f t="shared" ref="J1086" si="2763">J1082+J1083+J1084+J1085+((K1086-K1087)/10)</f>
        <v>0</v>
      </c>
      <c r="K1086" s="17">
        <f t="shared" ref="K1086" si="2764">K1082+K1083+K1084+K1085+((L1086-L1087)/10)</f>
        <v>0</v>
      </c>
      <c r="L1086" s="17">
        <f>L1082+L1083+L1084+L1085+((M1086-M1087)/10)</f>
        <v>0</v>
      </c>
      <c r="M1086" s="17">
        <f>M1082+M1083+M1084+M1085</f>
        <v>0</v>
      </c>
      <c r="N1086" s="6"/>
    </row>
    <row r="1087" spans="1:14" x14ac:dyDescent="0.2">
      <c r="A1087" s="14"/>
      <c r="B1087" s="17"/>
      <c r="C1087" s="18">
        <f>C1086</f>
        <v>0</v>
      </c>
      <c r="D1087" s="18">
        <f t="shared" ref="D1087" si="2765">IFERROR(MOD(D1086,10),0)</f>
        <v>0</v>
      </c>
      <c r="E1087" s="18">
        <f t="shared" ref="E1087" si="2766">IFERROR(MOD(E1086,10),0)</f>
        <v>0</v>
      </c>
      <c r="F1087" s="18">
        <f t="shared" ref="F1087" si="2767">IFERROR(MOD(F1086,10),0)</f>
        <v>0</v>
      </c>
      <c r="G1087" s="18">
        <f t="shared" ref="G1087" si="2768">IFERROR(MOD(G1086,10),0)</f>
        <v>0</v>
      </c>
      <c r="H1087" s="18">
        <f t="shared" ref="H1087" si="2769">IFERROR(MOD(H1086,10),0)</f>
        <v>0</v>
      </c>
      <c r="I1087" s="18">
        <f t="shared" ref="I1087" si="2770">IFERROR(MOD(I1086,10),0)</f>
        <v>0</v>
      </c>
      <c r="J1087" s="18">
        <f t="shared" ref="J1087" si="2771">IFERROR(MOD(J1086,10),0)</f>
        <v>0</v>
      </c>
      <c r="K1087" s="18">
        <f t="shared" ref="K1087" si="2772">IFERROR(MOD(K1086,10),0)</f>
        <v>0</v>
      </c>
      <c r="L1087" s="18">
        <f t="shared" ref="L1087" si="2773">IFERROR(MOD(L1086,10),0)</f>
        <v>0</v>
      </c>
      <c r="M1087" s="18">
        <f>IFERROR(MOD(M1086,10),0)</f>
        <v>0</v>
      </c>
      <c r="N1087" s="14">
        <f>INT(_xlfn.CONCAT(C1087:M1087))</f>
        <v>0</v>
      </c>
    </row>
    <row r="1089" spans="1:14" x14ac:dyDescent="0.2">
      <c r="A1089" s="14">
        <f>A1082+1</f>
        <v>156</v>
      </c>
      <c r="B1089" s="17">
        <v>1</v>
      </c>
      <c r="C1089" s="17"/>
      <c r="D1089" s="17" t="str" cm="1">
        <f t="array" ref="D1089">MID(TEXT(INDEX('Stack Calc'!$C$11:$L$625,Tester!$A1089,Tester!D$1),"0000"),Tester!$B1089,1)</f>
        <v>0</v>
      </c>
      <c r="E1089" s="17" t="str" cm="1">
        <f t="array" ref="E1089">MID(TEXT(INDEX('Stack Calc'!$C$11:$L$625,Tester!$A1089,Tester!E$1),"0000"),Tester!$B1089,1)</f>
        <v>0</v>
      </c>
      <c r="F1089" s="17" t="str" cm="1">
        <f t="array" ref="F1089">MID(TEXT(INDEX('Stack Calc'!$C$11:$L$625,Tester!$A1089,Tester!F$1),"0000"),Tester!$B1089,1)</f>
        <v>0</v>
      </c>
      <c r="G1089" s="17" t="str" cm="1">
        <f t="array" ref="G1089">MID(TEXT(INDEX('Stack Calc'!$C$11:$L$625,Tester!$A1089,Tester!G$1),"0000"),Tester!$B1089,1)</f>
        <v>0</v>
      </c>
      <c r="H1089" s="17" t="str" cm="1">
        <f t="array" ref="H1089">MID(TEXT(INDEX('Stack Calc'!$C$11:$L$625,Tester!$A1089,Tester!H$1),"0000"),Tester!$B1089,1)</f>
        <v>0</v>
      </c>
      <c r="I1089" s="17" t="str" cm="1">
        <f t="array" ref="I1089">MID(TEXT(INDEX('Stack Calc'!$C$11:$L$625,Tester!$A1089,Tester!I$1),"0000"),Tester!$B1089,1)</f>
        <v>0</v>
      </c>
      <c r="J1089" s="17" t="str" cm="1">
        <f t="array" ref="J1089">MID(TEXT(INDEX('Stack Calc'!$C$11:$L$625,Tester!$A1089,Tester!J$1),"0000"),Tester!$B1089,1)</f>
        <v>0</v>
      </c>
      <c r="K1089" s="17" t="str" cm="1">
        <f t="array" ref="K1089">MID(TEXT(INDEX('Stack Calc'!$C$11:$L$625,Tester!$A1089,Tester!K$1),"0000"),Tester!$B1089,1)</f>
        <v>0</v>
      </c>
      <c r="L1089" s="17" t="str" cm="1">
        <f t="array" ref="L1089">MID(TEXT(INDEX('Stack Calc'!$C$11:$L$625,Tester!$A1089,Tester!L$1),"0000"),Tester!$B1089,1)</f>
        <v>0</v>
      </c>
      <c r="M1089" s="17" t="str" cm="1">
        <f t="array" ref="M1089">MID(TEXT(INDEX('Stack Calc'!$C$11:$L$625,Tester!$A1089,Tester!M$1),"0000"),Tester!$B1089,1)</f>
        <v>0</v>
      </c>
      <c r="N1089" s="6"/>
    </row>
    <row r="1090" spans="1:14" x14ac:dyDescent="0.2">
      <c r="A1090" s="14">
        <f>A1089</f>
        <v>156</v>
      </c>
      <c r="B1090" s="17">
        <v>2</v>
      </c>
      <c r="C1090" s="17"/>
      <c r="D1090" s="17" t="str" cm="1">
        <f t="array" ref="D1090">MID(TEXT(INDEX('Stack Calc'!$C$11:$L$625,Tester!$A1090,Tester!D$1),"0000"),Tester!$B1090,1)</f>
        <v>0</v>
      </c>
      <c r="E1090" s="17" t="str" cm="1">
        <f t="array" ref="E1090">MID(TEXT(INDEX('Stack Calc'!$C$11:$L$625,Tester!$A1090,Tester!E$1),"0000"),Tester!$B1090,1)</f>
        <v>0</v>
      </c>
      <c r="F1090" s="17" t="str" cm="1">
        <f t="array" ref="F1090">MID(TEXT(INDEX('Stack Calc'!$C$11:$L$625,Tester!$A1090,Tester!F$1),"0000"),Tester!$B1090,1)</f>
        <v>0</v>
      </c>
      <c r="G1090" s="17" t="str" cm="1">
        <f t="array" ref="G1090">MID(TEXT(INDEX('Stack Calc'!$C$11:$L$625,Tester!$A1090,Tester!G$1),"0000"),Tester!$B1090,1)</f>
        <v>0</v>
      </c>
      <c r="H1090" s="17" t="str" cm="1">
        <f t="array" ref="H1090">MID(TEXT(INDEX('Stack Calc'!$C$11:$L$625,Tester!$A1090,Tester!H$1),"0000"),Tester!$B1090,1)</f>
        <v>0</v>
      </c>
      <c r="I1090" s="17" t="str" cm="1">
        <f t="array" ref="I1090">MID(TEXT(INDEX('Stack Calc'!$C$11:$L$625,Tester!$A1090,Tester!I$1),"0000"),Tester!$B1090,1)</f>
        <v>0</v>
      </c>
      <c r="J1090" s="17" t="str" cm="1">
        <f t="array" ref="J1090">MID(TEXT(INDEX('Stack Calc'!$C$11:$L$625,Tester!$A1090,Tester!J$1),"0000"),Tester!$B1090,1)</f>
        <v>0</v>
      </c>
      <c r="K1090" s="17" t="str" cm="1">
        <f t="array" ref="K1090">MID(TEXT(INDEX('Stack Calc'!$C$11:$L$625,Tester!$A1090,Tester!K$1),"0000"),Tester!$B1090,1)</f>
        <v>0</v>
      </c>
      <c r="L1090" s="17" t="str" cm="1">
        <f t="array" ref="L1090">MID(TEXT(INDEX('Stack Calc'!$C$11:$L$625,Tester!$A1090,Tester!L$1),"0000"),Tester!$B1090,1)</f>
        <v>0</v>
      </c>
      <c r="M1090" s="17" t="str" cm="1">
        <f t="array" ref="M1090">MID(TEXT(INDEX('Stack Calc'!$C$11:$L$625,Tester!$A1090,Tester!M$1),"0000"),Tester!$B1090,1)</f>
        <v>0</v>
      </c>
      <c r="N1090" s="6"/>
    </row>
    <row r="1091" spans="1:14" x14ac:dyDescent="0.2">
      <c r="A1091" s="14">
        <f>A1090</f>
        <v>156</v>
      </c>
      <c r="B1091" s="17">
        <v>3</v>
      </c>
      <c r="C1091" s="17"/>
      <c r="D1091" s="17" t="str" cm="1">
        <f t="array" ref="D1091">MID(TEXT(INDEX('Stack Calc'!$C$11:$L$625,Tester!$A1091,Tester!D$1),"0000"),Tester!$B1091,1)</f>
        <v>0</v>
      </c>
      <c r="E1091" s="17" t="str" cm="1">
        <f t="array" ref="E1091">MID(TEXT(INDEX('Stack Calc'!$C$11:$L$625,Tester!$A1091,Tester!E$1),"0000"),Tester!$B1091,1)</f>
        <v>0</v>
      </c>
      <c r="F1091" s="17" t="str" cm="1">
        <f t="array" ref="F1091">MID(TEXT(INDEX('Stack Calc'!$C$11:$L$625,Tester!$A1091,Tester!F$1),"0000"),Tester!$B1091,1)</f>
        <v>0</v>
      </c>
      <c r="G1091" s="17" t="str" cm="1">
        <f t="array" ref="G1091">MID(TEXT(INDEX('Stack Calc'!$C$11:$L$625,Tester!$A1091,Tester!G$1),"0000"),Tester!$B1091,1)</f>
        <v>0</v>
      </c>
      <c r="H1091" s="17" t="str" cm="1">
        <f t="array" ref="H1091">MID(TEXT(INDEX('Stack Calc'!$C$11:$L$625,Tester!$A1091,Tester!H$1),"0000"),Tester!$B1091,1)</f>
        <v>0</v>
      </c>
      <c r="I1091" s="17" t="str" cm="1">
        <f t="array" ref="I1091">MID(TEXT(INDEX('Stack Calc'!$C$11:$L$625,Tester!$A1091,Tester!I$1),"0000"),Tester!$B1091,1)</f>
        <v>0</v>
      </c>
      <c r="J1091" s="17" t="str" cm="1">
        <f t="array" ref="J1091">MID(TEXT(INDEX('Stack Calc'!$C$11:$L$625,Tester!$A1091,Tester!J$1),"0000"),Tester!$B1091,1)</f>
        <v>0</v>
      </c>
      <c r="K1091" s="17" t="str" cm="1">
        <f t="array" ref="K1091">MID(TEXT(INDEX('Stack Calc'!$C$11:$L$625,Tester!$A1091,Tester!K$1),"0000"),Tester!$B1091,1)</f>
        <v>0</v>
      </c>
      <c r="L1091" s="17" t="str" cm="1">
        <f t="array" ref="L1091">MID(TEXT(INDEX('Stack Calc'!$C$11:$L$625,Tester!$A1091,Tester!L$1),"0000"),Tester!$B1091,1)</f>
        <v>0</v>
      </c>
      <c r="M1091" s="17" t="str" cm="1">
        <f t="array" ref="M1091">MID(TEXT(INDEX('Stack Calc'!$C$11:$L$625,Tester!$A1091,Tester!M$1),"0000"),Tester!$B1091,1)</f>
        <v>0</v>
      </c>
      <c r="N1091" s="6"/>
    </row>
    <row r="1092" spans="1:14" x14ac:dyDescent="0.2">
      <c r="A1092" s="14">
        <f t="shared" ref="A1092:A1093" si="2774">A1091</f>
        <v>156</v>
      </c>
      <c r="B1092" s="17">
        <v>4</v>
      </c>
      <c r="C1092" s="17"/>
      <c r="D1092" s="17" t="str" cm="1">
        <f t="array" ref="D1092">MID(TEXT(INDEX('Stack Calc'!$C$11:$L$625,Tester!$A1092,Tester!D$1),"0000"),Tester!$B1092,1)</f>
        <v>0</v>
      </c>
      <c r="E1092" s="17" t="str" cm="1">
        <f t="array" ref="E1092">MID(TEXT(INDEX('Stack Calc'!$C$11:$L$625,Tester!$A1092,Tester!E$1),"0000"),Tester!$B1092,1)</f>
        <v>0</v>
      </c>
      <c r="F1092" s="17" t="str" cm="1">
        <f t="array" ref="F1092">MID(TEXT(INDEX('Stack Calc'!$C$11:$L$625,Tester!$A1092,Tester!F$1),"0000"),Tester!$B1092,1)</f>
        <v>0</v>
      </c>
      <c r="G1092" s="17" t="str" cm="1">
        <f t="array" ref="G1092">MID(TEXT(INDEX('Stack Calc'!$C$11:$L$625,Tester!$A1092,Tester!G$1),"0000"),Tester!$B1092,1)</f>
        <v>0</v>
      </c>
      <c r="H1092" s="17" t="str" cm="1">
        <f t="array" ref="H1092">MID(TEXT(INDEX('Stack Calc'!$C$11:$L$625,Tester!$A1092,Tester!H$1),"0000"),Tester!$B1092,1)</f>
        <v>0</v>
      </c>
      <c r="I1092" s="17" t="str" cm="1">
        <f t="array" ref="I1092">MID(TEXT(INDEX('Stack Calc'!$C$11:$L$625,Tester!$A1092,Tester!I$1),"0000"),Tester!$B1092,1)</f>
        <v>0</v>
      </c>
      <c r="J1092" s="17" t="str" cm="1">
        <f t="array" ref="J1092">MID(TEXT(INDEX('Stack Calc'!$C$11:$L$625,Tester!$A1092,Tester!J$1),"0000"),Tester!$B1092,1)</f>
        <v>0</v>
      </c>
      <c r="K1092" s="17" t="str" cm="1">
        <f t="array" ref="K1092">MID(TEXT(INDEX('Stack Calc'!$C$11:$L$625,Tester!$A1092,Tester!K$1),"0000"),Tester!$B1092,1)</f>
        <v>0</v>
      </c>
      <c r="L1092" s="17" t="str" cm="1">
        <f t="array" ref="L1092">MID(TEXT(INDEX('Stack Calc'!$C$11:$L$625,Tester!$A1092,Tester!L$1),"0000"),Tester!$B1092,1)</f>
        <v>0</v>
      </c>
      <c r="M1092" s="17" t="str" cm="1">
        <f t="array" ref="M1092">MID(TEXT(INDEX('Stack Calc'!$C$11:$L$625,Tester!$A1092,Tester!M$1),"0000"),Tester!$B1092,1)</f>
        <v>0</v>
      </c>
      <c r="N1092" s="6"/>
    </row>
    <row r="1093" spans="1:14" x14ac:dyDescent="0.2">
      <c r="A1093" s="14">
        <f t="shared" si="2774"/>
        <v>156</v>
      </c>
      <c r="B1093" s="17"/>
      <c r="C1093" s="17">
        <f>(D1093-D1094)/10</f>
        <v>0</v>
      </c>
      <c r="D1093" s="17">
        <f t="shared" ref="D1093" si="2775">D1089+D1090+D1091+D1092+((E1093-E1094)/10)</f>
        <v>0</v>
      </c>
      <c r="E1093" s="17">
        <f t="shared" ref="E1093" si="2776">E1089+E1090+E1091+E1092+((F1093-F1094)/10)</f>
        <v>0</v>
      </c>
      <c r="F1093" s="17">
        <f t="shared" ref="F1093" si="2777">F1089+F1090+F1091+F1092+((G1093-G1094)/10)</f>
        <v>0</v>
      </c>
      <c r="G1093" s="17">
        <f t="shared" ref="G1093" si="2778">G1089+G1090+G1091+G1092+((H1093-H1094)/10)</f>
        <v>0</v>
      </c>
      <c r="H1093" s="17">
        <f t="shared" ref="H1093" si="2779">H1089+H1090+H1091+H1092+((I1093-I1094)/10)</f>
        <v>0</v>
      </c>
      <c r="I1093" s="17">
        <f t="shared" ref="I1093" si="2780">I1089+I1090+I1091+I1092+((J1093-J1094)/10)</f>
        <v>0</v>
      </c>
      <c r="J1093" s="17">
        <f t="shared" ref="J1093" si="2781">J1089+J1090+J1091+J1092+((K1093-K1094)/10)</f>
        <v>0</v>
      </c>
      <c r="K1093" s="17">
        <f t="shared" ref="K1093" si="2782">K1089+K1090+K1091+K1092+((L1093-L1094)/10)</f>
        <v>0</v>
      </c>
      <c r="L1093" s="17">
        <f>L1089+L1090+L1091+L1092+((M1093-M1094)/10)</f>
        <v>0</v>
      </c>
      <c r="M1093" s="17">
        <f>M1089+M1090+M1091+M1092</f>
        <v>0</v>
      </c>
      <c r="N1093" s="6"/>
    </row>
    <row r="1094" spans="1:14" x14ac:dyDescent="0.2">
      <c r="A1094" s="14"/>
      <c r="B1094" s="17"/>
      <c r="C1094" s="18">
        <f>C1093</f>
        <v>0</v>
      </c>
      <c r="D1094" s="18">
        <f t="shared" ref="D1094" si="2783">IFERROR(MOD(D1093,10),0)</f>
        <v>0</v>
      </c>
      <c r="E1094" s="18">
        <f t="shared" ref="E1094" si="2784">IFERROR(MOD(E1093,10),0)</f>
        <v>0</v>
      </c>
      <c r="F1094" s="18">
        <f t="shared" ref="F1094" si="2785">IFERROR(MOD(F1093,10),0)</f>
        <v>0</v>
      </c>
      <c r="G1094" s="18">
        <f t="shared" ref="G1094" si="2786">IFERROR(MOD(G1093,10),0)</f>
        <v>0</v>
      </c>
      <c r="H1094" s="18">
        <f t="shared" ref="H1094" si="2787">IFERROR(MOD(H1093,10),0)</f>
        <v>0</v>
      </c>
      <c r="I1094" s="18">
        <f t="shared" ref="I1094" si="2788">IFERROR(MOD(I1093,10),0)</f>
        <v>0</v>
      </c>
      <c r="J1094" s="18">
        <f t="shared" ref="J1094" si="2789">IFERROR(MOD(J1093,10),0)</f>
        <v>0</v>
      </c>
      <c r="K1094" s="18">
        <f t="shared" ref="K1094" si="2790">IFERROR(MOD(K1093,10),0)</f>
        <v>0</v>
      </c>
      <c r="L1094" s="18">
        <f t="shared" ref="L1094" si="2791">IFERROR(MOD(L1093,10),0)</f>
        <v>0</v>
      </c>
      <c r="M1094" s="18">
        <f>IFERROR(MOD(M1093,10),0)</f>
        <v>0</v>
      </c>
      <c r="N1094" s="14">
        <f>INT(_xlfn.CONCAT(C1094:M1094))</f>
        <v>0</v>
      </c>
    </row>
    <row r="1096" spans="1:14" x14ac:dyDescent="0.2">
      <c r="A1096" s="14">
        <f>A1089+1</f>
        <v>157</v>
      </c>
      <c r="B1096" s="17">
        <v>1</v>
      </c>
      <c r="C1096" s="17"/>
      <c r="D1096" s="17" t="str" cm="1">
        <f t="array" ref="D1096">MID(TEXT(INDEX('Stack Calc'!$C$11:$L$625,Tester!$A1096,Tester!D$1),"0000"),Tester!$B1096,1)</f>
        <v>0</v>
      </c>
      <c r="E1096" s="17" t="str" cm="1">
        <f t="array" ref="E1096">MID(TEXT(INDEX('Stack Calc'!$C$11:$L$625,Tester!$A1096,Tester!E$1),"0000"),Tester!$B1096,1)</f>
        <v>0</v>
      </c>
      <c r="F1096" s="17" t="str" cm="1">
        <f t="array" ref="F1096">MID(TEXT(INDEX('Stack Calc'!$C$11:$L$625,Tester!$A1096,Tester!F$1),"0000"),Tester!$B1096,1)</f>
        <v>0</v>
      </c>
      <c r="G1096" s="17" t="str" cm="1">
        <f t="array" ref="G1096">MID(TEXT(INDEX('Stack Calc'!$C$11:$L$625,Tester!$A1096,Tester!G$1),"0000"),Tester!$B1096,1)</f>
        <v>0</v>
      </c>
      <c r="H1096" s="17" t="str" cm="1">
        <f t="array" ref="H1096">MID(TEXT(INDEX('Stack Calc'!$C$11:$L$625,Tester!$A1096,Tester!H$1),"0000"),Tester!$B1096,1)</f>
        <v>0</v>
      </c>
      <c r="I1096" s="17" t="str" cm="1">
        <f t="array" ref="I1096">MID(TEXT(INDEX('Stack Calc'!$C$11:$L$625,Tester!$A1096,Tester!I$1),"0000"),Tester!$B1096,1)</f>
        <v>0</v>
      </c>
      <c r="J1096" s="17" t="str" cm="1">
        <f t="array" ref="J1096">MID(TEXT(INDEX('Stack Calc'!$C$11:$L$625,Tester!$A1096,Tester!J$1),"0000"),Tester!$B1096,1)</f>
        <v>0</v>
      </c>
      <c r="K1096" s="17" t="str" cm="1">
        <f t="array" ref="K1096">MID(TEXT(INDEX('Stack Calc'!$C$11:$L$625,Tester!$A1096,Tester!K$1),"0000"),Tester!$B1096,1)</f>
        <v>0</v>
      </c>
      <c r="L1096" s="17" t="str" cm="1">
        <f t="array" ref="L1096">MID(TEXT(INDEX('Stack Calc'!$C$11:$L$625,Tester!$A1096,Tester!L$1),"0000"),Tester!$B1096,1)</f>
        <v>0</v>
      </c>
      <c r="M1096" s="17" t="str" cm="1">
        <f t="array" ref="M1096">MID(TEXT(INDEX('Stack Calc'!$C$11:$L$625,Tester!$A1096,Tester!M$1),"0000"),Tester!$B1096,1)</f>
        <v>0</v>
      </c>
      <c r="N1096" s="6"/>
    </row>
    <row r="1097" spans="1:14" x14ac:dyDescent="0.2">
      <c r="A1097" s="14">
        <f>A1096</f>
        <v>157</v>
      </c>
      <c r="B1097" s="17">
        <v>2</v>
      </c>
      <c r="C1097" s="17"/>
      <c r="D1097" s="17" t="str" cm="1">
        <f t="array" ref="D1097">MID(TEXT(INDEX('Stack Calc'!$C$11:$L$625,Tester!$A1097,Tester!D$1),"0000"),Tester!$B1097,1)</f>
        <v>0</v>
      </c>
      <c r="E1097" s="17" t="str" cm="1">
        <f t="array" ref="E1097">MID(TEXT(INDEX('Stack Calc'!$C$11:$L$625,Tester!$A1097,Tester!E$1),"0000"),Tester!$B1097,1)</f>
        <v>0</v>
      </c>
      <c r="F1097" s="17" t="str" cm="1">
        <f t="array" ref="F1097">MID(TEXT(INDEX('Stack Calc'!$C$11:$L$625,Tester!$A1097,Tester!F$1),"0000"),Tester!$B1097,1)</f>
        <v>0</v>
      </c>
      <c r="G1097" s="17" t="str" cm="1">
        <f t="array" ref="G1097">MID(TEXT(INDEX('Stack Calc'!$C$11:$L$625,Tester!$A1097,Tester!G$1),"0000"),Tester!$B1097,1)</f>
        <v>0</v>
      </c>
      <c r="H1097" s="17" t="str" cm="1">
        <f t="array" ref="H1097">MID(TEXT(INDEX('Stack Calc'!$C$11:$L$625,Tester!$A1097,Tester!H$1),"0000"),Tester!$B1097,1)</f>
        <v>0</v>
      </c>
      <c r="I1097" s="17" t="str" cm="1">
        <f t="array" ref="I1097">MID(TEXT(INDEX('Stack Calc'!$C$11:$L$625,Tester!$A1097,Tester!I$1),"0000"),Tester!$B1097,1)</f>
        <v>0</v>
      </c>
      <c r="J1097" s="17" t="str" cm="1">
        <f t="array" ref="J1097">MID(TEXT(INDEX('Stack Calc'!$C$11:$L$625,Tester!$A1097,Tester!J$1),"0000"),Tester!$B1097,1)</f>
        <v>0</v>
      </c>
      <c r="K1097" s="17" t="str" cm="1">
        <f t="array" ref="K1097">MID(TEXT(INDEX('Stack Calc'!$C$11:$L$625,Tester!$A1097,Tester!K$1),"0000"),Tester!$B1097,1)</f>
        <v>0</v>
      </c>
      <c r="L1097" s="17" t="str" cm="1">
        <f t="array" ref="L1097">MID(TEXT(INDEX('Stack Calc'!$C$11:$L$625,Tester!$A1097,Tester!L$1),"0000"),Tester!$B1097,1)</f>
        <v>0</v>
      </c>
      <c r="M1097" s="17" t="str" cm="1">
        <f t="array" ref="M1097">MID(TEXT(INDEX('Stack Calc'!$C$11:$L$625,Tester!$A1097,Tester!M$1),"0000"),Tester!$B1097,1)</f>
        <v>0</v>
      </c>
      <c r="N1097" s="6"/>
    </row>
    <row r="1098" spans="1:14" x14ac:dyDescent="0.2">
      <c r="A1098" s="14">
        <f>A1097</f>
        <v>157</v>
      </c>
      <c r="B1098" s="17">
        <v>3</v>
      </c>
      <c r="C1098" s="17"/>
      <c r="D1098" s="17" t="str" cm="1">
        <f t="array" ref="D1098">MID(TEXT(INDEX('Stack Calc'!$C$11:$L$625,Tester!$A1098,Tester!D$1),"0000"),Tester!$B1098,1)</f>
        <v>0</v>
      </c>
      <c r="E1098" s="17" t="str" cm="1">
        <f t="array" ref="E1098">MID(TEXT(INDEX('Stack Calc'!$C$11:$L$625,Tester!$A1098,Tester!E$1),"0000"),Tester!$B1098,1)</f>
        <v>0</v>
      </c>
      <c r="F1098" s="17" t="str" cm="1">
        <f t="array" ref="F1098">MID(TEXT(INDEX('Stack Calc'!$C$11:$L$625,Tester!$A1098,Tester!F$1),"0000"),Tester!$B1098,1)</f>
        <v>0</v>
      </c>
      <c r="G1098" s="17" t="str" cm="1">
        <f t="array" ref="G1098">MID(TEXT(INDEX('Stack Calc'!$C$11:$L$625,Tester!$A1098,Tester!G$1),"0000"),Tester!$B1098,1)</f>
        <v>0</v>
      </c>
      <c r="H1098" s="17" t="str" cm="1">
        <f t="array" ref="H1098">MID(TEXT(INDEX('Stack Calc'!$C$11:$L$625,Tester!$A1098,Tester!H$1),"0000"),Tester!$B1098,1)</f>
        <v>0</v>
      </c>
      <c r="I1098" s="17" t="str" cm="1">
        <f t="array" ref="I1098">MID(TEXT(INDEX('Stack Calc'!$C$11:$L$625,Tester!$A1098,Tester!I$1),"0000"),Tester!$B1098,1)</f>
        <v>0</v>
      </c>
      <c r="J1098" s="17" t="str" cm="1">
        <f t="array" ref="J1098">MID(TEXT(INDEX('Stack Calc'!$C$11:$L$625,Tester!$A1098,Tester!J$1),"0000"),Tester!$B1098,1)</f>
        <v>0</v>
      </c>
      <c r="K1098" s="17" t="str" cm="1">
        <f t="array" ref="K1098">MID(TEXT(INDEX('Stack Calc'!$C$11:$L$625,Tester!$A1098,Tester!K$1),"0000"),Tester!$B1098,1)</f>
        <v>0</v>
      </c>
      <c r="L1098" s="17" t="str" cm="1">
        <f t="array" ref="L1098">MID(TEXT(INDEX('Stack Calc'!$C$11:$L$625,Tester!$A1098,Tester!L$1),"0000"),Tester!$B1098,1)</f>
        <v>0</v>
      </c>
      <c r="M1098" s="17" t="str" cm="1">
        <f t="array" ref="M1098">MID(TEXT(INDEX('Stack Calc'!$C$11:$L$625,Tester!$A1098,Tester!M$1),"0000"),Tester!$B1098,1)</f>
        <v>0</v>
      </c>
      <c r="N1098" s="6"/>
    </row>
    <row r="1099" spans="1:14" x14ac:dyDescent="0.2">
      <c r="A1099" s="14">
        <f t="shared" ref="A1099:A1100" si="2792">A1098</f>
        <v>157</v>
      </c>
      <c r="B1099" s="17">
        <v>4</v>
      </c>
      <c r="C1099" s="17"/>
      <c r="D1099" s="17" t="str" cm="1">
        <f t="array" ref="D1099">MID(TEXT(INDEX('Stack Calc'!$C$11:$L$625,Tester!$A1099,Tester!D$1),"0000"),Tester!$B1099,1)</f>
        <v>0</v>
      </c>
      <c r="E1099" s="17" t="str" cm="1">
        <f t="array" ref="E1099">MID(TEXT(INDEX('Stack Calc'!$C$11:$L$625,Tester!$A1099,Tester!E$1),"0000"),Tester!$B1099,1)</f>
        <v>0</v>
      </c>
      <c r="F1099" s="17" t="str" cm="1">
        <f t="array" ref="F1099">MID(TEXT(INDEX('Stack Calc'!$C$11:$L$625,Tester!$A1099,Tester!F$1),"0000"),Tester!$B1099,1)</f>
        <v>0</v>
      </c>
      <c r="G1099" s="17" t="str" cm="1">
        <f t="array" ref="G1099">MID(TEXT(INDEX('Stack Calc'!$C$11:$L$625,Tester!$A1099,Tester!G$1),"0000"),Tester!$B1099,1)</f>
        <v>0</v>
      </c>
      <c r="H1099" s="17" t="str" cm="1">
        <f t="array" ref="H1099">MID(TEXT(INDEX('Stack Calc'!$C$11:$L$625,Tester!$A1099,Tester!H$1),"0000"),Tester!$B1099,1)</f>
        <v>0</v>
      </c>
      <c r="I1099" s="17" t="str" cm="1">
        <f t="array" ref="I1099">MID(TEXT(INDEX('Stack Calc'!$C$11:$L$625,Tester!$A1099,Tester!I$1),"0000"),Tester!$B1099,1)</f>
        <v>0</v>
      </c>
      <c r="J1099" s="17" t="str" cm="1">
        <f t="array" ref="J1099">MID(TEXT(INDEX('Stack Calc'!$C$11:$L$625,Tester!$A1099,Tester!J$1),"0000"),Tester!$B1099,1)</f>
        <v>0</v>
      </c>
      <c r="K1099" s="17" t="str" cm="1">
        <f t="array" ref="K1099">MID(TEXT(INDEX('Stack Calc'!$C$11:$L$625,Tester!$A1099,Tester!K$1),"0000"),Tester!$B1099,1)</f>
        <v>0</v>
      </c>
      <c r="L1099" s="17" t="str" cm="1">
        <f t="array" ref="L1099">MID(TEXT(INDEX('Stack Calc'!$C$11:$L$625,Tester!$A1099,Tester!L$1),"0000"),Tester!$B1099,1)</f>
        <v>0</v>
      </c>
      <c r="M1099" s="17" t="str" cm="1">
        <f t="array" ref="M1099">MID(TEXT(INDEX('Stack Calc'!$C$11:$L$625,Tester!$A1099,Tester!M$1),"0000"),Tester!$B1099,1)</f>
        <v>0</v>
      </c>
      <c r="N1099" s="6"/>
    </row>
    <row r="1100" spans="1:14" x14ac:dyDescent="0.2">
      <c r="A1100" s="14">
        <f t="shared" si="2792"/>
        <v>157</v>
      </c>
      <c r="B1100" s="17"/>
      <c r="C1100" s="17">
        <f>(D1100-D1101)/10</f>
        <v>0</v>
      </c>
      <c r="D1100" s="17">
        <f t="shared" ref="D1100" si="2793">D1096+D1097+D1098+D1099+((E1100-E1101)/10)</f>
        <v>0</v>
      </c>
      <c r="E1100" s="17">
        <f t="shared" ref="E1100" si="2794">E1096+E1097+E1098+E1099+((F1100-F1101)/10)</f>
        <v>0</v>
      </c>
      <c r="F1100" s="17">
        <f t="shared" ref="F1100" si="2795">F1096+F1097+F1098+F1099+((G1100-G1101)/10)</f>
        <v>0</v>
      </c>
      <c r="G1100" s="17">
        <f t="shared" ref="G1100" si="2796">G1096+G1097+G1098+G1099+((H1100-H1101)/10)</f>
        <v>0</v>
      </c>
      <c r="H1100" s="17">
        <f t="shared" ref="H1100" si="2797">H1096+H1097+H1098+H1099+((I1100-I1101)/10)</f>
        <v>0</v>
      </c>
      <c r="I1100" s="17">
        <f t="shared" ref="I1100" si="2798">I1096+I1097+I1098+I1099+((J1100-J1101)/10)</f>
        <v>0</v>
      </c>
      <c r="J1100" s="17">
        <f t="shared" ref="J1100" si="2799">J1096+J1097+J1098+J1099+((K1100-K1101)/10)</f>
        <v>0</v>
      </c>
      <c r="K1100" s="17">
        <f t="shared" ref="K1100" si="2800">K1096+K1097+K1098+K1099+((L1100-L1101)/10)</f>
        <v>0</v>
      </c>
      <c r="L1100" s="17">
        <f>L1096+L1097+L1098+L1099+((M1100-M1101)/10)</f>
        <v>0</v>
      </c>
      <c r="M1100" s="17">
        <f>M1096+M1097+M1098+M1099</f>
        <v>0</v>
      </c>
      <c r="N1100" s="6"/>
    </row>
    <row r="1101" spans="1:14" x14ac:dyDescent="0.2">
      <c r="A1101" s="14"/>
      <c r="B1101" s="17"/>
      <c r="C1101" s="18">
        <f>C1100</f>
        <v>0</v>
      </c>
      <c r="D1101" s="18">
        <f t="shared" ref="D1101" si="2801">IFERROR(MOD(D1100,10),0)</f>
        <v>0</v>
      </c>
      <c r="E1101" s="18">
        <f t="shared" ref="E1101" si="2802">IFERROR(MOD(E1100,10),0)</f>
        <v>0</v>
      </c>
      <c r="F1101" s="18">
        <f t="shared" ref="F1101" si="2803">IFERROR(MOD(F1100,10),0)</f>
        <v>0</v>
      </c>
      <c r="G1101" s="18">
        <f t="shared" ref="G1101" si="2804">IFERROR(MOD(G1100,10),0)</f>
        <v>0</v>
      </c>
      <c r="H1101" s="18">
        <f t="shared" ref="H1101" si="2805">IFERROR(MOD(H1100,10),0)</f>
        <v>0</v>
      </c>
      <c r="I1101" s="18">
        <f t="shared" ref="I1101" si="2806">IFERROR(MOD(I1100,10),0)</f>
        <v>0</v>
      </c>
      <c r="J1101" s="18">
        <f t="shared" ref="J1101" si="2807">IFERROR(MOD(J1100,10),0)</f>
        <v>0</v>
      </c>
      <c r="K1101" s="18">
        <f t="shared" ref="K1101" si="2808">IFERROR(MOD(K1100,10),0)</f>
        <v>0</v>
      </c>
      <c r="L1101" s="18">
        <f t="shared" ref="L1101" si="2809">IFERROR(MOD(L1100,10),0)</f>
        <v>0</v>
      </c>
      <c r="M1101" s="18">
        <f>IFERROR(MOD(M1100,10),0)</f>
        <v>0</v>
      </c>
      <c r="N1101" s="14">
        <f>INT(_xlfn.CONCAT(C1101:M1101))</f>
        <v>0</v>
      </c>
    </row>
    <row r="1103" spans="1:14" x14ac:dyDescent="0.2">
      <c r="A1103" s="14">
        <f>A1096+1</f>
        <v>158</v>
      </c>
      <c r="B1103" s="17">
        <v>1</v>
      </c>
      <c r="C1103" s="17"/>
      <c r="D1103" s="17" t="str" cm="1">
        <f t="array" ref="D1103">MID(TEXT(INDEX('Stack Calc'!$C$11:$L$625,Tester!$A1103,Tester!D$1),"0000"),Tester!$B1103,1)</f>
        <v>0</v>
      </c>
      <c r="E1103" s="17" t="str" cm="1">
        <f t="array" ref="E1103">MID(TEXT(INDEX('Stack Calc'!$C$11:$L$625,Tester!$A1103,Tester!E$1),"0000"),Tester!$B1103,1)</f>
        <v>0</v>
      </c>
      <c r="F1103" s="17" t="str" cm="1">
        <f t="array" ref="F1103">MID(TEXT(INDEX('Stack Calc'!$C$11:$L$625,Tester!$A1103,Tester!F$1),"0000"),Tester!$B1103,1)</f>
        <v>0</v>
      </c>
      <c r="G1103" s="17" t="str" cm="1">
        <f t="array" ref="G1103">MID(TEXT(INDEX('Stack Calc'!$C$11:$L$625,Tester!$A1103,Tester!G$1),"0000"),Tester!$B1103,1)</f>
        <v>0</v>
      </c>
      <c r="H1103" s="17" t="str" cm="1">
        <f t="array" ref="H1103">MID(TEXT(INDEX('Stack Calc'!$C$11:$L$625,Tester!$A1103,Tester!H$1),"0000"),Tester!$B1103,1)</f>
        <v>0</v>
      </c>
      <c r="I1103" s="17" t="str" cm="1">
        <f t="array" ref="I1103">MID(TEXT(INDEX('Stack Calc'!$C$11:$L$625,Tester!$A1103,Tester!I$1),"0000"),Tester!$B1103,1)</f>
        <v>0</v>
      </c>
      <c r="J1103" s="17" t="str" cm="1">
        <f t="array" ref="J1103">MID(TEXT(INDEX('Stack Calc'!$C$11:$L$625,Tester!$A1103,Tester!J$1),"0000"),Tester!$B1103,1)</f>
        <v>0</v>
      </c>
      <c r="K1103" s="17" t="str" cm="1">
        <f t="array" ref="K1103">MID(TEXT(INDEX('Stack Calc'!$C$11:$L$625,Tester!$A1103,Tester!K$1),"0000"),Tester!$B1103,1)</f>
        <v>0</v>
      </c>
      <c r="L1103" s="17" t="str" cm="1">
        <f t="array" ref="L1103">MID(TEXT(INDEX('Stack Calc'!$C$11:$L$625,Tester!$A1103,Tester!L$1),"0000"),Tester!$B1103,1)</f>
        <v>0</v>
      </c>
      <c r="M1103" s="17" t="str" cm="1">
        <f t="array" ref="M1103">MID(TEXT(INDEX('Stack Calc'!$C$11:$L$625,Tester!$A1103,Tester!M$1),"0000"),Tester!$B1103,1)</f>
        <v>0</v>
      </c>
      <c r="N1103" s="6"/>
    </row>
    <row r="1104" spans="1:14" x14ac:dyDescent="0.2">
      <c r="A1104" s="14">
        <f>A1103</f>
        <v>158</v>
      </c>
      <c r="B1104" s="17">
        <v>2</v>
      </c>
      <c r="C1104" s="17"/>
      <c r="D1104" s="17" t="str" cm="1">
        <f t="array" ref="D1104">MID(TEXT(INDEX('Stack Calc'!$C$11:$L$625,Tester!$A1104,Tester!D$1),"0000"),Tester!$B1104,1)</f>
        <v>0</v>
      </c>
      <c r="E1104" s="17" t="str" cm="1">
        <f t="array" ref="E1104">MID(TEXT(INDEX('Stack Calc'!$C$11:$L$625,Tester!$A1104,Tester!E$1),"0000"),Tester!$B1104,1)</f>
        <v>0</v>
      </c>
      <c r="F1104" s="17" t="str" cm="1">
        <f t="array" ref="F1104">MID(TEXT(INDEX('Stack Calc'!$C$11:$L$625,Tester!$A1104,Tester!F$1),"0000"),Tester!$B1104,1)</f>
        <v>0</v>
      </c>
      <c r="G1104" s="17" t="str" cm="1">
        <f t="array" ref="G1104">MID(TEXT(INDEX('Stack Calc'!$C$11:$L$625,Tester!$A1104,Tester!G$1),"0000"),Tester!$B1104,1)</f>
        <v>0</v>
      </c>
      <c r="H1104" s="17" t="str" cm="1">
        <f t="array" ref="H1104">MID(TEXT(INDEX('Stack Calc'!$C$11:$L$625,Tester!$A1104,Tester!H$1),"0000"),Tester!$B1104,1)</f>
        <v>0</v>
      </c>
      <c r="I1104" s="17" t="str" cm="1">
        <f t="array" ref="I1104">MID(TEXT(INDEX('Stack Calc'!$C$11:$L$625,Tester!$A1104,Tester!I$1),"0000"),Tester!$B1104,1)</f>
        <v>0</v>
      </c>
      <c r="J1104" s="17" t="str" cm="1">
        <f t="array" ref="J1104">MID(TEXT(INDEX('Stack Calc'!$C$11:$L$625,Tester!$A1104,Tester!J$1),"0000"),Tester!$B1104,1)</f>
        <v>0</v>
      </c>
      <c r="K1104" s="17" t="str" cm="1">
        <f t="array" ref="K1104">MID(TEXT(INDEX('Stack Calc'!$C$11:$L$625,Tester!$A1104,Tester!K$1),"0000"),Tester!$B1104,1)</f>
        <v>0</v>
      </c>
      <c r="L1104" s="17" t="str" cm="1">
        <f t="array" ref="L1104">MID(TEXT(INDEX('Stack Calc'!$C$11:$L$625,Tester!$A1104,Tester!L$1),"0000"),Tester!$B1104,1)</f>
        <v>0</v>
      </c>
      <c r="M1104" s="17" t="str" cm="1">
        <f t="array" ref="M1104">MID(TEXT(INDEX('Stack Calc'!$C$11:$L$625,Tester!$A1104,Tester!M$1),"0000"),Tester!$B1104,1)</f>
        <v>0</v>
      </c>
      <c r="N1104" s="6"/>
    </row>
    <row r="1105" spans="1:14" x14ac:dyDescent="0.2">
      <c r="A1105" s="14">
        <f>A1104</f>
        <v>158</v>
      </c>
      <c r="B1105" s="17">
        <v>3</v>
      </c>
      <c r="C1105" s="17"/>
      <c r="D1105" s="17" t="str" cm="1">
        <f t="array" ref="D1105">MID(TEXT(INDEX('Stack Calc'!$C$11:$L$625,Tester!$A1105,Tester!D$1),"0000"),Tester!$B1105,1)</f>
        <v>0</v>
      </c>
      <c r="E1105" s="17" t="str" cm="1">
        <f t="array" ref="E1105">MID(TEXT(INDEX('Stack Calc'!$C$11:$L$625,Tester!$A1105,Tester!E$1),"0000"),Tester!$B1105,1)</f>
        <v>0</v>
      </c>
      <c r="F1105" s="17" t="str" cm="1">
        <f t="array" ref="F1105">MID(TEXT(INDEX('Stack Calc'!$C$11:$L$625,Tester!$A1105,Tester!F$1),"0000"),Tester!$B1105,1)</f>
        <v>0</v>
      </c>
      <c r="G1105" s="17" t="str" cm="1">
        <f t="array" ref="G1105">MID(TEXT(INDEX('Stack Calc'!$C$11:$L$625,Tester!$A1105,Tester!G$1),"0000"),Tester!$B1105,1)</f>
        <v>0</v>
      </c>
      <c r="H1105" s="17" t="str" cm="1">
        <f t="array" ref="H1105">MID(TEXT(INDEX('Stack Calc'!$C$11:$L$625,Tester!$A1105,Tester!H$1),"0000"),Tester!$B1105,1)</f>
        <v>0</v>
      </c>
      <c r="I1105" s="17" t="str" cm="1">
        <f t="array" ref="I1105">MID(TEXT(INDEX('Stack Calc'!$C$11:$L$625,Tester!$A1105,Tester!I$1),"0000"),Tester!$B1105,1)</f>
        <v>0</v>
      </c>
      <c r="J1105" s="17" t="str" cm="1">
        <f t="array" ref="J1105">MID(TEXT(INDEX('Stack Calc'!$C$11:$L$625,Tester!$A1105,Tester!J$1),"0000"),Tester!$B1105,1)</f>
        <v>0</v>
      </c>
      <c r="K1105" s="17" t="str" cm="1">
        <f t="array" ref="K1105">MID(TEXT(INDEX('Stack Calc'!$C$11:$L$625,Tester!$A1105,Tester!K$1),"0000"),Tester!$B1105,1)</f>
        <v>0</v>
      </c>
      <c r="L1105" s="17" t="str" cm="1">
        <f t="array" ref="L1105">MID(TEXT(INDEX('Stack Calc'!$C$11:$L$625,Tester!$A1105,Tester!L$1),"0000"),Tester!$B1105,1)</f>
        <v>0</v>
      </c>
      <c r="M1105" s="17" t="str" cm="1">
        <f t="array" ref="M1105">MID(TEXT(INDEX('Stack Calc'!$C$11:$L$625,Tester!$A1105,Tester!M$1),"0000"),Tester!$B1105,1)</f>
        <v>0</v>
      </c>
      <c r="N1105" s="6"/>
    </row>
    <row r="1106" spans="1:14" x14ac:dyDescent="0.2">
      <c r="A1106" s="14">
        <f t="shared" ref="A1106:A1107" si="2810">A1105</f>
        <v>158</v>
      </c>
      <c r="B1106" s="17">
        <v>4</v>
      </c>
      <c r="C1106" s="17"/>
      <c r="D1106" s="17" t="str" cm="1">
        <f t="array" ref="D1106">MID(TEXT(INDEX('Stack Calc'!$C$11:$L$625,Tester!$A1106,Tester!D$1),"0000"),Tester!$B1106,1)</f>
        <v>0</v>
      </c>
      <c r="E1106" s="17" t="str" cm="1">
        <f t="array" ref="E1106">MID(TEXT(INDEX('Stack Calc'!$C$11:$L$625,Tester!$A1106,Tester!E$1),"0000"),Tester!$B1106,1)</f>
        <v>0</v>
      </c>
      <c r="F1106" s="17" t="str" cm="1">
        <f t="array" ref="F1106">MID(TEXT(INDEX('Stack Calc'!$C$11:$L$625,Tester!$A1106,Tester!F$1),"0000"),Tester!$B1106,1)</f>
        <v>0</v>
      </c>
      <c r="G1106" s="17" t="str" cm="1">
        <f t="array" ref="G1106">MID(TEXT(INDEX('Stack Calc'!$C$11:$L$625,Tester!$A1106,Tester!G$1),"0000"),Tester!$B1106,1)</f>
        <v>0</v>
      </c>
      <c r="H1106" s="17" t="str" cm="1">
        <f t="array" ref="H1106">MID(TEXT(INDEX('Stack Calc'!$C$11:$L$625,Tester!$A1106,Tester!H$1),"0000"),Tester!$B1106,1)</f>
        <v>0</v>
      </c>
      <c r="I1106" s="17" t="str" cm="1">
        <f t="array" ref="I1106">MID(TEXT(INDEX('Stack Calc'!$C$11:$L$625,Tester!$A1106,Tester!I$1),"0000"),Tester!$B1106,1)</f>
        <v>0</v>
      </c>
      <c r="J1106" s="17" t="str" cm="1">
        <f t="array" ref="J1106">MID(TEXT(INDEX('Stack Calc'!$C$11:$L$625,Tester!$A1106,Tester!J$1),"0000"),Tester!$B1106,1)</f>
        <v>0</v>
      </c>
      <c r="K1106" s="17" t="str" cm="1">
        <f t="array" ref="K1106">MID(TEXT(INDEX('Stack Calc'!$C$11:$L$625,Tester!$A1106,Tester!K$1),"0000"),Tester!$B1106,1)</f>
        <v>0</v>
      </c>
      <c r="L1106" s="17" t="str" cm="1">
        <f t="array" ref="L1106">MID(TEXT(INDEX('Stack Calc'!$C$11:$L$625,Tester!$A1106,Tester!L$1),"0000"),Tester!$B1106,1)</f>
        <v>0</v>
      </c>
      <c r="M1106" s="17" t="str" cm="1">
        <f t="array" ref="M1106">MID(TEXT(INDEX('Stack Calc'!$C$11:$L$625,Tester!$A1106,Tester!M$1),"0000"),Tester!$B1106,1)</f>
        <v>0</v>
      </c>
      <c r="N1106" s="6"/>
    </row>
    <row r="1107" spans="1:14" x14ac:dyDescent="0.2">
      <c r="A1107" s="14">
        <f t="shared" si="2810"/>
        <v>158</v>
      </c>
      <c r="B1107" s="17"/>
      <c r="C1107" s="17">
        <f>(D1107-D1108)/10</f>
        <v>0</v>
      </c>
      <c r="D1107" s="17">
        <f t="shared" ref="D1107" si="2811">D1103+D1104+D1105+D1106+((E1107-E1108)/10)</f>
        <v>0</v>
      </c>
      <c r="E1107" s="17">
        <f t="shared" ref="E1107" si="2812">E1103+E1104+E1105+E1106+((F1107-F1108)/10)</f>
        <v>0</v>
      </c>
      <c r="F1107" s="17">
        <f t="shared" ref="F1107" si="2813">F1103+F1104+F1105+F1106+((G1107-G1108)/10)</f>
        <v>0</v>
      </c>
      <c r="G1107" s="17">
        <f t="shared" ref="G1107" si="2814">G1103+G1104+G1105+G1106+((H1107-H1108)/10)</f>
        <v>0</v>
      </c>
      <c r="H1107" s="17">
        <f t="shared" ref="H1107" si="2815">H1103+H1104+H1105+H1106+((I1107-I1108)/10)</f>
        <v>0</v>
      </c>
      <c r="I1107" s="17">
        <f t="shared" ref="I1107" si="2816">I1103+I1104+I1105+I1106+((J1107-J1108)/10)</f>
        <v>0</v>
      </c>
      <c r="J1107" s="17">
        <f t="shared" ref="J1107" si="2817">J1103+J1104+J1105+J1106+((K1107-K1108)/10)</f>
        <v>0</v>
      </c>
      <c r="K1107" s="17">
        <f t="shared" ref="K1107" si="2818">K1103+K1104+K1105+K1106+((L1107-L1108)/10)</f>
        <v>0</v>
      </c>
      <c r="L1107" s="17">
        <f>L1103+L1104+L1105+L1106+((M1107-M1108)/10)</f>
        <v>0</v>
      </c>
      <c r="M1107" s="17">
        <f>M1103+M1104+M1105+M1106</f>
        <v>0</v>
      </c>
      <c r="N1107" s="6"/>
    </row>
    <row r="1108" spans="1:14" x14ac:dyDescent="0.2">
      <c r="A1108" s="14"/>
      <c r="B1108" s="17"/>
      <c r="C1108" s="18">
        <f>C1107</f>
        <v>0</v>
      </c>
      <c r="D1108" s="18">
        <f t="shared" ref="D1108" si="2819">IFERROR(MOD(D1107,10),0)</f>
        <v>0</v>
      </c>
      <c r="E1108" s="18">
        <f t="shared" ref="E1108" si="2820">IFERROR(MOD(E1107,10),0)</f>
        <v>0</v>
      </c>
      <c r="F1108" s="18">
        <f t="shared" ref="F1108" si="2821">IFERROR(MOD(F1107,10),0)</f>
        <v>0</v>
      </c>
      <c r="G1108" s="18">
        <f t="shared" ref="G1108" si="2822">IFERROR(MOD(G1107,10),0)</f>
        <v>0</v>
      </c>
      <c r="H1108" s="18">
        <f t="shared" ref="H1108" si="2823">IFERROR(MOD(H1107,10),0)</f>
        <v>0</v>
      </c>
      <c r="I1108" s="18">
        <f t="shared" ref="I1108" si="2824">IFERROR(MOD(I1107,10),0)</f>
        <v>0</v>
      </c>
      <c r="J1108" s="18">
        <f t="shared" ref="J1108" si="2825">IFERROR(MOD(J1107,10),0)</f>
        <v>0</v>
      </c>
      <c r="K1108" s="18">
        <f t="shared" ref="K1108" si="2826">IFERROR(MOD(K1107,10),0)</f>
        <v>0</v>
      </c>
      <c r="L1108" s="18">
        <f t="shared" ref="L1108" si="2827">IFERROR(MOD(L1107,10),0)</f>
        <v>0</v>
      </c>
      <c r="M1108" s="18">
        <f>IFERROR(MOD(M1107,10),0)</f>
        <v>0</v>
      </c>
      <c r="N1108" s="14">
        <f>INT(_xlfn.CONCAT(C1108:M1108))</f>
        <v>0</v>
      </c>
    </row>
    <row r="1110" spans="1:14" x14ac:dyDescent="0.2">
      <c r="A1110" s="14">
        <f>A1103+1</f>
        <v>159</v>
      </c>
      <c r="B1110" s="17">
        <v>1</v>
      </c>
      <c r="C1110" s="17"/>
      <c r="D1110" s="17" t="str" cm="1">
        <f t="array" ref="D1110">MID(TEXT(INDEX('Stack Calc'!$C$11:$L$625,Tester!$A1110,Tester!D$1),"0000"),Tester!$B1110,1)</f>
        <v>0</v>
      </c>
      <c r="E1110" s="17" t="str" cm="1">
        <f t="array" ref="E1110">MID(TEXT(INDEX('Stack Calc'!$C$11:$L$625,Tester!$A1110,Tester!E$1),"0000"),Tester!$B1110,1)</f>
        <v>0</v>
      </c>
      <c r="F1110" s="17" t="str" cm="1">
        <f t="array" ref="F1110">MID(TEXT(INDEX('Stack Calc'!$C$11:$L$625,Tester!$A1110,Tester!F$1),"0000"),Tester!$B1110,1)</f>
        <v>0</v>
      </c>
      <c r="G1110" s="17" t="str" cm="1">
        <f t="array" ref="G1110">MID(TEXT(INDEX('Stack Calc'!$C$11:$L$625,Tester!$A1110,Tester!G$1),"0000"),Tester!$B1110,1)</f>
        <v>0</v>
      </c>
      <c r="H1110" s="17" t="str" cm="1">
        <f t="array" ref="H1110">MID(TEXT(INDEX('Stack Calc'!$C$11:$L$625,Tester!$A1110,Tester!H$1),"0000"),Tester!$B1110,1)</f>
        <v>0</v>
      </c>
      <c r="I1110" s="17" t="str" cm="1">
        <f t="array" ref="I1110">MID(TEXT(INDEX('Stack Calc'!$C$11:$L$625,Tester!$A1110,Tester!I$1),"0000"),Tester!$B1110,1)</f>
        <v>0</v>
      </c>
      <c r="J1110" s="17" t="str" cm="1">
        <f t="array" ref="J1110">MID(TEXT(INDEX('Stack Calc'!$C$11:$L$625,Tester!$A1110,Tester!J$1),"0000"),Tester!$B1110,1)</f>
        <v>0</v>
      </c>
      <c r="K1110" s="17" t="str" cm="1">
        <f t="array" ref="K1110">MID(TEXT(INDEX('Stack Calc'!$C$11:$L$625,Tester!$A1110,Tester!K$1),"0000"),Tester!$B1110,1)</f>
        <v>0</v>
      </c>
      <c r="L1110" s="17" t="str" cm="1">
        <f t="array" ref="L1110">MID(TEXT(INDEX('Stack Calc'!$C$11:$L$625,Tester!$A1110,Tester!L$1),"0000"),Tester!$B1110,1)</f>
        <v>0</v>
      </c>
      <c r="M1110" s="17" t="str" cm="1">
        <f t="array" ref="M1110">MID(TEXT(INDEX('Stack Calc'!$C$11:$L$625,Tester!$A1110,Tester!M$1),"0000"),Tester!$B1110,1)</f>
        <v>0</v>
      </c>
      <c r="N1110" s="6"/>
    </row>
    <row r="1111" spans="1:14" x14ac:dyDescent="0.2">
      <c r="A1111" s="14">
        <f>A1110</f>
        <v>159</v>
      </c>
      <c r="B1111" s="17">
        <v>2</v>
      </c>
      <c r="C1111" s="17"/>
      <c r="D1111" s="17" t="str" cm="1">
        <f t="array" ref="D1111">MID(TEXT(INDEX('Stack Calc'!$C$11:$L$625,Tester!$A1111,Tester!D$1),"0000"),Tester!$B1111,1)</f>
        <v>0</v>
      </c>
      <c r="E1111" s="17" t="str" cm="1">
        <f t="array" ref="E1111">MID(TEXT(INDEX('Stack Calc'!$C$11:$L$625,Tester!$A1111,Tester!E$1),"0000"),Tester!$B1111,1)</f>
        <v>0</v>
      </c>
      <c r="F1111" s="17" t="str" cm="1">
        <f t="array" ref="F1111">MID(TEXT(INDEX('Stack Calc'!$C$11:$L$625,Tester!$A1111,Tester!F$1),"0000"),Tester!$B1111,1)</f>
        <v>0</v>
      </c>
      <c r="G1111" s="17" t="str" cm="1">
        <f t="array" ref="G1111">MID(TEXT(INDEX('Stack Calc'!$C$11:$L$625,Tester!$A1111,Tester!G$1),"0000"),Tester!$B1111,1)</f>
        <v>0</v>
      </c>
      <c r="H1111" s="17" t="str" cm="1">
        <f t="array" ref="H1111">MID(TEXT(INDEX('Stack Calc'!$C$11:$L$625,Tester!$A1111,Tester!H$1),"0000"),Tester!$B1111,1)</f>
        <v>0</v>
      </c>
      <c r="I1111" s="17" t="str" cm="1">
        <f t="array" ref="I1111">MID(TEXT(INDEX('Stack Calc'!$C$11:$L$625,Tester!$A1111,Tester!I$1),"0000"),Tester!$B1111,1)</f>
        <v>0</v>
      </c>
      <c r="J1111" s="17" t="str" cm="1">
        <f t="array" ref="J1111">MID(TEXT(INDEX('Stack Calc'!$C$11:$L$625,Tester!$A1111,Tester!J$1),"0000"),Tester!$B1111,1)</f>
        <v>0</v>
      </c>
      <c r="K1111" s="17" t="str" cm="1">
        <f t="array" ref="K1111">MID(TEXT(INDEX('Stack Calc'!$C$11:$L$625,Tester!$A1111,Tester!K$1),"0000"),Tester!$B1111,1)</f>
        <v>0</v>
      </c>
      <c r="L1111" s="17" t="str" cm="1">
        <f t="array" ref="L1111">MID(TEXT(INDEX('Stack Calc'!$C$11:$L$625,Tester!$A1111,Tester!L$1),"0000"),Tester!$B1111,1)</f>
        <v>0</v>
      </c>
      <c r="M1111" s="17" t="str" cm="1">
        <f t="array" ref="M1111">MID(TEXT(INDEX('Stack Calc'!$C$11:$L$625,Tester!$A1111,Tester!M$1),"0000"),Tester!$B1111,1)</f>
        <v>0</v>
      </c>
      <c r="N1111" s="6"/>
    </row>
    <row r="1112" spans="1:14" x14ac:dyDescent="0.2">
      <c r="A1112" s="14">
        <f>A1111</f>
        <v>159</v>
      </c>
      <c r="B1112" s="17">
        <v>3</v>
      </c>
      <c r="C1112" s="17"/>
      <c r="D1112" s="17" t="str" cm="1">
        <f t="array" ref="D1112">MID(TEXT(INDEX('Stack Calc'!$C$11:$L$625,Tester!$A1112,Tester!D$1),"0000"),Tester!$B1112,1)</f>
        <v>0</v>
      </c>
      <c r="E1112" s="17" t="str" cm="1">
        <f t="array" ref="E1112">MID(TEXT(INDEX('Stack Calc'!$C$11:$L$625,Tester!$A1112,Tester!E$1),"0000"),Tester!$B1112,1)</f>
        <v>0</v>
      </c>
      <c r="F1112" s="17" t="str" cm="1">
        <f t="array" ref="F1112">MID(TEXT(INDEX('Stack Calc'!$C$11:$L$625,Tester!$A1112,Tester!F$1),"0000"),Tester!$B1112,1)</f>
        <v>0</v>
      </c>
      <c r="G1112" s="17" t="str" cm="1">
        <f t="array" ref="G1112">MID(TEXT(INDEX('Stack Calc'!$C$11:$L$625,Tester!$A1112,Tester!G$1),"0000"),Tester!$B1112,1)</f>
        <v>0</v>
      </c>
      <c r="H1112" s="17" t="str" cm="1">
        <f t="array" ref="H1112">MID(TEXT(INDEX('Stack Calc'!$C$11:$L$625,Tester!$A1112,Tester!H$1),"0000"),Tester!$B1112,1)</f>
        <v>0</v>
      </c>
      <c r="I1112" s="17" t="str" cm="1">
        <f t="array" ref="I1112">MID(TEXT(INDEX('Stack Calc'!$C$11:$L$625,Tester!$A1112,Tester!I$1),"0000"),Tester!$B1112,1)</f>
        <v>0</v>
      </c>
      <c r="J1112" s="17" t="str" cm="1">
        <f t="array" ref="J1112">MID(TEXT(INDEX('Stack Calc'!$C$11:$L$625,Tester!$A1112,Tester!J$1),"0000"),Tester!$B1112,1)</f>
        <v>0</v>
      </c>
      <c r="K1112" s="17" t="str" cm="1">
        <f t="array" ref="K1112">MID(TEXT(INDEX('Stack Calc'!$C$11:$L$625,Tester!$A1112,Tester!K$1),"0000"),Tester!$B1112,1)</f>
        <v>0</v>
      </c>
      <c r="L1112" s="17" t="str" cm="1">
        <f t="array" ref="L1112">MID(TEXT(INDEX('Stack Calc'!$C$11:$L$625,Tester!$A1112,Tester!L$1),"0000"),Tester!$B1112,1)</f>
        <v>0</v>
      </c>
      <c r="M1112" s="17" t="str" cm="1">
        <f t="array" ref="M1112">MID(TEXT(INDEX('Stack Calc'!$C$11:$L$625,Tester!$A1112,Tester!M$1),"0000"),Tester!$B1112,1)</f>
        <v>0</v>
      </c>
      <c r="N1112" s="6"/>
    </row>
    <row r="1113" spans="1:14" x14ac:dyDescent="0.2">
      <c r="A1113" s="14">
        <f t="shared" ref="A1113:A1114" si="2828">A1112</f>
        <v>159</v>
      </c>
      <c r="B1113" s="17">
        <v>4</v>
      </c>
      <c r="C1113" s="17"/>
      <c r="D1113" s="17" t="str" cm="1">
        <f t="array" ref="D1113">MID(TEXT(INDEX('Stack Calc'!$C$11:$L$625,Tester!$A1113,Tester!D$1),"0000"),Tester!$B1113,1)</f>
        <v>0</v>
      </c>
      <c r="E1113" s="17" t="str" cm="1">
        <f t="array" ref="E1113">MID(TEXT(INDEX('Stack Calc'!$C$11:$L$625,Tester!$A1113,Tester!E$1),"0000"),Tester!$B1113,1)</f>
        <v>0</v>
      </c>
      <c r="F1113" s="17" t="str" cm="1">
        <f t="array" ref="F1113">MID(TEXT(INDEX('Stack Calc'!$C$11:$L$625,Tester!$A1113,Tester!F$1),"0000"),Tester!$B1113,1)</f>
        <v>0</v>
      </c>
      <c r="G1113" s="17" t="str" cm="1">
        <f t="array" ref="G1113">MID(TEXT(INDEX('Stack Calc'!$C$11:$L$625,Tester!$A1113,Tester!G$1),"0000"),Tester!$B1113,1)</f>
        <v>0</v>
      </c>
      <c r="H1113" s="17" t="str" cm="1">
        <f t="array" ref="H1113">MID(TEXT(INDEX('Stack Calc'!$C$11:$L$625,Tester!$A1113,Tester!H$1),"0000"),Tester!$B1113,1)</f>
        <v>0</v>
      </c>
      <c r="I1113" s="17" t="str" cm="1">
        <f t="array" ref="I1113">MID(TEXT(INDEX('Stack Calc'!$C$11:$L$625,Tester!$A1113,Tester!I$1),"0000"),Tester!$B1113,1)</f>
        <v>0</v>
      </c>
      <c r="J1113" s="17" t="str" cm="1">
        <f t="array" ref="J1113">MID(TEXT(INDEX('Stack Calc'!$C$11:$L$625,Tester!$A1113,Tester!J$1),"0000"),Tester!$B1113,1)</f>
        <v>0</v>
      </c>
      <c r="K1113" s="17" t="str" cm="1">
        <f t="array" ref="K1113">MID(TEXT(INDEX('Stack Calc'!$C$11:$L$625,Tester!$A1113,Tester!K$1),"0000"),Tester!$B1113,1)</f>
        <v>0</v>
      </c>
      <c r="L1113" s="17" t="str" cm="1">
        <f t="array" ref="L1113">MID(TEXT(INDEX('Stack Calc'!$C$11:$L$625,Tester!$A1113,Tester!L$1),"0000"),Tester!$B1113,1)</f>
        <v>0</v>
      </c>
      <c r="M1113" s="17" t="str" cm="1">
        <f t="array" ref="M1113">MID(TEXT(INDEX('Stack Calc'!$C$11:$L$625,Tester!$A1113,Tester!M$1),"0000"),Tester!$B1113,1)</f>
        <v>0</v>
      </c>
      <c r="N1113" s="6"/>
    </row>
    <row r="1114" spans="1:14" x14ac:dyDescent="0.2">
      <c r="A1114" s="14">
        <f t="shared" si="2828"/>
        <v>159</v>
      </c>
      <c r="B1114" s="17"/>
      <c r="C1114" s="17">
        <f>(D1114-D1115)/10</f>
        <v>0</v>
      </c>
      <c r="D1114" s="17">
        <f t="shared" ref="D1114" si="2829">D1110+D1111+D1112+D1113+((E1114-E1115)/10)</f>
        <v>0</v>
      </c>
      <c r="E1114" s="17">
        <f t="shared" ref="E1114" si="2830">E1110+E1111+E1112+E1113+((F1114-F1115)/10)</f>
        <v>0</v>
      </c>
      <c r="F1114" s="17">
        <f t="shared" ref="F1114" si="2831">F1110+F1111+F1112+F1113+((G1114-G1115)/10)</f>
        <v>0</v>
      </c>
      <c r="G1114" s="17">
        <f t="shared" ref="G1114" si="2832">G1110+G1111+G1112+G1113+((H1114-H1115)/10)</f>
        <v>0</v>
      </c>
      <c r="H1114" s="17">
        <f t="shared" ref="H1114" si="2833">H1110+H1111+H1112+H1113+((I1114-I1115)/10)</f>
        <v>0</v>
      </c>
      <c r="I1114" s="17">
        <f t="shared" ref="I1114" si="2834">I1110+I1111+I1112+I1113+((J1114-J1115)/10)</f>
        <v>0</v>
      </c>
      <c r="J1114" s="17">
        <f t="shared" ref="J1114" si="2835">J1110+J1111+J1112+J1113+((K1114-K1115)/10)</f>
        <v>0</v>
      </c>
      <c r="K1114" s="17">
        <f t="shared" ref="K1114" si="2836">K1110+K1111+K1112+K1113+((L1114-L1115)/10)</f>
        <v>0</v>
      </c>
      <c r="L1114" s="17">
        <f>L1110+L1111+L1112+L1113+((M1114-M1115)/10)</f>
        <v>0</v>
      </c>
      <c r="M1114" s="17">
        <f>M1110+M1111+M1112+M1113</f>
        <v>0</v>
      </c>
      <c r="N1114" s="6"/>
    </row>
    <row r="1115" spans="1:14" x14ac:dyDescent="0.2">
      <c r="A1115" s="14"/>
      <c r="B1115" s="17"/>
      <c r="C1115" s="18">
        <f>C1114</f>
        <v>0</v>
      </c>
      <c r="D1115" s="18">
        <f t="shared" ref="D1115" si="2837">IFERROR(MOD(D1114,10),0)</f>
        <v>0</v>
      </c>
      <c r="E1115" s="18">
        <f t="shared" ref="E1115" si="2838">IFERROR(MOD(E1114,10),0)</f>
        <v>0</v>
      </c>
      <c r="F1115" s="18">
        <f t="shared" ref="F1115" si="2839">IFERROR(MOD(F1114,10),0)</f>
        <v>0</v>
      </c>
      <c r="G1115" s="18">
        <f t="shared" ref="G1115" si="2840">IFERROR(MOD(G1114,10),0)</f>
        <v>0</v>
      </c>
      <c r="H1115" s="18">
        <f t="shared" ref="H1115" si="2841">IFERROR(MOD(H1114,10),0)</f>
        <v>0</v>
      </c>
      <c r="I1115" s="18">
        <f t="shared" ref="I1115" si="2842">IFERROR(MOD(I1114,10),0)</f>
        <v>0</v>
      </c>
      <c r="J1115" s="18">
        <f t="shared" ref="J1115" si="2843">IFERROR(MOD(J1114,10),0)</f>
        <v>0</v>
      </c>
      <c r="K1115" s="18">
        <f t="shared" ref="K1115" si="2844">IFERROR(MOD(K1114,10),0)</f>
        <v>0</v>
      </c>
      <c r="L1115" s="18">
        <f t="shared" ref="L1115" si="2845">IFERROR(MOD(L1114,10),0)</f>
        <v>0</v>
      </c>
      <c r="M1115" s="18">
        <f>IFERROR(MOD(M1114,10),0)</f>
        <v>0</v>
      </c>
      <c r="N1115" s="14">
        <f>INT(_xlfn.CONCAT(C1115:M1115))</f>
        <v>0</v>
      </c>
    </row>
    <row r="1117" spans="1:14" x14ac:dyDescent="0.2">
      <c r="A1117" s="14">
        <f>A1110+1</f>
        <v>160</v>
      </c>
      <c r="B1117" s="17">
        <v>1</v>
      </c>
      <c r="C1117" s="17"/>
      <c r="D1117" s="17" t="str" cm="1">
        <f t="array" ref="D1117">MID(TEXT(INDEX('Stack Calc'!$C$11:$L$625,Tester!$A1117,Tester!D$1),"0000"),Tester!$B1117,1)</f>
        <v>0</v>
      </c>
      <c r="E1117" s="17" t="str" cm="1">
        <f t="array" ref="E1117">MID(TEXT(INDEX('Stack Calc'!$C$11:$L$625,Tester!$A1117,Tester!E$1),"0000"),Tester!$B1117,1)</f>
        <v>0</v>
      </c>
      <c r="F1117" s="17" t="str" cm="1">
        <f t="array" ref="F1117">MID(TEXT(INDEX('Stack Calc'!$C$11:$L$625,Tester!$A1117,Tester!F$1),"0000"),Tester!$B1117,1)</f>
        <v>0</v>
      </c>
      <c r="G1117" s="17" t="str" cm="1">
        <f t="array" ref="G1117">MID(TEXT(INDEX('Stack Calc'!$C$11:$L$625,Tester!$A1117,Tester!G$1),"0000"),Tester!$B1117,1)</f>
        <v>0</v>
      </c>
      <c r="H1117" s="17" t="str" cm="1">
        <f t="array" ref="H1117">MID(TEXT(INDEX('Stack Calc'!$C$11:$L$625,Tester!$A1117,Tester!H$1),"0000"),Tester!$B1117,1)</f>
        <v>0</v>
      </c>
      <c r="I1117" s="17" t="str" cm="1">
        <f t="array" ref="I1117">MID(TEXT(INDEX('Stack Calc'!$C$11:$L$625,Tester!$A1117,Tester!I$1),"0000"),Tester!$B1117,1)</f>
        <v>0</v>
      </c>
      <c r="J1117" s="17" t="str" cm="1">
        <f t="array" ref="J1117">MID(TEXT(INDEX('Stack Calc'!$C$11:$L$625,Tester!$A1117,Tester!J$1),"0000"),Tester!$B1117,1)</f>
        <v>0</v>
      </c>
      <c r="K1117" s="17" t="str" cm="1">
        <f t="array" ref="K1117">MID(TEXT(INDEX('Stack Calc'!$C$11:$L$625,Tester!$A1117,Tester!K$1),"0000"),Tester!$B1117,1)</f>
        <v>0</v>
      </c>
      <c r="L1117" s="17" t="str" cm="1">
        <f t="array" ref="L1117">MID(TEXT(INDEX('Stack Calc'!$C$11:$L$625,Tester!$A1117,Tester!L$1),"0000"),Tester!$B1117,1)</f>
        <v>0</v>
      </c>
      <c r="M1117" s="17" t="str" cm="1">
        <f t="array" ref="M1117">MID(TEXT(INDEX('Stack Calc'!$C$11:$L$625,Tester!$A1117,Tester!M$1),"0000"),Tester!$B1117,1)</f>
        <v>0</v>
      </c>
      <c r="N1117" s="6"/>
    </row>
    <row r="1118" spans="1:14" x14ac:dyDescent="0.2">
      <c r="A1118" s="14">
        <f>A1117</f>
        <v>160</v>
      </c>
      <c r="B1118" s="17">
        <v>2</v>
      </c>
      <c r="C1118" s="17"/>
      <c r="D1118" s="17" t="str" cm="1">
        <f t="array" ref="D1118">MID(TEXT(INDEX('Stack Calc'!$C$11:$L$625,Tester!$A1118,Tester!D$1),"0000"),Tester!$B1118,1)</f>
        <v>0</v>
      </c>
      <c r="E1118" s="17" t="str" cm="1">
        <f t="array" ref="E1118">MID(TEXT(INDEX('Stack Calc'!$C$11:$L$625,Tester!$A1118,Tester!E$1),"0000"),Tester!$B1118,1)</f>
        <v>0</v>
      </c>
      <c r="F1118" s="17" t="str" cm="1">
        <f t="array" ref="F1118">MID(TEXT(INDEX('Stack Calc'!$C$11:$L$625,Tester!$A1118,Tester!F$1),"0000"),Tester!$B1118,1)</f>
        <v>0</v>
      </c>
      <c r="G1118" s="17" t="str" cm="1">
        <f t="array" ref="G1118">MID(TEXT(INDEX('Stack Calc'!$C$11:$L$625,Tester!$A1118,Tester!G$1),"0000"),Tester!$B1118,1)</f>
        <v>0</v>
      </c>
      <c r="H1118" s="17" t="str" cm="1">
        <f t="array" ref="H1118">MID(TEXT(INDEX('Stack Calc'!$C$11:$L$625,Tester!$A1118,Tester!H$1),"0000"),Tester!$B1118,1)</f>
        <v>0</v>
      </c>
      <c r="I1118" s="17" t="str" cm="1">
        <f t="array" ref="I1118">MID(TEXT(INDEX('Stack Calc'!$C$11:$L$625,Tester!$A1118,Tester!I$1),"0000"),Tester!$B1118,1)</f>
        <v>0</v>
      </c>
      <c r="J1118" s="17" t="str" cm="1">
        <f t="array" ref="J1118">MID(TEXT(INDEX('Stack Calc'!$C$11:$L$625,Tester!$A1118,Tester!J$1),"0000"),Tester!$B1118,1)</f>
        <v>0</v>
      </c>
      <c r="K1118" s="17" t="str" cm="1">
        <f t="array" ref="K1118">MID(TEXT(INDEX('Stack Calc'!$C$11:$L$625,Tester!$A1118,Tester!K$1),"0000"),Tester!$B1118,1)</f>
        <v>0</v>
      </c>
      <c r="L1118" s="17" t="str" cm="1">
        <f t="array" ref="L1118">MID(TEXT(INDEX('Stack Calc'!$C$11:$L$625,Tester!$A1118,Tester!L$1),"0000"),Tester!$B1118,1)</f>
        <v>0</v>
      </c>
      <c r="M1118" s="17" t="str" cm="1">
        <f t="array" ref="M1118">MID(TEXT(INDEX('Stack Calc'!$C$11:$L$625,Tester!$A1118,Tester!M$1),"0000"),Tester!$B1118,1)</f>
        <v>0</v>
      </c>
      <c r="N1118" s="6"/>
    </row>
    <row r="1119" spans="1:14" x14ac:dyDescent="0.2">
      <c r="A1119" s="14">
        <f>A1118</f>
        <v>160</v>
      </c>
      <c r="B1119" s="17">
        <v>3</v>
      </c>
      <c r="C1119" s="17"/>
      <c r="D1119" s="17" t="str" cm="1">
        <f t="array" ref="D1119">MID(TEXT(INDEX('Stack Calc'!$C$11:$L$625,Tester!$A1119,Tester!D$1),"0000"),Tester!$B1119,1)</f>
        <v>0</v>
      </c>
      <c r="E1119" s="17" t="str" cm="1">
        <f t="array" ref="E1119">MID(TEXT(INDEX('Stack Calc'!$C$11:$L$625,Tester!$A1119,Tester!E$1),"0000"),Tester!$B1119,1)</f>
        <v>0</v>
      </c>
      <c r="F1119" s="17" t="str" cm="1">
        <f t="array" ref="F1119">MID(TEXT(INDEX('Stack Calc'!$C$11:$L$625,Tester!$A1119,Tester!F$1),"0000"),Tester!$B1119,1)</f>
        <v>0</v>
      </c>
      <c r="G1119" s="17" t="str" cm="1">
        <f t="array" ref="G1119">MID(TEXT(INDEX('Stack Calc'!$C$11:$L$625,Tester!$A1119,Tester!G$1),"0000"),Tester!$B1119,1)</f>
        <v>0</v>
      </c>
      <c r="H1119" s="17" t="str" cm="1">
        <f t="array" ref="H1119">MID(TEXT(INDEX('Stack Calc'!$C$11:$L$625,Tester!$A1119,Tester!H$1),"0000"),Tester!$B1119,1)</f>
        <v>0</v>
      </c>
      <c r="I1119" s="17" t="str" cm="1">
        <f t="array" ref="I1119">MID(TEXT(INDEX('Stack Calc'!$C$11:$L$625,Tester!$A1119,Tester!I$1),"0000"),Tester!$B1119,1)</f>
        <v>0</v>
      </c>
      <c r="J1119" s="17" t="str" cm="1">
        <f t="array" ref="J1119">MID(TEXT(INDEX('Stack Calc'!$C$11:$L$625,Tester!$A1119,Tester!J$1),"0000"),Tester!$B1119,1)</f>
        <v>0</v>
      </c>
      <c r="K1119" s="17" t="str" cm="1">
        <f t="array" ref="K1119">MID(TEXT(INDEX('Stack Calc'!$C$11:$L$625,Tester!$A1119,Tester!K$1),"0000"),Tester!$B1119,1)</f>
        <v>0</v>
      </c>
      <c r="L1119" s="17" t="str" cm="1">
        <f t="array" ref="L1119">MID(TEXT(INDEX('Stack Calc'!$C$11:$L$625,Tester!$A1119,Tester!L$1),"0000"),Tester!$B1119,1)</f>
        <v>0</v>
      </c>
      <c r="M1119" s="17" t="str" cm="1">
        <f t="array" ref="M1119">MID(TEXT(INDEX('Stack Calc'!$C$11:$L$625,Tester!$A1119,Tester!M$1),"0000"),Tester!$B1119,1)</f>
        <v>0</v>
      </c>
      <c r="N1119" s="6"/>
    </row>
    <row r="1120" spans="1:14" x14ac:dyDescent="0.2">
      <c r="A1120" s="14">
        <f t="shared" ref="A1120:A1121" si="2846">A1119</f>
        <v>160</v>
      </c>
      <c r="B1120" s="17">
        <v>4</v>
      </c>
      <c r="C1120" s="17"/>
      <c r="D1120" s="17" t="str" cm="1">
        <f t="array" ref="D1120">MID(TEXT(INDEX('Stack Calc'!$C$11:$L$625,Tester!$A1120,Tester!D$1),"0000"),Tester!$B1120,1)</f>
        <v>0</v>
      </c>
      <c r="E1120" s="17" t="str" cm="1">
        <f t="array" ref="E1120">MID(TEXT(INDEX('Stack Calc'!$C$11:$L$625,Tester!$A1120,Tester!E$1),"0000"),Tester!$B1120,1)</f>
        <v>0</v>
      </c>
      <c r="F1120" s="17" t="str" cm="1">
        <f t="array" ref="F1120">MID(TEXT(INDEX('Stack Calc'!$C$11:$L$625,Tester!$A1120,Tester!F$1),"0000"),Tester!$B1120,1)</f>
        <v>0</v>
      </c>
      <c r="G1120" s="17" t="str" cm="1">
        <f t="array" ref="G1120">MID(TEXT(INDEX('Stack Calc'!$C$11:$L$625,Tester!$A1120,Tester!G$1),"0000"),Tester!$B1120,1)</f>
        <v>0</v>
      </c>
      <c r="H1120" s="17" t="str" cm="1">
        <f t="array" ref="H1120">MID(TEXT(INDEX('Stack Calc'!$C$11:$L$625,Tester!$A1120,Tester!H$1),"0000"),Tester!$B1120,1)</f>
        <v>0</v>
      </c>
      <c r="I1120" s="17" t="str" cm="1">
        <f t="array" ref="I1120">MID(TEXT(INDEX('Stack Calc'!$C$11:$L$625,Tester!$A1120,Tester!I$1),"0000"),Tester!$B1120,1)</f>
        <v>0</v>
      </c>
      <c r="J1120" s="17" t="str" cm="1">
        <f t="array" ref="J1120">MID(TEXT(INDEX('Stack Calc'!$C$11:$L$625,Tester!$A1120,Tester!J$1),"0000"),Tester!$B1120,1)</f>
        <v>0</v>
      </c>
      <c r="K1120" s="17" t="str" cm="1">
        <f t="array" ref="K1120">MID(TEXT(INDEX('Stack Calc'!$C$11:$L$625,Tester!$A1120,Tester!K$1),"0000"),Tester!$B1120,1)</f>
        <v>0</v>
      </c>
      <c r="L1120" s="17" t="str" cm="1">
        <f t="array" ref="L1120">MID(TEXT(INDEX('Stack Calc'!$C$11:$L$625,Tester!$A1120,Tester!L$1),"0000"),Tester!$B1120,1)</f>
        <v>0</v>
      </c>
      <c r="M1120" s="17" t="str" cm="1">
        <f t="array" ref="M1120">MID(TEXT(INDEX('Stack Calc'!$C$11:$L$625,Tester!$A1120,Tester!M$1),"0000"),Tester!$B1120,1)</f>
        <v>0</v>
      </c>
      <c r="N1120" s="6"/>
    </row>
    <row r="1121" spans="1:14" x14ac:dyDescent="0.2">
      <c r="A1121" s="14">
        <f t="shared" si="2846"/>
        <v>160</v>
      </c>
      <c r="B1121" s="17"/>
      <c r="C1121" s="17">
        <f>(D1121-D1122)/10</f>
        <v>0</v>
      </c>
      <c r="D1121" s="17">
        <f t="shared" ref="D1121" si="2847">D1117+D1118+D1119+D1120+((E1121-E1122)/10)</f>
        <v>0</v>
      </c>
      <c r="E1121" s="17">
        <f t="shared" ref="E1121" si="2848">E1117+E1118+E1119+E1120+((F1121-F1122)/10)</f>
        <v>0</v>
      </c>
      <c r="F1121" s="17">
        <f t="shared" ref="F1121" si="2849">F1117+F1118+F1119+F1120+((G1121-G1122)/10)</f>
        <v>0</v>
      </c>
      <c r="G1121" s="17">
        <f t="shared" ref="G1121" si="2850">G1117+G1118+G1119+G1120+((H1121-H1122)/10)</f>
        <v>0</v>
      </c>
      <c r="H1121" s="17">
        <f t="shared" ref="H1121" si="2851">H1117+H1118+H1119+H1120+((I1121-I1122)/10)</f>
        <v>0</v>
      </c>
      <c r="I1121" s="17">
        <f t="shared" ref="I1121" si="2852">I1117+I1118+I1119+I1120+((J1121-J1122)/10)</f>
        <v>0</v>
      </c>
      <c r="J1121" s="17">
        <f t="shared" ref="J1121" si="2853">J1117+J1118+J1119+J1120+((K1121-K1122)/10)</f>
        <v>0</v>
      </c>
      <c r="K1121" s="17">
        <f t="shared" ref="K1121" si="2854">K1117+K1118+K1119+K1120+((L1121-L1122)/10)</f>
        <v>0</v>
      </c>
      <c r="L1121" s="17">
        <f>L1117+L1118+L1119+L1120+((M1121-M1122)/10)</f>
        <v>0</v>
      </c>
      <c r="M1121" s="17">
        <f>M1117+M1118+M1119+M1120</f>
        <v>0</v>
      </c>
      <c r="N1121" s="6"/>
    </row>
    <row r="1122" spans="1:14" x14ac:dyDescent="0.2">
      <c r="A1122" s="14"/>
      <c r="B1122" s="17"/>
      <c r="C1122" s="18">
        <f>C1121</f>
        <v>0</v>
      </c>
      <c r="D1122" s="18">
        <f t="shared" ref="D1122" si="2855">IFERROR(MOD(D1121,10),0)</f>
        <v>0</v>
      </c>
      <c r="E1122" s="18">
        <f t="shared" ref="E1122" si="2856">IFERROR(MOD(E1121,10),0)</f>
        <v>0</v>
      </c>
      <c r="F1122" s="18">
        <f t="shared" ref="F1122" si="2857">IFERROR(MOD(F1121,10),0)</f>
        <v>0</v>
      </c>
      <c r="G1122" s="18">
        <f t="shared" ref="G1122" si="2858">IFERROR(MOD(G1121,10),0)</f>
        <v>0</v>
      </c>
      <c r="H1122" s="18">
        <f t="shared" ref="H1122" si="2859">IFERROR(MOD(H1121,10),0)</f>
        <v>0</v>
      </c>
      <c r="I1122" s="18">
        <f t="shared" ref="I1122" si="2860">IFERROR(MOD(I1121,10),0)</f>
        <v>0</v>
      </c>
      <c r="J1122" s="18">
        <f t="shared" ref="J1122" si="2861">IFERROR(MOD(J1121,10),0)</f>
        <v>0</v>
      </c>
      <c r="K1122" s="18">
        <f t="shared" ref="K1122" si="2862">IFERROR(MOD(K1121,10),0)</f>
        <v>0</v>
      </c>
      <c r="L1122" s="18">
        <f t="shared" ref="L1122" si="2863">IFERROR(MOD(L1121,10),0)</f>
        <v>0</v>
      </c>
      <c r="M1122" s="18">
        <f>IFERROR(MOD(M1121,10),0)</f>
        <v>0</v>
      </c>
      <c r="N1122" s="14">
        <f>INT(_xlfn.CONCAT(C1122:M1122))</f>
        <v>0</v>
      </c>
    </row>
    <row r="1124" spans="1:14" x14ac:dyDescent="0.2">
      <c r="A1124" s="14">
        <f>A1117+1</f>
        <v>161</v>
      </c>
      <c r="B1124" s="17">
        <v>1</v>
      </c>
      <c r="C1124" s="17"/>
      <c r="D1124" s="17" t="str" cm="1">
        <f t="array" ref="D1124">MID(TEXT(INDEX('Stack Calc'!$C$11:$L$625,Tester!$A1124,Tester!D$1),"0000"),Tester!$B1124,1)</f>
        <v>0</v>
      </c>
      <c r="E1124" s="17" t="str" cm="1">
        <f t="array" ref="E1124">MID(TEXT(INDEX('Stack Calc'!$C$11:$L$625,Tester!$A1124,Tester!E$1),"0000"),Tester!$B1124,1)</f>
        <v>0</v>
      </c>
      <c r="F1124" s="17" t="str" cm="1">
        <f t="array" ref="F1124">MID(TEXT(INDEX('Stack Calc'!$C$11:$L$625,Tester!$A1124,Tester!F$1),"0000"),Tester!$B1124,1)</f>
        <v>0</v>
      </c>
      <c r="G1124" s="17" t="str" cm="1">
        <f t="array" ref="G1124">MID(TEXT(INDEX('Stack Calc'!$C$11:$L$625,Tester!$A1124,Tester!G$1),"0000"),Tester!$B1124,1)</f>
        <v>0</v>
      </c>
      <c r="H1124" s="17" t="str" cm="1">
        <f t="array" ref="H1124">MID(TEXT(INDEX('Stack Calc'!$C$11:$L$625,Tester!$A1124,Tester!H$1),"0000"),Tester!$B1124,1)</f>
        <v>0</v>
      </c>
      <c r="I1124" s="17" t="str" cm="1">
        <f t="array" ref="I1124">MID(TEXT(INDEX('Stack Calc'!$C$11:$L$625,Tester!$A1124,Tester!I$1),"0000"),Tester!$B1124,1)</f>
        <v>0</v>
      </c>
      <c r="J1124" s="17" t="str" cm="1">
        <f t="array" ref="J1124">MID(TEXT(INDEX('Stack Calc'!$C$11:$L$625,Tester!$A1124,Tester!J$1),"0000"),Tester!$B1124,1)</f>
        <v>0</v>
      </c>
      <c r="K1124" s="17" t="str" cm="1">
        <f t="array" ref="K1124">MID(TEXT(INDEX('Stack Calc'!$C$11:$L$625,Tester!$A1124,Tester!K$1),"0000"),Tester!$B1124,1)</f>
        <v>0</v>
      </c>
      <c r="L1124" s="17" t="str" cm="1">
        <f t="array" ref="L1124">MID(TEXT(INDEX('Stack Calc'!$C$11:$L$625,Tester!$A1124,Tester!L$1),"0000"),Tester!$B1124,1)</f>
        <v>0</v>
      </c>
      <c r="M1124" s="17" t="str" cm="1">
        <f t="array" ref="M1124">MID(TEXT(INDEX('Stack Calc'!$C$11:$L$625,Tester!$A1124,Tester!M$1),"0000"),Tester!$B1124,1)</f>
        <v>0</v>
      </c>
      <c r="N1124" s="6"/>
    </row>
    <row r="1125" spans="1:14" x14ac:dyDescent="0.2">
      <c r="A1125" s="14">
        <f>A1124</f>
        <v>161</v>
      </c>
      <c r="B1125" s="17">
        <v>2</v>
      </c>
      <c r="C1125" s="17"/>
      <c r="D1125" s="17" t="str" cm="1">
        <f t="array" ref="D1125">MID(TEXT(INDEX('Stack Calc'!$C$11:$L$625,Tester!$A1125,Tester!D$1),"0000"),Tester!$B1125,1)</f>
        <v>0</v>
      </c>
      <c r="E1125" s="17" t="str" cm="1">
        <f t="array" ref="E1125">MID(TEXT(INDEX('Stack Calc'!$C$11:$L$625,Tester!$A1125,Tester!E$1),"0000"),Tester!$B1125,1)</f>
        <v>0</v>
      </c>
      <c r="F1125" s="17" t="str" cm="1">
        <f t="array" ref="F1125">MID(TEXT(INDEX('Stack Calc'!$C$11:$L$625,Tester!$A1125,Tester!F$1),"0000"),Tester!$B1125,1)</f>
        <v>0</v>
      </c>
      <c r="G1125" s="17" t="str" cm="1">
        <f t="array" ref="G1125">MID(TEXT(INDEX('Stack Calc'!$C$11:$L$625,Tester!$A1125,Tester!G$1),"0000"),Tester!$B1125,1)</f>
        <v>0</v>
      </c>
      <c r="H1125" s="17" t="str" cm="1">
        <f t="array" ref="H1125">MID(TEXT(INDEX('Stack Calc'!$C$11:$L$625,Tester!$A1125,Tester!H$1),"0000"),Tester!$B1125,1)</f>
        <v>0</v>
      </c>
      <c r="I1125" s="17" t="str" cm="1">
        <f t="array" ref="I1125">MID(TEXT(INDEX('Stack Calc'!$C$11:$L$625,Tester!$A1125,Tester!I$1),"0000"),Tester!$B1125,1)</f>
        <v>0</v>
      </c>
      <c r="J1125" s="17" t="str" cm="1">
        <f t="array" ref="J1125">MID(TEXT(INDEX('Stack Calc'!$C$11:$L$625,Tester!$A1125,Tester!J$1),"0000"),Tester!$B1125,1)</f>
        <v>0</v>
      </c>
      <c r="K1125" s="17" t="str" cm="1">
        <f t="array" ref="K1125">MID(TEXT(INDEX('Stack Calc'!$C$11:$L$625,Tester!$A1125,Tester!K$1),"0000"),Tester!$B1125,1)</f>
        <v>0</v>
      </c>
      <c r="L1125" s="17" t="str" cm="1">
        <f t="array" ref="L1125">MID(TEXT(INDEX('Stack Calc'!$C$11:$L$625,Tester!$A1125,Tester!L$1),"0000"),Tester!$B1125,1)</f>
        <v>0</v>
      </c>
      <c r="M1125" s="17" t="str" cm="1">
        <f t="array" ref="M1125">MID(TEXT(INDEX('Stack Calc'!$C$11:$L$625,Tester!$A1125,Tester!M$1),"0000"),Tester!$B1125,1)</f>
        <v>0</v>
      </c>
      <c r="N1125" s="6"/>
    </row>
    <row r="1126" spans="1:14" x14ac:dyDescent="0.2">
      <c r="A1126" s="14">
        <f>A1125</f>
        <v>161</v>
      </c>
      <c r="B1126" s="17">
        <v>3</v>
      </c>
      <c r="C1126" s="17"/>
      <c r="D1126" s="17" t="str" cm="1">
        <f t="array" ref="D1126">MID(TEXT(INDEX('Stack Calc'!$C$11:$L$625,Tester!$A1126,Tester!D$1),"0000"),Tester!$B1126,1)</f>
        <v>0</v>
      </c>
      <c r="E1126" s="17" t="str" cm="1">
        <f t="array" ref="E1126">MID(TEXT(INDEX('Stack Calc'!$C$11:$L$625,Tester!$A1126,Tester!E$1),"0000"),Tester!$B1126,1)</f>
        <v>0</v>
      </c>
      <c r="F1126" s="17" t="str" cm="1">
        <f t="array" ref="F1126">MID(TEXT(INDEX('Stack Calc'!$C$11:$L$625,Tester!$A1126,Tester!F$1),"0000"),Tester!$B1126,1)</f>
        <v>0</v>
      </c>
      <c r="G1126" s="17" t="str" cm="1">
        <f t="array" ref="G1126">MID(TEXT(INDEX('Stack Calc'!$C$11:$L$625,Tester!$A1126,Tester!G$1),"0000"),Tester!$B1126,1)</f>
        <v>0</v>
      </c>
      <c r="H1126" s="17" t="str" cm="1">
        <f t="array" ref="H1126">MID(TEXT(INDEX('Stack Calc'!$C$11:$L$625,Tester!$A1126,Tester!H$1),"0000"),Tester!$B1126,1)</f>
        <v>0</v>
      </c>
      <c r="I1126" s="17" t="str" cm="1">
        <f t="array" ref="I1126">MID(TEXT(INDEX('Stack Calc'!$C$11:$L$625,Tester!$A1126,Tester!I$1),"0000"),Tester!$B1126,1)</f>
        <v>0</v>
      </c>
      <c r="J1126" s="17" t="str" cm="1">
        <f t="array" ref="J1126">MID(TEXT(INDEX('Stack Calc'!$C$11:$L$625,Tester!$A1126,Tester!J$1),"0000"),Tester!$B1126,1)</f>
        <v>0</v>
      </c>
      <c r="K1126" s="17" t="str" cm="1">
        <f t="array" ref="K1126">MID(TEXT(INDEX('Stack Calc'!$C$11:$L$625,Tester!$A1126,Tester!K$1),"0000"),Tester!$B1126,1)</f>
        <v>0</v>
      </c>
      <c r="L1126" s="17" t="str" cm="1">
        <f t="array" ref="L1126">MID(TEXT(INDEX('Stack Calc'!$C$11:$L$625,Tester!$A1126,Tester!L$1),"0000"),Tester!$B1126,1)</f>
        <v>0</v>
      </c>
      <c r="M1126" s="17" t="str" cm="1">
        <f t="array" ref="M1126">MID(TEXT(INDEX('Stack Calc'!$C$11:$L$625,Tester!$A1126,Tester!M$1),"0000"),Tester!$B1126,1)</f>
        <v>0</v>
      </c>
      <c r="N1126" s="6"/>
    </row>
    <row r="1127" spans="1:14" x14ac:dyDescent="0.2">
      <c r="A1127" s="14">
        <f t="shared" ref="A1127:A1128" si="2864">A1126</f>
        <v>161</v>
      </c>
      <c r="B1127" s="17">
        <v>4</v>
      </c>
      <c r="C1127" s="17"/>
      <c r="D1127" s="17" t="str" cm="1">
        <f t="array" ref="D1127">MID(TEXT(INDEX('Stack Calc'!$C$11:$L$625,Tester!$A1127,Tester!D$1),"0000"),Tester!$B1127,1)</f>
        <v>0</v>
      </c>
      <c r="E1127" s="17" t="str" cm="1">
        <f t="array" ref="E1127">MID(TEXT(INDEX('Stack Calc'!$C$11:$L$625,Tester!$A1127,Tester!E$1),"0000"),Tester!$B1127,1)</f>
        <v>0</v>
      </c>
      <c r="F1127" s="17" t="str" cm="1">
        <f t="array" ref="F1127">MID(TEXT(INDEX('Stack Calc'!$C$11:$L$625,Tester!$A1127,Tester!F$1),"0000"),Tester!$B1127,1)</f>
        <v>0</v>
      </c>
      <c r="G1127" s="17" t="str" cm="1">
        <f t="array" ref="G1127">MID(TEXT(INDEX('Stack Calc'!$C$11:$L$625,Tester!$A1127,Tester!G$1),"0000"),Tester!$B1127,1)</f>
        <v>0</v>
      </c>
      <c r="H1127" s="17" t="str" cm="1">
        <f t="array" ref="H1127">MID(TEXT(INDEX('Stack Calc'!$C$11:$L$625,Tester!$A1127,Tester!H$1),"0000"),Tester!$B1127,1)</f>
        <v>0</v>
      </c>
      <c r="I1127" s="17" t="str" cm="1">
        <f t="array" ref="I1127">MID(TEXT(INDEX('Stack Calc'!$C$11:$L$625,Tester!$A1127,Tester!I$1),"0000"),Tester!$B1127,1)</f>
        <v>0</v>
      </c>
      <c r="J1127" s="17" t="str" cm="1">
        <f t="array" ref="J1127">MID(TEXT(INDEX('Stack Calc'!$C$11:$L$625,Tester!$A1127,Tester!J$1),"0000"),Tester!$B1127,1)</f>
        <v>0</v>
      </c>
      <c r="K1127" s="17" t="str" cm="1">
        <f t="array" ref="K1127">MID(TEXT(INDEX('Stack Calc'!$C$11:$L$625,Tester!$A1127,Tester!K$1),"0000"),Tester!$B1127,1)</f>
        <v>0</v>
      </c>
      <c r="L1127" s="17" t="str" cm="1">
        <f t="array" ref="L1127">MID(TEXT(INDEX('Stack Calc'!$C$11:$L$625,Tester!$A1127,Tester!L$1),"0000"),Tester!$B1127,1)</f>
        <v>0</v>
      </c>
      <c r="M1127" s="17" t="str" cm="1">
        <f t="array" ref="M1127">MID(TEXT(INDEX('Stack Calc'!$C$11:$L$625,Tester!$A1127,Tester!M$1),"0000"),Tester!$B1127,1)</f>
        <v>0</v>
      </c>
      <c r="N1127" s="6"/>
    </row>
    <row r="1128" spans="1:14" x14ac:dyDescent="0.2">
      <c r="A1128" s="14">
        <f t="shared" si="2864"/>
        <v>161</v>
      </c>
      <c r="B1128" s="17"/>
      <c r="C1128" s="17">
        <f>(D1128-D1129)/10</f>
        <v>0</v>
      </c>
      <c r="D1128" s="17">
        <f t="shared" ref="D1128" si="2865">D1124+D1125+D1126+D1127+((E1128-E1129)/10)</f>
        <v>0</v>
      </c>
      <c r="E1128" s="17">
        <f t="shared" ref="E1128" si="2866">E1124+E1125+E1126+E1127+((F1128-F1129)/10)</f>
        <v>0</v>
      </c>
      <c r="F1128" s="17">
        <f t="shared" ref="F1128" si="2867">F1124+F1125+F1126+F1127+((G1128-G1129)/10)</f>
        <v>0</v>
      </c>
      <c r="G1128" s="17">
        <f t="shared" ref="G1128" si="2868">G1124+G1125+G1126+G1127+((H1128-H1129)/10)</f>
        <v>0</v>
      </c>
      <c r="H1128" s="17">
        <f t="shared" ref="H1128" si="2869">H1124+H1125+H1126+H1127+((I1128-I1129)/10)</f>
        <v>0</v>
      </c>
      <c r="I1128" s="17">
        <f t="shared" ref="I1128" si="2870">I1124+I1125+I1126+I1127+((J1128-J1129)/10)</f>
        <v>0</v>
      </c>
      <c r="J1128" s="17">
        <f t="shared" ref="J1128" si="2871">J1124+J1125+J1126+J1127+((K1128-K1129)/10)</f>
        <v>0</v>
      </c>
      <c r="K1128" s="17">
        <f t="shared" ref="K1128" si="2872">K1124+K1125+K1126+K1127+((L1128-L1129)/10)</f>
        <v>0</v>
      </c>
      <c r="L1128" s="17">
        <f>L1124+L1125+L1126+L1127+((M1128-M1129)/10)</f>
        <v>0</v>
      </c>
      <c r="M1128" s="17">
        <f>M1124+M1125+M1126+M1127</f>
        <v>0</v>
      </c>
      <c r="N1128" s="6"/>
    </row>
    <row r="1129" spans="1:14" x14ac:dyDescent="0.2">
      <c r="A1129" s="14"/>
      <c r="B1129" s="17"/>
      <c r="C1129" s="18">
        <f>C1128</f>
        <v>0</v>
      </c>
      <c r="D1129" s="18">
        <f t="shared" ref="D1129" si="2873">IFERROR(MOD(D1128,10),0)</f>
        <v>0</v>
      </c>
      <c r="E1129" s="18">
        <f t="shared" ref="E1129" si="2874">IFERROR(MOD(E1128,10),0)</f>
        <v>0</v>
      </c>
      <c r="F1129" s="18">
        <f t="shared" ref="F1129" si="2875">IFERROR(MOD(F1128,10),0)</f>
        <v>0</v>
      </c>
      <c r="G1129" s="18">
        <f t="shared" ref="G1129" si="2876">IFERROR(MOD(G1128,10),0)</f>
        <v>0</v>
      </c>
      <c r="H1129" s="18">
        <f t="shared" ref="H1129" si="2877">IFERROR(MOD(H1128,10),0)</f>
        <v>0</v>
      </c>
      <c r="I1129" s="18">
        <f t="shared" ref="I1129" si="2878">IFERROR(MOD(I1128,10),0)</f>
        <v>0</v>
      </c>
      <c r="J1129" s="18">
        <f t="shared" ref="J1129" si="2879">IFERROR(MOD(J1128,10),0)</f>
        <v>0</v>
      </c>
      <c r="K1129" s="18">
        <f t="shared" ref="K1129" si="2880">IFERROR(MOD(K1128,10),0)</f>
        <v>0</v>
      </c>
      <c r="L1129" s="18">
        <f t="shared" ref="L1129" si="2881">IFERROR(MOD(L1128,10),0)</f>
        <v>0</v>
      </c>
      <c r="M1129" s="18">
        <f>IFERROR(MOD(M1128,10),0)</f>
        <v>0</v>
      </c>
      <c r="N1129" s="14">
        <f>INT(_xlfn.CONCAT(C1129:M1129))</f>
        <v>0</v>
      </c>
    </row>
    <row r="1131" spans="1:14" x14ac:dyDescent="0.2">
      <c r="A1131" s="14">
        <f>A1124+1</f>
        <v>162</v>
      </c>
      <c r="B1131" s="17">
        <v>1</v>
      </c>
      <c r="C1131" s="17"/>
      <c r="D1131" s="17" t="str" cm="1">
        <f t="array" ref="D1131">MID(TEXT(INDEX('Stack Calc'!$C$11:$L$625,Tester!$A1131,Tester!D$1),"0000"),Tester!$B1131,1)</f>
        <v>0</v>
      </c>
      <c r="E1131" s="17" t="str" cm="1">
        <f t="array" ref="E1131">MID(TEXT(INDEX('Stack Calc'!$C$11:$L$625,Tester!$A1131,Tester!E$1),"0000"),Tester!$B1131,1)</f>
        <v>0</v>
      </c>
      <c r="F1131" s="17" t="str" cm="1">
        <f t="array" ref="F1131">MID(TEXT(INDEX('Stack Calc'!$C$11:$L$625,Tester!$A1131,Tester!F$1),"0000"),Tester!$B1131,1)</f>
        <v>0</v>
      </c>
      <c r="G1131" s="17" t="str" cm="1">
        <f t="array" ref="G1131">MID(TEXT(INDEX('Stack Calc'!$C$11:$L$625,Tester!$A1131,Tester!G$1),"0000"),Tester!$B1131,1)</f>
        <v>0</v>
      </c>
      <c r="H1131" s="17" t="str" cm="1">
        <f t="array" ref="H1131">MID(TEXT(INDEX('Stack Calc'!$C$11:$L$625,Tester!$A1131,Tester!H$1),"0000"),Tester!$B1131,1)</f>
        <v>0</v>
      </c>
      <c r="I1131" s="17" t="str" cm="1">
        <f t="array" ref="I1131">MID(TEXT(INDEX('Stack Calc'!$C$11:$L$625,Tester!$A1131,Tester!I$1),"0000"),Tester!$B1131,1)</f>
        <v>0</v>
      </c>
      <c r="J1131" s="17" t="str" cm="1">
        <f t="array" ref="J1131">MID(TEXT(INDEX('Stack Calc'!$C$11:$L$625,Tester!$A1131,Tester!J$1),"0000"),Tester!$B1131,1)</f>
        <v>0</v>
      </c>
      <c r="K1131" s="17" t="str" cm="1">
        <f t="array" ref="K1131">MID(TEXT(INDEX('Stack Calc'!$C$11:$L$625,Tester!$A1131,Tester!K$1),"0000"),Tester!$B1131,1)</f>
        <v>0</v>
      </c>
      <c r="L1131" s="17" t="str" cm="1">
        <f t="array" ref="L1131">MID(TEXT(INDEX('Stack Calc'!$C$11:$L$625,Tester!$A1131,Tester!L$1),"0000"),Tester!$B1131,1)</f>
        <v>0</v>
      </c>
      <c r="M1131" s="17" t="str" cm="1">
        <f t="array" ref="M1131">MID(TEXT(INDEX('Stack Calc'!$C$11:$L$625,Tester!$A1131,Tester!M$1),"0000"),Tester!$B1131,1)</f>
        <v>0</v>
      </c>
      <c r="N1131" s="6"/>
    </row>
    <row r="1132" spans="1:14" x14ac:dyDescent="0.2">
      <c r="A1132" s="14">
        <f>A1131</f>
        <v>162</v>
      </c>
      <c r="B1132" s="17">
        <v>2</v>
      </c>
      <c r="C1132" s="17"/>
      <c r="D1132" s="17" t="str" cm="1">
        <f t="array" ref="D1132">MID(TEXT(INDEX('Stack Calc'!$C$11:$L$625,Tester!$A1132,Tester!D$1),"0000"),Tester!$B1132,1)</f>
        <v>0</v>
      </c>
      <c r="E1132" s="17" t="str" cm="1">
        <f t="array" ref="E1132">MID(TEXT(INDEX('Stack Calc'!$C$11:$L$625,Tester!$A1132,Tester!E$1),"0000"),Tester!$B1132,1)</f>
        <v>0</v>
      </c>
      <c r="F1132" s="17" t="str" cm="1">
        <f t="array" ref="F1132">MID(TEXT(INDEX('Stack Calc'!$C$11:$L$625,Tester!$A1132,Tester!F$1),"0000"),Tester!$B1132,1)</f>
        <v>0</v>
      </c>
      <c r="G1132" s="17" t="str" cm="1">
        <f t="array" ref="G1132">MID(TEXT(INDEX('Stack Calc'!$C$11:$L$625,Tester!$A1132,Tester!G$1),"0000"),Tester!$B1132,1)</f>
        <v>0</v>
      </c>
      <c r="H1132" s="17" t="str" cm="1">
        <f t="array" ref="H1132">MID(TEXT(INDEX('Stack Calc'!$C$11:$L$625,Tester!$A1132,Tester!H$1),"0000"),Tester!$B1132,1)</f>
        <v>0</v>
      </c>
      <c r="I1132" s="17" t="str" cm="1">
        <f t="array" ref="I1132">MID(TEXT(INDEX('Stack Calc'!$C$11:$L$625,Tester!$A1132,Tester!I$1),"0000"),Tester!$B1132,1)</f>
        <v>0</v>
      </c>
      <c r="J1132" s="17" t="str" cm="1">
        <f t="array" ref="J1132">MID(TEXT(INDEX('Stack Calc'!$C$11:$L$625,Tester!$A1132,Tester!J$1),"0000"),Tester!$B1132,1)</f>
        <v>0</v>
      </c>
      <c r="K1132" s="17" t="str" cm="1">
        <f t="array" ref="K1132">MID(TEXT(INDEX('Stack Calc'!$C$11:$L$625,Tester!$A1132,Tester!K$1),"0000"),Tester!$B1132,1)</f>
        <v>0</v>
      </c>
      <c r="L1132" s="17" t="str" cm="1">
        <f t="array" ref="L1132">MID(TEXT(INDEX('Stack Calc'!$C$11:$L$625,Tester!$A1132,Tester!L$1),"0000"),Tester!$B1132,1)</f>
        <v>0</v>
      </c>
      <c r="M1132" s="17" t="str" cm="1">
        <f t="array" ref="M1132">MID(TEXT(INDEX('Stack Calc'!$C$11:$L$625,Tester!$A1132,Tester!M$1),"0000"),Tester!$B1132,1)</f>
        <v>0</v>
      </c>
      <c r="N1132" s="6"/>
    </row>
    <row r="1133" spans="1:14" x14ac:dyDescent="0.2">
      <c r="A1133" s="14">
        <f>A1132</f>
        <v>162</v>
      </c>
      <c r="B1133" s="17">
        <v>3</v>
      </c>
      <c r="C1133" s="17"/>
      <c r="D1133" s="17" t="str" cm="1">
        <f t="array" ref="D1133">MID(TEXT(INDEX('Stack Calc'!$C$11:$L$625,Tester!$A1133,Tester!D$1),"0000"),Tester!$B1133,1)</f>
        <v>0</v>
      </c>
      <c r="E1133" s="17" t="str" cm="1">
        <f t="array" ref="E1133">MID(TEXT(INDEX('Stack Calc'!$C$11:$L$625,Tester!$A1133,Tester!E$1),"0000"),Tester!$B1133,1)</f>
        <v>0</v>
      </c>
      <c r="F1133" s="17" t="str" cm="1">
        <f t="array" ref="F1133">MID(TEXT(INDEX('Stack Calc'!$C$11:$L$625,Tester!$A1133,Tester!F$1),"0000"),Tester!$B1133,1)</f>
        <v>0</v>
      </c>
      <c r="G1133" s="17" t="str" cm="1">
        <f t="array" ref="G1133">MID(TEXT(INDEX('Stack Calc'!$C$11:$L$625,Tester!$A1133,Tester!G$1),"0000"),Tester!$B1133,1)</f>
        <v>0</v>
      </c>
      <c r="H1133" s="17" t="str" cm="1">
        <f t="array" ref="H1133">MID(TEXT(INDEX('Stack Calc'!$C$11:$L$625,Tester!$A1133,Tester!H$1),"0000"),Tester!$B1133,1)</f>
        <v>0</v>
      </c>
      <c r="I1133" s="17" t="str" cm="1">
        <f t="array" ref="I1133">MID(TEXT(INDEX('Stack Calc'!$C$11:$L$625,Tester!$A1133,Tester!I$1),"0000"),Tester!$B1133,1)</f>
        <v>0</v>
      </c>
      <c r="J1133" s="17" t="str" cm="1">
        <f t="array" ref="J1133">MID(TEXT(INDEX('Stack Calc'!$C$11:$L$625,Tester!$A1133,Tester!J$1),"0000"),Tester!$B1133,1)</f>
        <v>0</v>
      </c>
      <c r="K1133" s="17" t="str" cm="1">
        <f t="array" ref="K1133">MID(TEXT(INDEX('Stack Calc'!$C$11:$L$625,Tester!$A1133,Tester!K$1),"0000"),Tester!$B1133,1)</f>
        <v>0</v>
      </c>
      <c r="L1133" s="17" t="str" cm="1">
        <f t="array" ref="L1133">MID(TEXT(INDEX('Stack Calc'!$C$11:$L$625,Tester!$A1133,Tester!L$1),"0000"),Tester!$B1133,1)</f>
        <v>0</v>
      </c>
      <c r="M1133" s="17" t="str" cm="1">
        <f t="array" ref="M1133">MID(TEXT(INDEX('Stack Calc'!$C$11:$L$625,Tester!$A1133,Tester!M$1),"0000"),Tester!$B1133,1)</f>
        <v>0</v>
      </c>
      <c r="N1133" s="6"/>
    </row>
    <row r="1134" spans="1:14" x14ac:dyDescent="0.2">
      <c r="A1134" s="14">
        <f t="shared" ref="A1134:A1135" si="2882">A1133</f>
        <v>162</v>
      </c>
      <c r="B1134" s="17">
        <v>4</v>
      </c>
      <c r="C1134" s="17"/>
      <c r="D1134" s="17" t="str" cm="1">
        <f t="array" ref="D1134">MID(TEXT(INDEX('Stack Calc'!$C$11:$L$625,Tester!$A1134,Tester!D$1),"0000"),Tester!$B1134,1)</f>
        <v>0</v>
      </c>
      <c r="E1134" s="17" t="str" cm="1">
        <f t="array" ref="E1134">MID(TEXT(INDEX('Stack Calc'!$C$11:$L$625,Tester!$A1134,Tester!E$1),"0000"),Tester!$B1134,1)</f>
        <v>0</v>
      </c>
      <c r="F1134" s="17" t="str" cm="1">
        <f t="array" ref="F1134">MID(TEXT(INDEX('Stack Calc'!$C$11:$L$625,Tester!$A1134,Tester!F$1),"0000"),Tester!$B1134,1)</f>
        <v>0</v>
      </c>
      <c r="G1134" s="17" t="str" cm="1">
        <f t="array" ref="G1134">MID(TEXT(INDEX('Stack Calc'!$C$11:$L$625,Tester!$A1134,Tester!G$1),"0000"),Tester!$B1134,1)</f>
        <v>0</v>
      </c>
      <c r="H1134" s="17" t="str" cm="1">
        <f t="array" ref="H1134">MID(TEXT(INDEX('Stack Calc'!$C$11:$L$625,Tester!$A1134,Tester!H$1),"0000"),Tester!$B1134,1)</f>
        <v>0</v>
      </c>
      <c r="I1134" s="17" t="str" cm="1">
        <f t="array" ref="I1134">MID(TEXT(INDEX('Stack Calc'!$C$11:$L$625,Tester!$A1134,Tester!I$1),"0000"),Tester!$B1134,1)</f>
        <v>0</v>
      </c>
      <c r="J1134" s="17" t="str" cm="1">
        <f t="array" ref="J1134">MID(TEXT(INDEX('Stack Calc'!$C$11:$L$625,Tester!$A1134,Tester!J$1),"0000"),Tester!$B1134,1)</f>
        <v>0</v>
      </c>
      <c r="K1134" s="17" t="str" cm="1">
        <f t="array" ref="K1134">MID(TEXT(INDEX('Stack Calc'!$C$11:$L$625,Tester!$A1134,Tester!K$1),"0000"),Tester!$B1134,1)</f>
        <v>0</v>
      </c>
      <c r="L1134" s="17" t="str" cm="1">
        <f t="array" ref="L1134">MID(TEXT(INDEX('Stack Calc'!$C$11:$L$625,Tester!$A1134,Tester!L$1),"0000"),Tester!$B1134,1)</f>
        <v>0</v>
      </c>
      <c r="M1134" s="17" t="str" cm="1">
        <f t="array" ref="M1134">MID(TEXT(INDEX('Stack Calc'!$C$11:$L$625,Tester!$A1134,Tester!M$1),"0000"),Tester!$B1134,1)</f>
        <v>0</v>
      </c>
      <c r="N1134" s="6"/>
    </row>
    <row r="1135" spans="1:14" x14ac:dyDescent="0.2">
      <c r="A1135" s="14">
        <f t="shared" si="2882"/>
        <v>162</v>
      </c>
      <c r="B1135" s="17"/>
      <c r="C1135" s="17">
        <f>(D1135-D1136)/10</f>
        <v>0</v>
      </c>
      <c r="D1135" s="17">
        <f t="shared" ref="D1135" si="2883">D1131+D1132+D1133+D1134+((E1135-E1136)/10)</f>
        <v>0</v>
      </c>
      <c r="E1135" s="17">
        <f t="shared" ref="E1135" si="2884">E1131+E1132+E1133+E1134+((F1135-F1136)/10)</f>
        <v>0</v>
      </c>
      <c r="F1135" s="17">
        <f t="shared" ref="F1135" si="2885">F1131+F1132+F1133+F1134+((G1135-G1136)/10)</f>
        <v>0</v>
      </c>
      <c r="G1135" s="17">
        <f t="shared" ref="G1135" si="2886">G1131+G1132+G1133+G1134+((H1135-H1136)/10)</f>
        <v>0</v>
      </c>
      <c r="H1135" s="17">
        <f t="shared" ref="H1135" si="2887">H1131+H1132+H1133+H1134+((I1135-I1136)/10)</f>
        <v>0</v>
      </c>
      <c r="I1135" s="17">
        <f t="shared" ref="I1135" si="2888">I1131+I1132+I1133+I1134+((J1135-J1136)/10)</f>
        <v>0</v>
      </c>
      <c r="J1135" s="17">
        <f t="shared" ref="J1135" si="2889">J1131+J1132+J1133+J1134+((K1135-K1136)/10)</f>
        <v>0</v>
      </c>
      <c r="K1135" s="17">
        <f t="shared" ref="K1135" si="2890">K1131+K1132+K1133+K1134+((L1135-L1136)/10)</f>
        <v>0</v>
      </c>
      <c r="L1135" s="17">
        <f>L1131+L1132+L1133+L1134+((M1135-M1136)/10)</f>
        <v>0</v>
      </c>
      <c r="M1135" s="17">
        <f>M1131+M1132+M1133+M1134</f>
        <v>0</v>
      </c>
      <c r="N1135" s="6"/>
    </row>
    <row r="1136" spans="1:14" x14ac:dyDescent="0.2">
      <c r="A1136" s="14"/>
      <c r="B1136" s="17"/>
      <c r="C1136" s="18">
        <f>C1135</f>
        <v>0</v>
      </c>
      <c r="D1136" s="18">
        <f t="shared" ref="D1136" si="2891">IFERROR(MOD(D1135,10),0)</f>
        <v>0</v>
      </c>
      <c r="E1136" s="18">
        <f t="shared" ref="E1136" si="2892">IFERROR(MOD(E1135,10),0)</f>
        <v>0</v>
      </c>
      <c r="F1136" s="18">
        <f t="shared" ref="F1136" si="2893">IFERROR(MOD(F1135,10),0)</f>
        <v>0</v>
      </c>
      <c r="G1136" s="18">
        <f t="shared" ref="G1136" si="2894">IFERROR(MOD(G1135,10),0)</f>
        <v>0</v>
      </c>
      <c r="H1136" s="18">
        <f t="shared" ref="H1136" si="2895">IFERROR(MOD(H1135,10),0)</f>
        <v>0</v>
      </c>
      <c r="I1136" s="18">
        <f t="shared" ref="I1136" si="2896">IFERROR(MOD(I1135,10),0)</f>
        <v>0</v>
      </c>
      <c r="J1136" s="18">
        <f t="shared" ref="J1136" si="2897">IFERROR(MOD(J1135,10),0)</f>
        <v>0</v>
      </c>
      <c r="K1136" s="18">
        <f t="shared" ref="K1136" si="2898">IFERROR(MOD(K1135,10),0)</f>
        <v>0</v>
      </c>
      <c r="L1136" s="18">
        <f t="shared" ref="L1136" si="2899">IFERROR(MOD(L1135,10),0)</f>
        <v>0</v>
      </c>
      <c r="M1136" s="18">
        <f>IFERROR(MOD(M1135,10),0)</f>
        <v>0</v>
      </c>
      <c r="N1136" s="14">
        <f>INT(_xlfn.CONCAT(C1136:M1136))</f>
        <v>0</v>
      </c>
    </row>
    <row r="1138" spans="1:14" x14ac:dyDescent="0.2">
      <c r="A1138" s="14">
        <f>A1131+1</f>
        <v>163</v>
      </c>
      <c r="B1138" s="17">
        <v>1</v>
      </c>
      <c r="C1138" s="17"/>
      <c r="D1138" s="17" t="str" cm="1">
        <f t="array" ref="D1138">MID(TEXT(INDEX('Stack Calc'!$C$11:$L$625,Tester!$A1138,Tester!D$1),"0000"),Tester!$B1138,1)</f>
        <v>0</v>
      </c>
      <c r="E1138" s="17" t="str" cm="1">
        <f t="array" ref="E1138">MID(TEXT(INDEX('Stack Calc'!$C$11:$L$625,Tester!$A1138,Tester!E$1),"0000"),Tester!$B1138,1)</f>
        <v>0</v>
      </c>
      <c r="F1138" s="17" t="str" cm="1">
        <f t="array" ref="F1138">MID(TEXT(INDEX('Stack Calc'!$C$11:$L$625,Tester!$A1138,Tester!F$1),"0000"),Tester!$B1138,1)</f>
        <v>0</v>
      </c>
      <c r="G1138" s="17" t="str" cm="1">
        <f t="array" ref="G1138">MID(TEXT(INDEX('Stack Calc'!$C$11:$L$625,Tester!$A1138,Tester!G$1),"0000"),Tester!$B1138,1)</f>
        <v>0</v>
      </c>
      <c r="H1138" s="17" t="str" cm="1">
        <f t="array" ref="H1138">MID(TEXT(INDEX('Stack Calc'!$C$11:$L$625,Tester!$A1138,Tester!H$1),"0000"),Tester!$B1138,1)</f>
        <v>0</v>
      </c>
      <c r="I1138" s="17" t="str" cm="1">
        <f t="array" ref="I1138">MID(TEXT(INDEX('Stack Calc'!$C$11:$L$625,Tester!$A1138,Tester!I$1),"0000"),Tester!$B1138,1)</f>
        <v>0</v>
      </c>
      <c r="J1138" s="17" t="str" cm="1">
        <f t="array" ref="J1138">MID(TEXT(INDEX('Stack Calc'!$C$11:$L$625,Tester!$A1138,Tester!J$1),"0000"),Tester!$B1138,1)</f>
        <v>0</v>
      </c>
      <c r="K1138" s="17" t="str" cm="1">
        <f t="array" ref="K1138">MID(TEXT(INDEX('Stack Calc'!$C$11:$L$625,Tester!$A1138,Tester!K$1),"0000"),Tester!$B1138,1)</f>
        <v>0</v>
      </c>
      <c r="L1138" s="17" t="str" cm="1">
        <f t="array" ref="L1138">MID(TEXT(INDEX('Stack Calc'!$C$11:$L$625,Tester!$A1138,Tester!L$1),"0000"),Tester!$B1138,1)</f>
        <v>0</v>
      </c>
      <c r="M1138" s="17" t="str" cm="1">
        <f t="array" ref="M1138">MID(TEXT(INDEX('Stack Calc'!$C$11:$L$625,Tester!$A1138,Tester!M$1),"0000"),Tester!$B1138,1)</f>
        <v>0</v>
      </c>
      <c r="N1138" s="6"/>
    </row>
    <row r="1139" spans="1:14" x14ac:dyDescent="0.2">
      <c r="A1139" s="14">
        <f>A1138</f>
        <v>163</v>
      </c>
      <c r="B1139" s="17">
        <v>2</v>
      </c>
      <c r="C1139" s="17"/>
      <c r="D1139" s="17" t="str" cm="1">
        <f t="array" ref="D1139">MID(TEXT(INDEX('Stack Calc'!$C$11:$L$625,Tester!$A1139,Tester!D$1),"0000"),Tester!$B1139,1)</f>
        <v>0</v>
      </c>
      <c r="E1139" s="17" t="str" cm="1">
        <f t="array" ref="E1139">MID(TEXT(INDEX('Stack Calc'!$C$11:$L$625,Tester!$A1139,Tester!E$1),"0000"),Tester!$B1139,1)</f>
        <v>0</v>
      </c>
      <c r="F1139" s="17" t="str" cm="1">
        <f t="array" ref="F1139">MID(TEXT(INDEX('Stack Calc'!$C$11:$L$625,Tester!$A1139,Tester!F$1),"0000"),Tester!$B1139,1)</f>
        <v>0</v>
      </c>
      <c r="G1139" s="17" t="str" cm="1">
        <f t="array" ref="G1139">MID(TEXT(INDEX('Stack Calc'!$C$11:$L$625,Tester!$A1139,Tester!G$1),"0000"),Tester!$B1139,1)</f>
        <v>0</v>
      </c>
      <c r="H1139" s="17" t="str" cm="1">
        <f t="array" ref="H1139">MID(TEXT(INDEX('Stack Calc'!$C$11:$L$625,Tester!$A1139,Tester!H$1),"0000"),Tester!$B1139,1)</f>
        <v>0</v>
      </c>
      <c r="I1139" s="17" t="str" cm="1">
        <f t="array" ref="I1139">MID(TEXT(INDEX('Stack Calc'!$C$11:$L$625,Tester!$A1139,Tester!I$1),"0000"),Tester!$B1139,1)</f>
        <v>0</v>
      </c>
      <c r="J1139" s="17" t="str" cm="1">
        <f t="array" ref="J1139">MID(TEXT(INDEX('Stack Calc'!$C$11:$L$625,Tester!$A1139,Tester!J$1),"0000"),Tester!$B1139,1)</f>
        <v>0</v>
      </c>
      <c r="K1139" s="17" t="str" cm="1">
        <f t="array" ref="K1139">MID(TEXT(INDEX('Stack Calc'!$C$11:$L$625,Tester!$A1139,Tester!K$1),"0000"),Tester!$B1139,1)</f>
        <v>0</v>
      </c>
      <c r="L1139" s="17" t="str" cm="1">
        <f t="array" ref="L1139">MID(TEXT(INDEX('Stack Calc'!$C$11:$L$625,Tester!$A1139,Tester!L$1),"0000"),Tester!$B1139,1)</f>
        <v>0</v>
      </c>
      <c r="M1139" s="17" t="str" cm="1">
        <f t="array" ref="M1139">MID(TEXT(INDEX('Stack Calc'!$C$11:$L$625,Tester!$A1139,Tester!M$1),"0000"),Tester!$B1139,1)</f>
        <v>0</v>
      </c>
      <c r="N1139" s="6"/>
    </row>
    <row r="1140" spans="1:14" x14ac:dyDescent="0.2">
      <c r="A1140" s="14">
        <f>A1139</f>
        <v>163</v>
      </c>
      <c r="B1140" s="17">
        <v>3</v>
      </c>
      <c r="C1140" s="17"/>
      <c r="D1140" s="17" t="str" cm="1">
        <f t="array" ref="D1140">MID(TEXT(INDEX('Stack Calc'!$C$11:$L$625,Tester!$A1140,Tester!D$1),"0000"),Tester!$B1140,1)</f>
        <v>0</v>
      </c>
      <c r="E1140" s="17" t="str" cm="1">
        <f t="array" ref="E1140">MID(TEXT(INDEX('Stack Calc'!$C$11:$L$625,Tester!$A1140,Tester!E$1),"0000"),Tester!$B1140,1)</f>
        <v>0</v>
      </c>
      <c r="F1140" s="17" t="str" cm="1">
        <f t="array" ref="F1140">MID(TEXT(INDEX('Stack Calc'!$C$11:$L$625,Tester!$A1140,Tester!F$1),"0000"),Tester!$B1140,1)</f>
        <v>0</v>
      </c>
      <c r="G1140" s="17" t="str" cm="1">
        <f t="array" ref="G1140">MID(TEXT(INDEX('Stack Calc'!$C$11:$L$625,Tester!$A1140,Tester!G$1),"0000"),Tester!$B1140,1)</f>
        <v>0</v>
      </c>
      <c r="H1140" s="17" t="str" cm="1">
        <f t="array" ref="H1140">MID(TEXT(INDEX('Stack Calc'!$C$11:$L$625,Tester!$A1140,Tester!H$1),"0000"),Tester!$B1140,1)</f>
        <v>0</v>
      </c>
      <c r="I1140" s="17" t="str" cm="1">
        <f t="array" ref="I1140">MID(TEXT(INDEX('Stack Calc'!$C$11:$L$625,Tester!$A1140,Tester!I$1),"0000"),Tester!$B1140,1)</f>
        <v>0</v>
      </c>
      <c r="J1140" s="17" t="str" cm="1">
        <f t="array" ref="J1140">MID(TEXT(INDEX('Stack Calc'!$C$11:$L$625,Tester!$A1140,Tester!J$1),"0000"),Tester!$B1140,1)</f>
        <v>0</v>
      </c>
      <c r="K1140" s="17" t="str" cm="1">
        <f t="array" ref="K1140">MID(TEXT(INDEX('Stack Calc'!$C$11:$L$625,Tester!$A1140,Tester!K$1),"0000"),Tester!$B1140,1)</f>
        <v>0</v>
      </c>
      <c r="L1140" s="17" t="str" cm="1">
        <f t="array" ref="L1140">MID(TEXT(INDEX('Stack Calc'!$C$11:$L$625,Tester!$A1140,Tester!L$1),"0000"),Tester!$B1140,1)</f>
        <v>0</v>
      </c>
      <c r="M1140" s="17" t="str" cm="1">
        <f t="array" ref="M1140">MID(TEXT(INDEX('Stack Calc'!$C$11:$L$625,Tester!$A1140,Tester!M$1),"0000"),Tester!$B1140,1)</f>
        <v>0</v>
      </c>
      <c r="N1140" s="6"/>
    </row>
    <row r="1141" spans="1:14" x14ac:dyDescent="0.2">
      <c r="A1141" s="14">
        <f t="shared" ref="A1141:A1142" si="2900">A1140</f>
        <v>163</v>
      </c>
      <c r="B1141" s="17">
        <v>4</v>
      </c>
      <c r="C1141" s="17"/>
      <c r="D1141" s="17" t="str" cm="1">
        <f t="array" ref="D1141">MID(TEXT(INDEX('Stack Calc'!$C$11:$L$625,Tester!$A1141,Tester!D$1),"0000"),Tester!$B1141,1)</f>
        <v>0</v>
      </c>
      <c r="E1141" s="17" t="str" cm="1">
        <f t="array" ref="E1141">MID(TEXT(INDEX('Stack Calc'!$C$11:$L$625,Tester!$A1141,Tester!E$1),"0000"),Tester!$B1141,1)</f>
        <v>0</v>
      </c>
      <c r="F1141" s="17" t="str" cm="1">
        <f t="array" ref="F1141">MID(TEXT(INDEX('Stack Calc'!$C$11:$L$625,Tester!$A1141,Tester!F$1),"0000"),Tester!$B1141,1)</f>
        <v>0</v>
      </c>
      <c r="G1141" s="17" t="str" cm="1">
        <f t="array" ref="G1141">MID(TEXT(INDEX('Stack Calc'!$C$11:$L$625,Tester!$A1141,Tester!G$1),"0000"),Tester!$B1141,1)</f>
        <v>0</v>
      </c>
      <c r="H1141" s="17" t="str" cm="1">
        <f t="array" ref="H1141">MID(TEXT(INDEX('Stack Calc'!$C$11:$L$625,Tester!$A1141,Tester!H$1),"0000"),Tester!$B1141,1)</f>
        <v>0</v>
      </c>
      <c r="I1141" s="17" t="str" cm="1">
        <f t="array" ref="I1141">MID(TEXT(INDEX('Stack Calc'!$C$11:$L$625,Tester!$A1141,Tester!I$1),"0000"),Tester!$B1141,1)</f>
        <v>0</v>
      </c>
      <c r="J1141" s="17" t="str" cm="1">
        <f t="array" ref="J1141">MID(TEXT(INDEX('Stack Calc'!$C$11:$L$625,Tester!$A1141,Tester!J$1),"0000"),Tester!$B1141,1)</f>
        <v>0</v>
      </c>
      <c r="K1141" s="17" t="str" cm="1">
        <f t="array" ref="K1141">MID(TEXT(INDEX('Stack Calc'!$C$11:$L$625,Tester!$A1141,Tester!K$1),"0000"),Tester!$B1141,1)</f>
        <v>0</v>
      </c>
      <c r="L1141" s="17" t="str" cm="1">
        <f t="array" ref="L1141">MID(TEXT(INDEX('Stack Calc'!$C$11:$L$625,Tester!$A1141,Tester!L$1),"0000"),Tester!$B1141,1)</f>
        <v>0</v>
      </c>
      <c r="M1141" s="17" t="str" cm="1">
        <f t="array" ref="M1141">MID(TEXT(INDEX('Stack Calc'!$C$11:$L$625,Tester!$A1141,Tester!M$1),"0000"),Tester!$B1141,1)</f>
        <v>0</v>
      </c>
      <c r="N1141" s="6"/>
    </row>
    <row r="1142" spans="1:14" x14ac:dyDescent="0.2">
      <c r="A1142" s="14">
        <f t="shared" si="2900"/>
        <v>163</v>
      </c>
      <c r="B1142" s="17"/>
      <c r="C1142" s="17">
        <f>(D1142-D1143)/10</f>
        <v>0</v>
      </c>
      <c r="D1142" s="17">
        <f t="shared" ref="D1142" si="2901">D1138+D1139+D1140+D1141+((E1142-E1143)/10)</f>
        <v>0</v>
      </c>
      <c r="E1142" s="17">
        <f t="shared" ref="E1142" si="2902">E1138+E1139+E1140+E1141+((F1142-F1143)/10)</f>
        <v>0</v>
      </c>
      <c r="F1142" s="17">
        <f t="shared" ref="F1142" si="2903">F1138+F1139+F1140+F1141+((G1142-G1143)/10)</f>
        <v>0</v>
      </c>
      <c r="G1142" s="17">
        <f t="shared" ref="G1142" si="2904">G1138+G1139+G1140+G1141+((H1142-H1143)/10)</f>
        <v>0</v>
      </c>
      <c r="H1142" s="17">
        <f t="shared" ref="H1142" si="2905">H1138+H1139+H1140+H1141+((I1142-I1143)/10)</f>
        <v>0</v>
      </c>
      <c r="I1142" s="17">
        <f t="shared" ref="I1142" si="2906">I1138+I1139+I1140+I1141+((J1142-J1143)/10)</f>
        <v>0</v>
      </c>
      <c r="J1142" s="17">
        <f t="shared" ref="J1142" si="2907">J1138+J1139+J1140+J1141+((K1142-K1143)/10)</f>
        <v>0</v>
      </c>
      <c r="K1142" s="17">
        <f t="shared" ref="K1142" si="2908">K1138+K1139+K1140+K1141+((L1142-L1143)/10)</f>
        <v>0</v>
      </c>
      <c r="L1142" s="17">
        <f>L1138+L1139+L1140+L1141+((M1142-M1143)/10)</f>
        <v>0</v>
      </c>
      <c r="M1142" s="17">
        <f>M1138+M1139+M1140+M1141</f>
        <v>0</v>
      </c>
      <c r="N1142" s="6"/>
    </row>
    <row r="1143" spans="1:14" x14ac:dyDescent="0.2">
      <c r="A1143" s="14"/>
      <c r="B1143" s="17"/>
      <c r="C1143" s="18">
        <f>C1142</f>
        <v>0</v>
      </c>
      <c r="D1143" s="18">
        <f t="shared" ref="D1143" si="2909">IFERROR(MOD(D1142,10),0)</f>
        <v>0</v>
      </c>
      <c r="E1143" s="18">
        <f t="shared" ref="E1143" si="2910">IFERROR(MOD(E1142,10),0)</f>
        <v>0</v>
      </c>
      <c r="F1143" s="18">
        <f t="shared" ref="F1143" si="2911">IFERROR(MOD(F1142,10),0)</f>
        <v>0</v>
      </c>
      <c r="G1143" s="18">
        <f t="shared" ref="G1143" si="2912">IFERROR(MOD(G1142,10),0)</f>
        <v>0</v>
      </c>
      <c r="H1143" s="18">
        <f t="shared" ref="H1143" si="2913">IFERROR(MOD(H1142,10),0)</f>
        <v>0</v>
      </c>
      <c r="I1143" s="18">
        <f t="shared" ref="I1143" si="2914">IFERROR(MOD(I1142,10),0)</f>
        <v>0</v>
      </c>
      <c r="J1143" s="18">
        <f t="shared" ref="J1143" si="2915">IFERROR(MOD(J1142,10),0)</f>
        <v>0</v>
      </c>
      <c r="K1143" s="18">
        <f t="shared" ref="K1143" si="2916">IFERROR(MOD(K1142,10),0)</f>
        <v>0</v>
      </c>
      <c r="L1143" s="18">
        <f t="shared" ref="L1143" si="2917">IFERROR(MOD(L1142,10),0)</f>
        <v>0</v>
      </c>
      <c r="M1143" s="18">
        <f>IFERROR(MOD(M1142,10),0)</f>
        <v>0</v>
      </c>
      <c r="N1143" s="14">
        <f>INT(_xlfn.CONCAT(C1143:M1143))</f>
        <v>0</v>
      </c>
    </row>
    <row r="1145" spans="1:14" x14ac:dyDescent="0.2">
      <c r="A1145" s="14">
        <f>A1138+1</f>
        <v>164</v>
      </c>
      <c r="B1145" s="17">
        <v>1</v>
      </c>
      <c r="C1145" s="17"/>
      <c r="D1145" s="17" t="str" cm="1">
        <f t="array" ref="D1145">MID(TEXT(INDEX('Stack Calc'!$C$11:$L$625,Tester!$A1145,Tester!D$1),"0000"),Tester!$B1145,1)</f>
        <v>0</v>
      </c>
      <c r="E1145" s="17" t="str" cm="1">
        <f t="array" ref="E1145">MID(TEXT(INDEX('Stack Calc'!$C$11:$L$625,Tester!$A1145,Tester!E$1),"0000"),Tester!$B1145,1)</f>
        <v>0</v>
      </c>
      <c r="F1145" s="17" t="str" cm="1">
        <f t="array" ref="F1145">MID(TEXT(INDEX('Stack Calc'!$C$11:$L$625,Tester!$A1145,Tester!F$1),"0000"),Tester!$B1145,1)</f>
        <v>0</v>
      </c>
      <c r="G1145" s="17" t="str" cm="1">
        <f t="array" ref="G1145">MID(TEXT(INDEX('Stack Calc'!$C$11:$L$625,Tester!$A1145,Tester!G$1),"0000"),Tester!$B1145,1)</f>
        <v>0</v>
      </c>
      <c r="H1145" s="17" t="str" cm="1">
        <f t="array" ref="H1145">MID(TEXT(INDEX('Stack Calc'!$C$11:$L$625,Tester!$A1145,Tester!H$1),"0000"),Tester!$B1145,1)</f>
        <v>0</v>
      </c>
      <c r="I1145" s="17" t="str" cm="1">
        <f t="array" ref="I1145">MID(TEXT(INDEX('Stack Calc'!$C$11:$L$625,Tester!$A1145,Tester!I$1),"0000"),Tester!$B1145,1)</f>
        <v>0</v>
      </c>
      <c r="J1145" s="17" t="str" cm="1">
        <f t="array" ref="J1145">MID(TEXT(INDEX('Stack Calc'!$C$11:$L$625,Tester!$A1145,Tester!J$1),"0000"),Tester!$B1145,1)</f>
        <v>0</v>
      </c>
      <c r="K1145" s="17" t="str" cm="1">
        <f t="array" ref="K1145">MID(TEXT(INDEX('Stack Calc'!$C$11:$L$625,Tester!$A1145,Tester!K$1),"0000"),Tester!$B1145,1)</f>
        <v>0</v>
      </c>
      <c r="L1145" s="17" t="str" cm="1">
        <f t="array" ref="L1145">MID(TEXT(INDEX('Stack Calc'!$C$11:$L$625,Tester!$A1145,Tester!L$1),"0000"),Tester!$B1145,1)</f>
        <v>0</v>
      </c>
      <c r="M1145" s="17" t="str" cm="1">
        <f t="array" ref="M1145">MID(TEXT(INDEX('Stack Calc'!$C$11:$L$625,Tester!$A1145,Tester!M$1),"0000"),Tester!$B1145,1)</f>
        <v>0</v>
      </c>
      <c r="N1145" s="6"/>
    </row>
    <row r="1146" spans="1:14" x14ac:dyDescent="0.2">
      <c r="A1146" s="14">
        <f>A1145</f>
        <v>164</v>
      </c>
      <c r="B1146" s="17">
        <v>2</v>
      </c>
      <c r="C1146" s="17"/>
      <c r="D1146" s="17" t="str" cm="1">
        <f t="array" ref="D1146">MID(TEXT(INDEX('Stack Calc'!$C$11:$L$625,Tester!$A1146,Tester!D$1),"0000"),Tester!$B1146,1)</f>
        <v>0</v>
      </c>
      <c r="E1146" s="17" t="str" cm="1">
        <f t="array" ref="E1146">MID(TEXT(INDEX('Stack Calc'!$C$11:$L$625,Tester!$A1146,Tester!E$1),"0000"),Tester!$B1146,1)</f>
        <v>0</v>
      </c>
      <c r="F1146" s="17" t="str" cm="1">
        <f t="array" ref="F1146">MID(TEXT(INDEX('Stack Calc'!$C$11:$L$625,Tester!$A1146,Tester!F$1),"0000"),Tester!$B1146,1)</f>
        <v>0</v>
      </c>
      <c r="G1146" s="17" t="str" cm="1">
        <f t="array" ref="G1146">MID(TEXT(INDEX('Stack Calc'!$C$11:$L$625,Tester!$A1146,Tester!G$1),"0000"),Tester!$B1146,1)</f>
        <v>0</v>
      </c>
      <c r="H1146" s="17" t="str" cm="1">
        <f t="array" ref="H1146">MID(TEXT(INDEX('Stack Calc'!$C$11:$L$625,Tester!$A1146,Tester!H$1),"0000"),Tester!$B1146,1)</f>
        <v>0</v>
      </c>
      <c r="I1146" s="17" t="str" cm="1">
        <f t="array" ref="I1146">MID(TEXT(INDEX('Stack Calc'!$C$11:$L$625,Tester!$A1146,Tester!I$1),"0000"),Tester!$B1146,1)</f>
        <v>0</v>
      </c>
      <c r="J1146" s="17" t="str" cm="1">
        <f t="array" ref="J1146">MID(TEXT(INDEX('Stack Calc'!$C$11:$L$625,Tester!$A1146,Tester!J$1),"0000"),Tester!$B1146,1)</f>
        <v>0</v>
      </c>
      <c r="K1146" s="17" t="str" cm="1">
        <f t="array" ref="K1146">MID(TEXT(INDEX('Stack Calc'!$C$11:$L$625,Tester!$A1146,Tester!K$1),"0000"),Tester!$B1146,1)</f>
        <v>0</v>
      </c>
      <c r="L1146" s="17" t="str" cm="1">
        <f t="array" ref="L1146">MID(TEXT(INDEX('Stack Calc'!$C$11:$L$625,Tester!$A1146,Tester!L$1),"0000"),Tester!$B1146,1)</f>
        <v>0</v>
      </c>
      <c r="M1146" s="17" t="str" cm="1">
        <f t="array" ref="M1146">MID(TEXT(INDEX('Stack Calc'!$C$11:$L$625,Tester!$A1146,Tester!M$1),"0000"),Tester!$B1146,1)</f>
        <v>0</v>
      </c>
      <c r="N1146" s="6"/>
    </row>
    <row r="1147" spans="1:14" x14ac:dyDescent="0.2">
      <c r="A1147" s="14">
        <f>A1146</f>
        <v>164</v>
      </c>
      <c r="B1147" s="17">
        <v>3</v>
      </c>
      <c r="C1147" s="17"/>
      <c r="D1147" s="17" t="str" cm="1">
        <f t="array" ref="D1147">MID(TEXT(INDEX('Stack Calc'!$C$11:$L$625,Tester!$A1147,Tester!D$1),"0000"),Tester!$B1147,1)</f>
        <v>0</v>
      </c>
      <c r="E1147" s="17" t="str" cm="1">
        <f t="array" ref="E1147">MID(TEXT(INDEX('Stack Calc'!$C$11:$L$625,Tester!$A1147,Tester!E$1),"0000"),Tester!$B1147,1)</f>
        <v>0</v>
      </c>
      <c r="F1147" s="17" t="str" cm="1">
        <f t="array" ref="F1147">MID(TEXT(INDEX('Stack Calc'!$C$11:$L$625,Tester!$A1147,Tester!F$1),"0000"),Tester!$B1147,1)</f>
        <v>0</v>
      </c>
      <c r="G1147" s="17" t="str" cm="1">
        <f t="array" ref="G1147">MID(TEXT(INDEX('Stack Calc'!$C$11:$L$625,Tester!$A1147,Tester!G$1),"0000"),Tester!$B1147,1)</f>
        <v>0</v>
      </c>
      <c r="H1147" s="17" t="str" cm="1">
        <f t="array" ref="H1147">MID(TEXT(INDEX('Stack Calc'!$C$11:$L$625,Tester!$A1147,Tester!H$1),"0000"),Tester!$B1147,1)</f>
        <v>0</v>
      </c>
      <c r="I1147" s="17" t="str" cm="1">
        <f t="array" ref="I1147">MID(TEXT(INDEX('Stack Calc'!$C$11:$L$625,Tester!$A1147,Tester!I$1),"0000"),Tester!$B1147,1)</f>
        <v>0</v>
      </c>
      <c r="J1147" s="17" t="str" cm="1">
        <f t="array" ref="J1147">MID(TEXT(INDEX('Stack Calc'!$C$11:$L$625,Tester!$A1147,Tester!J$1),"0000"),Tester!$B1147,1)</f>
        <v>0</v>
      </c>
      <c r="K1147" s="17" t="str" cm="1">
        <f t="array" ref="K1147">MID(TEXT(INDEX('Stack Calc'!$C$11:$L$625,Tester!$A1147,Tester!K$1),"0000"),Tester!$B1147,1)</f>
        <v>0</v>
      </c>
      <c r="L1147" s="17" t="str" cm="1">
        <f t="array" ref="L1147">MID(TEXT(INDEX('Stack Calc'!$C$11:$L$625,Tester!$A1147,Tester!L$1),"0000"),Tester!$B1147,1)</f>
        <v>0</v>
      </c>
      <c r="M1147" s="17" t="str" cm="1">
        <f t="array" ref="M1147">MID(TEXT(INDEX('Stack Calc'!$C$11:$L$625,Tester!$A1147,Tester!M$1),"0000"),Tester!$B1147,1)</f>
        <v>0</v>
      </c>
      <c r="N1147" s="6"/>
    </row>
    <row r="1148" spans="1:14" x14ac:dyDescent="0.2">
      <c r="A1148" s="14">
        <f t="shared" ref="A1148:A1149" si="2918">A1147</f>
        <v>164</v>
      </c>
      <c r="B1148" s="17">
        <v>4</v>
      </c>
      <c r="C1148" s="17"/>
      <c r="D1148" s="17" t="str" cm="1">
        <f t="array" ref="D1148">MID(TEXT(INDEX('Stack Calc'!$C$11:$L$625,Tester!$A1148,Tester!D$1),"0000"),Tester!$B1148,1)</f>
        <v>0</v>
      </c>
      <c r="E1148" s="17" t="str" cm="1">
        <f t="array" ref="E1148">MID(TEXT(INDEX('Stack Calc'!$C$11:$L$625,Tester!$A1148,Tester!E$1),"0000"),Tester!$B1148,1)</f>
        <v>0</v>
      </c>
      <c r="F1148" s="17" t="str" cm="1">
        <f t="array" ref="F1148">MID(TEXT(INDEX('Stack Calc'!$C$11:$L$625,Tester!$A1148,Tester!F$1),"0000"),Tester!$B1148,1)</f>
        <v>0</v>
      </c>
      <c r="G1148" s="17" t="str" cm="1">
        <f t="array" ref="G1148">MID(TEXT(INDEX('Stack Calc'!$C$11:$L$625,Tester!$A1148,Tester!G$1),"0000"),Tester!$B1148,1)</f>
        <v>0</v>
      </c>
      <c r="H1148" s="17" t="str" cm="1">
        <f t="array" ref="H1148">MID(TEXT(INDEX('Stack Calc'!$C$11:$L$625,Tester!$A1148,Tester!H$1),"0000"),Tester!$B1148,1)</f>
        <v>0</v>
      </c>
      <c r="I1148" s="17" t="str" cm="1">
        <f t="array" ref="I1148">MID(TEXT(INDEX('Stack Calc'!$C$11:$L$625,Tester!$A1148,Tester!I$1),"0000"),Tester!$B1148,1)</f>
        <v>0</v>
      </c>
      <c r="J1148" s="17" t="str" cm="1">
        <f t="array" ref="J1148">MID(TEXT(INDEX('Stack Calc'!$C$11:$L$625,Tester!$A1148,Tester!J$1),"0000"),Tester!$B1148,1)</f>
        <v>0</v>
      </c>
      <c r="K1148" s="17" t="str" cm="1">
        <f t="array" ref="K1148">MID(TEXT(INDEX('Stack Calc'!$C$11:$L$625,Tester!$A1148,Tester!K$1),"0000"),Tester!$B1148,1)</f>
        <v>0</v>
      </c>
      <c r="L1148" s="17" t="str" cm="1">
        <f t="array" ref="L1148">MID(TEXT(INDEX('Stack Calc'!$C$11:$L$625,Tester!$A1148,Tester!L$1),"0000"),Tester!$B1148,1)</f>
        <v>0</v>
      </c>
      <c r="M1148" s="17" t="str" cm="1">
        <f t="array" ref="M1148">MID(TEXT(INDEX('Stack Calc'!$C$11:$L$625,Tester!$A1148,Tester!M$1),"0000"),Tester!$B1148,1)</f>
        <v>0</v>
      </c>
      <c r="N1148" s="6"/>
    </row>
    <row r="1149" spans="1:14" x14ac:dyDescent="0.2">
      <c r="A1149" s="14">
        <f t="shared" si="2918"/>
        <v>164</v>
      </c>
      <c r="B1149" s="17"/>
      <c r="C1149" s="17">
        <f>(D1149-D1150)/10</f>
        <v>0</v>
      </c>
      <c r="D1149" s="17">
        <f t="shared" ref="D1149" si="2919">D1145+D1146+D1147+D1148+((E1149-E1150)/10)</f>
        <v>0</v>
      </c>
      <c r="E1149" s="17">
        <f t="shared" ref="E1149" si="2920">E1145+E1146+E1147+E1148+((F1149-F1150)/10)</f>
        <v>0</v>
      </c>
      <c r="F1149" s="17">
        <f t="shared" ref="F1149" si="2921">F1145+F1146+F1147+F1148+((G1149-G1150)/10)</f>
        <v>0</v>
      </c>
      <c r="G1149" s="17">
        <f t="shared" ref="G1149" si="2922">G1145+G1146+G1147+G1148+((H1149-H1150)/10)</f>
        <v>0</v>
      </c>
      <c r="H1149" s="17">
        <f t="shared" ref="H1149" si="2923">H1145+H1146+H1147+H1148+((I1149-I1150)/10)</f>
        <v>0</v>
      </c>
      <c r="I1149" s="17">
        <f t="shared" ref="I1149" si="2924">I1145+I1146+I1147+I1148+((J1149-J1150)/10)</f>
        <v>0</v>
      </c>
      <c r="J1149" s="17">
        <f t="shared" ref="J1149" si="2925">J1145+J1146+J1147+J1148+((K1149-K1150)/10)</f>
        <v>0</v>
      </c>
      <c r="K1149" s="17">
        <f t="shared" ref="K1149" si="2926">K1145+K1146+K1147+K1148+((L1149-L1150)/10)</f>
        <v>0</v>
      </c>
      <c r="L1149" s="17">
        <f>L1145+L1146+L1147+L1148+((M1149-M1150)/10)</f>
        <v>0</v>
      </c>
      <c r="M1149" s="17">
        <f>M1145+M1146+M1147+M1148</f>
        <v>0</v>
      </c>
      <c r="N1149" s="6"/>
    </row>
    <row r="1150" spans="1:14" x14ac:dyDescent="0.2">
      <c r="A1150" s="14"/>
      <c r="B1150" s="17"/>
      <c r="C1150" s="18">
        <f>C1149</f>
        <v>0</v>
      </c>
      <c r="D1150" s="18">
        <f t="shared" ref="D1150" si="2927">IFERROR(MOD(D1149,10),0)</f>
        <v>0</v>
      </c>
      <c r="E1150" s="18">
        <f t="shared" ref="E1150" si="2928">IFERROR(MOD(E1149,10),0)</f>
        <v>0</v>
      </c>
      <c r="F1150" s="18">
        <f t="shared" ref="F1150" si="2929">IFERROR(MOD(F1149,10),0)</f>
        <v>0</v>
      </c>
      <c r="G1150" s="18">
        <f t="shared" ref="G1150" si="2930">IFERROR(MOD(G1149,10),0)</f>
        <v>0</v>
      </c>
      <c r="H1150" s="18">
        <f t="shared" ref="H1150" si="2931">IFERROR(MOD(H1149,10),0)</f>
        <v>0</v>
      </c>
      <c r="I1150" s="18">
        <f t="shared" ref="I1150" si="2932">IFERROR(MOD(I1149,10),0)</f>
        <v>0</v>
      </c>
      <c r="J1150" s="18">
        <f t="shared" ref="J1150" si="2933">IFERROR(MOD(J1149,10),0)</f>
        <v>0</v>
      </c>
      <c r="K1150" s="18">
        <f t="shared" ref="K1150" si="2934">IFERROR(MOD(K1149,10),0)</f>
        <v>0</v>
      </c>
      <c r="L1150" s="18">
        <f t="shared" ref="L1150" si="2935">IFERROR(MOD(L1149,10),0)</f>
        <v>0</v>
      </c>
      <c r="M1150" s="18">
        <f>IFERROR(MOD(M1149,10),0)</f>
        <v>0</v>
      </c>
      <c r="N1150" s="14">
        <f>INT(_xlfn.CONCAT(C1150:M1150))</f>
        <v>0</v>
      </c>
    </row>
    <row r="1152" spans="1:14" x14ac:dyDescent="0.2">
      <c r="A1152" s="14">
        <f>A1145+1</f>
        <v>165</v>
      </c>
      <c r="B1152" s="17">
        <v>1</v>
      </c>
      <c r="C1152" s="17"/>
      <c r="D1152" s="17" t="str" cm="1">
        <f t="array" ref="D1152">MID(TEXT(INDEX('Stack Calc'!$C$11:$L$625,Tester!$A1152,Tester!D$1),"0000"),Tester!$B1152,1)</f>
        <v>0</v>
      </c>
      <c r="E1152" s="17" t="str" cm="1">
        <f t="array" ref="E1152">MID(TEXT(INDEX('Stack Calc'!$C$11:$L$625,Tester!$A1152,Tester!E$1),"0000"),Tester!$B1152,1)</f>
        <v>0</v>
      </c>
      <c r="F1152" s="17" t="str" cm="1">
        <f t="array" ref="F1152">MID(TEXT(INDEX('Stack Calc'!$C$11:$L$625,Tester!$A1152,Tester!F$1),"0000"),Tester!$B1152,1)</f>
        <v>0</v>
      </c>
      <c r="G1152" s="17" t="str" cm="1">
        <f t="array" ref="G1152">MID(TEXT(INDEX('Stack Calc'!$C$11:$L$625,Tester!$A1152,Tester!G$1),"0000"),Tester!$B1152,1)</f>
        <v>0</v>
      </c>
      <c r="H1152" s="17" t="str" cm="1">
        <f t="array" ref="H1152">MID(TEXT(INDEX('Stack Calc'!$C$11:$L$625,Tester!$A1152,Tester!H$1),"0000"),Tester!$B1152,1)</f>
        <v>0</v>
      </c>
      <c r="I1152" s="17" t="str" cm="1">
        <f t="array" ref="I1152">MID(TEXT(INDEX('Stack Calc'!$C$11:$L$625,Tester!$A1152,Tester!I$1),"0000"),Tester!$B1152,1)</f>
        <v>0</v>
      </c>
      <c r="J1152" s="17" t="str" cm="1">
        <f t="array" ref="J1152">MID(TEXT(INDEX('Stack Calc'!$C$11:$L$625,Tester!$A1152,Tester!J$1),"0000"),Tester!$B1152,1)</f>
        <v>0</v>
      </c>
      <c r="K1152" s="17" t="str" cm="1">
        <f t="array" ref="K1152">MID(TEXT(INDEX('Stack Calc'!$C$11:$L$625,Tester!$A1152,Tester!K$1),"0000"),Tester!$B1152,1)</f>
        <v>0</v>
      </c>
      <c r="L1152" s="17" t="str" cm="1">
        <f t="array" ref="L1152">MID(TEXT(INDEX('Stack Calc'!$C$11:$L$625,Tester!$A1152,Tester!L$1),"0000"),Tester!$B1152,1)</f>
        <v>0</v>
      </c>
      <c r="M1152" s="17" t="str" cm="1">
        <f t="array" ref="M1152">MID(TEXT(INDEX('Stack Calc'!$C$11:$L$625,Tester!$A1152,Tester!M$1),"0000"),Tester!$B1152,1)</f>
        <v>0</v>
      </c>
      <c r="N1152" s="6"/>
    </row>
    <row r="1153" spans="1:14" x14ac:dyDescent="0.2">
      <c r="A1153" s="14">
        <f>A1152</f>
        <v>165</v>
      </c>
      <c r="B1153" s="17">
        <v>2</v>
      </c>
      <c r="C1153" s="17"/>
      <c r="D1153" s="17" t="str" cm="1">
        <f t="array" ref="D1153">MID(TEXT(INDEX('Stack Calc'!$C$11:$L$625,Tester!$A1153,Tester!D$1),"0000"),Tester!$B1153,1)</f>
        <v>0</v>
      </c>
      <c r="E1153" s="17" t="str" cm="1">
        <f t="array" ref="E1153">MID(TEXT(INDEX('Stack Calc'!$C$11:$L$625,Tester!$A1153,Tester!E$1),"0000"),Tester!$B1153,1)</f>
        <v>0</v>
      </c>
      <c r="F1153" s="17" t="str" cm="1">
        <f t="array" ref="F1153">MID(TEXT(INDEX('Stack Calc'!$C$11:$L$625,Tester!$A1153,Tester!F$1),"0000"),Tester!$B1153,1)</f>
        <v>0</v>
      </c>
      <c r="G1153" s="17" t="str" cm="1">
        <f t="array" ref="G1153">MID(TEXT(INDEX('Stack Calc'!$C$11:$L$625,Tester!$A1153,Tester!G$1),"0000"),Tester!$B1153,1)</f>
        <v>0</v>
      </c>
      <c r="H1153" s="17" t="str" cm="1">
        <f t="array" ref="H1153">MID(TEXT(INDEX('Stack Calc'!$C$11:$L$625,Tester!$A1153,Tester!H$1),"0000"),Tester!$B1153,1)</f>
        <v>0</v>
      </c>
      <c r="I1153" s="17" t="str" cm="1">
        <f t="array" ref="I1153">MID(TEXT(INDEX('Stack Calc'!$C$11:$L$625,Tester!$A1153,Tester!I$1),"0000"),Tester!$B1153,1)</f>
        <v>0</v>
      </c>
      <c r="J1153" s="17" t="str" cm="1">
        <f t="array" ref="J1153">MID(TEXT(INDEX('Stack Calc'!$C$11:$L$625,Tester!$A1153,Tester!J$1),"0000"),Tester!$B1153,1)</f>
        <v>0</v>
      </c>
      <c r="K1153" s="17" t="str" cm="1">
        <f t="array" ref="K1153">MID(TEXT(INDEX('Stack Calc'!$C$11:$L$625,Tester!$A1153,Tester!K$1),"0000"),Tester!$B1153,1)</f>
        <v>0</v>
      </c>
      <c r="L1153" s="17" t="str" cm="1">
        <f t="array" ref="L1153">MID(TEXT(INDEX('Stack Calc'!$C$11:$L$625,Tester!$A1153,Tester!L$1),"0000"),Tester!$B1153,1)</f>
        <v>0</v>
      </c>
      <c r="M1153" s="17" t="str" cm="1">
        <f t="array" ref="M1153">MID(TEXT(INDEX('Stack Calc'!$C$11:$L$625,Tester!$A1153,Tester!M$1),"0000"),Tester!$B1153,1)</f>
        <v>0</v>
      </c>
      <c r="N1153" s="6"/>
    </row>
    <row r="1154" spans="1:14" x14ac:dyDescent="0.2">
      <c r="A1154" s="14">
        <f>A1153</f>
        <v>165</v>
      </c>
      <c r="B1154" s="17">
        <v>3</v>
      </c>
      <c r="C1154" s="17"/>
      <c r="D1154" s="17" t="str" cm="1">
        <f t="array" ref="D1154">MID(TEXT(INDEX('Stack Calc'!$C$11:$L$625,Tester!$A1154,Tester!D$1),"0000"),Tester!$B1154,1)</f>
        <v>0</v>
      </c>
      <c r="E1154" s="17" t="str" cm="1">
        <f t="array" ref="E1154">MID(TEXT(INDEX('Stack Calc'!$C$11:$L$625,Tester!$A1154,Tester!E$1),"0000"),Tester!$B1154,1)</f>
        <v>0</v>
      </c>
      <c r="F1154" s="17" t="str" cm="1">
        <f t="array" ref="F1154">MID(TEXT(INDEX('Stack Calc'!$C$11:$L$625,Tester!$A1154,Tester!F$1),"0000"),Tester!$B1154,1)</f>
        <v>0</v>
      </c>
      <c r="G1154" s="17" t="str" cm="1">
        <f t="array" ref="G1154">MID(TEXT(INDEX('Stack Calc'!$C$11:$L$625,Tester!$A1154,Tester!G$1),"0000"),Tester!$B1154,1)</f>
        <v>0</v>
      </c>
      <c r="H1154" s="17" t="str" cm="1">
        <f t="array" ref="H1154">MID(TEXT(INDEX('Stack Calc'!$C$11:$L$625,Tester!$A1154,Tester!H$1),"0000"),Tester!$B1154,1)</f>
        <v>0</v>
      </c>
      <c r="I1154" s="17" t="str" cm="1">
        <f t="array" ref="I1154">MID(TEXT(INDEX('Stack Calc'!$C$11:$L$625,Tester!$A1154,Tester!I$1),"0000"),Tester!$B1154,1)</f>
        <v>0</v>
      </c>
      <c r="J1154" s="17" t="str" cm="1">
        <f t="array" ref="J1154">MID(TEXT(INDEX('Stack Calc'!$C$11:$L$625,Tester!$A1154,Tester!J$1),"0000"),Tester!$B1154,1)</f>
        <v>0</v>
      </c>
      <c r="K1154" s="17" t="str" cm="1">
        <f t="array" ref="K1154">MID(TEXT(INDEX('Stack Calc'!$C$11:$L$625,Tester!$A1154,Tester!K$1),"0000"),Tester!$B1154,1)</f>
        <v>0</v>
      </c>
      <c r="L1154" s="17" t="str" cm="1">
        <f t="array" ref="L1154">MID(TEXT(INDEX('Stack Calc'!$C$11:$L$625,Tester!$A1154,Tester!L$1),"0000"),Tester!$B1154,1)</f>
        <v>0</v>
      </c>
      <c r="M1154" s="17" t="str" cm="1">
        <f t="array" ref="M1154">MID(TEXT(INDEX('Stack Calc'!$C$11:$L$625,Tester!$A1154,Tester!M$1),"0000"),Tester!$B1154,1)</f>
        <v>0</v>
      </c>
      <c r="N1154" s="6"/>
    </row>
    <row r="1155" spans="1:14" x14ac:dyDescent="0.2">
      <c r="A1155" s="14">
        <f t="shared" ref="A1155:A1156" si="2936">A1154</f>
        <v>165</v>
      </c>
      <c r="B1155" s="17">
        <v>4</v>
      </c>
      <c r="C1155" s="17"/>
      <c r="D1155" s="17" t="str" cm="1">
        <f t="array" ref="D1155">MID(TEXT(INDEX('Stack Calc'!$C$11:$L$625,Tester!$A1155,Tester!D$1),"0000"),Tester!$B1155,1)</f>
        <v>0</v>
      </c>
      <c r="E1155" s="17" t="str" cm="1">
        <f t="array" ref="E1155">MID(TEXT(INDEX('Stack Calc'!$C$11:$L$625,Tester!$A1155,Tester!E$1),"0000"),Tester!$B1155,1)</f>
        <v>0</v>
      </c>
      <c r="F1155" s="17" t="str" cm="1">
        <f t="array" ref="F1155">MID(TEXT(INDEX('Stack Calc'!$C$11:$L$625,Tester!$A1155,Tester!F$1),"0000"),Tester!$B1155,1)</f>
        <v>0</v>
      </c>
      <c r="G1155" s="17" t="str" cm="1">
        <f t="array" ref="G1155">MID(TEXT(INDEX('Stack Calc'!$C$11:$L$625,Tester!$A1155,Tester!G$1),"0000"),Tester!$B1155,1)</f>
        <v>0</v>
      </c>
      <c r="H1155" s="17" t="str" cm="1">
        <f t="array" ref="H1155">MID(TEXT(INDEX('Stack Calc'!$C$11:$L$625,Tester!$A1155,Tester!H$1),"0000"),Tester!$B1155,1)</f>
        <v>0</v>
      </c>
      <c r="I1155" s="17" t="str" cm="1">
        <f t="array" ref="I1155">MID(TEXT(INDEX('Stack Calc'!$C$11:$L$625,Tester!$A1155,Tester!I$1),"0000"),Tester!$B1155,1)</f>
        <v>0</v>
      </c>
      <c r="J1155" s="17" t="str" cm="1">
        <f t="array" ref="J1155">MID(TEXT(INDEX('Stack Calc'!$C$11:$L$625,Tester!$A1155,Tester!J$1),"0000"),Tester!$B1155,1)</f>
        <v>0</v>
      </c>
      <c r="K1155" s="17" t="str" cm="1">
        <f t="array" ref="K1155">MID(TEXT(INDEX('Stack Calc'!$C$11:$L$625,Tester!$A1155,Tester!K$1),"0000"),Tester!$B1155,1)</f>
        <v>0</v>
      </c>
      <c r="L1155" s="17" t="str" cm="1">
        <f t="array" ref="L1155">MID(TEXT(INDEX('Stack Calc'!$C$11:$L$625,Tester!$A1155,Tester!L$1),"0000"),Tester!$B1155,1)</f>
        <v>0</v>
      </c>
      <c r="M1155" s="17" t="str" cm="1">
        <f t="array" ref="M1155">MID(TEXT(INDEX('Stack Calc'!$C$11:$L$625,Tester!$A1155,Tester!M$1),"0000"),Tester!$B1155,1)</f>
        <v>0</v>
      </c>
      <c r="N1155" s="6"/>
    </row>
    <row r="1156" spans="1:14" x14ac:dyDescent="0.2">
      <c r="A1156" s="14">
        <f t="shared" si="2936"/>
        <v>165</v>
      </c>
      <c r="B1156" s="17"/>
      <c r="C1156" s="17">
        <f>(D1156-D1157)/10</f>
        <v>0</v>
      </c>
      <c r="D1156" s="17">
        <f t="shared" ref="D1156" si="2937">D1152+D1153+D1154+D1155+((E1156-E1157)/10)</f>
        <v>0</v>
      </c>
      <c r="E1156" s="17">
        <f t="shared" ref="E1156" si="2938">E1152+E1153+E1154+E1155+((F1156-F1157)/10)</f>
        <v>0</v>
      </c>
      <c r="F1156" s="17">
        <f t="shared" ref="F1156" si="2939">F1152+F1153+F1154+F1155+((G1156-G1157)/10)</f>
        <v>0</v>
      </c>
      <c r="G1156" s="17">
        <f t="shared" ref="G1156" si="2940">G1152+G1153+G1154+G1155+((H1156-H1157)/10)</f>
        <v>0</v>
      </c>
      <c r="H1156" s="17">
        <f t="shared" ref="H1156" si="2941">H1152+H1153+H1154+H1155+((I1156-I1157)/10)</f>
        <v>0</v>
      </c>
      <c r="I1156" s="17">
        <f t="shared" ref="I1156" si="2942">I1152+I1153+I1154+I1155+((J1156-J1157)/10)</f>
        <v>0</v>
      </c>
      <c r="J1156" s="17">
        <f t="shared" ref="J1156" si="2943">J1152+J1153+J1154+J1155+((K1156-K1157)/10)</f>
        <v>0</v>
      </c>
      <c r="K1156" s="17">
        <f t="shared" ref="K1156" si="2944">K1152+K1153+K1154+K1155+((L1156-L1157)/10)</f>
        <v>0</v>
      </c>
      <c r="L1156" s="17">
        <f>L1152+L1153+L1154+L1155+((M1156-M1157)/10)</f>
        <v>0</v>
      </c>
      <c r="M1156" s="17">
        <f>M1152+M1153+M1154+M1155</f>
        <v>0</v>
      </c>
      <c r="N1156" s="6"/>
    </row>
    <row r="1157" spans="1:14" x14ac:dyDescent="0.2">
      <c r="A1157" s="14"/>
      <c r="B1157" s="17"/>
      <c r="C1157" s="18">
        <f>C1156</f>
        <v>0</v>
      </c>
      <c r="D1157" s="18">
        <f t="shared" ref="D1157" si="2945">IFERROR(MOD(D1156,10),0)</f>
        <v>0</v>
      </c>
      <c r="E1157" s="18">
        <f t="shared" ref="E1157" si="2946">IFERROR(MOD(E1156,10),0)</f>
        <v>0</v>
      </c>
      <c r="F1157" s="18">
        <f t="shared" ref="F1157" si="2947">IFERROR(MOD(F1156,10),0)</f>
        <v>0</v>
      </c>
      <c r="G1157" s="18">
        <f t="shared" ref="G1157" si="2948">IFERROR(MOD(G1156,10),0)</f>
        <v>0</v>
      </c>
      <c r="H1157" s="18">
        <f t="shared" ref="H1157" si="2949">IFERROR(MOD(H1156,10),0)</f>
        <v>0</v>
      </c>
      <c r="I1157" s="18">
        <f t="shared" ref="I1157" si="2950">IFERROR(MOD(I1156,10),0)</f>
        <v>0</v>
      </c>
      <c r="J1157" s="18">
        <f t="shared" ref="J1157" si="2951">IFERROR(MOD(J1156,10),0)</f>
        <v>0</v>
      </c>
      <c r="K1157" s="18">
        <f t="shared" ref="K1157" si="2952">IFERROR(MOD(K1156,10),0)</f>
        <v>0</v>
      </c>
      <c r="L1157" s="18">
        <f t="shared" ref="L1157" si="2953">IFERROR(MOD(L1156,10),0)</f>
        <v>0</v>
      </c>
      <c r="M1157" s="18">
        <f>IFERROR(MOD(M1156,10),0)</f>
        <v>0</v>
      </c>
      <c r="N1157" s="14">
        <f>INT(_xlfn.CONCAT(C1157:M1157))</f>
        <v>0</v>
      </c>
    </row>
    <row r="1159" spans="1:14" x14ac:dyDescent="0.2">
      <c r="A1159" s="14">
        <f>A1152+1</f>
        <v>166</v>
      </c>
      <c r="B1159" s="17">
        <v>1</v>
      </c>
      <c r="C1159" s="17"/>
      <c r="D1159" s="17" t="str" cm="1">
        <f t="array" ref="D1159">MID(TEXT(INDEX('Stack Calc'!$C$11:$L$625,Tester!$A1159,Tester!D$1),"0000"),Tester!$B1159,1)</f>
        <v>0</v>
      </c>
      <c r="E1159" s="17" t="str" cm="1">
        <f t="array" ref="E1159">MID(TEXT(INDEX('Stack Calc'!$C$11:$L$625,Tester!$A1159,Tester!E$1),"0000"),Tester!$B1159,1)</f>
        <v>0</v>
      </c>
      <c r="F1159" s="17" t="str" cm="1">
        <f t="array" ref="F1159">MID(TEXT(INDEX('Stack Calc'!$C$11:$L$625,Tester!$A1159,Tester!F$1),"0000"),Tester!$B1159,1)</f>
        <v>0</v>
      </c>
      <c r="G1159" s="17" t="str" cm="1">
        <f t="array" ref="G1159">MID(TEXT(INDEX('Stack Calc'!$C$11:$L$625,Tester!$A1159,Tester!G$1),"0000"),Tester!$B1159,1)</f>
        <v>0</v>
      </c>
      <c r="H1159" s="17" t="str" cm="1">
        <f t="array" ref="H1159">MID(TEXT(INDEX('Stack Calc'!$C$11:$L$625,Tester!$A1159,Tester!H$1),"0000"),Tester!$B1159,1)</f>
        <v>0</v>
      </c>
      <c r="I1159" s="17" t="str" cm="1">
        <f t="array" ref="I1159">MID(TEXT(INDEX('Stack Calc'!$C$11:$L$625,Tester!$A1159,Tester!I$1),"0000"),Tester!$B1159,1)</f>
        <v>0</v>
      </c>
      <c r="J1159" s="17" t="str" cm="1">
        <f t="array" ref="J1159">MID(TEXT(INDEX('Stack Calc'!$C$11:$L$625,Tester!$A1159,Tester!J$1),"0000"),Tester!$B1159,1)</f>
        <v>0</v>
      </c>
      <c r="K1159" s="17" t="str" cm="1">
        <f t="array" ref="K1159">MID(TEXT(INDEX('Stack Calc'!$C$11:$L$625,Tester!$A1159,Tester!K$1),"0000"),Tester!$B1159,1)</f>
        <v>0</v>
      </c>
      <c r="L1159" s="17" t="str" cm="1">
        <f t="array" ref="L1159">MID(TEXT(INDEX('Stack Calc'!$C$11:$L$625,Tester!$A1159,Tester!L$1),"0000"),Tester!$B1159,1)</f>
        <v>0</v>
      </c>
      <c r="M1159" s="17" t="str" cm="1">
        <f t="array" ref="M1159">MID(TEXT(INDEX('Stack Calc'!$C$11:$L$625,Tester!$A1159,Tester!M$1),"0000"),Tester!$B1159,1)</f>
        <v>0</v>
      </c>
      <c r="N1159" s="6"/>
    </row>
    <row r="1160" spans="1:14" x14ac:dyDescent="0.2">
      <c r="A1160" s="14">
        <f>A1159</f>
        <v>166</v>
      </c>
      <c r="B1160" s="17">
        <v>2</v>
      </c>
      <c r="C1160" s="17"/>
      <c r="D1160" s="17" t="str" cm="1">
        <f t="array" ref="D1160">MID(TEXT(INDEX('Stack Calc'!$C$11:$L$625,Tester!$A1160,Tester!D$1),"0000"),Tester!$B1160,1)</f>
        <v>0</v>
      </c>
      <c r="E1160" s="17" t="str" cm="1">
        <f t="array" ref="E1160">MID(TEXT(INDEX('Stack Calc'!$C$11:$L$625,Tester!$A1160,Tester!E$1),"0000"),Tester!$B1160,1)</f>
        <v>0</v>
      </c>
      <c r="F1160" s="17" t="str" cm="1">
        <f t="array" ref="F1160">MID(TEXT(INDEX('Stack Calc'!$C$11:$L$625,Tester!$A1160,Tester!F$1),"0000"),Tester!$B1160,1)</f>
        <v>0</v>
      </c>
      <c r="G1160" s="17" t="str" cm="1">
        <f t="array" ref="G1160">MID(TEXT(INDEX('Stack Calc'!$C$11:$L$625,Tester!$A1160,Tester!G$1),"0000"),Tester!$B1160,1)</f>
        <v>0</v>
      </c>
      <c r="H1160" s="17" t="str" cm="1">
        <f t="array" ref="H1160">MID(TEXT(INDEX('Stack Calc'!$C$11:$L$625,Tester!$A1160,Tester!H$1),"0000"),Tester!$B1160,1)</f>
        <v>0</v>
      </c>
      <c r="I1160" s="17" t="str" cm="1">
        <f t="array" ref="I1160">MID(TEXT(INDEX('Stack Calc'!$C$11:$L$625,Tester!$A1160,Tester!I$1),"0000"),Tester!$B1160,1)</f>
        <v>0</v>
      </c>
      <c r="J1160" s="17" t="str" cm="1">
        <f t="array" ref="J1160">MID(TEXT(INDEX('Stack Calc'!$C$11:$L$625,Tester!$A1160,Tester!J$1),"0000"),Tester!$B1160,1)</f>
        <v>0</v>
      </c>
      <c r="K1160" s="17" t="str" cm="1">
        <f t="array" ref="K1160">MID(TEXT(INDEX('Stack Calc'!$C$11:$L$625,Tester!$A1160,Tester!K$1),"0000"),Tester!$B1160,1)</f>
        <v>0</v>
      </c>
      <c r="L1160" s="17" t="str" cm="1">
        <f t="array" ref="L1160">MID(TEXT(INDEX('Stack Calc'!$C$11:$L$625,Tester!$A1160,Tester!L$1),"0000"),Tester!$B1160,1)</f>
        <v>0</v>
      </c>
      <c r="M1160" s="17" t="str" cm="1">
        <f t="array" ref="M1160">MID(TEXT(INDEX('Stack Calc'!$C$11:$L$625,Tester!$A1160,Tester!M$1),"0000"),Tester!$B1160,1)</f>
        <v>0</v>
      </c>
      <c r="N1160" s="6"/>
    </row>
    <row r="1161" spans="1:14" x14ac:dyDescent="0.2">
      <c r="A1161" s="14">
        <f>A1160</f>
        <v>166</v>
      </c>
      <c r="B1161" s="17">
        <v>3</v>
      </c>
      <c r="C1161" s="17"/>
      <c r="D1161" s="17" t="str" cm="1">
        <f t="array" ref="D1161">MID(TEXT(INDEX('Stack Calc'!$C$11:$L$625,Tester!$A1161,Tester!D$1),"0000"),Tester!$B1161,1)</f>
        <v>0</v>
      </c>
      <c r="E1161" s="17" t="str" cm="1">
        <f t="array" ref="E1161">MID(TEXT(INDEX('Stack Calc'!$C$11:$L$625,Tester!$A1161,Tester!E$1),"0000"),Tester!$B1161,1)</f>
        <v>0</v>
      </c>
      <c r="F1161" s="17" t="str" cm="1">
        <f t="array" ref="F1161">MID(TEXT(INDEX('Stack Calc'!$C$11:$L$625,Tester!$A1161,Tester!F$1),"0000"),Tester!$B1161,1)</f>
        <v>0</v>
      </c>
      <c r="G1161" s="17" t="str" cm="1">
        <f t="array" ref="G1161">MID(TEXT(INDEX('Stack Calc'!$C$11:$L$625,Tester!$A1161,Tester!G$1),"0000"),Tester!$B1161,1)</f>
        <v>0</v>
      </c>
      <c r="H1161" s="17" t="str" cm="1">
        <f t="array" ref="H1161">MID(TEXT(INDEX('Stack Calc'!$C$11:$L$625,Tester!$A1161,Tester!H$1),"0000"),Tester!$B1161,1)</f>
        <v>0</v>
      </c>
      <c r="I1161" s="17" t="str" cm="1">
        <f t="array" ref="I1161">MID(TEXT(INDEX('Stack Calc'!$C$11:$L$625,Tester!$A1161,Tester!I$1),"0000"),Tester!$B1161,1)</f>
        <v>0</v>
      </c>
      <c r="J1161" s="17" t="str" cm="1">
        <f t="array" ref="J1161">MID(TEXT(INDEX('Stack Calc'!$C$11:$L$625,Tester!$A1161,Tester!J$1),"0000"),Tester!$B1161,1)</f>
        <v>0</v>
      </c>
      <c r="K1161" s="17" t="str" cm="1">
        <f t="array" ref="K1161">MID(TEXT(INDEX('Stack Calc'!$C$11:$L$625,Tester!$A1161,Tester!K$1),"0000"),Tester!$B1161,1)</f>
        <v>0</v>
      </c>
      <c r="L1161" s="17" t="str" cm="1">
        <f t="array" ref="L1161">MID(TEXT(INDEX('Stack Calc'!$C$11:$L$625,Tester!$A1161,Tester!L$1),"0000"),Tester!$B1161,1)</f>
        <v>0</v>
      </c>
      <c r="M1161" s="17" t="str" cm="1">
        <f t="array" ref="M1161">MID(TEXT(INDEX('Stack Calc'!$C$11:$L$625,Tester!$A1161,Tester!M$1),"0000"),Tester!$B1161,1)</f>
        <v>0</v>
      </c>
      <c r="N1161" s="6"/>
    </row>
    <row r="1162" spans="1:14" x14ac:dyDescent="0.2">
      <c r="A1162" s="14">
        <f t="shared" ref="A1162:A1163" si="2954">A1161</f>
        <v>166</v>
      </c>
      <c r="B1162" s="17">
        <v>4</v>
      </c>
      <c r="C1162" s="17"/>
      <c r="D1162" s="17" t="str" cm="1">
        <f t="array" ref="D1162">MID(TEXT(INDEX('Stack Calc'!$C$11:$L$625,Tester!$A1162,Tester!D$1),"0000"),Tester!$B1162,1)</f>
        <v>0</v>
      </c>
      <c r="E1162" s="17" t="str" cm="1">
        <f t="array" ref="E1162">MID(TEXT(INDEX('Stack Calc'!$C$11:$L$625,Tester!$A1162,Tester!E$1),"0000"),Tester!$B1162,1)</f>
        <v>0</v>
      </c>
      <c r="F1162" s="17" t="str" cm="1">
        <f t="array" ref="F1162">MID(TEXT(INDEX('Stack Calc'!$C$11:$L$625,Tester!$A1162,Tester!F$1),"0000"),Tester!$B1162,1)</f>
        <v>0</v>
      </c>
      <c r="G1162" s="17" t="str" cm="1">
        <f t="array" ref="G1162">MID(TEXT(INDEX('Stack Calc'!$C$11:$L$625,Tester!$A1162,Tester!G$1),"0000"),Tester!$B1162,1)</f>
        <v>0</v>
      </c>
      <c r="H1162" s="17" t="str" cm="1">
        <f t="array" ref="H1162">MID(TEXT(INDEX('Stack Calc'!$C$11:$L$625,Tester!$A1162,Tester!H$1),"0000"),Tester!$B1162,1)</f>
        <v>0</v>
      </c>
      <c r="I1162" s="17" t="str" cm="1">
        <f t="array" ref="I1162">MID(TEXT(INDEX('Stack Calc'!$C$11:$L$625,Tester!$A1162,Tester!I$1),"0000"),Tester!$B1162,1)</f>
        <v>0</v>
      </c>
      <c r="J1162" s="17" t="str" cm="1">
        <f t="array" ref="J1162">MID(TEXT(INDEX('Stack Calc'!$C$11:$L$625,Tester!$A1162,Tester!J$1),"0000"),Tester!$B1162,1)</f>
        <v>0</v>
      </c>
      <c r="K1162" s="17" t="str" cm="1">
        <f t="array" ref="K1162">MID(TEXT(INDEX('Stack Calc'!$C$11:$L$625,Tester!$A1162,Tester!K$1),"0000"),Tester!$B1162,1)</f>
        <v>0</v>
      </c>
      <c r="L1162" s="17" t="str" cm="1">
        <f t="array" ref="L1162">MID(TEXT(INDEX('Stack Calc'!$C$11:$L$625,Tester!$A1162,Tester!L$1),"0000"),Tester!$B1162,1)</f>
        <v>0</v>
      </c>
      <c r="M1162" s="17" t="str" cm="1">
        <f t="array" ref="M1162">MID(TEXT(INDEX('Stack Calc'!$C$11:$L$625,Tester!$A1162,Tester!M$1),"0000"),Tester!$B1162,1)</f>
        <v>0</v>
      </c>
      <c r="N1162" s="6"/>
    </row>
    <row r="1163" spans="1:14" x14ac:dyDescent="0.2">
      <c r="A1163" s="14">
        <f t="shared" si="2954"/>
        <v>166</v>
      </c>
      <c r="B1163" s="17"/>
      <c r="C1163" s="17">
        <f>(D1163-D1164)/10</f>
        <v>0</v>
      </c>
      <c r="D1163" s="17">
        <f t="shared" ref="D1163" si="2955">D1159+D1160+D1161+D1162+((E1163-E1164)/10)</f>
        <v>0</v>
      </c>
      <c r="E1163" s="17">
        <f t="shared" ref="E1163" si="2956">E1159+E1160+E1161+E1162+((F1163-F1164)/10)</f>
        <v>0</v>
      </c>
      <c r="F1163" s="17">
        <f t="shared" ref="F1163" si="2957">F1159+F1160+F1161+F1162+((G1163-G1164)/10)</f>
        <v>0</v>
      </c>
      <c r="G1163" s="17">
        <f t="shared" ref="G1163" si="2958">G1159+G1160+G1161+G1162+((H1163-H1164)/10)</f>
        <v>0</v>
      </c>
      <c r="H1163" s="17">
        <f t="shared" ref="H1163" si="2959">H1159+H1160+H1161+H1162+((I1163-I1164)/10)</f>
        <v>0</v>
      </c>
      <c r="I1163" s="17">
        <f t="shared" ref="I1163" si="2960">I1159+I1160+I1161+I1162+((J1163-J1164)/10)</f>
        <v>0</v>
      </c>
      <c r="J1163" s="17">
        <f t="shared" ref="J1163" si="2961">J1159+J1160+J1161+J1162+((K1163-K1164)/10)</f>
        <v>0</v>
      </c>
      <c r="K1163" s="17">
        <f t="shared" ref="K1163" si="2962">K1159+K1160+K1161+K1162+((L1163-L1164)/10)</f>
        <v>0</v>
      </c>
      <c r="L1163" s="17">
        <f>L1159+L1160+L1161+L1162+((M1163-M1164)/10)</f>
        <v>0</v>
      </c>
      <c r="M1163" s="17">
        <f>M1159+M1160+M1161+M1162</f>
        <v>0</v>
      </c>
      <c r="N1163" s="6"/>
    </row>
    <row r="1164" spans="1:14" x14ac:dyDescent="0.2">
      <c r="A1164" s="14"/>
      <c r="B1164" s="17"/>
      <c r="C1164" s="18">
        <f>C1163</f>
        <v>0</v>
      </c>
      <c r="D1164" s="18">
        <f t="shared" ref="D1164" si="2963">IFERROR(MOD(D1163,10),0)</f>
        <v>0</v>
      </c>
      <c r="E1164" s="18">
        <f t="shared" ref="E1164" si="2964">IFERROR(MOD(E1163,10),0)</f>
        <v>0</v>
      </c>
      <c r="F1164" s="18">
        <f t="shared" ref="F1164" si="2965">IFERROR(MOD(F1163,10),0)</f>
        <v>0</v>
      </c>
      <c r="G1164" s="18">
        <f t="shared" ref="G1164" si="2966">IFERROR(MOD(G1163,10),0)</f>
        <v>0</v>
      </c>
      <c r="H1164" s="18">
        <f t="shared" ref="H1164" si="2967">IFERROR(MOD(H1163,10),0)</f>
        <v>0</v>
      </c>
      <c r="I1164" s="18">
        <f t="shared" ref="I1164" si="2968">IFERROR(MOD(I1163,10),0)</f>
        <v>0</v>
      </c>
      <c r="J1164" s="18">
        <f t="shared" ref="J1164" si="2969">IFERROR(MOD(J1163,10),0)</f>
        <v>0</v>
      </c>
      <c r="K1164" s="18">
        <f t="shared" ref="K1164" si="2970">IFERROR(MOD(K1163,10),0)</f>
        <v>0</v>
      </c>
      <c r="L1164" s="18">
        <f t="shared" ref="L1164" si="2971">IFERROR(MOD(L1163,10),0)</f>
        <v>0</v>
      </c>
      <c r="M1164" s="18">
        <f>IFERROR(MOD(M1163,10),0)</f>
        <v>0</v>
      </c>
      <c r="N1164" s="14">
        <f>INT(_xlfn.CONCAT(C1164:M1164))</f>
        <v>0</v>
      </c>
    </row>
    <row r="1166" spans="1:14" x14ac:dyDescent="0.2">
      <c r="A1166" s="14">
        <f>A1159+1</f>
        <v>167</v>
      </c>
      <c r="B1166" s="17">
        <v>1</v>
      </c>
      <c r="C1166" s="17"/>
      <c r="D1166" s="17" t="str" cm="1">
        <f t="array" ref="D1166">MID(TEXT(INDEX('Stack Calc'!$C$11:$L$625,Tester!$A1166,Tester!D$1),"0000"),Tester!$B1166,1)</f>
        <v>0</v>
      </c>
      <c r="E1166" s="17" t="str" cm="1">
        <f t="array" ref="E1166">MID(TEXT(INDEX('Stack Calc'!$C$11:$L$625,Tester!$A1166,Tester!E$1),"0000"),Tester!$B1166,1)</f>
        <v>0</v>
      </c>
      <c r="F1166" s="17" t="str" cm="1">
        <f t="array" ref="F1166">MID(TEXT(INDEX('Stack Calc'!$C$11:$L$625,Tester!$A1166,Tester!F$1),"0000"),Tester!$B1166,1)</f>
        <v>0</v>
      </c>
      <c r="G1166" s="17" t="str" cm="1">
        <f t="array" ref="G1166">MID(TEXT(INDEX('Stack Calc'!$C$11:$L$625,Tester!$A1166,Tester!G$1),"0000"),Tester!$B1166,1)</f>
        <v>0</v>
      </c>
      <c r="H1166" s="17" t="str" cm="1">
        <f t="array" ref="H1166">MID(TEXT(INDEX('Stack Calc'!$C$11:$L$625,Tester!$A1166,Tester!H$1),"0000"),Tester!$B1166,1)</f>
        <v>0</v>
      </c>
      <c r="I1166" s="17" t="str" cm="1">
        <f t="array" ref="I1166">MID(TEXT(INDEX('Stack Calc'!$C$11:$L$625,Tester!$A1166,Tester!I$1),"0000"),Tester!$B1166,1)</f>
        <v>0</v>
      </c>
      <c r="J1166" s="17" t="str" cm="1">
        <f t="array" ref="J1166">MID(TEXT(INDEX('Stack Calc'!$C$11:$L$625,Tester!$A1166,Tester!J$1),"0000"),Tester!$B1166,1)</f>
        <v>0</v>
      </c>
      <c r="K1166" s="17" t="str" cm="1">
        <f t="array" ref="K1166">MID(TEXT(INDEX('Stack Calc'!$C$11:$L$625,Tester!$A1166,Tester!K$1),"0000"),Tester!$B1166,1)</f>
        <v>0</v>
      </c>
      <c r="L1166" s="17" t="str" cm="1">
        <f t="array" ref="L1166">MID(TEXT(INDEX('Stack Calc'!$C$11:$L$625,Tester!$A1166,Tester!L$1),"0000"),Tester!$B1166,1)</f>
        <v>0</v>
      </c>
      <c r="M1166" s="17" t="str" cm="1">
        <f t="array" ref="M1166">MID(TEXT(INDEX('Stack Calc'!$C$11:$L$625,Tester!$A1166,Tester!M$1),"0000"),Tester!$B1166,1)</f>
        <v>0</v>
      </c>
      <c r="N1166" s="6"/>
    </row>
    <row r="1167" spans="1:14" x14ac:dyDescent="0.2">
      <c r="A1167" s="14">
        <f>A1166</f>
        <v>167</v>
      </c>
      <c r="B1167" s="17">
        <v>2</v>
      </c>
      <c r="C1167" s="17"/>
      <c r="D1167" s="17" t="str" cm="1">
        <f t="array" ref="D1167">MID(TEXT(INDEX('Stack Calc'!$C$11:$L$625,Tester!$A1167,Tester!D$1),"0000"),Tester!$B1167,1)</f>
        <v>0</v>
      </c>
      <c r="E1167" s="17" t="str" cm="1">
        <f t="array" ref="E1167">MID(TEXT(INDEX('Stack Calc'!$C$11:$L$625,Tester!$A1167,Tester!E$1),"0000"),Tester!$B1167,1)</f>
        <v>0</v>
      </c>
      <c r="F1167" s="17" t="str" cm="1">
        <f t="array" ref="F1167">MID(TEXT(INDEX('Stack Calc'!$C$11:$L$625,Tester!$A1167,Tester!F$1),"0000"),Tester!$B1167,1)</f>
        <v>0</v>
      </c>
      <c r="G1167" s="17" t="str" cm="1">
        <f t="array" ref="G1167">MID(TEXT(INDEX('Stack Calc'!$C$11:$L$625,Tester!$A1167,Tester!G$1),"0000"),Tester!$B1167,1)</f>
        <v>0</v>
      </c>
      <c r="H1167" s="17" t="str" cm="1">
        <f t="array" ref="H1167">MID(TEXT(INDEX('Stack Calc'!$C$11:$L$625,Tester!$A1167,Tester!H$1),"0000"),Tester!$B1167,1)</f>
        <v>0</v>
      </c>
      <c r="I1167" s="17" t="str" cm="1">
        <f t="array" ref="I1167">MID(TEXT(INDEX('Stack Calc'!$C$11:$L$625,Tester!$A1167,Tester!I$1),"0000"),Tester!$B1167,1)</f>
        <v>0</v>
      </c>
      <c r="J1167" s="17" t="str" cm="1">
        <f t="array" ref="J1167">MID(TEXT(INDEX('Stack Calc'!$C$11:$L$625,Tester!$A1167,Tester!J$1),"0000"),Tester!$B1167,1)</f>
        <v>0</v>
      </c>
      <c r="K1167" s="17" t="str" cm="1">
        <f t="array" ref="K1167">MID(TEXT(INDEX('Stack Calc'!$C$11:$L$625,Tester!$A1167,Tester!K$1),"0000"),Tester!$B1167,1)</f>
        <v>0</v>
      </c>
      <c r="L1167" s="17" t="str" cm="1">
        <f t="array" ref="L1167">MID(TEXT(INDEX('Stack Calc'!$C$11:$L$625,Tester!$A1167,Tester!L$1),"0000"),Tester!$B1167,1)</f>
        <v>0</v>
      </c>
      <c r="M1167" s="17" t="str" cm="1">
        <f t="array" ref="M1167">MID(TEXT(INDEX('Stack Calc'!$C$11:$L$625,Tester!$A1167,Tester!M$1),"0000"),Tester!$B1167,1)</f>
        <v>0</v>
      </c>
      <c r="N1167" s="6"/>
    </row>
    <row r="1168" spans="1:14" x14ac:dyDescent="0.2">
      <c r="A1168" s="14">
        <f>A1167</f>
        <v>167</v>
      </c>
      <c r="B1168" s="17">
        <v>3</v>
      </c>
      <c r="C1168" s="17"/>
      <c r="D1168" s="17" t="str" cm="1">
        <f t="array" ref="D1168">MID(TEXT(INDEX('Stack Calc'!$C$11:$L$625,Tester!$A1168,Tester!D$1),"0000"),Tester!$B1168,1)</f>
        <v>0</v>
      </c>
      <c r="E1168" s="17" t="str" cm="1">
        <f t="array" ref="E1168">MID(TEXT(INDEX('Stack Calc'!$C$11:$L$625,Tester!$A1168,Tester!E$1),"0000"),Tester!$B1168,1)</f>
        <v>0</v>
      </c>
      <c r="F1168" s="17" t="str" cm="1">
        <f t="array" ref="F1168">MID(TEXT(INDEX('Stack Calc'!$C$11:$L$625,Tester!$A1168,Tester!F$1),"0000"),Tester!$B1168,1)</f>
        <v>0</v>
      </c>
      <c r="G1168" s="17" t="str" cm="1">
        <f t="array" ref="G1168">MID(TEXT(INDEX('Stack Calc'!$C$11:$L$625,Tester!$A1168,Tester!G$1),"0000"),Tester!$B1168,1)</f>
        <v>0</v>
      </c>
      <c r="H1168" s="17" t="str" cm="1">
        <f t="array" ref="H1168">MID(TEXT(INDEX('Stack Calc'!$C$11:$L$625,Tester!$A1168,Tester!H$1),"0000"),Tester!$B1168,1)</f>
        <v>0</v>
      </c>
      <c r="I1168" s="17" t="str" cm="1">
        <f t="array" ref="I1168">MID(TEXT(INDEX('Stack Calc'!$C$11:$L$625,Tester!$A1168,Tester!I$1),"0000"),Tester!$B1168,1)</f>
        <v>0</v>
      </c>
      <c r="J1168" s="17" t="str" cm="1">
        <f t="array" ref="J1168">MID(TEXT(INDEX('Stack Calc'!$C$11:$L$625,Tester!$A1168,Tester!J$1),"0000"),Tester!$B1168,1)</f>
        <v>0</v>
      </c>
      <c r="K1168" s="17" t="str" cm="1">
        <f t="array" ref="K1168">MID(TEXT(INDEX('Stack Calc'!$C$11:$L$625,Tester!$A1168,Tester!K$1),"0000"),Tester!$B1168,1)</f>
        <v>0</v>
      </c>
      <c r="L1168" s="17" t="str" cm="1">
        <f t="array" ref="L1168">MID(TEXT(INDEX('Stack Calc'!$C$11:$L$625,Tester!$A1168,Tester!L$1),"0000"),Tester!$B1168,1)</f>
        <v>0</v>
      </c>
      <c r="M1168" s="17" t="str" cm="1">
        <f t="array" ref="M1168">MID(TEXT(INDEX('Stack Calc'!$C$11:$L$625,Tester!$A1168,Tester!M$1),"0000"),Tester!$B1168,1)</f>
        <v>0</v>
      </c>
      <c r="N1168" s="6"/>
    </row>
    <row r="1169" spans="1:14" x14ac:dyDescent="0.2">
      <c r="A1169" s="14">
        <f t="shared" ref="A1169:A1170" si="2972">A1168</f>
        <v>167</v>
      </c>
      <c r="B1169" s="17">
        <v>4</v>
      </c>
      <c r="C1169" s="17"/>
      <c r="D1169" s="17" t="str" cm="1">
        <f t="array" ref="D1169">MID(TEXT(INDEX('Stack Calc'!$C$11:$L$625,Tester!$A1169,Tester!D$1),"0000"),Tester!$B1169,1)</f>
        <v>0</v>
      </c>
      <c r="E1169" s="17" t="str" cm="1">
        <f t="array" ref="E1169">MID(TEXT(INDEX('Stack Calc'!$C$11:$L$625,Tester!$A1169,Tester!E$1),"0000"),Tester!$B1169,1)</f>
        <v>0</v>
      </c>
      <c r="F1169" s="17" t="str" cm="1">
        <f t="array" ref="F1169">MID(TEXT(INDEX('Stack Calc'!$C$11:$L$625,Tester!$A1169,Tester!F$1),"0000"),Tester!$B1169,1)</f>
        <v>0</v>
      </c>
      <c r="G1169" s="17" t="str" cm="1">
        <f t="array" ref="G1169">MID(TEXT(INDEX('Stack Calc'!$C$11:$L$625,Tester!$A1169,Tester!G$1),"0000"),Tester!$B1169,1)</f>
        <v>0</v>
      </c>
      <c r="H1169" s="17" t="str" cm="1">
        <f t="array" ref="H1169">MID(TEXT(INDEX('Stack Calc'!$C$11:$L$625,Tester!$A1169,Tester!H$1),"0000"),Tester!$B1169,1)</f>
        <v>0</v>
      </c>
      <c r="I1169" s="17" t="str" cm="1">
        <f t="array" ref="I1169">MID(TEXT(INDEX('Stack Calc'!$C$11:$L$625,Tester!$A1169,Tester!I$1),"0000"),Tester!$B1169,1)</f>
        <v>0</v>
      </c>
      <c r="J1169" s="17" t="str" cm="1">
        <f t="array" ref="J1169">MID(TEXT(INDEX('Stack Calc'!$C$11:$L$625,Tester!$A1169,Tester!J$1),"0000"),Tester!$B1169,1)</f>
        <v>0</v>
      </c>
      <c r="K1169" s="17" t="str" cm="1">
        <f t="array" ref="K1169">MID(TEXT(INDEX('Stack Calc'!$C$11:$L$625,Tester!$A1169,Tester!K$1),"0000"),Tester!$B1169,1)</f>
        <v>0</v>
      </c>
      <c r="L1169" s="17" t="str" cm="1">
        <f t="array" ref="L1169">MID(TEXT(INDEX('Stack Calc'!$C$11:$L$625,Tester!$A1169,Tester!L$1),"0000"),Tester!$B1169,1)</f>
        <v>0</v>
      </c>
      <c r="M1169" s="17" t="str" cm="1">
        <f t="array" ref="M1169">MID(TEXT(INDEX('Stack Calc'!$C$11:$L$625,Tester!$A1169,Tester!M$1),"0000"),Tester!$B1169,1)</f>
        <v>0</v>
      </c>
      <c r="N1169" s="6"/>
    </row>
    <row r="1170" spans="1:14" x14ac:dyDescent="0.2">
      <c r="A1170" s="14">
        <f t="shared" si="2972"/>
        <v>167</v>
      </c>
      <c r="B1170" s="17"/>
      <c r="C1170" s="17">
        <f>(D1170-D1171)/10</f>
        <v>0</v>
      </c>
      <c r="D1170" s="17">
        <f t="shared" ref="D1170" si="2973">D1166+D1167+D1168+D1169+((E1170-E1171)/10)</f>
        <v>0</v>
      </c>
      <c r="E1170" s="17">
        <f t="shared" ref="E1170" si="2974">E1166+E1167+E1168+E1169+((F1170-F1171)/10)</f>
        <v>0</v>
      </c>
      <c r="F1170" s="17">
        <f t="shared" ref="F1170" si="2975">F1166+F1167+F1168+F1169+((G1170-G1171)/10)</f>
        <v>0</v>
      </c>
      <c r="G1170" s="17">
        <f t="shared" ref="G1170" si="2976">G1166+G1167+G1168+G1169+((H1170-H1171)/10)</f>
        <v>0</v>
      </c>
      <c r="H1170" s="17">
        <f t="shared" ref="H1170" si="2977">H1166+H1167+H1168+H1169+((I1170-I1171)/10)</f>
        <v>0</v>
      </c>
      <c r="I1170" s="17">
        <f t="shared" ref="I1170" si="2978">I1166+I1167+I1168+I1169+((J1170-J1171)/10)</f>
        <v>0</v>
      </c>
      <c r="J1170" s="17">
        <f t="shared" ref="J1170" si="2979">J1166+J1167+J1168+J1169+((K1170-K1171)/10)</f>
        <v>0</v>
      </c>
      <c r="K1170" s="17">
        <f t="shared" ref="K1170" si="2980">K1166+K1167+K1168+K1169+((L1170-L1171)/10)</f>
        <v>0</v>
      </c>
      <c r="L1170" s="17">
        <f>L1166+L1167+L1168+L1169+((M1170-M1171)/10)</f>
        <v>0</v>
      </c>
      <c r="M1170" s="17">
        <f>M1166+M1167+M1168+M1169</f>
        <v>0</v>
      </c>
      <c r="N1170" s="6"/>
    </row>
    <row r="1171" spans="1:14" x14ac:dyDescent="0.2">
      <c r="A1171" s="14"/>
      <c r="B1171" s="17"/>
      <c r="C1171" s="18">
        <f>C1170</f>
        <v>0</v>
      </c>
      <c r="D1171" s="18">
        <f t="shared" ref="D1171" si="2981">IFERROR(MOD(D1170,10),0)</f>
        <v>0</v>
      </c>
      <c r="E1171" s="18">
        <f t="shared" ref="E1171" si="2982">IFERROR(MOD(E1170,10),0)</f>
        <v>0</v>
      </c>
      <c r="F1171" s="18">
        <f t="shared" ref="F1171" si="2983">IFERROR(MOD(F1170,10),0)</f>
        <v>0</v>
      </c>
      <c r="G1171" s="18">
        <f t="shared" ref="G1171" si="2984">IFERROR(MOD(G1170,10),0)</f>
        <v>0</v>
      </c>
      <c r="H1171" s="18">
        <f t="shared" ref="H1171" si="2985">IFERROR(MOD(H1170,10),0)</f>
        <v>0</v>
      </c>
      <c r="I1171" s="18">
        <f t="shared" ref="I1171" si="2986">IFERROR(MOD(I1170,10),0)</f>
        <v>0</v>
      </c>
      <c r="J1171" s="18">
        <f t="shared" ref="J1171" si="2987">IFERROR(MOD(J1170,10),0)</f>
        <v>0</v>
      </c>
      <c r="K1171" s="18">
        <f t="shared" ref="K1171" si="2988">IFERROR(MOD(K1170,10),0)</f>
        <v>0</v>
      </c>
      <c r="L1171" s="18">
        <f t="shared" ref="L1171" si="2989">IFERROR(MOD(L1170,10),0)</f>
        <v>0</v>
      </c>
      <c r="M1171" s="18">
        <f>IFERROR(MOD(M1170,10),0)</f>
        <v>0</v>
      </c>
      <c r="N1171" s="14">
        <f>INT(_xlfn.CONCAT(C1171:M1171))</f>
        <v>0</v>
      </c>
    </row>
    <row r="1173" spans="1:14" x14ac:dyDescent="0.2">
      <c r="A1173" s="14">
        <f>A1166+1</f>
        <v>168</v>
      </c>
      <c r="B1173" s="17">
        <v>1</v>
      </c>
      <c r="C1173" s="17"/>
      <c r="D1173" s="17" t="str" cm="1">
        <f t="array" ref="D1173">MID(TEXT(INDEX('Stack Calc'!$C$11:$L$625,Tester!$A1173,Tester!D$1),"0000"),Tester!$B1173,1)</f>
        <v>0</v>
      </c>
      <c r="E1173" s="17" t="str" cm="1">
        <f t="array" ref="E1173">MID(TEXT(INDEX('Stack Calc'!$C$11:$L$625,Tester!$A1173,Tester!E$1),"0000"),Tester!$B1173,1)</f>
        <v>0</v>
      </c>
      <c r="F1173" s="17" t="str" cm="1">
        <f t="array" ref="F1173">MID(TEXT(INDEX('Stack Calc'!$C$11:$L$625,Tester!$A1173,Tester!F$1),"0000"),Tester!$B1173,1)</f>
        <v>0</v>
      </c>
      <c r="G1173" s="17" t="str" cm="1">
        <f t="array" ref="G1173">MID(TEXT(INDEX('Stack Calc'!$C$11:$L$625,Tester!$A1173,Tester!G$1),"0000"),Tester!$B1173,1)</f>
        <v>0</v>
      </c>
      <c r="H1173" s="17" t="str" cm="1">
        <f t="array" ref="H1173">MID(TEXT(INDEX('Stack Calc'!$C$11:$L$625,Tester!$A1173,Tester!H$1),"0000"),Tester!$B1173,1)</f>
        <v>0</v>
      </c>
      <c r="I1173" s="17" t="str" cm="1">
        <f t="array" ref="I1173">MID(TEXT(INDEX('Stack Calc'!$C$11:$L$625,Tester!$A1173,Tester!I$1),"0000"),Tester!$B1173,1)</f>
        <v>0</v>
      </c>
      <c r="J1173" s="17" t="str" cm="1">
        <f t="array" ref="J1173">MID(TEXT(INDEX('Stack Calc'!$C$11:$L$625,Tester!$A1173,Tester!J$1),"0000"),Tester!$B1173,1)</f>
        <v>0</v>
      </c>
      <c r="K1173" s="17" t="str" cm="1">
        <f t="array" ref="K1173">MID(TEXT(INDEX('Stack Calc'!$C$11:$L$625,Tester!$A1173,Tester!K$1),"0000"),Tester!$B1173,1)</f>
        <v>0</v>
      </c>
      <c r="L1173" s="17" t="str" cm="1">
        <f t="array" ref="L1173">MID(TEXT(INDEX('Stack Calc'!$C$11:$L$625,Tester!$A1173,Tester!L$1),"0000"),Tester!$B1173,1)</f>
        <v>0</v>
      </c>
      <c r="M1173" s="17" t="str" cm="1">
        <f t="array" ref="M1173">MID(TEXT(INDEX('Stack Calc'!$C$11:$L$625,Tester!$A1173,Tester!M$1),"0000"),Tester!$B1173,1)</f>
        <v>0</v>
      </c>
      <c r="N1173" s="6"/>
    </row>
    <row r="1174" spans="1:14" x14ac:dyDescent="0.2">
      <c r="A1174" s="14">
        <f>A1173</f>
        <v>168</v>
      </c>
      <c r="B1174" s="17">
        <v>2</v>
      </c>
      <c r="C1174" s="17"/>
      <c r="D1174" s="17" t="str" cm="1">
        <f t="array" ref="D1174">MID(TEXT(INDEX('Stack Calc'!$C$11:$L$625,Tester!$A1174,Tester!D$1),"0000"),Tester!$B1174,1)</f>
        <v>0</v>
      </c>
      <c r="E1174" s="17" t="str" cm="1">
        <f t="array" ref="E1174">MID(TEXT(INDEX('Stack Calc'!$C$11:$L$625,Tester!$A1174,Tester!E$1),"0000"),Tester!$B1174,1)</f>
        <v>0</v>
      </c>
      <c r="F1174" s="17" t="str" cm="1">
        <f t="array" ref="F1174">MID(TEXT(INDEX('Stack Calc'!$C$11:$L$625,Tester!$A1174,Tester!F$1),"0000"),Tester!$B1174,1)</f>
        <v>0</v>
      </c>
      <c r="G1174" s="17" t="str" cm="1">
        <f t="array" ref="G1174">MID(TEXT(INDEX('Stack Calc'!$C$11:$L$625,Tester!$A1174,Tester!G$1),"0000"),Tester!$B1174,1)</f>
        <v>0</v>
      </c>
      <c r="H1174" s="17" t="str" cm="1">
        <f t="array" ref="H1174">MID(TEXT(INDEX('Stack Calc'!$C$11:$L$625,Tester!$A1174,Tester!H$1),"0000"),Tester!$B1174,1)</f>
        <v>0</v>
      </c>
      <c r="I1174" s="17" t="str" cm="1">
        <f t="array" ref="I1174">MID(TEXT(INDEX('Stack Calc'!$C$11:$L$625,Tester!$A1174,Tester!I$1),"0000"),Tester!$B1174,1)</f>
        <v>0</v>
      </c>
      <c r="J1174" s="17" t="str" cm="1">
        <f t="array" ref="J1174">MID(TEXT(INDEX('Stack Calc'!$C$11:$L$625,Tester!$A1174,Tester!J$1),"0000"),Tester!$B1174,1)</f>
        <v>0</v>
      </c>
      <c r="K1174" s="17" t="str" cm="1">
        <f t="array" ref="K1174">MID(TEXT(INDEX('Stack Calc'!$C$11:$L$625,Tester!$A1174,Tester!K$1),"0000"),Tester!$B1174,1)</f>
        <v>0</v>
      </c>
      <c r="L1174" s="17" t="str" cm="1">
        <f t="array" ref="L1174">MID(TEXT(INDEX('Stack Calc'!$C$11:$L$625,Tester!$A1174,Tester!L$1),"0000"),Tester!$B1174,1)</f>
        <v>0</v>
      </c>
      <c r="M1174" s="17" t="str" cm="1">
        <f t="array" ref="M1174">MID(TEXT(INDEX('Stack Calc'!$C$11:$L$625,Tester!$A1174,Tester!M$1),"0000"),Tester!$B1174,1)</f>
        <v>0</v>
      </c>
      <c r="N1174" s="6"/>
    </row>
    <row r="1175" spans="1:14" x14ac:dyDescent="0.2">
      <c r="A1175" s="14">
        <f>A1174</f>
        <v>168</v>
      </c>
      <c r="B1175" s="17">
        <v>3</v>
      </c>
      <c r="C1175" s="17"/>
      <c r="D1175" s="17" t="str" cm="1">
        <f t="array" ref="D1175">MID(TEXT(INDEX('Stack Calc'!$C$11:$L$625,Tester!$A1175,Tester!D$1),"0000"),Tester!$B1175,1)</f>
        <v>0</v>
      </c>
      <c r="E1175" s="17" t="str" cm="1">
        <f t="array" ref="E1175">MID(TEXT(INDEX('Stack Calc'!$C$11:$L$625,Tester!$A1175,Tester!E$1),"0000"),Tester!$B1175,1)</f>
        <v>0</v>
      </c>
      <c r="F1175" s="17" t="str" cm="1">
        <f t="array" ref="F1175">MID(TEXT(INDEX('Stack Calc'!$C$11:$L$625,Tester!$A1175,Tester!F$1),"0000"),Tester!$B1175,1)</f>
        <v>0</v>
      </c>
      <c r="G1175" s="17" t="str" cm="1">
        <f t="array" ref="G1175">MID(TEXT(INDEX('Stack Calc'!$C$11:$L$625,Tester!$A1175,Tester!G$1),"0000"),Tester!$B1175,1)</f>
        <v>0</v>
      </c>
      <c r="H1175" s="17" t="str" cm="1">
        <f t="array" ref="H1175">MID(TEXT(INDEX('Stack Calc'!$C$11:$L$625,Tester!$A1175,Tester!H$1),"0000"),Tester!$B1175,1)</f>
        <v>0</v>
      </c>
      <c r="I1175" s="17" t="str" cm="1">
        <f t="array" ref="I1175">MID(TEXT(INDEX('Stack Calc'!$C$11:$L$625,Tester!$A1175,Tester!I$1),"0000"),Tester!$B1175,1)</f>
        <v>0</v>
      </c>
      <c r="J1175" s="17" t="str" cm="1">
        <f t="array" ref="J1175">MID(TEXT(INDEX('Stack Calc'!$C$11:$L$625,Tester!$A1175,Tester!J$1),"0000"),Tester!$B1175,1)</f>
        <v>0</v>
      </c>
      <c r="K1175" s="17" t="str" cm="1">
        <f t="array" ref="K1175">MID(TEXT(INDEX('Stack Calc'!$C$11:$L$625,Tester!$A1175,Tester!K$1),"0000"),Tester!$B1175,1)</f>
        <v>0</v>
      </c>
      <c r="L1175" s="17" t="str" cm="1">
        <f t="array" ref="L1175">MID(TEXT(INDEX('Stack Calc'!$C$11:$L$625,Tester!$A1175,Tester!L$1),"0000"),Tester!$B1175,1)</f>
        <v>0</v>
      </c>
      <c r="M1175" s="17" t="str" cm="1">
        <f t="array" ref="M1175">MID(TEXT(INDEX('Stack Calc'!$C$11:$L$625,Tester!$A1175,Tester!M$1),"0000"),Tester!$B1175,1)</f>
        <v>0</v>
      </c>
      <c r="N1175" s="6"/>
    </row>
    <row r="1176" spans="1:14" x14ac:dyDescent="0.2">
      <c r="A1176" s="14">
        <f t="shared" ref="A1176:A1177" si="2990">A1175</f>
        <v>168</v>
      </c>
      <c r="B1176" s="17">
        <v>4</v>
      </c>
      <c r="C1176" s="17"/>
      <c r="D1176" s="17" t="str" cm="1">
        <f t="array" ref="D1176">MID(TEXT(INDEX('Stack Calc'!$C$11:$L$625,Tester!$A1176,Tester!D$1),"0000"),Tester!$B1176,1)</f>
        <v>0</v>
      </c>
      <c r="E1176" s="17" t="str" cm="1">
        <f t="array" ref="E1176">MID(TEXT(INDEX('Stack Calc'!$C$11:$L$625,Tester!$A1176,Tester!E$1),"0000"),Tester!$B1176,1)</f>
        <v>0</v>
      </c>
      <c r="F1176" s="17" t="str" cm="1">
        <f t="array" ref="F1176">MID(TEXT(INDEX('Stack Calc'!$C$11:$L$625,Tester!$A1176,Tester!F$1),"0000"),Tester!$B1176,1)</f>
        <v>0</v>
      </c>
      <c r="G1176" s="17" t="str" cm="1">
        <f t="array" ref="G1176">MID(TEXT(INDEX('Stack Calc'!$C$11:$L$625,Tester!$A1176,Tester!G$1),"0000"),Tester!$B1176,1)</f>
        <v>0</v>
      </c>
      <c r="H1176" s="17" t="str" cm="1">
        <f t="array" ref="H1176">MID(TEXT(INDEX('Stack Calc'!$C$11:$L$625,Tester!$A1176,Tester!H$1),"0000"),Tester!$B1176,1)</f>
        <v>0</v>
      </c>
      <c r="I1176" s="17" t="str" cm="1">
        <f t="array" ref="I1176">MID(TEXT(INDEX('Stack Calc'!$C$11:$L$625,Tester!$A1176,Tester!I$1),"0000"),Tester!$B1176,1)</f>
        <v>0</v>
      </c>
      <c r="J1176" s="17" t="str" cm="1">
        <f t="array" ref="J1176">MID(TEXT(INDEX('Stack Calc'!$C$11:$L$625,Tester!$A1176,Tester!J$1),"0000"),Tester!$B1176,1)</f>
        <v>0</v>
      </c>
      <c r="K1176" s="17" t="str" cm="1">
        <f t="array" ref="K1176">MID(TEXT(INDEX('Stack Calc'!$C$11:$L$625,Tester!$A1176,Tester!K$1),"0000"),Tester!$B1176,1)</f>
        <v>0</v>
      </c>
      <c r="L1176" s="17" t="str" cm="1">
        <f t="array" ref="L1176">MID(TEXT(INDEX('Stack Calc'!$C$11:$L$625,Tester!$A1176,Tester!L$1),"0000"),Tester!$B1176,1)</f>
        <v>0</v>
      </c>
      <c r="M1176" s="17" t="str" cm="1">
        <f t="array" ref="M1176">MID(TEXT(INDEX('Stack Calc'!$C$11:$L$625,Tester!$A1176,Tester!M$1),"0000"),Tester!$B1176,1)</f>
        <v>0</v>
      </c>
      <c r="N1176" s="6"/>
    </row>
    <row r="1177" spans="1:14" x14ac:dyDescent="0.2">
      <c r="A1177" s="14">
        <f t="shared" si="2990"/>
        <v>168</v>
      </c>
      <c r="B1177" s="17"/>
      <c r="C1177" s="17">
        <f>(D1177-D1178)/10</f>
        <v>0</v>
      </c>
      <c r="D1177" s="17">
        <f t="shared" ref="D1177" si="2991">D1173+D1174+D1175+D1176+((E1177-E1178)/10)</f>
        <v>0</v>
      </c>
      <c r="E1177" s="17">
        <f t="shared" ref="E1177" si="2992">E1173+E1174+E1175+E1176+((F1177-F1178)/10)</f>
        <v>0</v>
      </c>
      <c r="F1177" s="17">
        <f t="shared" ref="F1177" si="2993">F1173+F1174+F1175+F1176+((G1177-G1178)/10)</f>
        <v>0</v>
      </c>
      <c r="G1177" s="17">
        <f t="shared" ref="G1177" si="2994">G1173+G1174+G1175+G1176+((H1177-H1178)/10)</f>
        <v>0</v>
      </c>
      <c r="H1177" s="17">
        <f t="shared" ref="H1177" si="2995">H1173+H1174+H1175+H1176+((I1177-I1178)/10)</f>
        <v>0</v>
      </c>
      <c r="I1177" s="17">
        <f t="shared" ref="I1177" si="2996">I1173+I1174+I1175+I1176+((J1177-J1178)/10)</f>
        <v>0</v>
      </c>
      <c r="J1177" s="17">
        <f t="shared" ref="J1177" si="2997">J1173+J1174+J1175+J1176+((K1177-K1178)/10)</f>
        <v>0</v>
      </c>
      <c r="K1177" s="17">
        <f t="shared" ref="K1177" si="2998">K1173+K1174+K1175+K1176+((L1177-L1178)/10)</f>
        <v>0</v>
      </c>
      <c r="L1177" s="17">
        <f>L1173+L1174+L1175+L1176+((M1177-M1178)/10)</f>
        <v>0</v>
      </c>
      <c r="M1177" s="17">
        <f>M1173+M1174+M1175+M1176</f>
        <v>0</v>
      </c>
      <c r="N1177" s="6"/>
    </row>
    <row r="1178" spans="1:14" x14ac:dyDescent="0.2">
      <c r="A1178" s="14"/>
      <c r="B1178" s="17"/>
      <c r="C1178" s="18">
        <f>C1177</f>
        <v>0</v>
      </c>
      <c r="D1178" s="18">
        <f t="shared" ref="D1178" si="2999">IFERROR(MOD(D1177,10),0)</f>
        <v>0</v>
      </c>
      <c r="E1178" s="18">
        <f t="shared" ref="E1178" si="3000">IFERROR(MOD(E1177,10),0)</f>
        <v>0</v>
      </c>
      <c r="F1178" s="18">
        <f t="shared" ref="F1178" si="3001">IFERROR(MOD(F1177,10),0)</f>
        <v>0</v>
      </c>
      <c r="G1178" s="18">
        <f t="shared" ref="G1178" si="3002">IFERROR(MOD(G1177,10),0)</f>
        <v>0</v>
      </c>
      <c r="H1178" s="18">
        <f t="shared" ref="H1178" si="3003">IFERROR(MOD(H1177,10),0)</f>
        <v>0</v>
      </c>
      <c r="I1178" s="18">
        <f t="shared" ref="I1178" si="3004">IFERROR(MOD(I1177,10),0)</f>
        <v>0</v>
      </c>
      <c r="J1178" s="18">
        <f t="shared" ref="J1178" si="3005">IFERROR(MOD(J1177,10),0)</f>
        <v>0</v>
      </c>
      <c r="K1178" s="18">
        <f t="shared" ref="K1178" si="3006">IFERROR(MOD(K1177,10),0)</f>
        <v>0</v>
      </c>
      <c r="L1178" s="18">
        <f t="shared" ref="L1178" si="3007">IFERROR(MOD(L1177,10),0)</f>
        <v>0</v>
      </c>
      <c r="M1178" s="18">
        <f>IFERROR(MOD(M1177,10),0)</f>
        <v>0</v>
      </c>
      <c r="N1178" s="14">
        <f>INT(_xlfn.CONCAT(C1178:M1178))</f>
        <v>0</v>
      </c>
    </row>
    <row r="1180" spans="1:14" x14ac:dyDescent="0.2">
      <c r="A1180" s="14">
        <f>A1173+1</f>
        <v>169</v>
      </c>
      <c r="B1180" s="17">
        <v>1</v>
      </c>
      <c r="C1180" s="17"/>
      <c r="D1180" s="17" t="str" cm="1">
        <f t="array" ref="D1180">MID(TEXT(INDEX('Stack Calc'!$C$11:$L$625,Tester!$A1180,Tester!D$1),"0000"),Tester!$B1180,1)</f>
        <v>0</v>
      </c>
      <c r="E1180" s="17" t="str" cm="1">
        <f t="array" ref="E1180">MID(TEXT(INDEX('Stack Calc'!$C$11:$L$625,Tester!$A1180,Tester!E$1),"0000"),Tester!$B1180,1)</f>
        <v>0</v>
      </c>
      <c r="F1180" s="17" t="str" cm="1">
        <f t="array" ref="F1180">MID(TEXT(INDEX('Stack Calc'!$C$11:$L$625,Tester!$A1180,Tester!F$1),"0000"),Tester!$B1180,1)</f>
        <v>0</v>
      </c>
      <c r="G1180" s="17" t="str" cm="1">
        <f t="array" ref="G1180">MID(TEXT(INDEX('Stack Calc'!$C$11:$L$625,Tester!$A1180,Tester!G$1),"0000"),Tester!$B1180,1)</f>
        <v>0</v>
      </c>
      <c r="H1180" s="17" t="str" cm="1">
        <f t="array" ref="H1180">MID(TEXT(INDEX('Stack Calc'!$C$11:$L$625,Tester!$A1180,Tester!H$1),"0000"),Tester!$B1180,1)</f>
        <v>0</v>
      </c>
      <c r="I1180" s="17" t="str" cm="1">
        <f t="array" ref="I1180">MID(TEXT(INDEX('Stack Calc'!$C$11:$L$625,Tester!$A1180,Tester!I$1),"0000"),Tester!$B1180,1)</f>
        <v>0</v>
      </c>
      <c r="J1180" s="17" t="str" cm="1">
        <f t="array" ref="J1180">MID(TEXT(INDEX('Stack Calc'!$C$11:$L$625,Tester!$A1180,Tester!J$1),"0000"),Tester!$B1180,1)</f>
        <v>0</v>
      </c>
      <c r="K1180" s="17" t="str" cm="1">
        <f t="array" ref="K1180">MID(TEXT(INDEX('Stack Calc'!$C$11:$L$625,Tester!$A1180,Tester!K$1),"0000"),Tester!$B1180,1)</f>
        <v>0</v>
      </c>
      <c r="L1180" s="17" t="str" cm="1">
        <f t="array" ref="L1180">MID(TEXT(INDEX('Stack Calc'!$C$11:$L$625,Tester!$A1180,Tester!L$1),"0000"),Tester!$B1180,1)</f>
        <v>0</v>
      </c>
      <c r="M1180" s="17" t="str" cm="1">
        <f t="array" ref="M1180">MID(TEXT(INDEX('Stack Calc'!$C$11:$L$625,Tester!$A1180,Tester!M$1),"0000"),Tester!$B1180,1)</f>
        <v>0</v>
      </c>
      <c r="N1180" s="6"/>
    </row>
    <row r="1181" spans="1:14" x14ac:dyDescent="0.2">
      <c r="A1181" s="14">
        <f>A1180</f>
        <v>169</v>
      </c>
      <c r="B1181" s="17">
        <v>2</v>
      </c>
      <c r="C1181" s="17"/>
      <c r="D1181" s="17" t="str" cm="1">
        <f t="array" ref="D1181">MID(TEXT(INDEX('Stack Calc'!$C$11:$L$625,Tester!$A1181,Tester!D$1),"0000"),Tester!$B1181,1)</f>
        <v>0</v>
      </c>
      <c r="E1181" s="17" t="str" cm="1">
        <f t="array" ref="E1181">MID(TEXT(INDEX('Stack Calc'!$C$11:$L$625,Tester!$A1181,Tester!E$1),"0000"),Tester!$B1181,1)</f>
        <v>0</v>
      </c>
      <c r="F1181" s="17" t="str" cm="1">
        <f t="array" ref="F1181">MID(TEXT(INDEX('Stack Calc'!$C$11:$L$625,Tester!$A1181,Tester!F$1),"0000"),Tester!$B1181,1)</f>
        <v>0</v>
      </c>
      <c r="G1181" s="17" t="str" cm="1">
        <f t="array" ref="G1181">MID(TEXT(INDEX('Stack Calc'!$C$11:$L$625,Tester!$A1181,Tester!G$1),"0000"),Tester!$B1181,1)</f>
        <v>0</v>
      </c>
      <c r="H1181" s="17" t="str" cm="1">
        <f t="array" ref="H1181">MID(TEXT(INDEX('Stack Calc'!$C$11:$L$625,Tester!$A1181,Tester!H$1),"0000"),Tester!$B1181,1)</f>
        <v>0</v>
      </c>
      <c r="I1181" s="17" t="str" cm="1">
        <f t="array" ref="I1181">MID(TEXT(INDEX('Stack Calc'!$C$11:$L$625,Tester!$A1181,Tester!I$1),"0000"),Tester!$B1181,1)</f>
        <v>0</v>
      </c>
      <c r="J1181" s="17" t="str" cm="1">
        <f t="array" ref="J1181">MID(TEXT(INDEX('Stack Calc'!$C$11:$L$625,Tester!$A1181,Tester!J$1),"0000"),Tester!$B1181,1)</f>
        <v>0</v>
      </c>
      <c r="K1181" s="17" t="str" cm="1">
        <f t="array" ref="K1181">MID(TEXT(INDEX('Stack Calc'!$C$11:$L$625,Tester!$A1181,Tester!K$1),"0000"),Tester!$B1181,1)</f>
        <v>0</v>
      </c>
      <c r="L1181" s="17" t="str" cm="1">
        <f t="array" ref="L1181">MID(TEXT(INDEX('Stack Calc'!$C$11:$L$625,Tester!$A1181,Tester!L$1),"0000"),Tester!$B1181,1)</f>
        <v>0</v>
      </c>
      <c r="M1181" s="17" t="str" cm="1">
        <f t="array" ref="M1181">MID(TEXT(INDEX('Stack Calc'!$C$11:$L$625,Tester!$A1181,Tester!M$1),"0000"),Tester!$B1181,1)</f>
        <v>0</v>
      </c>
      <c r="N1181" s="6"/>
    </row>
    <row r="1182" spans="1:14" x14ac:dyDescent="0.2">
      <c r="A1182" s="14">
        <f>A1181</f>
        <v>169</v>
      </c>
      <c r="B1182" s="17">
        <v>3</v>
      </c>
      <c r="C1182" s="17"/>
      <c r="D1182" s="17" t="str" cm="1">
        <f t="array" ref="D1182">MID(TEXT(INDEX('Stack Calc'!$C$11:$L$625,Tester!$A1182,Tester!D$1),"0000"),Tester!$B1182,1)</f>
        <v>0</v>
      </c>
      <c r="E1182" s="17" t="str" cm="1">
        <f t="array" ref="E1182">MID(TEXT(INDEX('Stack Calc'!$C$11:$L$625,Tester!$A1182,Tester!E$1),"0000"),Tester!$B1182,1)</f>
        <v>0</v>
      </c>
      <c r="F1182" s="17" t="str" cm="1">
        <f t="array" ref="F1182">MID(TEXT(INDEX('Stack Calc'!$C$11:$L$625,Tester!$A1182,Tester!F$1),"0000"),Tester!$B1182,1)</f>
        <v>0</v>
      </c>
      <c r="G1182" s="17" t="str" cm="1">
        <f t="array" ref="G1182">MID(TEXT(INDEX('Stack Calc'!$C$11:$L$625,Tester!$A1182,Tester!G$1),"0000"),Tester!$B1182,1)</f>
        <v>0</v>
      </c>
      <c r="H1182" s="17" t="str" cm="1">
        <f t="array" ref="H1182">MID(TEXT(INDEX('Stack Calc'!$C$11:$L$625,Tester!$A1182,Tester!H$1),"0000"),Tester!$B1182,1)</f>
        <v>0</v>
      </c>
      <c r="I1182" s="17" t="str" cm="1">
        <f t="array" ref="I1182">MID(TEXT(INDEX('Stack Calc'!$C$11:$L$625,Tester!$A1182,Tester!I$1),"0000"),Tester!$B1182,1)</f>
        <v>0</v>
      </c>
      <c r="J1182" s="17" t="str" cm="1">
        <f t="array" ref="J1182">MID(TEXT(INDEX('Stack Calc'!$C$11:$L$625,Tester!$A1182,Tester!J$1),"0000"),Tester!$B1182,1)</f>
        <v>0</v>
      </c>
      <c r="K1182" s="17" t="str" cm="1">
        <f t="array" ref="K1182">MID(TEXT(INDEX('Stack Calc'!$C$11:$L$625,Tester!$A1182,Tester!K$1),"0000"),Tester!$B1182,1)</f>
        <v>0</v>
      </c>
      <c r="L1182" s="17" t="str" cm="1">
        <f t="array" ref="L1182">MID(TEXT(INDEX('Stack Calc'!$C$11:$L$625,Tester!$A1182,Tester!L$1),"0000"),Tester!$B1182,1)</f>
        <v>0</v>
      </c>
      <c r="M1182" s="17" t="str" cm="1">
        <f t="array" ref="M1182">MID(TEXT(INDEX('Stack Calc'!$C$11:$L$625,Tester!$A1182,Tester!M$1),"0000"),Tester!$B1182,1)</f>
        <v>0</v>
      </c>
      <c r="N1182" s="6"/>
    </row>
    <row r="1183" spans="1:14" x14ac:dyDescent="0.2">
      <c r="A1183" s="14">
        <f t="shared" ref="A1183:A1184" si="3008">A1182</f>
        <v>169</v>
      </c>
      <c r="B1183" s="17">
        <v>4</v>
      </c>
      <c r="C1183" s="17"/>
      <c r="D1183" s="17" t="str" cm="1">
        <f t="array" ref="D1183">MID(TEXT(INDEX('Stack Calc'!$C$11:$L$625,Tester!$A1183,Tester!D$1),"0000"),Tester!$B1183,1)</f>
        <v>0</v>
      </c>
      <c r="E1183" s="17" t="str" cm="1">
        <f t="array" ref="E1183">MID(TEXT(INDEX('Stack Calc'!$C$11:$L$625,Tester!$A1183,Tester!E$1),"0000"),Tester!$B1183,1)</f>
        <v>0</v>
      </c>
      <c r="F1183" s="17" t="str" cm="1">
        <f t="array" ref="F1183">MID(TEXT(INDEX('Stack Calc'!$C$11:$L$625,Tester!$A1183,Tester!F$1),"0000"),Tester!$B1183,1)</f>
        <v>0</v>
      </c>
      <c r="G1183" s="17" t="str" cm="1">
        <f t="array" ref="G1183">MID(TEXT(INDEX('Stack Calc'!$C$11:$L$625,Tester!$A1183,Tester!G$1),"0000"),Tester!$B1183,1)</f>
        <v>0</v>
      </c>
      <c r="H1183" s="17" t="str" cm="1">
        <f t="array" ref="H1183">MID(TEXT(INDEX('Stack Calc'!$C$11:$L$625,Tester!$A1183,Tester!H$1),"0000"),Tester!$B1183,1)</f>
        <v>0</v>
      </c>
      <c r="I1183" s="17" t="str" cm="1">
        <f t="array" ref="I1183">MID(TEXT(INDEX('Stack Calc'!$C$11:$L$625,Tester!$A1183,Tester!I$1),"0000"),Tester!$B1183,1)</f>
        <v>0</v>
      </c>
      <c r="J1183" s="17" t="str" cm="1">
        <f t="array" ref="J1183">MID(TEXT(INDEX('Stack Calc'!$C$11:$L$625,Tester!$A1183,Tester!J$1),"0000"),Tester!$B1183,1)</f>
        <v>0</v>
      </c>
      <c r="K1183" s="17" t="str" cm="1">
        <f t="array" ref="K1183">MID(TEXT(INDEX('Stack Calc'!$C$11:$L$625,Tester!$A1183,Tester!K$1),"0000"),Tester!$B1183,1)</f>
        <v>0</v>
      </c>
      <c r="L1183" s="17" t="str" cm="1">
        <f t="array" ref="L1183">MID(TEXT(INDEX('Stack Calc'!$C$11:$L$625,Tester!$A1183,Tester!L$1),"0000"),Tester!$B1183,1)</f>
        <v>0</v>
      </c>
      <c r="M1183" s="17" t="str" cm="1">
        <f t="array" ref="M1183">MID(TEXT(INDEX('Stack Calc'!$C$11:$L$625,Tester!$A1183,Tester!M$1),"0000"),Tester!$B1183,1)</f>
        <v>0</v>
      </c>
      <c r="N1183" s="6"/>
    </row>
    <row r="1184" spans="1:14" x14ac:dyDescent="0.2">
      <c r="A1184" s="14">
        <f t="shared" si="3008"/>
        <v>169</v>
      </c>
      <c r="B1184" s="17"/>
      <c r="C1184" s="17">
        <f>(D1184-D1185)/10</f>
        <v>0</v>
      </c>
      <c r="D1184" s="17">
        <f t="shared" ref="D1184" si="3009">D1180+D1181+D1182+D1183+((E1184-E1185)/10)</f>
        <v>0</v>
      </c>
      <c r="E1184" s="17">
        <f t="shared" ref="E1184" si="3010">E1180+E1181+E1182+E1183+((F1184-F1185)/10)</f>
        <v>0</v>
      </c>
      <c r="F1184" s="17">
        <f t="shared" ref="F1184" si="3011">F1180+F1181+F1182+F1183+((G1184-G1185)/10)</f>
        <v>0</v>
      </c>
      <c r="G1184" s="17">
        <f t="shared" ref="G1184" si="3012">G1180+G1181+G1182+G1183+((H1184-H1185)/10)</f>
        <v>0</v>
      </c>
      <c r="H1184" s="17">
        <f t="shared" ref="H1184" si="3013">H1180+H1181+H1182+H1183+((I1184-I1185)/10)</f>
        <v>0</v>
      </c>
      <c r="I1184" s="17">
        <f t="shared" ref="I1184" si="3014">I1180+I1181+I1182+I1183+((J1184-J1185)/10)</f>
        <v>0</v>
      </c>
      <c r="J1184" s="17">
        <f t="shared" ref="J1184" si="3015">J1180+J1181+J1182+J1183+((K1184-K1185)/10)</f>
        <v>0</v>
      </c>
      <c r="K1184" s="17">
        <f t="shared" ref="K1184" si="3016">K1180+K1181+K1182+K1183+((L1184-L1185)/10)</f>
        <v>0</v>
      </c>
      <c r="L1184" s="17">
        <f>L1180+L1181+L1182+L1183+((M1184-M1185)/10)</f>
        <v>0</v>
      </c>
      <c r="M1184" s="17">
        <f>M1180+M1181+M1182+M1183</f>
        <v>0</v>
      </c>
      <c r="N1184" s="6"/>
    </row>
    <row r="1185" spans="1:14" x14ac:dyDescent="0.2">
      <c r="A1185" s="14"/>
      <c r="B1185" s="17"/>
      <c r="C1185" s="18">
        <f>C1184</f>
        <v>0</v>
      </c>
      <c r="D1185" s="18">
        <f t="shared" ref="D1185" si="3017">IFERROR(MOD(D1184,10),0)</f>
        <v>0</v>
      </c>
      <c r="E1185" s="18">
        <f t="shared" ref="E1185" si="3018">IFERROR(MOD(E1184,10),0)</f>
        <v>0</v>
      </c>
      <c r="F1185" s="18">
        <f t="shared" ref="F1185" si="3019">IFERROR(MOD(F1184,10),0)</f>
        <v>0</v>
      </c>
      <c r="G1185" s="18">
        <f t="shared" ref="G1185" si="3020">IFERROR(MOD(G1184,10),0)</f>
        <v>0</v>
      </c>
      <c r="H1185" s="18">
        <f t="shared" ref="H1185" si="3021">IFERROR(MOD(H1184,10),0)</f>
        <v>0</v>
      </c>
      <c r="I1185" s="18">
        <f t="shared" ref="I1185" si="3022">IFERROR(MOD(I1184,10),0)</f>
        <v>0</v>
      </c>
      <c r="J1185" s="18">
        <f t="shared" ref="J1185" si="3023">IFERROR(MOD(J1184,10),0)</f>
        <v>0</v>
      </c>
      <c r="K1185" s="18">
        <f t="shared" ref="K1185" si="3024">IFERROR(MOD(K1184,10),0)</f>
        <v>0</v>
      </c>
      <c r="L1185" s="18">
        <f t="shared" ref="L1185" si="3025">IFERROR(MOD(L1184,10),0)</f>
        <v>0</v>
      </c>
      <c r="M1185" s="18">
        <f>IFERROR(MOD(M1184,10),0)</f>
        <v>0</v>
      </c>
      <c r="N1185" s="14">
        <f>INT(_xlfn.CONCAT(C1185:M1185))</f>
        <v>0</v>
      </c>
    </row>
    <row r="1187" spans="1:14" x14ac:dyDescent="0.2">
      <c r="A1187" s="14">
        <f>A1180+1</f>
        <v>170</v>
      </c>
      <c r="B1187" s="17">
        <v>1</v>
      </c>
      <c r="C1187" s="17"/>
      <c r="D1187" s="17" t="str" cm="1">
        <f t="array" ref="D1187">MID(TEXT(INDEX('Stack Calc'!$C$11:$L$625,Tester!$A1187,Tester!D$1),"0000"),Tester!$B1187,1)</f>
        <v>0</v>
      </c>
      <c r="E1187" s="17" t="str" cm="1">
        <f t="array" ref="E1187">MID(TEXT(INDEX('Stack Calc'!$C$11:$L$625,Tester!$A1187,Tester!E$1),"0000"),Tester!$B1187,1)</f>
        <v>0</v>
      </c>
      <c r="F1187" s="17" t="str" cm="1">
        <f t="array" ref="F1187">MID(TEXT(INDEX('Stack Calc'!$C$11:$L$625,Tester!$A1187,Tester!F$1),"0000"),Tester!$B1187,1)</f>
        <v>0</v>
      </c>
      <c r="G1187" s="17" t="str" cm="1">
        <f t="array" ref="G1187">MID(TEXT(INDEX('Stack Calc'!$C$11:$L$625,Tester!$A1187,Tester!G$1),"0000"),Tester!$B1187,1)</f>
        <v>0</v>
      </c>
      <c r="H1187" s="17" t="str" cm="1">
        <f t="array" ref="H1187">MID(TEXT(INDEX('Stack Calc'!$C$11:$L$625,Tester!$A1187,Tester!H$1),"0000"),Tester!$B1187,1)</f>
        <v>0</v>
      </c>
      <c r="I1187" s="17" t="str" cm="1">
        <f t="array" ref="I1187">MID(TEXT(INDEX('Stack Calc'!$C$11:$L$625,Tester!$A1187,Tester!I$1),"0000"),Tester!$B1187,1)</f>
        <v>0</v>
      </c>
      <c r="J1187" s="17" t="str" cm="1">
        <f t="array" ref="J1187">MID(TEXT(INDEX('Stack Calc'!$C$11:$L$625,Tester!$A1187,Tester!J$1),"0000"),Tester!$B1187,1)</f>
        <v>0</v>
      </c>
      <c r="K1187" s="17" t="str" cm="1">
        <f t="array" ref="K1187">MID(TEXT(INDEX('Stack Calc'!$C$11:$L$625,Tester!$A1187,Tester!K$1),"0000"),Tester!$B1187,1)</f>
        <v>0</v>
      </c>
      <c r="L1187" s="17" t="str" cm="1">
        <f t="array" ref="L1187">MID(TEXT(INDEX('Stack Calc'!$C$11:$L$625,Tester!$A1187,Tester!L$1),"0000"),Tester!$B1187,1)</f>
        <v>0</v>
      </c>
      <c r="M1187" s="17" t="str" cm="1">
        <f t="array" ref="M1187">MID(TEXT(INDEX('Stack Calc'!$C$11:$L$625,Tester!$A1187,Tester!M$1),"0000"),Tester!$B1187,1)</f>
        <v>0</v>
      </c>
      <c r="N1187" s="6"/>
    </row>
    <row r="1188" spans="1:14" x14ac:dyDescent="0.2">
      <c r="A1188" s="14">
        <f>A1187</f>
        <v>170</v>
      </c>
      <c r="B1188" s="17">
        <v>2</v>
      </c>
      <c r="C1188" s="17"/>
      <c r="D1188" s="17" t="str" cm="1">
        <f t="array" ref="D1188">MID(TEXT(INDEX('Stack Calc'!$C$11:$L$625,Tester!$A1188,Tester!D$1),"0000"),Tester!$B1188,1)</f>
        <v>0</v>
      </c>
      <c r="E1188" s="17" t="str" cm="1">
        <f t="array" ref="E1188">MID(TEXT(INDEX('Stack Calc'!$C$11:$L$625,Tester!$A1188,Tester!E$1),"0000"),Tester!$B1188,1)</f>
        <v>0</v>
      </c>
      <c r="F1188" s="17" t="str" cm="1">
        <f t="array" ref="F1188">MID(TEXT(INDEX('Stack Calc'!$C$11:$L$625,Tester!$A1188,Tester!F$1),"0000"),Tester!$B1188,1)</f>
        <v>0</v>
      </c>
      <c r="G1188" s="17" t="str" cm="1">
        <f t="array" ref="G1188">MID(TEXT(INDEX('Stack Calc'!$C$11:$L$625,Tester!$A1188,Tester!G$1),"0000"),Tester!$B1188,1)</f>
        <v>0</v>
      </c>
      <c r="H1188" s="17" t="str" cm="1">
        <f t="array" ref="H1188">MID(TEXT(INDEX('Stack Calc'!$C$11:$L$625,Tester!$A1188,Tester!H$1),"0000"),Tester!$B1188,1)</f>
        <v>0</v>
      </c>
      <c r="I1188" s="17" t="str" cm="1">
        <f t="array" ref="I1188">MID(TEXT(INDEX('Stack Calc'!$C$11:$L$625,Tester!$A1188,Tester!I$1),"0000"),Tester!$B1188,1)</f>
        <v>0</v>
      </c>
      <c r="J1188" s="17" t="str" cm="1">
        <f t="array" ref="J1188">MID(TEXT(INDEX('Stack Calc'!$C$11:$L$625,Tester!$A1188,Tester!J$1),"0000"),Tester!$B1188,1)</f>
        <v>0</v>
      </c>
      <c r="K1188" s="17" t="str" cm="1">
        <f t="array" ref="K1188">MID(TEXT(INDEX('Stack Calc'!$C$11:$L$625,Tester!$A1188,Tester!K$1),"0000"),Tester!$B1188,1)</f>
        <v>0</v>
      </c>
      <c r="L1188" s="17" t="str" cm="1">
        <f t="array" ref="L1188">MID(TEXT(INDEX('Stack Calc'!$C$11:$L$625,Tester!$A1188,Tester!L$1),"0000"),Tester!$B1188,1)</f>
        <v>0</v>
      </c>
      <c r="M1188" s="17" t="str" cm="1">
        <f t="array" ref="M1188">MID(TEXT(INDEX('Stack Calc'!$C$11:$L$625,Tester!$A1188,Tester!M$1),"0000"),Tester!$B1188,1)</f>
        <v>0</v>
      </c>
      <c r="N1188" s="6"/>
    </row>
    <row r="1189" spans="1:14" x14ac:dyDescent="0.2">
      <c r="A1189" s="14">
        <f>A1188</f>
        <v>170</v>
      </c>
      <c r="B1189" s="17">
        <v>3</v>
      </c>
      <c r="C1189" s="17"/>
      <c r="D1189" s="17" t="str" cm="1">
        <f t="array" ref="D1189">MID(TEXT(INDEX('Stack Calc'!$C$11:$L$625,Tester!$A1189,Tester!D$1),"0000"),Tester!$B1189,1)</f>
        <v>0</v>
      </c>
      <c r="E1189" s="17" t="str" cm="1">
        <f t="array" ref="E1189">MID(TEXT(INDEX('Stack Calc'!$C$11:$L$625,Tester!$A1189,Tester!E$1),"0000"),Tester!$B1189,1)</f>
        <v>0</v>
      </c>
      <c r="F1189" s="17" t="str" cm="1">
        <f t="array" ref="F1189">MID(TEXT(INDEX('Stack Calc'!$C$11:$L$625,Tester!$A1189,Tester!F$1),"0000"),Tester!$B1189,1)</f>
        <v>0</v>
      </c>
      <c r="G1189" s="17" t="str" cm="1">
        <f t="array" ref="G1189">MID(TEXT(INDEX('Stack Calc'!$C$11:$L$625,Tester!$A1189,Tester!G$1),"0000"),Tester!$B1189,1)</f>
        <v>0</v>
      </c>
      <c r="H1189" s="17" t="str" cm="1">
        <f t="array" ref="H1189">MID(TEXT(INDEX('Stack Calc'!$C$11:$L$625,Tester!$A1189,Tester!H$1),"0000"),Tester!$B1189,1)</f>
        <v>0</v>
      </c>
      <c r="I1189" s="17" t="str" cm="1">
        <f t="array" ref="I1189">MID(TEXT(INDEX('Stack Calc'!$C$11:$L$625,Tester!$A1189,Tester!I$1),"0000"),Tester!$B1189,1)</f>
        <v>0</v>
      </c>
      <c r="J1189" s="17" t="str" cm="1">
        <f t="array" ref="J1189">MID(TEXT(INDEX('Stack Calc'!$C$11:$L$625,Tester!$A1189,Tester!J$1),"0000"),Tester!$B1189,1)</f>
        <v>0</v>
      </c>
      <c r="K1189" s="17" t="str" cm="1">
        <f t="array" ref="K1189">MID(TEXT(INDEX('Stack Calc'!$C$11:$L$625,Tester!$A1189,Tester!K$1),"0000"),Tester!$B1189,1)</f>
        <v>0</v>
      </c>
      <c r="L1189" s="17" t="str" cm="1">
        <f t="array" ref="L1189">MID(TEXT(INDEX('Stack Calc'!$C$11:$L$625,Tester!$A1189,Tester!L$1),"0000"),Tester!$B1189,1)</f>
        <v>0</v>
      </c>
      <c r="M1189" s="17" t="str" cm="1">
        <f t="array" ref="M1189">MID(TEXT(INDEX('Stack Calc'!$C$11:$L$625,Tester!$A1189,Tester!M$1),"0000"),Tester!$B1189,1)</f>
        <v>0</v>
      </c>
      <c r="N1189" s="6"/>
    </row>
    <row r="1190" spans="1:14" x14ac:dyDescent="0.2">
      <c r="A1190" s="14">
        <f t="shared" ref="A1190:A1191" si="3026">A1189</f>
        <v>170</v>
      </c>
      <c r="B1190" s="17">
        <v>4</v>
      </c>
      <c r="C1190" s="17"/>
      <c r="D1190" s="17" t="str" cm="1">
        <f t="array" ref="D1190">MID(TEXT(INDEX('Stack Calc'!$C$11:$L$625,Tester!$A1190,Tester!D$1),"0000"),Tester!$B1190,1)</f>
        <v>0</v>
      </c>
      <c r="E1190" s="17" t="str" cm="1">
        <f t="array" ref="E1190">MID(TEXT(INDEX('Stack Calc'!$C$11:$L$625,Tester!$A1190,Tester!E$1),"0000"),Tester!$B1190,1)</f>
        <v>0</v>
      </c>
      <c r="F1190" s="17" t="str" cm="1">
        <f t="array" ref="F1190">MID(TEXT(INDEX('Stack Calc'!$C$11:$L$625,Tester!$A1190,Tester!F$1),"0000"),Tester!$B1190,1)</f>
        <v>0</v>
      </c>
      <c r="G1190" s="17" t="str" cm="1">
        <f t="array" ref="G1190">MID(TEXT(INDEX('Stack Calc'!$C$11:$L$625,Tester!$A1190,Tester!G$1),"0000"),Tester!$B1190,1)</f>
        <v>0</v>
      </c>
      <c r="H1190" s="17" t="str" cm="1">
        <f t="array" ref="H1190">MID(TEXT(INDEX('Stack Calc'!$C$11:$L$625,Tester!$A1190,Tester!H$1),"0000"),Tester!$B1190,1)</f>
        <v>0</v>
      </c>
      <c r="I1190" s="17" t="str" cm="1">
        <f t="array" ref="I1190">MID(TEXT(INDEX('Stack Calc'!$C$11:$L$625,Tester!$A1190,Tester!I$1),"0000"),Tester!$B1190,1)</f>
        <v>0</v>
      </c>
      <c r="J1190" s="17" t="str" cm="1">
        <f t="array" ref="J1190">MID(TEXT(INDEX('Stack Calc'!$C$11:$L$625,Tester!$A1190,Tester!J$1),"0000"),Tester!$B1190,1)</f>
        <v>0</v>
      </c>
      <c r="K1190" s="17" t="str" cm="1">
        <f t="array" ref="K1190">MID(TEXT(INDEX('Stack Calc'!$C$11:$L$625,Tester!$A1190,Tester!K$1),"0000"),Tester!$B1190,1)</f>
        <v>0</v>
      </c>
      <c r="L1190" s="17" t="str" cm="1">
        <f t="array" ref="L1190">MID(TEXT(INDEX('Stack Calc'!$C$11:$L$625,Tester!$A1190,Tester!L$1),"0000"),Tester!$B1190,1)</f>
        <v>0</v>
      </c>
      <c r="M1190" s="17" t="str" cm="1">
        <f t="array" ref="M1190">MID(TEXT(INDEX('Stack Calc'!$C$11:$L$625,Tester!$A1190,Tester!M$1),"0000"),Tester!$B1190,1)</f>
        <v>0</v>
      </c>
      <c r="N1190" s="6"/>
    </row>
    <row r="1191" spans="1:14" x14ac:dyDescent="0.2">
      <c r="A1191" s="14">
        <f t="shared" si="3026"/>
        <v>170</v>
      </c>
      <c r="B1191" s="17"/>
      <c r="C1191" s="17">
        <f>(D1191-D1192)/10</f>
        <v>0</v>
      </c>
      <c r="D1191" s="17">
        <f t="shared" ref="D1191" si="3027">D1187+D1188+D1189+D1190+((E1191-E1192)/10)</f>
        <v>0</v>
      </c>
      <c r="E1191" s="17">
        <f t="shared" ref="E1191" si="3028">E1187+E1188+E1189+E1190+((F1191-F1192)/10)</f>
        <v>0</v>
      </c>
      <c r="F1191" s="17">
        <f t="shared" ref="F1191" si="3029">F1187+F1188+F1189+F1190+((G1191-G1192)/10)</f>
        <v>0</v>
      </c>
      <c r="G1191" s="17">
        <f t="shared" ref="G1191" si="3030">G1187+G1188+G1189+G1190+((H1191-H1192)/10)</f>
        <v>0</v>
      </c>
      <c r="H1191" s="17">
        <f t="shared" ref="H1191" si="3031">H1187+H1188+H1189+H1190+((I1191-I1192)/10)</f>
        <v>0</v>
      </c>
      <c r="I1191" s="17">
        <f t="shared" ref="I1191" si="3032">I1187+I1188+I1189+I1190+((J1191-J1192)/10)</f>
        <v>0</v>
      </c>
      <c r="J1191" s="17">
        <f t="shared" ref="J1191" si="3033">J1187+J1188+J1189+J1190+((K1191-K1192)/10)</f>
        <v>0</v>
      </c>
      <c r="K1191" s="17">
        <f t="shared" ref="K1191" si="3034">K1187+K1188+K1189+K1190+((L1191-L1192)/10)</f>
        <v>0</v>
      </c>
      <c r="L1191" s="17">
        <f>L1187+L1188+L1189+L1190+((M1191-M1192)/10)</f>
        <v>0</v>
      </c>
      <c r="M1191" s="17">
        <f>M1187+M1188+M1189+M1190</f>
        <v>0</v>
      </c>
      <c r="N1191" s="6"/>
    </row>
    <row r="1192" spans="1:14" x14ac:dyDescent="0.2">
      <c r="A1192" s="14"/>
      <c r="B1192" s="17"/>
      <c r="C1192" s="18">
        <f>C1191</f>
        <v>0</v>
      </c>
      <c r="D1192" s="18">
        <f t="shared" ref="D1192" si="3035">IFERROR(MOD(D1191,10),0)</f>
        <v>0</v>
      </c>
      <c r="E1192" s="18">
        <f t="shared" ref="E1192" si="3036">IFERROR(MOD(E1191,10),0)</f>
        <v>0</v>
      </c>
      <c r="F1192" s="18">
        <f t="shared" ref="F1192" si="3037">IFERROR(MOD(F1191,10),0)</f>
        <v>0</v>
      </c>
      <c r="G1192" s="18">
        <f t="shared" ref="G1192" si="3038">IFERROR(MOD(G1191,10),0)</f>
        <v>0</v>
      </c>
      <c r="H1192" s="18">
        <f t="shared" ref="H1192" si="3039">IFERROR(MOD(H1191,10),0)</f>
        <v>0</v>
      </c>
      <c r="I1192" s="18">
        <f t="shared" ref="I1192" si="3040">IFERROR(MOD(I1191,10),0)</f>
        <v>0</v>
      </c>
      <c r="J1192" s="18">
        <f t="shared" ref="J1192" si="3041">IFERROR(MOD(J1191,10),0)</f>
        <v>0</v>
      </c>
      <c r="K1192" s="18">
        <f t="shared" ref="K1192" si="3042">IFERROR(MOD(K1191,10),0)</f>
        <v>0</v>
      </c>
      <c r="L1192" s="18">
        <f t="shared" ref="L1192" si="3043">IFERROR(MOD(L1191,10),0)</f>
        <v>0</v>
      </c>
      <c r="M1192" s="18">
        <f>IFERROR(MOD(M1191,10),0)</f>
        <v>0</v>
      </c>
      <c r="N1192" s="14">
        <f>INT(_xlfn.CONCAT(C1192:M1192))</f>
        <v>0</v>
      </c>
    </row>
    <row r="1194" spans="1:14" x14ac:dyDescent="0.2">
      <c r="A1194" s="14">
        <f>A1187+1</f>
        <v>171</v>
      </c>
      <c r="B1194" s="17">
        <v>1</v>
      </c>
      <c r="C1194" s="17"/>
      <c r="D1194" s="17" t="str" cm="1">
        <f t="array" ref="D1194">MID(TEXT(INDEX('Stack Calc'!$C$11:$L$625,Tester!$A1194,Tester!D$1),"0000"),Tester!$B1194,1)</f>
        <v>0</v>
      </c>
      <c r="E1194" s="17" t="str" cm="1">
        <f t="array" ref="E1194">MID(TEXT(INDEX('Stack Calc'!$C$11:$L$625,Tester!$A1194,Tester!E$1),"0000"),Tester!$B1194,1)</f>
        <v>0</v>
      </c>
      <c r="F1194" s="17" t="str" cm="1">
        <f t="array" ref="F1194">MID(TEXT(INDEX('Stack Calc'!$C$11:$L$625,Tester!$A1194,Tester!F$1),"0000"),Tester!$B1194,1)</f>
        <v>0</v>
      </c>
      <c r="G1194" s="17" t="str" cm="1">
        <f t="array" ref="G1194">MID(TEXT(INDEX('Stack Calc'!$C$11:$L$625,Tester!$A1194,Tester!G$1),"0000"),Tester!$B1194,1)</f>
        <v>0</v>
      </c>
      <c r="H1194" s="17" t="str" cm="1">
        <f t="array" ref="H1194">MID(TEXT(INDEX('Stack Calc'!$C$11:$L$625,Tester!$A1194,Tester!H$1),"0000"),Tester!$B1194,1)</f>
        <v>0</v>
      </c>
      <c r="I1194" s="17" t="str" cm="1">
        <f t="array" ref="I1194">MID(TEXT(INDEX('Stack Calc'!$C$11:$L$625,Tester!$A1194,Tester!I$1),"0000"),Tester!$B1194,1)</f>
        <v>0</v>
      </c>
      <c r="J1194" s="17" t="str" cm="1">
        <f t="array" ref="J1194">MID(TEXT(INDEX('Stack Calc'!$C$11:$L$625,Tester!$A1194,Tester!J$1),"0000"),Tester!$B1194,1)</f>
        <v>0</v>
      </c>
      <c r="K1194" s="17" t="str" cm="1">
        <f t="array" ref="K1194">MID(TEXT(INDEX('Stack Calc'!$C$11:$L$625,Tester!$A1194,Tester!K$1),"0000"),Tester!$B1194,1)</f>
        <v>0</v>
      </c>
      <c r="L1194" s="17" t="str" cm="1">
        <f t="array" ref="L1194">MID(TEXT(INDEX('Stack Calc'!$C$11:$L$625,Tester!$A1194,Tester!L$1),"0000"),Tester!$B1194,1)</f>
        <v>0</v>
      </c>
      <c r="M1194" s="17" t="str" cm="1">
        <f t="array" ref="M1194">MID(TEXT(INDEX('Stack Calc'!$C$11:$L$625,Tester!$A1194,Tester!M$1),"0000"),Tester!$B1194,1)</f>
        <v>0</v>
      </c>
      <c r="N1194" s="6"/>
    </row>
    <row r="1195" spans="1:14" x14ac:dyDescent="0.2">
      <c r="A1195" s="14">
        <f>A1194</f>
        <v>171</v>
      </c>
      <c r="B1195" s="17">
        <v>2</v>
      </c>
      <c r="C1195" s="17"/>
      <c r="D1195" s="17" t="str" cm="1">
        <f t="array" ref="D1195">MID(TEXT(INDEX('Stack Calc'!$C$11:$L$625,Tester!$A1195,Tester!D$1),"0000"),Tester!$B1195,1)</f>
        <v>0</v>
      </c>
      <c r="E1195" s="17" t="str" cm="1">
        <f t="array" ref="E1195">MID(TEXT(INDEX('Stack Calc'!$C$11:$L$625,Tester!$A1195,Tester!E$1),"0000"),Tester!$B1195,1)</f>
        <v>0</v>
      </c>
      <c r="F1195" s="17" t="str" cm="1">
        <f t="array" ref="F1195">MID(TEXT(INDEX('Stack Calc'!$C$11:$L$625,Tester!$A1195,Tester!F$1),"0000"),Tester!$B1195,1)</f>
        <v>0</v>
      </c>
      <c r="G1195" s="17" t="str" cm="1">
        <f t="array" ref="G1195">MID(TEXT(INDEX('Stack Calc'!$C$11:$L$625,Tester!$A1195,Tester!G$1),"0000"),Tester!$B1195,1)</f>
        <v>0</v>
      </c>
      <c r="H1195" s="17" t="str" cm="1">
        <f t="array" ref="H1195">MID(TEXT(INDEX('Stack Calc'!$C$11:$L$625,Tester!$A1195,Tester!H$1),"0000"),Tester!$B1195,1)</f>
        <v>0</v>
      </c>
      <c r="I1195" s="17" t="str" cm="1">
        <f t="array" ref="I1195">MID(TEXT(INDEX('Stack Calc'!$C$11:$L$625,Tester!$A1195,Tester!I$1),"0000"),Tester!$B1195,1)</f>
        <v>0</v>
      </c>
      <c r="J1195" s="17" t="str" cm="1">
        <f t="array" ref="J1195">MID(TEXT(INDEX('Stack Calc'!$C$11:$L$625,Tester!$A1195,Tester!J$1),"0000"),Tester!$B1195,1)</f>
        <v>0</v>
      </c>
      <c r="K1195" s="17" t="str" cm="1">
        <f t="array" ref="K1195">MID(TEXT(INDEX('Stack Calc'!$C$11:$L$625,Tester!$A1195,Tester!K$1),"0000"),Tester!$B1195,1)</f>
        <v>0</v>
      </c>
      <c r="L1195" s="17" t="str" cm="1">
        <f t="array" ref="L1195">MID(TEXT(INDEX('Stack Calc'!$C$11:$L$625,Tester!$A1195,Tester!L$1),"0000"),Tester!$B1195,1)</f>
        <v>0</v>
      </c>
      <c r="M1195" s="17" t="str" cm="1">
        <f t="array" ref="M1195">MID(TEXT(INDEX('Stack Calc'!$C$11:$L$625,Tester!$A1195,Tester!M$1),"0000"),Tester!$B1195,1)</f>
        <v>0</v>
      </c>
      <c r="N1195" s="6"/>
    </row>
    <row r="1196" spans="1:14" x14ac:dyDescent="0.2">
      <c r="A1196" s="14">
        <f>A1195</f>
        <v>171</v>
      </c>
      <c r="B1196" s="17">
        <v>3</v>
      </c>
      <c r="C1196" s="17"/>
      <c r="D1196" s="17" t="str" cm="1">
        <f t="array" ref="D1196">MID(TEXT(INDEX('Stack Calc'!$C$11:$L$625,Tester!$A1196,Tester!D$1),"0000"),Tester!$B1196,1)</f>
        <v>0</v>
      </c>
      <c r="E1196" s="17" t="str" cm="1">
        <f t="array" ref="E1196">MID(TEXT(INDEX('Stack Calc'!$C$11:$L$625,Tester!$A1196,Tester!E$1),"0000"),Tester!$B1196,1)</f>
        <v>0</v>
      </c>
      <c r="F1196" s="17" t="str" cm="1">
        <f t="array" ref="F1196">MID(TEXT(INDEX('Stack Calc'!$C$11:$L$625,Tester!$A1196,Tester!F$1),"0000"),Tester!$B1196,1)</f>
        <v>0</v>
      </c>
      <c r="G1196" s="17" t="str" cm="1">
        <f t="array" ref="G1196">MID(TEXT(INDEX('Stack Calc'!$C$11:$L$625,Tester!$A1196,Tester!G$1),"0000"),Tester!$B1196,1)</f>
        <v>0</v>
      </c>
      <c r="H1196" s="17" t="str" cm="1">
        <f t="array" ref="H1196">MID(TEXT(INDEX('Stack Calc'!$C$11:$L$625,Tester!$A1196,Tester!H$1),"0000"),Tester!$B1196,1)</f>
        <v>0</v>
      </c>
      <c r="I1196" s="17" t="str" cm="1">
        <f t="array" ref="I1196">MID(TEXT(INDEX('Stack Calc'!$C$11:$L$625,Tester!$A1196,Tester!I$1),"0000"),Tester!$B1196,1)</f>
        <v>0</v>
      </c>
      <c r="J1196" s="17" t="str" cm="1">
        <f t="array" ref="J1196">MID(TEXT(INDEX('Stack Calc'!$C$11:$L$625,Tester!$A1196,Tester!J$1),"0000"),Tester!$B1196,1)</f>
        <v>0</v>
      </c>
      <c r="K1196" s="17" t="str" cm="1">
        <f t="array" ref="K1196">MID(TEXT(INDEX('Stack Calc'!$C$11:$L$625,Tester!$A1196,Tester!K$1),"0000"),Tester!$B1196,1)</f>
        <v>0</v>
      </c>
      <c r="L1196" s="17" t="str" cm="1">
        <f t="array" ref="L1196">MID(TEXT(INDEX('Stack Calc'!$C$11:$L$625,Tester!$A1196,Tester!L$1),"0000"),Tester!$B1196,1)</f>
        <v>0</v>
      </c>
      <c r="M1196" s="17" t="str" cm="1">
        <f t="array" ref="M1196">MID(TEXT(INDEX('Stack Calc'!$C$11:$L$625,Tester!$A1196,Tester!M$1),"0000"),Tester!$B1196,1)</f>
        <v>0</v>
      </c>
      <c r="N1196" s="6"/>
    </row>
    <row r="1197" spans="1:14" x14ac:dyDescent="0.2">
      <c r="A1197" s="14">
        <f t="shared" ref="A1197:A1198" si="3044">A1196</f>
        <v>171</v>
      </c>
      <c r="B1197" s="17">
        <v>4</v>
      </c>
      <c r="C1197" s="17"/>
      <c r="D1197" s="17" t="str" cm="1">
        <f t="array" ref="D1197">MID(TEXT(INDEX('Stack Calc'!$C$11:$L$625,Tester!$A1197,Tester!D$1),"0000"),Tester!$B1197,1)</f>
        <v>0</v>
      </c>
      <c r="E1197" s="17" t="str" cm="1">
        <f t="array" ref="E1197">MID(TEXT(INDEX('Stack Calc'!$C$11:$L$625,Tester!$A1197,Tester!E$1),"0000"),Tester!$B1197,1)</f>
        <v>0</v>
      </c>
      <c r="F1197" s="17" t="str" cm="1">
        <f t="array" ref="F1197">MID(TEXT(INDEX('Stack Calc'!$C$11:$L$625,Tester!$A1197,Tester!F$1),"0000"),Tester!$B1197,1)</f>
        <v>0</v>
      </c>
      <c r="G1197" s="17" t="str" cm="1">
        <f t="array" ref="G1197">MID(TEXT(INDEX('Stack Calc'!$C$11:$L$625,Tester!$A1197,Tester!G$1),"0000"),Tester!$B1197,1)</f>
        <v>0</v>
      </c>
      <c r="H1197" s="17" t="str" cm="1">
        <f t="array" ref="H1197">MID(TEXT(INDEX('Stack Calc'!$C$11:$L$625,Tester!$A1197,Tester!H$1),"0000"),Tester!$B1197,1)</f>
        <v>0</v>
      </c>
      <c r="I1197" s="17" t="str" cm="1">
        <f t="array" ref="I1197">MID(TEXT(INDEX('Stack Calc'!$C$11:$L$625,Tester!$A1197,Tester!I$1),"0000"),Tester!$B1197,1)</f>
        <v>0</v>
      </c>
      <c r="J1197" s="17" t="str" cm="1">
        <f t="array" ref="J1197">MID(TEXT(INDEX('Stack Calc'!$C$11:$L$625,Tester!$A1197,Tester!J$1),"0000"),Tester!$B1197,1)</f>
        <v>0</v>
      </c>
      <c r="K1197" s="17" t="str" cm="1">
        <f t="array" ref="K1197">MID(TEXT(INDEX('Stack Calc'!$C$11:$L$625,Tester!$A1197,Tester!K$1),"0000"),Tester!$B1197,1)</f>
        <v>0</v>
      </c>
      <c r="L1197" s="17" t="str" cm="1">
        <f t="array" ref="L1197">MID(TEXT(INDEX('Stack Calc'!$C$11:$L$625,Tester!$A1197,Tester!L$1),"0000"),Tester!$B1197,1)</f>
        <v>0</v>
      </c>
      <c r="M1197" s="17" t="str" cm="1">
        <f t="array" ref="M1197">MID(TEXT(INDEX('Stack Calc'!$C$11:$L$625,Tester!$A1197,Tester!M$1),"0000"),Tester!$B1197,1)</f>
        <v>0</v>
      </c>
      <c r="N1197" s="6"/>
    </row>
    <row r="1198" spans="1:14" x14ac:dyDescent="0.2">
      <c r="A1198" s="14">
        <f t="shared" si="3044"/>
        <v>171</v>
      </c>
      <c r="B1198" s="17"/>
      <c r="C1198" s="17">
        <f>(D1198-D1199)/10</f>
        <v>0</v>
      </c>
      <c r="D1198" s="17">
        <f t="shared" ref="D1198" si="3045">D1194+D1195+D1196+D1197+((E1198-E1199)/10)</f>
        <v>0</v>
      </c>
      <c r="E1198" s="17">
        <f t="shared" ref="E1198" si="3046">E1194+E1195+E1196+E1197+((F1198-F1199)/10)</f>
        <v>0</v>
      </c>
      <c r="F1198" s="17">
        <f t="shared" ref="F1198" si="3047">F1194+F1195+F1196+F1197+((G1198-G1199)/10)</f>
        <v>0</v>
      </c>
      <c r="G1198" s="17">
        <f t="shared" ref="G1198" si="3048">G1194+G1195+G1196+G1197+((H1198-H1199)/10)</f>
        <v>0</v>
      </c>
      <c r="H1198" s="17">
        <f t="shared" ref="H1198" si="3049">H1194+H1195+H1196+H1197+((I1198-I1199)/10)</f>
        <v>0</v>
      </c>
      <c r="I1198" s="17">
        <f t="shared" ref="I1198" si="3050">I1194+I1195+I1196+I1197+((J1198-J1199)/10)</f>
        <v>0</v>
      </c>
      <c r="J1198" s="17">
        <f t="shared" ref="J1198" si="3051">J1194+J1195+J1196+J1197+((K1198-K1199)/10)</f>
        <v>0</v>
      </c>
      <c r="K1198" s="17">
        <f t="shared" ref="K1198" si="3052">K1194+K1195+K1196+K1197+((L1198-L1199)/10)</f>
        <v>0</v>
      </c>
      <c r="L1198" s="17">
        <f>L1194+L1195+L1196+L1197+((M1198-M1199)/10)</f>
        <v>0</v>
      </c>
      <c r="M1198" s="17">
        <f>M1194+M1195+M1196+M1197</f>
        <v>0</v>
      </c>
      <c r="N1198" s="6"/>
    </row>
    <row r="1199" spans="1:14" x14ac:dyDescent="0.2">
      <c r="A1199" s="14"/>
      <c r="B1199" s="17"/>
      <c r="C1199" s="18">
        <f>C1198</f>
        <v>0</v>
      </c>
      <c r="D1199" s="18">
        <f t="shared" ref="D1199" si="3053">IFERROR(MOD(D1198,10),0)</f>
        <v>0</v>
      </c>
      <c r="E1199" s="18">
        <f t="shared" ref="E1199" si="3054">IFERROR(MOD(E1198,10),0)</f>
        <v>0</v>
      </c>
      <c r="F1199" s="18">
        <f t="shared" ref="F1199" si="3055">IFERROR(MOD(F1198,10),0)</f>
        <v>0</v>
      </c>
      <c r="G1199" s="18">
        <f t="shared" ref="G1199" si="3056">IFERROR(MOD(G1198,10),0)</f>
        <v>0</v>
      </c>
      <c r="H1199" s="18">
        <f t="shared" ref="H1199" si="3057">IFERROR(MOD(H1198,10),0)</f>
        <v>0</v>
      </c>
      <c r="I1199" s="18">
        <f t="shared" ref="I1199" si="3058">IFERROR(MOD(I1198,10),0)</f>
        <v>0</v>
      </c>
      <c r="J1199" s="18">
        <f t="shared" ref="J1199" si="3059">IFERROR(MOD(J1198,10),0)</f>
        <v>0</v>
      </c>
      <c r="K1199" s="18">
        <f t="shared" ref="K1199" si="3060">IFERROR(MOD(K1198,10),0)</f>
        <v>0</v>
      </c>
      <c r="L1199" s="18">
        <f t="shared" ref="L1199" si="3061">IFERROR(MOD(L1198,10),0)</f>
        <v>0</v>
      </c>
      <c r="M1199" s="18">
        <f>IFERROR(MOD(M1198,10),0)</f>
        <v>0</v>
      </c>
      <c r="N1199" s="14">
        <f>INT(_xlfn.CONCAT(C1199:M1199))</f>
        <v>0</v>
      </c>
    </row>
    <row r="1201" spans="1:14" x14ac:dyDescent="0.2">
      <c r="A1201" s="14">
        <f>A1194+1</f>
        <v>172</v>
      </c>
      <c r="B1201" s="17">
        <v>1</v>
      </c>
      <c r="C1201" s="17"/>
      <c r="D1201" s="17" t="str" cm="1">
        <f t="array" ref="D1201">MID(TEXT(INDEX('Stack Calc'!$C$11:$L$625,Tester!$A1201,Tester!D$1),"0000"),Tester!$B1201,1)</f>
        <v>0</v>
      </c>
      <c r="E1201" s="17" t="str" cm="1">
        <f t="array" ref="E1201">MID(TEXT(INDEX('Stack Calc'!$C$11:$L$625,Tester!$A1201,Tester!E$1),"0000"),Tester!$B1201,1)</f>
        <v>0</v>
      </c>
      <c r="F1201" s="17" t="str" cm="1">
        <f t="array" ref="F1201">MID(TEXT(INDEX('Stack Calc'!$C$11:$L$625,Tester!$A1201,Tester!F$1),"0000"),Tester!$B1201,1)</f>
        <v>0</v>
      </c>
      <c r="G1201" s="17" t="str" cm="1">
        <f t="array" ref="G1201">MID(TEXT(INDEX('Stack Calc'!$C$11:$L$625,Tester!$A1201,Tester!G$1),"0000"),Tester!$B1201,1)</f>
        <v>0</v>
      </c>
      <c r="H1201" s="17" t="str" cm="1">
        <f t="array" ref="H1201">MID(TEXT(INDEX('Stack Calc'!$C$11:$L$625,Tester!$A1201,Tester!H$1),"0000"),Tester!$B1201,1)</f>
        <v>0</v>
      </c>
      <c r="I1201" s="17" t="str" cm="1">
        <f t="array" ref="I1201">MID(TEXT(INDEX('Stack Calc'!$C$11:$L$625,Tester!$A1201,Tester!I$1),"0000"),Tester!$B1201,1)</f>
        <v>0</v>
      </c>
      <c r="J1201" s="17" t="str" cm="1">
        <f t="array" ref="J1201">MID(TEXT(INDEX('Stack Calc'!$C$11:$L$625,Tester!$A1201,Tester!J$1),"0000"),Tester!$B1201,1)</f>
        <v>0</v>
      </c>
      <c r="K1201" s="17" t="str" cm="1">
        <f t="array" ref="K1201">MID(TEXT(INDEX('Stack Calc'!$C$11:$L$625,Tester!$A1201,Tester!K$1),"0000"),Tester!$B1201,1)</f>
        <v>0</v>
      </c>
      <c r="L1201" s="17" t="str" cm="1">
        <f t="array" ref="L1201">MID(TEXT(INDEX('Stack Calc'!$C$11:$L$625,Tester!$A1201,Tester!L$1),"0000"),Tester!$B1201,1)</f>
        <v>0</v>
      </c>
      <c r="M1201" s="17" t="str" cm="1">
        <f t="array" ref="M1201">MID(TEXT(INDEX('Stack Calc'!$C$11:$L$625,Tester!$A1201,Tester!M$1),"0000"),Tester!$B1201,1)</f>
        <v>0</v>
      </c>
      <c r="N1201" s="6"/>
    </row>
    <row r="1202" spans="1:14" x14ac:dyDescent="0.2">
      <c r="A1202" s="14">
        <f>A1201</f>
        <v>172</v>
      </c>
      <c r="B1202" s="17">
        <v>2</v>
      </c>
      <c r="C1202" s="17"/>
      <c r="D1202" s="17" t="str" cm="1">
        <f t="array" ref="D1202">MID(TEXT(INDEX('Stack Calc'!$C$11:$L$625,Tester!$A1202,Tester!D$1),"0000"),Tester!$B1202,1)</f>
        <v>0</v>
      </c>
      <c r="E1202" s="17" t="str" cm="1">
        <f t="array" ref="E1202">MID(TEXT(INDEX('Stack Calc'!$C$11:$L$625,Tester!$A1202,Tester!E$1),"0000"),Tester!$B1202,1)</f>
        <v>0</v>
      </c>
      <c r="F1202" s="17" t="str" cm="1">
        <f t="array" ref="F1202">MID(TEXT(INDEX('Stack Calc'!$C$11:$L$625,Tester!$A1202,Tester!F$1),"0000"),Tester!$B1202,1)</f>
        <v>0</v>
      </c>
      <c r="G1202" s="17" t="str" cm="1">
        <f t="array" ref="G1202">MID(TEXT(INDEX('Stack Calc'!$C$11:$L$625,Tester!$A1202,Tester!G$1),"0000"),Tester!$B1202,1)</f>
        <v>0</v>
      </c>
      <c r="H1202" s="17" t="str" cm="1">
        <f t="array" ref="H1202">MID(TEXT(INDEX('Stack Calc'!$C$11:$L$625,Tester!$A1202,Tester!H$1),"0000"),Tester!$B1202,1)</f>
        <v>0</v>
      </c>
      <c r="I1202" s="17" t="str" cm="1">
        <f t="array" ref="I1202">MID(TEXT(INDEX('Stack Calc'!$C$11:$L$625,Tester!$A1202,Tester!I$1),"0000"),Tester!$B1202,1)</f>
        <v>0</v>
      </c>
      <c r="J1202" s="17" t="str" cm="1">
        <f t="array" ref="J1202">MID(TEXT(INDEX('Stack Calc'!$C$11:$L$625,Tester!$A1202,Tester!J$1),"0000"),Tester!$B1202,1)</f>
        <v>0</v>
      </c>
      <c r="K1202" s="17" t="str" cm="1">
        <f t="array" ref="K1202">MID(TEXT(INDEX('Stack Calc'!$C$11:$L$625,Tester!$A1202,Tester!K$1),"0000"),Tester!$B1202,1)</f>
        <v>0</v>
      </c>
      <c r="L1202" s="17" t="str" cm="1">
        <f t="array" ref="L1202">MID(TEXT(INDEX('Stack Calc'!$C$11:$L$625,Tester!$A1202,Tester!L$1),"0000"),Tester!$B1202,1)</f>
        <v>0</v>
      </c>
      <c r="M1202" s="17" t="str" cm="1">
        <f t="array" ref="M1202">MID(TEXT(INDEX('Stack Calc'!$C$11:$L$625,Tester!$A1202,Tester!M$1),"0000"),Tester!$B1202,1)</f>
        <v>0</v>
      </c>
      <c r="N1202" s="6"/>
    </row>
    <row r="1203" spans="1:14" x14ac:dyDescent="0.2">
      <c r="A1203" s="14">
        <f>A1202</f>
        <v>172</v>
      </c>
      <c r="B1203" s="17">
        <v>3</v>
      </c>
      <c r="C1203" s="17"/>
      <c r="D1203" s="17" t="str" cm="1">
        <f t="array" ref="D1203">MID(TEXT(INDEX('Stack Calc'!$C$11:$L$625,Tester!$A1203,Tester!D$1),"0000"),Tester!$B1203,1)</f>
        <v>0</v>
      </c>
      <c r="E1203" s="17" t="str" cm="1">
        <f t="array" ref="E1203">MID(TEXT(INDEX('Stack Calc'!$C$11:$L$625,Tester!$A1203,Tester!E$1),"0000"),Tester!$B1203,1)</f>
        <v>0</v>
      </c>
      <c r="F1203" s="17" t="str" cm="1">
        <f t="array" ref="F1203">MID(TEXT(INDEX('Stack Calc'!$C$11:$L$625,Tester!$A1203,Tester!F$1),"0000"),Tester!$B1203,1)</f>
        <v>0</v>
      </c>
      <c r="G1203" s="17" t="str" cm="1">
        <f t="array" ref="G1203">MID(TEXT(INDEX('Stack Calc'!$C$11:$L$625,Tester!$A1203,Tester!G$1),"0000"),Tester!$B1203,1)</f>
        <v>0</v>
      </c>
      <c r="H1203" s="17" t="str" cm="1">
        <f t="array" ref="H1203">MID(TEXT(INDEX('Stack Calc'!$C$11:$L$625,Tester!$A1203,Tester!H$1),"0000"),Tester!$B1203,1)</f>
        <v>0</v>
      </c>
      <c r="I1203" s="17" t="str" cm="1">
        <f t="array" ref="I1203">MID(TEXT(INDEX('Stack Calc'!$C$11:$L$625,Tester!$A1203,Tester!I$1),"0000"),Tester!$B1203,1)</f>
        <v>0</v>
      </c>
      <c r="J1203" s="17" t="str" cm="1">
        <f t="array" ref="J1203">MID(TEXT(INDEX('Stack Calc'!$C$11:$L$625,Tester!$A1203,Tester!J$1),"0000"),Tester!$B1203,1)</f>
        <v>0</v>
      </c>
      <c r="K1203" s="17" t="str" cm="1">
        <f t="array" ref="K1203">MID(TEXT(INDEX('Stack Calc'!$C$11:$L$625,Tester!$A1203,Tester!K$1),"0000"),Tester!$B1203,1)</f>
        <v>0</v>
      </c>
      <c r="L1203" s="17" t="str" cm="1">
        <f t="array" ref="L1203">MID(TEXT(INDEX('Stack Calc'!$C$11:$L$625,Tester!$A1203,Tester!L$1),"0000"),Tester!$B1203,1)</f>
        <v>0</v>
      </c>
      <c r="M1203" s="17" t="str" cm="1">
        <f t="array" ref="M1203">MID(TEXT(INDEX('Stack Calc'!$C$11:$L$625,Tester!$A1203,Tester!M$1),"0000"),Tester!$B1203,1)</f>
        <v>0</v>
      </c>
      <c r="N1203" s="6"/>
    </row>
    <row r="1204" spans="1:14" x14ac:dyDescent="0.2">
      <c r="A1204" s="14">
        <f t="shared" ref="A1204:A1205" si="3062">A1203</f>
        <v>172</v>
      </c>
      <c r="B1204" s="17">
        <v>4</v>
      </c>
      <c r="C1204" s="17"/>
      <c r="D1204" s="17" t="str" cm="1">
        <f t="array" ref="D1204">MID(TEXT(INDEX('Stack Calc'!$C$11:$L$625,Tester!$A1204,Tester!D$1),"0000"),Tester!$B1204,1)</f>
        <v>0</v>
      </c>
      <c r="E1204" s="17" t="str" cm="1">
        <f t="array" ref="E1204">MID(TEXT(INDEX('Stack Calc'!$C$11:$L$625,Tester!$A1204,Tester!E$1),"0000"),Tester!$B1204,1)</f>
        <v>0</v>
      </c>
      <c r="F1204" s="17" t="str" cm="1">
        <f t="array" ref="F1204">MID(TEXT(INDEX('Stack Calc'!$C$11:$L$625,Tester!$A1204,Tester!F$1),"0000"),Tester!$B1204,1)</f>
        <v>0</v>
      </c>
      <c r="G1204" s="17" t="str" cm="1">
        <f t="array" ref="G1204">MID(TEXT(INDEX('Stack Calc'!$C$11:$L$625,Tester!$A1204,Tester!G$1),"0000"),Tester!$B1204,1)</f>
        <v>0</v>
      </c>
      <c r="H1204" s="17" t="str" cm="1">
        <f t="array" ref="H1204">MID(TEXT(INDEX('Stack Calc'!$C$11:$L$625,Tester!$A1204,Tester!H$1),"0000"),Tester!$B1204,1)</f>
        <v>0</v>
      </c>
      <c r="I1204" s="17" t="str" cm="1">
        <f t="array" ref="I1204">MID(TEXT(INDEX('Stack Calc'!$C$11:$L$625,Tester!$A1204,Tester!I$1),"0000"),Tester!$B1204,1)</f>
        <v>0</v>
      </c>
      <c r="J1204" s="17" t="str" cm="1">
        <f t="array" ref="J1204">MID(TEXT(INDEX('Stack Calc'!$C$11:$L$625,Tester!$A1204,Tester!J$1),"0000"),Tester!$B1204,1)</f>
        <v>0</v>
      </c>
      <c r="K1204" s="17" t="str" cm="1">
        <f t="array" ref="K1204">MID(TEXT(INDEX('Stack Calc'!$C$11:$L$625,Tester!$A1204,Tester!K$1),"0000"),Tester!$B1204,1)</f>
        <v>0</v>
      </c>
      <c r="L1204" s="17" t="str" cm="1">
        <f t="array" ref="L1204">MID(TEXT(INDEX('Stack Calc'!$C$11:$L$625,Tester!$A1204,Tester!L$1),"0000"),Tester!$B1204,1)</f>
        <v>0</v>
      </c>
      <c r="M1204" s="17" t="str" cm="1">
        <f t="array" ref="M1204">MID(TEXT(INDEX('Stack Calc'!$C$11:$L$625,Tester!$A1204,Tester!M$1),"0000"),Tester!$B1204,1)</f>
        <v>0</v>
      </c>
      <c r="N1204" s="6"/>
    </row>
    <row r="1205" spans="1:14" x14ac:dyDescent="0.2">
      <c r="A1205" s="14">
        <f t="shared" si="3062"/>
        <v>172</v>
      </c>
      <c r="B1205" s="17"/>
      <c r="C1205" s="17">
        <f>(D1205-D1206)/10</f>
        <v>0</v>
      </c>
      <c r="D1205" s="17">
        <f t="shared" ref="D1205" si="3063">D1201+D1202+D1203+D1204+((E1205-E1206)/10)</f>
        <v>0</v>
      </c>
      <c r="E1205" s="17">
        <f t="shared" ref="E1205" si="3064">E1201+E1202+E1203+E1204+((F1205-F1206)/10)</f>
        <v>0</v>
      </c>
      <c r="F1205" s="17">
        <f t="shared" ref="F1205" si="3065">F1201+F1202+F1203+F1204+((G1205-G1206)/10)</f>
        <v>0</v>
      </c>
      <c r="G1205" s="17">
        <f t="shared" ref="G1205" si="3066">G1201+G1202+G1203+G1204+((H1205-H1206)/10)</f>
        <v>0</v>
      </c>
      <c r="H1205" s="17">
        <f t="shared" ref="H1205" si="3067">H1201+H1202+H1203+H1204+((I1205-I1206)/10)</f>
        <v>0</v>
      </c>
      <c r="I1205" s="17">
        <f t="shared" ref="I1205" si="3068">I1201+I1202+I1203+I1204+((J1205-J1206)/10)</f>
        <v>0</v>
      </c>
      <c r="J1205" s="17">
        <f t="shared" ref="J1205" si="3069">J1201+J1202+J1203+J1204+((K1205-K1206)/10)</f>
        <v>0</v>
      </c>
      <c r="K1205" s="17">
        <f t="shared" ref="K1205" si="3070">K1201+K1202+K1203+K1204+((L1205-L1206)/10)</f>
        <v>0</v>
      </c>
      <c r="L1205" s="17">
        <f>L1201+L1202+L1203+L1204+((M1205-M1206)/10)</f>
        <v>0</v>
      </c>
      <c r="M1205" s="17">
        <f>M1201+M1202+M1203+M1204</f>
        <v>0</v>
      </c>
      <c r="N1205" s="6"/>
    </row>
    <row r="1206" spans="1:14" x14ac:dyDescent="0.2">
      <c r="A1206" s="14"/>
      <c r="B1206" s="17"/>
      <c r="C1206" s="18">
        <f>C1205</f>
        <v>0</v>
      </c>
      <c r="D1206" s="18">
        <f t="shared" ref="D1206" si="3071">IFERROR(MOD(D1205,10),0)</f>
        <v>0</v>
      </c>
      <c r="E1206" s="18">
        <f t="shared" ref="E1206" si="3072">IFERROR(MOD(E1205,10),0)</f>
        <v>0</v>
      </c>
      <c r="F1206" s="18">
        <f t="shared" ref="F1206" si="3073">IFERROR(MOD(F1205,10),0)</f>
        <v>0</v>
      </c>
      <c r="G1206" s="18">
        <f t="shared" ref="G1206" si="3074">IFERROR(MOD(G1205,10),0)</f>
        <v>0</v>
      </c>
      <c r="H1206" s="18">
        <f t="shared" ref="H1206" si="3075">IFERROR(MOD(H1205,10),0)</f>
        <v>0</v>
      </c>
      <c r="I1206" s="18">
        <f t="shared" ref="I1206" si="3076">IFERROR(MOD(I1205,10),0)</f>
        <v>0</v>
      </c>
      <c r="J1206" s="18">
        <f t="shared" ref="J1206" si="3077">IFERROR(MOD(J1205,10),0)</f>
        <v>0</v>
      </c>
      <c r="K1206" s="18">
        <f t="shared" ref="K1206" si="3078">IFERROR(MOD(K1205,10),0)</f>
        <v>0</v>
      </c>
      <c r="L1206" s="18">
        <f t="shared" ref="L1206" si="3079">IFERROR(MOD(L1205,10),0)</f>
        <v>0</v>
      </c>
      <c r="M1206" s="18">
        <f>IFERROR(MOD(M1205,10),0)</f>
        <v>0</v>
      </c>
      <c r="N1206" s="14">
        <f>INT(_xlfn.CONCAT(C1206:M1206))</f>
        <v>0</v>
      </c>
    </row>
    <row r="1208" spans="1:14" x14ac:dyDescent="0.2">
      <c r="A1208" s="14">
        <f>A1201+1</f>
        <v>173</v>
      </c>
      <c r="B1208" s="17">
        <v>1</v>
      </c>
      <c r="C1208" s="17"/>
      <c r="D1208" s="17" t="str" cm="1">
        <f t="array" ref="D1208">MID(TEXT(INDEX('Stack Calc'!$C$11:$L$625,Tester!$A1208,Tester!D$1),"0000"),Tester!$B1208,1)</f>
        <v>0</v>
      </c>
      <c r="E1208" s="17" t="str" cm="1">
        <f t="array" ref="E1208">MID(TEXT(INDEX('Stack Calc'!$C$11:$L$625,Tester!$A1208,Tester!E$1),"0000"),Tester!$B1208,1)</f>
        <v>0</v>
      </c>
      <c r="F1208" s="17" t="str" cm="1">
        <f t="array" ref="F1208">MID(TEXT(INDEX('Stack Calc'!$C$11:$L$625,Tester!$A1208,Tester!F$1),"0000"),Tester!$B1208,1)</f>
        <v>0</v>
      </c>
      <c r="G1208" s="17" t="str" cm="1">
        <f t="array" ref="G1208">MID(TEXT(INDEX('Stack Calc'!$C$11:$L$625,Tester!$A1208,Tester!G$1),"0000"),Tester!$B1208,1)</f>
        <v>0</v>
      </c>
      <c r="H1208" s="17" t="str" cm="1">
        <f t="array" ref="H1208">MID(TEXT(INDEX('Stack Calc'!$C$11:$L$625,Tester!$A1208,Tester!H$1),"0000"),Tester!$B1208,1)</f>
        <v>0</v>
      </c>
      <c r="I1208" s="17" t="str" cm="1">
        <f t="array" ref="I1208">MID(TEXT(INDEX('Stack Calc'!$C$11:$L$625,Tester!$A1208,Tester!I$1),"0000"),Tester!$B1208,1)</f>
        <v>0</v>
      </c>
      <c r="J1208" s="17" t="str" cm="1">
        <f t="array" ref="J1208">MID(TEXT(INDEX('Stack Calc'!$C$11:$L$625,Tester!$A1208,Tester!J$1),"0000"),Tester!$B1208,1)</f>
        <v>0</v>
      </c>
      <c r="K1208" s="17" t="str" cm="1">
        <f t="array" ref="K1208">MID(TEXT(INDEX('Stack Calc'!$C$11:$L$625,Tester!$A1208,Tester!K$1),"0000"),Tester!$B1208,1)</f>
        <v>0</v>
      </c>
      <c r="L1208" s="17" t="str" cm="1">
        <f t="array" ref="L1208">MID(TEXT(INDEX('Stack Calc'!$C$11:$L$625,Tester!$A1208,Tester!L$1),"0000"),Tester!$B1208,1)</f>
        <v>0</v>
      </c>
      <c r="M1208" s="17" t="str" cm="1">
        <f t="array" ref="M1208">MID(TEXT(INDEX('Stack Calc'!$C$11:$L$625,Tester!$A1208,Tester!M$1),"0000"),Tester!$B1208,1)</f>
        <v>0</v>
      </c>
      <c r="N1208" s="6"/>
    </row>
    <row r="1209" spans="1:14" x14ac:dyDescent="0.2">
      <c r="A1209" s="14">
        <f>A1208</f>
        <v>173</v>
      </c>
      <c r="B1209" s="17">
        <v>2</v>
      </c>
      <c r="C1209" s="17"/>
      <c r="D1209" s="17" t="str" cm="1">
        <f t="array" ref="D1209">MID(TEXT(INDEX('Stack Calc'!$C$11:$L$625,Tester!$A1209,Tester!D$1),"0000"),Tester!$B1209,1)</f>
        <v>0</v>
      </c>
      <c r="E1209" s="17" t="str" cm="1">
        <f t="array" ref="E1209">MID(TEXT(INDEX('Stack Calc'!$C$11:$L$625,Tester!$A1209,Tester!E$1),"0000"),Tester!$B1209,1)</f>
        <v>0</v>
      </c>
      <c r="F1209" s="17" t="str" cm="1">
        <f t="array" ref="F1209">MID(TEXT(INDEX('Stack Calc'!$C$11:$L$625,Tester!$A1209,Tester!F$1),"0000"),Tester!$B1209,1)</f>
        <v>0</v>
      </c>
      <c r="G1209" s="17" t="str" cm="1">
        <f t="array" ref="G1209">MID(TEXT(INDEX('Stack Calc'!$C$11:$L$625,Tester!$A1209,Tester!G$1),"0000"),Tester!$B1209,1)</f>
        <v>0</v>
      </c>
      <c r="H1209" s="17" t="str" cm="1">
        <f t="array" ref="H1209">MID(TEXT(INDEX('Stack Calc'!$C$11:$L$625,Tester!$A1209,Tester!H$1),"0000"),Tester!$B1209,1)</f>
        <v>0</v>
      </c>
      <c r="I1209" s="17" t="str" cm="1">
        <f t="array" ref="I1209">MID(TEXT(INDEX('Stack Calc'!$C$11:$L$625,Tester!$A1209,Tester!I$1),"0000"),Tester!$B1209,1)</f>
        <v>0</v>
      </c>
      <c r="J1209" s="17" t="str" cm="1">
        <f t="array" ref="J1209">MID(TEXT(INDEX('Stack Calc'!$C$11:$L$625,Tester!$A1209,Tester!J$1),"0000"),Tester!$B1209,1)</f>
        <v>0</v>
      </c>
      <c r="K1209" s="17" t="str" cm="1">
        <f t="array" ref="K1209">MID(TEXT(INDEX('Stack Calc'!$C$11:$L$625,Tester!$A1209,Tester!K$1),"0000"),Tester!$B1209,1)</f>
        <v>0</v>
      </c>
      <c r="L1209" s="17" t="str" cm="1">
        <f t="array" ref="L1209">MID(TEXT(INDEX('Stack Calc'!$C$11:$L$625,Tester!$A1209,Tester!L$1),"0000"),Tester!$B1209,1)</f>
        <v>0</v>
      </c>
      <c r="M1209" s="17" t="str" cm="1">
        <f t="array" ref="M1209">MID(TEXT(INDEX('Stack Calc'!$C$11:$L$625,Tester!$A1209,Tester!M$1),"0000"),Tester!$B1209,1)</f>
        <v>0</v>
      </c>
      <c r="N1209" s="6"/>
    </row>
    <row r="1210" spans="1:14" x14ac:dyDescent="0.2">
      <c r="A1210" s="14">
        <f>A1209</f>
        <v>173</v>
      </c>
      <c r="B1210" s="17">
        <v>3</v>
      </c>
      <c r="C1210" s="17"/>
      <c r="D1210" s="17" t="str" cm="1">
        <f t="array" ref="D1210">MID(TEXT(INDEX('Stack Calc'!$C$11:$L$625,Tester!$A1210,Tester!D$1),"0000"),Tester!$B1210,1)</f>
        <v>0</v>
      </c>
      <c r="E1210" s="17" t="str" cm="1">
        <f t="array" ref="E1210">MID(TEXT(INDEX('Stack Calc'!$C$11:$L$625,Tester!$A1210,Tester!E$1),"0000"),Tester!$B1210,1)</f>
        <v>0</v>
      </c>
      <c r="F1210" s="17" t="str" cm="1">
        <f t="array" ref="F1210">MID(TEXT(INDEX('Stack Calc'!$C$11:$L$625,Tester!$A1210,Tester!F$1),"0000"),Tester!$B1210,1)</f>
        <v>0</v>
      </c>
      <c r="G1210" s="17" t="str" cm="1">
        <f t="array" ref="G1210">MID(TEXT(INDEX('Stack Calc'!$C$11:$L$625,Tester!$A1210,Tester!G$1),"0000"),Tester!$B1210,1)</f>
        <v>0</v>
      </c>
      <c r="H1210" s="17" t="str" cm="1">
        <f t="array" ref="H1210">MID(TEXT(INDEX('Stack Calc'!$C$11:$L$625,Tester!$A1210,Tester!H$1),"0000"),Tester!$B1210,1)</f>
        <v>0</v>
      </c>
      <c r="I1210" s="17" t="str" cm="1">
        <f t="array" ref="I1210">MID(TEXT(INDEX('Stack Calc'!$C$11:$L$625,Tester!$A1210,Tester!I$1),"0000"),Tester!$B1210,1)</f>
        <v>0</v>
      </c>
      <c r="J1210" s="17" t="str" cm="1">
        <f t="array" ref="J1210">MID(TEXT(INDEX('Stack Calc'!$C$11:$L$625,Tester!$A1210,Tester!J$1),"0000"),Tester!$B1210,1)</f>
        <v>0</v>
      </c>
      <c r="K1210" s="17" t="str" cm="1">
        <f t="array" ref="K1210">MID(TEXT(INDEX('Stack Calc'!$C$11:$L$625,Tester!$A1210,Tester!K$1),"0000"),Tester!$B1210,1)</f>
        <v>0</v>
      </c>
      <c r="L1210" s="17" t="str" cm="1">
        <f t="array" ref="L1210">MID(TEXT(INDEX('Stack Calc'!$C$11:$L$625,Tester!$A1210,Tester!L$1),"0000"),Tester!$B1210,1)</f>
        <v>0</v>
      </c>
      <c r="M1210" s="17" t="str" cm="1">
        <f t="array" ref="M1210">MID(TEXT(INDEX('Stack Calc'!$C$11:$L$625,Tester!$A1210,Tester!M$1),"0000"),Tester!$B1210,1)</f>
        <v>0</v>
      </c>
      <c r="N1210" s="6"/>
    </row>
    <row r="1211" spans="1:14" x14ac:dyDescent="0.2">
      <c r="A1211" s="14">
        <f t="shared" ref="A1211:A1212" si="3080">A1210</f>
        <v>173</v>
      </c>
      <c r="B1211" s="17">
        <v>4</v>
      </c>
      <c r="C1211" s="17"/>
      <c r="D1211" s="17" t="str" cm="1">
        <f t="array" ref="D1211">MID(TEXT(INDEX('Stack Calc'!$C$11:$L$625,Tester!$A1211,Tester!D$1),"0000"),Tester!$B1211,1)</f>
        <v>0</v>
      </c>
      <c r="E1211" s="17" t="str" cm="1">
        <f t="array" ref="E1211">MID(TEXT(INDEX('Stack Calc'!$C$11:$L$625,Tester!$A1211,Tester!E$1),"0000"),Tester!$B1211,1)</f>
        <v>0</v>
      </c>
      <c r="F1211" s="17" t="str" cm="1">
        <f t="array" ref="F1211">MID(TEXT(INDEX('Stack Calc'!$C$11:$L$625,Tester!$A1211,Tester!F$1),"0000"),Tester!$B1211,1)</f>
        <v>0</v>
      </c>
      <c r="G1211" s="17" t="str" cm="1">
        <f t="array" ref="G1211">MID(TEXT(INDEX('Stack Calc'!$C$11:$L$625,Tester!$A1211,Tester!G$1),"0000"),Tester!$B1211,1)</f>
        <v>0</v>
      </c>
      <c r="H1211" s="17" t="str" cm="1">
        <f t="array" ref="H1211">MID(TEXT(INDEX('Stack Calc'!$C$11:$L$625,Tester!$A1211,Tester!H$1),"0000"),Tester!$B1211,1)</f>
        <v>0</v>
      </c>
      <c r="I1211" s="17" t="str" cm="1">
        <f t="array" ref="I1211">MID(TEXT(INDEX('Stack Calc'!$C$11:$L$625,Tester!$A1211,Tester!I$1),"0000"),Tester!$B1211,1)</f>
        <v>0</v>
      </c>
      <c r="J1211" s="17" t="str" cm="1">
        <f t="array" ref="J1211">MID(TEXT(INDEX('Stack Calc'!$C$11:$L$625,Tester!$A1211,Tester!J$1),"0000"),Tester!$B1211,1)</f>
        <v>0</v>
      </c>
      <c r="K1211" s="17" t="str" cm="1">
        <f t="array" ref="K1211">MID(TEXT(INDEX('Stack Calc'!$C$11:$L$625,Tester!$A1211,Tester!K$1),"0000"),Tester!$B1211,1)</f>
        <v>0</v>
      </c>
      <c r="L1211" s="17" t="str" cm="1">
        <f t="array" ref="L1211">MID(TEXT(INDEX('Stack Calc'!$C$11:$L$625,Tester!$A1211,Tester!L$1),"0000"),Tester!$B1211,1)</f>
        <v>0</v>
      </c>
      <c r="M1211" s="17" t="str" cm="1">
        <f t="array" ref="M1211">MID(TEXT(INDEX('Stack Calc'!$C$11:$L$625,Tester!$A1211,Tester!M$1),"0000"),Tester!$B1211,1)</f>
        <v>0</v>
      </c>
      <c r="N1211" s="6"/>
    </row>
    <row r="1212" spans="1:14" x14ac:dyDescent="0.2">
      <c r="A1212" s="14">
        <f t="shared" si="3080"/>
        <v>173</v>
      </c>
      <c r="B1212" s="17"/>
      <c r="C1212" s="17">
        <f>(D1212-D1213)/10</f>
        <v>0</v>
      </c>
      <c r="D1212" s="17">
        <f t="shared" ref="D1212" si="3081">D1208+D1209+D1210+D1211+((E1212-E1213)/10)</f>
        <v>0</v>
      </c>
      <c r="E1212" s="17">
        <f t="shared" ref="E1212" si="3082">E1208+E1209+E1210+E1211+((F1212-F1213)/10)</f>
        <v>0</v>
      </c>
      <c r="F1212" s="17">
        <f t="shared" ref="F1212" si="3083">F1208+F1209+F1210+F1211+((G1212-G1213)/10)</f>
        <v>0</v>
      </c>
      <c r="G1212" s="17">
        <f t="shared" ref="G1212" si="3084">G1208+G1209+G1210+G1211+((H1212-H1213)/10)</f>
        <v>0</v>
      </c>
      <c r="H1212" s="17">
        <f t="shared" ref="H1212" si="3085">H1208+H1209+H1210+H1211+((I1212-I1213)/10)</f>
        <v>0</v>
      </c>
      <c r="I1212" s="17">
        <f t="shared" ref="I1212" si="3086">I1208+I1209+I1210+I1211+((J1212-J1213)/10)</f>
        <v>0</v>
      </c>
      <c r="J1212" s="17">
        <f t="shared" ref="J1212" si="3087">J1208+J1209+J1210+J1211+((K1212-K1213)/10)</f>
        <v>0</v>
      </c>
      <c r="K1212" s="17">
        <f t="shared" ref="K1212" si="3088">K1208+K1209+K1210+K1211+((L1212-L1213)/10)</f>
        <v>0</v>
      </c>
      <c r="L1212" s="17">
        <f>L1208+L1209+L1210+L1211+((M1212-M1213)/10)</f>
        <v>0</v>
      </c>
      <c r="M1212" s="17">
        <f>M1208+M1209+M1210+M1211</f>
        <v>0</v>
      </c>
      <c r="N1212" s="6"/>
    </row>
    <row r="1213" spans="1:14" x14ac:dyDescent="0.2">
      <c r="A1213" s="14"/>
      <c r="B1213" s="17"/>
      <c r="C1213" s="18">
        <f>C1212</f>
        <v>0</v>
      </c>
      <c r="D1213" s="18">
        <f t="shared" ref="D1213" si="3089">IFERROR(MOD(D1212,10),0)</f>
        <v>0</v>
      </c>
      <c r="E1213" s="18">
        <f t="shared" ref="E1213" si="3090">IFERROR(MOD(E1212,10),0)</f>
        <v>0</v>
      </c>
      <c r="F1213" s="18">
        <f t="shared" ref="F1213" si="3091">IFERROR(MOD(F1212,10),0)</f>
        <v>0</v>
      </c>
      <c r="G1213" s="18">
        <f t="shared" ref="G1213" si="3092">IFERROR(MOD(G1212,10),0)</f>
        <v>0</v>
      </c>
      <c r="H1213" s="18">
        <f t="shared" ref="H1213" si="3093">IFERROR(MOD(H1212,10),0)</f>
        <v>0</v>
      </c>
      <c r="I1213" s="18">
        <f t="shared" ref="I1213" si="3094">IFERROR(MOD(I1212,10),0)</f>
        <v>0</v>
      </c>
      <c r="J1213" s="18">
        <f t="shared" ref="J1213" si="3095">IFERROR(MOD(J1212,10),0)</f>
        <v>0</v>
      </c>
      <c r="K1213" s="18">
        <f t="shared" ref="K1213" si="3096">IFERROR(MOD(K1212,10),0)</f>
        <v>0</v>
      </c>
      <c r="L1213" s="18">
        <f t="shared" ref="L1213" si="3097">IFERROR(MOD(L1212,10),0)</f>
        <v>0</v>
      </c>
      <c r="M1213" s="18">
        <f>IFERROR(MOD(M1212,10),0)</f>
        <v>0</v>
      </c>
      <c r="N1213" s="14">
        <f>INT(_xlfn.CONCAT(C1213:M1213))</f>
        <v>0</v>
      </c>
    </row>
    <row r="1215" spans="1:14" x14ac:dyDescent="0.2">
      <c r="A1215" s="14">
        <f>A1208+1</f>
        <v>174</v>
      </c>
      <c r="B1215" s="17">
        <v>1</v>
      </c>
      <c r="C1215" s="17"/>
      <c r="D1215" s="17" t="str" cm="1">
        <f t="array" ref="D1215">MID(TEXT(INDEX('Stack Calc'!$C$11:$L$625,Tester!$A1215,Tester!D$1),"0000"),Tester!$B1215,1)</f>
        <v>0</v>
      </c>
      <c r="E1215" s="17" t="str" cm="1">
        <f t="array" ref="E1215">MID(TEXT(INDEX('Stack Calc'!$C$11:$L$625,Tester!$A1215,Tester!E$1),"0000"),Tester!$B1215,1)</f>
        <v>0</v>
      </c>
      <c r="F1215" s="17" t="str" cm="1">
        <f t="array" ref="F1215">MID(TEXT(INDEX('Stack Calc'!$C$11:$L$625,Tester!$A1215,Tester!F$1),"0000"),Tester!$B1215,1)</f>
        <v>0</v>
      </c>
      <c r="G1215" s="17" t="str" cm="1">
        <f t="array" ref="G1215">MID(TEXT(INDEX('Stack Calc'!$C$11:$L$625,Tester!$A1215,Tester!G$1),"0000"),Tester!$B1215,1)</f>
        <v>0</v>
      </c>
      <c r="H1215" s="17" t="str" cm="1">
        <f t="array" ref="H1215">MID(TEXT(INDEX('Stack Calc'!$C$11:$L$625,Tester!$A1215,Tester!H$1),"0000"),Tester!$B1215,1)</f>
        <v>0</v>
      </c>
      <c r="I1215" s="17" t="str" cm="1">
        <f t="array" ref="I1215">MID(TEXT(INDEX('Stack Calc'!$C$11:$L$625,Tester!$A1215,Tester!I$1),"0000"),Tester!$B1215,1)</f>
        <v>0</v>
      </c>
      <c r="J1215" s="17" t="str" cm="1">
        <f t="array" ref="J1215">MID(TEXT(INDEX('Stack Calc'!$C$11:$L$625,Tester!$A1215,Tester!J$1),"0000"),Tester!$B1215,1)</f>
        <v>0</v>
      </c>
      <c r="K1215" s="17" t="str" cm="1">
        <f t="array" ref="K1215">MID(TEXT(INDEX('Stack Calc'!$C$11:$L$625,Tester!$A1215,Tester!K$1),"0000"),Tester!$B1215,1)</f>
        <v>0</v>
      </c>
      <c r="L1215" s="17" t="str" cm="1">
        <f t="array" ref="L1215">MID(TEXT(INDEX('Stack Calc'!$C$11:$L$625,Tester!$A1215,Tester!L$1),"0000"),Tester!$B1215,1)</f>
        <v>0</v>
      </c>
      <c r="M1215" s="17" t="str" cm="1">
        <f t="array" ref="M1215">MID(TEXT(INDEX('Stack Calc'!$C$11:$L$625,Tester!$A1215,Tester!M$1),"0000"),Tester!$B1215,1)</f>
        <v>0</v>
      </c>
      <c r="N1215" s="6"/>
    </row>
    <row r="1216" spans="1:14" x14ac:dyDescent="0.2">
      <c r="A1216" s="14">
        <f>A1215</f>
        <v>174</v>
      </c>
      <c r="B1216" s="17">
        <v>2</v>
      </c>
      <c r="C1216" s="17"/>
      <c r="D1216" s="17" t="str" cm="1">
        <f t="array" ref="D1216">MID(TEXT(INDEX('Stack Calc'!$C$11:$L$625,Tester!$A1216,Tester!D$1),"0000"),Tester!$B1216,1)</f>
        <v>0</v>
      </c>
      <c r="E1216" s="17" t="str" cm="1">
        <f t="array" ref="E1216">MID(TEXT(INDEX('Stack Calc'!$C$11:$L$625,Tester!$A1216,Tester!E$1),"0000"),Tester!$B1216,1)</f>
        <v>0</v>
      </c>
      <c r="F1216" s="17" t="str" cm="1">
        <f t="array" ref="F1216">MID(TEXT(INDEX('Stack Calc'!$C$11:$L$625,Tester!$A1216,Tester!F$1),"0000"),Tester!$B1216,1)</f>
        <v>0</v>
      </c>
      <c r="G1216" s="17" t="str" cm="1">
        <f t="array" ref="G1216">MID(TEXT(INDEX('Stack Calc'!$C$11:$L$625,Tester!$A1216,Tester!G$1),"0000"),Tester!$B1216,1)</f>
        <v>0</v>
      </c>
      <c r="H1216" s="17" t="str" cm="1">
        <f t="array" ref="H1216">MID(TEXT(INDEX('Stack Calc'!$C$11:$L$625,Tester!$A1216,Tester!H$1),"0000"),Tester!$B1216,1)</f>
        <v>0</v>
      </c>
      <c r="I1216" s="17" t="str" cm="1">
        <f t="array" ref="I1216">MID(TEXT(INDEX('Stack Calc'!$C$11:$L$625,Tester!$A1216,Tester!I$1),"0000"),Tester!$B1216,1)</f>
        <v>0</v>
      </c>
      <c r="J1216" s="17" t="str" cm="1">
        <f t="array" ref="J1216">MID(TEXT(INDEX('Stack Calc'!$C$11:$L$625,Tester!$A1216,Tester!J$1),"0000"),Tester!$B1216,1)</f>
        <v>0</v>
      </c>
      <c r="K1216" s="17" t="str" cm="1">
        <f t="array" ref="K1216">MID(TEXT(INDEX('Stack Calc'!$C$11:$L$625,Tester!$A1216,Tester!K$1),"0000"),Tester!$B1216,1)</f>
        <v>0</v>
      </c>
      <c r="L1216" s="17" t="str" cm="1">
        <f t="array" ref="L1216">MID(TEXT(INDEX('Stack Calc'!$C$11:$L$625,Tester!$A1216,Tester!L$1),"0000"),Tester!$B1216,1)</f>
        <v>0</v>
      </c>
      <c r="M1216" s="17" t="str" cm="1">
        <f t="array" ref="M1216">MID(TEXT(INDEX('Stack Calc'!$C$11:$L$625,Tester!$A1216,Tester!M$1),"0000"),Tester!$B1216,1)</f>
        <v>0</v>
      </c>
      <c r="N1216" s="6"/>
    </row>
    <row r="1217" spans="1:14" x14ac:dyDescent="0.2">
      <c r="A1217" s="14">
        <f>A1216</f>
        <v>174</v>
      </c>
      <c r="B1217" s="17">
        <v>3</v>
      </c>
      <c r="C1217" s="17"/>
      <c r="D1217" s="17" t="str" cm="1">
        <f t="array" ref="D1217">MID(TEXT(INDEX('Stack Calc'!$C$11:$L$625,Tester!$A1217,Tester!D$1),"0000"),Tester!$B1217,1)</f>
        <v>0</v>
      </c>
      <c r="E1217" s="17" t="str" cm="1">
        <f t="array" ref="E1217">MID(TEXT(INDEX('Stack Calc'!$C$11:$L$625,Tester!$A1217,Tester!E$1),"0000"),Tester!$B1217,1)</f>
        <v>0</v>
      </c>
      <c r="F1217" s="17" t="str" cm="1">
        <f t="array" ref="F1217">MID(TEXT(INDEX('Stack Calc'!$C$11:$L$625,Tester!$A1217,Tester!F$1),"0000"),Tester!$B1217,1)</f>
        <v>0</v>
      </c>
      <c r="G1217" s="17" t="str" cm="1">
        <f t="array" ref="G1217">MID(TEXT(INDEX('Stack Calc'!$C$11:$L$625,Tester!$A1217,Tester!G$1),"0000"),Tester!$B1217,1)</f>
        <v>0</v>
      </c>
      <c r="H1217" s="17" t="str" cm="1">
        <f t="array" ref="H1217">MID(TEXT(INDEX('Stack Calc'!$C$11:$L$625,Tester!$A1217,Tester!H$1),"0000"),Tester!$B1217,1)</f>
        <v>0</v>
      </c>
      <c r="I1217" s="17" t="str" cm="1">
        <f t="array" ref="I1217">MID(TEXT(INDEX('Stack Calc'!$C$11:$L$625,Tester!$A1217,Tester!I$1),"0000"),Tester!$B1217,1)</f>
        <v>0</v>
      </c>
      <c r="J1217" s="17" t="str" cm="1">
        <f t="array" ref="J1217">MID(TEXT(INDEX('Stack Calc'!$C$11:$L$625,Tester!$A1217,Tester!J$1),"0000"),Tester!$B1217,1)</f>
        <v>0</v>
      </c>
      <c r="K1217" s="17" t="str" cm="1">
        <f t="array" ref="K1217">MID(TEXT(INDEX('Stack Calc'!$C$11:$L$625,Tester!$A1217,Tester!K$1),"0000"),Tester!$B1217,1)</f>
        <v>0</v>
      </c>
      <c r="L1217" s="17" t="str" cm="1">
        <f t="array" ref="L1217">MID(TEXT(INDEX('Stack Calc'!$C$11:$L$625,Tester!$A1217,Tester!L$1),"0000"),Tester!$B1217,1)</f>
        <v>0</v>
      </c>
      <c r="M1217" s="17" t="str" cm="1">
        <f t="array" ref="M1217">MID(TEXT(INDEX('Stack Calc'!$C$11:$L$625,Tester!$A1217,Tester!M$1),"0000"),Tester!$B1217,1)</f>
        <v>0</v>
      </c>
      <c r="N1217" s="6"/>
    </row>
    <row r="1218" spans="1:14" x14ac:dyDescent="0.2">
      <c r="A1218" s="14">
        <f t="shared" ref="A1218:A1219" si="3098">A1217</f>
        <v>174</v>
      </c>
      <c r="B1218" s="17">
        <v>4</v>
      </c>
      <c r="C1218" s="17"/>
      <c r="D1218" s="17" t="str" cm="1">
        <f t="array" ref="D1218">MID(TEXT(INDEX('Stack Calc'!$C$11:$L$625,Tester!$A1218,Tester!D$1),"0000"),Tester!$B1218,1)</f>
        <v>0</v>
      </c>
      <c r="E1218" s="17" t="str" cm="1">
        <f t="array" ref="E1218">MID(TEXT(INDEX('Stack Calc'!$C$11:$L$625,Tester!$A1218,Tester!E$1),"0000"),Tester!$B1218,1)</f>
        <v>0</v>
      </c>
      <c r="F1218" s="17" t="str" cm="1">
        <f t="array" ref="F1218">MID(TEXT(INDEX('Stack Calc'!$C$11:$L$625,Tester!$A1218,Tester!F$1),"0000"),Tester!$B1218,1)</f>
        <v>0</v>
      </c>
      <c r="G1218" s="17" t="str" cm="1">
        <f t="array" ref="G1218">MID(TEXT(INDEX('Stack Calc'!$C$11:$L$625,Tester!$A1218,Tester!G$1),"0000"),Tester!$B1218,1)</f>
        <v>0</v>
      </c>
      <c r="H1218" s="17" t="str" cm="1">
        <f t="array" ref="H1218">MID(TEXT(INDEX('Stack Calc'!$C$11:$L$625,Tester!$A1218,Tester!H$1),"0000"),Tester!$B1218,1)</f>
        <v>0</v>
      </c>
      <c r="I1218" s="17" t="str" cm="1">
        <f t="array" ref="I1218">MID(TEXT(INDEX('Stack Calc'!$C$11:$L$625,Tester!$A1218,Tester!I$1),"0000"),Tester!$B1218,1)</f>
        <v>0</v>
      </c>
      <c r="J1218" s="17" t="str" cm="1">
        <f t="array" ref="J1218">MID(TEXT(INDEX('Stack Calc'!$C$11:$L$625,Tester!$A1218,Tester!J$1),"0000"),Tester!$B1218,1)</f>
        <v>0</v>
      </c>
      <c r="K1218" s="17" t="str" cm="1">
        <f t="array" ref="K1218">MID(TEXT(INDEX('Stack Calc'!$C$11:$L$625,Tester!$A1218,Tester!K$1),"0000"),Tester!$B1218,1)</f>
        <v>0</v>
      </c>
      <c r="L1218" s="17" t="str" cm="1">
        <f t="array" ref="L1218">MID(TEXT(INDEX('Stack Calc'!$C$11:$L$625,Tester!$A1218,Tester!L$1),"0000"),Tester!$B1218,1)</f>
        <v>0</v>
      </c>
      <c r="M1218" s="17" t="str" cm="1">
        <f t="array" ref="M1218">MID(TEXT(INDEX('Stack Calc'!$C$11:$L$625,Tester!$A1218,Tester!M$1),"0000"),Tester!$B1218,1)</f>
        <v>0</v>
      </c>
      <c r="N1218" s="6"/>
    </row>
    <row r="1219" spans="1:14" x14ac:dyDescent="0.2">
      <c r="A1219" s="14">
        <f t="shared" si="3098"/>
        <v>174</v>
      </c>
      <c r="B1219" s="17"/>
      <c r="C1219" s="17">
        <f>(D1219-D1220)/10</f>
        <v>0</v>
      </c>
      <c r="D1219" s="17">
        <f t="shared" ref="D1219" si="3099">D1215+D1216+D1217+D1218+((E1219-E1220)/10)</f>
        <v>0</v>
      </c>
      <c r="E1219" s="17">
        <f t="shared" ref="E1219" si="3100">E1215+E1216+E1217+E1218+((F1219-F1220)/10)</f>
        <v>0</v>
      </c>
      <c r="F1219" s="17">
        <f t="shared" ref="F1219" si="3101">F1215+F1216+F1217+F1218+((G1219-G1220)/10)</f>
        <v>0</v>
      </c>
      <c r="G1219" s="17">
        <f t="shared" ref="G1219" si="3102">G1215+G1216+G1217+G1218+((H1219-H1220)/10)</f>
        <v>0</v>
      </c>
      <c r="H1219" s="17">
        <f t="shared" ref="H1219" si="3103">H1215+H1216+H1217+H1218+((I1219-I1220)/10)</f>
        <v>0</v>
      </c>
      <c r="I1219" s="17">
        <f t="shared" ref="I1219" si="3104">I1215+I1216+I1217+I1218+((J1219-J1220)/10)</f>
        <v>0</v>
      </c>
      <c r="J1219" s="17">
        <f t="shared" ref="J1219" si="3105">J1215+J1216+J1217+J1218+((K1219-K1220)/10)</f>
        <v>0</v>
      </c>
      <c r="K1219" s="17">
        <f t="shared" ref="K1219" si="3106">K1215+K1216+K1217+K1218+((L1219-L1220)/10)</f>
        <v>0</v>
      </c>
      <c r="L1219" s="17">
        <f>L1215+L1216+L1217+L1218+((M1219-M1220)/10)</f>
        <v>0</v>
      </c>
      <c r="M1219" s="17">
        <f>M1215+M1216+M1217+M1218</f>
        <v>0</v>
      </c>
      <c r="N1219" s="6"/>
    </row>
    <row r="1220" spans="1:14" x14ac:dyDescent="0.2">
      <c r="A1220" s="14"/>
      <c r="B1220" s="17"/>
      <c r="C1220" s="18">
        <f>C1219</f>
        <v>0</v>
      </c>
      <c r="D1220" s="18">
        <f t="shared" ref="D1220" si="3107">IFERROR(MOD(D1219,10),0)</f>
        <v>0</v>
      </c>
      <c r="E1220" s="18">
        <f t="shared" ref="E1220" si="3108">IFERROR(MOD(E1219,10),0)</f>
        <v>0</v>
      </c>
      <c r="F1220" s="18">
        <f t="shared" ref="F1220" si="3109">IFERROR(MOD(F1219,10),0)</f>
        <v>0</v>
      </c>
      <c r="G1220" s="18">
        <f t="shared" ref="G1220" si="3110">IFERROR(MOD(G1219,10),0)</f>
        <v>0</v>
      </c>
      <c r="H1220" s="18">
        <f t="shared" ref="H1220" si="3111">IFERROR(MOD(H1219,10),0)</f>
        <v>0</v>
      </c>
      <c r="I1220" s="18">
        <f t="shared" ref="I1220" si="3112">IFERROR(MOD(I1219,10),0)</f>
        <v>0</v>
      </c>
      <c r="J1220" s="18">
        <f t="shared" ref="J1220" si="3113">IFERROR(MOD(J1219,10),0)</f>
        <v>0</v>
      </c>
      <c r="K1220" s="18">
        <f t="shared" ref="K1220" si="3114">IFERROR(MOD(K1219,10),0)</f>
        <v>0</v>
      </c>
      <c r="L1220" s="18">
        <f t="shared" ref="L1220" si="3115">IFERROR(MOD(L1219,10),0)</f>
        <v>0</v>
      </c>
      <c r="M1220" s="18">
        <f>IFERROR(MOD(M1219,10),0)</f>
        <v>0</v>
      </c>
      <c r="N1220" s="14">
        <f>INT(_xlfn.CONCAT(C1220:M1220))</f>
        <v>0</v>
      </c>
    </row>
    <row r="1222" spans="1:14" x14ac:dyDescent="0.2">
      <c r="A1222" s="14">
        <f>A1215+1</f>
        <v>175</v>
      </c>
      <c r="B1222" s="17">
        <v>1</v>
      </c>
      <c r="C1222" s="17"/>
      <c r="D1222" s="17" t="str" cm="1">
        <f t="array" ref="D1222">MID(TEXT(INDEX('Stack Calc'!$C$11:$L$625,Tester!$A1222,Tester!D$1),"0000"),Tester!$B1222,1)</f>
        <v>0</v>
      </c>
      <c r="E1222" s="17" t="str" cm="1">
        <f t="array" ref="E1222">MID(TEXT(INDEX('Stack Calc'!$C$11:$L$625,Tester!$A1222,Tester!E$1),"0000"),Tester!$B1222,1)</f>
        <v>0</v>
      </c>
      <c r="F1222" s="17" t="str" cm="1">
        <f t="array" ref="F1222">MID(TEXT(INDEX('Stack Calc'!$C$11:$L$625,Tester!$A1222,Tester!F$1),"0000"),Tester!$B1222,1)</f>
        <v>0</v>
      </c>
      <c r="G1222" s="17" t="str" cm="1">
        <f t="array" ref="G1222">MID(TEXT(INDEX('Stack Calc'!$C$11:$L$625,Tester!$A1222,Tester!G$1),"0000"),Tester!$B1222,1)</f>
        <v>0</v>
      </c>
      <c r="H1222" s="17" t="str" cm="1">
        <f t="array" ref="H1222">MID(TEXT(INDEX('Stack Calc'!$C$11:$L$625,Tester!$A1222,Tester!H$1),"0000"),Tester!$B1222,1)</f>
        <v>0</v>
      </c>
      <c r="I1222" s="17" t="str" cm="1">
        <f t="array" ref="I1222">MID(TEXT(INDEX('Stack Calc'!$C$11:$L$625,Tester!$A1222,Tester!I$1),"0000"),Tester!$B1222,1)</f>
        <v>0</v>
      </c>
      <c r="J1222" s="17" t="str" cm="1">
        <f t="array" ref="J1222">MID(TEXT(INDEX('Stack Calc'!$C$11:$L$625,Tester!$A1222,Tester!J$1),"0000"),Tester!$B1222,1)</f>
        <v>0</v>
      </c>
      <c r="K1222" s="17" t="str" cm="1">
        <f t="array" ref="K1222">MID(TEXT(INDEX('Stack Calc'!$C$11:$L$625,Tester!$A1222,Tester!K$1),"0000"),Tester!$B1222,1)</f>
        <v>0</v>
      </c>
      <c r="L1222" s="17" t="str" cm="1">
        <f t="array" ref="L1222">MID(TEXT(INDEX('Stack Calc'!$C$11:$L$625,Tester!$A1222,Tester!L$1),"0000"),Tester!$B1222,1)</f>
        <v>0</v>
      </c>
      <c r="M1222" s="17" t="str" cm="1">
        <f t="array" ref="M1222">MID(TEXT(INDEX('Stack Calc'!$C$11:$L$625,Tester!$A1222,Tester!M$1),"0000"),Tester!$B1222,1)</f>
        <v>0</v>
      </c>
      <c r="N1222" s="6"/>
    </row>
    <row r="1223" spans="1:14" x14ac:dyDescent="0.2">
      <c r="A1223" s="14">
        <f>A1222</f>
        <v>175</v>
      </c>
      <c r="B1223" s="17">
        <v>2</v>
      </c>
      <c r="C1223" s="17"/>
      <c r="D1223" s="17" t="str" cm="1">
        <f t="array" ref="D1223">MID(TEXT(INDEX('Stack Calc'!$C$11:$L$625,Tester!$A1223,Tester!D$1),"0000"),Tester!$B1223,1)</f>
        <v>0</v>
      </c>
      <c r="E1223" s="17" t="str" cm="1">
        <f t="array" ref="E1223">MID(TEXT(INDEX('Stack Calc'!$C$11:$L$625,Tester!$A1223,Tester!E$1),"0000"),Tester!$B1223,1)</f>
        <v>0</v>
      </c>
      <c r="F1223" s="17" t="str" cm="1">
        <f t="array" ref="F1223">MID(TEXT(INDEX('Stack Calc'!$C$11:$L$625,Tester!$A1223,Tester!F$1),"0000"),Tester!$B1223,1)</f>
        <v>0</v>
      </c>
      <c r="G1223" s="17" t="str" cm="1">
        <f t="array" ref="G1223">MID(TEXT(INDEX('Stack Calc'!$C$11:$L$625,Tester!$A1223,Tester!G$1),"0000"),Tester!$B1223,1)</f>
        <v>0</v>
      </c>
      <c r="H1223" s="17" t="str" cm="1">
        <f t="array" ref="H1223">MID(TEXT(INDEX('Stack Calc'!$C$11:$L$625,Tester!$A1223,Tester!H$1),"0000"),Tester!$B1223,1)</f>
        <v>0</v>
      </c>
      <c r="I1223" s="17" t="str" cm="1">
        <f t="array" ref="I1223">MID(TEXT(INDEX('Stack Calc'!$C$11:$L$625,Tester!$A1223,Tester!I$1),"0000"),Tester!$B1223,1)</f>
        <v>0</v>
      </c>
      <c r="J1223" s="17" t="str" cm="1">
        <f t="array" ref="J1223">MID(TEXT(INDEX('Stack Calc'!$C$11:$L$625,Tester!$A1223,Tester!J$1),"0000"),Tester!$B1223,1)</f>
        <v>0</v>
      </c>
      <c r="K1223" s="17" t="str" cm="1">
        <f t="array" ref="K1223">MID(TEXT(INDEX('Stack Calc'!$C$11:$L$625,Tester!$A1223,Tester!K$1),"0000"),Tester!$B1223,1)</f>
        <v>0</v>
      </c>
      <c r="L1223" s="17" t="str" cm="1">
        <f t="array" ref="L1223">MID(TEXT(INDEX('Stack Calc'!$C$11:$L$625,Tester!$A1223,Tester!L$1),"0000"),Tester!$B1223,1)</f>
        <v>0</v>
      </c>
      <c r="M1223" s="17" t="str" cm="1">
        <f t="array" ref="M1223">MID(TEXT(INDEX('Stack Calc'!$C$11:$L$625,Tester!$A1223,Tester!M$1),"0000"),Tester!$B1223,1)</f>
        <v>0</v>
      </c>
      <c r="N1223" s="6"/>
    </row>
    <row r="1224" spans="1:14" x14ac:dyDescent="0.2">
      <c r="A1224" s="14">
        <f>A1223</f>
        <v>175</v>
      </c>
      <c r="B1224" s="17">
        <v>3</v>
      </c>
      <c r="C1224" s="17"/>
      <c r="D1224" s="17" t="str" cm="1">
        <f t="array" ref="D1224">MID(TEXT(INDEX('Stack Calc'!$C$11:$L$625,Tester!$A1224,Tester!D$1),"0000"),Tester!$B1224,1)</f>
        <v>0</v>
      </c>
      <c r="E1224" s="17" t="str" cm="1">
        <f t="array" ref="E1224">MID(TEXT(INDEX('Stack Calc'!$C$11:$L$625,Tester!$A1224,Tester!E$1),"0000"),Tester!$B1224,1)</f>
        <v>0</v>
      </c>
      <c r="F1224" s="17" t="str" cm="1">
        <f t="array" ref="F1224">MID(TEXT(INDEX('Stack Calc'!$C$11:$L$625,Tester!$A1224,Tester!F$1),"0000"),Tester!$B1224,1)</f>
        <v>0</v>
      </c>
      <c r="G1224" s="17" t="str" cm="1">
        <f t="array" ref="G1224">MID(TEXT(INDEX('Stack Calc'!$C$11:$L$625,Tester!$A1224,Tester!G$1),"0000"),Tester!$B1224,1)</f>
        <v>0</v>
      </c>
      <c r="H1224" s="17" t="str" cm="1">
        <f t="array" ref="H1224">MID(TEXT(INDEX('Stack Calc'!$C$11:$L$625,Tester!$A1224,Tester!H$1),"0000"),Tester!$B1224,1)</f>
        <v>0</v>
      </c>
      <c r="I1224" s="17" t="str" cm="1">
        <f t="array" ref="I1224">MID(TEXT(INDEX('Stack Calc'!$C$11:$L$625,Tester!$A1224,Tester!I$1),"0000"),Tester!$B1224,1)</f>
        <v>0</v>
      </c>
      <c r="J1224" s="17" t="str" cm="1">
        <f t="array" ref="J1224">MID(TEXT(INDEX('Stack Calc'!$C$11:$L$625,Tester!$A1224,Tester!J$1),"0000"),Tester!$B1224,1)</f>
        <v>0</v>
      </c>
      <c r="K1224" s="17" t="str" cm="1">
        <f t="array" ref="K1224">MID(TEXT(INDEX('Stack Calc'!$C$11:$L$625,Tester!$A1224,Tester!K$1),"0000"),Tester!$B1224,1)</f>
        <v>0</v>
      </c>
      <c r="L1224" s="17" t="str" cm="1">
        <f t="array" ref="L1224">MID(TEXT(INDEX('Stack Calc'!$C$11:$L$625,Tester!$A1224,Tester!L$1),"0000"),Tester!$B1224,1)</f>
        <v>0</v>
      </c>
      <c r="M1224" s="17" t="str" cm="1">
        <f t="array" ref="M1224">MID(TEXT(INDEX('Stack Calc'!$C$11:$L$625,Tester!$A1224,Tester!M$1),"0000"),Tester!$B1224,1)</f>
        <v>0</v>
      </c>
      <c r="N1224" s="6"/>
    </row>
    <row r="1225" spans="1:14" x14ac:dyDescent="0.2">
      <c r="A1225" s="14">
        <f t="shared" ref="A1225:A1226" si="3116">A1224</f>
        <v>175</v>
      </c>
      <c r="B1225" s="17">
        <v>4</v>
      </c>
      <c r="C1225" s="17"/>
      <c r="D1225" s="17" t="str" cm="1">
        <f t="array" ref="D1225">MID(TEXT(INDEX('Stack Calc'!$C$11:$L$625,Tester!$A1225,Tester!D$1),"0000"),Tester!$B1225,1)</f>
        <v>0</v>
      </c>
      <c r="E1225" s="17" t="str" cm="1">
        <f t="array" ref="E1225">MID(TEXT(INDEX('Stack Calc'!$C$11:$L$625,Tester!$A1225,Tester!E$1),"0000"),Tester!$B1225,1)</f>
        <v>0</v>
      </c>
      <c r="F1225" s="17" t="str" cm="1">
        <f t="array" ref="F1225">MID(TEXT(INDEX('Stack Calc'!$C$11:$L$625,Tester!$A1225,Tester!F$1),"0000"),Tester!$B1225,1)</f>
        <v>0</v>
      </c>
      <c r="G1225" s="17" t="str" cm="1">
        <f t="array" ref="G1225">MID(TEXT(INDEX('Stack Calc'!$C$11:$L$625,Tester!$A1225,Tester!G$1),"0000"),Tester!$B1225,1)</f>
        <v>0</v>
      </c>
      <c r="H1225" s="17" t="str" cm="1">
        <f t="array" ref="H1225">MID(TEXT(INDEX('Stack Calc'!$C$11:$L$625,Tester!$A1225,Tester!H$1),"0000"),Tester!$B1225,1)</f>
        <v>0</v>
      </c>
      <c r="I1225" s="17" t="str" cm="1">
        <f t="array" ref="I1225">MID(TEXT(INDEX('Stack Calc'!$C$11:$L$625,Tester!$A1225,Tester!I$1),"0000"),Tester!$B1225,1)</f>
        <v>0</v>
      </c>
      <c r="J1225" s="17" t="str" cm="1">
        <f t="array" ref="J1225">MID(TEXT(INDEX('Stack Calc'!$C$11:$L$625,Tester!$A1225,Tester!J$1),"0000"),Tester!$B1225,1)</f>
        <v>0</v>
      </c>
      <c r="K1225" s="17" t="str" cm="1">
        <f t="array" ref="K1225">MID(TEXT(INDEX('Stack Calc'!$C$11:$L$625,Tester!$A1225,Tester!K$1),"0000"),Tester!$B1225,1)</f>
        <v>0</v>
      </c>
      <c r="L1225" s="17" t="str" cm="1">
        <f t="array" ref="L1225">MID(TEXT(INDEX('Stack Calc'!$C$11:$L$625,Tester!$A1225,Tester!L$1),"0000"),Tester!$B1225,1)</f>
        <v>0</v>
      </c>
      <c r="M1225" s="17" t="str" cm="1">
        <f t="array" ref="M1225">MID(TEXT(INDEX('Stack Calc'!$C$11:$L$625,Tester!$A1225,Tester!M$1),"0000"),Tester!$B1225,1)</f>
        <v>0</v>
      </c>
      <c r="N1225" s="6"/>
    </row>
    <row r="1226" spans="1:14" x14ac:dyDescent="0.2">
      <c r="A1226" s="14">
        <f t="shared" si="3116"/>
        <v>175</v>
      </c>
      <c r="B1226" s="17"/>
      <c r="C1226" s="17">
        <f>(D1226-D1227)/10</f>
        <v>0</v>
      </c>
      <c r="D1226" s="17">
        <f t="shared" ref="D1226" si="3117">D1222+D1223+D1224+D1225+((E1226-E1227)/10)</f>
        <v>0</v>
      </c>
      <c r="E1226" s="17">
        <f t="shared" ref="E1226" si="3118">E1222+E1223+E1224+E1225+((F1226-F1227)/10)</f>
        <v>0</v>
      </c>
      <c r="F1226" s="17">
        <f t="shared" ref="F1226" si="3119">F1222+F1223+F1224+F1225+((G1226-G1227)/10)</f>
        <v>0</v>
      </c>
      <c r="G1226" s="17">
        <f t="shared" ref="G1226" si="3120">G1222+G1223+G1224+G1225+((H1226-H1227)/10)</f>
        <v>0</v>
      </c>
      <c r="H1226" s="17">
        <f t="shared" ref="H1226" si="3121">H1222+H1223+H1224+H1225+((I1226-I1227)/10)</f>
        <v>0</v>
      </c>
      <c r="I1226" s="17">
        <f t="shared" ref="I1226" si="3122">I1222+I1223+I1224+I1225+((J1226-J1227)/10)</f>
        <v>0</v>
      </c>
      <c r="J1226" s="17">
        <f t="shared" ref="J1226" si="3123">J1222+J1223+J1224+J1225+((K1226-K1227)/10)</f>
        <v>0</v>
      </c>
      <c r="K1226" s="17">
        <f t="shared" ref="K1226" si="3124">K1222+K1223+K1224+K1225+((L1226-L1227)/10)</f>
        <v>0</v>
      </c>
      <c r="L1226" s="17">
        <f>L1222+L1223+L1224+L1225+((M1226-M1227)/10)</f>
        <v>0</v>
      </c>
      <c r="M1226" s="17">
        <f>M1222+M1223+M1224+M1225</f>
        <v>0</v>
      </c>
      <c r="N1226" s="6"/>
    </row>
    <row r="1227" spans="1:14" x14ac:dyDescent="0.2">
      <c r="A1227" s="14"/>
      <c r="B1227" s="17"/>
      <c r="C1227" s="18">
        <f>C1226</f>
        <v>0</v>
      </c>
      <c r="D1227" s="18">
        <f t="shared" ref="D1227" si="3125">IFERROR(MOD(D1226,10),0)</f>
        <v>0</v>
      </c>
      <c r="E1227" s="18">
        <f t="shared" ref="E1227" si="3126">IFERROR(MOD(E1226,10),0)</f>
        <v>0</v>
      </c>
      <c r="F1227" s="18">
        <f t="shared" ref="F1227" si="3127">IFERROR(MOD(F1226,10),0)</f>
        <v>0</v>
      </c>
      <c r="G1227" s="18">
        <f t="shared" ref="G1227" si="3128">IFERROR(MOD(G1226,10),0)</f>
        <v>0</v>
      </c>
      <c r="H1227" s="18">
        <f t="shared" ref="H1227" si="3129">IFERROR(MOD(H1226,10),0)</f>
        <v>0</v>
      </c>
      <c r="I1227" s="18">
        <f t="shared" ref="I1227" si="3130">IFERROR(MOD(I1226,10),0)</f>
        <v>0</v>
      </c>
      <c r="J1227" s="18">
        <f t="shared" ref="J1227" si="3131">IFERROR(MOD(J1226,10),0)</f>
        <v>0</v>
      </c>
      <c r="K1227" s="18">
        <f t="shared" ref="K1227" si="3132">IFERROR(MOD(K1226,10),0)</f>
        <v>0</v>
      </c>
      <c r="L1227" s="18">
        <f t="shared" ref="L1227" si="3133">IFERROR(MOD(L1226,10),0)</f>
        <v>0</v>
      </c>
      <c r="M1227" s="18">
        <f>IFERROR(MOD(M1226,10),0)</f>
        <v>0</v>
      </c>
      <c r="N1227" s="14">
        <f>INT(_xlfn.CONCAT(C1227:M1227))</f>
        <v>0</v>
      </c>
    </row>
    <row r="1229" spans="1:14" x14ac:dyDescent="0.2">
      <c r="A1229" s="14">
        <f>A1222+1</f>
        <v>176</v>
      </c>
      <c r="B1229" s="17">
        <v>1</v>
      </c>
      <c r="C1229" s="17"/>
      <c r="D1229" s="17" t="str" cm="1">
        <f t="array" ref="D1229">MID(TEXT(INDEX('Stack Calc'!$C$11:$L$625,Tester!$A1229,Tester!D$1),"0000"),Tester!$B1229,1)</f>
        <v>0</v>
      </c>
      <c r="E1229" s="17" t="str" cm="1">
        <f t="array" ref="E1229">MID(TEXT(INDEX('Stack Calc'!$C$11:$L$625,Tester!$A1229,Tester!E$1),"0000"),Tester!$B1229,1)</f>
        <v>0</v>
      </c>
      <c r="F1229" s="17" t="str" cm="1">
        <f t="array" ref="F1229">MID(TEXT(INDEX('Stack Calc'!$C$11:$L$625,Tester!$A1229,Tester!F$1),"0000"),Tester!$B1229,1)</f>
        <v>0</v>
      </c>
      <c r="G1229" s="17" t="str" cm="1">
        <f t="array" ref="G1229">MID(TEXT(INDEX('Stack Calc'!$C$11:$L$625,Tester!$A1229,Tester!G$1),"0000"),Tester!$B1229,1)</f>
        <v>0</v>
      </c>
      <c r="H1229" s="17" t="str" cm="1">
        <f t="array" ref="H1229">MID(TEXT(INDEX('Stack Calc'!$C$11:$L$625,Tester!$A1229,Tester!H$1),"0000"),Tester!$B1229,1)</f>
        <v>0</v>
      </c>
      <c r="I1229" s="17" t="str" cm="1">
        <f t="array" ref="I1229">MID(TEXT(INDEX('Stack Calc'!$C$11:$L$625,Tester!$A1229,Tester!I$1),"0000"),Tester!$B1229,1)</f>
        <v>0</v>
      </c>
      <c r="J1229" s="17" t="str" cm="1">
        <f t="array" ref="J1229">MID(TEXT(INDEX('Stack Calc'!$C$11:$L$625,Tester!$A1229,Tester!J$1),"0000"),Tester!$B1229,1)</f>
        <v>0</v>
      </c>
      <c r="K1229" s="17" t="str" cm="1">
        <f t="array" ref="K1229">MID(TEXT(INDEX('Stack Calc'!$C$11:$L$625,Tester!$A1229,Tester!K$1),"0000"),Tester!$B1229,1)</f>
        <v>0</v>
      </c>
      <c r="L1229" s="17" t="str" cm="1">
        <f t="array" ref="L1229">MID(TEXT(INDEX('Stack Calc'!$C$11:$L$625,Tester!$A1229,Tester!L$1),"0000"),Tester!$B1229,1)</f>
        <v>0</v>
      </c>
      <c r="M1229" s="17" t="str" cm="1">
        <f t="array" ref="M1229">MID(TEXT(INDEX('Stack Calc'!$C$11:$L$625,Tester!$A1229,Tester!M$1),"0000"),Tester!$B1229,1)</f>
        <v>0</v>
      </c>
      <c r="N1229" s="6"/>
    </row>
    <row r="1230" spans="1:14" x14ac:dyDescent="0.2">
      <c r="A1230" s="14">
        <f>A1229</f>
        <v>176</v>
      </c>
      <c r="B1230" s="17">
        <v>2</v>
      </c>
      <c r="C1230" s="17"/>
      <c r="D1230" s="17" t="str" cm="1">
        <f t="array" ref="D1230">MID(TEXT(INDEX('Stack Calc'!$C$11:$L$625,Tester!$A1230,Tester!D$1),"0000"),Tester!$B1230,1)</f>
        <v>0</v>
      </c>
      <c r="E1230" s="17" t="str" cm="1">
        <f t="array" ref="E1230">MID(TEXT(INDEX('Stack Calc'!$C$11:$L$625,Tester!$A1230,Tester!E$1),"0000"),Tester!$B1230,1)</f>
        <v>0</v>
      </c>
      <c r="F1230" s="17" t="str" cm="1">
        <f t="array" ref="F1230">MID(TEXT(INDEX('Stack Calc'!$C$11:$L$625,Tester!$A1230,Tester!F$1),"0000"),Tester!$B1230,1)</f>
        <v>0</v>
      </c>
      <c r="G1230" s="17" t="str" cm="1">
        <f t="array" ref="G1230">MID(TEXT(INDEX('Stack Calc'!$C$11:$L$625,Tester!$A1230,Tester!G$1),"0000"),Tester!$B1230,1)</f>
        <v>0</v>
      </c>
      <c r="H1230" s="17" t="str" cm="1">
        <f t="array" ref="H1230">MID(TEXT(INDEX('Stack Calc'!$C$11:$L$625,Tester!$A1230,Tester!H$1),"0000"),Tester!$B1230,1)</f>
        <v>0</v>
      </c>
      <c r="I1230" s="17" t="str" cm="1">
        <f t="array" ref="I1230">MID(TEXT(INDEX('Stack Calc'!$C$11:$L$625,Tester!$A1230,Tester!I$1),"0000"),Tester!$B1230,1)</f>
        <v>0</v>
      </c>
      <c r="J1230" s="17" t="str" cm="1">
        <f t="array" ref="J1230">MID(TEXT(INDEX('Stack Calc'!$C$11:$L$625,Tester!$A1230,Tester!J$1),"0000"),Tester!$B1230,1)</f>
        <v>0</v>
      </c>
      <c r="K1230" s="17" t="str" cm="1">
        <f t="array" ref="K1230">MID(TEXT(INDEX('Stack Calc'!$C$11:$L$625,Tester!$A1230,Tester!K$1),"0000"),Tester!$B1230,1)</f>
        <v>0</v>
      </c>
      <c r="L1230" s="17" t="str" cm="1">
        <f t="array" ref="L1230">MID(TEXT(INDEX('Stack Calc'!$C$11:$L$625,Tester!$A1230,Tester!L$1),"0000"),Tester!$B1230,1)</f>
        <v>0</v>
      </c>
      <c r="M1230" s="17" t="str" cm="1">
        <f t="array" ref="M1230">MID(TEXT(INDEX('Stack Calc'!$C$11:$L$625,Tester!$A1230,Tester!M$1),"0000"),Tester!$B1230,1)</f>
        <v>0</v>
      </c>
      <c r="N1230" s="6"/>
    </row>
    <row r="1231" spans="1:14" x14ac:dyDescent="0.2">
      <c r="A1231" s="14">
        <f>A1230</f>
        <v>176</v>
      </c>
      <c r="B1231" s="17">
        <v>3</v>
      </c>
      <c r="C1231" s="17"/>
      <c r="D1231" s="17" t="str" cm="1">
        <f t="array" ref="D1231">MID(TEXT(INDEX('Stack Calc'!$C$11:$L$625,Tester!$A1231,Tester!D$1),"0000"),Tester!$B1231,1)</f>
        <v>0</v>
      </c>
      <c r="E1231" s="17" t="str" cm="1">
        <f t="array" ref="E1231">MID(TEXT(INDEX('Stack Calc'!$C$11:$L$625,Tester!$A1231,Tester!E$1),"0000"),Tester!$B1231,1)</f>
        <v>0</v>
      </c>
      <c r="F1231" s="17" t="str" cm="1">
        <f t="array" ref="F1231">MID(TEXT(INDEX('Stack Calc'!$C$11:$L$625,Tester!$A1231,Tester!F$1),"0000"),Tester!$B1231,1)</f>
        <v>0</v>
      </c>
      <c r="G1231" s="17" t="str" cm="1">
        <f t="array" ref="G1231">MID(TEXT(INDEX('Stack Calc'!$C$11:$L$625,Tester!$A1231,Tester!G$1),"0000"),Tester!$B1231,1)</f>
        <v>0</v>
      </c>
      <c r="H1231" s="17" t="str" cm="1">
        <f t="array" ref="H1231">MID(TEXT(INDEX('Stack Calc'!$C$11:$L$625,Tester!$A1231,Tester!H$1),"0000"),Tester!$B1231,1)</f>
        <v>0</v>
      </c>
      <c r="I1231" s="17" t="str" cm="1">
        <f t="array" ref="I1231">MID(TEXT(INDEX('Stack Calc'!$C$11:$L$625,Tester!$A1231,Tester!I$1),"0000"),Tester!$B1231,1)</f>
        <v>0</v>
      </c>
      <c r="J1231" s="17" t="str" cm="1">
        <f t="array" ref="J1231">MID(TEXT(INDEX('Stack Calc'!$C$11:$L$625,Tester!$A1231,Tester!J$1),"0000"),Tester!$B1231,1)</f>
        <v>0</v>
      </c>
      <c r="K1231" s="17" t="str" cm="1">
        <f t="array" ref="K1231">MID(TEXT(INDEX('Stack Calc'!$C$11:$L$625,Tester!$A1231,Tester!K$1),"0000"),Tester!$B1231,1)</f>
        <v>0</v>
      </c>
      <c r="L1231" s="17" t="str" cm="1">
        <f t="array" ref="L1231">MID(TEXT(INDEX('Stack Calc'!$C$11:$L$625,Tester!$A1231,Tester!L$1),"0000"),Tester!$B1231,1)</f>
        <v>0</v>
      </c>
      <c r="M1231" s="17" t="str" cm="1">
        <f t="array" ref="M1231">MID(TEXT(INDEX('Stack Calc'!$C$11:$L$625,Tester!$A1231,Tester!M$1),"0000"),Tester!$B1231,1)</f>
        <v>0</v>
      </c>
      <c r="N1231" s="6"/>
    </row>
    <row r="1232" spans="1:14" x14ac:dyDescent="0.2">
      <c r="A1232" s="14">
        <f t="shared" ref="A1232:A1233" si="3134">A1231</f>
        <v>176</v>
      </c>
      <c r="B1232" s="17">
        <v>4</v>
      </c>
      <c r="C1232" s="17"/>
      <c r="D1232" s="17" t="str" cm="1">
        <f t="array" ref="D1232">MID(TEXT(INDEX('Stack Calc'!$C$11:$L$625,Tester!$A1232,Tester!D$1),"0000"),Tester!$B1232,1)</f>
        <v>0</v>
      </c>
      <c r="E1232" s="17" t="str" cm="1">
        <f t="array" ref="E1232">MID(TEXT(INDEX('Stack Calc'!$C$11:$L$625,Tester!$A1232,Tester!E$1),"0000"),Tester!$B1232,1)</f>
        <v>0</v>
      </c>
      <c r="F1232" s="17" t="str" cm="1">
        <f t="array" ref="F1232">MID(TEXT(INDEX('Stack Calc'!$C$11:$L$625,Tester!$A1232,Tester!F$1),"0000"),Tester!$B1232,1)</f>
        <v>0</v>
      </c>
      <c r="G1232" s="17" t="str" cm="1">
        <f t="array" ref="G1232">MID(TEXT(INDEX('Stack Calc'!$C$11:$L$625,Tester!$A1232,Tester!G$1),"0000"),Tester!$B1232,1)</f>
        <v>0</v>
      </c>
      <c r="H1232" s="17" t="str" cm="1">
        <f t="array" ref="H1232">MID(TEXT(INDEX('Stack Calc'!$C$11:$L$625,Tester!$A1232,Tester!H$1),"0000"),Tester!$B1232,1)</f>
        <v>0</v>
      </c>
      <c r="I1232" s="17" t="str" cm="1">
        <f t="array" ref="I1232">MID(TEXT(INDEX('Stack Calc'!$C$11:$L$625,Tester!$A1232,Tester!I$1),"0000"),Tester!$B1232,1)</f>
        <v>0</v>
      </c>
      <c r="J1232" s="17" t="str" cm="1">
        <f t="array" ref="J1232">MID(TEXT(INDEX('Stack Calc'!$C$11:$L$625,Tester!$A1232,Tester!J$1),"0000"),Tester!$B1232,1)</f>
        <v>0</v>
      </c>
      <c r="K1232" s="17" t="str" cm="1">
        <f t="array" ref="K1232">MID(TEXT(INDEX('Stack Calc'!$C$11:$L$625,Tester!$A1232,Tester!K$1),"0000"),Tester!$B1232,1)</f>
        <v>0</v>
      </c>
      <c r="L1232" s="17" t="str" cm="1">
        <f t="array" ref="L1232">MID(TEXT(INDEX('Stack Calc'!$C$11:$L$625,Tester!$A1232,Tester!L$1),"0000"),Tester!$B1232,1)</f>
        <v>0</v>
      </c>
      <c r="M1232" s="17" t="str" cm="1">
        <f t="array" ref="M1232">MID(TEXT(INDEX('Stack Calc'!$C$11:$L$625,Tester!$A1232,Tester!M$1),"0000"),Tester!$B1232,1)</f>
        <v>0</v>
      </c>
      <c r="N1232" s="6"/>
    </row>
    <row r="1233" spans="1:14" x14ac:dyDescent="0.2">
      <c r="A1233" s="14">
        <f t="shared" si="3134"/>
        <v>176</v>
      </c>
      <c r="B1233" s="17"/>
      <c r="C1233" s="17">
        <f>(D1233-D1234)/10</f>
        <v>0</v>
      </c>
      <c r="D1233" s="17">
        <f t="shared" ref="D1233" si="3135">D1229+D1230+D1231+D1232+((E1233-E1234)/10)</f>
        <v>0</v>
      </c>
      <c r="E1233" s="17">
        <f t="shared" ref="E1233" si="3136">E1229+E1230+E1231+E1232+((F1233-F1234)/10)</f>
        <v>0</v>
      </c>
      <c r="F1233" s="17">
        <f t="shared" ref="F1233" si="3137">F1229+F1230+F1231+F1232+((G1233-G1234)/10)</f>
        <v>0</v>
      </c>
      <c r="G1233" s="17">
        <f t="shared" ref="G1233" si="3138">G1229+G1230+G1231+G1232+((H1233-H1234)/10)</f>
        <v>0</v>
      </c>
      <c r="H1233" s="17">
        <f t="shared" ref="H1233" si="3139">H1229+H1230+H1231+H1232+((I1233-I1234)/10)</f>
        <v>0</v>
      </c>
      <c r="I1233" s="17">
        <f t="shared" ref="I1233" si="3140">I1229+I1230+I1231+I1232+((J1233-J1234)/10)</f>
        <v>0</v>
      </c>
      <c r="J1233" s="17">
        <f t="shared" ref="J1233" si="3141">J1229+J1230+J1231+J1232+((K1233-K1234)/10)</f>
        <v>0</v>
      </c>
      <c r="K1233" s="17">
        <f t="shared" ref="K1233" si="3142">K1229+K1230+K1231+K1232+((L1233-L1234)/10)</f>
        <v>0</v>
      </c>
      <c r="L1233" s="17">
        <f>L1229+L1230+L1231+L1232+((M1233-M1234)/10)</f>
        <v>0</v>
      </c>
      <c r="M1233" s="17">
        <f>M1229+M1230+M1231+M1232</f>
        <v>0</v>
      </c>
      <c r="N1233" s="6"/>
    </row>
    <row r="1234" spans="1:14" x14ac:dyDescent="0.2">
      <c r="A1234" s="14"/>
      <c r="B1234" s="17"/>
      <c r="C1234" s="18">
        <f>C1233</f>
        <v>0</v>
      </c>
      <c r="D1234" s="18">
        <f t="shared" ref="D1234" si="3143">IFERROR(MOD(D1233,10),0)</f>
        <v>0</v>
      </c>
      <c r="E1234" s="18">
        <f t="shared" ref="E1234" si="3144">IFERROR(MOD(E1233,10),0)</f>
        <v>0</v>
      </c>
      <c r="F1234" s="18">
        <f t="shared" ref="F1234" si="3145">IFERROR(MOD(F1233,10),0)</f>
        <v>0</v>
      </c>
      <c r="G1234" s="18">
        <f t="shared" ref="G1234" si="3146">IFERROR(MOD(G1233,10),0)</f>
        <v>0</v>
      </c>
      <c r="H1234" s="18">
        <f t="shared" ref="H1234" si="3147">IFERROR(MOD(H1233,10),0)</f>
        <v>0</v>
      </c>
      <c r="I1234" s="18">
        <f t="shared" ref="I1234" si="3148">IFERROR(MOD(I1233,10),0)</f>
        <v>0</v>
      </c>
      <c r="J1234" s="18">
        <f t="shared" ref="J1234" si="3149">IFERROR(MOD(J1233,10),0)</f>
        <v>0</v>
      </c>
      <c r="K1234" s="18">
        <f t="shared" ref="K1234" si="3150">IFERROR(MOD(K1233,10),0)</f>
        <v>0</v>
      </c>
      <c r="L1234" s="18">
        <f t="shared" ref="L1234" si="3151">IFERROR(MOD(L1233,10),0)</f>
        <v>0</v>
      </c>
      <c r="M1234" s="18">
        <f>IFERROR(MOD(M1233,10),0)</f>
        <v>0</v>
      </c>
      <c r="N1234" s="14">
        <f>INT(_xlfn.CONCAT(C1234:M1234))</f>
        <v>0</v>
      </c>
    </row>
    <row r="1236" spans="1:14" x14ac:dyDescent="0.2">
      <c r="A1236" s="14">
        <f>A1229+1</f>
        <v>177</v>
      </c>
      <c r="B1236" s="17">
        <v>1</v>
      </c>
      <c r="C1236" s="17"/>
      <c r="D1236" s="17" t="str" cm="1">
        <f t="array" ref="D1236">MID(TEXT(INDEX('Stack Calc'!$C$11:$L$625,Tester!$A1236,Tester!D$1),"0000"),Tester!$B1236,1)</f>
        <v>0</v>
      </c>
      <c r="E1236" s="17" t="str" cm="1">
        <f t="array" ref="E1236">MID(TEXT(INDEX('Stack Calc'!$C$11:$L$625,Tester!$A1236,Tester!E$1),"0000"),Tester!$B1236,1)</f>
        <v>0</v>
      </c>
      <c r="F1236" s="17" t="str" cm="1">
        <f t="array" ref="F1236">MID(TEXT(INDEX('Stack Calc'!$C$11:$L$625,Tester!$A1236,Tester!F$1),"0000"),Tester!$B1236,1)</f>
        <v>0</v>
      </c>
      <c r="G1236" s="17" t="str" cm="1">
        <f t="array" ref="G1236">MID(TEXT(INDEX('Stack Calc'!$C$11:$L$625,Tester!$A1236,Tester!G$1),"0000"),Tester!$B1236,1)</f>
        <v>0</v>
      </c>
      <c r="H1236" s="17" t="str" cm="1">
        <f t="array" ref="H1236">MID(TEXT(INDEX('Stack Calc'!$C$11:$L$625,Tester!$A1236,Tester!H$1),"0000"),Tester!$B1236,1)</f>
        <v>0</v>
      </c>
      <c r="I1236" s="17" t="str" cm="1">
        <f t="array" ref="I1236">MID(TEXT(INDEX('Stack Calc'!$C$11:$L$625,Tester!$A1236,Tester!I$1),"0000"),Tester!$B1236,1)</f>
        <v>0</v>
      </c>
      <c r="J1236" s="17" t="str" cm="1">
        <f t="array" ref="J1236">MID(TEXT(INDEX('Stack Calc'!$C$11:$L$625,Tester!$A1236,Tester!J$1),"0000"),Tester!$B1236,1)</f>
        <v>0</v>
      </c>
      <c r="K1236" s="17" t="str" cm="1">
        <f t="array" ref="K1236">MID(TEXT(INDEX('Stack Calc'!$C$11:$L$625,Tester!$A1236,Tester!K$1),"0000"),Tester!$B1236,1)</f>
        <v>0</v>
      </c>
      <c r="L1236" s="17" t="str" cm="1">
        <f t="array" ref="L1236">MID(TEXT(INDEX('Stack Calc'!$C$11:$L$625,Tester!$A1236,Tester!L$1),"0000"),Tester!$B1236,1)</f>
        <v>0</v>
      </c>
      <c r="M1236" s="17" t="str" cm="1">
        <f t="array" ref="M1236">MID(TEXT(INDEX('Stack Calc'!$C$11:$L$625,Tester!$A1236,Tester!M$1),"0000"),Tester!$B1236,1)</f>
        <v>0</v>
      </c>
      <c r="N1236" s="6"/>
    </row>
    <row r="1237" spans="1:14" x14ac:dyDescent="0.2">
      <c r="A1237" s="14">
        <f>A1236</f>
        <v>177</v>
      </c>
      <c r="B1237" s="17">
        <v>2</v>
      </c>
      <c r="C1237" s="17"/>
      <c r="D1237" s="17" t="str" cm="1">
        <f t="array" ref="D1237">MID(TEXT(INDEX('Stack Calc'!$C$11:$L$625,Tester!$A1237,Tester!D$1),"0000"),Tester!$B1237,1)</f>
        <v>0</v>
      </c>
      <c r="E1237" s="17" t="str" cm="1">
        <f t="array" ref="E1237">MID(TEXT(INDEX('Stack Calc'!$C$11:$L$625,Tester!$A1237,Tester!E$1),"0000"),Tester!$B1237,1)</f>
        <v>0</v>
      </c>
      <c r="F1237" s="17" t="str" cm="1">
        <f t="array" ref="F1237">MID(TEXT(INDEX('Stack Calc'!$C$11:$L$625,Tester!$A1237,Tester!F$1),"0000"),Tester!$B1237,1)</f>
        <v>0</v>
      </c>
      <c r="G1237" s="17" t="str" cm="1">
        <f t="array" ref="G1237">MID(TEXT(INDEX('Stack Calc'!$C$11:$L$625,Tester!$A1237,Tester!G$1),"0000"),Tester!$B1237,1)</f>
        <v>0</v>
      </c>
      <c r="H1237" s="17" t="str" cm="1">
        <f t="array" ref="H1237">MID(TEXT(INDEX('Stack Calc'!$C$11:$L$625,Tester!$A1237,Tester!H$1),"0000"),Tester!$B1237,1)</f>
        <v>0</v>
      </c>
      <c r="I1237" s="17" t="str" cm="1">
        <f t="array" ref="I1237">MID(TEXT(INDEX('Stack Calc'!$C$11:$L$625,Tester!$A1237,Tester!I$1),"0000"),Tester!$B1237,1)</f>
        <v>0</v>
      </c>
      <c r="J1237" s="17" t="str" cm="1">
        <f t="array" ref="J1237">MID(TEXT(INDEX('Stack Calc'!$C$11:$L$625,Tester!$A1237,Tester!J$1),"0000"),Tester!$B1237,1)</f>
        <v>0</v>
      </c>
      <c r="K1237" s="17" t="str" cm="1">
        <f t="array" ref="K1237">MID(TEXT(INDEX('Stack Calc'!$C$11:$L$625,Tester!$A1237,Tester!K$1),"0000"),Tester!$B1237,1)</f>
        <v>0</v>
      </c>
      <c r="L1237" s="17" t="str" cm="1">
        <f t="array" ref="L1237">MID(TEXT(INDEX('Stack Calc'!$C$11:$L$625,Tester!$A1237,Tester!L$1),"0000"),Tester!$B1237,1)</f>
        <v>0</v>
      </c>
      <c r="M1237" s="17" t="str" cm="1">
        <f t="array" ref="M1237">MID(TEXT(INDEX('Stack Calc'!$C$11:$L$625,Tester!$A1237,Tester!M$1),"0000"),Tester!$B1237,1)</f>
        <v>0</v>
      </c>
      <c r="N1237" s="6"/>
    </row>
    <row r="1238" spans="1:14" x14ac:dyDescent="0.2">
      <c r="A1238" s="14">
        <f>A1237</f>
        <v>177</v>
      </c>
      <c r="B1238" s="17">
        <v>3</v>
      </c>
      <c r="C1238" s="17"/>
      <c r="D1238" s="17" t="str" cm="1">
        <f t="array" ref="D1238">MID(TEXT(INDEX('Stack Calc'!$C$11:$L$625,Tester!$A1238,Tester!D$1),"0000"),Tester!$B1238,1)</f>
        <v>0</v>
      </c>
      <c r="E1238" s="17" t="str" cm="1">
        <f t="array" ref="E1238">MID(TEXT(INDEX('Stack Calc'!$C$11:$L$625,Tester!$A1238,Tester!E$1),"0000"),Tester!$B1238,1)</f>
        <v>0</v>
      </c>
      <c r="F1238" s="17" t="str" cm="1">
        <f t="array" ref="F1238">MID(TEXT(INDEX('Stack Calc'!$C$11:$L$625,Tester!$A1238,Tester!F$1),"0000"),Tester!$B1238,1)</f>
        <v>0</v>
      </c>
      <c r="G1238" s="17" t="str" cm="1">
        <f t="array" ref="G1238">MID(TEXT(INDEX('Stack Calc'!$C$11:$L$625,Tester!$A1238,Tester!G$1),"0000"),Tester!$B1238,1)</f>
        <v>0</v>
      </c>
      <c r="H1238" s="17" t="str" cm="1">
        <f t="array" ref="H1238">MID(TEXT(INDEX('Stack Calc'!$C$11:$L$625,Tester!$A1238,Tester!H$1),"0000"),Tester!$B1238,1)</f>
        <v>0</v>
      </c>
      <c r="I1238" s="17" t="str" cm="1">
        <f t="array" ref="I1238">MID(TEXT(INDEX('Stack Calc'!$C$11:$L$625,Tester!$A1238,Tester!I$1),"0000"),Tester!$B1238,1)</f>
        <v>0</v>
      </c>
      <c r="J1238" s="17" t="str" cm="1">
        <f t="array" ref="J1238">MID(TEXT(INDEX('Stack Calc'!$C$11:$L$625,Tester!$A1238,Tester!J$1),"0000"),Tester!$B1238,1)</f>
        <v>0</v>
      </c>
      <c r="K1238" s="17" t="str" cm="1">
        <f t="array" ref="K1238">MID(TEXT(INDEX('Stack Calc'!$C$11:$L$625,Tester!$A1238,Tester!K$1),"0000"),Tester!$B1238,1)</f>
        <v>0</v>
      </c>
      <c r="L1238" s="17" t="str" cm="1">
        <f t="array" ref="L1238">MID(TEXT(INDEX('Stack Calc'!$C$11:$L$625,Tester!$A1238,Tester!L$1),"0000"),Tester!$B1238,1)</f>
        <v>0</v>
      </c>
      <c r="M1238" s="17" t="str" cm="1">
        <f t="array" ref="M1238">MID(TEXT(INDEX('Stack Calc'!$C$11:$L$625,Tester!$A1238,Tester!M$1),"0000"),Tester!$B1238,1)</f>
        <v>0</v>
      </c>
      <c r="N1238" s="6"/>
    </row>
    <row r="1239" spans="1:14" x14ac:dyDescent="0.2">
      <c r="A1239" s="14">
        <f t="shared" ref="A1239:A1240" si="3152">A1238</f>
        <v>177</v>
      </c>
      <c r="B1239" s="17">
        <v>4</v>
      </c>
      <c r="C1239" s="17"/>
      <c r="D1239" s="17" t="str" cm="1">
        <f t="array" ref="D1239">MID(TEXT(INDEX('Stack Calc'!$C$11:$L$625,Tester!$A1239,Tester!D$1),"0000"),Tester!$B1239,1)</f>
        <v>0</v>
      </c>
      <c r="E1239" s="17" t="str" cm="1">
        <f t="array" ref="E1239">MID(TEXT(INDEX('Stack Calc'!$C$11:$L$625,Tester!$A1239,Tester!E$1),"0000"),Tester!$B1239,1)</f>
        <v>0</v>
      </c>
      <c r="F1239" s="17" t="str" cm="1">
        <f t="array" ref="F1239">MID(TEXT(INDEX('Stack Calc'!$C$11:$L$625,Tester!$A1239,Tester!F$1),"0000"),Tester!$B1239,1)</f>
        <v>0</v>
      </c>
      <c r="G1239" s="17" t="str" cm="1">
        <f t="array" ref="G1239">MID(TEXT(INDEX('Stack Calc'!$C$11:$L$625,Tester!$A1239,Tester!G$1),"0000"),Tester!$B1239,1)</f>
        <v>0</v>
      </c>
      <c r="H1239" s="17" t="str" cm="1">
        <f t="array" ref="H1239">MID(TEXT(INDEX('Stack Calc'!$C$11:$L$625,Tester!$A1239,Tester!H$1),"0000"),Tester!$B1239,1)</f>
        <v>0</v>
      </c>
      <c r="I1239" s="17" t="str" cm="1">
        <f t="array" ref="I1239">MID(TEXT(INDEX('Stack Calc'!$C$11:$L$625,Tester!$A1239,Tester!I$1),"0000"),Tester!$B1239,1)</f>
        <v>0</v>
      </c>
      <c r="J1239" s="17" t="str" cm="1">
        <f t="array" ref="J1239">MID(TEXT(INDEX('Stack Calc'!$C$11:$L$625,Tester!$A1239,Tester!J$1),"0000"),Tester!$B1239,1)</f>
        <v>0</v>
      </c>
      <c r="K1239" s="17" t="str" cm="1">
        <f t="array" ref="K1239">MID(TEXT(INDEX('Stack Calc'!$C$11:$L$625,Tester!$A1239,Tester!K$1),"0000"),Tester!$B1239,1)</f>
        <v>0</v>
      </c>
      <c r="L1239" s="17" t="str" cm="1">
        <f t="array" ref="L1239">MID(TEXT(INDEX('Stack Calc'!$C$11:$L$625,Tester!$A1239,Tester!L$1),"0000"),Tester!$B1239,1)</f>
        <v>0</v>
      </c>
      <c r="M1239" s="17" t="str" cm="1">
        <f t="array" ref="M1239">MID(TEXT(INDEX('Stack Calc'!$C$11:$L$625,Tester!$A1239,Tester!M$1),"0000"),Tester!$B1239,1)</f>
        <v>0</v>
      </c>
      <c r="N1239" s="6"/>
    </row>
    <row r="1240" spans="1:14" x14ac:dyDescent="0.2">
      <c r="A1240" s="14">
        <f t="shared" si="3152"/>
        <v>177</v>
      </c>
      <c r="B1240" s="17"/>
      <c r="C1240" s="17">
        <f>(D1240-D1241)/10</f>
        <v>0</v>
      </c>
      <c r="D1240" s="17">
        <f t="shared" ref="D1240" si="3153">D1236+D1237+D1238+D1239+((E1240-E1241)/10)</f>
        <v>0</v>
      </c>
      <c r="E1240" s="17">
        <f t="shared" ref="E1240" si="3154">E1236+E1237+E1238+E1239+((F1240-F1241)/10)</f>
        <v>0</v>
      </c>
      <c r="F1240" s="17">
        <f t="shared" ref="F1240" si="3155">F1236+F1237+F1238+F1239+((G1240-G1241)/10)</f>
        <v>0</v>
      </c>
      <c r="G1240" s="17">
        <f t="shared" ref="G1240" si="3156">G1236+G1237+G1238+G1239+((H1240-H1241)/10)</f>
        <v>0</v>
      </c>
      <c r="H1240" s="17">
        <f t="shared" ref="H1240" si="3157">H1236+H1237+H1238+H1239+((I1240-I1241)/10)</f>
        <v>0</v>
      </c>
      <c r="I1240" s="17">
        <f t="shared" ref="I1240" si="3158">I1236+I1237+I1238+I1239+((J1240-J1241)/10)</f>
        <v>0</v>
      </c>
      <c r="J1240" s="17">
        <f t="shared" ref="J1240" si="3159">J1236+J1237+J1238+J1239+((K1240-K1241)/10)</f>
        <v>0</v>
      </c>
      <c r="K1240" s="17">
        <f t="shared" ref="K1240" si="3160">K1236+K1237+K1238+K1239+((L1240-L1241)/10)</f>
        <v>0</v>
      </c>
      <c r="L1240" s="17">
        <f>L1236+L1237+L1238+L1239+((M1240-M1241)/10)</f>
        <v>0</v>
      </c>
      <c r="M1240" s="17">
        <f>M1236+M1237+M1238+M1239</f>
        <v>0</v>
      </c>
      <c r="N1240" s="6"/>
    </row>
    <row r="1241" spans="1:14" x14ac:dyDescent="0.2">
      <c r="A1241" s="14"/>
      <c r="B1241" s="17"/>
      <c r="C1241" s="18">
        <f>C1240</f>
        <v>0</v>
      </c>
      <c r="D1241" s="18">
        <f t="shared" ref="D1241" si="3161">IFERROR(MOD(D1240,10),0)</f>
        <v>0</v>
      </c>
      <c r="E1241" s="18">
        <f t="shared" ref="E1241" si="3162">IFERROR(MOD(E1240,10),0)</f>
        <v>0</v>
      </c>
      <c r="F1241" s="18">
        <f t="shared" ref="F1241" si="3163">IFERROR(MOD(F1240,10),0)</f>
        <v>0</v>
      </c>
      <c r="G1241" s="18">
        <f t="shared" ref="G1241" si="3164">IFERROR(MOD(G1240,10),0)</f>
        <v>0</v>
      </c>
      <c r="H1241" s="18">
        <f t="shared" ref="H1241" si="3165">IFERROR(MOD(H1240,10),0)</f>
        <v>0</v>
      </c>
      <c r="I1241" s="18">
        <f t="shared" ref="I1241" si="3166">IFERROR(MOD(I1240,10),0)</f>
        <v>0</v>
      </c>
      <c r="J1241" s="18">
        <f t="shared" ref="J1241" si="3167">IFERROR(MOD(J1240,10),0)</f>
        <v>0</v>
      </c>
      <c r="K1241" s="18">
        <f t="shared" ref="K1241" si="3168">IFERROR(MOD(K1240,10),0)</f>
        <v>0</v>
      </c>
      <c r="L1241" s="18">
        <f t="shared" ref="L1241" si="3169">IFERROR(MOD(L1240,10),0)</f>
        <v>0</v>
      </c>
      <c r="M1241" s="18">
        <f>IFERROR(MOD(M1240,10),0)</f>
        <v>0</v>
      </c>
      <c r="N1241" s="14">
        <f>INT(_xlfn.CONCAT(C1241:M1241))</f>
        <v>0</v>
      </c>
    </row>
    <row r="1243" spans="1:14" x14ac:dyDescent="0.2">
      <c r="A1243" s="14">
        <f>A1236+1</f>
        <v>178</v>
      </c>
      <c r="B1243" s="17">
        <v>1</v>
      </c>
      <c r="C1243" s="17"/>
      <c r="D1243" s="17" t="str" cm="1">
        <f t="array" ref="D1243">MID(TEXT(INDEX('Stack Calc'!$C$11:$L$625,Tester!$A1243,Tester!D$1),"0000"),Tester!$B1243,1)</f>
        <v>0</v>
      </c>
      <c r="E1243" s="17" t="str" cm="1">
        <f t="array" ref="E1243">MID(TEXT(INDEX('Stack Calc'!$C$11:$L$625,Tester!$A1243,Tester!E$1),"0000"),Tester!$B1243,1)</f>
        <v>0</v>
      </c>
      <c r="F1243" s="17" t="str" cm="1">
        <f t="array" ref="F1243">MID(TEXT(INDEX('Stack Calc'!$C$11:$L$625,Tester!$A1243,Tester!F$1),"0000"),Tester!$B1243,1)</f>
        <v>0</v>
      </c>
      <c r="G1243" s="17" t="str" cm="1">
        <f t="array" ref="G1243">MID(TEXT(INDEX('Stack Calc'!$C$11:$L$625,Tester!$A1243,Tester!G$1),"0000"),Tester!$B1243,1)</f>
        <v>0</v>
      </c>
      <c r="H1243" s="17" t="str" cm="1">
        <f t="array" ref="H1243">MID(TEXT(INDEX('Stack Calc'!$C$11:$L$625,Tester!$A1243,Tester!H$1),"0000"),Tester!$B1243,1)</f>
        <v>0</v>
      </c>
      <c r="I1243" s="17" t="str" cm="1">
        <f t="array" ref="I1243">MID(TEXT(INDEX('Stack Calc'!$C$11:$L$625,Tester!$A1243,Tester!I$1),"0000"),Tester!$B1243,1)</f>
        <v>0</v>
      </c>
      <c r="J1243" s="17" t="str" cm="1">
        <f t="array" ref="J1243">MID(TEXT(INDEX('Stack Calc'!$C$11:$L$625,Tester!$A1243,Tester!J$1),"0000"),Tester!$B1243,1)</f>
        <v>0</v>
      </c>
      <c r="K1243" s="17" t="str" cm="1">
        <f t="array" ref="K1243">MID(TEXT(INDEX('Stack Calc'!$C$11:$L$625,Tester!$A1243,Tester!K$1),"0000"),Tester!$B1243,1)</f>
        <v>0</v>
      </c>
      <c r="L1243" s="17" t="str" cm="1">
        <f t="array" ref="L1243">MID(TEXT(INDEX('Stack Calc'!$C$11:$L$625,Tester!$A1243,Tester!L$1),"0000"),Tester!$B1243,1)</f>
        <v>0</v>
      </c>
      <c r="M1243" s="17" t="str" cm="1">
        <f t="array" ref="M1243">MID(TEXT(INDEX('Stack Calc'!$C$11:$L$625,Tester!$A1243,Tester!M$1),"0000"),Tester!$B1243,1)</f>
        <v>0</v>
      </c>
      <c r="N1243" s="6"/>
    </row>
    <row r="1244" spans="1:14" x14ac:dyDescent="0.2">
      <c r="A1244" s="14">
        <f>A1243</f>
        <v>178</v>
      </c>
      <c r="B1244" s="17">
        <v>2</v>
      </c>
      <c r="C1244" s="17"/>
      <c r="D1244" s="17" t="str" cm="1">
        <f t="array" ref="D1244">MID(TEXT(INDEX('Stack Calc'!$C$11:$L$625,Tester!$A1244,Tester!D$1),"0000"),Tester!$B1244,1)</f>
        <v>0</v>
      </c>
      <c r="E1244" s="17" t="str" cm="1">
        <f t="array" ref="E1244">MID(TEXT(INDEX('Stack Calc'!$C$11:$L$625,Tester!$A1244,Tester!E$1),"0000"),Tester!$B1244,1)</f>
        <v>0</v>
      </c>
      <c r="F1244" s="17" t="str" cm="1">
        <f t="array" ref="F1244">MID(TEXT(INDEX('Stack Calc'!$C$11:$L$625,Tester!$A1244,Tester!F$1),"0000"),Tester!$B1244,1)</f>
        <v>0</v>
      </c>
      <c r="G1244" s="17" t="str" cm="1">
        <f t="array" ref="G1244">MID(TEXT(INDEX('Stack Calc'!$C$11:$L$625,Tester!$A1244,Tester!G$1),"0000"),Tester!$B1244,1)</f>
        <v>0</v>
      </c>
      <c r="H1244" s="17" t="str" cm="1">
        <f t="array" ref="H1244">MID(TEXT(INDEX('Stack Calc'!$C$11:$L$625,Tester!$A1244,Tester!H$1),"0000"),Tester!$B1244,1)</f>
        <v>0</v>
      </c>
      <c r="I1244" s="17" t="str" cm="1">
        <f t="array" ref="I1244">MID(TEXT(INDEX('Stack Calc'!$C$11:$L$625,Tester!$A1244,Tester!I$1),"0000"),Tester!$B1244,1)</f>
        <v>0</v>
      </c>
      <c r="J1244" s="17" t="str" cm="1">
        <f t="array" ref="J1244">MID(TEXT(INDEX('Stack Calc'!$C$11:$L$625,Tester!$A1244,Tester!J$1),"0000"),Tester!$B1244,1)</f>
        <v>0</v>
      </c>
      <c r="K1244" s="17" t="str" cm="1">
        <f t="array" ref="K1244">MID(TEXT(INDEX('Stack Calc'!$C$11:$L$625,Tester!$A1244,Tester!K$1),"0000"),Tester!$B1244,1)</f>
        <v>0</v>
      </c>
      <c r="L1244" s="17" t="str" cm="1">
        <f t="array" ref="L1244">MID(TEXT(INDEX('Stack Calc'!$C$11:$L$625,Tester!$A1244,Tester!L$1),"0000"),Tester!$B1244,1)</f>
        <v>0</v>
      </c>
      <c r="M1244" s="17" t="str" cm="1">
        <f t="array" ref="M1244">MID(TEXT(INDEX('Stack Calc'!$C$11:$L$625,Tester!$A1244,Tester!M$1),"0000"),Tester!$B1244,1)</f>
        <v>0</v>
      </c>
      <c r="N1244" s="6"/>
    </row>
    <row r="1245" spans="1:14" x14ac:dyDescent="0.2">
      <c r="A1245" s="14">
        <f>A1244</f>
        <v>178</v>
      </c>
      <c r="B1245" s="17">
        <v>3</v>
      </c>
      <c r="C1245" s="17"/>
      <c r="D1245" s="17" t="str" cm="1">
        <f t="array" ref="D1245">MID(TEXT(INDEX('Stack Calc'!$C$11:$L$625,Tester!$A1245,Tester!D$1),"0000"),Tester!$B1245,1)</f>
        <v>0</v>
      </c>
      <c r="E1245" s="17" t="str" cm="1">
        <f t="array" ref="E1245">MID(TEXT(INDEX('Stack Calc'!$C$11:$L$625,Tester!$A1245,Tester!E$1),"0000"),Tester!$B1245,1)</f>
        <v>0</v>
      </c>
      <c r="F1245" s="17" t="str" cm="1">
        <f t="array" ref="F1245">MID(TEXT(INDEX('Stack Calc'!$C$11:$L$625,Tester!$A1245,Tester!F$1),"0000"),Tester!$B1245,1)</f>
        <v>0</v>
      </c>
      <c r="G1245" s="17" t="str" cm="1">
        <f t="array" ref="G1245">MID(TEXT(INDEX('Stack Calc'!$C$11:$L$625,Tester!$A1245,Tester!G$1),"0000"),Tester!$B1245,1)</f>
        <v>0</v>
      </c>
      <c r="H1245" s="17" t="str" cm="1">
        <f t="array" ref="H1245">MID(TEXT(INDEX('Stack Calc'!$C$11:$L$625,Tester!$A1245,Tester!H$1),"0000"),Tester!$B1245,1)</f>
        <v>0</v>
      </c>
      <c r="I1245" s="17" t="str" cm="1">
        <f t="array" ref="I1245">MID(TEXT(INDEX('Stack Calc'!$C$11:$L$625,Tester!$A1245,Tester!I$1),"0000"),Tester!$B1245,1)</f>
        <v>0</v>
      </c>
      <c r="J1245" s="17" t="str" cm="1">
        <f t="array" ref="J1245">MID(TEXT(INDEX('Stack Calc'!$C$11:$L$625,Tester!$A1245,Tester!J$1),"0000"),Tester!$B1245,1)</f>
        <v>0</v>
      </c>
      <c r="K1245" s="17" t="str" cm="1">
        <f t="array" ref="K1245">MID(TEXT(INDEX('Stack Calc'!$C$11:$L$625,Tester!$A1245,Tester!K$1),"0000"),Tester!$B1245,1)</f>
        <v>0</v>
      </c>
      <c r="L1245" s="17" t="str" cm="1">
        <f t="array" ref="L1245">MID(TEXT(INDEX('Stack Calc'!$C$11:$L$625,Tester!$A1245,Tester!L$1),"0000"),Tester!$B1245,1)</f>
        <v>0</v>
      </c>
      <c r="M1245" s="17" t="str" cm="1">
        <f t="array" ref="M1245">MID(TEXT(INDEX('Stack Calc'!$C$11:$L$625,Tester!$A1245,Tester!M$1),"0000"),Tester!$B1245,1)</f>
        <v>0</v>
      </c>
      <c r="N1245" s="6"/>
    </row>
    <row r="1246" spans="1:14" x14ac:dyDescent="0.2">
      <c r="A1246" s="14">
        <f t="shared" ref="A1246:A1247" si="3170">A1245</f>
        <v>178</v>
      </c>
      <c r="B1246" s="17">
        <v>4</v>
      </c>
      <c r="C1246" s="17"/>
      <c r="D1246" s="17" t="str" cm="1">
        <f t="array" ref="D1246">MID(TEXT(INDEX('Stack Calc'!$C$11:$L$625,Tester!$A1246,Tester!D$1),"0000"),Tester!$B1246,1)</f>
        <v>0</v>
      </c>
      <c r="E1246" s="17" t="str" cm="1">
        <f t="array" ref="E1246">MID(TEXT(INDEX('Stack Calc'!$C$11:$L$625,Tester!$A1246,Tester!E$1),"0000"),Tester!$B1246,1)</f>
        <v>0</v>
      </c>
      <c r="F1246" s="17" t="str" cm="1">
        <f t="array" ref="F1246">MID(TEXT(INDEX('Stack Calc'!$C$11:$L$625,Tester!$A1246,Tester!F$1),"0000"),Tester!$B1246,1)</f>
        <v>0</v>
      </c>
      <c r="G1246" s="17" t="str" cm="1">
        <f t="array" ref="G1246">MID(TEXT(INDEX('Stack Calc'!$C$11:$L$625,Tester!$A1246,Tester!G$1),"0000"),Tester!$B1246,1)</f>
        <v>0</v>
      </c>
      <c r="H1246" s="17" t="str" cm="1">
        <f t="array" ref="H1246">MID(TEXT(INDEX('Stack Calc'!$C$11:$L$625,Tester!$A1246,Tester!H$1),"0000"),Tester!$B1246,1)</f>
        <v>0</v>
      </c>
      <c r="I1246" s="17" t="str" cm="1">
        <f t="array" ref="I1246">MID(TEXT(INDEX('Stack Calc'!$C$11:$L$625,Tester!$A1246,Tester!I$1),"0000"),Tester!$B1246,1)</f>
        <v>0</v>
      </c>
      <c r="J1246" s="17" t="str" cm="1">
        <f t="array" ref="J1246">MID(TEXT(INDEX('Stack Calc'!$C$11:$L$625,Tester!$A1246,Tester!J$1),"0000"),Tester!$B1246,1)</f>
        <v>0</v>
      </c>
      <c r="K1246" s="17" t="str" cm="1">
        <f t="array" ref="K1246">MID(TEXT(INDEX('Stack Calc'!$C$11:$L$625,Tester!$A1246,Tester!K$1),"0000"),Tester!$B1246,1)</f>
        <v>0</v>
      </c>
      <c r="L1246" s="17" t="str" cm="1">
        <f t="array" ref="L1246">MID(TEXT(INDEX('Stack Calc'!$C$11:$L$625,Tester!$A1246,Tester!L$1),"0000"),Tester!$B1246,1)</f>
        <v>0</v>
      </c>
      <c r="M1246" s="17" t="str" cm="1">
        <f t="array" ref="M1246">MID(TEXT(INDEX('Stack Calc'!$C$11:$L$625,Tester!$A1246,Tester!M$1),"0000"),Tester!$B1246,1)</f>
        <v>0</v>
      </c>
      <c r="N1246" s="6"/>
    </row>
    <row r="1247" spans="1:14" x14ac:dyDescent="0.2">
      <c r="A1247" s="14">
        <f t="shared" si="3170"/>
        <v>178</v>
      </c>
      <c r="B1247" s="17"/>
      <c r="C1247" s="17">
        <f>(D1247-D1248)/10</f>
        <v>0</v>
      </c>
      <c r="D1247" s="17">
        <f t="shared" ref="D1247" si="3171">D1243+D1244+D1245+D1246+((E1247-E1248)/10)</f>
        <v>0</v>
      </c>
      <c r="E1247" s="17">
        <f t="shared" ref="E1247" si="3172">E1243+E1244+E1245+E1246+((F1247-F1248)/10)</f>
        <v>0</v>
      </c>
      <c r="F1247" s="17">
        <f t="shared" ref="F1247" si="3173">F1243+F1244+F1245+F1246+((G1247-G1248)/10)</f>
        <v>0</v>
      </c>
      <c r="G1247" s="17">
        <f t="shared" ref="G1247" si="3174">G1243+G1244+G1245+G1246+((H1247-H1248)/10)</f>
        <v>0</v>
      </c>
      <c r="H1247" s="17">
        <f t="shared" ref="H1247" si="3175">H1243+H1244+H1245+H1246+((I1247-I1248)/10)</f>
        <v>0</v>
      </c>
      <c r="I1247" s="17">
        <f t="shared" ref="I1247" si="3176">I1243+I1244+I1245+I1246+((J1247-J1248)/10)</f>
        <v>0</v>
      </c>
      <c r="J1247" s="17">
        <f t="shared" ref="J1247" si="3177">J1243+J1244+J1245+J1246+((K1247-K1248)/10)</f>
        <v>0</v>
      </c>
      <c r="K1247" s="17">
        <f t="shared" ref="K1247" si="3178">K1243+K1244+K1245+K1246+((L1247-L1248)/10)</f>
        <v>0</v>
      </c>
      <c r="L1247" s="17">
        <f>L1243+L1244+L1245+L1246+((M1247-M1248)/10)</f>
        <v>0</v>
      </c>
      <c r="M1247" s="17">
        <f>M1243+M1244+M1245+M1246</f>
        <v>0</v>
      </c>
      <c r="N1247" s="6"/>
    </row>
    <row r="1248" spans="1:14" x14ac:dyDescent="0.2">
      <c r="A1248" s="14"/>
      <c r="B1248" s="17"/>
      <c r="C1248" s="18">
        <f>C1247</f>
        <v>0</v>
      </c>
      <c r="D1248" s="18">
        <f t="shared" ref="D1248" si="3179">IFERROR(MOD(D1247,10),0)</f>
        <v>0</v>
      </c>
      <c r="E1248" s="18">
        <f t="shared" ref="E1248" si="3180">IFERROR(MOD(E1247,10),0)</f>
        <v>0</v>
      </c>
      <c r="F1248" s="18">
        <f t="shared" ref="F1248" si="3181">IFERROR(MOD(F1247,10),0)</f>
        <v>0</v>
      </c>
      <c r="G1248" s="18">
        <f t="shared" ref="G1248" si="3182">IFERROR(MOD(G1247,10),0)</f>
        <v>0</v>
      </c>
      <c r="H1248" s="18">
        <f t="shared" ref="H1248" si="3183">IFERROR(MOD(H1247,10),0)</f>
        <v>0</v>
      </c>
      <c r="I1248" s="18">
        <f t="shared" ref="I1248" si="3184">IFERROR(MOD(I1247,10),0)</f>
        <v>0</v>
      </c>
      <c r="J1248" s="18">
        <f t="shared" ref="J1248" si="3185">IFERROR(MOD(J1247,10),0)</f>
        <v>0</v>
      </c>
      <c r="K1248" s="18">
        <f t="shared" ref="K1248" si="3186">IFERROR(MOD(K1247,10),0)</f>
        <v>0</v>
      </c>
      <c r="L1248" s="18">
        <f t="shared" ref="L1248" si="3187">IFERROR(MOD(L1247,10),0)</f>
        <v>0</v>
      </c>
      <c r="M1248" s="18">
        <f>IFERROR(MOD(M1247,10),0)</f>
        <v>0</v>
      </c>
      <c r="N1248" s="14">
        <f>INT(_xlfn.CONCAT(C1248:M1248))</f>
        <v>0</v>
      </c>
    </row>
    <row r="1250" spans="1:14" x14ac:dyDescent="0.2">
      <c r="A1250" s="14">
        <f>A1243+1</f>
        <v>179</v>
      </c>
      <c r="B1250" s="17">
        <v>1</v>
      </c>
      <c r="C1250" s="17"/>
      <c r="D1250" s="17" t="str" cm="1">
        <f t="array" ref="D1250">MID(TEXT(INDEX('Stack Calc'!$C$11:$L$625,Tester!$A1250,Tester!D$1),"0000"),Tester!$B1250,1)</f>
        <v>0</v>
      </c>
      <c r="E1250" s="17" t="str" cm="1">
        <f t="array" ref="E1250">MID(TEXT(INDEX('Stack Calc'!$C$11:$L$625,Tester!$A1250,Tester!E$1),"0000"),Tester!$B1250,1)</f>
        <v>0</v>
      </c>
      <c r="F1250" s="17" t="str" cm="1">
        <f t="array" ref="F1250">MID(TEXT(INDEX('Stack Calc'!$C$11:$L$625,Tester!$A1250,Tester!F$1),"0000"),Tester!$B1250,1)</f>
        <v>0</v>
      </c>
      <c r="G1250" s="17" t="str" cm="1">
        <f t="array" ref="G1250">MID(TEXT(INDEX('Stack Calc'!$C$11:$L$625,Tester!$A1250,Tester!G$1),"0000"),Tester!$B1250,1)</f>
        <v>0</v>
      </c>
      <c r="H1250" s="17" t="str" cm="1">
        <f t="array" ref="H1250">MID(TEXT(INDEX('Stack Calc'!$C$11:$L$625,Tester!$A1250,Tester!H$1),"0000"),Tester!$B1250,1)</f>
        <v>0</v>
      </c>
      <c r="I1250" s="17" t="str" cm="1">
        <f t="array" ref="I1250">MID(TEXT(INDEX('Stack Calc'!$C$11:$L$625,Tester!$A1250,Tester!I$1),"0000"),Tester!$B1250,1)</f>
        <v>0</v>
      </c>
      <c r="J1250" s="17" t="str" cm="1">
        <f t="array" ref="J1250">MID(TEXT(INDEX('Stack Calc'!$C$11:$L$625,Tester!$A1250,Tester!J$1),"0000"),Tester!$B1250,1)</f>
        <v>0</v>
      </c>
      <c r="K1250" s="17" t="str" cm="1">
        <f t="array" ref="K1250">MID(TEXT(INDEX('Stack Calc'!$C$11:$L$625,Tester!$A1250,Tester!K$1),"0000"),Tester!$B1250,1)</f>
        <v>0</v>
      </c>
      <c r="L1250" s="17" t="str" cm="1">
        <f t="array" ref="L1250">MID(TEXT(INDEX('Stack Calc'!$C$11:$L$625,Tester!$A1250,Tester!L$1),"0000"),Tester!$B1250,1)</f>
        <v>0</v>
      </c>
      <c r="M1250" s="17" t="str" cm="1">
        <f t="array" ref="M1250">MID(TEXT(INDEX('Stack Calc'!$C$11:$L$625,Tester!$A1250,Tester!M$1),"0000"),Tester!$B1250,1)</f>
        <v>0</v>
      </c>
      <c r="N1250" s="6"/>
    </row>
    <row r="1251" spans="1:14" x14ac:dyDescent="0.2">
      <c r="A1251" s="14">
        <f>A1250</f>
        <v>179</v>
      </c>
      <c r="B1251" s="17">
        <v>2</v>
      </c>
      <c r="C1251" s="17"/>
      <c r="D1251" s="17" t="str" cm="1">
        <f t="array" ref="D1251">MID(TEXT(INDEX('Stack Calc'!$C$11:$L$625,Tester!$A1251,Tester!D$1),"0000"),Tester!$B1251,1)</f>
        <v>0</v>
      </c>
      <c r="E1251" s="17" t="str" cm="1">
        <f t="array" ref="E1251">MID(TEXT(INDEX('Stack Calc'!$C$11:$L$625,Tester!$A1251,Tester!E$1),"0000"),Tester!$B1251,1)</f>
        <v>0</v>
      </c>
      <c r="F1251" s="17" t="str" cm="1">
        <f t="array" ref="F1251">MID(TEXT(INDEX('Stack Calc'!$C$11:$L$625,Tester!$A1251,Tester!F$1),"0000"),Tester!$B1251,1)</f>
        <v>0</v>
      </c>
      <c r="G1251" s="17" t="str" cm="1">
        <f t="array" ref="G1251">MID(TEXT(INDEX('Stack Calc'!$C$11:$L$625,Tester!$A1251,Tester!G$1),"0000"),Tester!$B1251,1)</f>
        <v>0</v>
      </c>
      <c r="H1251" s="17" t="str" cm="1">
        <f t="array" ref="H1251">MID(TEXT(INDEX('Stack Calc'!$C$11:$L$625,Tester!$A1251,Tester!H$1),"0000"),Tester!$B1251,1)</f>
        <v>0</v>
      </c>
      <c r="I1251" s="17" t="str" cm="1">
        <f t="array" ref="I1251">MID(TEXT(INDEX('Stack Calc'!$C$11:$L$625,Tester!$A1251,Tester!I$1),"0000"),Tester!$B1251,1)</f>
        <v>0</v>
      </c>
      <c r="J1251" s="17" t="str" cm="1">
        <f t="array" ref="J1251">MID(TEXT(INDEX('Stack Calc'!$C$11:$L$625,Tester!$A1251,Tester!J$1),"0000"),Tester!$B1251,1)</f>
        <v>0</v>
      </c>
      <c r="K1251" s="17" t="str" cm="1">
        <f t="array" ref="K1251">MID(TEXT(INDEX('Stack Calc'!$C$11:$L$625,Tester!$A1251,Tester!K$1),"0000"),Tester!$B1251,1)</f>
        <v>0</v>
      </c>
      <c r="L1251" s="17" t="str" cm="1">
        <f t="array" ref="L1251">MID(TEXT(INDEX('Stack Calc'!$C$11:$L$625,Tester!$A1251,Tester!L$1),"0000"),Tester!$B1251,1)</f>
        <v>0</v>
      </c>
      <c r="M1251" s="17" t="str" cm="1">
        <f t="array" ref="M1251">MID(TEXT(INDEX('Stack Calc'!$C$11:$L$625,Tester!$A1251,Tester!M$1),"0000"),Tester!$B1251,1)</f>
        <v>0</v>
      </c>
      <c r="N1251" s="6"/>
    </row>
    <row r="1252" spans="1:14" x14ac:dyDescent="0.2">
      <c r="A1252" s="14">
        <f>A1251</f>
        <v>179</v>
      </c>
      <c r="B1252" s="17">
        <v>3</v>
      </c>
      <c r="C1252" s="17"/>
      <c r="D1252" s="17" t="str" cm="1">
        <f t="array" ref="D1252">MID(TEXT(INDEX('Stack Calc'!$C$11:$L$625,Tester!$A1252,Tester!D$1),"0000"),Tester!$B1252,1)</f>
        <v>0</v>
      </c>
      <c r="E1252" s="17" t="str" cm="1">
        <f t="array" ref="E1252">MID(TEXT(INDEX('Stack Calc'!$C$11:$L$625,Tester!$A1252,Tester!E$1),"0000"),Tester!$B1252,1)</f>
        <v>0</v>
      </c>
      <c r="F1252" s="17" t="str" cm="1">
        <f t="array" ref="F1252">MID(TEXT(INDEX('Stack Calc'!$C$11:$L$625,Tester!$A1252,Tester!F$1),"0000"),Tester!$B1252,1)</f>
        <v>0</v>
      </c>
      <c r="G1252" s="17" t="str" cm="1">
        <f t="array" ref="G1252">MID(TEXT(INDEX('Stack Calc'!$C$11:$L$625,Tester!$A1252,Tester!G$1),"0000"),Tester!$B1252,1)</f>
        <v>0</v>
      </c>
      <c r="H1252" s="17" t="str" cm="1">
        <f t="array" ref="H1252">MID(TEXT(INDEX('Stack Calc'!$C$11:$L$625,Tester!$A1252,Tester!H$1),"0000"),Tester!$B1252,1)</f>
        <v>0</v>
      </c>
      <c r="I1252" s="17" t="str" cm="1">
        <f t="array" ref="I1252">MID(TEXT(INDEX('Stack Calc'!$C$11:$L$625,Tester!$A1252,Tester!I$1),"0000"),Tester!$B1252,1)</f>
        <v>0</v>
      </c>
      <c r="J1252" s="17" t="str" cm="1">
        <f t="array" ref="J1252">MID(TEXT(INDEX('Stack Calc'!$C$11:$L$625,Tester!$A1252,Tester!J$1),"0000"),Tester!$B1252,1)</f>
        <v>0</v>
      </c>
      <c r="K1252" s="17" t="str" cm="1">
        <f t="array" ref="K1252">MID(TEXT(INDEX('Stack Calc'!$C$11:$L$625,Tester!$A1252,Tester!K$1),"0000"),Tester!$B1252,1)</f>
        <v>0</v>
      </c>
      <c r="L1252" s="17" t="str" cm="1">
        <f t="array" ref="L1252">MID(TEXT(INDEX('Stack Calc'!$C$11:$L$625,Tester!$A1252,Tester!L$1),"0000"),Tester!$B1252,1)</f>
        <v>0</v>
      </c>
      <c r="M1252" s="17" t="str" cm="1">
        <f t="array" ref="M1252">MID(TEXT(INDEX('Stack Calc'!$C$11:$L$625,Tester!$A1252,Tester!M$1),"0000"),Tester!$B1252,1)</f>
        <v>0</v>
      </c>
      <c r="N1252" s="6"/>
    </row>
    <row r="1253" spans="1:14" x14ac:dyDescent="0.2">
      <c r="A1253" s="14">
        <f t="shared" ref="A1253:A1254" si="3188">A1252</f>
        <v>179</v>
      </c>
      <c r="B1253" s="17">
        <v>4</v>
      </c>
      <c r="C1253" s="17"/>
      <c r="D1253" s="17" t="str" cm="1">
        <f t="array" ref="D1253">MID(TEXT(INDEX('Stack Calc'!$C$11:$L$625,Tester!$A1253,Tester!D$1),"0000"),Tester!$B1253,1)</f>
        <v>0</v>
      </c>
      <c r="E1253" s="17" t="str" cm="1">
        <f t="array" ref="E1253">MID(TEXT(INDEX('Stack Calc'!$C$11:$L$625,Tester!$A1253,Tester!E$1),"0000"),Tester!$B1253,1)</f>
        <v>0</v>
      </c>
      <c r="F1253" s="17" t="str" cm="1">
        <f t="array" ref="F1253">MID(TEXT(INDEX('Stack Calc'!$C$11:$L$625,Tester!$A1253,Tester!F$1),"0000"),Tester!$B1253,1)</f>
        <v>0</v>
      </c>
      <c r="G1253" s="17" t="str" cm="1">
        <f t="array" ref="G1253">MID(TEXT(INDEX('Stack Calc'!$C$11:$L$625,Tester!$A1253,Tester!G$1),"0000"),Tester!$B1253,1)</f>
        <v>0</v>
      </c>
      <c r="H1253" s="17" t="str" cm="1">
        <f t="array" ref="H1253">MID(TEXT(INDEX('Stack Calc'!$C$11:$L$625,Tester!$A1253,Tester!H$1),"0000"),Tester!$B1253,1)</f>
        <v>0</v>
      </c>
      <c r="I1253" s="17" t="str" cm="1">
        <f t="array" ref="I1253">MID(TEXT(INDEX('Stack Calc'!$C$11:$L$625,Tester!$A1253,Tester!I$1),"0000"),Tester!$B1253,1)</f>
        <v>0</v>
      </c>
      <c r="J1253" s="17" t="str" cm="1">
        <f t="array" ref="J1253">MID(TEXT(INDEX('Stack Calc'!$C$11:$L$625,Tester!$A1253,Tester!J$1),"0000"),Tester!$B1253,1)</f>
        <v>0</v>
      </c>
      <c r="K1253" s="17" t="str" cm="1">
        <f t="array" ref="K1253">MID(TEXT(INDEX('Stack Calc'!$C$11:$L$625,Tester!$A1253,Tester!K$1),"0000"),Tester!$B1253,1)</f>
        <v>0</v>
      </c>
      <c r="L1253" s="17" t="str" cm="1">
        <f t="array" ref="L1253">MID(TEXT(INDEX('Stack Calc'!$C$11:$L$625,Tester!$A1253,Tester!L$1),"0000"),Tester!$B1253,1)</f>
        <v>0</v>
      </c>
      <c r="M1253" s="17" t="str" cm="1">
        <f t="array" ref="M1253">MID(TEXT(INDEX('Stack Calc'!$C$11:$L$625,Tester!$A1253,Tester!M$1),"0000"),Tester!$B1253,1)</f>
        <v>0</v>
      </c>
      <c r="N1253" s="6"/>
    </row>
    <row r="1254" spans="1:14" x14ac:dyDescent="0.2">
      <c r="A1254" s="14">
        <f t="shared" si="3188"/>
        <v>179</v>
      </c>
      <c r="B1254" s="17"/>
      <c r="C1254" s="17">
        <f>(D1254-D1255)/10</f>
        <v>0</v>
      </c>
      <c r="D1254" s="17">
        <f t="shared" ref="D1254" si="3189">D1250+D1251+D1252+D1253+((E1254-E1255)/10)</f>
        <v>0</v>
      </c>
      <c r="E1254" s="17">
        <f t="shared" ref="E1254" si="3190">E1250+E1251+E1252+E1253+((F1254-F1255)/10)</f>
        <v>0</v>
      </c>
      <c r="F1254" s="17">
        <f t="shared" ref="F1254" si="3191">F1250+F1251+F1252+F1253+((G1254-G1255)/10)</f>
        <v>0</v>
      </c>
      <c r="G1254" s="17">
        <f t="shared" ref="G1254" si="3192">G1250+G1251+G1252+G1253+((H1254-H1255)/10)</f>
        <v>0</v>
      </c>
      <c r="H1254" s="17">
        <f t="shared" ref="H1254" si="3193">H1250+H1251+H1252+H1253+((I1254-I1255)/10)</f>
        <v>0</v>
      </c>
      <c r="I1254" s="17">
        <f t="shared" ref="I1254" si="3194">I1250+I1251+I1252+I1253+((J1254-J1255)/10)</f>
        <v>0</v>
      </c>
      <c r="J1254" s="17">
        <f t="shared" ref="J1254" si="3195">J1250+J1251+J1252+J1253+((K1254-K1255)/10)</f>
        <v>0</v>
      </c>
      <c r="K1254" s="17">
        <f t="shared" ref="K1254" si="3196">K1250+K1251+K1252+K1253+((L1254-L1255)/10)</f>
        <v>0</v>
      </c>
      <c r="L1254" s="17">
        <f>L1250+L1251+L1252+L1253+((M1254-M1255)/10)</f>
        <v>0</v>
      </c>
      <c r="M1254" s="17">
        <f>M1250+M1251+M1252+M1253</f>
        <v>0</v>
      </c>
      <c r="N1254" s="6"/>
    </row>
    <row r="1255" spans="1:14" x14ac:dyDescent="0.2">
      <c r="A1255" s="14"/>
      <c r="B1255" s="17"/>
      <c r="C1255" s="18">
        <f>C1254</f>
        <v>0</v>
      </c>
      <c r="D1255" s="18">
        <f t="shared" ref="D1255" si="3197">IFERROR(MOD(D1254,10),0)</f>
        <v>0</v>
      </c>
      <c r="E1255" s="18">
        <f t="shared" ref="E1255" si="3198">IFERROR(MOD(E1254,10),0)</f>
        <v>0</v>
      </c>
      <c r="F1255" s="18">
        <f t="shared" ref="F1255" si="3199">IFERROR(MOD(F1254,10),0)</f>
        <v>0</v>
      </c>
      <c r="G1255" s="18">
        <f t="shared" ref="G1255" si="3200">IFERROR(MOD(G1254,10),0)</f>
        <v>0</v>
      </c>
      <c r="H1255" s="18">
        <f t="shared" ref="H1255" si="3201">IFERROR(MOD(H1254,10),0)</f>
        <v>0</v>
      </c>
      <c r="I1255" s="18">
        <f t="shared" ref="I1255" si="3202">IFERROR(MOD(I1254,10),0)</f>
        <v>0</v>
      </c>
      <c r="J1255" s="18">
        <f t="shared" ref="J1255" si="3203">IFERROR(MOD(J1254,10),0)</f>
        <v>0</v>
      </c>
      <c r="K1255" s="18">
        <f t="shared" ref="K1255" si="3204">IFERROR(MOD(K1254,10),0)</f>
        <v>0</v>
      </c>
      <c r="L1255" s="18">
        <f t="shared" ref="L1255" si="3205">IFERROR(MOD(L1254,10),0)</f>
        <v>0</v>
      </c>
      <c r="M1255" s="18">
        <f>IFERROR(MOD(M1254,10),0)</f>
        <v>0</v>
      </c>
      <c r="N1255" s="14">
        <f>INT(_xlfn.CONCAT(C1255:M1255))</f>
        <v>0</v>
      </c>
    </row>
    <row r="1257" spans="1:14" x14ac:dyDescent="0.2">
      <c r="A1257" s="14">
        <f>A1250+1</f>
        <v>180</v>
      </c>
      <c r="B1257" s="17">
        <v>1</v>
      </c>
      <c r="C1257" s="17"/>
      <c r="D1257" s="17" t="str" cm="1">
        <f t="array" ref="D1257">MID(TEXT(INDEX('Stack Calc'!$C$11:$L$625,Tester!$A1257,Tester!D$1),"0000"),Tester!$B1257,1)</f>
        <v>0</v>
      </c>
      <c r="E1257" s="17" t="str" cm="1">
        <f t="array" ref="E1257">MID(TEXT(INDEX('Stack Calc'!$C$11:$L$625,Tester!$A1257,Tester!E$1),"0000"),Tester!$B1257,1)</f>
        <v>0</v>
      </c>
      <c r="F1257" s="17" t="str" cm="1">
        <f t="array" ref="F1257">MID(TEXT(INDEX('Stack Calc'!$C$11:$L$625,Tester!$A1257,Tester!F$1),"0000"),Tester!$B1257,1)</f>
        <v>0</v>
      </c>
      <c r="G1257" s="17" t="str" cm="1">
        <f t="array" ref="G1257">MID(TEXT(INDEX('Stack Calc'!$C$11:$L$625,Tester!$A1257,Tester!G$1),"0000"),Tester!$B1257,1)</f>
        <v>0</v>
      </c>
      <c r="H1257" s="17" t="str" cm="1">
        <f t="array" ref="H1257">MID(TEXT(INDEX('Stack Calc'!$C$11:$L$625,Tester!$A1257,Tester!H$1),"0000"),Tester!$B1257,1)</f>
        <v>0</v>
      </c>
      <c r="I1257" s="17" t="str" cm="1">
        <f t="array" ref="I1257">MID(TEXT(INDEX('Stack Calc'!$C$11:$L$625,Tester!$A1257,Tester!I$1),"0000"),Tester!$B1257,1)</f>
        <v>0</v>
      </c>
      <c r="J1257" s="17" t="str" cm="1">
        <f t="array" ref="J1257">MID(TEXT(INDEX('Stack Calc'!$C$11:$L$625,Tester!$A1257,Tester!J$1),"0000"),Tester!$B1257,1)</f>
        <v>0</v>
      </c>
      <c r="K1257" s="17" t="str" cm="1">
        <f t="array" ref="K1257">MID(TEXT(INDEX('Stack Calc'!$C$11:$L$625,Tester!$A1257,Tester!K$1),"0000"),Tester!$B1257,1)</f>
        <v>0</v>
      </c>
      <c r="L1257" s="17" t="str" cm="1">
        <f t="array" ref="L1257">MID(TEXT(INDEX('Stack Calc'!$C$11:$L$625,Tester!$A1257,Tester!L$1),"0000"),Tester!$B1257,1)</f>
        <v>0</v>
      </c>
      <c r="M1257" s="17" t="str" cm="1">
        <f t="array" ref="M1257">MID(TEXT(INDEX('Stack Calc'!$C$11:$L$625,Tester!$A1257,Tester!M$1),"0000"),Tester!$B1257,1)</f>
        <v>0</v>
      </c>
      <c r="N1257" s="6"/>
    </row>
    <row r="1258" spans="1:14" x14ac:dyDescent="0.2">
      <c r="A1258" s="14">
        <f>A1257</f>
        <v>180</v>
      </c>
      <c r="B1258" s="17">
        <v>2</v>
      </c>
      <c r="C1258" s="17"/>
      <c r="D1258" s="17" t="str" cm="1">
        <f t="array" ref="D1258">MID(TEXT(INDEX('Stack Calc'!$C$11:$L$625,Tester!$A1258,Tester!D$1),"0000"),Tester!$B1258,1)</f>
        <v>0</v>
      </c>
      <c r="E1258" s="17" t="str" cm="1">
        <f t="array" ref="E1258">MID(TEXT(INDEX('Stack Calc'!$C$11:$L$625,Tester!$A1258,Tester!E$1),"0000"),Tester!$B1258,1)</f>
        <v>0</v>
      </c>
      <c r="F1258" s="17" t="str" cm="1">
        <f t="array" ref="F1258">MID(TEXT(INDEX('Stack Calc'!$C$11:$L$625,Tester!$A1258,Tester!F$1),"0000"),Tester!$B1258,1)</f>
        <v>0</v>
      </c>
      <c r="G1258" s="17" t="str" cm="1">
        <f t="array" ref="G1258">MID(TEXT(INDEX('Stack Calc'!$C$11:$L$625,Tester!$A1258,Tester!G$1),"0000"),Tester!$B1258,1)</f>
        <v>0</v>
      </c>
      <c r="H1258" s="17" t="str" cm="1">
        <f t="array" ref="H1258">MID(TEXT(INDEX('Stack Calc'!$C$11:$L$625,Tester!$A1258,Tester!H$1),"0000"),Tester!$B1258,1)</f>
        <v>0</v>
      </c>
      <c r="I1258" s="17" t="str" cm="1">
        <f t="array" ref="I1258">MID(TEXT(INDEX('Stack Calc'!$C$11:$L$625,Tester!$A1258,Tester!I$1),"0000"),Tester!$B1258,1)</f>
        <v>0</v>
      </c>
      <c r="J1258" s="17" t="str" cm="1">
        <f t="array" ref="J1258">MID(TEXT(INDEX('Stack Calc'!$C$11:$L$625,Tester!$A1258,Tester!J$1),"0000"),Tester!$B1258,1)</f>
        <v>0</v>
      </c>
      <c r="K1258" s="17" t="str" cm="1">
        <f t="array" ref="K1258">MID(TEXT(INDEX('Stack Calc'!$C$11:$L$625,Tester!$A1258,Tester!K$1),"0000"),Tester!$B1258,1)</f>
        <v>0</v>
      </c>
      <c r="L1258" s="17" t="str" cm="1">
        <f t="array" ref="L1258">MID(TEXT(INDEX('Stack Calc'!$C$11:$L$625,Tester!$A1258,Tester!L$1),"0000"),Tester!$B1258,1)</f>
        <v>0</v>
      </c>
      <c r="M1258" s="17" t="str" cm="1">
        <f t="array" ref="M1258">MID(TEXT(INDEX('Stack Calc'!$C$11:$L$625,Tester!$A1258,Tester!M$1),"0000"),Tester!$B1258,1)</f>
        <v>0</v>
      </c>
      <c r="N1258" s="6"/>
    </row>
    <row r="1259" spans="1:14" x14ac:dyDescent="0.2">
      <c r="A1259" s="14">
        <f>A1258</f>
        <v>180</v>
      </c>
      <c r="B1259" s="17">
        <v>3</v>
      </c>
      <c r="C1259" s="17"/>
      <c r="D1259" s="17" t="str" cm="1">
        <f t="array" ref="D1259">MID(TEXT(INDEX('Stack Calc'!$C$11:$L$625,Tester!$A1259,Tester!D$1),"0000"),Tester!$B1259,1)</f>
        <v>0</v>
      </c>
      <c r="E1259" s="17" t="str" cm="1">
        <f t="array" ref="E1259">MID(TEXT(INDEX('Stack Calc'!$C$11:$L$625,Tester!$A1259,Tester!E$1),"0000"),Tester!$B1259,1)</f>
        <v>0</v>
      </c>
      <c r="F1259" s="17" t="str" cm="1">
        <f t="array" ref="F1259">MID(TEXT(INDEX('Stack Calc'!$C$11:$L$625,Tester!$A1259,Tester!F$1),"0000"),Tester!$B1259,1)</f>
        <v>0</v>
      </c>
      <c r="G1259" s="17" t="str" cm="1">
        <f t="array" ref="G1259">MID(TEXT(INDEX('Stack Calc'!$C$11:$L$625,Tester!$A1259,Tester!G$1),"0000"),Tester!$B1259,1)</f>
        <v>0</v>
      </c>
      <c r="H1259" s="17" t="str" cm="1">
        <f t="array" ref="H1259">MID(TEXT(INDEX('Stack Calc'!$C$11:$L$625,Tester!$A1259,Tester!H$1),"0000"),Tester!$B1259,1)</f>
        <v>0</v>
      </c>
      <c r="I1259" s="17" t="str" cm="1">
        <f t="array" ref="I1259">MID(TEXT(INDEX('Stack Calc'!$C$11:$L$625,Tester!$A1259,Tester!I$1),"0000"),Tester!$B1259,1)</f>
        <v>0</v>
      </c>
      <c r="J1259" s="17" t="str" cm="1">
        <f t="array" ref="J1259">MID(TEXT(INDEX('Stack Calc'!$C$11:$L$625,Tester!$A1259,Tester!J$1),"0000"),Tester!$B1259,1)</f>
        <v>0</v>
      </c>
      <c r="K1259" s="17" t="str" cm="1">
        <f t="array" ref="K1259">MID(TEXT(INDEX('Stack Calc'!$C$11:$L$625,Tester!$A1259,Tester!K$1),"0000"),Tester!$B1259,1)</f>
        <v>0</v>
      </c>
      <c r="L1259" s="17" t="str" cm="1">
        <f t="array" ref="L1259">MID(TEXT(INDEX('Stack Calc'!$C$11:$L$625,Tester!$A1259,Tester!L$1),"0000"),Tester!$B1259,1)</f>
        <v>0</v>
      </c>
      <c r="M1259" s="17" t="str" cm="1">
        <f t="array" ref="M1259">MID(TEXT(INDEX('Stack Calc'!$C$11:$L$625,Tester!$A1259,Tester!M$1),"0000"),Tester!$B1259,1)</f>
        <v>0</v>
      </c>
      <c r="N1259" s="6"/>
    </row>
    <row r="1260" spans="1:14" x14ac:dyDescent="0.2">
      <c r="A1260" s="14">
        <f t="shared" ref="A1260:A1261" si="3206">A1259</f>
        <v>180</v>
      </c>
      <c r="B1260" s="17">
        <v>4</v>
      </c>
      <c r="C1260" s="17"/>
      <c r="D1260" s="17" t="str" cm="1">
        <f t="array" ref="D1260">MID(TEXT(INDEX('Stack Calc'!$C$11:$L$625,Tester!$A1260,Tester!D$1),"0000"),Tester!$B1260,1)</f>
        <v>0</v>
      </c>
      <c r="E1260" s="17" t="str" cm="1">
        <f t="array" ref="E1260">MID(TEXT(INDEX('Stack Calc'!$C$11:$L$625,Tester!$A1260,Tester!E$1),"0000"),Tester!$B1260,1)</f>
        <v>0</v>
      </c>
      <c r="F1260" s="17" t="str" cm="1">
        <f t="array" ref="F1260">MID(TEXT(INDEX('Stack Calc'!$C$11:$L$625,Tester!$A1260,Tester!F$1),"0000"),Tester!$B1260,1)</f>
        <v>0</v>
      </c>
      <c r="G1260" s="17" t="str" cm="1">
        <f t="array" ref="G1260">MID(TEXT(INDEX('Stack Calc'!$C$11:$L$625,Tester!$A1260,Tester!G$1),"0000"),Tester!$B1260,1)</f>
        <v>0</v>
      </c>
      <c r="H1260" s="17" t="str" cm="1">
        <f t="array" ref="H1260">MID(TEXT(INDEX('Stack Calc'!$C$11:$L$625,Tester!$A1260,Tester!H$1),"0000"),Tester!$B1260,1)</f>
        <v>0</v>
      </c>
      <c r="I1260" s="17" t="str" cm="1">
        <f t="array" ref="I1260">MID(TEXT(INDEX('Stack Calc'!$C$11:$L$625,Tester!$A1260,Tester!I$1),"0000"),Tester!$B1260,1)</f>
        <v>0</v>
      </c>
      <c r="J1260" s="17" t="str" cm="1">
        <f t="array" ref="J1260">MID(TEXT(INDEX('Stack Calc'!$C$11:$L$625,Tester!$A1260,Tester!J$1),"0000"),Tester!$B1260,1)</f>
        <v>0</v>
      </c>
      <c r="K1260" s="17" t="str" cm="1">
        <f t="array" ref="K1260">MID(TEXT(INDEX('Stack Calc'!$C$11:$L$625,Tester!$A1260,Tester!K$1),"0000"),Tester!$B1260,1)</f>
        <v>0</v>
      </c>
      <c r="L1260" s="17" t="str" cm="1">
        <f t="array" ref="L1260">MID(TEXT(INDEX('Stack Calc'!$C$11:$L$625,Tester!$A1260,Tester!L$1),"0000"),Tester!$B1260,1)</f>
        <v>0</v>
      </c>
      <c r="M1260" s="17" t="str" cm="1">
        <f t="array" ref="M1260">MID(TEXT(INDEX('Stack Calc'!$C$11:$L$625,Tester!$A1260,Tester!M$1),"0000"),Tester!$B1260,1)</f>
        <v>0</v>
      </c>
      <c r="N1260" s="6"/>
    </row>
    <row r="1261" spans="1:14" x14ac:dyDescent="0.2">
      <c r="A1261" s="14">
        <f t="shared" si="3206"/>
        <v>180</v>
      </c>
      <c r="B1261" s="17"/>
      <c r="C1261" s="17">
        <f>(D1261-D1262)/10</f>
        <v>0</v>
      </c>
      <c r="D1261" s="17">
        <f t="shared" ref="D1261" si="3207">D1257+D1258+D1259+D1260+((E1261-E1262)/10)</f>
        <v>0</v>
      </c>
      <c r="E1261" s="17">
        <f t="shared" ref="E1261" si="3208">E1257+E1258+E1259+E1260+((F1261-F1262)/10)</f>
        <v>0</v>
      </c>
      <c r="F1261" s="17">
        <f t="shared" ref="F1261" si="3209">F1257+F1258+F1259+F1260+((G1261-G1262)/10)</f>
        <v>0</v>
      </c>
      <c r="G1261" s="17">
        <f t="shared" ref="G1261" si="3210">G1257+G1258+G1259+G1260+((H1261-H1262)/10)</f>
        <v>0</v>
      </c>
      <c r="H1261" s="17">
        <f t="shared" ref="H1261" si="3211">H1257+H1258+H1259+H1260+((I1261-I1262)/10)</f>
        <v>0</v>
      </c>
      <c r="I1261" s="17">
        <f t="shared" ref="I1261" si="3212">I1257+I1258+I1259+I1260+((J1261-J1262)/10)</f>
        <v>0</v>
      </c>
      <c r="J1261" s="17">
        <f t="shared" ref="J1261" si="3213">J1257+J1258+J1259+J1260+((K1261-K1262)/10)</f>
        <v>0</v>
      </c>
      <c r="K1261" s="17">
        <f t="shared" ref="K1261" si="3214">K1257+K1258+K1259+K1260+((L1261-L1262)/10)</f>
        <v>0</v>
      </c>
      <c r="L1261" s="17">
        <f>L1257+L1258+L1259+L1260+((M1261-M1262)/10)</f>
        <v>0</v>
      </c>
      <c r="M1261" s="17">
        <f>M1257+M1258+M1259+M1260</f>
        <v>0</v>
      </c>
      <c r="N1261" s="6"/>
    </row>
    <row r="1262" spans="1:14" x14ac:dyDescent="0.2">
      <c r="A1262" s="14"/>
      <c r="B1262" s="17"/>
      <c r="C1262" s="18">
        <f>C1261</f>
        <v>0</v>
      </c>
      <c r="D1262" s="18">
        <f t="shared" ref="D1262" si="3215">IFERROR(MOD(D1261,10),0)</f>
        <v>0</v>
      </c>
      <c r="E1262" s="18">
        <f t="shared" ref="E1262" si="3216">IFERROR(MOD(E1261,10),0)</f>
        <v>0</v>
      </c>
      <c r="F1262" s="18">
        <f t="shared" ref="F1262" si="3217">IFERROR(MOD(F1261,10),0)</f>
        <v>0</v>
      </c>
      <c r="G1262" s="18">
        <f t="shared" ref="G1262" si="3218">IFERROR(MOD(G1261,10),0)</f>
        <v>0</v>
      </c>
      <c r="H1262" s="18">
        <f t="shared" ref="H1262" si="3219">IFERROR(MOD(H1261,10),0)</f>
        <v>0</v>
      </c>
      <c r="I1262" s="18">
        <f t="shared" ref="I1262" si="3220">IFERROR(MOD(I1261,10),0)</f>
        <v>0</v>
      </c>
      <c r="J1262" s="18">
        <f t="shared" ref="J1262" si="3221">IFERROR(MOD(J1261,10),0)</f>
        <v>0</v>
      </c>
      <c r="K1262" s="18">
        <f t="shared" ref="K1262" si="3222">IFERROR(MOD(K1261,10),0)</f>
        <v>0</v>
      </c>
      <c r="L1262" s="18">
        <f t="shared" ref="L1262" si="3223">IFERROR(MOD(L1261,10),0)</f>
        <v>0</v>
      </c>
      <c r="M1262" s="18">
        <f>IFERROR(MOD(M1261,10),0)</f>
        <v>0</v>
      </c>
      <c r="N1262" s="14">
        <f>INT(_xlfn.CONCAT(C1262:M1262))</f>
        <v>0</v>
      </c>
    </row>
    <row r="1264" spans="1:14" x14ac:dyDescent="0.2">
      <c r="A1264" s="14">
        <f>A1257+1</f>
        <v>181</v>
      </c>
      <c r="B1264" s="17">
        <v>1</v>
      </c>
      <c r="C1264" s="17"/>
      <c r="D1264" s="17" t="str" cm="1">
        <f t="array" ref="D1264">MID(TEXT(INDEX('Stack Calc'!$C$11:$L$625,Tester!$A1264,Tester!D$1),"0000"),Tester!$B1264,1)</f>
        <v>0</v>
      </c>
      <c r="E1264" s="17" t="str" cm="1">
        <f t="array" ref="E1264">MID(TEXT(INDEX('Stack Calc'!$C$11:$L$625,Tester!$A1264,Tester!E$1),"0000"),Tester!$B1264,1)</f>
        <v>0</v>
      </c>
      <c r="F1264" s="17" t="str" cm="1">
        <f t="array" ref="F1264">MID(TEXT(INDEX('Stack Calc'!$C$11:$L$625,Tester!$A1264,Tester!F$1),"0000"),Tester!$B1264,1)</f>
        <v>0</v>
      </c>
      <c r="G1264" s="17" t="str" cm="1">
        <f t="array" ref="G1264">MID(TEXT(INDEX('Stack Calc'!$C$11:$L$625,Tester!$A1264,Tester!G$1),"0000"),Tester!$B1264,1)</f>
        <v>0</v>
      </c>
      <c r="H1264" s="17" t="str" cm="1">
        <f t="array" ref="H1264">MID(TEXT(INDEX('Stack Calc'!$C$11:$L$625,Tester!$A1264,Tester!H$1),"0000"),Tester!$B1264,1)</f>
        <v>0</v>
      </c>
      <c r="I1264" s="17" t="str" cm="1">
        <f t="array" ref="I1264">MID(TEXT(INDEX('Stack Calc'!$C$11:$L$625,Tester!$A1264,Tester!I$1),"0000"),Tester!$B1264,1)</f>
        <v>0</v>
      </c>
      <c r="J1264" s="17" t="str" cm="1">
        <f t="array" ref="J1264">MID(TEXT(INDEX('Stack Calc'!$C$11:$L$625,Tester!$A1264,Tester!J$1),"0000"),Tester!$B1264,1)</f>
        <v>0</v>
      </c>
      <c r="K1264" s="17" t="str" cm="1">
        <f t="array" ref="K1264">MID(TEXT(INDEX('Stack Calc'!$C$11:$L$625,Tester!$A1264,Tester!K$1),"0000"),Tester!$B1264,1)</f>
        <v>0</v>
      </c>
      <c r="L1264" s="17" t="str" cm="1">
        <f t="array" ref="L1264">MID(TEXT(INDEX('Stack Calc'!$C$11:$L$625,Tester!$A1264,Tester!L$1),"0000"),Tester!$B1264,1)</f>
        <v>0</v>
      </c>
      <c r="M1264" s="17" t="str" cm="1">
        <f t="array" ref="M1264">MID(TEXT(INDEX('Stack Calc'!$C$11:$L$625,Tester!$A1264,Tester!M$1),"0000"),Tester!$B1264,1)</f>
        <v>0</v>
      </c>
      <c r="N1264" s="6"/>
    </row>
    <row r="1265" spans="1:14" x14ac:dyDescent="0.2">
      <c r="A1265" s="14">
        <f>A1264</f>
        <v>181</v>
      </c>
      <c r="B1265" s="17">
        <v>2</v>
      </c>
      <c r="C1265" s="17"/>
      <c r="D1265" s="17" t="str" cm="1">
        <f t="array" ref="D1265">MID(TEXT(INDEX('Stack Calc'!$C$11:$L$625,Tester!$A1265,Tester!D$1),"0000"),Tester!$B1265,1)</f>
        <v>0</v>
      </c>
      <c r="E1265" s="17" t="str" cm="1">
        <f t="array" ref="E1265">MID(TEXT(INDEX('Stack Calc'!$C$11:$L$625,Tester!$A1265,Tester!E$1),"0000"),Tester!$B1265,1)</f>
        <v>0</v>
      </c>
      <c r="F1265" s="17" t="str" cm="1">
        <f t="array" ref="F1265">MID(TEXT(INDEX('Stack Calc'!$C$11:$L$625,Tester!$A1265,Tester!F$1),"0000"),Tester!$B1265,1)</f>
        <v>0</v>
      </c>
      <c r="G1265" s="17" t="str" cm="1">
        <f t="array" ref="G1265">MID(TEXT(INDEX('Stack Calc'!$C$11:$L$625,Tester!$A1265,Tester!G$1),"0000"),Tester!$B1265,1)</f>
        <v>0</v>
      </c>
      <c r="H1265" s="17" t="str" cm="1">
        <f t="array" ref="H1265">MID(TEXT(INDEX('Stack Calc'!$C$11:$L$625,Tester!$A1265,Tester!H$1),"0000"),Tester!$B1265,1)</f>
        <v>0</v>
      </c>
      <c r="I1265" s="17" t="str" cm="1">
        <f t="array" ref="I1265">MID(TEXT(INDEX('Stack Calc'!$C$11:$L$625,Tester!$A1265,Tester!I$1),"0000"),Tester!$B1265,1)</f>
        <v>0</v>
      </c>
      <c r="J1265" s="17" t="str" cm="1">
        <f t="array" ref="J1265">MID(TEXT(INDEX('Stack Calc'!$C$11:$L$625,Tester!$A1265,Tester!J$1),"0000"),Tester!$B1265,1)</f>
        <v>0</v>
      </c>
      <c r="K1265" s="17" t="str" cm="1">
        <f t="array" ref="K1265">MID(TEXT(INDEX('Stack Calc'!$C$11:$L$625,Tester!$A1265,Tester!K$1),"0000"),Tester!$B1265,1)</f>
        <v>0</v>
      </c>
      <c r="L1265" s="17" t="str" cm="1">
        <f t="array" ref="L1265">MID(TEXT(INDEX('Stack Calc'!$C$11:$L$625,Tester!$A1265,Tester!L$1),"0000"),Tester!$B1265,1)</f>
        <v>0</v>
      </c>
      <c r="M1265" s="17" t="str" cm="1">
        <f t="array" ref="M1265">MID(TEXT(INDEX('Stack Calc'!$C$11:$L$625,Tester!$A1265,Tester!M$1),"0000"),Tester!$B1265,1)</f>
        <v>0</v>
      </c>
      <c r="N1265" s="6"/>
    </row>
    <row r="1266" spans="1:14" x14ac:dyDescent="0.2">
      <c r="A1266" s="14">
        <f>A1265</f>
        <v>181</v>
      </c>
      <c r="B1266" s="17">
        <v>3</v>
      </c>
      <c r="C1266" s="17"/>
      <c r="D1266" s="17" t="str" cm="1">
        <f t="array" ref="D1266">MID(TEXT(INDEX('Stack Calc'!$C$11:$L$625,Tester!$A1266,Tester!D$1),"0000"),Tester!$B1266,1)</f>
        <v>0</v>
      </c>
      <c r="E1266" s="17" t="str" cm="1">
        <f t="array" ref="E1266">MID(TEXT(INDEX('Stack Calc'!$C$11:$L$625,Tester!$A1266,Tester!E$1),"0000"),Tester!$B1266,1)</f>
        <v>0</v>
      </c>
      <c r="F1266" s="17" t="str" cm="1">
        <f t="array" ref="F1266">MID(TEXT(INDEX('Stack Calc'!$C$11:$L$625,Tester!$A1266,Tester!F$1),"0000"),Tester!$B1266,1)</f>
        <v>0</v>
      </c>
      <c r="G1266" s="17" t="str" cm="1">
        <f t="array" ref="G1266">MID(TEXT(INDEX('Stack Calc'!$C$11:$L$625,Tester!$A1266,Tester!G$1),"0000"),Tester!$B1266,1)</f>
        <v>0</v>
      </c>
      <c r="H1266" s="17" t="str" cm="1">
        <f t="array" ref="H1266">MID(TEXT(INDEX('Stack Calc'!$C$11:$L$625,Tester!$A1266,Tester!H$1),"0000"),Tester!$B1266,1)</f>
        <v>0</v>
      </c>
      <c r="I1266" s="17" t="str" cm="1">
        <f t="array" ref="I1266">MID(TEXT(INDEX('Stack Calc'!$C$11:$L$625,Tester!$A1266,Tester!I$1),"0000"),Tester!$B1266,1)</f>
        <v>0</v>
      </c>
      <c r="J1266" s="17" t="str" cm="1">
        <f t="array" ref="J1266">MID(TEXT(INDEX('Stack Calc'!$C$11:$L$625,Tester!$A1266,Tester!J$1),"0000"),Tester!$B1266,1)</f>
        <v>0</v>
      </c>
      <c r="K1266" s="17" t="str" cm="1">
        <f t="array" ref="K1266">MID(TEXT(INDEX('Stack Calc'!$C$11:$L$625,Tester!$A1266,Tester!K$1),"0000"),Tester!$B1266,1)</f>
        <v>0</v>
      </c>
      <c r="L1266" s="17" t="str" cm="1">
        <f t="array" ref="L1266">MID(TEXT(INDEX('Stack Calc'!$C$11:$L$625,Tester!$A1266,Tester!L$1),"0000"),Tester!$B1266,1)</f>
        <v>0</v>
      </c>
      <c r="M1266" s="17" t="str" cm="1">
        <f t="array" ref="M1266">MID(TEXT(INDEX('Stack Calc'!$C$11:$L$625,Tester!$A1266,Tester!M$1),"0000"),Tester!$B1266,1)</f>
        <v>0</v>
      </c>
      <c r="N1266" s="6"/>
    </row>
    <row r="1267" spans="1:14" x14ac:dyDescent="0.2">
      <c r="A1267" s="14">
        <f t="shared" ref="A1267:A1268" si="3224">A1266</f>
        <v>181</v>
      </c>
      <c r="B1267" s="17">
        <v>4</v>
      </c>
      <c r="C1267" s="17"/>
      <c r="D1267" s="17" t="str" cm="1">
        <f t="array" ref="D1267">MID(TEXT(INDEX('Stack Calc'!$C$11:$L$625,Tester!$A1267,Tester!D$1),"0000"),Tester!$B1267,1)</f>
        <v>0</v>
      </c>
      <c r="E1267" s="17" t="str" cm="1">
        <f t="array" ref="E1267">MID(TEXT(INDEX('Stack Calc'!$C$11:$L$625,Tester!$A1267,Tester!E$1),"0000"),Tester!$B1267,1)</f>
        <v>0</v>
      </c>
      <c r="F1267" s="17" t="str" cm="1">
        <f t="array" ref="F1267">MID(TEXT(INDEX('Stack Calc'!$C$11:$L$625,Tester!$A1267,Tester!F$1),"0000"),Tester!$B1267,1)</f>
        <v>0</v>
      </c>
      <c r="G1267" s="17" t="str" cm="1">
        <f t="array" ref="G1267">MID(TEXT(INDEX('Stack Calc'!$C$11:$L$625,Tester!$A1267,Tester!G$1),"0000"),Tester!$B1267,1)</f>
        <v>0</v>
      </c>
      <c r="H1267" s="17" t="str" cm="1">
        <f t="array" ref="H1267">MID(TEXT(INDEX('Stack Calc'!$C$11:$L$625,Tester!$A1267,Tester!H$1),"0000"),Tester!$B1267,1)</f>
        <v>0</v>
      </c>
      <c r="I1267" s="17" t="str" cm="1">
        <f t="array" ref="I1267">MID(TEXT(INDEX('Stack Calc'!$C$11:$L$625,Tester!$A1267,Tester!I$1),"0000"),Tester!$B1267,1)</f>
        <v>0</v>
      </c>
      <c r="J1267" s="17" t="str" cm="1">
        <f t="array" ref="J1267">MID(TEXT(INDEX('Stack Calc'!$C$11:$L$625,Tester!$A1267,Tester!J$1),"0000"),Tester!$B1267,1)</f>
        <v>0</v>
      </c>
      <c r="K1267" s="17" t="str" cm="1">
        <f t="array" ref="K1267">MID(TEXT(INDEX('Stack Calc'!$C$11:$L$625,Tester!$A1267,Tester!K$1),"0000"),Tester!$B1267,1)</f>
        <v>0</v>
      </c>
      <c r="L1267" s="17" t="str" cm="1">
        <f t="array" ref="L1267">MID(TEXT(INDEX('Stack Calc'!$C$11:$L$625,Tester!$A1267,Tester!L$1),"0000"),Tester!$B1267,1)</f>
        <v>0</v>
      </c>
      <c r="M1267" s="17" t="str" cm="1">
        <f t="array" ref="M1267">MID(TEXT(INDEX('Stack Calc'!$C$11:$L$625,Tester!$A1267,Tester!M$1),"0000"),Tester!$B1267,1)</f>
        <v>0</v>
      </c>
      <c r="N1267" s="6"/>
    </row>
    <row r="1268" spans="1:14" x14ac:dyDescent="0.2">
      <c r="A1268" s="14">
        <f t="shared" si="3224"/>
        <v>181</v>
      </c>
      <c r="B1268" s="17"/>
      <c r="C1268" s="17">
        <f>(D1268-D1269)/10</f>
        <v>0</v>
      </c>
      <c r="D1268" s="17">
        <f t="shared" ref="D1268" si="3225">D1264+D1265+D1266+D1267+((E1268-E1269)/10)</f>
        <v>0</v>
      </c>
      <c r="E1268" s="17">
        <f t="shared" ref="E1268" si="3226">E1264+E1265+E1266+E1267+((F1268-F1269)/10)</f>
        <v>0</v>
      </c>
      <c r="F1268" s="17">
        <f t="shared" ref="F1268" si="3227">F1264+F1265+F1266+F1267+((G1268-G1269)/10)</f>
        <v>0</v>
      </c>
      <c r="G1268" s="17">
        <f t="shared" ref="G1268" si="3228">G1264+G1265+G1266+G1267+((H1268-H1269)/10)</f>
        <v>0</v>
      </c>
      <c r="H1268" s="17">
        <f t="shared" ref="H1268" si="3229">H1264+H1265+H1266+H1267+((I1268-I1269)/10)</f>
        <v>0</v>
      </c>
      <c r="I1268" s="17">
        <f t="shared" ref="I1268" si="3230">I1264+I1265+I1266+I1267+((J1268-J1269)/10)</f>
        <v>0</v>
      </c>
      <c r="J1268" s="17">
        <f t="shared" ref="J1268" si="3231">J1264+J1265+J1266+J1267+((K1268-K1269)/10)</f>
        <v>0</v>
      </c>
      <c r="K1268" s="17">
        <f t="shared" ref="K1268" si="3232">K1264+K1265+K1266+K1267+((L1268-L1269)/10)</f>
        <v>0</v>
      </c>
      <c r="L1268" s="17">
        <f>L1264+L1265+L1266+L1267+((M1268-M1269)/10)</f>
        <v>0</v>
      </c>
      <c r="M1268" s="17">
        <f>M1264+M1265+M1266+M1267</f>
        <v>0</v>
      </c>
      <c r="N1268" s="6"/>
    </row>
    <row r="1269" spans="1:14" x14ac:dyDescent="0.2">
      <c r="A1269" s="14"/>
      <c r="B1269" s="17"/>
      <c r="C1269" s="18">
        <f>C1268</f>
        <v>0</v>
      </c>
      <c r="D1269" s="18">
        <f t="shared" ref="D1269" si="3233">IFERROR(MOD(D1268,10),0)</f>
        <v>0</v>
      </c>
      <c r="E1269" s="18">
        <f t="shared" ref="E1269" si="3234">IFERROR(MOD(E1268,10),0)</f>
        <v>0</v>
      </c>
      <c r="F1269" s="18">
        <f t="shared" ref="F1269" si="3235">IFERROR(MOD(F1268,10),0)</f>
        <v>0</v>
      </c>
      <c r="G1269" s="18">
        <f t="shared" ref="G1269" si="3236">IFERROR(MOD(G1268,10),0)</f>
        <v>0</v>
      </c>
      <c r="H1269" s="18">
        <f t="shared" ref="H1269" si="3237">IFERROR(MOD(H1268,10),0)</f>
        <v>0</v>
      </c>
      <c r="I1269" s="18">
        <f t="shared" ref="I1269" si="3238">IFERROR(MOD(I1268,10),0)</f>
        <v>0</v>
      </c>
      <c r="J1269" s="18">
        <f t="shared" ref="J1269" si="3239">IFERROR(MOD(J1268,10),0)</f>
        <v>0</v>
      </c>
      <c r="K1269" s="18">
        <f t="shared" ref="K1269" si="3240">IFERROR(MOD(K1268,10),0)</f>
        <v>0</v>
      </c>
      <c r="L1269" s="18">
        <f t="shared" ref="L1269" si="3241">IFERROR(MOD(L1268,10),0)</f>
        <v>0</v>
      </c>
      <c r="M1269" s="18">
        <f>IFERROR(MOD(M1268,10),0)</f>
        <v>0</v>
      </c>
      <c r="N1269" s="14">
        <f>INT(_xlfn.CONCAT(C1269:M1269))</f>
        <v>0</v>
      </c>
    </row>
    <row r="1271" spans="1:14" x14ac:dyDescent="0.2">
      <c r="A1271" s="14">
        <f>A1264+1</f>
        <v>182</v>
      </c>
      <c r="B1271" s="17">
        <v>1</v>
      </c>
      <c r="C1271" s="17"/>
      <c r="D1271" s="17" t="str" cm="1">
        <f t="array" ref="D1271">MID(TEXT(INDEX('Stack Calc'!$C$11:$L$625,Tester!$A1271,Tester!D$1),"0000"),Tester!$B1271,1)</f>
        <v>0</v>
      </c>
      <c r="E1271" s="17" t="str" cm="1">
        <f t="array" ref="E1271">MID(TEXT(INDEX('Stack Calc'!$C$11:$L$625,Tester!$A1271,Tester!E$1),"0000"),Tester!$B1271,1)</f>
        <v>0</v>
      </c>
      <c r="F1271" s="17" t="str" cm="1">
        <f t="array" ref="F1271">MID(TEXT(INDEX('Stack Calc'!$C$11:$L$625,Tester!$A1271,Tester!F$1),"0000"),Tester!$B1271,1)</f>
        <v>0</v>
      </c>
      <c r="G1271" s="17" t="str" cm="1">
        <f t="array" ref="G1271">MID(TEXT(INDEX('Stack Calc'!$C$11:$L$625,Tester!$A1271,Tester!G$1),"0000"),Tester!$B1271,1)</f>
        <v>0</v>
      </c>
      <c r="H1271" s="17" t="str" cm="1">
        <f t="array" ref="H1271">MID(TEXT(INDEX('Stack Calc'!$C$11:$L$625,Tester!$A1271,Tester!H$1),"0000"),Tester!$B1271,1)</f>
        <v>0</v>
      </c>
      <c r="I1271" s="17" t="str" cm="1">
        <f t="array" ref="I1271">MID(TEXT(INDEX('Stack Calc'!$C$11:$L$625,Tester!$A1271,Tester!I$1),"0000"),Tester!$B1271,1)</f>
        <v>0</v>
      </c>
      <c r="J1271" s="17" t="str" cm="1">
        <f t="array" ref="J1271">MID(TEXT(INDEX('Stack Calc'!$C$11:$L$625,Tester!$A1271,Tester!J$1),"0000"),Tester!$B1271,1)</f>
        <v>0</v>
      </c>
      <c r="K1271" s="17" t="str" cm="1">
        <f t="array" ref="K1271">MID(TEXT(INDEX('Stack Calc'!$C$11:$L$625,Tester!$A1271,Tester!K$1),"0000"),Tester!$B1271,1)</f>
        <v>0</v>
      </c>
      <c r="L1271" s="17" t="str" cm="1">
        <f t="array" ref="L1271">MID(TEXT(INDEX('Stack Calc'!$C$11:$L$625,Tester!$A1271,Tester!L$1),"0000"),Tester!$B1271,1)</f>
        <v>0</v>
      </c>
      <c r="M1271" s="17" t="str" cm="1">
        <f t="array" ref="M1271">MID(TEXT(INDEX('Stack Calc'!$C$11:$L$625,Tester!$A1271,Tester!M$1),"0000"),Tester!$B1271,1)</f>
        <v>0</v>
      </c>
      <c r="N1271" s="6"/>
    </row>
    <row r="1272" spans="1:14" x14ac:dyDescent="0.2">
      <c r="A1272" s="14">
        <f>A1271</f>
        <v>182</v>
      </c>
      <c r="B1272" s="17">
        <v>2</v>
      </c>
      <c r="C1272" s="17"/>
      <c r="D1272" s="17" t="str" cm="1">
        <f t="array" ref="D1272">MID(TEXT(INDEX('Stack Calc'!$C$11:$L$625,Tester!$A1272,Tester!D$1),"0000"),Tester!$B1272,1)</f>
        <v>0</v>
      </c>
      <c r="E1272" s="17" t="str" cm="1">
        <f t="array" ref="E1272">MID(TEXT(INDEX('Stack Calc'!$C$11:$L$625,Tester!$A1272,Tester!E$1),"0000"),Tester!$B1272,1)</f>
        <v>0</v>
      </c>
      <c r="F1272" s="17" t="str" cm="1">
        <f t="array" ref="F1272">MID(TEXT(INDEX('Stack Calc'!$C$11:$L$625,Tester!$A1272,Tester!F$1),"0000"),Tester!$B1272,1)</f>
        <v>0</v>
      </c>
      <c r="G1272" s="17" t="str" cm="1">
        <f t="array" ref="G1272">MID(TEXT(INDEX('Stack Calc'!$C$11:$L$625,Tester!$A1272,Tester!G$1),"0000"),Tester!$B1272,1)</f>
        <v>0</v>
      </c>
      <c r="H1272" s="17" t="str" cm="1">
        <f t="array" ref="H1272">MID(TEXT(INDEX('Stack Calc'!$C$11:$L$625,Tester!$A1272,Tester!H$1),"0000"),Tester!$B1272,1)</f>
        <v>0</v>
      </c>
      <c r="I1272" s="17" t="str" cm="1">
        <f t="array" ref="I1272">MID(TEXT(INDEX('Stack Calc'!$C$11:$L$625,Tester!$A1272,Tester!I$1),"0000"),Tester!$B1272,1)</f>
        <v>0</v>
      </c>
      <c r="J1272" s="17" t="str" cm="1">
        <f t="array" ref="J1272">MID(TEXT(INDEX('Stack Calc'!$C$11:$L$625,Tester!$A1272,Tester!J$1),"0000"),Tester!$B1272,1)</f>
        <v>0</v>
      </c>
      <c r="K1272" s="17" t="str" cm="1">
        <f t="array" ref="K1272">MID(TEXT(INDEX('Stack Calc'!$C$11:$L$625,Tester!$A1272,Tester!K$1),"0000"),Tester!$B1272,1)</f>
        <v>0</v>
      </c>
      <c r="L1272" s="17" t="str" cm="1">
        <f t="array" ref="L1272">MID(TEXT(INDEX('Stack Calc'!$C$11:$L$625,Tester!$A1272,Tester!L$1),"0000"),Tester!$B1272,1)</f>
        <v>0</v>
      </c>
      <c r="M1272" s="17" t="str" cm="1">
        <f t="array" ref="M1272">MID(TEXT(INDEX('Stack Calc'!$C$11:$L$625,Tester!$A1272,Tester!M$1),"0000"),Tester!$B1272,1)</f>
        <v>0</v>
      </c>
      <c r="N1272" s="6"/>
    </row>
    <row r="1273" spans="1:14" x14ac:dyDescent="0.2">
      <c r="A1273" s="14">
        <f>A1272</f>
        <v>182</v>
      </c>
      <c r="B1273" s="17">
        <v>3</v>
      </c>
      <c r="C1273" s="17"/>
      <c r="D1273" s="17" t="str" cm="1">
        <f t="array" ref="D1273">MID(TEXT(INDEX('Stack Calc'!$C$11:$L$625,Tester!$A1273,Tester!D$1),"0000"),Tester!$B1273,1)</f>
        <v>0</v>
      </c>
      <c r="E1273" s="17" t="str" cm="1">
        <f t="array" ref="E1273">MID(TEXT(INDEX('Stack Calc'!$C$11:$L$625,Tester!$A1273,Tester!E$1),"0000"),Tester!$B1273,1)</f>
        <v>0</v>
      </c>
      <c r="F1273" s="17" t="str" cm="1">
        <f t="array" ref="F1273">MID(TEXT(INDEX('Stack Calc'!$C$11:$L$625,Tester!$A1273,Tester!F$1),"0000"),Tester!$B1273,1)</f>
        <v>0</v>
      </c>
      <c r="G1273" s="17" t="str" cm="1">
        <f t="array" ref="G1273">MID(TEXT(INDEX('Stack Calc'!$C$11:$L$625,Tester!$A1273,Tester!G$1),"0000"),Tester!$B1273,1)</f>
        <v>0</v>
      </c>
      <c r="H1273" s="17" t="str" cm="1">
        <f t="array" ref="H1273">MID(TEXT(INDEX('Stack Calc'!$C$11:$L$625,Tester!$A1273,Tester!H$1),"0000"),Tester!$B1273,1)</f>
        <v>0</v>
      </c>
      <c r="I1273" s="17" t="str" cm="1">
        <f t="array" ref="I1273">MID(TEXT(INDEX('Stack Calc'!$C$11:$L$625,Tester!$A1273,Tester!I$1),"0000"),Tester!$B1273,1)</f>
        <v>0</v>
      </c>
      <c r="J1273" s="17" t="str" cm="1">
        <f t="array" ref="J1273">MID(TEXT(INDEX('Stack Calc'!$C$11:$L$625,Tester!$A1273,Tester!J$1),"0000"),Tester!$B1273,1)</f>
        <v>0</v>
      </c>
      <c r="K1273" s="17" t="str" cm="1">
        <f t="array" ref="K1273">MID(TEXT(INDEX('Stack Calc'!$C$11:$L$625,Tester!$A1273,Tester!K$1),"0000"),Tester!$B1273,1)</f>
        <v>0</v>
      </c>
      <c r="L1273" s="17" t="str" cm="1">
        <f t="array" ref="L1273">MID(TEXT(INDEX('Stack Calc'!$C$11:$L$625,Tester!$A1273,Tester!L$1),"0000"),Tester!$B1273,1)</f>
        <v>0</v>
      </c>
      <c r="M1273" s="17" t="str" cm="1">
        <f t="array" ref="M1273">MID(TEXT(INDEX('Stack Calc'!$C$11:$L$625,Tester!$A1273,Tester!M$1),"0000"),Tester!$B1273,1)</f>
        <v>0</v>
      </c>
      <c r="N1273" s="6"/>
    </row>
    <row r="1274" spans="1:14" x14ac:dyDescent="0.2">
      <c r="A1274" s="14">
        <f t="shared" ref="A1274:A1275" si="3242">A1273</f>
        <v>182</v>
      </c>
      <c r="B1274" s="17">
        <v>4</v>
      </c>
      <c r="C1274" s="17"/>
      <c r="D1274" s="17" t="str" cm="1">
        <f t="array" ref="D1274">MID(TEXT(INDEX('Stack Calc'!$C$11:$L$625,Tester!$A1274,Tester!D$1),"0000"),Tester!$B1274,1)</f>
        <v>0</v>
      </c>
      <c r="E1274" s="17" t="str" cm="1">
        <f t="array" ref="E1274">MID(TEXT(INDEX('Stack Calc'!$C$11:$L$625,Tester!$A1274,Tester!E$1),"0000"),Tester!$B1274,1)</f>
        <v>0</v>
      </c>
      <c r="F1274" s="17" t="str" cm="1">
        <f t="array" ref="F1274">MID(TEXT(INDEX('Stack Calc'!$C$11:$L$625,Tester!$A1274,Tester!F$1),"0000"),Tester!$B1274,1)</f>
        <v>0</v>
      </c>
      <c r="G1274" s="17" t="str" cm="1">
        <f t="array" ref="G1274">MID(TEXT(INDEX('Stack Calc'!$C$11:$L$625,Tester!$A1274,Tester!G$1),"0000"),Tester!$B1274,1)</f>
        <v>0</v>
      </c>
      <c r="H1274" s="17" t="str" cm="1">
        <f t="array" ref="H1274">MID(TEXT(INDEX('Stack Calc'!$C$11:$L$625,Tester!$A1274,Tester!H$1),"0000"),Tester!$B1274,1)</f>
        <v>0</v>
      </c>
      <c r="I1274" s="17" t="str" cm="1">
        <f t="array" ref="I1274">MID(TEXT(INDEX('Stack Calc'!$C$11:$L$625,Tester!$A1274,Tester!I$1),"0000"),Tester!$B1274,1)</f>
        <v>0</v>
      </c>
      <c r="J1274" s="17" t="str" cm="1">
        <f t="array" ref="J1274">MID(TEXT(INDEX('Stack Calc'!$C$11:$L$625,Tester!$A1274,Tester!J$1),"0000"),Tester!$B1274,1)</f>
        <v>0</v>
      </c>
      <c r="K1274" s="17" t="str" cm="1">
        <f t="array" ref="K1274">MID(TEXT(INDEX('Stack Calc'!$C$11:$L$625,Tester!$A1274,Tester!K$1),"0000"),Tester!$B1274,1)</f>
        <v>0</v>
      </c>
      <c r="L1274" s="17" t="str" cm="1">
        <f t="array" ref="L1274">MID(TEXT(INDEX('Stack Calc'!$C$11:$L$625,Tester!$A1274,Tester!L$1),"0000"),Tester!$B1274,1)</f>
        <v>0</v>
      </c>
      <c r="M1274" s="17" t="str" cm="1">
        <f t="array" ref="M1274">MID(TEXT(INDEX('Stack Calc'!$C$11:$L$625,Tester!$A1274,Tester!M$1),"0000"),Tester!$B1274,1)</f>
        <v>0</v>
      </c>
      <c r="N1274" s="6"/>
    </row>
    <row r="1275" spans="1:14" x14ac:dyDescent="0.2">
      <c r="A1275" s="14">
        <f t="shared" si="3242"/>
        <v>182</v>
      </c>
      <c r="B1275" s="17"/>
      <c r="C1275" s="17">
        <f>(D1275-D1276)/10</f>
        <v>0</v>
      </c>
      <c r="D1275" s="17">
        <f t="shared" ref="D1275" si="3243">D1271+D1272+D1273+D1274+((E1275-E1276)/10)</f>
        <v>0</v>
      </c>
      <c r="E1275" s="17">
        <f t="shared" ref="E1275" si="3244">E1271+E1272+E1273+E1274+((F1275-F1276)/10)</f>
        <v>0</v>
      </c>
      <c r="F1275" s="17">
        <f t="shared" ref="F1275" si="3245">F1271+F1272+F1273+F1274+((G1275-G1276)/10)</f>
        <v>0</v>
      </c>
      <c r="G1275" s="17">
        <f t="shared" ref="G1275" si="3246">G1271+G1272+G1273+G1274+((H1275-H1276)/10)</f>
        <v>0</v>
      </c>
      <c r="H1275" s="17">
        <f t="shared" ref="H1275" si="3247">H1271+H1272+H1273+H1274+((I1275-I1276)/10)</f>
        <v>0</v>
      </c>
      <c r="I1275" s="17">
        <f t="shared" ref="I1275" si="3248">I1271+I1272+I1273+I1274+((J1275-J1276)/10)</f>
        <v>0</v>
      </c>
      <c r="J1275" s="17">
        <f t="shared" ref="J1275" si="3249">J1271+J1272+J1273+J1274+((K1275-K1276)/10)</f>
        <v>0</v>
      </c>
      <c r="K1275" s="17">
        <f t="shared" ref="K1275" si="3250">K1271+K1272+K1273+K1274+((L1275-L1276)/10)</f>
        <v>0</v>
      </c>
      <c r="L1275" s="17">
        <f>L1271+L1272+L1273+L1274+((M1275-M1276)/10)</f>
        <v>0</v>
      </c>
      <c r="M1275" s="17">
        <f>M1271+M1272+M1273+M1274</f>
        <v>0</v>
      </c>
      <c r="N1275" s="6"/>
    </row>
    <row r="1276" spans="1:14" x14ac:dyDescent="0.2">
      <c r="A1276" s="14"/>
      <c r="B1276" s="17"/>
      <c r="C1276" s="18">
        <f>C1275</f>
        <v>0</v>
      </c>
      <c r="D1276" s="18">
        <f t="shared" ref="D1276" si="3251">IFERROR(MOD(D1275,10),0)</f>
        <v>0</v>
      </c>
      <c r="E1276" s="18">
        <f t="shared" ref="E1276" si="3252">IFERROR(MOD(E1275,10),0)</f>
        <v>0</v>
      </c>
      <c r="F1276" s="18">
        <f t="shared" ref="F1276" si="3253">IFERROR(MOD(F1275,10),0)</f>
        <v>0</v>
      </c>
      <c r="G1276" s="18">
        <f t="shared" ref="G1276" si="3254">IFERROR(MOD(G1275,10),0)</f>
        <v>0</v>
      </c>
      <c r="H1276" s="18">
        <f t="shared" ref="H1276" si="3255">IFERROR(MOD(H1275,10),0)</f>
        <v>0</v>
      </c>
      <c r="I1276" s="18">
        <f t="shared" ref="I1276" si="3256">IFERROR(MOD(I1275,10),0)</f>
        <v>0</v>
      </c>
      <c r="J1276" s="18">
        <f t="shared" ref="J1276" si="3257">IFERROR(MOD(J1275,10),0)</f>
        <v>0</v>
      </c>
      <c r="K1276" s="18">
        <f t="shared" ref="K1276" si="3258">IFERROR(MOD(K1275,10),0)</f>
        <v>0</v>
      </c>
      <c r="L1276" s="18">
        <f t="shared" ref="L1276" si="3259">IFERROR(MOD(L1275,10),0)</f>
        <v>0</v>
      </c>
      <c r="M1276" s="18">
        <f>IFERROR(MOD(M1275,10),0)</f>
        <v>0</v>
      </c>
      <c r="N1276" s="14">
        <f>INT(_xlfn.CONCAT(C1276:M1276))</f>
        <v>0</v>
      </c>
    </row>
    <row r="1278" spans="1:14" x14ac:dyDescent="0.2">
      <c r="A1278" s="14">
        <f>A1271+1</f>
        <v>183</v>
      </c>
      <c r="B1278" s="17">
        <v>1</v>
      </c>
      <c r="C1278" s="17"/>
      <c r="D1278" s="17" t="str" cm="1">
        <f t="array" ref="D1278">MID(TEXT(INDEX('Stack Calc'!$C$11:$L$625,Tester!$A1278,Tester!D$1),"0000"),Tester!$B1278,1)</f>
        <v>0</v>
      </c>
      <c r="E1278" s="17" t="str" cm="1">
        <f t="array" ref="E1278">MID(TEXT(INDEX('Stack Calc'!$C$11:$L$625,Tester!$A1278,Tester!E$1),"0000"),Tester!$B1278,1)</f>
        <v>0</v>
      </c>
      <c r="F1278" s="17" t="str" cm="1">
        <f t="array" ref="F1278">MID(TEXT(INDEX('Stack Calc'!$C$11:$L$625,Tester!$A1278,Tester!F$1),"0000"),Tester!$B1278,1)</f>
        <v>0</v>
      </c>
      <c r="G1278" s="17" t="str" cm="1">
        <f t="array" ref="G1278">MID(TEXT(INDEX('Stack Calc'!$C$11:$L$625,Tester!$A1278,Tester!G$1),"0000"),Tester!$B1278,1)</f>
        <v>0</v>
      </c>
      <c r="H1278" s="17" t="str" cm="1">
        <f t="array" ref="H1278">MID(TEXT(INDEX('Stack Calc'!$C$11:$L$625,Tester!$A1278,Tester!H$1),"0000"),Tester!$B1278,1)</f>
        <v>0</v>
      </c>
      <c r="I1278" s="17" t="str" cm="1">
        <f t="array" ref="I1278">MID(TEXT(INDEX('Stack Calc'!$C$11:$L$625,Tester!$A1278,Tester!I$1),"0000"),Tester!$B1278,1)</f>
        <v>0</v>
      </c>
      <c r="J1278" s="17" t="str" cm="1">
        <f t="array" ref="J1278">MID(TEXT(INDEX('Stack Calc'!$C$11:$L$625,Tester!$A1278,Tester!J$1),"0000"),Tester!$B1278,1)</f>
        <v>0</v>
      </c>
      <c r="K1278" s="17" t="str" cm="1">
        <f t="array" ref="K1278">MID(TEXT(INDEX('Stack Calc'!$C$11:$L$625,Tester!$A1278,Tester!K$1),"0000"),Tester!$B1278,1)</f>
        <v>0</v>
      </c>
      <c r="L1278" s="17" t="str" cm="1">
        <f t="array" ref="L1278">MID(TEXT(INDEX('Stack Calc'!$C$11:$L$625,Tester!$A1278,Tester!L$1),"0000"),Tester!$B1278,1)</f>
        <v>0</v>
      </c>
      <c r="M1278" s="17" t="str" cm="1">
        <f t="array" ref="M1278">MID(TEXT(INDEX('Stack Calc'!$C$11:$L$625,Tester!$A1278,Tester!M$1),"0000"),Tester!$B1278,1)</f>
        <v>0</v>
      </c>
      <c r="N1278" s="6"/>
    </row>
    <row r="1279" spans="1:14" x14ac:dyDescent="0.2">
      <c r="A1279" s="14">
        <f>A1278</f>
        <v>183</v>
      </c>
      <c r="B1279" s="17">
        <v>2</v>
      </c>
      <c r="C1279" s="17"/>
      <c r="D1279" s="17" t="str" cm="1">
        <f t="array" ref="D1279">MID(TEXT(INDEX('Stack Calc'!$C$11:$L$625,Tester!$A1279,Tester!D$1),"0000"),Tester!$B1279,1)</f>
        <v>0</v>
      </c>
      <c r="E1279" s="17" t="str" cm="1">
        <f t="array" ref="E1279">MID(TEXT(INDEX('Stack Calc'!$C$11:$L$625,Tester!$A1279,Tester!E$1),"0000"),Tester!$B1279,1)</f>
        <v>0</v>
      </c>
      <c r="F1279" s="17" t="str" cm="1">
        <f t="array" ref="F1279">MID(TEXT(INDEX('Stack Calc'!$C$11:$L$625,Tester!$A1279,Tester!F$1),"0000"),Tester!$B1279,1)</f>
        <v>0</v>
      </c>
      <c r="G1279" s="17" t="str" cm="1">
        <f t="array" ref="G1279">MID(TEXT(INDEX('Stack Calc'!$C$11:$L$625,Tester!$A1279,Tester!G$1),"0000"),Tester!$B1279,1)</f>
        <v>0</v>
      </c>
      <c r="H1279" s="17" t="str" cm="1">
        <f t="array" ref="H1279">MID(TEXT(INDEX('Stack Calc'!$C$11:$L$625,Tester!$A1279,Tester!H$1),"0000"),Tester!$B1279,1)</f>
        <v>0</v>
      </c>
      <c r="I1279" s="17" t="str" cm="1">
        <f t="array" ref="I1279">MID(TEXT(INDEX('Stack Calc'!$C$11:$L$625,Tester!$A1279,Tester!I$1),"0000"),Tester!$B1279,1)</f>
        <v>0</v>
      </c>
      <c r="J1279" s="17" t="str" cm="1">
        <f t="array" ref="J1279">MID(TEXT(INDEX('Stack Calc'!$C$11:$L$625,Tester!$A1279,Tester!J$1),"0000"),Tester!$B1279,1)</f>
        <v>0</v>
      </c>
      <c r="K1279" s="17" t="str" cm="1">
        <f t="array" ref="K1279">MID(TEXT(INDEX('Stack Calc'!$C$11:$L$625,Tester!$A1279,Tester!K$1),"0000"),Tester!$B1279,1)</f>
        <v>0</v>
      </c>
      <c r="L1279" s="17" t="str" cm="1">
        <f t="array" ref="L1279">MID(TEXT(INDEX('Stack Calc'!$C$11:$L$625,Tester!$A1279,Tester!L$1),"0000"),Tester!$B1279,1)</f>
        <v>0</v>
      </c>
      <c r="M1279" s="17" t="str" cm="1">
        <f t="array" ref="M1279">MID(TEXT(INDEX('Stack Calc'!$C$11:$L$625,Tester!$A1279,Tester!M$1),"0000"),Tester!$B1279,1)</f>
        <v>0</v>
      </c>
      <c r="N1279" s="6"/>
    </row>
    <row r="1280" spans="1:14" x14ac:dyDescent="0.2">
      <c r="A1280" s="14">
        <f>A1279</f>
        <v>183</v>
      </c>
      <c r="B1280" s="17">
        <v>3</v>
      </c>
      <c r="C1280" s="17"/>
      <c r="D1280" s="17" t="str" cm="1">
        <f t="array" ref="D1280">MID(TEXT(INDEX('Stack Calc'!$C$11:$L$625,Tester!$A1280,Tester!D$1),"0000"),Tester!$B1280,1)</f>
        <v>0</v>
      </c>
      <c r="E1280" s="17" t="str" cm="1">
        <f t="array" ref="E1280">MID(TEXT(INDEX('Stack Calc'!$C$11:$L$625,Tester!$A1280,Tester!E$1),"0000"),Tester!$B1280,1)</f>
        <v>0</v>
      </c>
      <c r="F1280" s="17" t="str" cm="1">
        <f t="array" ref="F1280">MID(TEXT(INDEX('Stack Calc'!$C$11:$L$625,Tester!$A1280,Tester!F$1),"0000"),Tester!$B1280,1)</f>
        <v>0</v>
      </c>
      <c r="G1280" s="17" t="str" cm="1">
        <f t="array" ref="G1280">MID(TEXT(INDEX('Stack Calc'!$C$11:$L$625,Tester!$A1280,Tester!G$1),"0000"),Tester!$B1280,1)</f>
        <v>0</v>
      </c>
      <c r="H1280" s="17" t="str" cm="1">
        <f t="array" ref="H1280">MID(TEXT(INDEX('Stack Calc'!$C$11:$L$625,Tester!$A1280,Tester!H$1),"0000"),Tester!$B1280,1)</f>
        <v>0</v>
      </c>
      <c r="I1280" s="17" t="str" cm="1">
        <f t="array" ref="I1280">MID(TEXT(INDEX('Stack Calc'!$C$11:$L$625,Tester!$A1280,Tester!I$1),"0000"),Tester!$B1280,1)</f>
        <v>0</v>
      </c>
      <c r="J1280" s="17" t="str" cm="1">
        <f t="array" ref="J1280">MID(TEXT(INDEX('Stack Calc'!$C$11:$L$625,Tester!$A1280,Tester!J$1),"0000"),Tester!$B1280,1)</f>
        <v>0</v>
      </c>
      <c r="K1280" s="17" t="str" cm="1">
        <f t="array" ref="K1280">MID(TEXT(INDEX('Stack Calc'!$C$11:$L$625,Tester!$A1280,Tester!K$1),"0000"),Tester!$B1280,1)</f>
        <v>0</v>
      </c>
      <c r="L1280" s="17" t="str" cm="1">
        <f t="array" ref="L1280">MID(TEXT(INDEX('Stack Calc'!$C$11:$L$625,Tester!$A1280,Tester!L$1),"0000"),Tester!$B1280,1)</f>
        <v>0</v>
      </c>
      <c r="M1280" s="17" t="str" cm="1">
        <f t="array" ref="M1280">MID(TEXT(INDEX('Stack Calc'!$C$11:$L$625,Tester!$A1280,Tester!M$1),"0000"),Tester!$B1280,1)</f>
        <v>0</v>
      </c>
      <c r="N1280" s="6"/>
    </row>
    <row r="1281" spans="1:14" x14ac:dyDescent="0.2">
      <c r="A1281" s="14">
        <f t="shared" ref="A1281:A1282" si="3260">A1280</f>
        <v>183</v>
      </c>
      <c r="B1281" s="17">
        <v>4</v>
      </c>
      <c r="C1281" s="17"/>
      <c r="D1281" s="17" t="str" cm="1">
        <f t="array" ref="D1281">MID(TEXT(INDEX('Stack Calc'!$C$11:$L$625,Tester!$A1281,Tester!D$1),"0000"),Tester!$B1281,1)</f>
        <v>0</v>
      </c>
      <c r="E1281" s="17" t="str" cm="1">
        <f t="array" ref="E1281">MID(TEXT(INDEX('Stack Calc'!$C$11:$L$625,Tester!$A1281,Tester!E$1),"0000"),Tester!$B1281,1)</f>
        <v>0</v>
      </c>
      <c r="F1281" s="17" t="str" cm="1">
        <f t="array" ref="F1281">MID(TEXT(INDEX('Stack Calc'!$C$11:$L$625,Tester!$A1281,Tester!F$1),"0000"),Tester!$B1281,1)</f>
        <v>0</v>
      </c>
      <c r="G1281" s="17" t="str" cm="1">
        <f t="array" ref="G1281">MID(TEXT(INDEX('Stack Calc'!$C$11:$L$625,Tester!$A1281,Tester!G$1),"0000"),Tester!$B1281,1)</f>
        <v>0</v>
      </c>
      <c r="H1281" s="17" t="str" cm="1">
        <f t="array" ref="H1281">MID(TEXT(INDEX('Stack Calc'!$C$11:$L$625,Tester!$A1281,Tester!H$1),"0000"),Tester!$B1281,1)</f>
        <v>0</v>
      </c>
      <c r="I1281" s="17" t="str" cm="1">
        <f t="array" ref="I1281">MID(TEXT(INDEX('Stack Calc'!$C$11:$L$625,Tester!$A1281,Tester!I$1),"0000"),Tester!$B1281,1)</f>
        <v>0</v>
      </c>
      <c r="J1281" s="17" t="str" cm="1">
        <f t="array" ref="J1281">MID(TEXT(INDEX('Stack Calc'!$C$11:$L$625,Tester!$A1281,Tester!J$1),"0000"),Tester!$B1281,1)</f>
        <v>0</v>
      </c>
      <c r="K1281" s="17" t="str" cm="1">
        <f t="array" ref="K1281">MID(TEXT(INDEX('Stack Calc'!$C$11:$L$625,Tester!$A1281,Tester!K$1),"0000"),Tester!$B1281,1)</f>
        <v>0</v>
      </c>
      <c r="L1281" s="17" t="str" cm="1">
        <f t="array" ref="L1281">MID(TEXT(INDEX('Stack Calc'!$C$11:$L$625,Tester!$A1281,Tester!L$1),"0000"),Tester!$B1281,1)</f>
        <v>0</v>
      </c>
      <c r="M1281" s="17" t="str" cm="1">
        <f t="array" ref="M1281">MID(TEXT(INDEX('Stack Calc'!$C$11:$L$625,Tester!$A1281,Tester!M$1),"0000"),Tester!$B1281,1)</f>
        <v>0</v>
      </c>
      <c r="N1281" s="6"/>
    </row>
    <row r="1282" spans="1:14" x14ac:dyDescent="0.2">
      <c r="A1282" s="14">
        <f t="shared" si="3260"/>
        <v>183</v>
      </c>
      <c r="B1282" s="17"/>
      <c r="C1282" s="17">
        <f>(D1282-D1283)/10</f>
        <v>0</v>
      </c>
      <c r="D1282" s="17">
        <f t="shared" ref="D1282" si="3261">D1278+D1279+D1280+D1281+((E1282-E1283)/10)</f>
        <v>0</v>
      </c>
      <c r="E1282" s="17">
        <f t="shared" ref="E1282" si="3262">E1278+E1279+E1280+E1281+((F1282-F1283)/10)</f>
        <v>0</v>
      </c>
      <c r="F1282" s="17">
        <f t="shared" ref="F1282" si="3263">F1278+F1279+F1280+F1281+((G1282-G1283)/10)</f>
        <v>0</v>
      </c>
      <c r="G1282" s="17">
        <f t="shared" ref="G1282" si="3264">G1278+G1279+G1280+G1281+((H1282-H1283)/10)</f>
        <v>0</v>
      </c>
      <c r="H1282" s="17">
        <f t="shared" ref="H1282" si="3265">H1278+H1279+H1280+H1281+((I1282-I1283)/10)</f>
        <v>0</v>
      </c>
      <c r="I1282" s="17">
        <f t="shared" ref="I1282" si="3266">I1278+I1279+I1280+I1281+((J1282-J1283)/10)</f>
        <v>0</v>
      </c>
      <c r="J1282" s="17">
        <f t="shared" ref="J1282" si="3267">J1278+J1279+J1280+J1281+((K1282-K1283)/10)</f>
        <v>0</v>
      </c>
      <c r="K1282" s="17">
        <f t="shared" ref="K1282" si="3268">K1278+K1279+K1280+K1281+((L1282-L1283)/10)</f>
        <v>0</v>
      </c>
      <c r="L1282" s="17">
        <f>L1278+L1279+L1280+L1281+((M1282-M1283)/10)</f>
        <v>0</v>
      </c>
      <c r="M1282" s="17">
        <f>M1278+M1279+M1280+M1281</f>
        <v>0</v>
      </c>
      <c r="N1282" s="6"/>
    </row>
    <row r="1283" spans="1:14" x14ac:dyDescent="0.2">
      <c r="A1283" s="14"/>
      <c r="B1283" s="17"/>
      <c r="C1283" s="18">
        <f>C1282</f>
        <v>0</v>
      </c>
      <c r="D1283" s="18">
        <f t="shared" ref="D1283" si="3269">IFERROR(MOD(D1282,10),0)</f>
        <v>0</v>
      </c>
      <c r="E1283" s="18">
        <f t="shared" ref="E1283" si="3270">IFERROR(MOD(E1282,10),0)</f>
        <v>0</v>
      </c>
      <c r="F1283" s="18">
        <f t="shared" ref="F1283" si="3271">IFERROR(MOD(F1282,10),0)</f>
        <v>0</v>
      </c>
      <c r="G1283" s="18">
        <f t="shared" ref="G1283" si="3272">IFERROR(MOD(G1282,10),0)</f>
        <v>0</v>
      </c>
      <c r="H1283" s="18">
        <f t="shared" ref="H1283" si="3273">IFERROR(MOD(H1282,10),0)</f>
        <v>0</v>
      </c>
      <c r="I1283" s="18">
        <f t="shared" ref="I1283" si="3274">IFERROR(MOD(I1282,10),0)</f>
        <v>0</v>
      </c>
      <c r="J1283" s="18">
        <f t="shared" ref="J1283" si="3275">IFERROR(MOD(J1282,10),0)</f>
        <v>0</v>
      </c>
      <c r="K1283" s="18">
        <f t="shared" ref="K1283" si="3276">IFERROR(MOD(K1282,10),0)</f>
        <v>0</v>
      </c>
      <c r="L1283" s="18">
        <f t="shared" ref="L1283" si="3277">IFERROR(MOD(L1282,10),0)</f>
        <v>0</v>
      </c>
      <c r="M1283" s="18">
        <f>IFERROR(MOD(M1282,10),0)</f>
        <v>0</v>
      </c>
      <c r="N1283" s="14">
        <f>INT(_xlfn.CONCAT(C1283:M1283))</f>
        <v>0</v>
      </c>
    </row>
    <row r="1285" spans="1:14" x14ac:dyDescent="0.2">
      <c r="A1285" s="14">
        <f>A1278+1</f>
        <v>184</v>
      </c>
      <c r="B1285" s="17">
        <v>1</v>
      </c>
      <c r="C1285" s="17"/>
      <c r="D1285" s="17" t="str" cm="1">
        <f t="array" ref="D1285">MID(TEXT(INDEX('Stack Calc'!$C$11:$L$625,Tester!$A1285,Tester!D$1),"0000"),Tester!$B1285,1)</f>
        <v>0</v>
      </c>
      <c r="E1285" s="17" t="str" cm="1">
        <f t="array" ref="E1285">MID(TEXT(INDEX('Stack Calc'!$C$11:$L$625,Tester!$A1285,Tester!E$1),"0000"),Tester!$B1285,1)</f>
        <v>0</v>
      </c>
      <c r="F1285" s="17" t="str" cm="1">
        <f t="array" ref="F1285">MID(TEXT(INDEX('Stack Calc'!$C$11:$L$625,Tester!$A1285,Tester!F$1),"0000"),Tester!$B1285,1)</f>
        <v>0</v>
      </c>
      <c r="G1285" s="17" t="str" cm="1">
        <f t="array" ref="G1285">MID(TEXT(INDEX('Stack Calc'!$C$11:$L$625,Tester!$A1285,Tester!G$1),"0000"),Tester!$B1285,1)</f>
        <v>0</v>
      </c>
      <c r="H1285" s="17" t="str" cm="1">
        <f t="array" ref="H1285">MID(TEXT(INDEX('Stack Calc'!$C$11:$L$625,Tester!$A1285,Tester!H$1),"0000"),Tester!$B1285,1)</f>
        <v>0</v>
      </c>
      <c r="I1285" s="17" t="str" cm="1">
        <f t="array" ref="I1285">MID(TEXT(INDEX('Stack Calc'!$C$11:$L$625,Tester!$A1285,Tester!I$1),"0000"),Tester!$B1285,1)</f>
        <v>0</v>
      </c>
      <c r="J1285" s="17" t="str" cm="1">
        <f t="array" ref="J1285">MID(TEXT(INDEX('Stack Calc'!$C$11:$L$625,Tester!$A1285,Tester!J$1),"0000"),Tester!$B1285,1)</f>
        <v>0</v>
      </c>
      <c r="K1285" s="17" t="str" cm="1">
        <f t="array" ref="K1285">MID(TEXT(INDEX('Stack Calc'!$C$11:$L$625,Tester!$A1285,Tester!K$1),"0000"),Tester!$B1285,1)</f>
        <v>0</v>
      </c>
      <c r="L1285" s="17" t="str" cm="1">
        <f t="array" ref="L1285">MID(TEXT(INDEX('Stack Calc'!$C$11:$L$625,Tester!$A1285,Tester!L$1),"0000"),Tester!$B1285,1)</f>
        <v>0</v>
      </c>
      <c r="M1285" s="17" t="str" cm="1">
        <f t="array" ref="M1285">MID(TEXT(INDEX('Stack Calc'!$C$11:$L$625,Tester!$A1285,Tester!M$1),"0000"),Tester!$B1285,1)</f>
        <v>0</v>
      </c>
      <c r="N1285" s="6"/>
    </row>
    <row r="1286" spans="1:14" x14ac:dyDescent="0.2">
      <c r="A1286" s="14">
        <f>A1285</f>
        <v>184</v>
      </c>
      <c r="B1286" s="17">
        <v>2</v>
      </c>
      <c r="C1286" s="17"/>
      <c r="D1286" s="17" t="str" cm="1">
        <f t="array" ref="D1286">MID(TEXT(INDEX('Stack Calc'!$C$11:$L$625,Tester!$A1286,Tester!D$1),"0000"),Tester!$B1286,1)</f>
        <v>0</v>
      </c>
      <c r="E1286" s="17" t="str" cm="1">
        <f t="array" ref="E1286">MID(TEXT(INDEX('Stack Calc'!$C$11:$L$625,Tester!$A1286,Tester!E$1),"0000"),Tester!$B1286,1)</f>
        <v>0</v>
      </c>
      <c r="F1286" s="17" t="str" cm="1">
        <f t="array" ref="F1286">MID(TEXT(INDEX('Stack Calc'!$C$11:$L$625,Tester!$A1286,Tester!F$1),"0000"),Tester!$B1286,1)</f>
        <v>0</v>
      </c>
      <c r="G1286" s="17" t="str" cm="1">
        <f t="array" ref="G1286">MID(TEXT(INDEX('Stack Calc'!$C$11:$L$625,Tester!$A1286,Tester!G$1),"0000"),Tester!$B1286,1)</f>
        <v>0</v>
      </c>
      <c r="H1286" s="17" t="str" cm="1">
        <f t="array" ref="H1286">MID(TEXT(INDEX('Stack Calc'!$C$11:$L$625,Tester!$A1286,Tester!H$1),"0000"),Tester!$B1286,1)</f>
        <v>0</v>
      </c>
      <c r="I1286" s="17" t="str" cm="1">
        <f t="array" ref="I1286">MID(TEXT(INDEX('Stack Calc'!$C$11:$L$625,Tester!$A1286,Tester!I$1),"0000"),Tester!$B1286,1)</f>
        <v>0</v>
      </c>
      <c r="J1286" s="17" t="str" cm="1">
        <f t="array" ref="J1286">MID(TEXT(INDEX('Stack Calc'!$C$11:$L$625,Tester!$A1286,Tester!J$1),"0000"),Tester!$B1286,1)</f>
        <v>0</v>
      </c>
      <c r="K1286" s="17" t="str" cm="1">
        <f t="array" ref="K1286">MID(TEXT(INDEX('Stack Calc'!$C$11:$L$625,Tester!$A1286,Tester!K$1),"0000"),Tester!$B1286,1)</f>
        <v>0</v>
      </c>
      <c r="L1286" s="17" t="str" cm="1">
        <f t="array" ref="L1286">MID(TEXT(INDEX('Stack Calc'!$C$11:$L$625,Tester!$A1286,Tester!L$1),"0000"),Tester!$B1286,1)</f>
        <v>0</v>
      </c>
      <c r="M1286" s="17" t="str" cm="1">
        <f t="array" ref="M1286">MID(TEXT(INDEX('Stack Calc'!$C$11:$L$625,Tester!$A1286,Tester!M$1),"0000"),Tester!$B1286,1)</f>
        <v>0</v>
      </c>
      <c r="N1286" s="6"/>
    </row>
    <row r="1287" spans="1:14" x14ac:dyDescent="0.2">
      <c r="A1287" s="14">
        <f>A1286</f>
        <v>184</v>
      </c>
      <c r="B1287" s="17">
        <v>3</v>
      </c>
      <c r="C1287" s="17"/>
      <c r="D1287" s="17" t="str" cm="1">
        <f t="array" ref="D1287">MID(TEXT(INDEX('Stack Calc'!$C$11:$L$625,Tester!$A1287,Tester!D$1),"0000"),Tester!$B1287,1)</f>
        <v>0</v>
      </c>
      <c r="E1287" s="17" t="str" cm="1">
        <f t="array" ref="E1287">MID(TEXT(INDEX('Stack Calc'!$C$11:$L$625,Tester!$A1287,Tester!E$1),"0000"),Tester!$B1287,1)</f>
        <v>0</v>
      </c>
      <c r="F1287" s="17" t="str" cm="1">
        <f t="array" ref="F1287">MID(TEXT(INDEX('Stack Calc'!$C$11:$L$625,Tester!$A1287,Tester!F$1),"0000"),Tester!$B1287,1)</f>
        <v>0</v>
      </c>
      <c r="G1287" s="17" t="str" cm="1">
        <f t="array" ref="G1287">MID(TEXT(INDEX('Stack Calc'!$C$11:$L$625,Tester!$A1287,Tester!G$1),"0000"),Tester!$B1287,1)</f>
        <v>0</v>
      </c>
      <c r="H1287" s="17" t="str" cm="1">
        <f t="array" ref="H1287">MID(TEXT(INDEX('Stack Calc'!$C$11:$L$625,Tester!$A1287,Tester!H$1),"0000"),Tester!$B1287,1)</f>
        <v>0</v>
      </c>
      <c r="I1287" s="17" t="str" cm="1">
        <f t="array" ref="I1287">MID(TEXT(INDEX('Stack Calc'!$C$11:$L$625,Tester!$A1287,Tester!I$1),"0000"),Tester!$B1287,1)</f>
        <v>0</v>
      </c>
      <c r="J1287" s="17" t="str" cm="1">
        <f t="array" ref="J1287">MID(TEXT(INDEX('Stack Calc'!$C$11:$L$625,Tester!$A1287,Tester!J$1),"0000"),Tester!$B1287,1)</f>
        <v>0</v>
      </c>
      <c r="K1287" s="17" t="str" cm="1">
        <f t="array" ref="K1287">MID(TEXT(INDEX('Stack Calc'!$C$11:$L$625,Tester!$A1287,Tester!K$1),"0000"),Tester!$B1287,1)</f>
        <v>0</v>
      </c>
      <c r="L1287" s="17" t="str" cm="1">
        <f t="array" ref="L1287">MID(TEXT(INDEX('Stack Calc'!$C$11:$L$625,Tester!$A1287,Tester!L$1),"0000"),Tester!$B1287,1)</f>
        <v>0</v>
      </c>
      <c r="M1287" s="17" t="str" cm="1">
        <f t="array" ref="M1287">MID(TEXT(INDEX('Stack Calc'!$C$11:$L$625,Tester!$A1287,Tester!M$1),"0000"),Tester!$B1287,1)</f>
        <v>0</v>
      </c>
      <c r="N1287" s="6"/>
    </row>
    <row r="1288" spans="1:14" x14ac:dyDescent="0.2">
      <c r="A1288" s="14">
        <f t="shared" ref="A1288:A1289" si="3278">A1287</f>
        <v>184</v>
      </c>
      <c r="B1288" s="17">
        <v>4</v>
      </c>
      <c r="C1288" s="17"/>
      <c r="D1288" s="17" t="str" cm="1">
        <f t="array" ref="D1288">MID(TEXT(INDEX('Stack Calc'!$C$11:$L$625,Tester!$A1288,Tester!D$1),"0000"),Tester!$B1288,1)</f>
        <v>0</v>
      </c>
      <c r="E1288" s="17" t="str" cm="1">
        <f t="array" ref="E1288">MID(TEXT(INDEX('Stack Calc'!$C$11:$L$625,Tester!$A1288,Tester!E$1),"0000"),Tester!$B1288,1)</f>
        <v>0</v>
      </c>
      <c r="F1288" s="17" t="str" cm="1">
        <f t="array" ref="F1288">MID(TEXT(INDEX('Stack Calc'!$C$11:$L$625,Tester!$A1288,Tester!F$1),"0000"),Tester!$B1288,1)</f>
        <v>0</v>
      </c>
      <c r="G1288" s="17" t="str" cm="1">
        <f t="array" ref="G1288">MID(TEXT(INDEX('Stack Calc'!$C$11:$L$625,Tester!$A1288,Tester!G$1),"0000"),Tester!$B1288,1)</f>
        <v>0</v>
      </c>
      <c r="H1288" s="17" t="str" cm="1">
        <f t="array" ref="H1288">MID(TEXT(INDEX('Stack Calc'!$C$11:$L$625,Tester!$A1288,Tester!H$1),"0000"),Tester!$B1288,1)</f>
        <v>0</v>
      </c>
      <c r="I1288" s="17" t="str" cm="1">
        <f t="array" ref="I1288">MID(TEXT(INDEX('Stack Calc'!$C$11:$L$625,Tester!$A1288,Tester!I$1),"0000"),Tester!$B1288,1)</f>
        <v>0</v>
      </c>
      <c r="J1288" s="17" t="str" cm="1">
        <f t="array" ref="J1288">MID(TEXT(INDEX('Stack Calc'!$C$11:$L$625,Tester!$A1288,Tester!J$1),"0000"),Tester!$B1288,1)</f>
        <v>0</v>
      </c>
      <c r="K1288" s="17" t="str" cm="1">
        <f t="array" ref="K1288">MID(TEXT(INDEX('Stack Calc'!$C$11:$L$625,Tester!$A1288,Tester!K$1),"0000"),Tester!$B1288,1)</f>
        <v>0</v>
      </c>
      <c r="L1288" s="17" t="str" cm="1">
        <f t="array" ref="L1288">MID(TEXT(INDEX('Stack Calc'!$C$11:$L$625,Tester!$A1288,Tester!L$1),"0000"),Tester!$B1288,1)</f>
        <v>0</v>
      </c>
      <c r="M1288" s="17" t="str" cm="1">
        <f t="array" ref="M1288">MID(TEXT(INDEX('Stack Calc'!$C$11:$L$625,Tester!$A1288,Tester!M$1),"0000"),Tester!$B1288,1)</f>
        <v>0</v>
      </c>
      <c r="N1288" s="6"/>
    </row>
    <row r="1289" spans="1:14" x14ac:dyDescent="0.2">
      <c r="A1289" s="14">
        <f t="shared" si="3278"/>
        <v>184</v>
      </c>
      <c r="B1289" s="17"/>
      <c r="C1289" s="17">
        <f>(D1289-D1290)/10</f>
        <v>0</v>
      </c>
      <c r="D1289" s="17">
        <f t="shared" ref="D1289" si="3279">D1285+D1286+D1287+D1288+((E1289-E1290)/10)</f>
        <v>0</v>
      </c>
      <c r="E1289" s="17">
        <f t="shared" ref="E1289" si="3280">E1285+E1286+E1287+E1288+((F1289-F1290)/10)</f>
        <v>0</v>
      </c>
      <c r="F1289" s="17">
        <f t="shared" ref="F1289" si="3281">F1285+F1286+F1287+F1288+((G1289-G1290)/10)</f>
        <v>0</v>
      </c>
      <c r="G1289" s="17">
        <f t="shared" ref="G1289" si="3282">G1285+G1286+G1287+G1288+((H1289-H1290)/10)</f>
        <v>0</v>
      </c>
      <c r="H1289" s="17">
        <f t="shared" ref="H1289" si="3283">H1285+H1286+H1287+H1288+((I1289-I1290)/10)</f>
        <v>0</v>
      </c>
      <c r="I1289" s="17">
        <f t="shared" ref="I1289" si="3284">I1285+I1286+I1287+I1288+((J1289-J1290)/10)</f>
        <v>0</v>
      </c>
      <c r="J1289" s="17">
        <f t="shared" ref="J1289" si="3285">J1285+J1286+J1287+J1288+((K1289-K1290)/10)</f>
        <v>0</v>
      </c>
      <c r="K1289" s="17">
        <f t="shared" ref="K1289" si="3286">K1285+K1286+K1287+K1288+((L1289-L1290)/10)</f>
        <v>0</v>
      </c>
      <c r="L1289" s="17">
        <f>L1285+L1286+L1287+L1288+((M1289-M1290)/10)</f>
        <v>0</v>
      </c>
      <c r="M1289" s="17">
        <f>M1285+M1286+M1287+M1288</f>
        <v>0</v>
      </c>
      <c r="N1289" s="6"/>
    </row>
    <row r="1290" spans="1:14" x14ac:dyDescent="0.2">
      <c r="A1290" s="14"/>
      <c r="B1290" s="17"/>
      <c r="C1290" s="18">
        <f>C1289</f>
        <v>0</v>
      </c>
      <c r="D1290" s="18">
        <f t="shared" ref="D1290" si="3287">IFERROR(MOD(D1289,10),0)</f>
        <v>0</v>
      </c>
      <c r="E1290" s="18">
        <f t="shared" ref="E1290" si="3288">IFERROR(MOD(E1289,10),0)</f>
        <v>0</v>
      </c>
      <c r="F1290" s="18">
        <f t="shared" ref="F1290" si="3289">IFERROR(MOD(F1289,10),0)</f>
        <v>0</v>
      </c>
      <c r="G1290" s="18">
        <f t="shared" ref="G1290" si="3290">IFERROR(MOD(G1289,10),0)</f>
        <v>0</v>
      </c>
      <c r="H1290" s="18">
        <f t="shared" ref="H1290" si="3291">IFERROR(MOD(H1289,10),0)</f>
        <v>0</v>
      </c>
      <c r="I1290" s="18">
        <f t="shared" ref="I1290" si="3292">IFERROR(MOD(I1289,10),0)</f>
        <v>0</v>
      </c>
      <c r="J1290" s="18">
        <f t="shared" ref="J1290" si="3293">IFERROR(MOD(J1289,10),0)</f>
        <v>0</v>
      </c>
      <c r="K1290" s="18">
        <f t="shared" ref="K1290" si="3294">IFERROR(MOD(K1289,10),0)</f>
        <v>0</v>
      </c>
      <c r="L1290" s="18">
        <f t="shared" ref="L1290" si="3295">IFERROR(MOD(L1289,10),0)</f>
        <v>0</v>
      </c>
      <c r="M1290" s="18">
        <f>IFERROR(MOD(M1289,10),0)</f>
        <v>0</v>
      </c>
      <c r="N1290" s="14">
        <f>INT(_xlfn.CONCAT(C1290:M1290))</f>
        <v>0</v>
      </c>
    </row>
    <row r="1292" spans="1:14" x14ac:dyDescent="0.2">
      <c r="A1292" s="14">
        <f>A1285+1</f>
        <v>185</v>
      </c>
      <c r="B1292" s="17">
        <v>1</v>
      </c>
      <c r="C1292" s="17"/>
      <c r="D1292" s="17" t="str" cm="1">
        <f t="array" ref="D1292">MID(TEXT(INDEX('Stack Calc'!$C$11:$L$625,Tester!$A1292,Tester!D$1),"0000"),Tester!$B1292,1)</f>
        <v>0</v>
      </c>
      <c r="E1292" s="17" t="str" cm="1">
        <f t="array" ref="E1292">MID(TEXT(INDEX('Stack Calc'!$C$11:$L$625,Tester!$A1292,Tester!E$1),"0000"),Tester!$B1292,1)</f>
        <v>0</v>
      </c>
      <c r="F1292" s="17" t="str" cm="1">
        <f t="array" ref="F1292">MID(TEXT(INDEX('Stack Calc'!$C$11:$L$625,Tester!$A1292,Tester!F$1),"0000"),Tester!$B1292,1)</f>
        <v>0</v>
      </c>
      <c r="G1292" s="17" t="str" cm="1">
        <f t="array" ref="G1292">MID(TEXT(INDEX('Stack Calc'!$C$11:$L$625,Tester!$A1292,Tester!G$1),"0000"),Tester!$B1292,1)</f>
        <v>0</v>
      </c>
      <c r="H1292" s="17" t="str" cm="1">
        <f t="array" ref="H1292">MID(TEXT(INDEX('Stack Calc'!$C$11:$L$625,Tester!$A1292,Tester!H$1),"0000"),Tester!$B1292,1)</f>
        <v>0</v>
      </c>
      <c r="I1292" s="17" t="str" cm="1">
        <f t="array" ref="I1292">MID(TEXT(INDEX('Stack Calc'!$C$11:$L$625,Tester!$A1292,Tester!I$1),"0000"),Tester!$B1292,1)</f>
        <v>0</v>
      </c>
      <c r="J1292" s="17" t="str" cm="1">
        <f t="array" ref="J1292">MID(TEXT(INDEX('Stack Calc'!$C$11:$L$625,Tester!$A1292,Tester!J$1),"0000"),Tester!$B1292,1)</f>
        <v>0</v>
      </c>
      <c r="K1292" s="17" t="str" cm="1">
        <f t="array" ref="K1292">MID(TEXT(INDEX('Stack Calc'!$C$11:$L$625,Tester!$A1292,Tester!K$1),"0000"),Tester!$B1292,1)</f>
        <v>0</v>
      </c>
      <c r="L1292" s="17" t="str" cm="1">
        <f t="array" ref="L1292">MID(TEXT(INDEX('Stack Calc'!$C$11:$L$625,Tester!$A1292,Tester!L$1),"0000"),Tester!$B1292,1)</f>
        <v>0</v>
      </c>
      <c r="M1292" s="17" t="str" cm="1">
        <f t="array" ref="M1292">MID(TEXT(INDEX('Stack Calc'!$C$11:$L$625,Tester!$A1292,Tester!M$1),"0000"),Tester!$B1292,1)</f>
        <v>0</v>
      </c>
      <c r="N1292" s="6"/>
    </row>
    <row r="1293" spans="1:14" x14ac:dyDescent="0.2">
      <c r="A1293" s="14">
        <f>A1292</f>
        <v>185</v>
      </c>
      <c r="B1293" s="17">
        <v>2</v>
      </c>
      <c r="C1293" s="17"/>
      <c r="D1293" s="17" t="str" cm="1">
        <f t="array" ref="D1293">MID(TEXT(INDEX('Stack Calc'!$C$11:$L$625,Tester!$A1293,Tester!D$1),"0000"),Tester!$B1293,1)</f>
        <v>0</v>
      </c>
      <c r="E1293" s="17" t="str" cm="1">
        <f t="array" ref="E1293">MID(TEXT(INDEX('Stack Calc'!$C$11:$L$625,Tester!$A1293,Tester!E$1),"0000"),Tester!$B1293,1)</f>
        <v>0</v>
      </c>
      <c r="F1293" s="17" t="str" cm="1">
        <f t="array" ref="F1293">MID(TEXT(INDEX('Stack Calc'!$C$11:$L$625,Tester!$A1293,Tester!F$1),"0000"),Tester!$B1293,1)</f>
        <v>0</v>
      </c>
      <c r="G1293" s="17" t="str" cm="1">
        <f t="array" ref="G1293">MID(TEXT(INDEX('Stack Calc'!$C$11:$L$625,Tester!$A1293,Tester!G$1),"0000"),Tester!$B1293,1)</f>
        <v>0</v>
      </c>
      <c r="H1293" s="17" t="str" cm="1">
        <f t="array" ref="H1293">MID(TEXT(INDEX('Stack Calc'!$C$11:$L$625,Tester!$A1293,Tester!H$1),"0000"),Tester!$B1293,1)</f>
        <v>0</v>
      </c>
      <c r="I1293" s="17" t="str" cm="1">
        <f t="array" ref="I1293">MID(TEXT(INDEX('Stack Calc'!$C$11:$L$625,Tester!$A1293,Tester!I$1),"0000"),Tester!$B1293,1)</f>
        <v>0</v>
      </c>
      <c r="J1293" s="17" t="str" cm="1">
        <f t="array" ref="J1293">MID(TEXT(INDEX('Stack Calc'!$C$11:$L$625,Tester!$A1293,Tester!J$1),"0000"),Tester!$B1293,1)</f>
        <v>0</v>
      </c>
      <c r="K1293" s="17" t="str" cm="1">
        <f t="array" ref="K1293">MID(TEXT(INDEX('Stack Calc'!$C$11:$L$625,Tester!$A1293,Tester!K$1),"0000"),Tester!$B1293,1)</f>
        <v>0</v>
      </c>
      <c r="L1293" s="17" t="str" cm="1">
        <f t="array" ref="L1293">MID(TEXT(INDEX('Stack Calc'!$C$11:$L$625,Tester!$A1293,Tester!L$1),"0000"),Tester!$B1293,1)</f>
        <v>0</v>
      </c>
      <c r="M1293" s="17" t="str" cm="1">
        <f t="array" ref="M1293">MID(TEXT(INDEX('Stack Calc'!$C$11:$L$625,Tester!$A1293,Tester!M$1),"0000"),Tester!$B1293,1)</f>
        <v>0</v>
      </c>
      <c r="N1293" s="6"/>
    </row>
    <row r="1294" spans="1:14" x14ac:dyDescent="0.2">
      <c r="A1294" s="14">
        <f>A1293</f>
        <v>185</v>
      </c>
      <c r="B1294" s="17">
        <v>3</v>
      </c>
      <c r="C1294" s="17"/>
      <c r="D1294" s="17" t="str" cm="1">
        <f t="array" ref="D1294">MID(TEXT(INDEX('Stack Calc'!$C$11:$L$625,Tester!$A1294,Tester!D$1),"0000"),Tester!$B1294,1)</f>
        <v>0</v>
      </c>
      <c r="E1294" s="17" t="str" cm="1">
        <f t="array" ref="E1294">MID(TEXT(INDEX('Stack Calc'!$C$11:$L$625,Tester!$A1294,Tester!E$1),"0000"),Tester!$B1294,1)</f>
        <v>0</v>
      </c>
      <c r="F1294" s="17" t="str" cm="1">
        <f t="array" ref="F1294">MID(TEXT(INDEX('Stack Calc'!$C$11:$L$625,Tester!$A1294,Tester!F$1),"0000"),Tester!$B1294,1)</f>
        <v>0</v>
      </c>
      <c r="G1294" s="17" t="str" cm="1">
        <f t="array" ref="G1294">MID(TEXT(INDEX('Stack Calc'!$C$11:$L$625,Tester!$A1294,Tester!G$1),"0000"),Tester!$B1294,1)</f>
        <v>0</v>
      </c>
      <c r="H1294" s="17" t="str" cm="1">
        <f t="array" ref="H1294">MID(TEXT(INDEX('Stack Calc'!$C$11:$L$625,Tester!$A1294,Tester!H$1),"0000"),Tester!$B1294,1)</f>
        <v>0</v>
      </c>
      <c r="I1294" s="17" t="str" cm="1">
        <f t="array" ref="I1294">MID(TEXT(INDEX('Stack Calc'!$C$11:$L$625,Tester!$A1294,Tester!I$1),"0000"),Tester!$B1294,1)</f>
        <v>0</v>
      </c>
      <c r="J1294" s="17" t="str" cm="1">
        <f t="array" ref="J1294">MID(TEXT(INDEX('Stack Calc'!$C$11:$L$625,Tester!$A1294,Tester!J$1),"0000"),Tester!$B1294,1)</f>
        <v>0</v>
      </c>
      <c r="K1294" s="17" t="str" cm="1">
        <f t="array" ref="K1294">MID(TEXT(INDEX('Stack Calc'!$C$11:$L$625,Tester!$A1294,Tester!K$1),"0000"),Tester!$B1294,1)</f>
        <v>0</v>
      </c>
      <c r="L1294" s="17" t="str" cm="1">
        <f t="array" ref="L1294">MID(TEXT(INDEX('Stack Calc'!$C$11:$L$625,Tester!$A1294,Tester!L$1),"0000"),Tester!$B1294,1)</f>
        <v>0</v>
      </c>
      <c r="M1294" s="17" t="str" cm="1">
        <f t="array" ref="M1294">MID(TEXT(INDEX('Stack Calc'!$C$11:$L$625,Tester!$A1294,Tester!M$1),"0000"),Tester!$B1294,1)</f>
        <v>0</v>
      </c>
      <c r="N1294" s="6"/>
    </row>
    <row r="1295" spans="1:14" x14ac:dyDescent="0.2">
      <c r="A1295" s="14">
        <f t="shared" ref="A1295:A1296" si="3296">A1294</f>
        <v>185</v>
      </c>
      <c r="B1295" s="17">
        <v>4</v>
      </c>
      <c r="C1295" s="17"/>
      <c r="D1295" s="17" t="str" cm="1">
        <f t="array" ref="D1295">MID(TEXT(INDEX('Stack Calc'!$C$11:$L$625,Tester!$A1295,Tester!D$1),"0000"),Tester!$B1295,1)</f>
        <v>0</v>
      </c>
      <c r="E1295" s="17" t="str" cm="1">
        <f t="array" ref="E1295">MID(TEXT(INDEX('Stack Calc'!$C$11:$L$625,Tester!$A1295,Tester!E$1),"0000"),Tester!$B1295,1)</f>
        <v>0</v>
      </c>
      <c r="F1295" s="17" t="str" cm="1">
        <f t="array" ref="F1295">MID(TEXT(INDEX('Stack Calc'!$C$11:$L$625,Tester!$A1295,Tester!F$1),"0000"),Tester!$B1295,1)</f>
        <v>0</v>
      </c>
      <c r="G1295" s="17" t="str" cm="1">
        <f t="array" ref="G1295">MID(TEXT(INDEX('Stack Calc'!$C$11:$L$625,Tester!$A1295,Tester!G$1),"0000"),Tester!$B1295,1)</f>
        <v>0</v>
      </c>
      <c r="H1295" s="17" t="str" cm="1">
        <f t="array" ref="H1295">MID(TEXT(INDEX('Stack Calc'!$C$11:$L$625,Tester!$A1295,Tester!H$1),"0000"),Tester!$B1295,1)</f>
        <v>0</v>
      </c>
      <c r="I1295" s="17" t="str" cm="1">
        <f t="array" ref="I1295">MID(TEXT(INDEX('Stack Calc'!$C$11:$L$625,Tester!$A1295,Tester!I$1),"0000"),Tester!$B1295,1)</f>
        <v>0</v>
      </c>
      <c r="J1295" s="17" t="str" cm="1">
        <f t="array" ref="J1295">MID(TEXT(INDEX('Stack Calc'!$C$11:$L$625,Tester!$A1295,Tester!J$1),"0000"),Tester!$B1295,1)</f>
        <v>0</v>
      </c>
      <c r="K1295" s="17" t="str" cm="1">
        <f t="array" ref="K1295">MID(TEXT(INDEX('Stack Calc'!$C$11:$L$625,Tester!$A1295,Tester!K$1),"0000"),Tester!$B1295,1)</f>
        <v>0</v>
      </c>
      <c r="L1295" s="17" t="str" cm="1">
        <f t="array" ref="L1295">MID(TEXT(INDEX('Stack Calc'!$C$11:$L$625,Tester!$A1295,Tester!L$1),"0000"),Tester!$B1295,1)</f>
        <v>0</v>
      </c>
      <c r="M1295" s="17" t="str" cm="1">
        <f t="array" ref="M1295">MID(TEXT(INDEX('Stack Calc'!$C$11:$L$625,Tester!$A1295,Tester!M$1),"0000"),Tester!$B1295,1)</f>
        <v>0</v>
      </c>
      <c r="N1295" s="6"/>
    </row>
    <row r="1296" spans="1:14" x14ac:dyDescent="0.2">
      <c r="A1296" s="14">
        <f t="shared" si="3296"/>
        <v>185</v>
      </c>
      <c r="B1296" s="17"/>
      <c r="C1296" s="17">
        <f>(D1296-D1297)/10</f>
        <v>0</v>
      </c>
      <c r="D1296" s="17">
        <f t="shared" ref="D1296" si="3297">D1292+D1293+D1294+D1295+((E1296-E1297)/10)</f>
        <v>0</v>
      </c>
      <c r="E1296" s="17">
        <f t="shared" ref="E1296" si="3298">E1292+E1293+E1294+E1295+((F1296-F1297)/10)</f>
        <v>0</v>
      </c>
      <c r="F1296" s="17">
        <f t="shared" ref="F1296" si="3299">F1292+F1293+F1294+F1295+((G1296-G1297)/10)</f>
        <v>0</v>
      </c>
      <c r="G1296" s="17">
        <f t="shared" ref="G1296" si="3300">G1292+G1293+G1294+G1295+((H1296-H1297)/10)</f>
        <v>0</v>
      </c>
      <c r="H1296" s="17">
        <f t="shared" ref="H1296" si="3301">H1292+H1293+H1294+H1295+((I1296-I1297)/10)</f>
        <v>0</v>
      </c>
      <c r="I1296" s="17">
        <f t="shared" ref="I1296" si="3302">I1292+I1293+I1294+I1295+((J1296-J1297)/10)</f>
        <v>0</v>
      </c>
      <c r="J1296" s="17">
        <f t="shared" ref="J1296" si="3303">J1292+J1293+J1294+J1295+((K1296-K1297)/10)</f>
        <v>0</v>
      </c>
      <c r="K1296" s="17">
        <f t="shared" ref="K1296" si="3304">K1292+K1293+K1294+K1295+((L1296-L1297)/10)</f>
        <v>0</v>
      </c>
      <c r="L1296" s="17">
        <f>L1292+L1293+L1294+L1295+((M1296-M1297)/10)</f>
        <v>0</v>
      </c>
      <c r="M1296" s="17">
        <f>M1292+M1293+M1294+M1295</f>
        <v>0</v>
      </c>
      <c r="N1296" s="6"/>
    </row>
    <row r="1297" spans="1:14" x14ac:dyDescent="0.2">
      <c r="A1297" s="14"/>
      <c r="B1297" s="17"/>
      <c r="C1297" s="18">
        <f>C1296</f>
        <v>0</v>
      </c>
      <c r="D1297" s="18">
        <f t="shared" ref="D1297" si="3305">IFERROR(MOD(D1296,10),0)</f>
        <v>0</v>
      </c>
      <c r="E1297" s="18">
        <f t="shared" ref="E1297" si="3306">IFERROR(MOD(E1296,10),0)</f>
        <v>0</v>
      </c>
      <c r="F1297" s="18">
        <f t="shared" ref="F1297" si="3307">IFERROR(MOD(F1296,10),0)</f>
        <v>0</v>
      </c>
      <c r="G1297" s="18">
        <f t="shared" ref="G1297" si="3308">IFERROR(MOD(G1296,10),0)</f>
        <v>0</v>
      </c>
      <c r="H1297" s="18">
        <f t="shared" ref="H1297" si="3309">IFERROR(MOD(H1296,10),0)</f>
        <v>0</v>
      </c>
      <c r="I1297" s="18">
        <f t="shared" ref="I1297" si="3310">IFERROR(MOD(I1296,10),0)</f>
        <v>0</v>
      </c>
      <c r="J1297" s="18">
        <f t="shared" ref="J1297" si="3311">IFERROR(MOD(J1296,10),0)</f>
        <v>0</v>
      </c>
      <c r="K1297" s="18">
        <f t="shared" ref="K1297" si="3312">IFERROR(MOD(K1296,10),0)</f>
        <v>0</v>
      </c>
      <c r="L1297" s="18">
        <f t="shared" ref="L1297" si="3313">IFERROR(MOD(L1296,10),0)</f>
        <v>0</v>
      </c>
      <c r="M1297" s="18">
        <f>IFERROR(MOD(M1296,10),0)</f>
        <v>0</v>
      </c>
      <c r="N1297" s="14">
        <f>INT(_xlfn.CONCAT(C1297:M1297))</f>
        <v>0</v>
      </c>
    </row>
    <row r="1299" spans="1:14" x14ac:dyDescent="0.2">
      <c r="A1299" s="14">
        <f>A1292+1</f>
        <v>186</v>
      </c>
      <c r="B1299" s="17">
        <v>1</v>
      </c>
      <c r="C1299" s="17"/>
      <c r="D1299" s="17" t="str" cm="1">
        <f t="array" ref="D1299">MID(TEXT(INDEX('Stack Calc'!$C$11:$L$625,Tester!$A1299,Tester!D$1),"0000"),Tester!$B1299,1)</f>
        <v>0</v>
      </c>
      <c r="E1299" s="17" t="str" cm="1">
        <f t="array" ref="E1299">MID(TEXT(INDEX('Stack Calc'!$C$11:$L$625,Tester!$A1299,Tester!E$1),"0000"),Tester!$B1299,1)</f>
        <v>0</v>
      </c>
      <c r="F1299" s="17" t="str" cm="1">
        <f t="array" ref="F1299">MID(TEXT(INDEX('Stack Calc'!$C$11:$L$625,Tester!$A1299,Tester!F$1),"0000"),Tester!$B1299,1)</f>
        <v>0</v>
      </c>
      <c r="G1299" s="17" t="str" cm="1">
        <f t="array" ref="G1299">MID(TEXT(INDEX('Stack Calc'!$C$11:$L$625,Tester!$A1299,Tester!G$1),"0000"),Tester!$B1299,1)</f>
        <v>0</v>
      </c>
      <c r="H1299" s="17" t="str" cm="1">
        <f t="array" ref="H1299">MID(TEXT(INDEX('Stack Calc'!$C$11:$L$625,Tester!$A1299,Tester!H$1),"0000"),Tester!$B1299,1)</f>
        <v>0</v>
      </c>
      <c r="I1299" s="17" t="str" cm="1">
        <f t="array" ref="I1299">MID(TEXT(INDEX('Stack Calc'!$C$11:$L$625,Tester!$A1299,Tester!I$1),"0000"),Tester!$B1299,1)</f>
        <v>0</v>
      </c>
      <c r="J1299" s="17" t="str" cm="1">
        <f t="array" ref="J1299">MID(TEXT(INDEX('Stack Calc'!$C$11:$L$625,Tester!$A1299,Tester!J$1),"0000"),Tester!$B1299,1)</f>
        <v>0</v>
      </c>
      <c r="K1299" s="17" t="str" cm="1">
        <f t="array" ref="K1299">MID(TEXT(INDEX('Stack Calc'!$C$11:$L$625,Tester!$A1299,Tester!K$1),"0000"),Tester!$B1299,1)</f>
        <v>0</v>
      </c>
      <c r="L1299" s="17" t="str" cm="1">
        <f t="array" ref="L1299">MID(TEXT(INDEX('Stack Calc'!$C$11:$L$625,Tester!$A1299,Tester!L$1),"0000"),Tester!$B1299,1)</f>
        <v>0</v>
      </c>
      <c r="M1299" s="17" t="str" cm="1">
        <f t="array" ref="M1299">MID(TEXT(INDEX('Stack Calc'!$C$11:$L$625,Tester!$A1299,Tester!M$1),"0000"),Tester!$B1299,1)</f>
        <v>0</v>
      </c>
      <c r="N1299" s="6"/>
    </row>
    <row r="1300" spans="1:14" x14ac:dyDescent="0.2">
      <c r="A1300" s="14">
        <f>A1299</f>
        <v>186</v>
      </c>
      <c r="B1300" s="17">
        <v>2</v>
      </c>
      <c r="C1300" s="17"/>
      <c r="D1300" s="17" t="str" cm="1">
        <f t="array" ref="D1300">MID(TEXT(INDEX('Stack Calc'!$C$11:$L$625,Tester!$A1300,Tester!D$1),"0000"),Tester!$B1300,1)</f>
        <v>0</v>
      </c>
      <c r="E1300" s="17" t="str" cm="1">
        <f t="array" ref="E1300">MID(TEXT(INDEX('Stack Calc'!$C$11:$L$625,Tester!$A1300,Tester!E$1),"0000"),Tester!$B1300,1)</f>
        <v>0</v>
      </c>
      <c r="F1300" s="17" t="str" cm="1">
        <f t="array" ref="F1300">MID(TEXT(INDEX('Stack Calc'!$C$11:$L$625,Tester!$A1300,Tester!F$1),"0000"),Tester!$B1300,1)</f>
        <v>0</v>
      </c>
      <c r="G1300" s="17" t="str" cm="1">
        <f t="array" ref="G1300">MID(TEXT(INDEX('Stack Calc'!$C$11:$L$625,Tester!$A1300,Tester!G$1),"0000"),Tester!$B1300,1)</f>
        <v>0</v>
      </c>
      <c r="H1300" s="17" t="str" cm="1">
        <f t="array" ref="H1300">MID(TEXT(INDEX('Stack Calc'!$C$11:$L$625,Tester!$A1300,Tester!H$1),"0000"),Tester!$B1300,1)</f>
        <v>0</v>
      </c>
      <c r="I1300" s="17" t="str" cm="1">
        <f t="array" ref="I1300">MID(TEXT(INDEX('Stack Calc'!$C$11:$L$625,Tester!$A1300,Tester!I$1),"0000"),Tester!$B1300,1)</f>
        <v>0</v>
      </c>
      <c r="J1300" s="17" t="str" cm="1">
        <f t="array" ref="J1300">MID(TEXT(INDEX('Stack Calc'!$C$11:$L$625,Tester!$A1300,Tester!J$1),"0000"),Tester!$B1300,1)</f>
        <v>0</v>
      </c>
      <c r="K1300" s="17" t="str" cm="1">
        <f t="array" ref="K1300">MID(TEXT(INDEX('Stack Calc'!$C$11:$L$625,Tester!$A1300,Tester!K$1),"0000"),Tester!$B1300,1)</f>
        <v>0</v>
      </c>
      <c r="L1300" s="17" t="str" cm="1">
        <f t="array" ref="L1300">MID(TEXT(INDEX('Stack Calc'!$C$11:$L$625,Tester!$A1300,Tester!L$1),"0000"),Tester!$B1300,1)</f>
        <v>0</v>
      </c>
      <c r="M1300" s="17" t="str" cm="1">
        <f t="array" ref="M1300">MID(TEXT(INDEX('Stack Calc'!$C$11:$L$625,Tester!$A1300,Tester!M$1),"0000"),Tester!$B1300,1)</f>
        <v>0</v>
      </c>
      <c r="N1300" s="6"/>
    </row>
    <row r="1301" spans="1:14" x14ac:dyDescent="0.2">
      <c r="A1301" s="14">
        <f>A1300</f>
        <v>186</v>
      </c>
      <c r="B1301" s="17">
        <v>3</v>
      </c>
      <c r="C1301" s="17"/>
      <c r="D1301" s="17" t="str" cm="1">
        <f t="array" ref="D1301">MID(TEXT(INDEX('Stack Calc'!$C$11:$L$625,Tester!$A1301,Tester!D$1),"0000"),Tester!$B1301,1)</f>
        <v>0</v>
      </c>
      <c r="E1301" s="17" t="str" cm="1">
        <f t="array" ref="E1301">MID(TEXT(INDEX('Stack Calc'!$C$11:$L$625,Tester!$A1301,Tester!E$1),"0000"),Tester!$B1301,1)</f>
        <v>0</v>
      </c>
      <c r="F1301" s="17" t="str" cm="1">
        <f t="array" ref="F1301">MID(TEXT(INDEX('Stack Calc'!$C$11:$L$625,Tester!$A1301,Tester!F$1),"0000"),Tester!$B1301,1)</f>
        <v>0</v>
      </c>
      <c r="G1301" s="17" t="str" cm="1">
        <f t="array" ref="G1301">MID(TEXT(INDEX('Stack Calc'!$C$11:$L$625,Tester!$A1301,Tester!G$1),"0000"),Tester!$B1301,1)</f>
        <v>0</v>
      </c>
      <c r="H1301" s="17" t="str" cm="1">
        <f t="array" ref="H1301">MID(TEXT(INDEX('Stack Calc'!$C$11:$L$625,Tester!$A1301,Tester!H$1),"0000"),Tester!$B1301,1)</f>
        <v>0</v>
      </c>
      <c r="I1301" s="17" t="str" cm="1">
        <f t="array" ref="I1301">MID(TEXT(INDEX('Stack Calc'!$C$11:$L$625,Tester!$A1301,Tester!I$1),"0000"),Tester!$B1301,1)</f>
        <v>0</v>
      </c>
      <c r="J1301" s="17" t="str" cm="1">
        <f t="array" ref="J1301">MID(TEXT(INDEX('Stack Calc'!$C$11:$L$625,Tester!$A1301,Tester!J$1),"0000"),Tester!$B1301,1)</f>
        <v>0</v>
      </c>
      <c r="K1301" s="17" t="str" cm="1">
        <f t="array" ref="K1301">MID(TEXT(INDEX('Stack Calc'!$C$11:$L$625,Tester!$A1301,Tester!K$1),"0000"),Tester!$B1301,1)</f>
        <v>0</v>
      </c>
      <c r="L1301" s="17" t="str" cm="1">
        <f t="array" ref="L1301">MID(TEXT(INDEX('Stack Calc'!$C$11:$L$625,Tester!$A1301,Tester!L$1),"0000"),Tester!$B1301,1)</f>
        <v>0</v>
      </c>
      <c r="M1301" s="17" t="str" cm="1">
        <f t="array" ref="M1301">MID(TEXT(INDEX('Stack Calc'!$C$11:$L$625,Tester!$A1301,Tester!M$1),"0000"),Tester!$B1301,1)</f>
        <v>0</v>
      </c>
      <c r="N1301" s="6"/>
    </row>
    <row r="1302" spans="1:14" x14ac:dyDescent="0.2">
      <c r="A1302" s="14">
        <f t="shared" ref="A1302:A1303" si="3314">A1301</f>
        <v>186</v>
      </c>
      <c r="B1302" s="17">
        <v>4</v>
      </c>
      <c r="C1302" s="17"/>
      <c r="D1302" s="17" t="str" cm="1">
        <f t="array" ref="D1302">MID(TEXT(INDEX('Stack Calc'!$C$11:$L$625,Tester!$A1302,Tester!D$1),"0000"),Tester!$B1302,1)</f>
        <v>0</v>
      </c>
      <c r="E1302" s="17" t="str" cm="1">
        <f t="array" ref="E1302">MID(TEXT(INDEX('Stack Calc'!$C$11:$L$625,Tester!$A1302,Tester!E$1),"0000"),Tester!$B1302,1)</f>
        <v>0</v>
      </c>
      <c r="F1302" s="17" t="str" cm="1">
        <f t="array" ref="F1302">MID(TEXT(INDEX('Stack Calc'!$C$11:$L$625,Tester!$A1302,Tester!F$1),"0000"),Tester!$B1302,1)</f>
        <v>0</v>
      </c>
      <c r="G1302" s="17" t="str" cm="1">
        <f t="array" ref="G1302">MID(TEXT(INDEX('Stack Calc'!$C$11:$L$625,Tester!$A1302,Tester!G$1),"0000"),Tester!$B1302,1)</f>
        <v>0</v>
      </c>
      <c r="H1302" s="17" t="str" cm="1">
        <f t="array" ref="H1302">MID(TEXT(INDEX('Stack Calc'!$C$11:$L$625,Tester!$A1302,Tester!H$1),"0000"),Tester!$B1302,1)</f>
        <v>0</v>
      </c>
      <c r="I1302" s="17" t="str" cm="1">
        <f t="array" ref="I1302">MID(TEXT(INDEX('Stack Calc'!$C$11:$L$625,Tester!$A1302,Tester!I$1),"0000"),Tester!$B1302,1)</f>
        <v>0</v>
      </c>
      <c r="J1302" s="17" t="str" cm="1">
        <f t="array" ref="J1302">MID(TEXT(INDEX('Stack Calc'!$C$11:$L$625,Tester!$A1302,Tester!J$1),"0000"),Tester!$B1302,1)</f>
        <v>0</v>
      </c>
      <c r="K1302" s="17" t="str" cm="1">
        <f t="array" ref="K1302">MID(TEXT(INDEX('Stack Calc'!$C$11:$L$625,Tester!$A1302,Tester!K$1),"0000"),Tester!$B1302,1)</f>
        <v>0</v>
      </c>
      <c r="L1302" s="17" t="str" cm="1">
        <f t="array" ref="L1302">MID(TEXT(INDEX('Stack Calc'!$C$11:$L$625,Tester!$A1302,Tester!L$1),"0000"),Tester!$B1302,1)</f>
        <v>0</v>
      </c>
      <c r="M1302" s="17" t="str" cm="1">
        <f t="array" ref="M1302">MID(TEXT(INDEX('Stack Calc'!$C$11:$L$625,Tester!$A1302,Tester!M$1),"0000"),Tester!$B1302,1)</f>
        <v>0</v>
      </c>
      <c r="N1302" s="6"/>
    </row>
    <row r="1303" spans="1:14" x14ac:dyDescent="0.2">
      <c r="A1303" s="14">
        <f t="shared" si="3314"/>
        <v>186</v>
      </c>
      <c r="B1303" s="17"/>
      <c r="C1303" s="17">
        <f>(D1303-D1304)/10</f>
        <v>0</v>
      </c>
      <c r="D1303" s="17">
        <f t="shared" ref="D1303" si="3315">D1299+D1300+D1301+D1302+((E1303-E1304)/10)</f>
        <v>0</v>
      </c>
      <c r="E1303" s="17">
        <f t="shared" ref="E1303" si="3316">E1299+E1300+E1301+E1302+((F1303-F1304)/10)</f>
        <v>0</v>
      </c>
      <c r="F1303" s="17">
        <f t="shared" ref="F1303" si="3317">F1299+F1300+F1301+F1302+((G1303-G1304)/10)</f>
        <v>0</v>
      </c>
      <c r="G1303" s="17">
        <f t="shared" ref="G1303" si="3318">G1299+G1300+G1301+G1302+((H1303-H1304)/10)</f>
        <v>0</v>
      </c>
      <c r="H1303" s="17">
        <f t="shared" ref="H1303" si="3319">H1299+H1300+H1301+H1302+((I1303-I1304)/10)</f>
        <v>0</v>
      </c>
      <c r="I1303" s="17">
        <f t="shared" ref="I1303" si="3320">I1299+I1300+I1301+I1302+((J1303-J1304)/10)</f>
        <v>0</v>
      </c>
      <c r="J1303" s="17">
        <f t="shared" ref="J1303" si="3321">J1299+J1300+J1301+J1302+((K1303-K1304)/10)</f>
        <v>0</v>
      </c>
      <c r="K1303" s="17">
        <f t="shared" ref="K1303" si="3322">K1299+K1300+K1301+K1302+((L1303-L1304)/10)</f>
        <v>0</v>
      </c>
      <c r="L1303" s="17">
        <f>L1299+L1300+L1301+L1302+((M1303-M1304)/10)</f>
        <v>0</v>
      </c>
      <c r="M1303" s="17">
        <f>M1299+M1300+M1301+M1302</f>
        <v>0</v>
      </c>
      <c r="N1303" s="6"/>
    </row>
    <row r="1304" spans="1:14" x14ac:dyDescent="0.2">
      <c r="A1304" s="14"/>
      <c r="B1304" s="17"/>
      <c r="C1304" s="18">
        <f>C1303</f>
        <v>0</v>
      </c>
      <c r="D1304" s="18">
        <f t="shared" ref="D1304" si="3323">IFERROR(MOD(D1303,10),0)</f>
        <v>0</v>
      </c>
      <c r="E1304" s="18">
        <f t="shared" ref="E1304" si="3324">IFERROR(MOD(E1303,10),0)</f>
        <v>0</v>
      </c>
      <c r="F1304" s="18">
        <f t="shared" ref="F1304" si="3325">IFERROR(MOD(F1303,10),0)</f>
        <v>0</v>
      </c>
      <c r="G1304" s="18">
        <f t="shared" ref="G1304" si="3326">IFERROR(MOD(G1303,10),0)</f>
        <v>0</v>
      </c>
      <c r="H1304" s="18">
        <f t="shared" ref="H1304" si="3327">IFERROR(MOD(H1303,10),0)</f>
        <v>0</v>
      </c>
      <c r="I1304" s="18">
        <f t="shared" ref="I1304" si="3328">IFERROR(MOD(I1303,10),0)</f>
        <v>0</v>
      </c>
      <c r="J1304" s="18">
        <f t="shared" ref="J1304" si="3329">IFERROR(MOD(J1303,10),0)</f>
        <v>0</v>
      </c>
      <c r="K1304" s="18">
        <f t="shared" ref="K1304" si="3330">IFERROR(MOD(K1303,10),0)</f>
        <v>0</v>
      </c>
      <c r="L1304" s="18">
        <f t="shared" ref="L1304" si="3331">IFERROR(MOD(L1303,10),0)</f>
        <v>0</v>
      </c>
      <c r="M1304" s="18">
        <f>IFERROR(MOD(M1303,10),0)</f>
        <v>0</v>
      </c>
      <c r="N1304" s="14">
        <f>INT(_xlfn.CONCAT(C1304:M1304))</f>
        <v>0</v>
      </c>
    </row>
    <row r="1306" spans="1:14" x14ac:dyDescent="0.2">
      <c r="A1306" s="14">
        <f>A1299+1</f>
        <v>187</v>
      </c>
      <c r="B1306" s="17">
        <v>1</v>
      </c>
      <c r="C1306" s="17"/>
      <c r="D1306" s="17" t="str" cm="1">
        <f t="array" ref="D1306">MID(TEXT(INDEX('Stack Calc'!$C$11:$L$625,Tester!$A1306,Tester!D$1),"0000"),Tester!$B1306,1)</f>
        <v>0</v>
      </c>
      <c r="E1306" s="17" t="str" cm="1">
        <f t="array" ref="E1306">MID(TEXT(INDEX('Stack Calc'!$C$11:$L$625,Tester!$A1306,Tester!E$1),"0000"),Tester!$B1306,1)</f>
        <v>0</v>
      </c>
      <c r="F1306" s="17" t="str" cm="1">
        <f t="array" ref="F1306">MID(TEXT(INDEX('Stack Calc'!$C$11:$L$625,Tester!$A1306,Tester!F$1),"0000"),Tester!$B1306,1)</f>
        <v>0</v>
      </c>
      <c r="G1306" s="17" t="str" cm="1">
        <f t="array" ref="G1306">MID(TEXT(INDEX('Stack Calc'!$C$11:$L$625,Tester!$A1306,Tester!G$1),"0000"),Tester!$B1306,1)</f>
        <v>0</v>
      </c>
      <c r="H1306" s="17" t="str" cm="1">
        <f t="array" ref="H1306">MID(TEXT(INDEX('Stack Calc'!$C$11:$L$625,Tester!$A1306,Tester!H$1),"0000"),Tester!$B1306,1)</f>
        <v>0</v>
      </c>
      <c r="I1306" s="17" t="str" cm="1">
        <f t="array" ref="I1306">MID(TEXT(INDEX('Stack Calc'!$C$11:$L$625,Tester!$A1306,Tester!I$1),"0000"),Tester!$B1306,1)</f>
        <v>0</v>
      </c>
      <c r="J1306" s="17" t="str" cm="1">
        <f t="array" ref="J1306">MID(TEXT(INDEX('Stack Calc'!$C$11:$L$625,Tester!$A1306,Tester!J$1),"0000"),Tester!$B1306,1)</f>
        <v>0</v>
      </c>
      <c r="K1306" s="17" t="str" cm="1">
        <f t="array" ref="K1306">MID(TEXT(INDEX('Stack Calc'!$C$11:$L$625,Tester!$A1306,Tester!K$1),"0000"),Tester!$B1306,1)</f>
        <v>0</v>
      </c>
      <c r="L1306" s="17" t="str" cm="1">
        <f t="array" ref="L1306">MID(TEXT(INDEX('Stack Calc'!$C$11:$L$625,Tester!$A1306,Tester!L$1),"0000"),Tester!$B1306,1)</f>
        <v>0</v>
      </c>
      <c r="M1306" s="17" t="str" cm="1">
        <f t="array" ref="M1306">MID(TEXT(INDEX('Stack Calc'!$C$11:$L$625,Tester!$A1306,Tester!M$1),"0000"),Tester!$B1306,1)</f>
        <v>0</v>
      </c>
      <c r="N1306" s="6"/>
    </row>
    <row r="1307" spans="1:14" x14ac:dyDescent="0.2">
      <c r="A1307" s="14">
        <f>A1306</f>
        <v>187</v>
      </c>
      <c r="B1307" s="17">
        <v>2</v>
      </c>
      <c r="C1307" s="17"/>
      <c r="D1307" s="17" t="str" cm="1">
        <f t="array" ref="D1307">MID(TEXT(INDEX('Stack Calc'!$C$11:$L$625,Tester!$A1307,Tester!D$1),"0000"),Tester!$B1307,1)</f>
        <v>0</v>
      </c>
      <c r="E1307" s="17" t="str" cm="1">
        <f t="array" ref="E1307">MID(TEXT(INDEX('Stack Calc'!$C$11:$L$625,Tester!$A1307,Tester!E$1),"0000"),Tester!$B1307,1)</f>
        <v>0</v>
      </c>
      <c r="F1307" s="17" t="str" cm="1">
        <f t="array" ref="F1307">MID(TEXT(INDEX('Stack Calc'!$C$11:$L$625,Tester!$A1307,Tester!F$1),"0000"),Tester!$B1307,1)</f>
        <v>0</v>
      </c>
      <c r="G1307" s="17" t="str" cm="1">
        <f t="array" ref="G1307">MID(TEXT(INDEX('Stack Calc'!$C$11:$L$625,Tester!$A1307,Tester!G$1),"0000"),Tester!$B1307,1)</f>
        <v>0</v>
      </c>
      <c r="H1307" s="17" t="str" cm="1">
        <f t="array" ref="H1307">MID(TEXT(INDEX('Stack Calc'!$C$11:$L$625,Tester!$A1307,Tester!H$1),"0000"),Tester!$B1307,1)</f>
        <v>0</v>
      </c>
      <c r="I1307" s="17" t="str" cm="1">
        <f t="array" ref="I1307">MID(TEXT(INDEX('Stack Calc'!$C$11:$L$625,Tester!$A1307,Tester!I$1),"0000"),Tester!$B1307,1)</f>
        <v>0</v>
      </c>
      <c r="J1307" s="17" t="str" cm="1">
        <f t="array" ref="J1307">MID(TEXT(INDEX('Stack Calc'!$C$11:$L$625,Tester!$A1307,Tester!J$1),"0000"),Tester!$B1307,1)</f>
        <v>0</v>
      </c>
      <c r="K1307" s="17" t="str" cm="1">
        <f t="array" ref="K1307">MID(TEXT(INDEX('Stack Calc'!$C$11:$L$625,Tester!$A1307,Tester!K$1),"0000"),Tester!$B1307,1)</f>
        <v>0</v>
      </c>
      <c r="L1307" s="17" t="str" cm="1">
        <f t="array" ref="L1307">MID(TEXT(INDEX('Stack Calc'!$C$11:$L$625,Tester!$A1307,Tester!L$1),"0000"),Tester!$B1307,1)</f>
        <v>0</v>
      </c>
      <c r="M1307" s="17" t="str" cm="1">
        <f t="array" ref="M1307">MID(TEXT(INDEX('Stack Calc'!$C$11:$L$625,Tester!$A1307,Tester!M$1),"0000"),Tester!$B1307,1)</f>
        <v>0</v>
      </c>
      <c r="N1307" s="6"/>
    </row>
    <row r="1308" spans="1:14" x14ac:dyDescent="0.2">
      <c r="A1308" s="14">
        <f>A1307</f>
        <v>187</v>
      </c>
      <c r="B1308" s="17">
        <v>3</v>
      </c>
      <c r="C1308" s="17"/>
      <c r="D1308" s="17" t="str" cm="1">
        <f t="array" ref="D1308">MID(TEXT(INDEX('Stack Calc'!$C$11:$L$625,Tester!$A1308,Tester!D$1),"0000"),Tester!$B1308,1)</f>
        <v>0</v>
      </c>
      <c r="E1308" s="17" t="str" cm="1">
        <f t="array" ref="E1308">MID(TEXT(INDEX('Stack Calc'!$C$11:$L$625,Tester!$A1308,Tester!E$1),"0000"),Tester!$B1308,1)</f>
        <v>0</v>
      </c>
      <c r="F1308" s="17" t="str" cm="1">
        <f t="array" ref="F1308">MID(TEXT(INDEX('Stack Calc'!$C$11:$L$625,Tester!$A1308,Tester!F$1),"0000"),Tester!$B1308,1)</f>
        <v>0</v>
      </c>
      <c r="G1308" s="17" t="str" cm="1">
        <f t="array" ref="G1308">MID(TEXT(INDEX('Stack Calc'!$C$11:$L$625,Tester!$A1308,Tester!G$1),"0000"),Tester!$B1308,1)</f>
        <v>0</v>
      </c>
      <c r="H1308" s="17" t="str" cm="1">
        <f t="array" ref="H1308">MID(TEXT(INDEX('Stack Calc'!$C$11:$L$625,Tester!$A1308,Tester!H$1),"0000"),Tester!$B1308,1)</f>
        <v>0</v>
      </c>
      <c r="I1308" s="17" t="str" cm="1">
        <f t="array" ref="I1308">MID(TEXT(INDEX('Stack Calc'!$C$11:$L$625,Tester!$A1308,Tester!I$1),"0000"),Tester!$B1308,1)</f>
        <v>0</v>
      </c>
      <c r="J1308" s="17" t="str" cm="1">
        <f t="array" ref="J1308">MID(TEXT(INDEX('Stack Calc'!$C$11:$L$625,Tester!$A1308,Tester!J$1),"0000"),Tester!$B1308,1)</f>
        <v>0</v>
      </c>
      <c r="K1308" s="17" t="str" cm="1">
        <f t="array" ref="K1308">MID(TEXT(INDEX('Stack Calc'!$C$11:$L$625,Tester!$A1308,Tester!K$1),"0000"),Tester!$B1308,1)</f>
        <v>0</v>
      </c>
      <c r="L1308" s="17" t="str" cm="1">
        <f t="array" ref="L1308">MID(TEXT(INDEX('Stack Calc'!$C$11:$L$625,Tester!$A1308,Tester!L$1),"0000"),Tester!$B1308,1)</f>
        <v>0</v>
      </c>
      <c r="M1308" s="17" t="str" cm="1">
        <f t="array" ref="M1308">MID(TEXT(INDEX('Stack Calc'!$C$11:$L$625,Tester!$A1308,Tester!M$1),"0000"),Tester!$B1308,1)</f>
        <v>0</v>
      </c>
      <c r="N1308" s="6"/>
    </row>
    <row r="1309" spans="1:14" x14ac:dyDescent="0.2">
      <c r="A1309" s="14">
        <f t="shared" ref="A1309:A1310" si="3332">A1308</f>
        <v>187</v>
      </c>
      <c r="B1309" s="17">
        <v>4</v>
      </c>
      <c r="C1309" s="17"/>
      <c r="D1309" s="17" t="str" cm="1">
        <f t="array" ref="D1309">MID(TEXT(INDEX('Stack Calc'!$C$11:$L$625,Tester!$A1309,Tester!D$1),"0000"),Tester!$B1309,1)</f>
        <v>0</v>
      </c>
      <c r="E1309" s="17" t="str" cm="1">
        <f t="array" ref="E1309">MID(TEXT(INDEX('Stack Calc'!$C$11:$L$625,Tester!$A1309,Tester!E$1),"0000"),Tester!$B1309,1)</f>
        <v>0</v>
      </c>
      <c r="F1309" s="17" t="str" cm="1">
        <f t="array" ref="F1309">MID(TEXT(INDEX('Stack Calc'!$C$11:$L$625,Tester!$A1309,Tester!F$1),"0000"),Tester!$B1309,1)</f>
        <v>0</v>
      </c>
      <c r="G1309" s="17" t="str" cm="1">
        <f t="array" ref="G1309">MID(TEXT(INDEX('Stack Calc'!$C$11:$L$625,Tester!$A1309,Tester!G$1),"0000"),Tester!$B1309,1)</f>
        <v>0</v>
      </c>
      <c r="H1309" s="17" t="str" cm="1">
        <f t="array" ref="H1309">MID(TEXT(INDEX('Stack Calc'!$C$11:$L$625,Tester!$A1309,Tester!H$1),"0000"),Tester!$B1309,1)</f>
        <v>0</v>
      </c>
      <c r="I1309" s="17" t="str" cm="1">
        <f t="array" ref="I1309">MID(TEXT(INDEX('Stack Calc'!$C$11:$L$625,Tester!$A1309,Tester!I$1),"0000"),Tester!$B1309,1)</f>
        <v>0</v>
      </c>
      <c r="J1309" s="17" t="str" cm="1">
        <f t="array" ref="J1309">MID(TEXT(INDEX('Stack Calc'!$C$11:$L$625,Tester!$A1309,Tester!J$1),"0000"),Tester!$B1309,1)</f>
        <v>0</v>
      </c>
      <c r="K1309" s="17" t="str" cm="1">
        <f t="array" ref="K1309">MID(TEXT(INDEX('Stack Calc'!$C$11:$L$625,Tester!$A1309,Tester!K$1),"0000"),Tester!$B1309,1)</f>
        <v>0</v>
      </c>
      <c r="L1309" s="17" t="str" cm="1">
        <f t="array" ref="L1309">MID(TEXT(INDEX('Stack Calc'!$C$11:$L$625,Tester!$A1309,Tester!L$1),"0000"),Tester!$B1309,1)</f>
        <v>0</v>
      </c>
      <c r="M1309" s="17" t="str" cm="1">
        <f t="array" ref="M1309">MID(TEXT(INDEX('Stack Calc'!$C$11:$L$625,Tester!$A1309,Tester!M$1),"0000"),Tester!$B1309,1)</f>
        <v>0</v>
      </c>
      <c r="N1309" s="6"/>
    </row>
    <row r="1310" spans="1:14" x14ac:dyDescent="0.2">
      <c r="A1310" s="14">
        <f t="shared" si="3332"/>
        <v>187</v>
      </c>
      <c r="B1310" s="17"/>
      <c r="C1310" s="17">
        <f>(D1310-D1311)/10</f>
        <v>0</v>
      </c>
      <c r="D1310" s="17">
        <f t="shared" ref="D1310" si="3333">D1306+D1307+D1308+D1309+((E1310-E1311)/10)</f>
        <v>0</v>
      </c>
      <c r="E1310" s="17">
        <f t="shared" ref="E1310" si="3334">E1306+E1307+E1308+E1309+((F1310-F1311)/10)</f>
        <v>0</v>
      </c>
      <c r="F1310" s="17">
        <f t="shared" ref="F1310" si="3335">F1306+F1307+F1308+F1309+((G1310-G1311)/10)</f>
        <v>0</v>
      </c>
      <c r="G1310" s="17">
        <f t="shared" ref="G1310" si="3336">G1306+G1307+G1308+G1309+((H1310-H1311)/10)</f>
        <v>0</v>
      </c>
      <c r="H1310" s="17">
        <f t="shared" ref="H1310" si="3337">H1306+H1307+H1308+H1309+((I1310-I1311)/10)</f>
        <v>0</v>
      </c>
      <c r="I1310" s="17">
        <f t="shared" ref="I1310" si="3338">I1306+I1307+I1308+I1309+((J1310-J1311)/10)</f>
        <v>0</v>
      </c>
      <c r="J1310" s="17">
        <f t="shared" ref="J1310" si="3339">J1306+J1307+J1308+J1309+((K1310-K1311)/10)</f>
        <v>0</v>
      </c>
      <c r="K1310" s="17">
        <f t="shared" ref="K1310" si="3340">K1306+K1307+K1308+K1309+((L1310-L1311)/10)</f>
        <v>0</v>
      </c>
      <c r="L1310" s="17">
        <f>L1306+L1307+L1308+L1309+((M1310-M1311)/10)</f>
        <v>0</v>
      </c>
      <c r="M1310" s="17">
        <f>M1306+M1307+M1308+M1309</f>
        <v>0</v>
      </c>
      <c r="N1310" s="6"/>
    </row>
    <row r="1311" spans="1:14" x14ac:dyDescent="0.2">
      <c r="A1311" s="14"/>
      <c r="B1311" s="17"/>
      <c r="C1311" s="18">
        <f>C1310</f>
        <v>0</v>
      </c>
      <c r="D1311" s="18">
        <f t="shared" ref="D1311" si="3341">IFERROR(MOD(D1310,10),0)</f>
        <v>0</v>
      </c>
      <c r="E1311" s="18">
        <f t="shared" ref="E1311" si="3342">IFERROR(MOD(E1310,10),0)</f>
        <v>0</v>
      </c>
      <c r="F1311" s="18">
        <f t="shared" ref="F1311" si="3343">IFERROR(MOD(F1310,10),0)</f>
        <v>0</v>
      </c>
      <c r="G1311" s="18">
        <f t="shared" ref="G1311" si="3344">IFERROR(MOD(G1310,10),0)</f>
        <v>0</v>
      </c>
      <c r="H1311" s="18">
        <f t="shared" ref="H1311" si="3345">IFERROR(MOD(H1310,10),0)</f>
        <v>0</v>
      </c>
      <c r="I1311" s="18">
        <f t="shared" ref="I1311" si="3346">IFERROR(MOD(I1310,10),0)</f>
        <v>0</v>
      </c>
      <c r="J1311" s="18">
        <f t="shared" ref="J1311" si="3347">IFERROR(MOD(J1310,10),0)</f>
        <v>0</v>
      </c>
      <c r="K1311" s="18">
        <f t="shared" ref="K1311" si="3348">IFERROR(MOD(K1310,10),0)</f>
        <v>0</v>
      </c>
      <c r="L1311" s="18">
        <f t="shared" ref="L1311" si="3349">IFERROR(MOD(L1310,10),0)</f>
        <v>0</v>
      </c>
      <c r="M1311" s="18">
        <f>IFERROR(MOD(M1310,10),0)</f>
        <v>0</v>
      </c>
      <c r="N1311" s="14">
        <f>INT(_xlfn.CONCAT(C1311:M1311))</f>
        <v>0</v>
      </c>
    </row>
    <row r="1313" spans="1:14" x14ac:dyDescent="0.2">
      <c r="A1313" s="14">
        <f>A1306+1</f>
        <v>188</v>
      </c>
      <c r="B1313" s="17">
        <v>1</v>
      </c>
      <c r="C1313" s="17"/>
      <c r="D1313" s="17" t="str" cm="1">
        <f t="array" ref="D1313">MID(TEXT(INDEX('Stack Calc'!$C$11:$L$625,Tester!$A1313,Tester!D$1),"0000"),Tester!$B1313,1)</f>
        <v>0</v>
      </c>
      <c r="E1313" s="17" t="str" cm="1">
        <f t="array" ref="E1313">MID(TEXT(INDEX('Stack Calc'!$C$11:$L$625,Tester!$A1313,Tester!E$1),"0000"),Tester!$B1313,1)</f>
        <v>0</v>
      </c>
      <c r="F1313" s="17" t="str" cm="1">
        <f t="array" ref="F1313">MID(TEXT(INDEX('Stack Calc'!$C$11:$L$625,Tester!$A1313,Tester!F$1),"0000"),Tester!$B1313,1)</f>
        <v>0</v>
      </c>
      <c r="G1313" s="17" t="str" cm="1">
        <f t="array" ref="G1313">MID(TEXT(INDEX('Stack Calc'!$C$11:$L$625,Tester!$A1313,Tester!G$1),"0000"),Tester!$B1313,1)</f>
        <v>0</v>
      </c>
      <c r="H1313" s="17" t="str" cm="1">
        <f t="array" ref="H1313">MID(TEXT(INDEX('Stack Calc'!$C$11:$L$625,Tester!$A1313,Tester!H$1),"0000"),Tester!$B1313,1)</f>
        <v>0</v>
      </c>
      <c r="I1313" s="17" t="str" cm="1">
        <f t="array" ref="I1313">MID(TEXT(INDEX('Stack Calc'!$C$11:$L$625,Tester!$A1313,Tester!I$1),"0000"),Tester!$B1313,1)</f>
        <v>0</v>
      </c>
      <c r="J1313" s="17" t="str" cm="1">
        <f t="array" ref="J1313">MID(TEXT(INDEX('Stack Calc'!$C$11:$L$625,Tester!$A1313,Tester!J$1),"0000"),Tester!$B1313,1)</f>
        <v>0</v>
      </c>
      <c r="K1313" s="17" t="str" cm="1">
        <f t="array" ref="K1313">MID(TEXT(INDEX('Stack Calc'!$C$11:$L$625,Tester!$A1313,Tester!K$1),"0000"),Tester!$B1313,1)</f>
        <v>0</v>
      </c>
      <c r="L1313" s="17" t="str" cm="1">
        <f t="array" ref="L1313">MID(TEXT(INDEX('Stack Calc'!$C$11:$L$625,Tester!$A1313,Tester!L$1),"0000"),Tester!$B1313,1)</f>
        <v>0</v>
      </c>
      <c r="M1313" s="17" t="str" cm="1">
        <f t="array" ref="M1313">MID(TEXT(INDEX('Stack Calc'!$C$11:$L$625,Tester!$A1313,Tester!M$1),"0000"),Tester!$B1313,1)</f>
        <v>0</v>
      </c>
      <c r="N1313" s="6"/>
    </row>
    <row r="1314" spans="1:14" x14ac:dyDescent="0.2">
      <c r="A1314" s="14">
        <f>A1313</f>
        <v>188</v>
      </c>
      <c r="B1314" s="17">
        <v>2</v>
      </c>
      <c r="C1314" s="17"/>
      <c r="D1314" s="17" t="str" cm="1">
        <f t="array" ref="D1314">MID(TEXT(INDEX('Stack Calc'!$C$11:$L$625,Tester!$A1314,Tester!D$1),"0000"),Tester!$B1314,1)</f>
        <v>0</v>
      </c>
      <c r="E1314" s="17" t="str" cm="1">
        <f t="array" ref="E1314">MID(TEXT(INDEX('Stack Calc'!$C$11:$L$625,Tester!$A1314,Tester!E$1),"0000"),Tester!$B1314,1)</f>
        <v>0</v>
      </c>
      <c r="F1314" s="17" t="str" cm="1">
        <f t="array" ref="F1314">MID(TEXT(INDEX('Stack Calc'!$C$11:$L$625,Tester!$A1314,Tester!F$1),"0000"),Tester!$B1314,1)</f>
        <v>0</v>
      </c>
      <c r="G1314" s="17" t="str" cm="1">
        <f t="array" ref="G1314">MID(TEXT(INDEX('Stack Calc'!$C$11:$L$625,Tester!$A1314,Tester!G$1),"0000"),Tester!$B1314,1)</f>
        <v>0</v>
      </c>
      <c r="H1314" s="17" t="str" cm="1">
        <f t="array" ref="H1314">MID(TEXT(INDEX('Stack Calc'!$C$11:$L$625,Tester!$A1314,Tester!H$1),"0000"),Tester!$B1314,1)</f>
        <v>0</v>
      </c>
      <c r="I1314" s="17" t="str" cm="1">
        <f t="array" ref="I1314">MID(TEXT(INDEX('Stack Calc'!$C$11:$L$625,Tester!$A1314,Tester!I$1),"0000"),Tester!$B1314,1)</f>
        <v>0</v>
      </c>
      <c r="J1314" s="17" t="str" cm="1">
        <f t="array" ref="J1314">MID(TEXT(INDEX('Stack Calc'!$C$11:$L$625,Tester!$A1314,Tester!J$1),"0000"),Tester!$B1314,1)</f>
        <v>0</v>
      </c>
      <c r="K1314" s="17" t="str" cm="1">
        <f t="array" ref="K1314">MID(TEXT(INDEX('Stack Calc'!$C$11:$L$625,Tester!$A1314,Tester!K$1),"0000"),Tester!$B1314,1)</f>
        <v>0</v>
      </c>
      <c r="L1314" s="17" t="str" cm="1">
        <f t="array" ref="L1314">MID(TEXT(INDEX('Stack Calc'!$C$11:$L$625,Tester!$A1314,Tester!L$1),"0000"),Tester!$B1314,1)</f>
        <v>0</v>
      </c>
      <c r="M1314" s="17" t="str" cm="1">
        <f t="array" ref="M1314">MID(TEXT(INDEX('Stack Calc'!$C$11:$L$625,Tester!$A1314,Tester!M$1),"0000"),Tester!$B1314,1)</f>
        <v>0</v>
      </c>
      <c r="N1314" s="6"/>
    </row>
    <row r="1315" spans="1:14" x14ac:dyDescent="0.2">
      <c r="A1315" s="14">
        <f>A1314</f>
        <v>188</v>
      </c>
      <c r="B1315" s="17">
        <v>3</v>
      </c>
      <c r="C1315" s="17"/>
      <c r="D1315" s="17" t="str" cm="1">
        <f t="array" ref="D1315">MID(TEXT(INDEX('Stack Calc'!$C$11:$L$625,Tester!$A1315,Tester!D$1),"0000"),Tester!$B1315,1)</f>
        <v>0</v>
      </c>
      <c r="E1315" s="17" t="str" cm="1">
        <f t="array" ref="E1315">MID(TEXT(INDEX('Stack Calc'!$C$11:$L$625,Tester!$A1315,Tester!E$1),"0000"),Tester!$B1315,1)</f>
        <v>0</v>
      </c>
      <c r="F1315" s="17" t="str" cm="1">
        <f t="array" ref="F1315">MID(TEXT(INDEX('Stack Calc'!$C$11:$L$625,Tester!$A1315,Tester!F$1),"0000"),Tester!$B1315,1)</f>
        <v>0</v>
      </c>
      <c r="G1315" s="17" t="str" cm="1">
        <f t="array" ref="G1315">MID(TEXT(INDEX('Stack Calc'!$C$11:$L$625,Tester!$A1315,Tester!G$1),"0000"),Tester!$B1315,1)</f>
        <v>0</v>
      </c>
      <c r="H1315" s="17" t="str" cm="1">
        <f t="array" ref="H1315">MID(TEXT(INDEX('Stack Calc'!$C$11:$L$625,Tester!$A1315,Tester!H$1),"0000"),Tester!$B1315,1)</f>
        <v>0</v>
      </c>
      <c r="I1315" s="17" t="str" cm="1">
        <f t="array" ref="I1315">MID(TEXT(INDEX('Stack Calc'!$C$11:$L$625,Tester!$A1315,Tester!I$1),"0000"),Tester!$B1315,1)</f>
        <v>0</v>
      </c>
      <c r="J1315" s="17" t="str" cm="1">
        <f t="array" ref="J1315">MID(TEXT(INDEX('Stack Calc'!$C$11:$L$625,Tester!$A1315,Tester!J$1),"0000"),Tester!$B1315,1)</f>
        <v>0</v>
      </c>
      <c r="K1315" s="17" t="str" cm="1">
        <f t="array" ref="K1315">MID(TEXT(INDEX('Stack Calc'!$C$11:$L$625,Tester!$A1315,Tester!K$1),"0000"),Tester!$B1315,1)</f>
        <v>0</v>
      </c>
      <c r="L1315" s="17" t="str" cm="1">
        <f t="array" ref="L1315">MID(TEXT(INDEX('Stack Calc'!$C$11:$L$625,Tester!$A1315,Tester!L$1),"0000"),Tester!$B1315,1)</f>
        <v>0</v>
      </c>
      <c r="M1315" s="17" t="str" cm="1">
        <f t="array" ref="M1315">MID(TEXT(INDEX('Stack Calc'!$C$11:$L$625,Tester!$A1315,Tester!M$1),"0000"),Tester!$B1315,1)</f>
        <v>0</v>
      </c>
      <c r="N1315" s="6"/>
    </row>
    <row r="1316" spans="1:14" x14ac:dyDescent="0.2">
      <c r="A1316" s="14">
        <f t="shared" ref="A1316:A1317" si="3350">A1315</f>
        <v>188</v>
      </c>
      <c r="B1316" s="17">
        <v>4</v>
      </c>
      <c r="C1316" s="17"/>
      <c r="D1316" s="17" t="str" cm="1">
        <f t="array" ref="D1316">MID(TEXT(INDEX('Stack Calc'!$C$11:$L$625,Tester!$A1316,Tester!D$1),"0000"),Tester!$B1316,1)</f>
        <v>0</v>
      </c>
      <c r="E1316" s="17" t="str" cm="1">
        <f t="array" ref="E1316">MID(TEXT(INDEX('Stack Calc'!$C$11:$L$625,Tester!$A1316,Tester!E$1),"0000"),Tester!$B1316,1)</f>
        <v>0</v>
      </c>
      <c r="F1316" s="17" t="str" cm="1">
        <f t="array" ref="F1316">MID(TEXT(INDEX('Stack Calc'!$C$11:$L$625,Tester!$A1316,Tester!F$1),"0000"),Tester!$B1316,1)</f>
        <v>0</v>
      </c>
      <c r="G1316" s="17" t="str" cm="1">
        <f t="array" ref="G1316">MID(TEXT(INDEX('Stack Calc'!$C$11:$L$625,Tester!$A1316,Tester!G$1),"0000"),Tester!$B1316,1)</f>
        <v>0</v>
      </c>
      <c r="H1316" s="17" t="str" cm="1">
        <f t="array" ref="H1316">MID(TEXT(INDEX('Stack Calc'!$C$11:$L$625,Tester!$A1316,Tester!H$1),"0000"),Tester!$B1316,1)</f>
        <v>0</v>
      </c>
      <c r="I1316" s="17" t="str" cm="1">
        <f t="array" ref="I1316">MID(TEXT(INDEX('Stack Calc'!$C$11:$L$625,Tester!$A1316,Tester!I$1),"0000"),Tester!$B1316,1)</f>
        <v>0</v>
      </c>
      <c r="J1316" s="17" t="str" cm="1">
        <f t="array" ref="J1316">MID(TEXT(INDEX('Stack Calc'!$C$11:$L$625,Tester!$A1316,Tester!J$1),"0000"),Tester!$B1316,1)</f>
        <v>0</v>
      </c>
      <c r="K1316" s="17" t="str" cm="1">
        <f t="array" ref="K1316">MID(TEXT(INDEX('Stack Calc'!$C$11:$L$625,Tester!$A1316,Tester!K$1),"0000"),Tester!$B1316,1)</f>
        <v>0</v>
      </c>
      <c r="L1316" s="17" t="str" cm="1">
        <f t="array" ref="L1316">MID(TEXT(INDEX('Stack Calc'!$C$11:$L$625,Tester!$A1316,Tester!L$1),"0000"),Tester!$B1316,1)</f>
        <v>0</v>
      </c>
      <c r="M1316" s="17" t="str" cm="1">
        <f t="array" ref="M1316">MID(TEXT(INDEX('Stack Calc'!$C$11:$L$625,Tester!$A1316,Tester!M$1),"0000"),Tester!$B1316,1)</f>
        <v>0</v>
      </c>
      <c r="N1316" s="6"/>
    </row>
    <row r="1317" spans="1:14" x14ac:dyDescent="0.2">
      <c r="A1317" s="14">
        <f t="shared" si="3350"/>
        <v>188</v>
      </c>
      <c r="B1317" s="17"/>
      <c r="C1317" s="17">
        <f>(D1317-D1318)/10</f>
        <v>0</v>
      </c>
      <c r="D1317" s="17">
        <f t="shared" ref="D1317" si="3351">D1313+D1314+D1315+D1316+((E1317-E1318)/10)</f>
        <v>0</v>
      </c>
      <c r="E1317" s="17">
        <f t="shared" ref="E1317" si="3352">E1313+E1314+E1315+E1316+((F1317-F1318)/10)</f>
        <v>0</v>
      </c>
      <c r="F1317" s="17">
        <f t="shared" ref="F1317" si="3353">F1313+F1314+F1315+F1316+((G1317-G1318)/10)</f>
        <v>0</v>
      </c>
      <c r="G1317" s="17">
        <f t="shared" ref="G1317" si="3354">G1313+G1314+G1315+G1316+((H1317-H1318)/10)</f>
        <v>0</v>
      </c>
      <c r="H1317" s="17">
        <f t="shared" ref="H1317" si="3355">H1313+H1314+H1315+H1316+((I1317-I1318)/10)</f>
        <v>0</v>
      </c>
      <c r="I1317" s="17">
        <f t="shared" ref="I1317" si="3356">I1313+I1314+I1315+I1316+((J1317-J1318)/10)</f>
        <v>0</v>
      </c>
      <c r="J1317" s="17">
        <f t="shared" ref="J1317" si="3357">J1313+J1314+J1315+J1316+((K1317-K1318)/10)</f>
        <v>0</v>
      </c>
      <c r="K1317" s="17">
        <f t="shared" ref="K1317" si="3358">K1313+K1314+K1315+K1316+((L1317-L1318)/10)</f>
        <v>0</v>
      </c>
      <c r="L1317" s="17">
        <f>L1313+L1314+L1315+L1316+((M1317-M1318)/10)</f>
        <v>0</v>
      </c>
      <c r="M1317" s="17">
        <f>M1313+M1314+M1315+M1316</f>
        <v>0</v>
      </c>
      <c r="N1317" s="6"/>
    </row>
    <row r="1318" spans="1:14" x14ac:dyDescent="0.2">
      <c r="A1318" s="14"/>
      <c r="B1318" s="17"/>
      <c r="C1318" s="18">
        <f>C1317</f>
        <v>0</v>
      </c>
      <c r="D1318" s="18">
        <f t="shared" ref="D1318" si="3359">IFERROR(MOD(D1317,10),0)</f>
        <v>0</v>
      </c>
      <c r="E1318" s="18">
        <f t="shared" ref="E1318" si="3360">IFERROR(MOD(E1317,10),0)</f>
        <v>0</v>
      </c>
      <c r="F1318" s="18">
        <f t="shared" ref="F1318" si="3361">IFERROR(MOD(F1317,10),0)</f>
        <v>0</v>
      </c>
      <c r="G1318" s="18">
        <f t="shared" ref="G1318" si="3362">IFERROR(MOD(G1317,10),0)</f>
        <v>0</v>
      </c>
      <c r="H1318" s="18">
        <f t="shared" ref="H1318" si="3363">IFERROR(MOD(H1317,10),0)</f>
        <v>0</v>
      </c>
      <c r="I1318" s="18">
        <f t="shared" ref="I1318" si="3364">IFERROR(MOD(I1317,10),0)</f>
        <v>0</v>
      </c>
      <c r="J1318" s="18">
        <f t="shared" ref="J1318" si="3365">IFERROR(MOD(J1317,10),0)</f>
        <v>0</v>
      </c>
      <c r="K1318" s="18">
        <f t="shared" ref="K1318" si="3366">IFERROR(MOD(K1317,10),0)</f>
        <v>0</v>
      </c>
      <c r="L1318" s="18">
        <f t="shared" ref="L1318" si="3367">IFERROR(MOD(L1317,10),0)</f>
        <v>0</v>
      </c>
      <c r="M1318" s="18">
        <f>IFERROR(MOD(M1317,10),0)</f>
        <v>0</v>
      </c>
      <c r="N1318" s="14">
        <f>INT(_xlfn.CONCAT(C1318:M1318))</f>
        <v>0</v>
      </c>
    </row>
    <row r="1320" spans="1:14" x14ac:dyDescent="0.2">
      <c r="A1320" s="14">
        <f>A1313+1</f>
        <v>189</v>
      </c>
      <c r="B1320" s="17">
        <v>1</v>
      </c>
      <c r="C1320" s="17"/>
      <c r="D1320" s="17" t="str" cm="1">
        <f t="array" ref="D1320">MID(TEXT(INDEX('Stack Calc'!$C$11:$L$625,Tester!$A1320,Tester!D$1),"0000"),Tester!$B1320,1)</f>
        <v>0</v>
      </c>
      <c r="E1320" s="17" t="str" cm="1">
        <f t="array" ref="E1320">MID(TEXT(INDEX('Stack Calc'!$C$11:$L$625,Tester!$A1320,Tester!E$1),"0000"),Tester!$B1320,1)</f>
        <v>0</v>
      </c>
      <c r="F1320" s="17" t="str" cm="1">
        <f t="array" ref="F1320">MID(TEXT(INDEX('Stack Calc'!$C$11:$L$625,Tester!$A1320,Tester!F$1),"0000"),Tester!$B1320,1)</f>
        <v>0</v>
      </c>
      <c r="G1320" s="17" t="str" cm="1">
        <f t="array" ref="G1320">MID(TEXT(INDEX('Stack Calc'!$C$11:$L$625,Tester!$A1320,Tester!G$1),"0000"),Tester!$B1320,1)</f>
        <v>0</v>
      </c>
      <c r="H1320" s="17" t="str" cm="1">
        <f t="array" ref="H1320">MID(TEXT(INDEX('Stack Calc'!$C$11:$L$625,Tester!$A1320,Tester!H$1),"0000"),Tester!$B1320,1)</f>
        <v>0</v>
      </c>
      <c r="I1320" s="17" t="str" cm="1">
        <f t="array" ref="I1320">MID(TEXT(INDEX('Stack Calc'!$C$11:$L$625,Tester!$A1320,Tester!I$1),"0000"),Tester!$B1320,1)</f>
        <v>0</v>
      </c>
      <c r="J1320" s="17" t="str" cm="1">
        <f t="array" ref="J1320">MID(TEXT(INDEX('Stack Calc'!$C$11:$L$625,Tester!$A1320,Tester!J$1),"0000"),Tester!$B1320,1)</f>
        <v>0</v>
      </c>
      <c r="K1320" s="17" t="str" cm="1">
        <f t="array" ref="K1320">MID(TEXT(INDEX('Stack Calc'!$C$11:$L$625,Tester!$A1320,Tester!K$1),"0000"),Tester!$B1320,1)</f>
        <v>0</v>
      </c>
      <c r="L1320" s="17" t="str" cm="1">
        <f t="array" ref="L1320">MID(TEXT(INDEX('Stack Calc'!$C$11:$L$625,Tester!$A1320,Tester!L$1),"0000"),Tester!$B1320,1)</f>
        <v>0</v>
      </c>
      <c r="M1320" s="17" t="str" cm="1">
        <f t="array" ref="M1320">MID(TEXT(INDEX('Stack Calc'!$C$11:$L$625,Tester!$A1320,Tester!M$1),"0000"),Tester!$B1320,1)</f>
        <v>0</v>
      </c>
      <c r="N1320" s="6"/>
    </row>
    <row r="1321" spans="1:14" x14ac:dyDescent="0.2">
      <c r="A1321" s="14">
        <f>A1320</f>
        <v>189</v>
      </c>
      <c r="B1321" s="17">
        <v>2</v>
      </c>
      <c r="C1321" s="17"/>
      <c r="D1321" s="17" t="str" cm="1">
        <f t="array" ref="D1321">MID(TEXT(INDEX('Stack Calc'!$C$11:$L$625,Tester!$A1321,Tester!D$1),"0000"),Tester!$B1321,1)</f>
        <v>0</v>
      </c>
      <c r="E1321" s="17" t="str" cm="1">
        <f t="array" ref="E1321">MID(TEXT(INDEX('Stack Calc'!$C$11:$L$625,Tester!$A1321,Tester!E$1),"0000"),Tester!$B1321,1)</f>
        <v>0</v>
      </c>
      <c r="F1321" s="17" t="str" cm="1">
        <f t="array" ref="F1321">MID(TEXT(INDEX('Stack Calc'!$C$11:$L$625,Tester!$A1321,Tester!F$1),"0000"),Tester!$B1321,1)</f>
        <v>0</v>
      </c>
      <c r="G1321" s="17" t="str" cm="1">
        <f t="array" ref="G1321">MID(TEXT(INDEX('Stack Calc'!$C$11:$L$625,Tester!$A1321,Tester!G$1),"0000"),Tester!$B1321,1)</f>
        <v>0</v>
      </c>
      <c r="H1321" s="17" t="str" cm="1">
        <f t="array" ref="H1321">MID(TEXT(INDEX('Stack Calc'!$C$11:$L$625,Tester!$A1321,Tester!H$1),"0000"),Tester!$B1321,1)</f>
        <v>0</v>
      </c>
      <c r="I1321" s="17" t="str" cm="1">
        <f t="array" ref="I1321">MID(TEXT(INDEX('Stack Calc'!$C$11:$L$625,Tester!$A1321,Tester!I$1),"0000"),Tester!$B1321,1)</f>
        <v>0</v>
      </c>
      <c r="J1321" s="17" t="str" cm="1">
        <f t="array" ref="J1321">MID(TEXT(INDEX('Stack Calc'!$C$11:$L$625,Tester!$A1321,Tester!J$1),"0000"),Tester!$B1321,1)</f>
        <v>0</v>
      </c>
      <c r="K1321" s="17" t="str" cm="1">
        <f t="array" ref="K1321">MID(TEXT(INDEX('Stack Calc'!$C$11:$L$625,Tester!$A1321,Tester!K$1),"0000"),Tester!$B1321,1)</f>
        <v>0</v>
      </c>
      <c r="L1321" s="17" t="str" cm="1">
        <f t="array" ref="L1321">MID(TEXT(INDEX('Stack Calc'!$C$11:$L$625,Tester!$A1321,Tester!L$1),"0000"),Tester!$B1321,1)</f>
        <v>0</v>
      </c>
      <c r="M1321" s="17" t="str" cm="1">
        <f t="array" ref="M1321">MID(TEXT(INDEX('Stack Calc'!$C$11:$L$625,Tester!$A1321,Tester!M$1),"0000"),Tester!$B1321,1)</f>
        <v>0</v>
      </c>
      <c r="N1321" s="6"/>
    </row>
    <row r="1322" spans="1:14" x14ac:dyDescent="0.2">
      <c r="A1322" s="14">
        <f>A1321</f>
        <v>189</v>
      </c>
      <c r="B1322" s="17">
        <v>3</v>
      </c>
      <c r="C1322" s="17"/>
      <c r="D1322" s="17" t="str" cm="1">
        <f t="array" ref="D1322">MID(TEXT(INDEX('Stack Calc'!$C$11:$L$625,Tester!$A1322,Tester!D$1),"0000"),Tester!$B1322,1)</f>
        <v>0</v>
      </c>
      <c r="E1322" s="17" t="str" cm="1">
        <f t="array" ref="E1322">MID(TEXT(INDEX('Stack Calc'!$C$11:$L$625,Tester!$A1322,Tester!E$1),"0000"),Tester!$B1322,1)</f>
        <v>0</v>
      </c>
      <c r="F1322" s="17" t="str" cm="1">
        <f t="array" ref="F1322">MID(TEXT(INDEX('Stack Calc'!$C$11:$L$625,Tester!$A1322,Tester!F$1),"0000"),Tester!$B1322,1)</f>
        <v>0</v>
      </c>
      <c r="G1322" s="17" t="str" cm="1">
        <f t="array" ref="G1322">MID(TEXT(INDEX('Stack Calc'!$C$11:$L$625,Tester!$A1322,Tester!G$1),"0000"),Tester!$B1322,1)</f>
        <v>0</v>
      </c>
      <c r="H1322" s="17" t="str" cm="1">
        <f t="array" ref="H1322">MID(TEXT(INDEX('Stack Calc'!$C$11:$L$625,Tester!$A1322,Tester!H$1),"0000"),Tester!$B1322,1)</f>
        <v>0</v>
      </c>
      <c r="I1322" s="17" t="str" cm="1">
        <f t="array" ref="I1322">MID(TEXT(INDEX('Stack Calc'!$C$11:$L$625,Tester!$A1322,Tester!I$1),"0000"),Tester!$B1322,1)</f>
        <v>0</v>
      </c>
      <c r="J1322" s="17" t="str" cm="1">
        <f t="array" ref="J1322">MID(TEXT(INDEX('Stack Calc'!$C$11:$L$625,Tester!$A1322,Tester!J$1),"0000"),Tester!$B1322,1)</f>
        <v>0</v>
      </c>
      <c r="K1322" s="17" t="str" cm="1">
        <f t="array" ref="K1322">MID(TEXT(INDEX('Stack Calc'!$C$11:$L$625,Tester!$A1322,Tester!K$1),"0000"),Tester!$B1322,1)</f>
        <v>0</v>
      </c>
      <c r="L1322" s="17" t="str" cm="1">
        <f t="array" ref="L1322">MID(TEXT(INDEX('Stack Calc'!$C$11:$L$625,Tester!$A1322,Tester!L$1),"0000"),Tester!$B1322,1)</f>
        <v>0</v>
      </c>
      <c r="M1322" s="17" t="str" cm="1">
        <f t="array" ref="M1322">MID(TEXT(INDEX('Stack Calc'!$C$11:$L$625,Tester!$A1322,Tester!M$1),"0000"),Tester!$B1322,1)</f>
        <v>0</v>
      </c>
      <c r="N1322" s="6"/>
    </row>
    <row r="1323" spans="1:14" x14ac:dyDescent="0.2">
      <c r="A1323" s="14">
        <f t="shared" ref="A1323:A1324" si="3368">A1322</f>
        <v>189</v>
      </c>
      <c r="B1323" s="17">
        <v>4</v>
      </c>
      <c r="C1323" s="17"/>
      <c r="D1323" s="17" t="str" cm="1">
        <f t="array" ref="D1323">MID(TEXT(INDEX('Stack Calc'!$C$11:$L$625,Tester!$A1323,Tester!D$1),"0000"),Tester!$B1323,1)</f>
        <v>0</v>
      </c>
      <c r="E1323" s="17" t="str" cm="1">
        <f t="array" ref="E1323">MID(TEXT(INDEX('Stack Calc'!$C$11:$L$625,Tester!$A1323,Tester!E$1),"0000"),Tester!$B1323,1)</f>
        <v>0</v>
      </c>
      <c r="F1323" s="17" t="str" cm="1">
        <f t="array" ref="F1323">MID(TEXT(INDEX('Stack Calc'!$C$11:$L$625,Tester!$A1323,Tester!F$1),"0000"),Tester!$B1323,1)</f>
        <v>0</v>
      </c>
      <c r="G1323" s="17" t="str" cm="1">
        <f t="array" ref="G1323">MID(TEXT(INDEX('Stack Calc'!$C$11:$L$625,Tester!$A1323,Tester!G$1),"0000"),Tester!$B1323,1)</f>
        <v>0</v>
      </c>
      <c r="H1323" s="17" t="str" cm="1">
        <f t="array" ref="H1323">MID(TEXT(INDEX('Stack Calc'!$C$11:$L$625,Tester!$A1323,Tester!H$1),"0000"),Tester!$B1323,1)</f>
        <v>0</v>
      </c>
      <c r="I1323" s="17" t="str" cm="1">
        <f t="array" ref="I1323">MID(TEXT(INDEX('Stack Calc'!$C$11:$L$625,Tester!$A1323,Tester!I$1),"0000"),Tester!$B1323,1)</f>
        <v>0</v>
      </c>
      <c r="J1323" s="17" t="str" cm="1">
        <f t="array" ref="J1323">MID(TEXT(INDEX('Stack Calc'!$C$11:$L$625,Tester!$A1323,Tester!J$1),"0000"),Tester!$B1323,1)</f>
        <v>0</v>
      </c>
      <c r="K1323" s="17" t="str" cm="1">
        <f t="array" ref="K1323">MID(TEXT(INDEX('Stack Calc'!$C$11:$L$625,Tester!$A1323,Tester!K$1),"0000"),Tester!$B1323,1)</f>
        <v>0</v>
      </c>
      <c r="L1323" s="17" t="str" cm="1">
        <f t="array" ref="L1323">MID(TEXT(INDEX('Stack Calc'!$C$11:$L$625,Tester!$A1323,Tester!L$1),"0000"),Tester!$B1323,1)</f>
        <v>0</v>
      </c>
      <c r="M1323" s="17" t="str" cm="1">
        <f t="array" ref="M1323">MID(TEXT(INDEX('Stack Calc'!$C$11:$L$625,Tester!$A1323,Tester!M$1),"0000"),Tester!$B1323,1)</f>
        <v>0</v>
      </c>
      <c r="N1323" s="6"/>
    </row>
    <row r="1324" spans="1:14" x14ac:dyDescent="0.2">
      <c r="A1324" s="14">
        <f t="shared" si="3368"/>
        <v>189</v>
      </c>
      <c r="B1324" s="17"/>
      <c r="C1324" s="17">
        <f>(D1324-D1325)/10</f>
        <v>0</v>
      </c>
      <c r="D1324" s="17">
        <f t="shared" ref="D1324" si="3369">D1320+D1321+D1322+D1323+((E1324-E1325)/10)</f>
        <v>0</v>
      </c>
      <c r="E1324" s="17">
        <f t="shared" ref="E1324" si="3370">E1320+E1321+E1322+E1323+((F1324-F1325)/10)</f>
        <v>0</v>
      </c>
      <c r="F1324" s="17">
        <f t="shared" ref="F1324" si="3371">F1320+F1321+F1322+F1323+((G1324-G1325)/10)</f>
        <v>0</v>
      </c>
      <c r="G1324" s="17">
        <f t="shared" ref="G1324" si="3372">G1320+G1321+G1322+G1323+((H1324-H1325)/10)</f>
        <v>0</v>
      </c>
      <c r="H1324" s="17">
        <f t="shared" ref="H1324" si="3373">H1320+H1321+H1322+H1323+((I1324-I1325)/10)</f>
        <v>0</v>
      </c>
      <c r="I1324" s="17">
        <f t="shared" ref="I1324" si="3374">I1320+I1321+I1322+I1323+((J1324-J1325)/10)</f>
        <v>0</v>
      </c>
      <c r="J1324" s="17">
        <f t="shared" ref="J1324" si="3375">J1320+J1321+J1322+J1323+((K1324-K1325)/10)</f>
        <v>0</v>
      </c>
      <c r="K1324" s="17">
        <f t="shared" ref="K1324" si="3376">K1320+K1321+K1322+K1323+((L1324-L1325)/10)</f>
        <v>0</v>
      </c>
      <c r="L1324" s="17">
        <f>L1320+L1321+L1322+L1323+((M1324-M1325)/10)</f>
        <v>0</v>
      </c>
      <c r="M1324" s="17">
        <f>M1320+M1321+M1322+M1323</f>
        <v>0</v>
      </c>
      <c r="N1324" s="6"/>
    </row>
    <row r="1325" spans="1:14" x14ac:dyDescent="0.2">
      <c r="A1325" s="14"/>
      <c r="B1325" s="17"/>
      <c r="C1325" s="18">
        <f>C1324</f>
        <v>0</v>
      </c>
      <c r="D1325" s="18">
        <f t="shared" ref="D1325" si="3377">IFERROR(MOD(D1324,10),0)</f>
        <v>0</v>
      </c>
      <c r="E1325" s="18">
        <f t="shared" ref="E1325" si="3378">IFERROR(MOD(E1324,10),0)</f>
        <v>0</v>
      </c>
      <c r="F1325" s="18">
        <f t="shared" ref="F1325" si="3379">IFERROR(MOD(F1324,10),0)</f>
        <v>0</v>
      </c>
      <c r="G1325" s="18">
        <f t="shared" ref="G1325" si="3380">IFERROR(MOD(G1324,10),0)</f>
        <v>0</v>
      </c>
      <c r="H1325" s="18">
        <f t="shared" ref="H1325" si="3381">IFERROR(MOD(H1324,10),0)</f>
        <v>0</v>
      </c>
      <c r="I1325" s="18">
        <f t="shared" ref="I1325" si="3382">IFERROR(MOD(I1324,10),0)</f>
        <v>0</v>
      </c>
      <c r="J1325" s="18">
        <f t="shared" ref="J1325" si="3383">IFERROR(MOD(J1324,10),0)</f>
        <v>0</v>
      </c>
      <c r="K1325" s="18">
        <f t="shared" ref="K1325" si="3384">IFERROR(MOD(K1324,10),0)</f>
        <v>0</v>
      </c>
      <c r="L1325" s="18">
        <f t="shared" ref="L1325" si="3385">IFERROR(MOD(L1324,10),0)</f>
        <v>0</v>
      </c>
      <c r="M1325" s="18">
        <f>IFERROR(MOD(M1324,10),0)</f>
        <v>0</v>
      </c>
      <c r="N1325" s="14">
        <f>INT(_xlfn.CONCAT(C1325:M1325))</f>
        <v>0</v>
      </c>
    </row>
    <row r="1327" spans="1:14" x14ac:dyDescent="0.2">
      <c r="A1327" s="14">
        <f>A1320+1</f>
        <v>190</v>
      </c>
      <c r="B1327" s="17">
        <v>1</v>
      </c>
      <c r="C1327" s="17"/>
      <c r="D1327" s="17" t="str" cm="1">
        <f t="array" ref="D1327">MID(TEXT(INDEX('Stack Calc'!$C$11:$L$625,Tester!$A1327,Tester!D$1),"0000"),Tester!$B1327,1)</f>
        <v>0</v>
      </c>
      <c r="E1327" s="17" t="str" cm="1">
        <f t="array" ref="E1327">MID(TEXT(INDEX('Stack Calc'!$C$11:$L$625,Tester!$A1327,Tester!E$1),"0000"),Tester!$B1327,1)</f>
        <v>0</v>
      </c>
      <c r="F1327" s="17" t="str" cm="1">
        <f t="array" ref="F1327">MID(TEXT(INDEX('Stack Calc'!$C$11:$L$625,Tester!$A1327,Tester!F$1),"0000"),Tester!$B1327,1)</f>
        <v>0</v>
      </c>
      <c r="G1327" s="17" t="str" cm="1">
        <f t="array" ref="G1327">MID(TEXT(INDEX('Stack Calc'!$C$11:$L$625,Tester!$A1327,Tester!G$1),"0000"),Tester!$B1327,1)</f>
        <v>0</v>
      </c>
      <c r="H1327" s="17" t="str" cm="1">
        <f t="array" ref="H1327">MID(TEXT(INDEX('Stack Calc'!$C$11:$L$625,Tester!$A1327,Tester!H$1),"0000"),Tester!$B1327,1)</f>
        <v>0</v>
      </c>
      <c r="I1327" s="17" t="str" cm="1">
        <f t="array" ref="I1327">MID(TEXT(INDEX('Stack Calc'!$C$11:$L$625,Tester!$A1327,Tester!I$1),"0000"),Tester!$B1327,1)</f>
        <v>0</v>
      </c>
      <c r="J1327" s="17" t="str" cm="1">
        <f t="array" ref="J1327">MID(TEXT(INDEX('Stack Calc'!$C$11:$L$625,Tester!$A1327,Tester!J$1),"0000"),Tester!$B1327,1)</f>
        <v>0</v>
      </c>
      <c r="K1327" s="17" t="str" cm="1">
        <f t="array" ref="K1327">MID(TEXT(INDEX('Stack Calc'!$C$11:$L$625,Tester!$A1327,Tester!K$1),"0000"),Tester!$B1327,1)</f>
        <v>0</v>
      </c>
      <c r="L1327" s="17" t="str" cm="1">
        <f t="array" ref="L1327">MID(TEXT(INDEX('Stack Calc'!$C$11:$L$625,Tester!$A1327,Tester!L$1),"0000"),Tester!$B1327,1)</f>
        <v>0</v>
      </c>
      <c r="M1327" s="17" t="str" cm="1">
        <f t="array" ref="M1327">MID(TEXT(INDEX('Stack Calc'!$C$11:$L$625,Tester!$A1327,Tester!M$1),"0000"),Tester!$B1327,1)</f>
        <v>0</v>
      </c>
      <c r="N1327" s="6"/>
    </row>
    <row r="1328" spans="1:14" x14ac:dyDescent="0.2">
      <c r="A1328" s="14">
        <f>A1327</f>
        <v>190</v>
      </c>
      <c r="B1328" s="17">
        <v>2</v>
      </c>
      <c r="C1328" s="17"/>
      <c r="D1328" s="17" t="str" cm="1">
        <f t="array" ref="D1328">MID(TEXT(INDEX('Stack Calc'!$C$11:$L$625,Tester!$A1328,Tester!D$1),"0000"),Tester!$B1328,1)</f>
        <v>0</v>
      </c>
      <c r="E1328" s="17" t="str" cm="1">
        <f t="array" ref="E1328">MID(TEXT(INDEX('Stack Calc'!$C$11:$L$625,Tester!$A1328,Tester!E$1),"0000"),Tester!$B1328,1)</f>
        <v>0</v>
      </c>
      <c r="F1328" s="17" t="str" cm="1">
        <f t="array" ref="F1328">MID(TEXT(INDEX('Stack Calc'!$C$11:$L$625,Tester!$A1328,Tester!F$1),"0000"),Tester!$B1328,1)</f>
        <v>0</v>
      </c>
      <c r="G1328" s="17" t="str" cm="1">
        <f t="array" ref="G1328">MID(TEXT(INDEX('Stack Calc'!$C$11:$L$625,Tester!$A1328,Tester!G$1),"0000"),Tester!$B1328,1)</f>
        <v>0</v>
      </c>
      <c r="H1328" s="17" t="str" cm="1">
        <f t="array" ref="H1328">MID(TEXT(INDEX('Stack Calc'!$C$11:$L$625,Tester!$A1328,Tester!H$1),"0000"),Tester!$B1328,1)</f>
        <v>0</v>
      </c>
      <c r="I1328" s="17" t="str" cm="1">
        <f t="array" ref="I1328">MID(TEXT(INDEX('Stack Calc'!$C$11:$L$625,Tester!$A1328,Tester!I$1),"0000"),Tester!$B1328,1)</f>
        <v>0</v>
      </c>
      <c r="J1328" s="17" t="str" cm="1">
        <f t="array" ref="J1328">MID(TEXT(INDEX('Stack Calc'!$C$11:$L$625,Tester!$A1328,Tester!J$1),"0000"),Tester!$B1328,1)</f>
        <v>0</v>
      </c>
      <c r="K1328" s="17" t="str" cm="1">
        <f t="array" ref="K1328">MID(TEXT(INDEX('Stack Calc'!$C$11:$L$625,Tester!$A1328,Tester!K$1),"0000"),Tester!$B1328,1)</f>
        <v>0</v>
      </c>
      <c r="L1328" s="17" t="str" cm="1">
        <f t="array" ref="L1328">MID(TEXT(INDEX('Stack Calc'!$C$11:$L$625,Tester!$A1328,Tester!L$1),"0000"),Tester!$B1328,1)</f>
        <v>0</v>
      </c>
      <c r="M1328" s="17" t="str" cm="1">
        <f t="array" ref="M1328">MID(TEXT(INDEX('Stack Calc'!$C$11:$L$625,Tester!$A1328,Tester!M$1),"0000"),Tester!$B1328,1)</f>
        <v>0</v>
      </c>
      <c r="N1328" s="6"/>
    </row>
    <row r="1329" spans="1:14" x14ac:dyDescent="0.2">
      <c r="A1329" s="14">
        <f>A1328</f>
        <v>190</v>
      </c>
      <c r="B1329" s="17">
        <v>3</v>
      </c>
      <c r="C1329" s="17"/>
      <c r="D1329" s="17" t="str" cm="1">
        <f t="array" ref="D1329">MID(TEXT(INDEX('Stack Calc'!$C$11:$L$625,Tester!$A1329,Tester!D$1),"0000"),Tester!$B1329,1)</f>
        <v>0</v>
      </c>
      <c r="E1329" s="17" t="str" cm="1">
        <f t="array" ref="E1329">MID(TEXT(INDEX('Stack Calc'!$C$11:$L$625,Tester!$A1329,Tester!E$1),"0000"),Tester!$B1329,1)</f>
        <v>0</v>
      </c>
      <c r="F1329" s="17" t="str" cm="1">
        <f t="array" ref="F1329">MID(TEXT(INDEX('Stack Calc'!$C$11:$L$625,Tester!$A1329,Tester!F$1),"0000"),Tester!$B1329,1)</f>
        <v>0</v>
      </c>
      <c r="G1329" s="17" t="str" cm="1">
        <f t="array" ref="G1329">MID(TEXT(INDEX('Stack Calc'!$C$11:$L$625,Tester!$A1329,Tester!G$1),"0000"),Tester!$B1329,1)</f>
        <v>0</v>
      </c>
      <c r="H1329" s="17" t="str" cm="1">
        <f t="array" ref="H1329">MID(TEXT(INDEX('Stack Calc'!$C$11:$L$625,Tester!$A1329,Tester!H$1),"0000"),Tester!$B1329,1)</f>
        <v>0</v>
      </c>
      <c r="I1329" s="17" t="str" cm="1">
        <f t="array" ref="I1329">MID(TEXT(INDEX('Stack Calc'!$C$11:$L$625,Tester!$A1329,Tester!I$1),"0000"),Tester!$B1329,1)</f>
        <v>0</v>
      </c>
      <c r="J1329" s="17" t="str" cm="1">
        <f t="array" ref="J1329">MID(TEXT(INDEX('Stack Calc'!$C$11:$L$625,Tester!$A1329,Tester!J$1),"0000"),Tester!$B1329,1)</f>
        <v>0</v>
      </c>
      <c r="K1329" s="17" t="str" cm="1">
        <f t="array" ref="K1329">MID(TEXT(INDEX('Stack Calc'!$C$11:$L$625,Tester!$A1329,Tester!K$1),"0000"),Tester!$B1329,1)</f>
        <v>0</v>
      </c>
      <c r="L1329" s="17" t="str" cm="1">
        <f t="array" ref="L1329">MID(TEXT(INDEX('Stack Calc'!$C$11:$L$625,Tester!$A1329,Tester!L$1),"0000"),Tester!$B1329,1)</f>
        <v>0</v>
      </c>
      <c r="M1329" s="17" t="str" cm="1">
        <f t="array" ref="M1329">MID(TEXT(INDEX('Stack Calc'!$C$11:$L$625,Tester!$A1329,Tester!M$1),"0000"),Tester!$B1329,1)</f>
        <v>0</v>
      </c>
      <c r="N1329" s="6"/>
    </row>
    <row r="1330" spans="1:14" x14ac:dyDescent="0.2">
      <c r="A1330" s="14">
        <f t="shared" ref="A1330:A1331" si="3386">A1329</f>
        <v>190</v>
      </c>
      <c r="B1330" s="17">
        <v>4</v>
      </c>
      <c r="C1330" s="17"/>
      <c r="D1330" s="17" t="str" cm="1">
        <f t="array" ref="D1330">MID(TEXT(INDEX('Stack Calc'!$C$11:$L$625,Tester!$A1330,Tester!D$1),"0000"),Tester!$B1330,1)</f>
        <v>0</v>
      </c>
      <c r="E1330" s="17" t="str" cm="1">
        <f t="array" ref="E1330">MID(TEXT(INDEX('Stack Calc'!$C$11:$L$625,Tester!$A1330,Tester!E$1),"0000"),Tester!$B1330,1)</f>
        <v>0</v>
      </c>
      <c r="F1330" s="17" t="str" cm="1">
        <f t="array" ref="F1330">MID(TEXT(INDEX('Stack Calc'!$C$11:$L$625,Tester!$A1330,Tester!F$1),"0000"),Tester!$B1330,1)</f>
        <v>0</v>
      </c>
      <c r="G1330" s="17" t="str" cm="1">
        <f t="array" ref="G1330">MID(TEXT(INDEX('Stack Calc'!$C$11:$L$625,Tester!$A1330,Tester!G$1),"0000"),Tester!$B1330,1)</f>
        <v>0</v>
      </c>
      <c r="H1330" s="17" t="str" cm="1">
        <f t="array" ref="H1330">MID(TEXT(INDEX('Stack Calc'!$C$11:$L$625,Tester!$A1330,Tester!H$1),"0000"),Tester!$B1330,1)</f>
        <v>0</v>
      </c>
      <c r="I1330" s="17" t="str" cm="1">
        <f t="array" ref="I1330">MID(TEXT(INDEX('Stack Calc'!$C$11:$L$625,Tester!$A1330,Tester!I$1),"0000"),Tester!$B1330,1)</f>
        <v>0</v>
      </c>
      <c r="J1330" s="17" t="str" cm="1">
        <f t="array" ref="J1330">MID(TEXT(INDEX('Stack Calc'!$C$11:$L$625,Tester!$A1330,Tester!J$1),"0000"),Tester!$B1330,1)</f>
        <v>0</v>
      </c>
      <c r="K1330" s="17" t="str" cm="1">
        <f t="array" ref="K1330">MID(TEXT(INDEX('Stack Calc'!$C$11:$L$625,Tester!$A1330,Tester!K$1),"0000"),Tester!$B1330,1)</f>
        <v>0</v>
      </c>
      <c r="L1330" s="17" t="str" cm="1">
        <f t="array" ref="L1330">MID(TEXT(INDEX('Stack Calc'!$C$11:$L$625,Tester!$A1330,Tester!L$1),"0000"),Tester!$B1330,1)</f>
        <v>0</v>
      </c>
      <c r="M1330" s="17" t="str" cm="1">
        <f t="array" ref="M1330">MID(TEXT(INDEX('Stack Calc'!$C$11:$L$625,Tester!$A1330,Tester!M$1),"0000"),Tester!$B1330,1)</f>
        <v>0</v>
      </c>
      <c r="N1330" s="6"/>
    </row>
    <row r="1331" spans="1:14" x14ac:dyDescent="0.2">
      <c r="A1331" s="14">
        <f t="shared" si="3386"/>
        <v>190</v>
      </c>
      <c r="B1331" s="17"/>
      <c r="C1331" s="17">
        <f>(D1331-D1332)/10</f>
        <v>0</v>
      </c>
      <c r="D1331" s="17">
        <f t="shared" ref="D1331" si="3387">D1327+D1328+D1329+D1330+((E1331-E1332)/10)</f>
        <v>0</v>
      </c>
      <c r="E1331" s="17">
        <f t="shared" ref="E1331" si="3388">E1327+E1328+E1329+E1330+((F1331-F1332)/10)</f>
        <v>0</v>
      </c>
      <c r="F1331" s="17">
        <f t="shared" ref="F1331" si="3389">F1327+F1328+F1329+F1330+((G1331-G1332)/10)</f>
        <v>0</v>
      </c>
      <c r="G1331" s="17">
        <f t="shared" ref="G1331" si="3390">G1327+G1328+G1329+G1330+((H1331-H1332)/10)</f>
        <v>0</v>
      </c>
      <c r="H1331" s="17">
        <f t="shared" ref="H1331" si="3391">H1327+H1328+H1329+H1330+((I1331-I1332)/10)</f>
        <v>0</v>
      </c>
      <c r="I1331" s="17">
        <f t="shared" ref="I1331" si="3392">I1327+I1328+I1329+I1330+((J1331-J1332)/10)</f>
        <v>0</v>
      </c>
      <c r="J1331" s="17">
        <f t="shared" ref="J1331" si="3393">J1327+J1328+J1329+J1330+((K1331-K1332)/10)</f>
        <v>0</v>
      </c>
      <c r="K1331" s="17">
        <f t="shared" ref="K1331" si="3394">K1327+K1328+K1329+K1330+((L1331-L1332)/10)</f>
        <v>0</v>
      </c>
      <c r="L1331" s="17">
        <f>L1327+L1328+L1329+L1330+((M1331-M1332)/10)</f>
        <v>0</v>
      </c>
      <c r="M1331" s="17">
        <f>M1327+M1328+M1329+M1330</f>
        <v>0</v>
      </c>
      <c r="N1331" s="6"/>
    </row>
    <row r="1332" spans="1:14" x14ac:dyDescent="0.2">
      <c r="A1332" s="14"/>
      <c r="B1332" s="17"/>
      <c r="C1332" s="18">
        <f>C1331</f>
        <v>0</v>
      </c>
      <c r="D1332" s="18">
        <f t="shared" ref="D1332" si="3395">IFERROR(MOD(D1331,10),0)</f>
        <v>0</v>
      </c>
      <c r="E1332" s="18">
        <f t="shared" ref="E1332" si="3396">IFERROR(MOD(E1331,10),0)</f>
        <v>0</v>
      </c>
      <c r="F1332" s="18">
        <f t="shared" ref="F1332" si="3397">IFERROR(MOD(F1331,10),0)</f>
        <v>0</v>
      </c>
      <c r="G1332" s="18">
        <f t="shared" ref="G1332" si="3398">IFERROR(MOD(G1331,10),0)</f>
        <v>0</v>
      </c>
      <c r="H1332" s="18">
        <f t="shared" ref="H1332" si="3399">IFERROR(MOD(H1331,10),0)</f>
        <v>0</v>
      </c>
      <c r="I1332" s="18">
        <f t="shared" ref="I1332" si="3400">IFERROR(MOD(I1331,10),0)</f>
        <v>0</v>
      </c>
      <c r="J1332" s="18">
        <f t="shared" ref="J1332" si="3401">IFERROR(MOD(J1331,10),0)</f>
        <v>0</v>
      </c>
      <c r="K1332" s="18">
        <f t="shared" ref="K1332" si="3402">IFERROR(MOD(K1331,10),0)</f>
        <v>0</v>
      </c>
      <c r="L1332" s="18">
        <f t="shared" ref="L1332" si="3403">IFERROR(MOD(L1331,10),0)</f>
        <v>0</v>
      </c>
      <c r="M1332" s="18">
        <f>IFERROR(MOD(M1331,10),0)</f>
        <v>0</v>
      </c>
      <c r="N1332" s="14">
        <f>INT(_xlfn.CONCAT(C1332:M1332))</f>
        <v>0</v>
      </c>
    </row>
    <row r="1334" spans="1:14" x14ac:dyDescent="0.2">
      <c r="A1334" s="14">
        <f>A1327+1</f>
        <v>191</v>
      </c>
      <c r="B1334" s="17">
        <v>1</v>
      </c>
      <c r="C1334" s="17"/>
      <c r="D1334" s="17" t="str" cm="1">
        <f t="array" ref="D1334">MID(TEXT(INDEX('Stack Calc'!$C$11:$L$625,Tester!$A1334,Tester!D$1),"0000"),Tester!$B1334,1)</f>
        <v>0</v>
      </c>
      <c r="E1334" s="17" t="str" cm="1">
        <f t="array" ref="E1334">MID(TEXT(INDEX('Stack Calc'!$C$11:$L$625,Tester!$A1334,Tester!E$1),"0000"),Tester!$B1334,1)</f>
        <v>0</v>
      </c>
      <c r="F1334" s="17" t="str" cm="1">
        <f t="array" ref="F1334">MID(TEXT(INDEX('Stack Calc'!$C$11:$L$625,Tester!$A1334,Tester!F$1),"0000"),Tester!$B1334,1)</f>
        <v>0</v>
      </c>
      <c r="G1334" s="17" t="str" cm="1">
        <f t="array" ref="G1334">MID(TEXT(INDEX('Stack Calc'!$C$11:$L$625,Tester!$A1334,Tester!G$1),"0000"),Tester!$B1334,1)</f>
        <v>0</v>
      </c>
      <c r="H1334" s="17" t="str" cm="1">
        <f t="array" ref="H1334">MID(TEXT(INDEX('Stack Calc'!$C$11:$L$625,Tester!$A1334,Tester!H$1),"0000"),Tester!$B1334,1)</f>
        <v>0</v>
      </c>
      <c r="I1334" s="17" t="str" cm="1">
        <f t="array" ref="I1334">MID(TEXT(INDEX('Stack Calc'!$C$11:$L$625,Tester!$A1334,Tester!I$1),"0000"),Tester!$B1334,1)</f>
        <v>0</v>
      </c>
      <c r="J1334" s="17" t="str" cm="1">
        <f t="array" ref="J1334">MID(TEXT(INDEX('Stack Calc'!$C$11:$L$625,Tester!$A1334,Tester!J$1),"0000"),Tester!$B1334,1)</f>
        <v>0</v>
      </c>
      <c r="K1334" s="17" t="str" cm="1">
        <f t="array" ref="K1334">MID(TEXT(INDEX('Stack Calc'!$C$11:$L$625,Tester!$A1334,Tester!K$1),"0000"),Tester!$B1334,1)</f>
        <v>0</v>
      </c>
      <c r="L1334" s="17" t="str" cm="1">
        <f t="array" ref="L1334">MID(TEXT(INDEX('Stack Calc'!$C$11:$L$625,Tester!$A1334,Tester!L$1),"0000"),Tester!$B1334,1)</f>
        <v>0</v>
      </c>
      <c r="M1334" s="17" t="str" cm="1">
        <f t="array" ref="M1334">MID(TEXT(INDEX('Stack Calc'!$C$11:$L$625,Tester!$A1334,Tester!M$1),"0000"),Tester!$B1334,1)</f>
        <v>0</v>
      </c>
      <c r="N1334" s="6"/>
    </row>
    <row r="1335" spans="1:14" x14ac:dyDescent="0.2">
      <c r="A1335" s="14">
        <f>A1334</f>
        <v>191</v>
      </c>
      <c r="B1335" s="17">
        <v>2</v>
      </c>
      <c r="C1335" s="17"/>
      <c r="D1335" s="17" t="str" cm="1">
        <f t="array" ref="D1335">MID(TEXT(INDEX('Stack Calc'!$C$11:$L$625,Tester!$A1335,Tester!D$1),"0000"),Tester!$B1335,1)</f>
        <v>0</v>
      </c>
      <c r="E1335" s="17" t="str" cm="1">
        <f t="array" ref="E1335">MID(TEXT(INDEX('Stack Calc'!$C$11:$L$625,Tester!$A1335,Tester!E$1),"0000"),Tester!$B1335,1)</f>
        <v>0</v>
      </c>
      <c r="F1335" s="17" t="str" cm="1">
        <f t="array" ref="F1335">MID(TEXT(INDEX('Stack Calc'!$C$11:$L$625,Tester!$A1335,Tester!F$1),"0000"),Tester!$B1335,1)</f>
        <v>0</v>
      </c>
      <c r="G1335" s="17" t="str" cm="1">
        <f t="array" ref="G1335">MID(TEXT(INDEX('Stack Calc'!$C$11:$L$625,Tester!$A1335,Tester!G$1),"0000"),Tester!$B1335,1)</f>
        <v>0</v>
      </c>
      <c r="H1335" s="17" t="str" cm="1">
        <f t="array" ref="H1335">MID(TEXT(INDEX('Stack Calc'!$C$11:$L$625,Tester!$A1335,Tester!H$1),"0000"),Tester!$B1335,1)</f>
        <v>0</v>
      </c>
      <c r="I1335" s="17" t="str" cm="1">
        <f t="array" ref="I1335">MID(TEXT(INDEX('Stack Calc'!$C$11:$L$625,Tester!$A1335,Tester!I$1),"0000"),Tester!$B1335,1)</f>
        <v>0</v>
      </c>
      <c r="J1335" s="17" t="str" cm="1">
        <f t="array" ref="J1335">MID(TEXT(INDEX('Stack Calc'!$C$11:$L$625,Tester!$A1335,Tester!J$1),"0000"),Tester!$B1335,1)</f>
        <v>0</v>
      </c>
      <c r="K1335" s="17" t="str" cm="1">
        <f t="array" ref="K1335">MID(TEXT(INDEX('Stack Calc'!$C$11:$L$625,Tester!$A1335,Tester!K$1),"0000"),Tester!$B1335,1)</f>
        <v>0</v>
      </c>
      <c r="L1335" s="17" t="str" cm="1">
        <f t="array" ref="L1335">MID(TEXT(INDEX('Stack Calc'!$C$11:$L$625,Tester!$A1335,Tester!L$1),"0000"),Tester!$B1335,1)</f>
        <v>0</v>
      </c>
      <c r="M1335" s="17" t="str" cm="1">
        <f t="array" ref="M1335">MID(TEXT(INDEX('Stack Calc'!$C$11:$L$625,Tester!$A1335,Tester!M$1),"0000"),Tester!$B1335,1)</f>
        <v>0</v>
      </c>
      <c r="N1335" s="6"/>
    </row>
    <row r="1336" spans="1:14" x14ac:dyDescent="0.2">
      <c r="A1336" s="14">
        <f>A1335</f>
        <v>191</v>
      </c>
      <c r="B1336" s="17">
        <v>3</v>
      </c>
      <c r="C1336" s="17"/>
      <c r="D1336" s="17" t="str" cm="1">
        <f t="array" ref="D1336">MID(TEXT(INDEX('Stack Calc'!$C$11:$L$625,Tester!$A1336,Tester!D$1),"0000"),Tester!$B1336,1)</f>
        <v>0</v>
      </c>
      <c r="E1336" s="17" t="str" cm="1">
        <f t="array" ref="E1336">MID(TEXT(INDEX('Stack Calc'!$C$11:$L$625,Tester!$A1336,Tester!E$1),"0000"),Tester!$B1336,1)</f>
        <v>0</v>
      </c>
      <c r="F1336" s="17" t="str" cm="1">
        <f t="array" ref="F1336">MID(TEXT(INDEX('Stack Calc'!$C$11:$L$625,Tester!$A1336,Tester!F$1),"0000"),Tester!$B1336,1)</f>
        <v>0</v>
      </c>
      <c r="G1336" s="17" t="str" cm="1">
        <f t="array" ref="G1336">MID(TEXT(INDEX('Stack Calc'!$C$11:$L$625,Tester!$A1336,Tester!G$1),"0000"),Tester!$B1336,1)</f>
        <v>0</v>
      </c>
      <c r="H1336" s="17" t="str" cm="1">
        <f t="array" ref="H1336">MID(TEXT(INDEX('Stack Calc'!$C$11:$L$625,Tester!$A1336,Tester!H$1),"0000"),Tester!$B1336,1)</f>
        <v>0</v>
      </c>
      <c r="I1336" s="17" t="str" cm="1">
        <f t="array" ref="I1336">MID(TEXT(INDEX('Stack Calc'!$C$11:$L$625,Tester!$A1336,Tester!I$1),"0000"),Tester!$B1336,1)</f>
        <v>0</v>
      </c>
      <c r="J1336" s="17" t="str" cm="1">
        <f t="array" ref="J1336">MID(TEXT(INDEX('Stack Calc'!$C$11:$L$625,Tester!$A1336,Tester!J$1),"0000"),Tester!$B1336,1)</f>
        <v>0</v>
      </c>
      <c r="K1336" s="17" t="str" cm="1">
        <f t="array" ref="K1336">MID(TEXT(INDEX('Stack Calc'!$C$11:$L$625,Tester!$A1336,Tester!K$1),"0000"),Tester!$B1336,1)</f>
        <v>0</v>
      </c>
      <c r="L1336" s="17" t="str" cm="1">
        <f t="array" ref="L1336">MID(TEXT(INDEX('Stack Calc'!$C$11:$L$625,Tester!$A1336,Tester!L$1),"0000"),Tester!$B1336,1)</f>
        <v>0</v>
      </c>
      <c r="M1336" s="17" t="str" cm="1">
        <f t="array" ref="M1336">MID(TEXT(INDEX('Stack Calc'!$C$11:$L$625,Tester!$A1336,Tester!M$1),"0000"),Tester!$B1336,1)</f>
        <v>0</v>
      </c>
      <c r="N1336" s="6"/>
    </row>
    <row r="1337" spans="1:14" x14ac:dyDescent="0.2">
      <c r="A1337" s="14">
        <f t="shared" ref="A1337:A1338" si="3404">A1336</f>
        <v>191</v>
      </c>
      <c r="B1337" s="17">
        <v>4</v>
      </c>
      <c r="C1337" s="17"/>
      <c r="D1337" s="17" t="str" cm="1">
        <f t="array" ref="D1337">MID(TEXT(INDEX('Stack Calc'!$C$11:$L$625,Tester!$A1337,Tester!D$1),"0000"),Tester!$B1337,1)</f>
        <v>0</v>
      </c>
      <c r="E1337" s="17" t="str" cm="1">
        <f t="array" ref="E1337">MID(TEXT(INDEX('Stack Calc'!$C$11:$L$625,Tester!$A1337,Tester!E$1),"0000"),Tester!$B1337,1)</f>
        <v>0</v>
      </c>
      <c r="F1337" s="17" t="str" cm="1">
        <f t="array" ref="F1337">MID(TEXT(INDEX('Stack Calc'!$C$11:$L$625,Tester!$A1337,Tester!F$1),"0000"),Tester!$B1337,1)</f>
        <v>0</v>
      </c>
      <c r="G1337" s="17" t="str" cm="1">
        <f t="array" ref="G1337">MID(TEXT(INDEX('Stack Calc'!$C$11:$L$625,Tester!$A1337,Tester!G$1),"0000"),Tester!$B1337,1)</f>
        <v>0</v>
      </c>
      <c r="H1337" s="17" t="str" cm="1">
        <f t="array" ref="H1337">MID(TEXT(INDEX('Stack Calc'!$C$11:$L$625,Tester!$A1337,Tester!H$1),"0000"),Tester!$B1337,1)</f>
        <v>0</v>
      </c>
      <c r="I1337" s="17" t="str" cm="1">
        <f t="array" ref="I1337">MID(TEXT(INDEX('Stack Calc'!$C$11:$L$625,Tester!$A1337,Tester!I$1),"0000"),Tester!$B1337,1)</f>
        <v>0</v>
      </c>
      <c r="J1337" s="17" t="str" cm="1">
        <f t="array" ref="J1337">MID(TEXT(INDEX('Stack Calc'!$C$11:$L$625,Tester!$A1337,Tester!J$1),"0000"),Tester!$B1337,1)</f>
        <v>0</v>
      </c>
      <c r="K1337" s="17" t="str" cm="1">
        <f t="array" ref="K1337">MID(TEXT(INDEX('Stack Calc'!$C$11:$L$625,Tester!$A1337,Tester!K$1),"0000"),Tester!$B1337,1)</f>
        <v>0</v>
      </c>
      <c r="L1337" s="17" t="str" cm="1">
        <f t="array" ref="L1337">MID(TEXT(INDEX('Stack Calc'!$C$11:$L$625,Tester!$A1337,Tester!L$1),"0000"),Tester!$B1337,1)</f>
        <v>0</v>
      </c>
      <c r="M1337" s="17" t="str" cm="1">
        <f t="array" ref="M1337">MID(TEXT(INDEX('Stack Calc'!$C$11:$L$625,Tester!$A1337,Tester!M$1),"0000"),Tester!$B1337,1)</f>
        <v>0</v>
      </c>
      <c r="N1337" s="6"/>
    </row>
    <row r="1338" spans="1:14" x14ac:dyDescent="0.2">
      <c r="A1338" s="14">
        <f t="shared" si="3404"/>
        <v>191</v>
      </c>
      <c r="B1338" s="17"/>
      <c r="C1338" s="17">
        <f>(D1338-D1339)/10</f>
        <v>0</v>
      </c>
      <c r="D1338" s="17">
        <f t="shared" ref="D1338" si="3405">D1334+D1335+D1336+D1337+((E1338-E1339)/10)</f>
        <v>0</v>
      </c>
      <c r="E1338" s="17">
        <f t="shared" ref="E1338" si="3406">E1334+E1335+E1336+E1337+((F1338-F1339)/10)</f>
        <v>0</v>
      </c>
      <c r="F1338" s="17">
        <f t="shared" ref="F1338" si="3407">F1334+F1335+F1336+F1337+((G1338-G1339)/10)</f>
        <v>0</v>
      </c>
      <c r="G1338" s="17">
        <f t="shared" ref="G1338" si="3408">G1334+G1335+G1336+G1337+((H1338-H1339)/10)</f>
        <v>0</v>
      </c>
      <c r="H1338" s="17">
        <f t="shared" ref="H1338" si="3409">H1334+H1335+H1336+H1337+((I1338-I1339)/10)</f>
        <v>0</v>
      </c>
      <c r="I1338" s="17">
        <f t="shared" ref="I1338" si="3410">I1334+I1335+I1336+I1337+((J1338-J1339)/10)</f>
        <v>0</v>
      </c>
      <c r="J1338" s="17">
        <f t="shared" ref="J1338" si="3411">J1334+J1335+J1336+J1337+((K1338-K1339)/10)</f>
        <v>0</v>
      </c>
      <c r="K1338" s="17">
        <f t="shared" ref="K1338" si="3412">K1334+K1335+K1336+K1337+((L1338-L1339)/10)</f>
        <v>0</v>
      </c>
      <c r="L1338" s="17">
        <f>L1334+L1335+L1336+L1337+((M1338-M1339)/10)</f>
        <v>0</v>
      </c>
      <c r="M1338" s="17">
        <f>M1334+M1335+M1336+M1337</f>
        <v>0</v>
      </c>
      <c r="N1338" s="6"/>
    </row>
    <row r="1339" spans="1:14" x14ac:dyDescent="0.2">
      <c r="A1339" s="14"/>
      <c r="B1339" s="17"/>
      <c r="C1339" s="18">
        <f>C1338</f>
        <v>0</v>
      </c>
      <c r="D1339" s="18">
        <f t="shared" ref="D1339" si="3413">IFERROR(MOD(D1338,10),0)</f>
        <v>0</v>
      </c>
      <c r="E1339" s="18">
        <f t="shared" ref="E1339" si="3414">IFERROR(MOD(E1338,10),0)</f>
        <v>0</v>
      </c>
      <c r="F1339" s="18">
        <f t="shared" ref="F1339" si="3415">IFERROR(MOD(F1338,10),0)</f>
        <v>0</v>
      </c>
      <c r="G1339" s="18">
        <f t="shared" ref="G1339" si="3416">IFERROR(MOD(G1338,10),0)</f>
        <v>0</v>
      </c>
      <c r="H1339" s="18">
        <f t="shared" ref="H1339" si="3417">IFERROR(MOD(H1338,10),0)</f>
        <v>0</v>
      </c>
      <c r="I1339" s="18">
        <f t="shared" ref="I1339" si="3418">IFERROR(MOD(I1338,10),0)</f>
        <v>0</v>
      </c>
      <c r="J1339" s="18">
        <f t="shared" ref="J1339" si="3419">IFERROR(MOD(J1338,10),0)</f>
        <v>0</v>
      </c>
      <c r="K1339" s="18">
        <f t="shared" ref="K1339" si="3420">IFERROR(MOD(K1338,10),0)</f>
        <v>0</v>
      </c>
      <c r="L1339" s="18">
        <f t="shared" ref="L1339" si="3421">IFERROR(MOD(L1338,10),0)</f>
        <v>0</v>
      </c>
      <c r="M1339" s="18">
        <f>IFERROR(MOD(M1338,10),0)</f>
        <v>0</v>
      </c>
      <c r="N1339" s="14">
        <f>INT(_xlfn.CONCAT(C1339:M1339))</f>
        <v>0</v>
      </c>
    </row>
    <row r="1341" spans="1:14" x14ac:dyDescent="0.2">
      <c r="A1341" s="14">
        <f>A1334+1</f>
        <v>192</v>
      </c>
      <c r="B1341" s="17">
        <v>1</v>
      </c>
      <c r="C1341" s="17"/>
      <c r="D1341" s="17" t="str" cm="1">
        <f t="array" ref="D1341">MID(TEXT(INDEX('Stack Calc'!$C$11:$L$625,Tester!$A1341,Tester!D$1),"0000"),Tester!$B1341,1)</f>
        <v>0</v>
      </c>
      <c r="E1341" s="17" t="str" cm="1">
        <f t="array" ref="E1341">MID(TEXT(INDEX('Stack Calc'!$C$11:$L$625,Tester!$A1341,Tester!E$1),"0000"),Tester!$B1341,1)</f>
        <v>0</v>
      </c>
      <c r="F1341" s="17" t="str" cm="1">
        <f t="array" ref="F1341">MID(TEXT(INDEX('Stack Calc'!$C$11:$L$625,Tester!$A1341,Tester!F$1),"0000"),Tester!$B1341,1)</f>
        <v>0</v>
      </c>
      <c r="G1341" s="17" t="str" cm="1">
        <f t="array" ref="G1341">MID(TEXT(INDEX('Stack Calc'!$C$11:$L$625,Tester!$A1341,Tester!G$1),"0000"),Tester!$B1341,1)</f>
        <v>0</v>
      </c>
      <c r="H1341" s="17" t="str" cm="1">
        <f t="array" ref="H1341">MID(TEXT(INDEX('Stack Calc'!$C$11:$L$625,Tester!$A1341,Tester!H$1),"0000"),Tester!$B1341,1)</f>
        <v>0</v>
      </c>
      <c r="I1341" s="17" t="str" cm="1">
        <f t="array" ref="I1341">MID(TEXT(INDEX('Stack Calc'!$C$11:$L$625,Tester!$A1341,Tester!I$1),"0000"),Tester!$B1341,1)</f>
        <v>0</v>
      </c>
      <c r="J1341" s="17" t="str" cm="1">
        <f t="array" ref="J1341">MID(TEXT(INDEX('Stack Calc'!$C$11:$L$625,Tester!$A1341,Tester!J$1),"0000"),Tester!$B1341,1)</f>
        <v>0</v>
      </c>
      <c r="K1341" s="17" t="str" cm="1">
        <f t="array" ref="K1341">MID(TEXT(INDEX('Stack Calc'!$C$11:$L$625,Tester!$A1341,Tester!K$1),"0000"),Tester!$B1341,1)</f>
        <v>0</v>
      </c>
      <c r="L1341" s="17" t="str" cm="1">
        <f t="array" ref="L1341">MID(TEXT(INDEX('Stack Calc'!$C$11:$L$625,Tester!$A1341,Tester!L$1),"0000"),Tester!$B1341,1)</f>
        <v>0</v>
      </c>
      <c r="M1341" s="17" t="str" cm="1">
        <f t="array" ref="M1341">MID(TEXT(INDEX('Stack Calc'!$C$11:$L$625,Tester!$A1341,Tester!M$1),"0000"),Tester!$B1341,1)</f>
        <v>0</v>
      </c>
      <c r="N1341" s="6"/>
    </row>
    <row r="1342" spans="1:14" x14ac:dyDescent="0.2">
      <c r="A1342" s="14">
        <f>A1341</f>
        <v>192</v>
      </c>
      <c r="B1342" s="17">
        <v>2</v>
      </c>
      <c r="C1342" s="17"/>
      <c r="D1342" s="17" t="str" cm="1">
        <f t="array" ref="D1342">MID(TEXT(INDEX('Stack Calc'!$C$11:$L$625,Tester!$A1342,Tester!D$1),"0000"),Tester!$B1342,1)</f>
        <v>0</v>
      </c>
      <c r="E1342" s="17" t="str" cm="1">
        <f t="array" ref="E1342">MID(TEXT(INDEX('Stack Calc'!$C$11:$L$625,Tester!$A1342,Tester!E$1),"0000"),Tester!$B1342,1)</f>
        <v>0</v>
      </c>
      <c r="F1342" s="17" t="str" cm="1">
        <f t="array" ref="F1342">MID(TEXT(INDEX('Stack Calc'!$C$11:$L$625,Tester!$A1342,Tester!F$1),"0000"),Tester!$B1342,1)</f>
        <v>0</v>
      </c>
      <c r="G1342" s="17" t="str" cm="1">
        <f t="array" ref="G1342">MID(TEXT(INDEX('Stack Calc'!$C$11:$L$625,Tester!$A1342,Tester!G$1),"0000"),Tester!$B1342,1)</f>
        <v>0</v>
      </c>
      <c r="H1342" s="17" t="str" cm="1">
        <f t="array" ref="H1342">MID(TEXT(INDEX('Stack Calc'!$C$11:$L$625,Tester!$A1342,Tester!H$1),"0000"),Tester!$B1342,1)</f>
        <v>0</v>
      </c>
      <c r="I1342" s="17" t="str" cm="1">
        <f t="array" ref="I1342">MID(TEXT(INDEX('Stack Calc'!$C$11:$L$625,Tester!$A1342,Tester!I$1),"0000"),Tester!$B1342,1)</f>
        <v>0</v>
      </c>
      <c r="J1342" s="17" t="str" cm="1">
        <f t="array" ref="J1342">MID(TEXT(INDEX('Stack Calc'!$C$11:$L$625,Tester!$A1342,Tester!J$1),"0000"),Tester!$B1342,1)</f>
        <v>0</v>
      </c>
      <c r="K1342" s="17" t="str" cm="1">
        <f t="array" ref="K1342">MID(TEXT(INDEX('Stack Calc'!$C$11:$L$625,Tester!$A1342,Tester!K$1),"0000"),Tester!$B1342,1)</f>
        <v>0</v>
      </c>
      <c r="L1342" s="17" t="str" cm="1">
        <f t="array" ref="L1342">MID(TEXT(INDEX('Stack Calc'!$C$11:$L$625,Tester!$A1342,Tester!L$1),"0000"),Tester!$B1342,1)</f>
        <v>0</v>
      </c>
      <c r="M1342" s="17" t="str" cm="1">
        <f t="array" ref="M1342">MID(TEXT(INDEX('Stack Calc'!$C$11:$L$625,Tester!$A1342,Tester!M$1),"0000"),Tester!$B1342,1)</f>
        <v>0</v>
      </c>
      <c r="N1342" s="6"/>
    </row>
    <row r="1343" spans="1:14" x14ac:dyDescent="0.2">
      <c r="A1343" s="14">
        <f>A1342</f>
        <v>192</v>
      </c>
      <c r="B1343" s="17">
        <v>3</v>
      </c>
      <c r="C1343" s="17"/>
      <c r="D1343" s="17" t="str" cm="1">
        <f t="array" ref="D1343">MID(TEXT(INDEX('Stack Calc'!$C$11:$L$625,Tester!$A1343,Tester!D$1),"0000"),Tester!$B1343,1)</f>
        <v>0</v>
      </c>
      <c r="E1343" s="17" t="str" cm="1">
        <f t="array" ref="E1343">MID(TEXT(INDEX('Stack Calc'!$C$11:$L$625,Tester!$A1343,Tester!E$1),"0000"),Tester!$B1343,1)</f>
        <v>0</v>
      </c>
      <c r="F1343" s="17" t="str" cm="1">
        <f t="array" ref="F1343">MID(TEXT(INDEX('Stack Calc'!$C$11:$L$625,Tester!$A1343,Tester!F$1),"0000"),Tester!$B1343,1)</f>
        <v>0</v>
      </c>
      <c r="G1343" s="17" t="str" cm="1">
        <f t="array" ref="G1343">MID(TEXT(INDEX('Stack Calc'!$C$11:$L$625,Tester!$A1343,Tester!G$1),"0000"),Tester!$B1343,1)</f>
        <v>0</v>
      </c>
      <c r="H1343" s="17" t="str" cm="1">
        <f t="array" ref="H1343">MID(TEXT(INDEX('Stack Calc'!$C$11:$L$625,Tester!$A1343,Tester!H$1),"0000"),Tester!$B1343,1)</f>
        <v>0</v>
      </c>
      <c r="I1343" s="17" t="str" cm="1">
        <f t="array" ref="I1343">MID(TEXT(INDEX('Stack Calc'!$C$11:$L$625,Tester!$A1343,Tester!I$1),"0000"),Tester!$B1343,1)</f>
        <v>0</v>
      </c>
      <c r="J1343" s="17" t="str" cm="1">
        <f t="array" ref="J1343">MID(TEXT(INDEX('Stack Calc'!$C$11:$L$625,Tester!$A1343,Tester!J$1),"0000"),Tester!$B1343,1)</f>
        <v>0</v>
      </c>
      <c r="K1343" s="17" t="str" cm="1">
        <f t="array" ref="K1343">MID(TEXT(INDEX('Stack Calc'!$C$11:$L$625,Tester!$A1343,Tester!K$1),"0000"),Tester!$B1343,1)</f>
        <v>0</v>
      </c>
      <c r="L1343" s="17" t="str" cm="1">
        <f t="array" ref="L1343">MID(TEXT(INDEX('Stack Calc'!$C$11:$L$625,Tester!$A1343,Tester!L$1),"0000"),Tester!$B1343,1)</f>
        <v>0</v>
      </c>
      <c r="M1343" s="17" t="str" cm="1">
        <f t="array" ref="M1343">MID(TEXT(INDEX('Stack Calc'!$C$11:$L$625,Tester!$A1343,Tester!M$1),"0000"),Tester!$B1343,1)</f>
        <v>0</v>
      </c>
      <c r="N1343" s="6"/>
    </row>
    <row r="1344" spans="1:14" x14ac:dyDescent="0.2">
      <c r="A1344" s="14">
        <f t="shared" ref="A1344:A1345" si="3422">A1343</f>
        <v>192</v>
      </c>
      <c r="B1344" s="17">
        <v>4</v>
      </c>
      <c r="C1344" s="17"/>
      <c r="D1344" s="17" t="str" cm="1">
        <f t="array" ref="D1344">MID(TEXT(INDEX('Stack Calc'!$C$11:$L$625,Tester!$A1344,Tester!D$1),"0000"),Tester!$B1344,1)</f>
        <v>0</v>
      </c>
      <c r="E1344" s="17" t="str" cm="1">
        <f t="array" ref="E1344">MID(TEXT(INDEX('Stack Calc'!$C$11:$L$625,Tester!$A1344,Tester!E$1),"0000"),Tester!$B1344,1)</f>
        <v>0</v>
      </c>
      <c r="F1344" s="17" t="str" cm="1">
        <f t="array" ref="F1344">MID(TEXT(INDEX('Stack Calc'!$C$11:$L$625,Tester!$A1344,Tester!F$1),"0000"),Tester!$B1344,1)</f>
        <v>0</v>
      </c>
      <c r="G1344" s="17" t="str" cm="1">
        <f t="array" ref="G1344">MID(TEXT(INDEX('Stack Calc'!$C$11:$L$625,Tester!$A1344,Tester!G$1),"0000"),Tester!$B1344,1)</f>
        <v>0</v>
      </c>
      <c r="H1344" s="17" t="str" cm="1">
        <f t="array" ref="H1344">MID(TEXT(INDEX('Stack Calc'!$C$11:$L$625,Tester!$A1344,Tester!H$1),"0000"),Tester!$B1344,1)</f>
        <v>0</v>
      </c>
      <c r="I1344" s="17" t="str" cm="1">
        <f t="array" ref="I1344">MID(TEXT(INDEX('Stack Calc'!$C$11:$L$625,Tester!$A1344,Tester!I$1),"0000"),Tester!$B1344,1)</f>
        <v>0</v>
      </c>
      <c r="J1344" s="17" t="str" cm="1">
        <f t="array" ref="J1344">MID(TEXT(INDEX('Stack Calc'!$C$11:$L$625,Tester!$A1344,Tester!J$1),"0000"),Tester!$B1344,1)</f>
        <v>0</v>
      </c>
      <c r="K1344" s="17" t="str" cm="1">
        <f t="array" ref="K1344">MID(TEXT(INDEX('Stack Calc'!$C$11:$L$625,Tester!$A1344,Tester!K$1),"0000"),Tester!$B1344,1)</f>
        <v>0</v>
      </c>
      <c r="L1344" s="17" t="str" cm="1">
        <f t="array" ref="L1344">MID(TEXT(INDEX('Stack Calc'!$C$11:$L$625,Tester!$A1344,Tester!L$1),"0000"),Tester!$B1344,1)</f>
        <v>0</v>
      </c>
      <c r="M1344" s="17" t="str" cm="1">
        <f t="array" ref="M1344">MID(TEXT(INDEX('Stack Calc'!$C$11:$L$625,Tester!$A1344,Tester!M$1),"0000"),Tester!$B1344,1)</f>
        <v>0</v>
      </c>
      <c r="N1344" s="6"/>
    </row>
    <row r="1345" spans="1:14" x14ac:dyDescent="0.2">
      <c r="A1345" s="14">
        <f t="shared" si="3422"/>
        <v>192</v>
      </c>
      <c r="B1345" s="17"/>
      <c r="C1345" s="17">
        <f>(D1345-D1346)/10</f>
        <v>0</v>
      </c>
      <c r="D1345" s="17">
        <f t="shared" ref="D1345" si="3423">D1341+D1342+D1343+D1344+((E1345-E1346)/10)</f>
        <v>0</v>
      </c>
      <c r="E1345" s="17">
        <f t="shared" ref="E1345" si="3424">E1341+E1342+E1343+E1344+((F1345-F1346)/10)</f>
        <v>0</v>
      </c>
      <c r="F1345" s="17">
        <f t="shared" ref="F1345" si="3425">F1341+F1342+F1343+F1344+((G1345-G1346)/10)</f>
        <v>0</v>
      </c>
      <c r="G1345" s="17">
        <f t="shared" ref="G1345" si="3426">G1341+G1342+G1343+G1344+((H1345-H1346)/10)</f>
        <v>0</v>
      </c>
      <c r="H1345" s="17">
        <f t="shared" ref="H1345" si="3427">H1341+H1342+H1343+H1344+((I1345-I1346)/10)</f>
        <v>0</v>
      </c>
      <c r="I1345" s="17">
        <f t="shared" ref="I1345" si="3428">I1341+I1342+I1343+I1344+((J1345-J1346)/10)</f>
        <v>0</v>
      </c>
      <c r="J1345" s="17">
        <f t="shared" ref="J1345" si="3429">J1341+J1342+J1343+J1344+((K1345-K1346)/10)</f>
        <v>0</v>
      </c>
      <c r="K1345" s="17">
        <f t="shared" ref="K1345" si="3430">K1341+K1342+K1343+K1344+((L1345-L1346)/10)</f>
        <v>0</v>
      </c>
      <c r="L1345" s="17">
        <f>L1341+L1342+L1343+L1344+((M1345-M1346)/10)</f>
        <v>0</v>
      </c>
      <c r="M1345" s="17">
        <f>M1341+M1342+M1343+M1344</f>
        <v>0</v>
      </c>
      <c r="N1345" s="6"/>
    </row>
    <row r="1346" spans="1:14" x14ac:dyDescent="0.2">
      <c r="A1346" s="14"/>
      <c r="B1346" s="17"/>
      <c r="C1346" s="18">
        <f>C1345</f>
        <v>0</v>
      </c>
      <c r="D1346" s="18">
        <f t="shared" ref="D1346" si="3431">IFERROR(MOD(D1345,10),0)</f>
        <v>0</v>
      </c>
      <c r="E1346" s="18">
        <f t="shared" ref="E1346" si="3432">IFERROR(MOD(E1345,10),0)</f>
        <v>0</v>
      </c>
      <c r="F1346" s="18">
        <f t="shared" ref="F1346" si="3433">IFERROR(MOD(F1345,10),0)</f>
        <v>0</v>
      </c>
      <c r="G1346" s="18">
        <f t="shared" ref="G1346" si="3434">IFERROR(MOD(G1345,10),0)</f>
        <v>0</v>
      </c>
      <c r="H1346" s="18">
        <f t="shared" ref="H1346" si="3435">IFERROR(MOD(H1345,10),0)</f>
        <v>0</v>
      </c>
      <c r="I1346" s="18">
        <f t="shared" ref="I1346" si="3436">IFERROR(MOD(I1345,10),0)</f>
        <v>0</v>
      </c>
      <c r="J1346" s="18">
        <f t="shared" ref="J1346" si="3437">IFERROR(MOD(J1345,10),0)</f>
        <v>0</v>
      </c>
      <c r="K1346" s="18">
        <f t="shared" ref="K1346" si="3438">IFERROR(MOD(K1345,10),0)</f>
        <v>0</v>
      </c>
      <c r="L1346" s="18">
        <f t="shared" ref="L1346" si="3439">IFERROR(MOD(L1345,10),0)</f>
        <v>0</v>
      </c>
      <c r="M1346" s="18">
        <f>IFERROR(MOD(M1345,10),0)</f>
        <v>0</v>
      </c>
      <c r="N1346" s="14">
        <f>INT(_xlfn.CONCAT(C1346:M1346))</f>
        <v>0</v>
      </c>
    </row>
    <row r="1348" spans="1:14" x14ac:dyDescent="0.2">
      <c r="A1348" s="14">
        <f>A1341+1</f>
        <v>193</v>
      </c>
      <c r="B1348" s="17">
        <v>1</v>
      </c>
      <c r="C1348" s="17"/>
      <c r="D1348" s="17" t="str" cm="1">
        <f t="array" ref="D1348">MID(TEXT(INDEX('Stack Calc'!$C$11:$L$625,Tester!$A1348,Tester!D$1),"0000"),Tester!$B1348,1)</f>
        <v>0</v>
      </c>
      <c r="E1348" s="17" t="str" cm="1">
        <f t="array" ref="E1348">MID(TEXT(INDEX('Stack Calc'!$C$11:$L$625,Tester!$A1348,Tester!E$1),"0000"),Tester!$B1348,1)</f>
        <v>0</v>
      </c>
      <c r="F1348" s="17" t="str" cm="1">
        <f t="array" ref="F1348">MID(TEXT(INDEX('Stack Calc'!$C$11:$L$625,Tester!$A1348,Tester!F$1),"0000"),Tester!$B1348,1)</f>
        <v>0</v>
      </c>
      <c r="G1348" s="17" t="str" cm="1">
        <f t="array" ref="G1348">MID(TEXT(INDEX('Stack Calc'!$C$11:$L$625,Tester!$A1348,Tester!G$1),"0000"),Tester!$B1348,1)</f>
        <v>0</v>
      </c>
      <c r="H1348" s="17" t="str" cm="1">
        <f t="array" ref="H1348">MID(TEXT(INDEX('Stack Calc'!$C$11:$L$625,Tester!$A1348,Tester!H$1),"0000"),Tester!$B1348,1)</f>
        <v>0</v>
      </c>
      <c r="I1348" s="17" t="str" cm="1">
        <f t="array" ref="I1348">MID(TEXT(INDEX('Stack Calc'!$C$11:$L$625,Tester!$A1348,Tester!I$1),"0000"),Tester!$B1348,1)</f>
        <v>0</v>
      </c>
      <c r="J1348" s="17" t="str" cm="1">
        <f t="array" ref="J1348">MID(TEXT(INDEX('Stack Calc'!$C$11:$L$625,Tester!$A1348,Tester!J$1),"0000"),Tester!$B1348,1)</f>
        <v>0</v>
      </c>
      <c r="K1348" s="17" t="str" cm="1">
        <f t="array" ref="K1348">MID(TEXT(INDEX('Stack Calc'!$C$11:$L$625,Tester!$A1348,Tester!K$1),"0000"),Tester!$B1348,1)</f>
        <v>0</v>
      </c>
      <c r="L1348" s="17" t="str" cm="1">
        <f t="array" ref="L1348">MID(TEXT(INDEX('Stack Calc'!$C$11:$L$625,Tester!$A1348,Tester!L$1),"0000"),Tester!$B1348,1)</f>
        <v>0</v>
      </c>
      <c r="M1348" s="17" t="str" cm="1">
        <f t="array" ref="M1348">MID(TEXT(INDEX('Stack Calc'!$C$11:$L$625,Tester!$A1348,Tester!M$1),"0000"),Tester!$B1348,1)</f>
        <v>0</v>
      </c>
      <c r="N1348" s="6"/>
    </row>
    <row r="1349" spans="1:14" x14ac:dyDescent="0.2">
      <c r="A1349" s="14">
        <f>A1348</f>
        <v>193</v>
      </c>
      <c r="B1349" s="17">
        <v>2</v>
      </c>
      <c r="C1349" s="17"/>
      <c r="D1349" s="17" t="str" cm="1">
        <f t="array" ref="D1349">MID(TEXT(INDEX('Stack Calc'!$C$11:$L$625,Tester!$A1349,Tester!D$1),"0000"),Tester!$B1349,1)</f>
        <v>0</v>
      </c>
      <c r="E1349" s="17" t="str" cm="1">
        <f t="array" ref="E1349">MID(TEXT(INDEX('Stack Calc'!$C$11:$L$625,Tester!$A1349,Tester!E$1),"0000"),Tester!$B1349,1)</f>
        <v>0</v>
      </c>
      <c r="F1349" s="17" t="str" cm="1">
        <f t="array" ref="F1349">MID(TEXT(INDEX('Stack Calc'!$C$11:$L$625,Tester!$A1349,Tester!F$1),"0000"),Tester!$B1349,1)</f>
        <v>0</v>
      </c>
      <c r="G1349" s="17" t="str" cm="1">
        <f t="array" ref="G1349">MID(TEXT(INDEX('Stack Calc'!$C$11:$L$625,Tester!$A1349,Tester!G$1),"0000"),Tester!$B1349,1)</f>
        <v>0</v>
      </c>
      <c r="H1349" s="17" t="str" cm="1">
        <f t="array" ref="H1349">MID(TEXT(INDEX('Stack Calc'!$C$11:$L$625,Tester!$A1349,Tester!H$1),"0000"),Tester!$B1349,1)</f>
        <v>0</v>
      </c>
      <c r="I1349" s="17" t="str" cm="1">
        <f t="array" ref="I1349">MID(TEXT(INDEX('Stack Calc'!$C$11:$L$625,Tester!$A1349,Tester!I$1),"0000"),Tester!$B1349,1)</f>
        <v>0</v>
      </c>
      <c r="J1349" s="17" t="str" cm="1">
        <f t="array" ref="J1349">MID(TEXT(INDEX('Stack Calc'!$C$11:$L$625,Tester!$A1349,Tester!J$1),"0000"),Tester!$B1349,1)</f>
        <v>0</v>
      </c>
      <c r="K1349" s="17" t="str" cm="1">
        <f t="array" ref="K1349">MID(TEXT(INDEX('Stack Calc'!$C$11:$L$625,Tester!$A1349,Tester!K$1),"0000"),Tester!$B1349,1)</f>
        <v>0</v>
      </c>
      <c r="L1349" s="17" t="str" cm="1">
        <f t="array" ref="L1349">MID(TEXT(INDEX('Stack Calc'!$C$11:$L$625,Tester!$A1349,Tester!L$1),"0000"),Tester!$B1349,1)</f>
        <v>0</v>
      </c>
      <c r="M1349" s="17" t="str" cm="1">
        <f t="array" ref="M1349">MID(TEXT(INDEX('Stack Calc'!$C$11:$L$625,Tester!$A1349,Tester!M$1),"0000"),Tester!$B1349,1)</f>
        <v>0</v>
      </c>
      <c r="N1349" s="6"/>
    </row>
    <row r="1350" spans="1:14" x14ac:dyDescent="0.2">
      <c r="A1350" s="14">
        <f>A1349</f>
        <v>193</v>
      </c>
      <c r="B1350" s="17">
        <v>3</v>
      </c>
      <c r="C1350" s="17"/>
      <c r="D1350" s="17" t="str" cm="1">
        <f t="array" ref="D1350">MID(TEXT(INDEX('Stack Calc'!$C$11:$L$625,Tester!$A1350,Tester!D$1),"0000"),Tester!$B1350,1)</f>
        <v>0</v>
      </c>
      <c r="E1350" s="17" t="str" cm="1">
        <f t="array" ref="E1350">MID(TEXT(INDEX('Stack Calc'!$C$11:$L$625,Tester!$A1350,Tester!E$1),"0000"),Tester!$B1350,1)</f>
        <v>0</v>
      </c>
      <c r="F1350" s="17" t="str" cm="1">
        <f t="array" ref="F1350">MID(TEXT(INDEX('Stack Calc'!$C$11:$L$625,Tester!$A1350,Tester!F$1),"0000"),Tester!$B1350,1)</f>
        <v>0</v>
      </c>
      <c r="G1350" s="17" t="str" cm="1">
        <f t="array" ref="G1350">MID(TEXT(INDEX('Stack Calc'!$C$11:$L$625,Tester!$A1350,Tester!G$1),"0000"),Tester!$B1350,1)</f>
        <v>0</v>
      </c>
      <c r="H1350" s="17" t="str" cm="1">
        <f t="array" ref="H1350">MID(TEXT(INDEX('Stack Calc'!$C$11:$L$625,Tester!$A1350,Tester!H$1),"0000"),Tester!$B1350,1)</f>
        <v>0</v>
      </c>
      <c r="I1350" s="17" t="str" cm="1">
        <f t="array" ref="I1350">MID(TEXT(INDEX('Stack Calc'!$C$11:$L$625,Tester!$A1350,Tester!I$1),"0000"),Tester!$B1350,1)</f>
        <v>0</v>
      </c>
      <c r="J1350" s="17" t="str" cm="1">
        <f t="array" ref="J1350">MID(TEXT(INDEX('Stack Calc'!$C$11:$L$625,Tester!$A1350,Tester!J$1),"0000"),Tester!$B1350,1)</f>
        <v>0</v>
      </c>
      <c r="K1350" s="17" t="str" cm="1">
        <f t="array" ref="K1350">MID(TEXT(INDEX('Stack Calc'!$C$11:$L$625,Tester!$A1350,Tester!K$1),"0000"),Tester!$B1350,1)</f>
        <v>0</v>
      </c>
      <c r="L1350" s="17" t="str" cm="1">
        <f t="array" ref="L1350">MID(TEXT(INDEX('Stack Calc'!$C$11:$L$625,Tester!$A1350,Tester!L$1),"0000"),Tester!$B1350,1)</f>
        <v>0</v>
      </c>
      <c r="M1350" s="17" t="str" cm="1">
        <f t="array" ref="M1350">MID(TEXT(INDEX('Stack Calc'!$C$11:$L$625,Tester!$A1350,Tester!M$1),"0000"),Tester!$B1350,1)</f>
        <v>0</v>
      </c>
      <c r="N1350" s="6"/>
    </row>
    <row r="1351" spans="1:14" x14ac:dyDescent="0.2">
      <c r="A1351" s="14">
        <f t="shared" ref="A1351:A1352" si="3440">A1350</f>
        <v>193</v>
      </c>
      <c r="B1351" s="17">
        <v>4</v>
      </c>
      <c r="C1351" s="17"/>
      <c r="D1351" s="17" t="str" cm="1">
        <f t="array" ref="D1351">MID(TEXT(INDEX('Stack Calc'!$C$11:$L$625,Tester!$A1351,Tester!D$1),"0000"),Tester!$B1351,1)</f>
        <v>0</v>
      </c>
      <c r="E1351" s="17" t="str" cm="1">
        <f t="array" ref="E1351">MID(TEXT(INDEX('Stack Calc'!$C$11:$L$625,Tester!$A1351,Tester!E$1),"0000"),Tester!$B1351,1)</f>
        <v>0</v>
      </c>
      <c r="F1351" s="17" t="str" cm="1">
        <f t="array" ref="F1351">MID(TEXT(INDEX('Stack Calc'!$C$11:$L$625,Tester!$A1351,Tester!F$1),"0000"),Tester!$B1351,1)</f>
        <v>0</v>
      </c>
      <c r="G1351" s="17" t="str" cm="1">
        <f t="array" ref="G1351">MID(TEXT(INDEX('Stack Calc'!$C$11:$L$625,Tester!$A1351,Tester!G$1),"0000"),Tester!$B1351,1)</f>
        <v>0</v>
      </c>
      <c r="H1351" s="17" t="str" cm="1">
        <f t="array" ref="H1351">MID(TEXT(INDEX('Stack Calc'!$C$11:$L$625,Tester!$A1351,Tester!H$1),"0000"),Tester!$B1351,1)</f>
        <v>0</v>
      </c>
      <c r="I1351" s="17" t="str" cm="1">
        <f t="array" ref="I1351">MID(TEXT(INDEX('Stack Calc'!$C$11:$L$625,Tester!$A1351,Tester!I$1),"0000"),Tester!$B1351,1)</f>
        <v>0</v>
      </c>
      <c r="J1351" s="17" t="str" cm="1">
        <f t="array" ref="J1351">MID(TEXT(INDEX('Stack Calc'!$C$11:$L$625,Tester!$A1351,Tester!J$1),"0000"),Tester!$B1351,1)</f>
        <v>0</v>
      </c>
      <c r="K1351" s="17" t="str" cm="1">
        <f t="array" ref="K1351">MID(TEXT(INDEX('Stack Calc'!$C$11:$L$625,Tester!$A1351,Tester!K$1),"0000"),Tester!$B1351,1)</f>
        <v>0</v>
      </c>
      <c r="L1351" s="17" t="str" cm="1">
        <f t="array" ref="L1351">MID(TEXT(INDEX('Stack Calc'!$C$11:$L$625,Tester!$A1351,Tester!L$1),"0000"),Tester!$B1351,1)</f>
        <v>0</v>
      </c>
      <c r="M1351" s="17" t="str" cm="1">
        <f t="array" ref="M1351">MID(TEXT(INDEX('Stack Calc'!$C$11:$L$625,Tester!$A1351,Tester!M$1),"0000"),Tester!$B1351,1)</f>
        <v>0</v>
      </c>
      <c r="N1351" s="6"/>
    </row>
    <row r="1352" spans="1:14" x14ac:dyDescent="0.2">
      <c r="A1352" s="14">
        <f t="shared" si="3440"/>
        <v>193</v>
      </c>
      <c r="B1352" s="17"/>
      <c r="C1352" s="17">
        <f>(D1352-D1353)/10</f>
        <v>0</v>
      </c>
      <c r="D1352" s="17">
        <f t="shared" ref="D1352" si="3441">D1348+D1349+D1350+D1351+((E1352-E1353)/10)</f>
        <v>0</v>
      </c>
      <c r="E1352" s="17">
        <f t="shared" ref="E1352" si="3442">E1348+E1349+E1350+E1351+((F1352-F1353)/10)</f>
        <v>0</v>
      </c>
      <c r="F1352" s="17">
        <f t="shared" ref="F1352" si="3443">F1348+F1349+F1350+F1351+((G1352-G1353)/10)</f>
        <v>0</v>
      </c>
      <c r="G1352" s="17">
        <f t="shared" ref="G1352" si="3444">G1348+G1349+G1350+G1351+((H1352-H1353)/10)</f>
        <v>0</v>
      </c>
      <c r="H1352" s="17">
        <f t="shared" ref="H1352" si="3445">H1348+H1349+H1350+H1351+((I1352-I1353)/10)</f>
        <v>0</v>
      </c>
      <c r="I1352" s="17">
        <f t="shared" ref="I1352" si="3446">I1348+I1349+I1350+I1351+((J1352-J1353)/10)</f>
        <v>0</v>
      </c>
      <c r="J1352" s="17">
        <f t="shared" ref="J1352" si="3447">J1348+J1349+J1350+J1351+((K1352-K1353)/10)</f>
        <v>0</v>
      </c>
      <c r="K1352" s="17">
        <f t="shared" ref="K1352" si="3448">K1348+K1349+K1350+K1351+((L1352-L1353)/10)</f>
        <v>0</v>
      </c>
      <c r="L1352" s="17">
        <f>L1348+L1349+L1350+L1351+((M1352-M1353)/10)</f>
        <v>0</v>
      </c>
      <c r="M1352" s="17">
        <f>M1348+M1349+M1350+M1351</f>
        <v>0</v>
      </c>
      <c r="N1352" s="6"/>
    </row>
    <row r="1353" spans="1:14" x14ac:dyDescent="0.2">
      <c r="A1353" s="14"/>
      <c r="B1353" s="17"/>
      <c r="C1353" s="18">
        <f>C1352</f>
        <v>0</v>
      </c>
      <c r="D1353" s="18">
        <f t="shared" ref="D1353" si="3449">IFERROR(MOD(D1352,10),0)</f>
        <v>0</v>
      </c>
      <c r="E1353" s="18">
        <f t="shared" ref="E1353" si="3450">IFERROR(MOD(E1352,10),0)</f>
        <v>0</v>
      </c>
      <c r="F1353" s="18">
        <f t="shared" ref="F1353" si="3451">IFERROR(MOD(F1352,10),0)</f>
        <v>0</v>
      </c>
      <c r="G1353" s="18">
        <f t="shared" ref="G1353" si="3452">IFERROR(MOD(G1352,10),0)</f>
        <v>0</v>
      </c>
      <c r="H1353" s="18">
        <f t="shared" ref="H1353" si="3453">IFERROR(MOD(H1352,10),0)</f>
        <v>0</v>
      </c>
      <c r="I1353" s="18">
        <f t="shared" ref="I1353" si="3454">IFERROR(MOD(I1352,10),0)</f>
        <v>0</v>
      </c>
      <c r="J1353" s="18">
        <f t="shared" ref="J1353" si="3455">IFERROR(MOD(J1352,10),0)</f>
        <v>0</v>
      </c>
      <c r="K1353" s="18">
        <f t="shared" ref="K1353" si="3456">IFERROR(MOD(K1352,10),0)</f>
        <v>0</v>
      </c>
      <c r="L1353" s="18">
        <f t="shared" ref="L1353" si="3457">IFERROR(MOD(L1352,10),0)</f>
        <v>0</v>
      </c>
      <c r="M1353" s="18">
        <f>IFERROR(MOD(M1352,10),0)</f>
        <v>0</v>
      </c>
      <c r="N1353" s="14">
        <f>INT(_xlfn.CONCAT(C1353:M1353))</f>
        <v>0</v>
      </c>
    </row>
    <row r="1355" spans="1:14" x14ac:dyDescent="0.2">
      <c r="A1355" s="14">
        <f>A1348+1</f>
        <v>194</v>
      </c>
      <c r="B1355" s="17">
        <v>1</v>
      </c>
      <c r="C1355" s="17"/>
      <c r="D1355" s="17" t="str" cm="1">
        <f t="array" ref="D1355">MID(TEXT(INDEX('Stack Calc'!$C$11:$L$625,Tester!$A1355,Tester!D$1),"0000"),Tester!$B1355,1)</f>
        <v>0</v>
      </c>
      <c r="E1355" s="17" t="str" cm="1">
        <f t="array" ref="E1355">MID(TEXT(INDEX('Stack Calc'!$C$11:$L$625,Tester!$A1355,Tester!E$1),"0000"),Tester!$B1355,1)</f>
        <v>0</v>
      </c>
      <c r="F1355" s="17" t="str" cm="1">
        <f t="array" ref="F1355">MID(TEXT(INDEX('Stack Calc'!$C$11:$L$625,Tester!$A1355,Tester!F$1),"0000"),Tester!$B1355,1)</f>
        <v>0</v>
      </c>
      <c r="G1355" s="17" t="str" cm="1">
        <f t="array" ref="G1355">MID(TEXT(INDEX('Stack Calc'!$C$11:$L$625,Tester!$A1355,Tester!G$1),"0000"),Tester!$B1355,1)</f>
        <v>0</v>
      </c>
      <c r="H1355" s="17" t="str" cm="1">
        <f t="array" ref="H1355">MID(TEXT(INDEX('Stack Calc'!$C$11:$L$625,Tester!$A1355,Tester!H$1),"0000"),Tester!$B1355,1)</f>
        <v>0</v>
      </c>
      <c r="I1355" s="17" t="str" cm="1">
        <f t="array" ref="I1355">MID(TEXT(INDEX('Stack Calc'!$C$11:$L$625,Tester!$A1355,Tester!I$1),"0000"),Tester!$B1355,1)</f>
        <v>0</v>
      </c>
      <c r="J1355" s="17" t="str" cm="1">
        <f t="array" ref="J1355">MID(TEXT(INDEX('Stack Calc'!$C$11:$L$625,Tester!$A1355,Tester!J$1),"0000"),Tester!$B1355,1)</f>
        <v>0</v>
      </c>
      <c r="K1355" s="17" t="str" cm="1">
        <f t="array" ref="K1355">MID(TEXT(INDEX('Stack Calc'!$C$11:$L$625,Tester!$A1355,Tester!K$1),"0000"),Tester!$B1355,1)</f>
        <v>0</v>
      </c>
      <c r="L1355" s="17" t="str" cm="1">
        <f t="array" ref="L1355">MID(TEXT(INDEX('Stack Calc'!$C$11:$L$625,Tester!$A1355,Tester!L$1),"0000"),Tester!$B1355,1)</f>
        <v>0</v>
      </c>
      <c r="M1355" s="17" t="str" cm="1">
        <f t="array" ref="M1355">MID(TEXT(INDEX('Stack Calc'!$C$11:$L$625,Tester!$A1355,Tester!M$1),"0000"),Tester!$B1355,1)</f>
        <v>0</v>
      </c>
      <c r="N1355" s="6"/>
    </row>
    <row r="1356" spans="1:14" x14ac:dyDescent="0.2">
      <c r="A1356" s="14">
        <f>A1355</f>
        <v>194</v>
      </c>
      <c r="B1356" s="17">
        <v>2</v>
      </c>
      <c r="C1356" s="17"/>
      <c r="D1356" s="17" t="str" cm="1">
        <f t="array" ref="D1356">MID(TEXT(INDEX('Stack Calc'!$C$11:$L$625,Tester!$A1356,Tester!D$1),"0000"),Tester!$B1356,1)</f>
        <v>0</v>
      </c>
      <c r="E1356" s="17" t="str" cm="1">
        <f t="array" ref="E1356">MID(TEXT(INDEX('Stack Calc'!$C$11:$L$625,Tester!$A1356,Tester!E$1),"0000"),Tester!$B1356,1)</f>
        <v>0</v>
      </c>
      <c r="F1356" s="17" t="str" cm="1">
        <f t="array" ref="F1356">MID(TEXT(INDEX('Stack Calc'!$C$11:$L$625,Tester!$A1356,Tester!F$1),"0000"),Tester!$B1356,1)</f>
        <v>0</v>
      </c>
      <c r="G1356" s="17" t="str" cm="1">
        <f t="array" ref="G1356">MID(TEXT(INDEX('Stack Calc'!$C$11:$L$625,Tester!$A1356,Tester!G$1),"0000"),Tester!$B1356,1)</f>
        <v>0</v>
      </c>
      <c r="H1356" s="17" t="str" cm="1">
        <f t="array" ref="H1356">MID(TEXT(INDEX('Stack Calc'!$C$11:$L$625,Tester!$A1356,Tester!H$1),"0000"),Tester!$B1356,1)</f>
        <v>0</v>
      </c>
      <c r="I1356" s="17" t="str" cm="1">
        <f t="array" ref="I1356">MID(TEXT(INDEX('Stack Calc'!$C$11:$L$625,Tester!$A1356,Tester!I$1),"0000"),Tester!$B1356,1)</f>
        <v>0</v>
      </c>
      <c r="J1356" s="17" t="str" cm="1">
        <f t="array" ref="J1356">MID(TEXT(INDEX('Stack Calc'!$C$11:$L$625,Tester!$A1356,Tester!J$1),"0000"),Tester!$B1356,1)</f>
        <v>0</v>
      </c>
      <c r="K1356" s="17" t="str" cm="1">
        <f t="array" ref="K1356">MID(TEXT(INDEX('Stack Calc'!$C$11:$L$625,Tester!$A1356,Tester!K$1),"0000"),Tester!$B1356,1)</f>
        <v>0</v>
      </c>
      <c r="L1356" s="17" t="str" cm="1">
        <f t="array" ref="L1356">MID(TEXT(INDEX('Stack Calc'!$C$11:$L$625,Tester!$A1356,Tester!L$1),"0000"),Tester!$B1356,1)</f>
        <v>0</v>
      </c>
      <c r="M1356" s="17" t="str" cm="1">
        <f t="array" ref="M1356">MID(TEXT(INDEX('Stack Calc'!$C$11:$L$625,Tester!$A1356,Tester!M$1),"0000"),Tester!$B1356,1)</f>
        <v>0</v>
      </c>
      <c r="N1356" s="6"/>
    </row>
    <row r="1357" spans="1:14" x14ac:dyDescent="0.2">
      <c r="A1357" s="14">
        <f>A1356</f>
        <v>194</v>
      </c>
      <c r="B1357" s="17">
        <v>3</v>
      </c>
      <c r="C1357" s="17"/>
      <c r="D1357" s="17" t="str" cm="1">
        <f t="array" ref="D1357">MID(TEXT(INDEX('Stack Calc'!$C$11:$L$625,Tester!$A1357,Tester!D$1),"0000"),Tester!$B1357,1)</f>
        <v>0</v>
      </c>
      <c r="E1357" s="17" t="str" cm="1">
        <f t="array" ref="E1357">MID(TEXT(INDEX('Stack Calc'!$C$11:$L$625,Tester!$A1357,Tester!E$1),"0000"),Tester!$B1357,1)</f>
        <v>0</v>
      </c>
      <c r="F1357" s="17" t="str" cm="1">
        <f t="array" ref="F1357">MID(TEXT(INDEX('Stack Calc'!$C$11:$L$625,Tester!$A1357,Tester!F$1),"0000"),Tester!$B1357,1)</f>
        <v>0</v>
      </c>
      <c r="G1357" s="17" t="str" cm="1">
        <f t="array" ref="G1357">MID(TEXT(INDEX('Stack Calc'!$C$11:$L$625,Tester!$A1357,Tester!G$1),"0000"),Tester!$B1357,1)</f>
        <v>0</v>
      </c>
      <c r="H1357" s="17" t="str" cm="1">
        <f t="array" ref="H1357">MID(TEXT(INDEX('Stack Calc'!$C$11:$L$625,Tester!$A1357,Tester!H$1),"0000"),Tester!$B1357,1)</f>
        <v>0</v>
      </c>
      <c r="I1357" s="17" t="str" cm="1">
        <f t="array" ref="I1357">MID(TEXT(INDEX('Stack Calc'!$C$11:$L$625,Tester!$A1357,Tester!I$1),"0000"),Tester!$B1357,1)</f>
        <v>0</v>
      </c>
      <c r="J1357" s="17" t="str" cm="1">
        <f t="array" ref="J1357">MID(TEXT(INDEX('Stack Calc'!$C$11:$L$625,Tester!$A1357,Tester!J$1),"0000"),Tester!$B1357,1)</f>
        <v>0</v>
      </c>
      <c r="K1357" s="17" t="str" cm="1">
        <f t="array" ref="K1357">MID(TEXT(INDEX('Stack Calc'!$C$11:$L$625,Tester!$A1357,Tester!K$1),"0000"),Tester!$B1357,1)</f>
        <v>0</v>
      </c>
      <c r="L1357" s="17" t="str" cm="1">
        <f t="array" ref="L1357">MID(TEXT(INDEX('Stack Calc'!$C$11:$L$625,Tester!$A1357,Tester!L$1),"0000"),Tester!$B1357,1)</f>
        <v>0</v>
      </c>
      <c r="M1357" s="17" t="str" cm="1">
        <f t="array" ref="M1357">MID(TEXT(INDEX('Stack Calc'!$C$11:$L$625,Tester!$A1357,Tester!M$1),"0000"),Tester!$B1357,1)</f>
        <v>0</v>
      </c>
      <c r="N1357" s="6"/>
    </row>
    <row r="1358" spans="1:14" x14ac:dyDescent="0.2">
      <c r="A1358" s="14">
        <f t="shared" ref="A1358:A1359" si="3458">A1357</f>
        <v>194</v>
      </c>
      <c r="B1358" s="17">
        <v>4</v>
      </c>
      <c r="C1358" s="17"/>
      <c r="D1358" s="17" t="str" cm="1">
        <f t="array" ref="D1358">MID(TEXT(INDEX('Stack Calc'!$C$11:$L$625,Tester!$A1358,Tester!D$1),"0000"),Tester!$B1358,1)</f>
        <v>0</v>
      </c>
      <c r="E1358" s="17" t="str" cm="1">
        <f t="array" ref="E1358">MID(TEXT(INDEX('Stack Calc'!$C$11:$L$625,Tester!$A1358,Tester!E$1),"0000"),Tester!$B1358,1)</f>
        <v>0</v>
      </c>
      <c r="F1358" s="17" t="str" cm="1">
        <f t="array" ref="F1358">MID(TEXT(INDEX('Stack Calc'!$C$11:$L$625,Tester!$A1358,Tester!F$1),"0000"),Tester!$B1358,1)</f>
        <v>0</v>
      </c>
      <c r="G1358" s="17" t="str" cm="1">
        <f t="array" ref="G1358">MID(TEXT(INDEX('Stack Calc'!$C$11:$L$625,Tester!$A1358,Tester!G$1),"0000"),Tester!$B1358,1)</f>
        <v>0</v>
      </c>
      <c r="H1358" s="17" t="str" cm="1">
        <f t="array" ref="H1358">MID(TEXT(INDEX('Stack Calc'!$C$11:$L$625,Tester!$A1358,Tester!H$1),"0000"),Tester!$B1358,1)</f>
        <v>0</v>
      </c>
      <c r="I1358" s="17" t="str" cm="1">
        <f t="array" ref="I1358">MID(TEXT(INDEX('Stack Calc'!$C$11:$L$625,Tester!$A1358,Tester!I$1),"0000"),Tester!$B1358,1)</f>
        <v>0</v>
      </c>
      <c r="J1358" s="17" t="str" cm="1">
        <f t="array" ref="J1358">MID(TEXT(INDEX('Stack Calc'!$C$11:$L$625,Tester!$A1358,Tester!J$1),"0000"),Tester!$B1358,1)</f>
        <v>0</v>
      </c>
      <c r="K1358" s="17" t="str" cm="1">
        <f t="array" ref="K1358">MID(TEXT(INDEX('Stack Calc'!$C$11:$L$625,Tester!$A1358,Tester!K$1),"0000"),Tester!$B1358,1)</f>
        <v>0</v>
      </c>
      <c r="L1358" s="17" t="str" cm="1">
        <f t="array" ref="L1358">MID(TEXT(INDEX('Stack Calc'!$C$11:$L$625,Tester!$A1358,Tester!L$1),"0000"),Tester!$B1358,1)</f>
        <v>0</v>
      </c>
      <c r="M1358" s="17" t="str" cm="1">
        <f t="array" ref="M1358">MID(TEXT(INDEX('Stack Calc'!$C$11:$L$625,Tester!$A1358,Tester!M$1),"0000"),Tester!$B1358,1)</f>
        <v>0</v>
      </c>
      <c r="N1358" s="6"/>
    </row>
    <row r="1359" spans="1:14" x14ac:dyDescent="0.2">
      <c r="A1359" s="14">
        <f t="shared" si="3458"/>
        <v>194</v>
      </c>
      <c r="B1359" s="17"/>
      <c r="C1359" s="17">
        <f>(D1359-D1360)/10</f>
        <v>0</v>
      </c>
      <c r="D1359" s="17">
        <f t="shared" ref="D1359" si="3459">D1355+D1356+D1357+D1358+((E1359-E1360)/10)</f>
        <v>0</v>
      </c>
      <c r="E1359" s="17">
        <f t="shared" ref="E1359" si="3460">E1355+E1356+E1357+E1358+((F1359-F1360)/10)</f>
        <v>0</v>
      </c>
      <c r="F1359" s="17">
        <f t="shared" ref="F1359" si="3461">F1355+F1356+F1357+F1358+((G1359-G1360)/10)</f>
        <v>0</v>
      </c>
      <c r="G1359" s="17">
        <f t="shared" ref="G1359" si="3462">G1355+G1356+G1357+G1358+((H1359-H1360)/10)</f>
        <v>0</v>
      </c>
      <c r="H1359" s="17">
        <f t="shared" ref="H1359" si="3463">H1355+H1356+H1357+H1358+((I1359-I1360)/10)</f>
        <v>0</v>
      </c>
      <c r="I1359" s="17">
        <f t="shared" ref="I1359" si="3464">I1355+I1356+I1357+I1358+((J1359-J1360)/10)</f>
        <v>0</v>
      </c>
      <c r="J1359" s="17">
        <f t="shared" ref="J1359" si="3465">J1355+J1356+J1357+J1358+((K1359-K1360)/10)</f>
        <v>0</v>
      </c>
      <c r="K1359" s="17">
        <f t="shared" ref="K1359" si="3466">K1355+K1356+K1357+K1358+((L1359-L1360)/10)</f>
        <v>0</v>
      </c>
      <c r="L1359" s="17">
        <f>L1355+L1356+L1357+L1358+((M1359-M1360)/10)</f>
        <v>0</v>
      </c>
      <c r="M1359" s="17">
        <f>M1355+M1356+M1357+M1358</f>
        <v>0</v>
      </c>
      <c r="N1359" s="6"/>
    </row>
    <row r="1360" spans="1:14" x14ac:dyDescent="0.2">
      <c r="A1360" s="14"/>
      <c r="B1360" s="17"/>
      <c r="C1360" s="18">
        <f>C1359</f>
        <v>0</v>
      </c>
      <c r="D1360" s="18">
        <f t="shared" ref="D1360" si="3467">IFERROR(MOD(D1359,10),0)</f>
        <v>0</v>
      </c>
      <c r="E1360" s="18">
        <f t="shared" ref="E1360" si="3468">IFERROR(MOD(E1359,10),0)</f>
        <v>0</v>
      </c>
      <c r="F1360" s="18">
        <f t="shared" ref="F1360" si="3469">IFERROR(MOD(F1359,10),0)</f>
        <v>0</v>
      </c>
      <c r="G1360" s="18">
        <f t="shared" ref="G1360" si="3470">IFERROR(MOD(G1359,10),0)</f>
        <v>0</v>
      </c>
      <c r="H1360" s="18">
        <f t="shared" ref="H1360" si="3471">IFERROR(MOD(H1359,10),0)</f>
        <v>0</v>
      </c>
      <c r="I1360" s="18">
        <f t="shared" ref="I1360" si="3472">IFERROR(MOD(I1359,10),0)</f>
        <v>0</v>
      </c>
      <c r="J1360" s="18">
        <f t="shared" ref="J1360" si="3473">IFERROR(MOD(J1359,10),0)</f>
        <v>0</v>
      </c>
      <c r="K1360" s="18">
        <f t="shared" ref="K1360" si="3474">IFERROR(MOD(K1359,10),0)</f>
        <v>0</v>
      </c>
      <c r="L1360" s="18">
        <f t="shared" ref="L1360" si="3475">IFERROR(MOD(L1359,10),0)</f>
        <v>0</v>
      </c>
      <c r="M1360" s="18">
        <f>IFERROR(MOD(M1359,10),0)</f>
        <v>0</v>
      </c>
      <c r="N1360" s="14">
        <f>INT(_xlfn.CONCAT(C1360:M1360))</f>
        <v>0</v>
      </c>
    </row>
    <row r="1362" spans="1:14" x14ac:dyDescent="0.2">
      <c r="A1362" s="14">
        <f>A1355+1</f>
        <v>195</v>
      </c>
      <c r="B1362" s="17">
        <v>1</v>
      </c>
      <c r="C1362" s="17"/>
      <c r="D1362" s="17" t="str" cm="1">
        <f t="array" ref="D1362">MID(TEXT(INDEX('Stack Calc'!$C$11:$L$625,Tester!$A1362,Tester!D$1),"0000"),Tester!$B1362,1)</f>
        <v>0</v>
      </c>
      <c r="E1362" s="17" t="str" cm="1">
        <f t="array" ref="E1362">MID(TEXT(INDEX('Stack Calc'!$C$11:$L$625,Tester!$A1362,Tester!E$1),"0000"),Tester!$B1362,1)</f>
        <v>0</v>
      </c>
      <c r="F1362" s="17" t="str" cm="1">
        <f t="array" ref="F1362">MID(TEXT(INDEX('Stack Calc'!$C$11:$L$625,Tester!$A1362,Tester!F$1),"0000"),Tester!$B1362,1)</f>
        <v>0</v>
      </c>
      <c r="G1362" s="17" t="str" cm="1">
        <f t="array" ref="G1362">MID(TEXT(INDEX('Stack Calc'!$C$11:$L$625,Tester!$A1362,Tester!G$1),"0000"),Tester!$B1362,1)</f>
        <v>0</v>
      </c>
      <c r="H1362" s="17" t="str" cm="1">
        <f t="array" ref="H1362">MID(TEXT(INDEX('Stack Calc'!$C$11:$L$625,Tester!$A1362,Tester!H$1),"0000"),Tester!$B1362,1)</f>
        <v>0</v>
      </c>
      <c r="I1362" s="17" t="str" cm="1">
        <f t="array" ref="I1362">MID(TEXT(INDEX('Stack Calc'!$C$11:$L$625,Tester!$A1362,Tester!I$1),"0000"),Tester!$B1362,1)</f>
        <v>0</v>
      </c>
      <c r="J1362" s="17" t="str" cm="1">
        <f t="array" ref="J1362">MID(TEXT(INDEX('Stack Calc'!$C$11:$L$625,Tester!$A1362,Tester!J$1),"0000"),Tester!$B1362,1)</f>
        <v>0</v>
      </c>
      <c r="K1362" s="17" t="str" cm="1">
        <f t="array" ref="K1362">MID(TEXT(INDEX('Stack Calc'!$C$11:$L$625,Tester!$A1362,Tester!K$1),"0000"),Tester!$B1362,1)</f>
        <v>0</v>
      </c>
      <c r="L1362" s="17" t="str" cm="1">
        <f t="array" ref="L1362">MID(TEXT(INDEX('Stack Calc'!$C$11:$L$625,Tester!$A1362,Tester!L$1),"0000"),Tester!$B1362,1)</f>
        <v>0</v>
      </c>
      <c r="M1362" s="17" t="str" cm="1">
        <f t="array" ref="M1362">MID(TEXT(INDEX('Stack Calc'!$C$11:$L$625,Tester!$A1362,Tester!M$1),"0000"),Tester!$B1362,1)</f>
        <v>0</v>
      </c>
      <c r="N1362" s="6"/>
    </row>
    <row r="1363" spans="1:14" x14ac:dyDescent="0.2">
      <c r="A1363" s="14">
        <f>A1362</f>
        <v>195</v>
      </c>
      <c r="B1363" s="17">
        <v>2</v>
      </c>
      <c r="C1363" s="17"/>
      <c r="D1363" s="17" t="str" cm="1">
        <f t="array" ref="D1363">MID(TEXT(INDEX('Stack Calc'!$C$11:$L$625,Tester!$A1363,Tester!D$1),"0000"),Tester!$B1363,1)</f>
        <v>0</v>
      </c>
      <c r="E1363" s="17" t="str" cm="1">
        <f t="array" ref="E1363">MID(TEXT(INDEX('Stack Calc'!$C$11:$L$625,Tester!$A1363,Tester!E$1),"0000"),Tester!$B1363,1)</f>
        <v>0</v>
      </c>
      <c r="F1363" s="17" t="str" cm="1">
        <f t="array" ref="F1363">MID(TEXT(INDEX('Stack Calc'!$C$11:$L$625,Tester!$A1363,Tester!F$1),"0000"),Tester!$B1363,1)</f>
        <v>0</v>
      </c>
      <c r="G1363" s="17" t="str" cm="1">
        <f t="array" ref="G1363">MID(TEXT(INDEX('Stack Calc'!$C$11:$L$625,Tester!$A1363,Tester!G$1),"0000"),Tester!$B1363,1)</f>
        <v>0</v>
      </c>
      <c r="H1363" s="17" t="str" cm="1">
        <f t="array" ref="H1363">MID(TEXT(INDEX('Stack Calc'!$C$11:$L$625,Tester!$A1363,Tester!H$1),"0000"),Tester!$B1363,1)</f>
        <v>0</v>
      </c>
      <c r="I1363" s="17" t="str" cm="1">
        <f t="array" ref="I1363">MID(TEXT(INDEX('Stack Calc'!$C$11:$L$625,Tester!$A1363,Tester!I$1),"0000"),Tester!$B1363,1)</f>
        <v>0</v>
      </c>
      <c r="J1363" s="17" t="str" cm="1">
        <f t="array" ref="J1363">MID(TEXT(INDEX('Stack Calc'!$C$11:$L$625,Tester!$A1363,Tester!J$1),"0000"),Tester!$B1363,1)</f>
        <v>0</v>
      </c>
      <c r="K1363" s="17" t="str" cm="1">
        <f t="array" ref="K1363">MID(TEXT(INDEX('Stack Calc'!$C$11:$L$625,Tester!$A1363,Tester!K$1),"0000"),Tester!$B1363,1)</f>
        <v>0</v>
      </c>
      <c r="L1363" s="17" t="str" cm="1">
        <f t="array" ref="L1363">MID(TEXT(INDEX('Stack Calc'!$C$11:$L$625,Tester!$A1363,Tester!L$1),"0000"),Tester!$B1363,1)</f>
        <v>0</v>
      </c>
      <c r="M1363" s="17" t="str" cm="1">
        <f t="array" ref="M1363">MID(TEXT(INDEX('Stack Calc'!$C$11:$L$625,Tester!$A1363,Tester!M$1),"0000"),Tester!$B1363,1)</f>
        <v>0</v>
      </c>
      <c r="N1363" s="6"/>
    </row>
    <row r="1364" spans="1:14" x14ac:dyDescent="0.2">
      <c r="A1364" s="14">
        <f>A1363</f>
        <v>195</v>
      </c>
      <c r="B1364" s="17">
        <v>3</v>
      </c>
      <c r="C1364" s="17"/>
      <c r="D1364" s="17" t="str" cm="1">
        <f t="array" ref="D1364">MID(TEXT(INDEX('Stack Calc'!$C$11:$L$625,Tester!$A1364,Tester!D$1),"0000"),Tester!$B1364,1)</f>
        <v>0</v>
      </c>
      <c r="E1364" s="17" t="str" cm="1">
        <f t="array" ref="E1364">MID(TEXT(INDEX('Stack Calc'!$C$11:$L$625,Tester!$A1364,Tester!E$1),"0000"),Tester!$B1364,1)</f>
        <v>0</v>
      </c>
      <c r="F1364" s="17" t="str" cm="1">
        <f t="array" ref="F1364">MID(TEXT(INDEX('Stack Calc'!$C$11:$L$625,Tester!$A1364,Tester!F$1),"0000"),Tester!$B1364,1)</f>
        <v>0</v>
      </c>
      <c r="G1364" s="17" t="str" cm="1">
        <f t="array" ref="G1364">MID(TEXT(INDEX('Stack Calc'!$C$11:$L$625,Tester!$A1364,Tester!G$1),"0000"),Tester!$B1364,1)</f>
        <v>0</v>
      </c>
      <c r="H1364" s="17" t="str" cm="1">
        <f t="array" ref="H1364">MID(TEXT(INDEX('Stack Calc'!$C$11:$L$625,Tester!$A1364,Tester!H$1),"0000"),Tester!$B1364,1)</f>
        <v>0</v>
      </c>
      <c r="I1364" s="17" t="str" cm="1">
        <f t="array" ref="I1364">MID(TEXT(INDEX('Stack Calc'!$C$11:$L$625,Tester!$A1364,Tester!I$1),"0000"),Tester!$B1364,1)</f>
        <v>0</v>
      </c>
      <c r="J1364" s="17" t="str" cm="1">
        <f t="array" ref="J1364">MID(TEXT(INDEX('Stack Calc'!$C$11:$L$625,Tester!$A1364,Tester!J$1),"0000"),Tester!$B1364,1)</f>
        <v>0</v>
      </c>
      <c r="K1364" s="17" t="str" cm="1">
        <f t="array" ref="K1364">MID(TEXT(INDEX('Stack Calc'!$C$11:$L$625,Tester!$A1364,Tester!K$1),"0000"),Tester!$B1364,1)</f>
        <v>0</v>
      </c>
      <c r="L1364" s="17" t="str" cm="1">
        <f t="array" ref="L1364">MID(TEXT(INDEX('Stack Calc'!$C$11:$L$625,Tester!$A1364,Tester!L$1),"0000"),Tester!$B1364,1)</f>
        <v>0</v>
      </c>
      <c r="M1364" s="17" t="str" cm="1">
        <f t="array" ref="M1364">MID(TEXT(INDEX('Stack Calc'!$C$11:$L$625,Tester!$A1364,Tester!M$1),"0000"),Tester!$B1364,1)</f>
        <v>0</v>
      </c>
      <c r="N1364" s="6"/>
    </row>
    <row r="1365" spans="1:14" x14ac:dyDescent="0.2">
      <c r="A1365" s="14">
        <f t="shared" ref="A1365:A1366" si="3476">A1364</f>
        <v>195</v>
      </c>
      <c r="B1365" s="17">
        <v>4</v>
      </c>
      <c r="C1365" s="17"/>
      <c r="D1365" s="17" t="str" cm="1">
        <f t="array" ref="D1365">MID(TEXT(INDEX('Stack Calc'!$C$11:$L$625,Tester!$A1365,Tester!D$1),"0000"),Tester!$B1365,1)</f>
        <v>0</v>
      </c>
      <c r="E1365" s="17" t="str" cm="1">
        <f t="array" ref="E1365">MID(TEXT(INDEX('Stack Calc'!$C$11:$L$625,Tester!$A1365,Tester!E$1),"0000"),Tester!$B1365,1)</f>
        <v>0</v>
      </c>
      <c r="F1365" s="17" t="str" cm="1">
        <f t="array" ref="F1365">MID(TEXT(INDEX('Stack Calc'!$C$11:$L$625,Tester!$A1365,Tester!F$1),"0000"),Tester!$B1365,1)</f>
        <v>0</v>
      </c>
      <c r="G1365" s="17" t="str" cm="1">
        <f t="array" ref="G1365">MID(TEXT(INDEX('Stack Calc'!$C$11:$L$625,Tester!$A1365,Tester!G$1),"0000"),Tester!$B1365,1)</f>
        <v>0</v>
      </c>
      <c r="H1365" s="17" t="str" cm="1">
        <f t="array" ref="H1365">MID(TEXT(INDEX('Stack Calc'!$C$11:$L$625,Tester!$A1365,Tester!H$1),"0000"),Tester!$B1365,1)</f>
        <v>0</v>
      </c>
      <c r="I1365" s="17" t="str" cm="1">
        <f t="array" ref="I1365">MID(TEXT(INDEX('Stack Calc'!$C$11:$L$625,Tester!$A1365,Tester!I$1),"0000"),Tester!$B1365,1)</f>
        <v>0</v>
      </c>
      <c r="J1365" s="17" t="str" cm="1">
        <f t="array" ref="J1365">MID(TEXT(INDEX('Stack Calc'!$C$11:$L$625,Tester!$A1365,Tester!J$1),"0000"),Tester!$B1365,1)</f>
        <v>0</v>
      </c>
      <c r="K1365" s="17" t="str" cm="1">
        <f t="array" ref="K1365">MID(TEXT(INDEX('Stack Calc'!$C$11:$L$625,Tester!$A1365,Tester!K$1),"0000"),Tester!$B1365,1)</f>
        <v>0</v>
      </c>
      <c r="L1365" s="17" t="str" cm="1">
        <f t="array" ref="L1365">MID(TEXT(INDEX('Stack Calc'!$C$11:$L$625,Tester!$A1365,Tester!L$1),"0000"),Tester!$B1365,1)</f>
        <v>0</v>
      </c>
      <c r="M1365" s="17" t="str" cm="1">
        <f t="array" ref="M1365">MID(TEXT(INDEX('Stack Calc'!$C$11:$L$625,Tester!$A1365,Tester!M$1),"0000"),Tester!$B1365,1)</f>
        <v>0</v>
      </c>
      <c r="N1365" s="6"/>
    </row>
    <row r="1366" spans="1:14" x14ac:dyDescent="0.2">
      <c r="A1366" s="14">
        <f t="shared" si="3476"/>
        <v>195</v>
      </c>
      <c r="B1366" s="17"/>
      <c r="C1366" s="17">
        <f>(D1366-D1367)/10</f>
        <v>0</v>
      </c>
      <c r="D1366" s="17">
        <f t="shared" ref="D1366" si="3477">D1362+D1363+D1364+D1365+((E1366-E1367)/10)</f>
        <v>0</v>
      </c>
      <c r="E1366" s="17">
        <f t="shared" ref="E1366" si="3478">E1362+E1363+E1364+E1365+((F1366-F1367)/10)</f>
        <v>0</v>
      </c>
      <c r="F1366" s="17">
        <f t="shared" ref="F1366" si="3479">F1362+F1363+F1364+F1365+((G1366-G1367)/10)</f>
        <v>0</v>
      </c>
      <c r="G1366" s="17">
        <f t="shared" ref="G1366" si="3480">G1362+G1363+G1364+G1365+((H1366-H1367)/10)</f>
        <v>0</v>
      </c>
      <c r="H1366" s="17">
        <f t="shared" ref="H1366" si="3481">H1362+H1363+H1364+H1365+((I1366-I1367)/10)</f>
        <v>0</v>
      </c>
      <c r="I1366" s="17">
        <f t="shared" ref="I1366" si="3482">I1362+I1363+I1364+I1365+((J1366-J1367)/10)</f>
        <v>0</v>
      </c>
      <c r="J1366" s="17">
        <f t="shared" ref="J1366" si="3483">J1362+J1363+J1364+J1365+((K1366-K1367)/10)</f>
        <v>0</v>
      </c>
      <c r="K1366" s="17">
        <f t="shared" ref="K1366" si="3484">K1362+K1363+K1364+K1365+((L1366-L1367)/10)</f>
        <v>0</v>
      </c>
      <c r="L1366" s="17">
        <f>L1362+L1363+L1364+L1365+((M1366-M1367)/10)</f>
        <v>0</v>
      </c>
      <c r="M1366" s="17">
        <f>M1362+M1363+M1364+M1365</f>
        <v>0</v>
      </c>
      <c r="N1366" s="6"/>
    </row>
    <row r="1367" spans="1:14" x14ac:dyDescent="0.2">
      <c r="A1367" s="14"/>
      <c r="B1367" s="17"/>
      <c r="C1367" s="18">
        <f>C1366</f>
        <v>0</v>
      </c>
      <c r="D1367" s="18">
        <f t="shared" ref="D1367" si="3485">IFERROR(MOD(D1366,10),0)</f>
        <v>0</v>
      </c>
      <c r="E1367" s="18">
        <f t="shared" ref="E1367" si="3486">IFERROR(MOD(E1366,10),0)</f>
        <v>0</v>
      </c>
      <c r="F1367" s="18">
        <f t="shared" ref="F1367" si="3487">IFERROR(MOD(F1366,10),0)</f>
        <v>0</v>
      </c>
      <c r="G1367" s="18">
        <f t="shared" ref="G1367" si="3488">IFERROR(MOD(G1366,10),0)</f>
        <v>0</v>
      </c>
      <c r="H1367" s="18">
        <f t="shared" ref="H1367" si="3489">IFERROR(MOD(H1366,10),0)</f>
        <v>0</v>
      </c>
      <c r="I1367" s="18">
        <f t="shared" ref="I1367" si="3490">IFERROR(MOD(I1366,10),0)</f>
        <v>0</v>
      </c>
      <c r="J1367" s="18">
        <f t="shared" ref="J1367" si="3491">IFERROR(MOD(J1366,10),0)</f>
        <v>0</v>
      </c>
      <c r="K1367" s="18">
        <f t="shared" ref="K1367" si="3492">IFERROR(MOD(K1366,10),0)</f>
        <v>0</v>
      </c>
      <c r="L1367" s="18">
        <f t="shared" ref="L1367" si="3493">IFERROR(MOD(L1366,10),0)</f>
        <v>0</v>
      </c>
      <c r="M1367" s="18">
        <f>IFERROR(MOD(M1366,10),0)</f>
        <v>0</v>
      </c>
      <c r="N1367" s="14">
        <f>INT(_xlfn.CONCAT(C1367:M1367))</f>
        <v>0</v>
      </c>
    </row>
    <row r="1369" spans="1:14" x14ac:dyDescent="0.2">
      <c r="A1369" s="14">
        <f>A1362+1</f>
        <v>196</v>
      </c>
      <c r="B1369" s="17">
        <v>1</v>
      </c>
      <c r="C1369" s="17"/>
      <c r="D1369" s="17" t="str" cm="1">
        <f t="array" ref="D1369">MID(TEXT(INDEX('Stack Calc'!$C$11:$L$625,Tester!$A1369,Tester!D$1),"0000"),Tester!$B1369,1)</f>
        <v>0</v>
      </c>
      <c r="E1369" s="17" t="str" cm="1">
        <f t="array" ref="E1369">MID(TEXT(INDEX('Stack Calc'!$C$11:$L$625,Tester!$A1369,Tester!E$1),"0000"),Tester!$B1369,1)</f>
        <v>0</v>
      </c>
      <c r="F1369" s="17" t="str" cm="1">
        <f t="array" ref="F1369">MID(TEXT(INDEX('Stack Calc'!$C$11:$L$625,Tester!$A1369,Tester!F$1),"0000"),Tester!$B1369,1)</f>
        <v>0</v>
      </c>
      <c r="G1369" s="17" t="str" cm="1">
        <f t="array" ref="G1369">MID(TEXT(INDEX('Stack Calc'!$C$11:$L$625,Tester!$A1369,Tester!G$1),"0000"),Tester!$B1369,1)</f>
        <v>0</v>
      </c>
      <c r="H1369" s="17" t="str" cm="1">
        <f t="array" ref="H1369">MID(TEXT(INDEX('Stack Calc'!$C$11:$L$625,Tester!$A1369,Tester!H$1),"0000"),Tester!$B1369,1)</f>
        <v>0</v>
      </c>
      <c r="I1369" s="17" t="str" cm="1">
        <f t="array" ref="I1369">MID(TEXT(INDEX('Stack Calc'!$C$11:$L$625,Tester!$A1369,Tester!I$1),"0000"),Tester!$B1369,1)</f>
        <v>0</v>
      </c>
      <c r="J1369" s="17" t="str" cm="1">
        <f t="array" ref="J1369">MID(TEXT(INDEX('Stack Calc'!$C$11:$L$625,Tester!$A1369,Tester!J$1),"0000"),Tester!$B1369,1)</f>
        <v>0</v>
      </c>
      <c r="K1369" s="17" t="str" cm="1">
        <f t="array" ref="K1369">MID(TEXT(INDEX('Stack Calc'!$C$11:$L$625,Tester!$A1369,Tester!K$1),"0000"),Tester!$B1369,1)</f>
        <v>0</v>
      </c>
      <c r="L1369" s="17" t="str" cm="1">
        <f t="array" ref="L1369">MID(TEXT(INDEX('Stack Calc'!$C$11:$L$625,Tester!$A1369,Tester!L$1),"0000"),Tester!$B1369,1)</f>
        <v>0</v>
      </c>
      <c r="M1369" s="17" t="str" cm="1">
        <f t="array" ref="M1369">MID(TEXT(INDEX('Stack Calc'!$C$11:$L$625,Tester!$A1369,Tester!M$1),"0000"),Tester!$B1369,1)</f>
        <v>0</v>
      </c>
      <c r="N1369" s="6"/>
    </row>
    <row r="1370" spans="1:14" x14ac:dyDescent="0.2">
      <c r="A1370" s="14">
        <f>A1369</f>
        <v>196</v>
      </c>
      <c r="B1370" s="17">
        <v>2</v>
      </c>
      <c r="C1370" s="17"/>
      <c r="D1370" s="17" t="str" cm="1">
        <f t="array" ref="D1370">MID(TEXT(INDEX('Stack Calc'!$C$11:$L$625,Tester!$A1370,Tester!D$1),"0000"),Tester!$B1370,1)</f>
        <v>0</v>
      </c>
      <c r="E1370" s="17" t="str" cm="1">
        <f t="array" ref="E1370">MID(TEXT(INDEX('Stack Calc'!$C$11:$L$625,Tester!$A1370,Tester!E$1),"0000"),Tester!$B1370,1)</f>
        <v>0</v>
      </c>
      <c r="F1370" s="17" t="str" cm="1">
        <f t="array" ref="F1370">MID(TEXT(INDEX('Stack Calc'!$C$11:$L$625,Tester!$A1370,Tester!F$1),"0000"),Tester!$B1370,1)</f>
        <v>0</v>
      </c>
      <c r="G1370" s="17" t="str" cm="1">
        <f t="array" ref="G1370">MID(TEXT(INDEX('Stack Calc'!$C$11:$L$625,Tester!$A1370,Tester!G$1),"0000"),Tester!$B1370,1)</f>
        <v>0</v>
      </c>
      <c r="H1370" s="17" t="str" cm="1">
        <f t="array" ref="H1370">MID(TEXT(INDEX('Stack Calc'!$C$11:$L$625,Tester!$A1370,Tester!H$1),"0000"),Tester!$B1370,1)</f>
        <v>0</v>
      </c>
      <c r="I1370" s="17" t="str" cm="1">
        <f t="array" ref="I1370">MID(TEXT(INDEX('Stack Calc'!$C$11:$L$625,Tester!$A1370,Tester!I$1),"0000"),Tester!$B1370,1)</f>
        <v>0</v>
      </c>
      <c r="J1370" s="17" t="str" cm="1">
        <f t="array" ref="J1370">MID(TEXT(INDEX('Stack Calc'!$C$11:$L$625,Tester!$A1370,Tester!J$1),"0000"),Tester!$B1370,1)</f>
        <v>0</v>
      </c>
      <c r="K1370" s="17" t="str" cm="1">
        <f t="array" ref="K1370">MID(TEXT(INDEX('Stack Calc'!$C$11:$L$625,Tester!$A1370,Tester!K$1),"0000"),Tester!$B1370,1)</f>
        <v>0</v>
      </c>
      <c r="L1370" s="17" t="str" cm="1">
        <f t="array" ref="L1370">MID(TEXT(INDEX('Stack Calc'!$C$11:$L$625,Tester!$A1370,Tester!L$1),"0000"),Tester!$B1370,1)</f>
        <v>0</v>
      </c>
      <c r="M1370" s="17" t="str" cm="1">
        <f t="array" ref="M1370">MID(TEXT(INDEX('Stack Calc'!$C$11:$L$625,Tester!$A1370,Tester!M$1),"0000"),Tester!$B1370,1)</f>
        <v>0</v>
      </c>
      <c r="N1370" s="6"/>
    </row>
    <row r="1371" spans="1:14" x14ac:dyDescent="0.2">
      <c r="A1371" s="14">
        <f>A1370</f>
        <v>196</v>
      </c>
      <c r="B1371" s="17">
        <v>3</v>
      </c>
      <c r="C1371" s="17"/>
      <c r="D1371" s="17" t="str" cm="1">
        <f t="array" ref="D1371">MID(TEXT(INDEX('Stack Calc'!$C$11:$L$625,Tester!$A1371,Tester!D$1),"0000"),Tester!$B1371,1)</f>
        <v>0</v>
      </c>
      <c r="E1371" s="17" t="str" cm="1">
        <f t="array" ref="E1371">MID(TEXT(INDEX('Stack Calc'!$C$11:$L$625,Tester!$A1371,Tester!E$1),"0000"),Tester!$B1371,1)</f>
        <v>0</v>
      </c>
      <c r="F1371" s="17" t="str" cm="1">
        <f t="array" ref="F1371">MID(TEXT(INDEX('Stack Calc'!$C$11:$L$625,Tester!$A1371,Tester!F$1),"0000"),Tester!$B1371,1)</f>
        <v>0</v>
      </c>
      <c r="G1371" s="17" t="str" cm="1">
        <f t="array" ref="G1371">MID(TEXT(INDEX('Stack Calc'!$C$11:$L$625,Tester!$A1371,Tester!G$1),"0000"),Tester!$B1371,1)</f>
        <v>0</v>
      </c>
      <c r="H1371" s="17" t="str" cm="1">
        <f t="array" ref="H1371">MID(TEXT(INDEX('Stack Calc'!$C$11:$L$625,Tester!$A1371,Tester!H$1),"0000"),Tester!$B1371,1)</f>
        <v>0</v>
      </c>
      <c r="I1371" s="17" t="str" cm="1">
        <f t="array" ref="I1371">MID(TEXT(INDEX('Stack Calc'!$C$11:$L$625,Tester!$A1371,Tester!I$1),"0000"),Tester!$B1371,1)</f>
        <v>0</v>
      </c>
      <c r="J1371" s="17" t="str" cm="1">
        <f t="array" ref="J1371">MID(TEXT(INDEX('Stack Calc'!$C$11:$L$625,Tester!$A1371,Tester!J$1),"0000"),Tester!$B1371,1)</f>
        <v>0</v>
      </c>
      <c r="K1371" s="17" t="str" cm="1">
        <f t="array" ref="K1371">MID(TEXT(INDEX('Stack Calc'!$C$11:$L$625,Tester!$A1371,Tester!K$1),"0000"),Tester!$B1371,1)</f>
        <v>0</v>
      </c>
      <c r="L1371" s="17" t="str" cm="1">
        <f t="array" ref="L1371">MID(TEXT(INDEX('Stack Calc'!$C$11:$L$625,Tester!$A1371,Tester!L$1),"0000"),Tester!$B1371,1)</f>
        <v>0</v>
      </c>
      <c r="M1371" s="17" t="str" cm="1">
        <f t="array" ref="M1371">MID(TEXT(INDEX('Stack Calc'!$C$11:$L$625,Tester!$A1371,Tester!M$1),"0000"),Tester!$B1371,1)</f>
        <v>0</v>
      </c>
      <c r="N1371" s="6"/>
    </row>
    <row r="1372" spans="1:14" x14ac:dyDescent="0.2">
      <c r="A1372" s="14">
        <f t="shared" ref="A1372:A1373" si="3494">A1371</f>
        <v>196</v>
      </c>
      <c r="B1372" s="17">
        <v>4</v>
      </c>
      <c r="C1372" s="17"/>
      <c r="D1372" s="17" t="str" cm="1">
        <f t="array" ref="D1372">MID(TEXT(INDEX('Stack Calc'!$C$11:$L$625,Tester!$A1372,Tester!D$1),"0000"),Tester!$B1372,1)</f>
        <v>0</v>
      </c>
      <c r="E1372" s="17" t="str" cm="1">
        <f t="array" ref="E1372">MID(TEXT(INDEX('Stack Calc'!$C$11:$L$625,Tester!$A1372,Tester!E$1),"0000"),Tester!$B1372,1)</f>
        <v>0</v>
      </c>
      <c r="F1372" s="17" t="str" cm="1">
        <f t="array" ref="F1372">MID(TEXT(INDEX('Stack Calc'!$C$11:$L$625,Tester!$A1372,Tester!F$1),"0000"),Tester!$B1372,1)</f>
        <v>0</v>
      </c>
      <c r="G1372" s="17" t="str" cm="1">
        <f t="array" ref="G1372">MID(TEXT(INDEX('Stack Calc'!$C$11:$L$625,Tester!$A1372,Tester!G$1),"0000"),Tester!$B1372,1)</f>
        <v>0</v>
      </c>
      <c r="H1372" s="17" t="str" cm="1">
        <f t="array" ref="H1372">MID(TEXT(INDEX('Stack Calc'!$C$11:$L$625,Tester!$A1372,Tester!H$1),"0000"),Tester!$B1372,1)</f>
        <v>0</v>
      </c>
      <c r="I1372" s="17" t="str" cm="1">
        <f t="array" ref="I1372">MID(TEXT(INDEX('Stack Calc'!$C$11:$L$625,Tester!$A1372,Tester!I$1),"0000"),Tester!$B1372,1)</f>
        <v>0</v>
      </c>
      <c r="J1372" s="17" t="str" cm="1">
        <f t="array" ref="J1372">MID(TEXT(INDEX('Stack Calc'!$C$11:$L$625,Tester!$A1372,Tester!J$1),"0000"),Tester!$B1372,1)</f>
        <v>0</v>
      </c>
      <c r="K1372" s="17" t="str" cm="1">
        <f t="array" ref="K1372">MID(TEXT(INDEX('Stack Calc'!$C$11:$L$625,Tester!$A1372,Tester!K$1),"0000"),Tester!$B1372,1)</f>
        <v>0</v>
      </c>
      <c r="L1372" s="17" t="str" cm="1">
        <f t="array" ref="L1372">MID(TEXT(INDEX('Stack Calc'!$C$11:$L$625,Tester!$A1372,Tester!L$1),"0000"),Tester!$B1372,1)</f>
        <v>0</v>
      </c>
      <c r="M1372" s="17" t="str" cm="1">
        <f t="array" ref="M1372">MID(TEXT(INDEX('Stack Calc'!$C$11:$L$625,Tester!$A1372,Tester!M$1),"0000"),Tester!$B1372,1)</f>
        <v>0</v>
      </c>
      <c r="N1372" s="6"/>
    </row>
    <row r="1373" spans="1:14" x14ac:dyDescent="0.2">
      <c r="A1373" s="14">
        <f t="shared" si="3494"/>
        <v>196</v>
      </c>
      <c r="B1373" s="17"/>
      <c r="C1373" s="17">
        <f>(D1373-D1374)/10</f>
        <v>0</v>
      </c>
      <c r="D1373" s="17">
        <f t="shared" ref="D1373" si="3495">D1369+D1370+D1371+D1372+((E1373-E1374)/10)</f>
        <v>0</v>
      </c>
      <c r="E1373" s="17">
        <f t="shared" ref="E1373" si="3496">E1369+E1370+E1371+E1372+((F1373-F1374)/10)</f>
        <v>0</v>
      </c>
      <c r="F1373" s="17">
        <f t="shared" ref="F1373" si="3497">F1369+F1370+F1371+F1372+((G1373-G1374)/10)</f>
        <v>0</v>
      </c>
      <c r="G1373" s="17">
        <f t="shared" ref="G1373" si="3498">G1369+G1370+G1371+G1372+((H1373-H1374)/10)</f>
        <v>0</v>
      </c>
      <c r="H1373" s="17">
        <f t="shared" ref="H1373" si="3499">H1369+H1370+H1371+H1372+((I1373-I1374)/10)</f>
        <v>0</v>
      </c>
      <c r="I1373" s="17">
        <f t="shared" ref="I1373" si="3500">I1369+I1370+I1371+I1372+((J1373-J1374)/10)</f>
        <v>0</v>
      </c>
      <c r="J1373" s="17">
        <f t="shared" ref="J1373" si="3501">J1369+J1370+J1371+J1372+((K1373-K1374)/10)</f>
        <v>0</v>
      </c>
      <c r="K1373" s="17">
        <f t="shared" ref="K1373" si="3502">K1369+K1370+K1371+K1372+((L1373-L1374)/10)</f>
        <v>0</v>
      </c>
      <c r="L1373" s="17">
        <f>L1369+L1370+L1371+L1372+((M1373-M1374)/10)</f>
        <v>0</v>
      </c>
      <c r="M1373" s="17">
        <f>M1369+M1370+M1371+M1372</f>
        <v>0</v>
      </c>
      <c r="N1373" s="6"/>
    </row>
    <row r="1374" spans="1:14" x14ac:dyDescent="0.2">
      <c r="A1374" s="14"/>
      <c r="B1374" s="17"/>
      <c r="C1374" s="18">
        <f>C1373</f>
        <v>0</v>
      </c>
      <c r="D1374" s="18">
        <f t="shared" ref="D1374" si="3503">IFERROR(MOD(D1373,10),0)</f>
        <v>0</v>
      </c>
      <c r="E1374" s="18">
        <f t="shared" ref="E1374" si="3504">IFERROR(MOD(E1373,10),0)</f>
        <v>0</v>
      </c>
      <c r="F1374" s="18">
        <f t="shared" ref="F1374" si="3505">IFERROR(MOD(F1373,10),0)</f>
        <v>0</v>
      </c>
      <c r="G1374" s="18">
        <f t="shared" ref="G1374" si="3506">IFERROR(MOD(G1373,10),0)</f>
        <v>0</v>
      </c>
      <c r="H1374" s="18">
        <f t="shared" ref="H1374" si="3507">IFERROR(MOD(H1373,10),0)</f>
        <v>0</v>
      </c>
      <c r="I1374" s="18">
        <f t="shared" ref="I1374" si="3508">IFERROR(MOD(I1373,10),0)</f>
        <v>0</v>
      </c>
      <c r="J1374" s="18">
        <f t="shared" ref="J1374" si="3509">IFERROR(MOD(J1373,10),0)</f>
        <v>0</v>
      </c>
      <c r="K1374" s="18">
        <f t="shared" ref="K1374" si="3510">IFERROR(MOD(K1373,10),0)</f>
        <v>0</v>
      </c>
      <c r="L1374" s="18">
        <f t="shared" ref="L1374" si="3511">IFERROR(MOD(L1373,10),0)</f>
        <v>0</v>
      </c>
      <c r="M1374" s="18">
        <f>IFERROR(MOD(M1373,10),0)</f>
        <v>0</v>
      </c>
      <c r="N1374" s="14">
        <f>INT(_xlfn.CONCAT(C1374:M1374))</f>
        <v>0</v>
      </c>
    </row>
    <row r="1376" spans="1:14" x14ac:dyDescent="0.2">
      <c r="A1376" s="14">
        <f>A1369+1</f>
        <v>197</v>
      </c>
      <c r="B1376" s="17">
        <v>1</v>
      </c>
      <c r="C1376" s="17"/>
      <c r="D1376" s="17" t="str" cm="1">
        <f t="array" ref="D1376">MID(TEXT(INDEX('Stack Calc'!$C$11:$L$625,Tester!$A1376,Tester!D$1),"0000"),Tester!$B1376,1)</f>
        <v>0</v>
      </c>
      <c r="E1376" s="17" t="str" cm="1">
        <f t="array" ref="E1376">MID(TEXT(INDEX('Stack Calc'!$C$11:$L$625,Tester!$A1376,Tester!E$1),"0000"),Tester!$B1376,1)</f>
        <v>0</v>
      </c>
      <c r="F1376" s="17" t="str" cm="1">
        <f t="array" ref="F1376">MID(TEXT(INDEX('Stack Calc'!$C$11:$L$625,Tester!$A1376,Tester!F$1),"0000"),Tester!$B1376,1)</f>
        <v>0</v>
      </c>
      <c r="G1376" s="17" t="str" cm="1">
        <f t="array" ref="G1376">MID(TEXT(INDEX('Stack Calc'!$C$11:$L$625,Tester!$A1376,Tester!G$1),"0000"),Tester!$B1376,1)</f>
        <v>0</v>
      </c>
      <c r="H1376" s="17" t="str" cm="1">
        <f t="array" ref="H1376">MID(TEXT(INDEX('Stack Calc'!$C$11:$L$625,Tester!$A1376,Tester!H$1),"0000"),Tester!$B1376,1)</f>
        <v>0</v>
      </c>
      <c r="I1376" s="17" t="str" cm="1">
        <f t="array" ref="I1376">MID(TEXT(INDEX('Stack Calc'!$C$11:$L$625,Tester!$A1376,Tester!I$1),"0000"),Tester!$B1376,1)</f>
        <v>0</v>
      </c>
      <c r="J1376" s="17" t="str" cm="1">
        <f t="array" ref="J1376">MID(TEXT(INDEX('Stack Calc'!$C$11:$L$625,Tester!$A1376,Tester!J$1),"0000"),Tester!$B1376,1)</f>
        <v>0</v>
      </c>
      <c r="K1376" s="17" t="str" cm="1">
        <f t="array" ref="K1376">MID(TEXT(INDEX('Stack Calc'!$C$11:$L$625,Tester!$A1376,Tester!K$1),"0000"),Tester!$B1376,1)</f>
        <v>0</v>
      </c>
      <c r="L1376" s="17" t="str" cm="1">
        <f t="array" ref="L1376">MID(TEXT(INDEX('Stack Calc'!$C$11:$L$625,Tester!$A1376,Tester!L$1),"0000"),Tester!$B1376,1)</f>
        <v>0</v>
      </c>
      <c r="M1376" s="17" t="str" cm="1">
        <f t="array" ref="M1376">MID(TEXT(INDEX('Stack Calc'!$C$11:$L$625,Tester!$A1376,Tester!M$1),"0000"),Tester!$B1376,1)</f>
        <v>0</v>
      </c>
      <c r="N1376" s="6"/>
    </row>
    <row r="1377" spans="1:14" x14ac:dyDescent="0.2">
      <c r="A1377" s="14">
        <f>A1376</f>
        <v>197</v>
      </c>
      <c r="B1377" s="17">
        <v>2</v>
      </c>
      <c r="C1377" s="17"/>
      <c r="D1377" s="17" t="str" cm="1">
        <f t="array" ref="D1377">MID(TEXT(INDEX('Stack Calc'!$C$11:$L$625,Tester!$A1377,Tester!D$1),"0000"),Tester!$B1377,1)</f>
        <v>0</v>
      </c>
      <c r="E1377" s="17" t="str" cm="1">
        <f t="array" ref="E1377">MID(TEXT(INDEX('Stack Calc'!$C$11:$L$625,Tester!$A1377,Tester!E$1),"0000"),Tester!$B1377,1)</f>
        <v>0</v>
      </c>
      <c r="F1377" s="17" t="str" cm="1">
        <f t="array" ref="F1377">MID(TEXT(INDEX('Stack Calc'!$C$11:$L$625,Tester!$A1377,Tester!F$1),"0000"),Tester!$B1377,1)</f>
        <v>0</v>
      </c>
      <c r="G1377" s="17" t="str" cm="1">
        <f t="array" ref="G1377">MID(TEXT(INDEX('Stack Calc'!$C$11:$L$625,Tester!$A1377,Tester!G$1),"0000"),Tester!$B1377,1)</f>
        <v>0</v>
      </c>
      <c r="H1377" s="17" t="str" cm="1">
        <f t="array" ref="H1377">MID(TEXT(INDEX('Stack Calc'!$C$11:$L$625,Tester!$A1377,Tester!H$1),"0000"),Tester!$B1377,1)</f>
        <v>0</v>
      </c>
      <c r="I1377" s="17" t="str" cm="1">
        <f t="array" ref="I1377">MID(TEXT(INDEX('Stack Calc'!$C$11:$L$625,Tester!$A1377,Tester!I$1),"0000"),Tester!$B1377,1)</f>
        <v>0</v>
      </c>
      <c r="J1377" s="17" t="str" cm="1">
        <f t="array" ref="J1377">MID(TEXT(INDEX('Stack Calc'!$C$11:$L$625,Tester!$A1377,Tester!J$1),"0000"),Tester!$B1377,1)</f>
        <v>0</v>
      </c>
      <c r="K1377" s="17" t="str" cm="1">
        <f t="array" ref="K1377">MID(TEXT(INDEX('Stack Calc'!$C$11:$L$625,Tester!$A1377,Tester!K$1),"0000"),Tester!$B1377,1)</f>
        <v>0</v>
      </c>
      <c r="L1377" s="17" t="str" cm="1">
        <f t="array" ref="L1377">MID(TEXT(INDEX('Stack Calc'!$C$11:$L$625,Tester!$A1377,Tester!L$1),"0000"),Tester!$B1377,1)</f>
        <v>0</v>
      </c>
      <c r="M1377" s="17" t="str" cm="1">
        <f t="array" ref="M1377">MID(TEXT(INDEX('Stack Calc'!$C$11:$L$625,Tester!$A1377,Tester!M$1),"0000"),Tester!$B1377,1)</f>
        <v>0</v>
      </c>
      <c r="N1377" s="6"/>
    </row>
    <row r="1378" spans="1:14" x14ac:dyDescent="0.2">
      <c r="A1378" s="14">
        <f>A1377</f>
        <v>197</v>
      </c>
      <c r="B1378" s="17">
        <v>3</v>
      </c>
      <c r="C1378" s="17"/>
      <c r="D1378" s="17" t="str" cm="1">
        <f t="array" ref="D1378">MID(TEXT(INDEX('Stack Calc'!$C$11:$L$625,Tester!$A1378,Tester!D$1),"0000"),Tester!$B1378,1)</f>
        <v>0</v>
      </c>
      <c r="E1378" s="17" t="str" cm="1">
        <f t="array" ref="E1378">MID(TEXT(INDEX('Stack Calc'!$C$11:$L$625,Tester!$A1378,Tester!E$1),"0000"),Tester!$B1378,1)</f>
        <v>0</v>
      </c>
      <c r="F1378" s="17" t="str" cm="1">
        <f t="array" ref="F1378">MID(TEXT(INDEX('Stack Calc'!$C$11:$L$625,Tester!$A1378,Tester!F$1),"0000"),Tester!$B1378,1)</f>
        <v>0</v>
      </c>
      <c r="G1378" s="17" t="str" cm="1">
        <f t="array" ref="G1378">MID(TEXT(INDEX('Stack Calc'!$C$11:$L$625,Tester!$A1378,Tester!G$1),"0000"),Tester!$B1378,1)</f>
        <v>0</v>
      </c>
      <c r="H1378" s="17" t="str" cm="1">
        <f t="array" ref="H1378">MID(TEXT(INDEX('Stack Calc'!$C$11:$L$625,Tester!$A1378,Tester!H$1),"0000"),Tester!$B1378,1)</f>
        <v>0</v>
      </c>
      <c r="I1378" s="17" t="str" cm="1">
        <f t="array" ref="I1378">MID(TEXT(INDEX('Stack Calc'!$C$11:$L$625,Tester!$A1378,Tester!I$1),"0000"),Tester!$B1378,1)</f>
        <v>0</v>
      </c>
      <c r="J1378" s="17" t="str" cm="1">
        <f t="array" ref="J1378">MID(TEXT(INDEX('Stack Calc'!$C$11:$L$625,Tester!$A1378,Tester!J$1),"0000"),Tester!$B1378,1)</f>
        <v>0</v>
      </c>
      <c r="K1378" s="17" t="str" cm="1">
        <f t="array" ref="K1378">MID(TEXT(INDEX('Stack Calc'!$C$11:$L$625,Tester!$A1378,Tester!K$1),"0000"),Tester!$B1378,1)</f>
        <v>0</v>
      </c>
      <c r="L1378" s="17" t="str" cm="1">
        <f t="array" ref="L1378">MID(TEXT(INDEX('Stack Calc'!$C$11:$L$625,Tester!$A1378,Tester!L$1),"0000"),Tester!$B1378,1)</f>
        <v>0</v>
      </c>
      <c r="M1378" s="17" t="str" cm="1">
        <f t="array" ref="M1378">MID(TEXT(INDEX('Stack Calc'!$C$11:$L$625,Tester!$A1378,Tester!M$1),"0000"),Tester!$B1378,1)</f>
        <v>0</v>
      </c>
      <c r="N1378" s="6"/>
    </row>
    <row r="1379" spans="1:14" x14ac:dyDescent="0.2">
      <c r="A1379" s="14">
        <f t="shared" ref="A1379:A1380" si="3512">A1378</f>
        <v>197</v>
      </c>
      <c r="B1379" s="17">
        <v>4</v>
      </c>
      <c r="C1379" s="17"/>
      <c r="D1379" s="17" t="str" cm="1">
        <f t="array" ref="D1379">MID(TEXT(INDEX('Stack Calc'!$C$11:$L$625,Tester!$A1379,Tester!D$1),"0000"),Tester!$B1379,1)</f>
        <v>0</v>
      </c>
      <c r="E1379" s="17" t="str" cm="1">
        <f t="array" ref="E1379">MID(TEXT(INDEX('Stack Calc'!$C$11:$L$625,Tester!$A1379,Tester!E$1),"0000"),Tester!$B1379,1)</f>
        <v>0</v>
      </c>
      <c r="F1379" s="17" t="str" cm="1">
        <f t="array" ref="F1379">MID(TEXT(INDEX('Stack Calc'!$C$11:$L$625,Tester!$A1379,Tester!F$1),"0000"),Tester!$B1379,1)</f>
        <v>0</v>
      </c>
      <c r="G1379" s="17" t="str" cm="1">
        <f t="array" ref="G1379">MID(TEXT(INDEX('Stack Calc'!$C$11:$L$625,Tester!$A1379,Tester!G$1),"0000"),Tester!$B1379,1)</f>
        <v>0</v>
      </c>
      <c r="H1379" s="17" t="str" cm="1">
        <f t="array" ref="H1379">MID(TEXT(INDEX('Stack Calc'!$C$11:$L$625,Tester!$A1379,Tester!H$1),"0000"),Tester!$B1379,1)</f>
        <v>0</v>
      </c>
      <c r="I1379" s="17" t="str" cm="1">
        <f t="array" ref="I1379">MID(TEXT(INDEX('Stack Calc'!$C$11:$L$625,Tester!$A1379,Tester!I$1),"0000"),Tester!$B1379,1)</f>
        <v>0</v>
      </c>
      <c r="J1379" s="17" t="str" cm="1">
        <f t="array" ref="J1379">MID(TEXT(INDEX('Stack Calc'!$C$11:$L$625,Tester!$A1379,Tester!J$1),"0000"),Tester!$B1379,1)</f>
        <v>0</v>
      </c>
      <c r="K1379" s="17" t="str" cm="1">
        <f t="array" ref="K1379">MID(TEXT(INDEX('Stack Calc'!$C$11:$L$625,Tester!$A1379,Tester!K$1),"0000"),Tester!$B1379,1)</f>
        <v>0</v>
      </c>
      <c r="L1379" s="17" t="str" cm="1">
        <f t="array" ref="L1379">MID(TEXT(INDEX('Stack Calc'!$C$11:$L$625,Tester!$A1379,Tester!L$1),"0000"),Tester!$B1379,1)</f>
        <v>0</v>
      </c>
      <c r="M1379" s="17" t="str" cm="1">
        <f t="array" ref="M1379">MID(TEXT(INDEX('Stack Calc'!$C$11:$L$625,Tester!$A1379,Tester!M$1),"0000"),Tester!$B1379,1)</f>
        <v>0</v>
      </c>
      <c r="N1379" s="6"/>
    </row>
    <row r="1380" spans="1:14" x14ac:dyDescent="0.2">
      <c r="A1380" s="14">
        <f t="shared" si="3512"/>
        <v>197</v>
      </c>
      <c r="B1380" s="17"/>
      <c r="C1380" s="17">
        <f>(D1380-D1381)/10</f>
        <v>0</v>
      </c>
      <c r="D1380" s="17">
        <f t="shared" ref="D1380" si="3513">D1376+D1377+D1378+D1379+((E1380-E1381)/10)</f>
        <v>0</v>
      </c>
      <c r="E1380" s="17">
        <f t="shared" ref="E1380" si="3514">E1376+E1377+E1378+E1379+((F1380-F1381)/10)</f>
        <v>0</v>
      </c>
      <c r="F1380" s="17">
        <f t="shared" ref="F1380" si="3515">F1376+F1377+F1378+F1379+((G1380-G1381)/10)</f>
        <v>0</v>
      </c>
      <c r="G1380" s="17">
        <f t="shared" ref="G1380" si="3516">G1376+G1377+G1378+G1379+((H1380-H1381)/10)</f>
        <v>0</v>
      </c>
      <c r="H1380" s="17">
        <f t="shared" ref="H1380" si="3517">H1376+H1377+H1378+H1379+((I1380-I1381)/10)</f>
        <v>0</v>
      </c>
      <c r="I1380" s="17">
        <f t="shared" ref="I1380" si="3518">I1376+I1377+I1378+I1379+((J1380-J1381)/10)</f>
        <v>0</v>
      </c>
      <c r="J1380" s="17">
        <f t="shared" ref="J1380" si="3519">J1376+J1377+J1378+J1379+((K1380-K1381)/10)</f>
        <v>0</v>
      </c>
      <c r="K1380" s="17">
        <f t="shared" ref="K1380" si="3520">K1376+K1377+K1378+K1379+((L1380-L1381)/10)</f>
        <v>0</v>
      </c>
      <c r="L1380" s="17">
        <f>L1376+L1377+L1378+L1379+((M1380-M1381)/10)</f>
        <v>0</v>
      </c>
      <c r="M1380" s="17">
        <f>M1376+M1377+M1378+M1379</f>
        <v>0</v>
      </c>
      <c r="N1380" s="6"/>
    </row>
    <row r="1381" spans="1:14" x14ac:dyDescent="0.2">
      <c r="A1381" s="14"/>
      <c r="B1381" s="17"/>
      <c r="C1381" s="18">
        <f>C1380</f>
        <v>0</v>
      </c>
      <c r="D1381" s="18">
        <f t="shared" ref="D1381" si="3521">IFERROR(MOD(D1380,10),0)</f>
        <v>0</v>
      </c>
      <c r="E1381" s="18">
        <f t="shared" ref="E1381" si="3522">IFERROR(MOD(E1380,10),0)</f>
        <v>0</v>
      </c>
      <c r="F1381" s="18">
        <f t="shared" ref="F1381" si="3523">IFERROR(MOD(F1380,10),0)</f>
        <v>0</v>
      </c>
      <c r="G1381" s="18">
        <f t="shared" ref="G1381" si="3524">IFERROR(MOD(G1380,10),0)</f>
        <v>0</v>
      </c>
      <c r="H1381" s="18">
        <f t="shared" ref="H1381" si="3525">IFERROR(MOD(H1380,10),0)</f>
        <v>0</v>
      </c>
      <c r="I1381" s="18">
        <f t="shared" ref="I1381" si="3526">IFERROR(MOD(I1380,10),0)</f>
        <v>0</v>
      </c>
      <c r="J1381" s="18">
        <f t="shared" ref="J1381" si="3527">IFERROR(MOD(J1380,10),0)</f>
        <v>0</v>
      </c>
      <c r="K1381" s="18">
        <f t="shared" ref="K1381" si="3528">IFERROR(MOD(K1380,10),0)</f>
        <v>0</v>
      </c>
      <c r="L1381" s="18">
        <f t="shared" ref="L1381" si="3529">IFERROR(MOD(L1380,10),0)</f>
        <v>0</v>
      </c>
      <c r="M1381" s="18">
        <f>IFERROR(MOD(M1380,10),0)</f>
        <v>0</v>
      </c>
      <c r="N1381" s="14">
        <f>INT(_xlfn.CONCAT(C1381:M1381))</f>
        <v>0</v>
      </c>
    </row>
    <row r="1383" spans="1:14" x14ac:dyDescent="0.2">
      <c r="A1383" s="14">
        <f>A1376+1</f>
        <v>198</v>
      </c>
      <c r="B1383" s="17">
        <v>1</v>
      </c>
      <c r="C1383" s="17"/>
      <c r="D1383" s="17" t="str" cm="1">
        <f t="array" ref="D1383">MID(TEXT(INDEX('Stack Calc'!$C$11:$L$625,Tester!$A1383,Tester!D$1),"0000"),Tester!$B1383,1)</f>
        <v>0</v>
      </c>
      <c r="E1383" s="17" t="str" cm="1">
        <f t="array" ref="E1383">MID(TEXT(INDEX('Stack Calc'!$C$11:$L$625,Tester!$A1383,Tester!E$1),"0000"),Tester!$B1383,1)</f>
        <v>0</v>
      </c>
      <c r="F1383" s="17" t="str" cm="1">
        <f t="array" ref="F1383">MID(TEXT(INDEX('Stack Calc'!$C$11:$L$625,Tester!$A1383,Tester!F$1),"0000"),Tester!$B1383,1)</f>
        <v>0</v>
      </c>
      <c r="G1383" s="17" t="str" cm="1">
        <f t="array" ref="G1383">MID(TEXT(INDEX('Stack Calc'!$C$11:$L$625,Tester!$A1383,Tester!G$1),"0000"),Tester!$B1383,1)</f>
        <v>0</v>
      </c>
      <c r="H1383" s="17" t="str" cm="1">
        <f t="array" ref="H1383">MID(TEXT(INDEX('Stack Calc'!$C$11:$L$625,Tester!$A1383,Tester!H$1),"0000"),Tester!$B1383,1)</f>
        <v>0</v>
      </c>
      <c r="I1383" s="17" t="str" cm="1">
        <f t="array" ref="I1383">MID(TEXT(INDEX('Stack Calc'!$C$11:$L$625,Tester!$A1383,Tester!I$1),"0000"),Tester!$B1383,1)</f>
        <v>0</v>
      </c>
      <c r="J1383" s="17" t="str" cm="1">
        <f t="array" ref="J1383">MID(TEXT(INDEX('Stack Calc'!$C$11:$L$625,Tester!$A1383,Tester!J$1),"0000"),Tester!$B1383,1)</f>
        <v>0</v>
      </c>
      <c r="K1383" s="17" t="str" cm="1">
        <f t="array" ref="K1383">MID(TEXT(INDEX('Stack Calc'!$C$11:$L$625,Tester!$A1383,Tester!K$1),"0000"),Tester!$B1383,1)</f>
        <v>0</v>
      </c>
      <c r="L1383" s="17" t="str" cm="1">
        <f t="array" ref="L1383">MID(TEXT(INDEX('Stack Calc'!$C$11:$L$625,Tester!$A1383,Tester!L$1),"0000"),Tester!$B1383,1)</f>
        <v>0</v>
      </c>
      <c r="M1383" s="17" t="str" cm="1">
        <f t="array" ref="M1383">MID(TEXT(INDEX('Stack Calc'!$C$11:$L$625,Tester!$A1383,Tester!M$1),"0000"),Tester!$B1383,1)</f>
        <v>0</v>
      </c>
      <c r="N1383" s="6"/>
    </row>
    <row r="1384" spans="1:14" x14ac:dyDescent="0.2">
      <c r="A1384" s="14">
        <f>A1383</f>
        <v>198</v>
      </c>
      <c r="B1384" s="17">
        <v>2</v>
      </c>
      <c r="C1384" s="17"/>
      <c r="D1384" s="17" t="str" cm="1">
        <f t="array" ref="D1384">MID(TEXT(INDEX('Stack Calc'!$C$11:$L$625,Tester!$A1384,Tester!D$1),"0000"),Tester!$B1384,1)</f>
        <v>0</v>
      </c>
      <c r="E1384" s="17" t="str" cm="1">
        <f t="array" ref="E1384">MID(TEXT(INDEX('Stack Calc'!$C$11:$L$625,Tester!$A1384,Tester!E$1),"0000"),Tester!$B1384,1)</f>
        <v>0</v>
      </c>
      <c r="F1384" s="17" t="str" cm="1">
        <f t="array" ref="F1384">MID(TEXT(INDEX('Stack Calc'!$C$11:$L$625,Tester!$A1384,Tester!F$1),"0000"),Tester!$B1384,1)</f>
        <v>0</v>
      </c>
      <c r="G1384" s="17" t="str" cm="1">
        <f t="array" ref="G1384">MID(TEXT(INDEX('Stack Calc'!$C$11:$L$625,Tester!$A1384,Tester!G$1),"0000"),Tester!$B1384,1)</f>
        <v>0</v>
      </c>
      <c r="H1384" s="17" t="str" cm="1">
        <f t="array" ref="H1384">MID(TEXT(INDEX('Stack Calc'!$C$11:$L$625,Tester!$A1384,Tester!H$1),"0000"),Tester!$B1384,1)</f>
        <v>0</v>
      </c>
      <c r="I1384" s="17" t="str" cm="1">
        <f t="array" ref="I1384">MID(TEXT(INDEX('Stack Calc'!$C$11:$L$625,Tester!$A1384,Tester!I$1),"0000"),Tester!$B1384,1)</f>
        <v>0</v>
      </c>
      <c r="J1384" s="17" t="str" cm="1">
        <f t="array" ref="J1384">MID(TEXT(INDEX('Stack Calc'!$C$11:$L$625,Tester!$A1384,Tester!J$1),"0000"),Tester!$B1384,1)</f>
        <v>0</v>
      </c>
      <c r="K1384" s="17" t="str" cm="1">
        <f t="array" ref="K1384">MID(TEXT(INDEX('Stack Calc'!$C$11:$L$625,Tester!$A1384,Tester!K$1),"0000"),Tester!$B1384,1)</f>
        <v>0</v>
      </c>
      <c r="L1384" s="17" t="str" cm="1">
        <f t="array" ref="L1384">MID(TEXT(INDEX('Stack Calc'!$C$11:$L$625,Tester!$A1384,Tester!L$1),"0000"),Tester!$B1384,1)</f>
        <v>0</v>
      </c>
      <c r="M1384" s="17" t="str" cm="1">
        <f t="array" ref="M1384">MID(TEXT(INDEX('Stack Calc'!$C$11:$L$625,Tester!$A1384,Tester!M$1),"0000"),Tester!$B1384,1)</f>
        <v>0</v>
      </c>
      <c r="N1384" s="6"/>
    </row>
    <row r="1385" spans="1:14" x14ac:dyDescent="0.2">
      <c r="A1385" s="14">
        <f>A1384</f>
        <v>198</v>
      </c>
      <c r="B1385" s="17">
        <v>3</v>
      </c>
      <c r="C1385" s="17"/>
      <c r="D1385" s="17" t="str" cm="1">
        <f t="array" ref="D1385">MID(TEXT(INDEX('Stack Calc'!$C$11:$L$625,Tester!$A1385,Tester!D$1),"0000"),Tester!$B1385,1)</f>
        <v>0</v>
      </c>
      <c r="E1385" s="17" t="str" cm="1">
        <f t="array" ref="E1385">MID(TEXT(INDEX('Stack Calc'!$C$11:$L$625,Tester!$A1385,Tester!E$1),"0000"),Tester!$B1385,1)</f>
        <v>0</v>
      </c>
      <c r="F1385" s="17" t="str" cm="1">
        <f t="array" ref="F1385">MID(TEXT(INDEX('Stack Calc'!$C$11:$L$625,Tester!$A1385,Tester!F$1),"0000"),Tester!$B1385,1)</f>
        <v>0</v>
      </c>
      <c r="G1385" s="17" t="str" cm="1">
        <f t="array" ref="G1385">MID(TEXT(INDEX('Stack Calc'!$C$11:$L$625,Tester!$A1385,Tester!G$1),"0000"),Tester!$B1385,1)</f>
        <v>0</v>
      </c>
      <c r="H1385" s="17" t="str" cm="1">
        <f t="array" ref="H1385">MID(TEXT(INDEX('Stack Calc'!$C$11:$L$625,Tester!$A1385,Tester!H$1),"0000"),Tester!$B1385,1)</f>
        <v>0</v>
      </c>
      <c r="I1385" s="17" t="str" cm="1">
        <f t="array" ref="I1385">MID(TEXT(INDEX('Stack Calc'!$C$11:$L$625,Tester!$A1385,Tester!I$1),"0000"),Tester!$B1385,1)</f>
        <v>0</v>
      </c>
      <c r="J1385" s="17" t="str" cm="1">
        <f t="array" ref="J1385">MID(TEXT(INDEX('Stack Calc'!$C$11:$L$625,Tester!$A1385,Tester!J$1),"0000"),Tester!$B1385,1)</f>
        <v>0</v>
      </c>
      <c r="K1385" s="17" t="str" cm="1">
        <f t="array" ref="K1385">MID(TEXT(INDEX('Stack Calc'!$C$11:$L$625,Tester!$A1385,Tester!K$1),"0000"),Tester!$B1385,1)</f>
        <v>0</v>
      </c>
      <c r="L1385" s="17" t="str" cm="1">
        <f t="array" ref="L1385">MID(TEXT(INDEX('Stack Calc'!$C$11:$L$625,Tester!$A1385,Tester!L$1),"0000"),Tester!$B1385,1)</f>
        <v>0</v>
      </c>
      <c r="M1385" s="17" t="str" cm="1">
        <f t="array" ref="M1385">MID(TEXT(INDEX('Stack Calc'!$C$11:$L$625,Tester!$A1385,Tester!M$1),"0000"),Tester!$B1385,1)</f>
        <v>0</v>
      </c>
      <c r="N1385" s="6"/>
    </row>
    <row r="1386" spans="1:14" x14ac:dyDescent="0.2">
      <c r="A1386" s="14">
        <f t="shared" ref="A1386:A1387" si="3530">A1385</f>
        <v>198</v>
      </c>
      <c r="B1386" s="17">
        <v>4</v>
      </c>
      <c r="C1386" s="17"/>
      <c r="D1386" s="17" t="str" cm="1">
        <f t="array" ref="D1386">MID(TEXT(INDEX('Stack Calc'!$C$11:$L$625,Tester!$A1386,Tester!D$1),"0000"),Tester!$B1386,1)</f>
        <v>0</v>
      </c>
      <c r="E1386" s="17" t="str" cm="1">
        <f t="array" ref="E1386">MID(TEXT(INDEX('Stack Calc'!$C$11:$L$625,Tester!$A1386,Tester!E$1),"0000"),Tester!$B1386,1)</f>
        <v>0</v>
      </c>
      <c r="F1386" s="17" t="str" cm="1">
        <f t="array" ref="F1386">MID(TEXT(INDEX('Stack Calc'!$C$11:$L$625,Tester!$A1386,Tester!F$1),"0000"),Tester!$B1386,1)</f>
        <v>0</v>
      </c>
      <c r="G1386" s="17" t="str" cm="1">
        <f t="array" ref="G1386">MID(TEXT(INDEX('Stack Calc'!$C$11:$L$625,Tester!$A1386,Tester!G$1),"0000"),Tester!$B1386,1)</f>
        <v>0</v>
      </c>
      <c r="H1386" s="17" t="str" cm="1">
        <f t="array" ref="H1386">MID(TEXT(INDEX('Stack Calc'!$C$11:$L$625,Tester!$A1386,Tester!H$1),"0000"),Tester!$B1386,1)</f>
        <v>0</v>
      </c>
      <c r="I1386" s="17" t="str" cm="1">
        <f t="array" ref="I1386">MID(TEXT(INDEX('Stack Calc'!$C$11:$L$625,Tester!$A1386,Tester!I$1),"0000"),Tester!$B1386,1)</f>
        <v>0</v>
      </c>
      <c r="J1386" s="17" t="str" cm="1">
        <f t="array" ref="J1386">MID(TEXT(INDEX('Stack Calc'!$C$11:$L$625,Tester!$A1386,Tester!J$1),"0000"),Tester!$B1386,1)</f>
        <v>0</v>
      </c>
      <c r="K1386" s="17" t="str" cm="1">
        <f t="array" ref="K1386">MID(TEXT(INDEX('Stack Calc'!$C$11:$L$625,Tester!$A1386,Tester!K$1),"0000"),Tester!$B1386,1)</f>
        <v>0</v>
      </c>
      <c r="L1386" s="17" t="str" cm="1">
        <f t="array" ref="L1386">MID(TEXT(INDEX('Stack Calc'!$C$11:$L$625,Tester!$A1386,Tester!L$1),"0000"),Tester!$B1386,1)</f>
        <v>0</v>
      </c>
      <c r="M1386" s="17" t="str" cm="1">
        <f t="array" ref="M1386">MID(TEXT(INDEX('Stack Calc'!$C$11:$L$625,Tester!$A1386,Tester!M$1),"0000"),Tester!$B1386,1)</f>
        <v>0</v>
      </c>
      <c r="N1386" s="6"/>
    </row>
    <row r="1387" spans="1:14" x14ac:dyDescent="0.2">
      <c r="A1387" s="14">
        <f t="shared" si="3530"/>
        <v>198</v>
      </c>
      <c r="B1387" s="17"/>
      <c r="C1387" s="17">
        <f>(D1387-D1388)/10</f>
        <v>0</v>
      </c>
      <c r="D1387" s="17">
        <f t="shared" ref="D1387" si="3531">D1383+D1384+D1385+D1386+((E1387-E1388)/10)</f>
        <v>0</v>
      </c>
      <c r="E1387" s="17">
        <f t="shared" ref="E1387" si="3532">E1383+E1384+E1385+E1386+((F1387-F1388)/10)</f>
        <v>0</v>
      </c>
      <c r="F1387" s="17">
        <f t="shared" ref="F1387" si="3533">F1383+F1384+F1385+F1386+((G1387-G1388)/10)</f>
        <v>0</v>
      </c>
      <c r="G1387" s="17">
        <f t="shared" ref="G1387" si="3534">G1383+G1384+G1385+G1386+((H1387-H1388)/10)</f>
        <v>0</v>
      </c>
      <c r="H1387" s="17">
        <f t="shared" ref="H1387" si="3535">H1383+H1384+H1385+H1386+((I1387-I1388)/10)</f>
        <v>0</v>
      </c>
      <c r="I1387" s="17">
        <f t="shared" ref="I1387" si="3536">I1383+I1384+I1385+I1386+((J1387-J1388)/10)</f>
        <v>0</v>
      </c>
      <c r="J1387" s="17">
        <f t="shared" ref="J1387" si="3537">J1383+J1384+J1385+J1386+((K1387-K1388)/10)</f>
        <v>0</v>
      </c>
      <c r="K1387" s="17">
        <f t="shared" ref="K1387" si="3538">K1383+K1384+K1385+K1386+((L1387-L1388)/10)</f>
        <v>0</v>
      </c>
      <c r="L1387" s="17">
        <f>L1383+L1384+L1385+L1386+((M1387-M1388)/10)</f>
        <v>0</v>
      </c>
      <c r="M1387" s="17">
        <f>M1383+M1384+M1385+M1386</f>
        <v>0</v>
      </c>
      <c r="N1387" s="6"/>
    </row>
    <row r="1388" spans="1:14" x14ac:dyDescent="0.2">
      <c r="A1388" s="14"/>
      <c r="B1388" s="17"/>
      <c r="C1388" s="18">
        <f>C1387</f>
        <v>0</v>
      </c>
      <c r="D1388" s="18">
        <f t="shared" ref="D1388" si="3539">IFERROR(MOD(D1387,10),0)</f>
        <v>0</v>
      </c>
      <c r="E1388" s="18">
        <f t="shared" ref="E1388" si="3540">IFERROR(MOD(E1387,10),0)</f>
        <v>0</v>
      </c>
      <c r="F1388" s="18">
        <f t="shared" ref="F1388" si="3541">IFERROR(MOD(F1387,10),0)</f>
        <v>0</v>
      </c>
      <c r="G1388" s="18">
        <f t="shared" ref="G1388" si="3542">IFERROR(MOD(G1387,10),0)</f>
        <v>0</v>
      </c>
      <c r="H1388" s="18">
        <f t="shared" ref="H1388" si="3543">IFERROR(MOD(H1387,10),0)</f>
        <v>0</v>
      </c>
      <c r="I1388" s="18">
        <f t="shared" ref="I1388" si="3544">IFERROR(MOD(I1387,10),0)</f>
        <v>0</v>
      </c>
      <c r="J1388" s="18">
        <f t="shared" ref="J1388" si="3545">IFERROR(MOD(J1387,10),0)</f>
        <v>0</v>
      </c>
      <c r="K1388" s="18">
        <f t="shared" ref="K1388" si="3546">IFERROR(MOD(K1387,10),0)</f>
        <v>0</v>
      </c>
      <c r="L1388" s="18">
        <f t="shared" ref="L1388" si="3547">IFERROR(MOD(L1387,10),0)</f>
        <v>0</v>
      </c>
      <c r="M1388" s="18">
        <f>IFERROR(MOD(M1387,10),0)</f>
        <v>0</v>
      </c>
      <c r="N1388" s="14">
        <f>INT(_xlfn.CONCAT(C1388:M1388))</f>
        <v>0</v>
      </c>
    </row>
    <row r="1390" spans="1:14" x14ac:dyDescent="0.2">
      <c r="A1390" s="14">
        <f>A1383+1</f>
        <v>199</v>
      </c>
      <c r="B1390" s="17">
        <v>1</v>
      </c>
      <c r="C1390" s="17"/>
      <c r="D1390" s="17" t="str" cm="1">
        <f t="array" ref="D1390">MID(TEXT(INDEX('Stack Calc'!$C$11:$L$625,Tester!$A1390,Tester!D$1),"0000"),Tester!$B1390,1)</f>
        <v>0</v>
      </c>
      <c r="E1390" s="17" t="str" cm="1">
        <f t="array" ref="E1390">MID(TEXT(INDEX('Stack Calc'!$C$11:$L$625,Tester!$A1390,Tester!E$1),"0000"),Tester!$B1390,1)</f>
        <v>0</v>
      </c>
      <c r="F1390" s="17" t="str" cm="1">
        <f t="array" ref="F1390">MID(TEXT(INDEX('Stack Calc'!$C$11:$L$625,Tester!$A1390,Tester!F$1),"0000"),Tester!$B1390,1)</f>
        <v>0</v>
      </c>
      <c r="G1390" s="17" t="str" cm="1">
        <f t="array" ref="G1390">MID(TEXT(INDEX('Stack Calc'!$C$11:$L$625,Tester!$A1390,Tester!G$1),"0000"),Tester!$B1390,1)</f>
        <v>0</v>
      </c>
      <c r="H1390" s="17" t="str" cm="1">
        <f t="array" ref="H1390">MID(TEXT(INDEX('Stack Calc'!$C$11:$L$625,Tester!$A1390,Tester!H$1),"0000"),Tester!$B1390,1)</f>
        <v>0</v>
      </c>
      <c r="I1390" s="17" t="str" cm="1">
        <f t="array" ref="I1390">MID(TEXT(INDEX('Stack Calc'!$C$11:$L$625,Tester!$A1390,Tester!I$1),"0000"),Tester!$B1390,1)</f>
        <v>0</v>
      </c>
      <c r="J1390" s="17" t="str" cm="1">
        <f t="array" ref="J1390">MID(TEXT(INDEX('Stack Calc'!$C$11:$L$625,Tester!$A1390,Tester!J$1),"0000"),Tester!$B1390,1)</f>
        <v>0</v>
      </c>
      <c r="K1390" s="17" t="str" cm="1">
        <f t="array" ref="K1390">MID(TEXT(INDEX('Stack Calc'!$C$11:$L$625,Tester!$A1390,Tester!K$1),"0000"),Tester!$B1390,1)</f>
        <v>0</v>
      </c>
      <c r="L1390" s="17" t="str" cm="1">
        <f t="array" ref="L1390">MID(TEXT(INDEX('Stack Calc'!$C$11:$L$625,Tester!$A1390,Tester!L$1),"0000"),Tester!$B1390,1)</f>
        <v>0</v>
      </c>
      <c r="M1390" s="17" t="str" cm="1">
        <f t="array" ref="M1390">MID(TEXT(INDEX('Stack Calc'!$C$11:$L$625,Tester!$A1390,Tester!M$1),"0000"),Tester!$B1390,1)</f>
        <v>0</v>
      </c>
      <c r="N1390" s="6"/>
    </row>
    <row r="1391" spans="1:14" x14ac:dyDescent="0.2">
      <c r="A1391" s="14">
        <f>A1390</f>
        <v>199</v>
      </c>
      <c r="B1391" s="17">
        <v>2</v>
      </c>
      <c r="C1391" s="17"/>
      <c r="D1391" s="17" t="str" cm="1">
        <f t="array" ref="D1391">MID(TEXT(INDEX('Stack Calc'!$C$11:$L$625,Tester!$A1391,Tester!D$1),"0000"),Tester!$B1391,1)</f>
        <v>0</v>
      </c>
      <c r="E1391" s="17" t="str" cm="1">
        <f t="array" ref="E1391">MID(TEXT(INDEX('Stack Calc'!$C$11:$L$625,Tester!$A1391,Tester!E$1),"0000"),Tester!$B1391,1)</f>
        <v>0</v>
      </c>
      <c r="F1391" s="17" t="str" cm="1">
        <f t="array" ref="F1391">MID(TEXT(INDEX('Stack Calc'!$C$11:$L$625,Tester!$A1391,Tester!F$1),"0000"),Tester!$B1391,1)</f>
        <v>0</v>
      </c>
      <c r="G1391" s="17" t="str" cm="1">
        <f t="array" ref="G1391">MID(TEXT(INDEX('Stack Calc'!$C$11:$L$625,Tester!$A1391,Tester!G$1),"0000"),Tester!$B1391,1)</f>
        <v>0</v>
      </c>
      <c r="H1391" s="17" t="str" cm="1">
        <f t="array" ref="H1391">MID(TEXT(INDEX('Stack Calc'!$C$11:$L$625,Tester!$A1391,Tester!H$1),"0000"),Tester!$B1391,1)</f>
        <v>0</v>
      </c>
      <c r="I1391" s="17" t="str" cm="1">
        <f t="array" ref="I1391">MID(TEXT(INDEX('Stack Calc'!$C$11:$L$625,Tester!$A1391,Tester!I$1),"0000"),Tester!$B1391,1)</f>
        <v>0</v>
      </c>
      <c r="J1391" s="17" t="str" cm="1">
        <f t="array" ref="J1391">MID(TEXT(INDEX('Stack Calc'!$C$11:$L$625,Tester!$A1391,Tester!J$1),"0000"),Tester!$B1391,1)</f>
        <v>0</v>
      </c>
      <c r="K1391" s="17" t="str" cm="1">
        <f t="array" ref="K1391">MID(TEXT(INDEX('Stack Calc'!$C$11:$L$625,Tester!$A1391,Tester!K$1),"0000"),Tester!$B1391,1)</f>
        <v>0</v>
      </c>
      <c r="L1391" s="17" t="str" cm="1">
        <f t="array" ref="L1391">MID(TEXT(INDEX('Stack Calc'!$C$11:$L$625,Tester!$A1391,Tester!L$1),"0000"),Tester!$B1391,1)</f>
        <v>0</v>
      </c>
      <c r="M1391" s="17" t="str" cm="1">
        <f t="array" ref="M1391">MID(TEXT(INDEX('Stack Calc'!$C$11:$L$625,Tester!$A1391,Tester!M$1),"0000"),Tester!$B1391,1)</f>
        <v>0</v>
      </c>
      <c r="N1391" s="6"/>
    </row>
    <row r="1392" spans="1:14" x14ac:dyDescent="0.2">
      <c r="A1392" s="14">
        <f>A1391</f>
        <v>199</v>
      </c>
      <c r="B1392" s="17">
        <v>3</v>
      </c>
      <c r="C1392" s="17"/>
      <c r="D1392" s="17" t="str" cm="1">
        <f t="array" ref="D1392">MID(TEXT(INDEX('Stack Calc'!$C$11:$L$625,Tester!$A1392,Tester!D$1),"0000"),Tester!$B1392,1)</f>
        <v>0</v>
      </c>
      <c r="E1392" s="17" t="str" cm="1">
        <f t="array" ref="E1392">MID(TEXT(INDEX('Stack Calc'!$C$11:$L$625,Tester!$A1392,Tester!E$1),"0000"),Tester!$B1392,1)</f>
        <v>0</v>
      </c>
      <c r="F1392" s="17" t="str" cm="1">
        <f t="array" ref="F1392">MID(TEXT(INDEX('Stack Calc'!$C$11:$L$625,Tester!$A1392,Tester!F$1),"0000"),Tester!$B1392,1)</f>
        <v>0</v>
      </c>
      <c r="G1392" s="17" t="str" cm="1">
        <f t="array" ref="G1392">MID(TEXT(INDEX('Stack Calc'!$C$11:$L$625,Tester!$A1392,Tester!G$1),"0000"),Tester!$B1392,1)</f>
        <v>0</v>
      </c>
      <c r="H1392" s="17" t="str" cm="1">
        <f t="array" ref="H1392">MID(TEXT(INDEX('Stack Calc'!$C$11:$L$625,Tester!$A1392,Tester!H$1),"0000"),Tester!$B1392,1)</f>
        <v>0</v>
      </c>
      <c r="I1392" s="17" t="str" cm="1">
        <f t="array" ref="I1392">MID(TEXT(INDEX('Stack Calc'!$C$11:$L$625,Tester!$A1392,Tester!I$1),"0000"),Tester!$B1392,1)</f>
        <v>0</v>
      </c>
      <c r="J1392" s="17" t="str" cm="1">
        <f t="array" ref="J1392">MID(TEXT(INDEX('Stack Calc'!$C$11:$L$625,Tester!$A1392,Tester!J$1),"0000"),Tester!$B1392,1)</f>
        <v>0</v>
      </c>
      <c r="K1392" s="17" t="str" cm="1">
        <f t="array" ref="K1392">MID(TEXT(INDEX('Stack Calc'!$C$11:$L$625,Tester!$A1392,Tester!K$1),"0000"),Tester!$B1392,1)</f>
        <v>0</v>
      </c>
      <c r="L1392" s="17" t="str" cm="1">
        <f t="array" ref="L1392">MID(TEXT(INDEX('Stack Calc'!$C$11:$L$625,Tester!$A1392,Tester!L$1),"0000"),Tester!$B1392,1)</f>
        <v>0</v>
      </c>
      <c r="M1392" s="17" t="str" cm="1">
        <f t="array" ref="M1392">MID(TEXT(INDEX('Stack Calc'!$C$11:$L$625,Tester!$A1392,Tester!M$1),"0000"),Tester!$B1392,1)</f>
        <v>0</v>
      </c>
      <c r="N1392" s="6"/>
    </row>
    <row r="1393" spans="1:14" x14ac:dyDescent="0.2">
      <c r="A1393" s="14">
        <f t="shared" ref="A1393:A1394" si="3548">A1392</f>
        <v>199</v>
      </c>
      <c r="B1393" s="17">
        <v>4</v>
      </c>
      <c r="C1393" s="17"/>
      <c r="D1393" s="17" t="str" cm="1">
        <f t="array" ref="D1393">MID(TEXT(INDEX('Stack Calc'!$C$11:$L$625,Tester!$A1393,Tester!D$1),"0000"),Tester!$B1393,1)</f>
        <v>0</v>
      </c>
      <c r="E1393" s="17" t="str" cm="1">
        <f t="array" ref="E1393">MID(TEXT(INDEX('Stack Calc'!$C$11:$L$625,Tester!$A1393,Tester!E$1),"0000"),Tester!$B1393,1)</f>
        <v>0</v>
      </c>
      <c r="F1393" s="17" t="str" cm="1">
        <f t="array" ref="F1393">MID(TEXT(INDEX('Stack Calc'!$C$11:$L$625,Tester!$A1393,Tester!F$1),"0000"),Tester!$B1393,1)</f>
        <v>0</v>
      </c>
      <c r="G1393" s="17" t="str" cm="1">
        <f t="array" ref="G1393">MID(TEXT(INDEX('Stack Calc'!$C$11:$L$625,Tester!$A1393,Tester!G$1),"0000"),Tester!$B1393,1)</f>
        <v>0</v>
      </c>
      <c r="H1393" s="17" t="str" cm="1">
        <f t="array" ref="H1393">MID(TEXT(INDEX('Stack Calc'!$C$11:$L$625,Tester!$A1393,Tester!H$1),"0000"),Tester!$B1393,1)</f>
        <v>0</v>
      </c>
      <c r="I1393" s="17" t="str" cm="1">
        <f t="array" ref="I1393">MID(TEXT(INDEX('Stack Calc'!$C$11:$L$625,Tester!$A1393,Tester!I$1),"0000"),Tester!$B1393,1)</f>
        <v>0</v>
      </c>
      <c r="J1393" s="17" t="str" cm="1">
        <f t="array" ref="J1393">MID(TEXT(INDEX('Stack Calc'!$C$11:$L$625,Tester!$A1393,Tester!J$1),"0000"),Tester!$B1393,1)</f>
        <v>0</v>
      </c>
      <c r="K1393" s="17" t="str" cm="1">
        <f t="array" ref="K1393">MID(TEXT(INDEX('Stack Calc'!$C$11:$L$625,Tester!$A1393,Tester!K$1),"0000"),Tester!$B1393,1)</f>
        <v>0</v>
      </c>
      <c r="L1393" s="17" t="str" cm="1">
        <f t="array" ref="L1393">MID(TEXT(INDEX('Stack Calc'!$C$11:$L$625,Tester!$A1393,Tester!L$1),"0000"),Tester!$B1393,1)</f>
        <v>0</v>
      </c>
      <c r="M1393" s="17" t="str" cm="1">
        <f t="array" ref="M1393">MID(TEXT(INDEX('Stack Calc'!$C$11:$L$625,Tester!$A1393,Tester!M$1),"0000"),Tester!$B1393,1)</f>
        <v>0</v>
      </c>
      <c r="N1393" s="6"/>
    </row>
    <row r="1394" spans="1:14" x14ac:dyDescent="0.2">
      <c r="A1394" s="14">
        <f t="shared" si="3548"/>
        <v>199</v>
      </c>
      <c r="B1394" s="17"/>
      <c r="C1394" s="17">
        <f>(D1394-D1395)/10</f>
        <v>0</v>
      </c>
      <c r="D1394" s="17">
        <f t="shared" ref="D1394" si="3549">D1390+D1391+D1392+D1393+((E1394-E1395)/10)</f>
        <v>0</v>
      </c>
      <c r="E1394" s="17">
        <f t="shared" ref="E1394" si="3550">E1390+E1391+E1392+E1393+((F1394-F1395)/10)</f>
        <v>0</v>
      </c>
      <c r="F1394" s="17">
        <f t="shared" ref="F1394" si="3551">F1390+F1391+F1392+F1393+((G1394-G1395)/10)</f>
        <v>0</v>
      </c>
      <c r="G1394" s="17">
        <f t="shared" ref="G1394" si="3552">G1390+G1391+G1392+G1393+((H1394-H1395)/10)</f>
        <v>0</v>
      </c>
      <c r="H1394" s="17">
        <f t="shared" ref="H1394" si="3553">H1390+H1391+H1392+H1393+((I1394-I1395)/10)</f>
        <v>0</v>
      </c>
      <c r="I1394" s="17">
        <f t="shared" ref="I1394" si="3554">I1390+I1391+I1392+I1393+((J1394-J1395)/10)</f>
        <v>0</v>
      </c>
      <c r="J1394" s="17">
        <f t="shared" ref="J1394" si="3555">J1390+J1391+J1392+J1393+((K1394-K1395)/10)</f>
        <v>0</v>
      </c>
      <c r="K1394" s="17">
        <f t="shared" ref="K1394" si="3556">K1390+K1391+K1392+K1393+((L1394-L1395)/10)</f>
        <v>0</v>
      </c>
      <c r="L1394" s="17">
        <f>L1390+L1391+L1392+L1393+((M1394-M1395)/10)</f>
        <v>0</v>
      </c>
      <c r="M1394" s="17">
        <f>M1390+M1391+M1392+M1393</f>
        <v>0</v>
      </c>
      <c r="N1394" s="6"/>
    </row>
    <row r="1395" spans="1:14" x14ac:dyDescent="0.2">
      <c r="A1395" s="14"/>
      <c r="B1395" s="17"/>
      <c r="C1395" s="18">
        <f>C1394</f>
        <v>0</v>
      </c>
      <c r="D1395" s="18">
        <f t="shared" ref="D1395" si="3557">IFERROR(MOD(D1394,10),0)</f>
        <v>0</v>
      </c>
      <c r="E1395" s="18">
        <f t="shared" ref="E1395" si="3558">IFERROR(MOD(E1394,10),0)</f>
        <v>0</v>
      </c>
      <c r="F1395" s="18">
        <f t="shared" ref="F1395" si="3559">IFERROR(MOD(F1394,10),0)</f>
        <v>0</v>
      </c>
      <c r="G1395" s="18">
        <f t="shared" ref="G1395" si="3560">IFERROR(MOD(G1394,10),0)</f>
        <v>0</v>
      </c>
      <c r="H1395" s="18">
        <f t="shared" ref="H1395" si="3561">IFERROR(MOD(H1394,10),0)</f>
        <v>0</v>
      </c>
      <c r="I1395" s="18">
        <f t="shared" ref="I1395" si="3562">IFERROR(MOD(I1394,10),0)</f>
        <v>0</v>
      </c>
      <c r="J1395" s="18">
        <f t="shared" ref="J1395" si="3563">IFERROR(MOD(J1394,10),0)</f>
        <v>0</v>
      </c>
      <c r="K1395" s="18">
        <f t="shared" ref="K1395" si="3564">IFERROR(MOD(K1394,10),0)</f>
        <v>0</v>
      </c>
      <c r="L1395" s="18">
        <f t="shared" ref="L1395" si="3565">IFERROR(MOD(L1394,10),0)</f>
        <v>0</v>
      </c>
      <c r="M1395" s="18">
        <f>IFERROR(MOD(M1394,10),0)</f>
        <v>0</v>
      </c>
      <c r="N1395" s="14">
        <f>INT(_xlfn.CONCAT(C1395:M1395))</f>
        <v>0</v>
      </c>
    </row>
    <row r="1397" spans="1:14" x14ac:dyDescent="0.2">
      <c r="A1397" s="14">
        <f>A1390+1</f>
        <v>200</v>
      </c>
      <c r="B1397" s="17">
        <v>1</v>
      </c>
      <c r="C1397" s="17"/>
      <c r="D1397" s="17" t="str" cm="1">
        <f t="array" ref="D1397">MID(TEXT(INDEX('Stack Calc'!$C$11:$L$625,Tester!$A1397,Tester!D$1),"0000"),Tester!$B1397,1)</f>
        <v>0</v>
      </c>
      <c r="E1397" s="17" t="str" cm="1">
        <f t="array" ref="E1397">MID(TEXT(INDEX('Stack Calc'!$C$11:$L$625,Tester!$A1397,Tester!E$1),"0000"),Tester!$B1397,1)</f>
        <v>0</v>
      </c>
      <c r="F1397" s="17" t="str" cm="1">
        <f t="array" ref="F1397">MID(TEXT(INDEX('Stack Calc'!$C$11:$L$625,Tester!$A1397,Tester!F$1),"0000"),Tester!$B1397,1)</f>
        <v>0</v>
      </c>
      <c r="G1397" s="17" t="str" cm="1">
        <f t="array" ref="G1397">MID(TEXT(INDEX('Stack Calc'!$C$11:$L$625,Tester!$A1397,Tester!G$1),"0000"),Tester!$B1397,1)</f>
        <v>0</v>
      </c>
      <c r="H1397" s="17" t="str" cm="1">
        <f t="array" ref="H1397">MID(TEXT(INDEX('Stack Calc'!$C$11:$L$625,Tester!$A1397,Tester!H$1),"0000"),Tester!$B1397,1)</f>
        <v>0</v>
      </c>
      <c r="I1397" s="17" t="str" cm="1">
        <f t="array" ref="I1397">MID(TEXT(INDEX('Stack Calc'!$C$11:$L$625,Tester!$A1397,Tester!I$1),"0000"),Tester!$B1397,1)</f>
        <v>0</v>
      </c>
      <c r="J1397" s="17" t="str" cm="1">
        <f t="array" ref="J1397">MID(TEXT(INDEX('Stack Calc'!$C$11:$L$625,Tester!$A1397,Tester!J$1),"0000"),Tester!$B1397,1)</f>
        <v>0</v>
      </c>
      <c r="K1397" s="17" t="str" cm="1">
        <f t="array" ref="K1397">MID(TEXT(INDEX('Stack Calc'!$C$11:$L$625,Tester!$A1397,Tester!K$1),"0000"),Tester!$B1397,1)</f>
        <v>0</v>
      </c>
      <c r="L1397" s="17" t="str" cm="1">
        <f t="array" ref="L1397">MID(TEXT(INDEX('Stack Calc'!$C$11:$L$625,Tester!$A1397,Tester!L$1),"0000"),Tester!$B1397,1)</f>
        <v>0</v>
      </c>
      <c r="M1397" s="17" t="str" cm="1">
        <f t="array" ref="M1397">MID(TEXT(INDEX('Stack Calc'!$C$11:$L$625,Tester!$A1397,Tester!M$1),"0000"),Tester!$B1397,1)</f>
        <v>0</v>
      </c>
      <c r="N1397" s="6"/>
    </row>
    <row r="1398" spans="1:14" x14ac:dyDescent="0.2">
      <c r="A1398" s="14">
        <f>A1397</f>
        <v>200</v>
      </c>
      <c r="B1398" s="17">
        <v>2</v>
      </c>
      <c r="C1398" s="17"/>
      <c r="D1398" s="17" t="str" cm="1">
        <f t="array" ref="D1398">MID(TEXT(INDEX('Stack Calc'!$C$11:$L$625,Tester!$A1398,Tester!D$1),"0000"),Tester!$B1398,1)</f>
        <v>0</v>
      </c>
      <c r="E1398" s="17" t="str" cm="1">
        <f t="array" ref="E1398">MID(TEXT(INDEX('Stack Calc'!$C$11:$L$625,Tester!$A1398,Tester!E$1),"0000"),Tester!$B1398,1)</f>
        <v>0</v>
      </c>
      <c r="F1398" s="17" t="str" cm="1">
        <f t="array" ref="F1398">MID(TEXT(INDEX('Stack Calc'!$C$11:$L$625,Tester!$A1398,Tester!F$1),"0000"),Tester!$B1398,1)</f>
        <v>0</v>
      </c>
      <c r="G1398" s="17" t="str" cm="1">
        <f t="array" ref="G1398">MID(TEXT(INDEX('Stack Calc'!$C$11:$L$625,Tester!$A1398,Tester!G$1),"0000"),Tester!$B1398,1)</f>
        <v>0</v>
      </c>
      <c r="H1398" s="17" t="str" cm="1">
        <f t="array" ref="H1398">MID(TEXT(INDEX('Stack Calc'!$C$11:$L$625,Tester!$A1398,Tester!H$1),"0000"),Tester!$B1398,1)</f>
        <v>0</v>
      </c>
      <c r="I1398" s="17" t="str" cm="1">
        <f t="array" ref="I1398">MID(TEXT(INDEX('Stack Calc'!$C$11:$L$625,Tester!$A1398,Tester!I$1),"0000"),Tester!$B1398,1)</f>
        <v>0</v>
      </c>
      <c r="J1398" s="17" t="str" cm="1">
        <f t="array" ref="J1398">MID(TEXT(INDEX('Stack Calc'!$C$11:$L$625,Tester!$A1398,Tester!J$1),"0000"),Tester!$B1398,1)</f>
        <v>0</v>
      </c>
      <c r="K1398" s="17" t="str" cm="1">
        <f t="array" ref="K1398">MID(TEXT(INDEX('Stack Calc'!$C$11:$L$625,Tester!$A1398,Tester!K$1),"0000"),Tester!$B1398,1)</f>
        <v>0</v>
      </c>
      <c r="L1398" s="17" t="str" cm="1">
        <f t="array" ref="L1398">MID(TEXT(INDEX('Stack Calc'!$C$11:$L$625,Tester!$A1398,Tester!L$1),"0000"),Tester!$B1398,1)</f>
        <v>0</v>
      </c>
      <c r="M1398" s="17" t="str" cm="1">
        <f t="array" ref="M1398">MID(TEXT(INDEX('Stack Calc'!$C$11:$L$625,Tester!$A1398,Tester!M$1),"0000"),Tester!$B1398,1)</f>
        <v>0</v>
      </c>
      <c r="N1398" s="6"/>
    </row>
    <row r="1399" spans="1:14" x14ac:dyDescent="0.2">
      <c r="A1399" s="14">
        <f>A1398</f>
        <v>200</v>
      </c>
      <c r="B1399" s="17">
        <v>3</v>
      </c>
      <c r="C1399" s="17"/>
      <c r="D1399" s="17" t="str" cm="1">
        <f t="array" ref="D1399">MID(TEXT(INDEX('Stack Calc'!$C$11:$L$625,Tester!$A1399,Tester!D$1),"0000"),Tester!$B1399,1)</f>
        <v>0</v>
      </c>
      <c r="E1399" s="17" t="str" cm="1">
        <f t="array" ref="E1399">MID(TEXT(INDEX('Stack Calc'!$C$11:$L$625,Tester!$A1399,Tester!E$1),"0000"),Tester!$B1399,1)</f>
        <v>0</v>
      </c>
      <c r="F1399" s="17" t="str" cm="1">
        <f t="array" ref="F1399">MID(TEXT(INDEX('Stack Calc'!$C$11:$L$625,Tester!$A1399,Tester!F$1),"0000"),Tester!$B1399,1)</f>
        <v>0</v>
      </c>
      <c r="G1399" s="17" t="str" cm="1">
        <f t="array" ref="G1399">MID(TEXT(INDEX('Stack Calc'!$C$11:$L$625,Tester!$A1399,Tester!G$1),"0000"),Tester!$B1399,1)</f>
        <v>0</v>
      </c>
      <c r="H1399" s="17" t="str" cm="1">
        <f t="array" ref="H1399">MID(TEXT(INDEX('Stack Calc'!$C$11:$L$625,Tester!$A1399,Tester!H$1),"0000"),Tester!$B1399,1)</f>
        <v>0</v>
      </c>
      <c r="I1399" s="17" t="str" cm="1">
        <f t="array" ref="I1399">MID(TEXT(INDEX('Stack Calc'!$C$11:$L$625,Tester!$A1399,Tester!I$1),"0000"),Tester!$B1399,1)</f>
        <v>0</v>
      </c>
      <c r="J1399" s="17" t="str" cm="1">
        <f t="array" ref="J1399">MID(TEXT(INDEX('Stack Calc'!$C$11:$L$625,Tester!$A1399,Tester!J$1),"0000"),Tester!$B1399,1)</f>
        <v>0</v>
      </c>
      <c r="K1399" s="17" t="str" cm="1">
        <f t="array" ref="K1399">MID(TEXT(INDEX('Stack Calc'!$C$11:$L$625,Tester!$A1399,Tester!K$1),"0000"),Tester!$B1399,1)</f>
        <v>0</v>
      </c>
      <c r="L1399" s="17" t="str" cm="1">
        <f t="array" ref="L1399">MID(TEXT(INDEX('Stack Calc'!$C$11:$L$625,Tester!$A1399,Tester!L$1),"0000"),Tester!$B1399,1)</f>
        <v>0</v>
      </c>
      <c r="M1399" s="17" t="str" cm="1">
        <f t="array" ref="M1399">MID(TEXT(INDEX('Stack Calc'!$C$11:$L$625,Tester!$A1399,Tester!M$1),"0000"),Tester!$B1399,1)</f>
        <v>0</v>
      </c>
      <c r="N1399" s="6"/>
    </row>
    <row r="1400" spans="1:14" x14ac:dyDescent="0.2">
      <c r="A1400" s="14">
        <f t="shared" ref="A1400:A1401" si="3566">A1399</f>
        <v>200</v>
      </c>
      <c r="B1400" s="17">
        <v>4</v>
      </c>
      <c r="C1400" s="17"/>
      <c r="D1400" s="17" t="str" cm="1">
        <f t="array" ref="D1400">MID(TEXT(INDEX('Stack Calc'!$C$11:$L$625,Tester!$A1400,Tester!D$1),"0000"),Tester!$B1400,1)</f>
        <v>0</v>
      </c>
      <c r="E1400" s="17" t="str" cm="1">
        <f t="array" ref="E1400">MID(TEXT(INDEX('Stack Calc'!$C$11:$L$625,Tester!$A1400,Tester!E$1),"0000"),Tester!$B1400,1)</f>
        <v>0</v>
      </c>
      <c r="F1400" s="17" t="str" cm="1">
        <f t="array" ref="F1400">MID(TEXT(INDEX('Stack Calc'!$C$11:$L$625,Tester!$A1400,Tester!F$1),"0000"),Tester!$B1400,1)</f>
        <v>0</v>
      </c>
      <c r="G1400" s="17" t="str" cm="1">
        <f t="array" ref="G1400">MID(TEXT(INDEX('Stack Calc'!$C$11:$L$625,Tester!$A1400,Tester!G$1),"0000"),Tester!$B1400,1)</f>
        <v>0</v>
      </c>
      <c r="H1400" s="17" t="str" cm="1">
        <f t="array" ref="H1400">MID(TEXT(INDEX('Stack Calc'!$C$11:$L$625,Tester!$A1400,Tester!H$1),"0000"),Tester!$B1400,1)</f>
        <v>0</v>
      </c>
      <c r="I1400" s="17" t="str" cm="1">
        <f t="array" ref="I1400">MID(TEXT(INDEX('Stack Calc'!$C$11:$L$625,Tester!$A1400,Tester!I$1),"0000"),Tester!$B1400,1)</f>
        <v>0</v>
      </c>
      <c r="J1400" s="17" t="str" cm="1">
        <f t="array" ref="J1400">MID(TEXT(INDEX('Stack Calc'!$C$11:$L$625,Tester!$A1400,Tester!J$1),"0000"),Tester!$B1400,1)</f>
        <v>0</v>
      </c>
      <c r="K1400" s="17" t="str" cm="1">
        <f t="array" ref="K1400">MID(TEXT(INDEX('Stack Calc'!$C$11:$L$625,Tester!$A1400,Tester!K$1),"0000"),Tester!$B1400,1)</f>
        <v>0</v>
      </c>
      <c r="L1400" s="17" t="str" cm="1">
        <f t="array" ref="L1400">MID(TEXT(INDEX('Stack Calc'!$C$11:$L$625,Tester!$A1400,Tester!L$1),"0000"),Tester!$B1400,1)</f>
        <v>0</v>
      </c>
      <c r="M1400" s="17" t="str" cm="1">
        <f t="array" ref="M1400">MID(TEXT(INDEX('Stack Calc'!$C$11:$L$625,Tester!$A1400,Tester!M$1),"0000"),Tester!$B1400,1)</f>
        <v>0</v>
      </c>
      <c r="N1400" s="6"/>
    </row>
    <row r="1401" spans="1:14" x14ac:dyDescent="0.2">
      <c r="A1401" s="14">
        <f t="shared" si="3566"/>
        <v>200</v>
      </c>
      <c r="B1401" s="17"/>
      <c r="C1401" s="17">
        <f>(D1401-D1402)/10</f>
        <v>0</v>
      </c>
      <c r="D1401" s="17">
        <f t="shared" ref="D1401" si="3567">D1397+D1398+D1399+D1400+((E1401-E1402)/10)</f>
        <v>0</v>
      </c>
      <c r="E1401" s="17">
        <f t="shared" ref="E1401" si="3568">E1397+E1398+E1399+E1400+((F1401-F1402)/10)</f>
        <v>0</v>
      </c>
      <c r="F1401" s="17">
        <f t="shared" ref="F1401" si="3569">F1397+F1398+F1399+F1400+((G1401-G1402)/10)</f>
        <v>0</v>
      </c>
      <c r="G1401" s="17">
        <f t="shared" ref="G1401" si="3570">G1397+G1398+G1399+G1400+((H1401-H1402)/10)</f>
        <v>0</v>
      </c>
      <c r="H1401" s="17">
        <f t="shared" ref="H1401" si="3571">H1397+H1398+H1399+H1400+((I1401-I1402)/10)</f>
        <v>0</v>
      </c>
      <c r="I1401" s="17">
        <f t="shared" ref="I1401" si="3572">I1397+I1398+I1399+I1400+((J1401-J1402)/10)</f>
        <v>0</v>
      </c>
      <c r="J1401" s="17">
        <f t="shared" ref="J1401" si="3573">J1397+J1398+J1399+J1400+((K1401-K1402)/10)</f>
        <v>0</v>
      </c>
      <c r="K1401" s="17">
        <f t="shared" ref="K1401" si="3574">K1397+K1398+K1399+K1400+((L1401-L1402)/10)</f>
        <v>0</v>
      </c>
      <c r="L1401" s="17">
        <f>L1397+L1398+L1399+L1400+((M1401-M1402)/10)</f>
        <v>0</v>
      </c>
      <c r="M1401" s="17">
        <f>M1397+M1398+M1399+M1400</f>
        <v>0</v>
      </c>
      <c r="N1401" s="6"/>
    </row>
    <row r="1402" spans="1:14" x14ac:dyDescent="0.2">
      <c r="A1402" s="14"/>
      <c r="B1402" s="17"/>
      <c r="C1402" s="18">
        <f>C1401</f>
        <v>0</v>
      </c>
      <c r="D1402" s="18">
        <f t="shared" ref="D1402" si="3575">IFERROR(MOD(D1401,10),0)</f>
        <v>0</v>
      </c>
      <c r="E1402" s="18">
        <f t="shared" ref="E1402" si="3576">IFERROR(MOD(E1401,10),0)</f>
        <v>0</v>
      </c>
      <c r="F1402" s="18">
        <f t="shared" ref="F1402" si="3577">IFERROR(MOD(F1401,10),0)</f>
        <v>0</v>
      </c>
      <c r="G1402" s="18">
        <f t="shared" ref="G1402" si="3578">IFERROR(MOD(G1401,10),0)</f>
        <v>0</v>
      </c>
      <c r="H1402" s="18">
        <f t="shared" ref="H1402" si="3579">IFERROR(MOD(H1401,10),0)</f>
        <v>0</v>
      </c>
      <c r="I1402" s="18">
        <f t="shared" ref="I1402" si="3580">IFERROR(MOD(I1401,10),0)</f>
        <v>0</v>
      </c>
      <c r="J1402" s="18">
        <f t="shared" ref="J1402" si="3581">IFERROR(MOD(J1401,10),0)</f>
        <v>0</v>
      </c>
      <c r="K1402" s="18">
        <f t="shared" ref="K1402" si="3582">IFERROR(MOD(K1401,10),0)</f>
        <v>0</v>
      </c>
      <c r="L1402" s="18">
        <f t="shared" ref="L1402" si="3583">IFERROR(MOD(L1401,10),0)</f>
        <v>0</v>
      </c>
      <c r="M1402" s="18">
        <f>IFERROR(MOD(M1401,10),0)</f>
        <v>0</v>
      </c>
      <c r="N1402" s="14">
        <f>INT(_xlfn.CONCAT(C1402:M1402))</f>
        <v>0</v>
      </c>
    </row>
    <row r="1404" spans="1:14" x14ac:dyDescent="0.2">
      <c r="A1404" s="14">
        <f>A1397+1</f>
        <v>201</v>
      </c>
      <c r="B1404" s="17">
        <v>1</v>
      </c>
      <c r="C1404" s="17"/>
      <c r="D1404" s="17" t="str" cm="1">
        <f t="array" ref="D1404">MID(TEXT(INDEX('Stack Calc'!$C$11:$L$625,Tester!$A1404,Tester!D$1),"0000"),Tester!$B1404,1)</f>
        <v>0</v>
      </c>
      <c r="E1404" s="17" t="str" cm="1">
        <f t="array" ref="E1404">MID(TEXT(INDEX('Stack Calc'!$C$11:$L$625,Tester!$A1404,Tester!E$1),"0000"),Tester!$B1404,1)</f>
        <v>0</v>
      </c>
      <c r="F1404" s="17" t="str" cm="1">
        <f t="array" ref="F1404">MID(TEXT(INDEX('Stack Calc'!$C$11:$L$625,Tester!$A1404,Tester!F$1),"0000"),Tester!$B1404,1)</f>
        <v>0</v>
      </c>
      <c r="G1404" s="17" t="str" cm="1">
        <f t="array" ref="G1404">MID(TEXT(INDEX('Stack Calc'!$C$11:$L$625,Tester!$A1404,Tester!G$1),"0000"),Tester!$B1404,1)</f>
        <v>0</v>
      </c>
      <c r="H1404" s="17" t="str" cm="1">
        <f t="array" ref="H1404">MID(TEXT(INDEX('Stack Calc'!$C$11:$L$625,Tester!$A1404,Tester!H$1),"0000"),Tester!$B1404,1)</f>
        <v>0</v>
      </c>
      <c r="I1404" s="17" t="str" cm="1">
        <f t="array" ref="I1404">MID(TEXT(INDEX('Stack Calc'!$C$11:$L$625,Tester!$A1404,Tester!I$1),"0000"),Tester!$B1404,1)</f>
        <v>0</v>
      </c>
      <c r="J1404" s="17" t="str" cm="1">
        <f t="array" ref="J1404">MID(TEXT(INDEX('Stack Calc'!$C$11:$L$625,Tester!$A1404,Tester!J$1),"0000"),Tester!$B1404,1)</f>
        <v>0</v>
      </c>
      <c r="K1404" s="17" t="str" cm="1">
        <f t="array" ref="K1404">MID(TEXT(INDEX('Stack Calc'!$C$11:$L$625,Tester!$A1404,Tester!K$1),"0000"),Tester!$B1404,1)</f>
        <v>0</v>
      </c>
      <c r="L1404" s="17" t="str" cm="1">
        <f t="array" ref="L1404">MID(TEXT(INDEX('Stack Calc'!$C$11:$L$625,Tester!$A1404,Tester!L$1),"0000"),Tester!$B1404,1)</f>
        <v>0</v>
      </c>
      <c r="M1404" s="17" t="str" cm="1">
        <f t="array" ref="M1404">MID(TEXT(INDEX('Stack Calc'!$C$11:$L$625,Tester!$A1404,Tester!M$1),"0000"),Tester!$B1404,1)</f>
        <v>0</v>
      </c>
      <c r="N1404" s="6"/>
    </row>
    <row r="1405" spans="1:14" x14ac:dyDescent="0.2">
      <c r="A1405" s="14">
        <f>A1404</f>
        <v>201</v>
      </c>
      <c r="B1405" s="17">
        <v>2</v>
      </c>
      <c r="C1405" s="17"/>
      <c r="D1405" s="17" t="str" cm="1">
        <f t="array" ref="D1405">MID(TEXT(INDEX('Stack Calc'!$C$11:$L$625,Tester!$A1405,Tester!D$1),"0000"),Tester!$B1405,1)</f>
        <v>0</v>
      </c>
      <c r="E1405" s="17" t="str" cm="1">
        <f t="array" ref="E1405">MID(TEXT(INDEX('Stack Calc'!$C$11:$L$625,Tester!$A1405,Tester!E$1),"0000"),Tester!$B1405,1)</f>
        <v>0</v>
      </c>
      <c r="F1405" s="17" t="str" cm="1">
        <f t="array" ref="F1405">MID(TEXT(INDEX('Stack Calc'!$C$11:$L$625,Tester!$A1405,Tester!F$1),"0000"),Tester!$B1405,1)</f>
        <v>0</v>
      </c>
      <c r="G1405" s="17" t="str" cm="1">
        <f t="array" ref="G1405">MID(TEXT(INDEX('Stack Calc'!$C$11:$L$625,Tester!$A1405,Tester!G$1),"0000"),Tester!$B1405,1)</f>
        <v>0</v>
      </c>
      <c r="H1405" s="17" t="str" cm="1">
        <f t="array" ref="H1405">MID(TEXT(INDEX('Stack Calc'!$C$11:$L$625,Tester!$A1405,Tester!H$1),"0000"),Tester!$B1405,1)</f>
        <v>0</v>
      </c>
      <c r="I1405" s="17" t="str" cm="1">
        <f t="array" ref="I1405">MID(TEXT(INDEX('Stack Calc'!$C$11:$L$625,Tester!$A1405,Tester!I$1),"0000"),Tester!$B1405,1)</f>
        <v>0</v>
      </c>
      <c r="J1405" s="17" t="str" cm="1">
        <f t="array" ref="J1405">MID(TEXT(INDEX('Stack Calc'!$C$11:$L$625,Tester!$A1405,Tester!J$1),"0000"),Tester!$B1405,1)</f>
        <v>0</v>
      </c>
      <c r="K1405" s="17" t="str" cm="1">
        <f t="array" ref="K1405">MID(TEXT(INDEX('Stack Calc'!$C$11:$L$625,Tester!$A1405,Tester!K$1),"0000"),Tester!$B1405,1)</f>
        <v>0</v>
      </c>
      <c r="L1405" s="17" t="str" cm="1">
        <f t="array" ref="L1405">MID(TEXT(INDEX('Stack Calc'!$C$11:$L$625,Tester!$A1405,Tester!L$1),"0000"),Tester!$B1405,1)</f>
        <v>0</v>
      </c>
      <c r="M1405" s="17" t="str" cm="1">
        <f t="array" ref="M1405">MID(TEXT(INDEX('Stack Calc'!$C$11:$L$625,Tester!$A1405,Tester!M$1),"0000"),Tester!$B1405,1)</f>
        <v>0</v>
      </c>
      <c r="N1405" s="6"/>
    </row>
    <row r="1406" spans="1:14" x14ac:dyDescent="0.2">
      <c r="A1406" s="14">
        <f>A1405</f>
        <v>201</v>
      </c>
      <c r="B1406" s="17">
        <v>3</v>
      </c>
      <c r="C1406" s="17"/>
      <c r="D1406" s="17" t="str" cm="1">
        <f t="array" ref="D1406">MID(TEXT(INDEX('Stack Calc'!$C$11:$L$625,Tester!$A1406,Tester!D$1),"0000"),Tester!$B1406,1)</f>
        <v>0</v>
      </c>
      <c r="E1406" s="17" t="str" cm="1">
        <f t="array" ref="E1406">MID(TEXT(INDEX('Stack Calc'!$C$11:$L$625,Tester!$A1406,Tester!E$1),"0000"),Tester!$B1406,1)</f>
        <v>0</v>
      </c>
      <c r="F1406" s="17" t="str" cm="1">
        <f t="array" ref="F1406">MID(TEXT(INDEX('Stack Calc'!$C$11:$L$625,Tester!$A1406,Tester!F$1),"0000"),Tester!$B1406,1)</f>
        <v>0</v>
      </c>
      <c r="G1406" s="17" t="str" cm="1">
        <f t="array" ref="G1406">MID(TEXT(INDEX('Stack Calc'!$C$11:$L$625,Tester!$A1406,Tester!G$1),"0000"),Tester!$B1406,1)</f>
        <v>0</v>
      </c>
      <c r="H1406" s="17" t="str" cm="1">
        <f t="array" ref="H1406">MID(TEXT(INDEX('Stack Calc'!$C$11:$L$625,Tester!$A1406,Tester!H$1),"0000"),Tester!$B1406,1)</f>
        <v>0</v>
      </c>
      <c r="I1406" s="17" t="str" cm="1">
        <f t="array" ref="I1406">MID(TEXT(INDEX('Stack Calc'!$C$11:$L$625,Tester!$A1406,Tester!I$1),"0000"),Tester!$B1406,1)</f>
        <v>0</v>
      </c>
      <c r="J1406" s="17" t="str" cm="1">
        <f t="array" ref="J1406">MID(TEXT(INDEX('Stack Calc'!$C$11:$L$625,Tester!$A1406,Tester!J$1),"0000"),Tester!$B1406,1)</f>
        <v>0</v>
      </c>
      <c r="K1406" s="17" t="str" cm="1">
        <f t="array" ref="K1406">MID(TEXT(INDEX('Stack Calc'!$C$11:$L$625,Tester!$A1406,Tester!K$1),"0000"),Tester!$B1406,1)</f>
        <v>0</v>
      </c>
      <c r="L1406" s="17" t="str" cm="1">
        <f t="array" ref="L1406">MID(TEXT(INDEX('Stack Calc'!$C$11:$L$625,Tester!$A1406,Tester!L$1),"0000"),Tester!$B1406,1)</f>
        <v>0</v>
      </c>
      <c r="M1406" s="17" t="str" cm="1">
        <f t="array" ref="M1406">MID(TEXT(INDEX('Stack Calc'!$C$11:$L$625,Tester!$A1406,Tester!M$1),"0000"),Tester!$B1406,1)</f>
        <v>0</v>
      </c>
      <c r="N1406" s="6"/>
    </row>
    <row r="1407" spans="1:14" x14ac:dyDescent="0.2">
      <c r="A1407" s="14">
        <f t="shared" ref="A1407:A1408" si="3584">A1406</f>
        <v>201</v>
      </c>
      <c r="B1407" s="17">
        <v>4</v>
      </c>
      <c r="C1407" s="17"/>
      <c r="D1407" s="17" t="str" cm="1">
        <f t="array" ref="D1407">MID(TEXT(INDEX('Stack Calc'!$C$11:$L$625,Tester!$A1407,Tester!D$1),"0000"),Tester!$B1407,1)</f>
        <v>0</v>
      </c>
      <c r="E1407" s="17" t="str" cm="1">
        <f t="array" ref="E1407">MID(TEXT(INDEX('Stack Calc'!$C$11:$L$625,Tester!$A1407,Tester!E$1),"0000"),Tester!$B1407,1)</f>
        <v>0</v>
      </c>
      <c r="F1407" s="17" t="str" cm="1">
        <f t="array" ref="F1407">MID(TEXT(INDEX('Stack Calc'!$C$11:$L$625,Tester!$A1407,Tester!F$1),"0000"),Tester!$B1407,1)</f>
        <v>0</v>
      </c>
      <c r="G1407" s="17" t="str" cm="1">
        <f t="array" ref="G1407">MID(TEXT(INDEX('Stack Calc'!$C$11:$L$625,Tester!$A1407,Tester!G$1),"0000"),Tester!$B1407,1)</f>
        <v>0</v>
      </c>
      <c r="H1407" s="17" t="str" cm="1">
        <f t="array" ref="H1407">MID(TEXT(INDEX('Stack Calc'!$C$11:$L$625,Tester!$A1407,Tester!H$1),"0000"),Tester!$B1407,1)</f>
        <v>0</v>
      </c>
      <c r="I1407" s="17" t="str" cm="1">
        <f t="array" ref="I1407">MID(TEXT(INDEX('Stack Calc'!$C$11:$L$625,Tester!$A1407,Tester!I$1),"0000"),Tester!$B1407,1)</f>
        <v>0</v>
      </c>
      <c r="J1407" s="17" t="str" cm="1">
        <f t="array" ref="J1407">MID(TEXT(INDEX('Stack Calc'!$C$11:$L$625,Tester!$A1407,Tester!J$1),"0000"),Tester!$B1407,1)</f>
        <v>0</v>
      </c>
      <c r="K1407" s="17" t="str" cm="1">
        <f t="array" ref="K1407">MID(TEXT(INDEX('Stack Calc'!$C$11:$L$625,Tester!$A1407,Tester!K$1),"0000"),Tester!$B1407,1)</f>
        <v>0</v>
      </c>
      <c r="L1407" s="17" t="str" cm="1">
        <f t="array" ref="L1407">MID(TEXT(INDEX('Stack Calc'!$C$11:$L$625,Tester!$A1407,Tester!L$1),"0000"),Tester!$B1407,1)</f>
        <v>0</v>
      </c>
      <c r="M1407" s="17" t="str" cm="1">
        <f t="array" ref="M1407">MID(TEXT(INDEX('Stack Calc'!$C$11:$L$625,Tester!$A1407,Tester!M$1),"0000"),Tester!$B1407,1)</f>
        <v>0</v>
      </c>
      <c r="N1407" s="6"/>
    </row>
    <row r="1408" spans="1:14" x14ac:dyDescent="0.2">
      <c r="A1408" s="14">
        <f t="shared" si="3584"/>
        <v>201</v>
      </c>
      <c r="B1408" s="17"/>
      <c r="C1408" s="17">
        <f>(D1408-D1409)/10</f>
        <v>0</v>
      </c>
      <c r="D1408" s="17">
        <f t="shared" ref="D1408" si="3585">D1404+D1405+D1406+D1407+((E1408-E1409)/10)</f>
        <v>0</v>
      </c>
      <c r="E1408" s="17">
        <f t="shared" ref="E1408" si="3586">E1404+E1405+E1406+E1407+((F1408-F1409)/10)</f>
        <v>0</v>
      </c>
      <c r="F1408" s="17">
        <f t="shared" ref="F1408" si="3587">F1404+F1405+F1406+F1407+((G1408-G1409)/10)</f>
        <v>0</v>
      </c>
      <c r="G1408" s="17">
        <f t="shared" ref="G1408" si="3588">G1404+G1405+G1406+G1407+((H1408-H1409)/10)</f>
        <v>0</v>
      </c>
      <c r="H1408" s="17">
        <f t="shared" ref="H1408" si="3589">H1404+H1405+H1406+H1407+((I1408-I1409)/10)</f>
        <v>0</v>
      </c>
      <c r="I1408" s="17">
        <f t="shared" ref="I1408" si="3590">I1404+I1405+I1406+I1407+((J1408-J1409)/10)</f>
        <v>0</v>
      </c>
      <c r="J1408" s="17">
        <f t="shared" ref="J1408" si="3591">J1404+J1405+J1406+J1407+((K1408-K1409)/10)</f>
        <v>0</v>
      </c>
      <c r="K1408" s="17">
        <f t="shared" ref="K1408" si="3592">K1404+K1405+K1406+K1407+((L1408-L1409)/10)</f>
        <v>0</v>
      </c>
      <c r="L1408" s="17">
        <f>L1404+L1405+L1406+L1407+((M1408-M1409)/10)</f>
        <v>0</v>
      </c>
      <c r="M1408" s="17">
        <f>M1404+M1405+M1406+M1407</f>
        <v>0</v>
      </c>
      <c r="N1408" s="6"/>
    </row>
    <row r="1409" spans="1:14" x14ac:dyDescent="0.2">
      <c r="A1409" s="14"/>
      <c r="B1409" s="17"/>
      <c r="C1409" s="18">
        <f>C1408</f>
        <v>0</v>
      </c>
      <c r="D1409" s="18">
        <f t="shared" ref="D1409" si="3593">IFERROR(MOD(D1408,10),0)</f>
        <v>0</v>
      </c>
      <c r="E1409" s="18">
        <f t="shared" ref="E1409" si="3594">IFERROR(MOD(E1408,10),0)</f>
        <v>0</v>
      </c>
      <c r="F1409" s="18">
        <f t="shared" ref="F1409" si="3595">IFERROR(MOD(F1408,10),0)</f>
        <v>0</v>
      </c>
      <c r="G1409" s="18">
        <f t="shared" ref="G1409" si="3596">IFERROR(MOD(G1408,10),0)</f>
        <v>0</v>
      </c>
      <c r="H1409" s="18">
        <f t="shared" ref="H1409" si="3597">IFERROR(MOD(H1408,10),0)</f>
        <v>0</v>
      </c>
      <c r="I1409" s="18">
        <f t="shared" ref="I1409" si="3598">IFERROR(MOD(I1408,10),0)</f>
        <v>0</v>
      </c>
      <c r="J1409" s="18">
        <f t="shared" ref="J1409" si="3599">IFERROR(MOD(J1408,10),0)</f>
        <v>0</v>
      </c>
      <c r="K1409" s="18">
        <f t="shared" ref="K1409" si="3600">IFERROR(MOD(K1408,10),0)</f>
        <v>0</v>
      </c>
      <c r="L1409" s="18">
        <f t="shared" ref="L1409" si="3601">IFERROR(MOD(L1408,10),0)</f>
        <v>0</v>
      </c>
      <c r="M1409" s="18">
        <f>IFERROR(MOD(M1408,10),0)</f>
        <v>0</v>
      </c>
      <c r="N1409" s="14">
        <f>INT(_xlfn.CONCAT(C1409:M1409))</f>
        <v>0</v>
      </c>
    </row>
    <row r="1411" spans="1:14" x14ac:dyDescent="0.2">
      <c r="A1411" s="14">
        <f>A1404+1</f>
        <v>202</v>
      </c>
      <c r="B1411" s="17">
        <v>1</v>
      </c>
      <c r="C1411" s="17"/>
      <c r="D1411" s="17" t="str" cm="1">
        <f t="array" ref="D1411">MID(TEXT(INDEX('Stack Calc'!$C$11:$L$625,Tester!$A1411,Tester!D$1),"0000"),Tester!$B1411,1)</f>
        <v>0</v>
      </c>
      <c r="E1411" s="17" t="str" cm="1">
        <f t="array" ref="E1411">MID(TEXT(INDEX('Stack Calc'!$C$11:$L$625,Tester!$A1411,Tester!E$1),"0000"),Tester!$B1411,1)</f>
        <v>0</v>
      </c>
      <c r="F1411" s="17" t="str" cm="1">
        <f t="array" ref="F1411">MID(TEXT(INDEX('Stack Calc'!$C$11:$L$625,Tester!$A1411,Tester!F$1),"0000"),Tester!$B1411,1)</f>
        <v>0</v>
      </c>
      <c r="G1411" s="17" t="str" cm="1">
        <f t="array" ref="G1411">MID(TEXT(INDEX('Stack Calc'!$C$11:$L$625,Tester!$A1411,Tester!G$1),"0000"),Tester!$B1411,1)</f>
        <v>0</v>
      </c>
      <c r="H1411" s="17" t="str" cm="1">
        <f t="array" ref="H1411">MID(TEXT(INDEX('Stack Calc'!$C$11:$L$625,Tester!$A1411,Tester!H$1),"0000"),Tester!$B1411,1)</f>
        <v>0</v>
      </c>
      <c r="I1411" s="17" t="str" cm="1">
        <f t="array" ref="I1411">MID(TEXT(INDEX('Stack Calc'!$C$11:$L$625,Tester!$A1411,Tester!I$1),"0000"),Tester!$B1411,1)</f>
        <v>0</v>
      </c>
      <c r="J1411" s="17" t="str" cm="1">
        <f t="array" ref="J1411">MID(TEXT(INDEX('Stack Calc'!$C$11:$L$625,Tester!$A1411,Tester!J$1),"0000"),Tester!$B1411,1)</f>
        <v>0</v>
      </c>
      <c r="K1411" s="17" t="str" cm="1">
        <f t="array" ref="K1411">MID(TEXT(INDEX('Stack Calc'!$C$11:$L$625,Tester!$A1411,Tester!K$1),"0000"),Tester!$B1411,1)</f>
        <v>0</v>
      </c>
      <c r="L1411" s="17" t="str" cm="1">
        <f t="array" ref="L1411">MID(TEXT(INDEX('Stack Calc'!$C$11:$L$625,Tester!$A1411,Tester!L$1),"0000"),Tester!$B1411,1)</f>
        <v>0</v>
      </c>
      <c r="M1411" s="17" t="str" cm="1">
        <f t="array" ref="M1411">MID(TEXT(INDEX('Stack Calc'!$C$11:$L$625,Tester!$A1411,Tester!M$1),"0000"),Tester!$B1411,1)</f>
        <v>0</v>
      </c>
      <c r="N1411" s="6"/>
    </row>
    <row r="1412" spans="1:14" x14ac:dyDescent="0.2">
      <c r="A1412" s="14">
        <f>A1411</f>
        <v>202</v>
      </c>
      <c r="B1412" s="17">
        <v>2</v>
      </c>
      <c r="C1412" s="17"/>
      <c r="D1412" s="17" t="str" cm="1">
        <f t="array" ref="D1412">MID(TEXT(INDEX('Stack Calc'!$C$11:$L$625,Tester!$A1412,Tester!D$1),"0000"),Tester!$B1412,1)</f>
        <v>0</v>
      </c>
      <c r="E1412" s="17" t="str" cm="1">
        <f t="array" ref="E1412">MID(TEXT(INDEX('Stack Calc'!$C$11:$L$625,Tester!$A1412,Tester!E$1),"0000"),Tester!$B1412,1)</f>
        <v>0</v>
      </c>
      <c r="F1412" s="17" t="str" cm="1">
        <f t="array" ref="F1412">MID(TEXT(INDEX('Stack Calc'!$C$11:$L$625,Tester!$A1412,Tester!F$1),"0000"),Tester!$B1412,1)</f>
        <v>0</v>
      </c>
      <c r="G1412" s="17" t="str" cm="1">
        <f t="array" ref="G1412">MID(TEXT(INDEX('Stack Calc'!$C$11:$L$625,Tester!$A1412,Tester!G$1),"0000"),Tester!$B1412,1)</f>
        <v>0</v>
      </c>
      <c r="H1412" s="17" t="str" cm="1">
        <f t="array" ref="H1412">MID(TEXT(INDEX('Stack Calc'!$C$11:$L$625,Tester!$A1412,Tester!H$1),"0000"),Tester!$B1412,1)</f>
        <v>0</v>
      </c>
      <c r="I1412" s="17" t="str" cm="1">
        <f t="array" ref="I1412">MID(TEXT(INDEX('Stack Calc'!$C$11:$L$625,Tester!$A1412,Tester!I$1),"0000"),Tester!$B1412,1)</f>
        <v>0</v>
      </c>
      <c r="J1412" s="17" t="str" cm="1">
        <f t="array" ref="J1412">MID(TEXT(INDEX('Stack Calc'!$C$11:$L$625,Tester!$A1412,Tester!J$1),"0000"),Tester!$B1412,1)</f>
        <v>0</v>
      </c>
      <c r="K1412" s="17" t="str" cm="1">
        <f t="array" ref="K1412">MID(TEXT(INDEX('Stack Calc'!$C$11:$L$625,Tester!$A1412,Tester!K$1),"0000"),Tester!$B1412,1)</f>
        <v>0</v>
      </c>
      <c r="L1412" s="17" t="str" cm="1">
        <f t="array" ref="L1412">MID(TEXT(INDEX('Stack Calc'!$C$11:$L$625,Tester!$A1412,Tester!L$1),"0000"),Tester!$B1412,1)</f>
        <v>0</v>
      </c>
      <c r="M1412" s="17" t="str" cm="1">
        <f t="array" ref="M1412">MID(TEXT(INDEX('Stack Calc'!$C$11:$L$625,Tester!$A1412,Tester!M$1),"0000"),Tester!$B1412,1)</f>
        <v>0</v>
      </c>
      <c r="N1412" s="6"/>
    </row>
    <row r="1413" spans="1:14" x14ac:dyDescent="0.2">
      <c r="A1413" s="14">
        <f>A1412</f>
        <v>202</v>
      </c>
      <c r="B1413" s="17">
        <v>3</v>
      </c>
      <c r="C1413" s="17"/>
      <c r="D1413" s="17" t="str" cm="1">
        <f t="array" ref="D1413">MID(TEXT(INDEX('Stack Calc'!$C$11:$L$625,Tester!$A1413,Tester!D$1),"0000"),Tester!$B1413,1)</f>
        <v>0</v>
      </c>
      <c r="E1413" s="17" t="str" cm="1">
        <f t="array" ref="E1413">MID(TEXT(INDEX('Stack Calc'!$C$11:$L$625,Tester!$A1413,Tester!E$1),"0000"),Tester!$B1413,1)</f>
        <v>0</v>
      </c>
      <c r="F1413" s="17" t="str" cm="1">
        <f t="array" ref="F1413">MID(TEXT(INDEX('Stack Calc'!$C$11:$L$625,Tester!$A1413,Tester!F$1),"0000"),Tester!$B1413,1)</f>
        <v>0</v>
      </c>
      <c r="G1413" s="17" t="str" cm="1">
        <f t="array" ref="G1413">MID(TEXT(INDEX('Stack Calc'!$C$11:$L$625,Tester!$A1413,Tester!G$1),"0000"),Tester!$B1413,1)</f>
        <v>0</v>
      </c>
      <c r="H1413" s="17" t="str" cm="1">
        <f t="array" ref="H1413">MID(TEXT(INDEX('Stack Calc'!$C$11:$L$625,Tester!$A1413,Tester!H$1),"0000"),Tester!$B1413,1)</f>
        <v>0</v>
      </c>
      <c r="I1413" s="17" t="str" cm="1">
        <f t="array" ref="I1413">MID(TEXT(INDEX('Stack Calc'!$C$11:$L$625,Tester!$A1413,Tester!I$1),"0000"),Tester!$B1413,1)</f>
        <v>0</v>
      </c>
      <c r="J1413" s="17" t="str" cm="1">
        <f t="array" ref="J1413">MID(TEXT(INDEX('Stack Calc'!$C$11:$L$625,Tester!$A1413,Tester!J$1),"0000"),Tester!$B1413,1)</f>
        <v>0</v>
      </c>
      <c r="K1413" s="17" t="str" cm="1">
        <f t="array" ref="K1413">MID(TEXT(INDEX('Stack Calc'!$C$11:$L$625,Tester!$A1413,Tester!K$1),"0000"),Tester!$B1413,1)</f>
        <v>0</v>
      </c>
      <c r="L1413" s="17" t="str" cm="1">
        <f t="array" ref="L1413">MID(TEXT(INDEX('Stack Calc'!$C$11:$L$625,Tester!$A1413,Tester!L$1),"0000"),Tester!$B1413,1)</f>
        <v>0</v>
      </c>
      <c r="M1413" s="17" t="str" cm="1">
        <f t="array" ref="M1413">MID(TEXT(INDEX('Stack Calc'!$C$11:$L$625,Tester!$A1413,Tester!M$1),"0000"),Tester!$B1413,1)</f>
        <v>0</v>
      </c>
      <c r="N1413" s="6"/>
    </row>
    <row r="1414" spans="1:14" x14ac:dyDescent="0.2">
      <c r="A1414" s="14">
        <f t="shared" ref="A1414:A1415" si="3602">A1413</f>
        <v>202</v>
      </c>
      <c r="B1414" s="17">
        <v>4</v>
      </c>
      <c r="C1414" s="17"/>
      <c r="D1414" s="17" t="str" cm="1">
        <f t="array" ref="D1414">MID(TEXT(INDEX('Stack Calc'!$C$11:$L$625,Tester!$A1414,Tester!D$1),"0000"),Tester!$B1414,1)</f>
        <v>0</v>
      </c>
      <c r="E1414" s="17" t="str" cm="1">
        <f t="array" ref="E1414">MID(TEXT(INDEX('Stack Calc'!$C$11:$L$625,Tester!$A1414,Tester!E$1),"0000"),Tester!$B1414,1)</f>
        <v>0</v>
      </c>
      <c r="F1414" s="17" t="str" cm="1">
        <f t="array" ref="F1414">MID(TEXT(INDEX('Stack Calc'!$C$11:$L$625,Tester!$A1414,Tester!F$1),"0000"),Tester!$B1414,1)</f>
        <v>0</v>
      </c>
      <c r="G1414" s="17" t="str" cm="1">
        <f t="array" ref="G1414">MID(TEXT(INDEX('Stack Calc'!$C$11:$L$625,Tester!$A1414,Tester!G$1),"0000"),Tester!$B1414,1)</f>
        <v>0</v>
      </c>
      <c r="H1414" s="17" t="str" cm="1">
        <f t="array" ref="H1414">MID(TEXT(INDEX('Stack Calc'!$C$11:$L$625,Tester!$A1414,Tester!H$1),"0000"),Tester!$B1414,1)</f>
        <v>0</v>
      </c>
      <c r="I1414" s="17" t="str" cm="1">
        <f t="array" ref="I1414">MID(TEXT(INDEX('Stack Calc'!$C$11:$L$625,Tester!$A1414,Tester!I$1),"0000"),Tester!$B1414,1)</f>
        <v>0</v>
      </c>
      <c r="J1414" s="17" t="str" cm="1">
        <f t="array" ref="J1414">MID(TEXT(INDEX('Stack Calc'!$C$11:$L$625,Tester!$A1414,Tester!J$1),"0000"),Tester!$B1414,1)</f>
        <v>0</v>
      </c>
      <c r="K1414" s="17" t="str" cm="1">
        <f t="array" ref="K1414">MID(TEXT(INDEX('Stack Calc'!$C$11:$L$625,Tester!$A1414,Tester!K$1),"0000"),Tester!$B1414,1)</f>
        <v>0</v>
      </c>
      <c r="L1414" s="17" t="str" cm="1">
        <f t="array" ref="L1414">MID(TEXT(INDEX('Stack Calc'!$C$11:$L$625,Tester!$A1414,Tester!L$1),"0000"),Tester!$B1414,1)</f>
        <v>0</v>
      </c>
      <c r="M1414" s="17" t="str" cm="1">
        <f t="array" ref="M1414">MID(TEXT(INDEX('Stack Calc'!$C$11:$L$625,Tester!$A1414,Tester!M$1),"0000"),Tester!$B1414,1)</f>
        <v>0</v>
      </c>
      <c r="N1414" s="6"/>
    </row>
    <row r="1415" spans="1:14" x14ac:dyDescent="0.2">
      <c r="A1415" s="14">
        <f t="shared" si="3602"/>
        <v>202</v>
      </c>
      <c r="B1415" s="17"/>
      <c r="C1415" s="17">
        <f>(D1415-D1416)/10</f>
        <v>0</v>
      </c>
      <c r="D1415" s="17">
        <f t="shared" ref="D1415" si="3603">D1411+D1412+D1413+D1414+((E1415-E1416)/10)</f>
        <v>0</v>
      </c>
      <c r="E1415" s="17">
        <f t="shared" ref="E1415" si="3604">E1411+E1412+E1413+E1414+((F1415-F1416)/10)</f>
        <v>0</v>
      </c>
      <c r="F1415" s="17">
        <f t="shared" ref="F1415" si="3605">F1411+F1412+F1413+F1414+((G1415-G1416)/10)</f>
        <v>0</v>
      </c>
      <c r="G1415" s="17">
        <f t="shared" ref="G1415" si="3606">G1411+G1412+G1413+G1414+((H1415-H1416)/10)</f>
        <v>0</v>
      </c>
      <c r="H1415" s="17">
        <f t="shared" ref="H1415" si="3607">H1411+H1412+H1413+H1414+((I1415-I1416)/10)</f>
        <v>0</v>
      </c>
      <c r="I1415" s="17">
        <f t="shared" ref="I1415" si="3608">I1411+I1412+I1413+I1414+((J1415-J1416)/10)</f>
        <v>0</v>
      </c>
      <c r="J1415" s="17">
        <f t="shared" ref="J1415" si="3609">J1411+J1412+J1413+J1414+((K1415-K1416)/10)</f>
        <v>0</v>
      </c>
      <c r="K1415" s="17">
        <f t="shared" ref="K1415" si="3610">K1411+K1412+K1413+K1414+((L1415-L1416)/10)</f>
        <v>0</v>
      </c>
      <c r="L1415" s="17">
        <f>L1411+L1412+L1413+L1414+((M1415-M1416)/10)</f>
        <v>0</v>
      </c>
      <c r="M1415" s="17">
        <f>M1411+M1412+M1413+M1414</f>
        <v>0</v>
      </c>
      <c r="N1415" s="6"/>
    </row>
    <row r="1416" spans="1:14" x14ac:dyDescent="0.2">
      <c r="A1416" s="14"/>
      <c r="B1416" s="17"/>
      <c r="C1416" s="18">
        <f>C1415</f>
        <v>0</v>
      </c>
      <c r="D1416" s="18">
        <f t="shared" ref="D1416" si="3611">IFERROR(MOD(D1415,10),0)</f>
        <v>0</v>
      </c>
      <c r="E1416" s="18">
        <f t="shared" ref="E1416" si="3612">IFERROR(MOD(E1415,10),0)</f>
        <v>0</v>
      </c>
      <c r="F1416" s="18">
        <f t="shared" ref="F1416" si="3613">IFERROR(MOD(F1415,10),0)</f>
        <v>0</v>
      </c>
      <c r="G1416" s="18">
        <f t="shared" ref="G1416" si="3614">IFERROR(MOD(G1415,10),0)</f>
        <v>0</v>
      </c>
      <c r="H1416" s="18">
        <f t="shared" ref="H1416" si="3615">IFERROR(MOD(H1415,10),0)</f>
        <v>0</v>
      </c>
      <c r="I1416" s="18">
        <f t="shared" ref="I1416" si="3616">IFERROR(MOD(I1415,10),0)</f>
        <v>0</v>
      </c>
      <c r="J1416" s="18">
        <f t="shared" ref="J1416" si="3617">IFERROR(MOD(J1415,10),0)</f>
        <v>0</v>
      </c>
      <c r="K1416" s="18">
        <f t="shared" ref="K1416" si="3618">IFERROR(MOD(K1415,10),0)</f>
        <v>0</v>
      </c>
      <c r="L1416" s="18">
        <f t="shared" ref="L1416" si="3619">IFERROR(MOD(L1415,10),0)</f>
        <v>0</v>
      </c>
      <c r="M1416" s="18">
        <f>IFERROR(MOD(M1415,10),0)</f>
        <v>0</v>
      </c>
      <c r="N1416" s="14">
        <f>INT(_xlfn.CONCAT(C1416:M1416))</f>
        <v>0</v>
      </c>
    </row>
    <row r="1418" spans="1:14" x14ac:dyDescent="0.2">
      <c r="A1418" s="14">
        <f>A1411+1</f>
        <v>203</v>
      </c>
      <c r="B1418" s="17">
        <v>1</v>
      </c>
      <c r="C1418" s="17"/>
      <c r="D1418" s="17" t="str" cm="1">
        <f t="array" ref="D1418">MID(TEXT(INDEX('Stack Calc'!$C$11:$L$625,Tester!$A1418,Tester!D$1),"0000"),Tester!$B1418,1)</f>
        <v>0</v>
      </c>
      <c r="E1418" s="17" t="str" cm="1">
        <f t="array" ref="E1418">MID(TEXT(INDEX('Stack Calc'!$C$11:$L$625,Tester!$A1418,Tester!E$1),"0000"),Tester!$B1418,1)</f>
        <v>0</v>
      </c>
      <c r="F1418" s="17" t="str" cm="1">
        <f t="array" ref="F1418">MID(TEXT(INDEX('Stack Calc'!$C$11:$L$625,Tester!$A1418,Tester!F$1),"0000"),Tester!$B1418,1)</f>
        <v>0</v>
      </c>
      <c r="G1418" s="17" t="str" cm="1">
        <f t="array" ref="G1418">MID(TEXT(INDEX('Stack Calc'!$C$11:$L$625,Tester!$A1418,Tester!G$1),"0000"),Tester!$B1418,1)</f>
        <v>0</v>
      </c>
      <c r="H1418" s="17" t="str" cm="1">
        <f t="array" ref="H1418">MID(TEXT(INDEX('Stack Calc'!$C$11:$L$625,Tester!$A1418,Tester!H$1),"0000"),Tester!$B1418,1)</f>
        <v>0</v>
      </c>
      <c r="I1418" s="17" t="str" cm="1">
        <f t="array" ref="I1418">MID(TEXT(INDEX('Stack Calc'!$C$11:$L$625,Tester!$A1418,Tester!I$1),"0000"),Tester!$B1418,1)</f>
        <v>0</v>
      </c>
      <c r="J1418" s="17" t="str" cm="1">
        <f t="array" ref="J1418">MID(TEXT(INDEX('Stack Calc'!$C$11:$L$625,Tester!$A1418,Tester!J$1),"0000"),Tester!$B1418,1)</f>
        <v>0</v>
      </c>
      <c r="K1418" s="17" t="str" cm="1">
        <f t="array" ref="K1418">MID(TEXT(INDEX('Stack Calc'!$C$11:$L$625,Tester!$A1418,Tester!K$1),"0000"),Tester!$B1418,1)</f>
        <v>0</v>
      </c>
      <c r="L1418" s="17" t="str" cm="1">
        <f t="array" ref="L1418">MID(TEXT(INDEX('Stack Calc'!$C$11:$L$625,Tester!$A1418,Tester!L$1),"0000"),Tester!$B1418,1)</f>
        <v>0</v>
      </c>
      <c r="M1418" s="17" t="str" cm="1">
        <f t="array" ref="M1418">MID(TEXT(INDEX('Stack Calc'!$C$11:$L$625,Tester!$A1418,Tester!M$1),"0000"),Tester!$B1418,1)</f>
        <v>0</v>
      </c>
      <c r="N1418" s="6"/>
    </row>
    <row r="1419" spans="1:14" x14ac:dyDescent="0.2">
      <c r="A1419" s="14">
        <f>A1418</f>
        <v>203</v>
      </c>
      <c r="B1419" s="17">
        <v>2</v>
      </c>
      <c r="C1419" s="17"/>
      <c r="D1419" s="17" t="str" cm="1">
        <f t="array" ref="D1419">MID(TEXT(INDEX('Stack Calc'!$C$11:$L$625,Tester!$A1419,Tester!D$1),"0000"),Tester!$B1419,1)</f>
        <v>0</v>
      </c>
      <c r="E1419" s="17" t="str" cm="1">
        <f t="array" ref="E1419">MID(TEXT(INDEX('Stack Calc'!$C$11:$L$625,Tester!$A1419,Tester!E$1),"0000"),Tester!$B1419,1)</f>
        <v>0</v>
      </c>
      <c r="F1419" s="17" t="str" cm="1">
        <f t="array" ref="F1419">MID(TEXT(INDEX('Stack Calc'!$C$11:$L$625,Tester!$A1419,Tester!F$1),"0000"),Tester!$B1419,1)</f>
        <v>0</v>
      </c>
      <c r="G1419" s="17" t="str" cm="1">
        <f t="array" ref="G1419">MID(TEXT(INDEX('Stack Calc'!$C$11:$L$625,Tester!$A1419,Tester!G$1),"0000"),Tester!$B1419,1)</f>
        <v>0</v>
      </c>
      <c r="H1419" s="17" t="str" cm="1">
        <f t="array" ref="H1419">MID(TEXT(INDEX('Stack Calc'!$C$11:$L$625,Tester!$A1419,Tester!H$1),"0000"),Tester!$B1419,1)</f>
        <v>0</v>
      </c>
      <c r="I1419" s="17" t="str" cm="1">
        <f t="array" ref="I1419">MID(TEXT(INDEX('Stack Calc'!$C$11:$L$625,Tester!$A1419,Tester!I$1),"0000"),Tester!$B1419,1)</f>
        <v>0</v>
      </c>
      <c r="J1419" s="17" t="str" cm="1">
        <f t="array" ref="J1419">MID(TEXT(INDEX('Stack Calc'!$C$11:$L$625,Tester!$A1419,Tester!J$1),"0000"),Tester!$B1419,1)</f>
        <v>0</v>
      </c>
      <c r="K1419" s="17" t="str" cm="1">
        <f t="array" ref="K1419">MID(TEXT(INDEX('Stack Calc'!$C$11:$L$625,Tester!$A1419,Tester!K$1),"0000"),Tester!$B1419,1)</f>
        <v>0</v>
      </c>
      <c r="L1419" s="17" t="str" cm="1">
        <f t="array" ref="L1419">MID(TEXT(INDEX('Stack Calc'!$C$11:$L$625,Tester!$A1419,Tester!L$1),"0000"),Tester!$B1419,1)</f>
        <v>0</v>
      </c>
      <c r="M1419" s="17" t="str" cm="1">
        <f t="array" ref="M1419">MID(TEXT(INDEX('Stack Calc'!$C$11:$L$625,Tester!$A1419,Tester!M$1),"0000"),Tester!$B1419,1)</f>
        <v>0</v>
      </c>
      <c r="N1419" s="6"/>
    </row>
    <row r="1420" spans="1:14" x14ac:dyDescent="0.2">
      <c r="A1420" s="14">
        <f>A1419</f>
        <v>203</v>
      </c>
      <c r="B1420" s="17">
        <v>3</v>
      </c>
      <c r="C1420" s="17"/>
      <c r="D1420" s="17" t="str" cm="1">
        <f t="array" ref="D1420">MID(TEXT(INDEX('Stack Calc'!$C$11:$L$625,Tester!$A1420,Tester!D$1),"0000"),Tester!$B1420,1)</f>
        <v>0</v>
      </c>
      <c r="E1420" s="17" t="str" cm="1">
        <f t="array" ref="E1420">MID(TEXT(INDEX('Stack Calc'!$C$11:$L$625,Tester!$A1420,Tester!E$1),"0000"),Tester!$B1420,1)</f>
        <v>0</v>
      </c>
      <c r="F1420" s="17" t="str" cm="1">
        <f t="array" ref="F1420">MID(TEXT(INDEX('Stack Calc'!$C$11:$L$625,Tester!$A1420,Tester!F$1),"0000"),Tester!$B1420,1)</f>
        <v>0</v>
      </c>
      <c r="G1420" s="17" t="str" cm="1">
        <f t="array" ref="G1420">MID(TEXT(INDEX('Stack Calc'!$C$11:$L$625,Tester!$A1420,Tester!G$1),"0000"),Tester!$B1420,1)</f>
        <v>0</v>
      </c>
      <c r="H1420" s="17" t="str" cm="1">
        <f t="array" ref="H1420">MID(TEXT(INDEX('Stack Calc'!$C$11:$L$625,Tester!$A1420,Tester!H$1),"0000"),Tester!$B1420,1)</f>
        <v>0</v>
      </c>
      <c r="I1420" s="17" t="str" cm="1">
        <f t="array" ref="I1420">MID(TEXT(INDEX('Stack Calc'!$C$11:$L$625,Tester!$A1420,Tester!I$1),"0000"),Tester!$B1420,1)</f>
        <v>0</v>
      </c>
      <c r="J1420" s="17" t="str" cm="1">
        <f t="array" ref="J1420">MID(TEXT(INDEX('Stack Calc'!$C$11:$L$625,Tester!$A1420,Tester!J$1),"0000"),Tester!$B1420,1)</f>
        <v>0</v>
      </c>
      <c r="K1420" s="17" t="str" cm="1">
        <f t="array" ref="K1420">MID(TEXT(INDEX('Stack Calc'!$C$11:$L$625,Tester!$A1420,Tester!K$1),"0000"),Tester!$B1420,1)</f>
        <v>0</v>
      </c>
      <c r="L1420" s="17" t="str" cm="1">
        <f t="array" ref="L1420">MID(TEXT(INDEX('Stack Calc'!$C$11:$L$625,Tester!$A1420,Tester!L$1),"0000"),Tester!$B1420,1)</f>
        <v>0</v>
      </c>
      <c r="M1420" s="17" t="str" cm="1">
        <f t="array" ref="M1420">MID(TEXT(INDEX('Stack Calc'!$C$11:$L$625,Tester!$A1420,Tester!M$1),"0000"),Tester!$B1420,1)</f>
        <v>0</v>
      </c>
      <c r="N1420" s="6"/>
    </row>
    <row r="1421" spans="1:14" x14ac:dyDescent="0.2">
      <c r="A1421" s="14">
        <f t="shared" ref="A1421:A1422" si="3620">A1420</f>
        <v>203</v>
      </c>
      <c r="B1421" s="17">
        <v>4</v>
      </c>
      <c r="C1421" s="17"/>
      <c r="D1421" s="17" t="str" cm="1">
        <f t="array" ref="D1421">MID(TEXT(INDEX('Stack Calc'!$C$11:$L$625,Tester!$A1421,Tester!D$1),"0000"),Tester!$B1421,1)</f>
        <v>0</v>
      </c>
      <c r="E1421" s="17" t="str" cm="1">
        <f t="array" ref="E1421">MID(TEXT(INDEX('Stack Calc'!$C$11:$L$625,Tester!$A1421,Tester!E$1),"0000"),Tester!$B1421,1)</f>
        <v>0</v>
      </c>
      <c r="F1421" s="17" t="str" cm="1">
        <f t="array" ref="F1421">MID(TEXT(INDEX('Stack Calc'!$C$11:$L$625,Tester!$A1421,Tester!F$1),"0000"),Tester!$B1421,1)</f>
        <v>0</v>
      </c>
      <c r="G1421" s="17" t="str" cm="1">
        <f t="array" ref="G1421">MID(TEXT(INDEX('Stack Calc'!$C$11:$L$625,Tester!$A1421,Tester!G$1),"0000"),Tester!$B1421,1)</f>
        <v>0</v>
      </c>
      <c r="H1421" s="17" t="str" cm="1">
        <f t="array" ref="H1421">MID(TEXT(INDEX('Stack Calc'!$C$11:$L$625,Tester!$A1421,Tester!H$1),"0000"),Tester!$B1421,1)</f>
        <v>0</v>
      </c>
      <c r="I1421" s="17" t="str" cm="1">
        <f t="array" ref="I1421">MID(TEXT(INDEX('Stack Calc'!$C$11:$L$625,Tester!$A1421,Tester!I$1),"0000"),Tester!$B1421,1)</f>
        <v>0</v>
      </c>
      <c r="J1421" s="17" t="str" cm="1">
        <f t="array" ref="J1421">MID(TEXT(INDEX('Stack Calc'!$C$11:$L$625,Tester!$A1421,Tester!J$1),"0000"),Tester!$B1421,1)</f>
        <v>0</v>
      </c>
      <c r="K1421" s="17" t="str" cm="1">
        <f t="array" ref="K1421">MID(TEXT(INDEX('Stack Calc'!$C$11:$L$625,Tester!$A1421,Tester!K$1),"0000"),Tester!$B1421,1)</f>
        <v>0</v>
      </c>
      <c r="L1421" s="17" t="str" cm="1">
        <f t="array" ref="L1421">MID(TEXT(INDEX('Stack Calc'!$C$11:$L$625,Tester!$A1421,Tester!L$1),"0000"),Tester!$B1421,1)</f>
        <v>0</v>
      </c>
      <c r="M1421" s="17" t="str" cm="1">
        <f t="array" ref="M1421">MID(TEXT(INDEX('Stack Calc'!$C$11:$L$625,Tester!$A1421,Tester!M$1),"0000"),Tester!$B1421,1)</f>
        <v>0</v>
      </c>
      <c r="N1421" s="6"/>
    </row>
    <row r="1422" spans="1:14" x14ac:dyDescent="0.2">
      <c r="A1422" s="14">
        <f t="shared" si="3620"/>
        <v>203</v>
      </c>
      <c r="B1422" s="17"/>
      <c r="C1422" s="17">
        <f>(D1422-D1423)/10</f>
        <v>0</v>
      </c>
      <c r="D1422" s="17">
        <f t="shared" ref="D1422" si="3621">D1418+D1419+D1420+D1421+((E1422-E1423)/10)</f>
        <v>0</v>
      </c>
      <c r="E1422" s="17">
        <f t="shared" ref="E1422" si="3622">E1418+E1419+E1420+E1421+((F1422-F1423)/10)</f>
        <v>0</v>
      </c>
      <c r="F1422" s="17">
        <f t="shared" ref="F1422" si="3623">F1418+F1419+F1420+F1421+((G1422-G1423)/10)</f>
        <v>0</v>
      </c>
      <c r="G1422" s="17">
        <f t="shared" ref="G1422" si="3624">G1418+G1419+G1420+G1421+((H1422-H1423)/10)</f>
        <v>0</v>
      </c>
      <c r="H1422" s="17">
        <f t="shared" ref="H1422" si="3625">H1418+H1419+H1420+H1421+((I1422-I1423)/10)</f>
        <v>0</v>
      </c>
      <c r="I1422" s="17">
        <f t="shared" ref="I1422" si="3626">I1418+I1419+I1420+I1421+((J1422-J1423)/10)</f>
        <v>0</v>
      </c>
      <c r="J1422" s="17">
        <f t="shared" ref="J1422" si="3627">J1418+J1419+J1420+J1421+((K1422-K1423)/10)</f>
        <v>0</v>
      </c>
      <c r="K1422" s="17">
        <f t="shared" ref="K1422" si="3628">K1418+K1419+K1420+K1421+((L1422-L1423)/10)</f>
        <v>0</v>
      </c>
      <c r="L1422" s="17">
        <f>L1418+L1419+L1420+L1421+((M1422-M1423)/10)</f>
        <v>0</v>
      </c>
      <c r="M1422" s="17">
        <f>M1418+M1419+M1420+M1421</f>
        <v>0</v>
      </c>
      <c r="N1422" s="6"/>
    </row>
    <row r="1423" spans="1:14" x14ac:dyDescent="0.2">
      <c r="A1423" s="14"/>
      <c r="B1423" s="17"/>
      <c r="C1423" s="18">
        <f>C1422</f>
        <v>0</v>
      </c>
      <c r="D1423" s="18">
        <f t="shared" ref="D1423" si="3629">IFERROR(MOD(D1422,10),0)</f>
        <v>0</v>
      </c>
      <c r="E1423" s="18">
        <f t="shared" ref="E1423" si="3630">IFERROR(MOD(E1422,10),0)</f>
        <v>0</v>
      </c>
      <c r="F1423" s="18">
        <f t="shared" ref="F1423" si="3631">IFERROR(MOD(F1422,10),0)</f>
        <v>0</v>
      </c>
      <c r="G1423" s="18">
        <f t="shared" ref="G1423" si="3632">IFERROR(MOD(G1422,10),0)</f>
        <v>0</v>
      </c>
      <c r="H1423" s="18">
        <f t="shared" ref="H1423" si="3633">IFERROR(MOD(H1422,10),0)</f>
        <v>0</v>
      </c>
      <c r="I1423" s="18">
        <f t="shared" ref="I1423" si="3634">IFERROR(MOD(I1422,10),0)</f>
        <v>0</v>
      </c>
      <c r="J1423" s="18">
        <f t="shared" ref="J1423" si="3635">IFERROR(MOD(J1422,10),0)</f>
        <v>0</v>
      </c>
      <c r="K1423" s="18">
        <f t="shared" ref="K1423" si="3636">IFERROR(MOD(K1422,10),0)</f>
        <v>0</v>
      </c>
      <c r="L1423" s="18">
        <f t="shared" ref="L1423" si="3637">IFERROR(MOD(L1422,10),0)</f>
        <v>0</v>
      </c>
      <c r="M1423" s="18">
        <f>IFERROR(MOD(M1422,10),0)</f>
        <v>0</v>
      </c>
      <c r="N1423" s="14">
        <f>INT(_xlfn.CONCAT(C1423:M1423))</f>
        <v>0</v>
      </c>
    </row>
    <row r="1425" spans="1:14" x14ac:dyDescent="0.2">
      <c r="A1425" s="14">
        <f>A1418+1</f>
        <v>204</v>
      </c>
      <c r="B1425" s="17">
        <v>1</v>
      </c>
      <c r="C1425" s="17"/>
      <c r="D1425" s="17" t="str" cm="1">
        <f t="array" ref="D1425">MID(TEXT(INDEX('Stack Calc'!$C$11:$L$625,Tester!$A1425,Tester!D$1),"0000"),Tester!$B1425,1)</f>
        <v>0</v>
      </c>
      <c r="E1425" s="17" t="str" cm="1">
        <f t="array" ref="E1425">MID(TEXT(INDEX('Stack Calc'!$C$11:$L$625,Tester!$A1425,Tester!E$1),"0000"),Tester!$B1425,1)</f>
        <v>0</v>
      </c>
      <c r="F1425" s="17" t="str" cm="1">
        <f t="array" ref="F1425">MID(TEXT(INDEX('Stack Calc'!$C$11:$L$625,Tester!$A1425,Tester!F$1),"0000"),Tester!$B1425,1)</f>
        <v>0</v>
      </c>
      <c r="G1425" s="17" t="str" cm="1">
        <f t="array" ref="G1425">MID(TEXT(INDEX('Stack Calc'!$C$11:$L$625,Tester!$A1425,Tester!G$1),"0000"),Tester!$B1425,1)</f>
        <v>0</v>
      </c>
      <c r="H1425" s="17" t="str" cm="1">
        <f t="array" ref="H1425">MID(TEXT(INDEX('Stack Calc'!$C$11:$L$625,Tester!$A1425,Tester!H$1),"0000"),Tester!$B1425,1)</f>
        <v>0</v>
      </c>
      <c r="I1425" s="17" t="str" cm="1">
        <f t="array" ref="I1425">MID(TEXT(INDEX('Stack Calc'!$C$11:$L$625,Tester!$A1425,Tester!I$1),"0000"),Tester!$B1425,1)</f>
        <v>0</v>
      </c>
      <c r="J1425" s="17" t="str" cm="1">
        <f t="array" ref="J1425">MID(TEXT(INDEX('Stack Calc'!$C$11:$L$625,Tester!$A1425,Tester!J$1),"0000"),Tester!$B1425,1)</f>
        <v>0</v>
      </c>
      <c r="K1425" s="17" t="str" cm="1">
        <f t="array" ref="K1425">MID(TEXT(INDEX('Stack Calc'!$C$11:$L$625,Tester!$A1425,Tester!K$1),"0000"),Tester!$B1425,1)</f>
        <v>0</v>
      </c>
      <c r="L1425" s="17" t="str" cm="1">
        <f t="array" ref="L1425">MID(TEXT(INDEX('Stack Calc'!$C$11:$L$625,Tester!$A1425,Tester!L$1),"0000"),Tester!$B1425,1)</f>
        <v>0</v>
      </c>
      <c r="M1425" s="17" t="str" cm="1">
        <f t="array" ref="M1425">MID(TEXT(INDEX('Stack Calc'!$C$11:$L$625,Tester!$A1425,Tester!M$1),"0000"),Tester!$B1425,1)</f>
        <v>0</v>
      </c>
      <c r="N1425" s="6"/>
    </row>
    <row r="1426" spans="1:14" x14ac:dyDescent="0.2">
      <c r="A1426" s="14">
        <f>A1425</f>
        <v>204</v>
      </c>
      <c r="B1426" s="17">
        <v>2</v>
      </c>
      <c r="C1426" s="17"/>
      <c r="D1426" s="17" t="str" cm="1">
        <f t="array" ref="D1426">MID(TEXT(INDEX('Stack Calc'!$C$11:$L$625,Tester!$A1426,Tester!D$1),"0000"),Tester!$B1426,1)</f>
        <v>0</v>
      </c>
      <c r="E1426" s="17" t="str" cm="1">
        <f t="array" ref="E1426">MID(TEXT(INDEX('Stack Calc'!$C$11:$L$625,Tester!$A1426,Tester!E$1),"0000"),Tester!$B1426,1)</f>
        <v>0</v>
      </c>
      <c r="F1426" s="17" t="str" cm="1">
        <f t="array" ref="F1426">MID(TEXT(INDEX('Stack Calc'!$C$11:$L$625,Tester!$A1426,Tester!F$1),"0000"),Tester!$B1426,1)</f>
        <v>0</v>
      </c>
      <c r="G1426" s="17" t="str" cm="1">
        <f t="array" ref="G1426">MID(TEXT(INDEX('Stack Calc'!$C$11:$L$625,Tester!$A1426,Tester!G$1),"0000"),Tester!$B1426,1)</f>
        <v>0</v>
      </c>
      <c r="H1426" s="17" t="str" cm="1">
        <f t="array" ref="H1426">MID(TEXT(INDEX('Stack Calc'!$C$11:$L$625,Tester!$A1426,Tester!H$1),"0000"),Tester!$B1426,1)</f>
        <v>0</v>
      </c>
      <c r="I1426" s="17" t="str" cm="1">
        <f t="array" ref="I1426">MID(TEXT(INDEX('Stack Calc'!$C$11:$L$625,Tester!$A1426,Tester!I$1),"0000"),Tester!$B1426,1)</f>
        <v>0</v>
      </c>
      <c r="J1426" s="17" t="str" cm="1">
        <f t="array" ref="J1426">MID(TEXT(INDEX('Stack Calc'!$C$11:$L$625,Tester!$A1426,Tester!J$1),"0000"),Tester!$B1426,1)</f>
        <v>0</v>
      </c>
      <c r="K1426" s="17" t="str" cm="1">
        <f t="array" ref="K1426">MID(TEXT(INDEX('Stack Calc'!$C$11:$L$625,Tester!$A1426,Tester!K$1),"0000"),Tester!$B1426,1)</f>
        <v>0</v>
      </c>
      <c r="L1426" s="17" t="str" cm="1">
        <f t="array" ref="L1426">MID(TEXT(INDEX('Stack Calc'!$C$11:$L$625,Tester!$A1426,Tester!L$1),"0000"),Tester!$B1426,1)</f>
        <v>0</v>
      </c>
      <c r="M1426" s="17" t="str" cm="1">
        <f t="array" ref="M1426">MID(TEXT(INDEX('Stack Calc'!$C$11:$L$625,Tester!$A1426,Tester!M$1),"0000"),Tester!$B1426,1)</f>
        <v>0</v>
      </c>
      <c r="N1426" s="6"/>
    </row>
    <row r="1427" spans="1:14" x14ac:dyDescent="0.2">
      <c r="A1427" s="14">
        <f>A1426</f>
        <v>204</v>
      </c>
      <c r="B1427" s="17">
        <v>3</v>
      </c>
      <c r="C1427" s="17"/>
      <c r="D1427" s="17" t="str" cm="1">
        <f t="array" ref="D1427">MID(TEXT(INDEX('Stack Calc'!$C$11:$L$625,Tester!$A1427,Tester!D$1),"0000"),Tester!$B1427,1)</f>
        <v>0</v>
      </c>
      <c r="E1427" s="17" t="str" cm="1">
        <f t="array" ref="E1427">MID(TEXT(INDEX('Stack Calc'!$C$11:$L$625,Tester!$A1427,Tester!E$1),"0000"),Tester!$B1427,1)</f>
        <v>0</v>
      </c>
      <c r="F1427" s="17" t="str" cm="1">
        <f t="array" ref="F1427">MID(TEXT(INDEX('Stack Calc'!$C$11:$L$625,Tester!$A1427,Tester!F$1),"0000"),Tester!$B1427,1)</f>
        <v>0</v>
      </c>
      <c r="G1427" s="17" t="str" cm="1">
        <f t="array" ref="G1427">MID(TEXT(INDEX('Stack Calc'!$C$11:$L$625,Tester!$A1427,Tester!G$1),"0000"),Tester!$B1427,1)</f>
        <v>0</v>
      </c>
      <c r="H1427" s="17" t="str" cm="1">
        <f t="array" ref="H1427">MID(TEXT(INDEX('Stack Calc'!$C$11:$L$625,Tester!$A1427,Tester!H$1),"0000"),Tester!$B1427,1)</f>
        <v>0</v>
      </c>
      <c r="I1427" s="17" t="str" cm="1">
        <f t="array" ref="I1427">MID(TEXT(INDEX('Stack Calc'!$C$11:$L$625,Tester!$A1427,Tester!I$1),"0000"),Tester!$B1427,1)</f>
        <v>0</v>
      </c>
      <c r="J1427" s="17" t="str" cm="1">
        <f t="array" ref="J1427">MID(TEXT(INDEX('Stack Calc'!$C$11:$L$625,Tester!$A1427,Tester!J$1),"0000"),Tester!$B1427,1)</f>
        <v>0</v>
      </c>
      <c r="K1427" s="17" t="str" cm="1">
        <f t="array" ref="K1427">MID(TEXT(INDEX('Stack Calc'!$C$11:$L$625,Tester!$A1427,Tester!K$1),"0000"),Tester!$B1427,1)</f>
        <v>0</v>
      </c>
      <c r="L1427" s="17" t="str" cm="1">
        <f t="array" ref="L1427">MID(TEXT(INDEX('Stack Calc'!$C$11:$L$625,Tester!$A1427,Tester!L$1),"0000"),Tester!$B1427,1)</f>
        <v>0</v>
      </c>
      <c r="M1427" s="17" t="str" cm="1">
        <f t="array" ref="M1427">MID(TEXT(INDEX('Stack Calc'!$C$11:$L$625,Tester!$A1427,Tester!M$1),"0000"),Tester!$B1427,1)</f>
        <v>0</v>
      </c>
      <c r="N1427" s="6"/>
    </row>
    <row r="1428" spans="1:14" x14ac:dyDescent="0.2">
      <c r="A1428" s="14">
        <f t="shared" ref="A1428:A1429" si="3638">A1427</f>
        <v>204</v>
      </c>
      <c r="B1428" s="17">
        <v>4</v>
      </c>
      <c r="C1428" s="17"/>
      <c r="D1428" s="17" t="str" cm="1">
        <f t="array" ref="D1428">MID(TEXT(INDEX('Stack Calc'!$C$11:$L$625,Tester!$A1428,Tester!D$1),"0000"),Tester!$B1428,1)</f>
        <v>0</v>
      </c>
      <c r="E1428" s="17" t="str" cm="1">
        <f t="array" ref="E1428">MID(TEXT(INDEX('Stack Calc'!$C$11:$L$625,Tester!$A1428,Tester!E$1),"0000"),Tester!$B1428,1)</f>
        <v>0</v>
      </c>
      <c r="F1428" s="17" t="str" cm="1">
        <f t="array" ref="F1428">MID(TEXT(INDEX('Stack Calc'!$C$11:$L$625,Tester!$A1428,Tester!F$1),"0000"),Tester!$B1428,1)</f>
        <v>0</v>
      </c>
      <c r="G1428" s="17" t="str" cm="1">
        <f t="array" ref="G1428">MID(TEXT(INDEX('Stack Calc'!$C$11:$L$625,Tester!$A1428,Tester!G$1),"0000"),Tester!$B1428,1)</f>
        <v>0</v>
      </c>
      <c r="H1428" s="17" t="str" cm="1">
        <f t="array" ref="H1428">MID(TEXT(INDEX('Stack Calc'!$C$11:$L$625,Tester!$A1428,Tester!H$1),"0000"),Tester!$B1428,1)</f>
        <v>0</v>
      </c>
      <c r="I1428" s="17" t="str" cm="1">
        <f t="array" ref="I1428">MID(TEXT(INDEX('Stack Calc'!$C$11:$L$625,Tester!$A1428,Tester!I$1),"0000"),Tester!$B1428,1)</f>
        <v>0</v>
      </c>
      <c r="J1428" s="17" t="str" cm="1">
        <f t="array" ref="J1428">MID(TEXT(INDEX('Stack Calc'!$C$11:$L$625,Tester!$A1428,Tester!J$1),"0000"),Tester!$B1428,1)</f>
        <v>0</v>
      </c>
      <c r="K1428" s="17" t="str" cm="1">
        <f t="array" ref="K1428">MID(TEXT(INDEX('Stack Calc'!$C$11:$L$625,Tester!$A1428,Tester!K$1),"0000"),Tester!$B1428,1)</f>
        <v>0</v>
      </c>
      <c r="L1428" s="17" t="str" cm="1">
        <f t="array" ref="L1428">MID(TEXT(INDEX('Stack Calc'!$C$11:$L$625,Tester!$A1428,Tester!L$1),"0000"),Tester!$B1428,1)</f>
        <v>0</v>
      </c>
      <c r="M1428" s="17" t="str" cm="1">
        <f t="array" ref="M1428">MID(TEXT(INDEX('Stack Calc'!$C$11:$L$625,Tester!$A1428,Tester!M$1),"0000"),Tester!$B1428,1)</f>
        <v>0</v>
      </c>
      <c r="N1428" s="6"/>
    </row>
    <row r="1429" spans="1:14" x14ac:dyDescent="0.2">
      <c r="A1429" s="14">
        <f t="shared" si="3638"/>
        <v>204</v>
      </c>
      <c r="B1429" s="17"/>
      <c r="C1429" s="17">
        <f>(D1429-D1430)/10</f>
        <v>0</v>
      </c>
      <c r="D1429" s="17">
        <f t="shared" ref="D1429" si="3639">D1425+D1426+D1427+D1428+((E1429-E1430)/10)</f>
        <v>0</v>
      </c>
      <c r="E1429" s="17">
        <f t="shared" ref="E1429" si="3640">E1425+E1426+E1427+E1428+((F1429-F1430)/10)</f>
        <v>0</v>
      </c>
      <c r="F1429" s="17">
        <f t="shared" ref="F1429" si="3641">F1425+F1426+F1427+F1428+((G1429-G1430)/10)</f>
        <v>0</v>
      </c>
      <c r="G1429" s="17">
        <f t="shared" ref="G1429" si="3642">G1425+G1426+G1427+G1428+((H1429-H1430)/10)</f>
        <v>0</v>
      </c>
      <c r="H1429" s="17">
        <f t="shared" ref="H1429" si="3643">H1425+H1426+H1427+H1428+((I1429-I1430)/10)</f>
        <v>0</v>
      </c>
      <c r="I1429" s="17">
        <f t="shared" ref="I1429" si="3644">I1425+I1426+I1427+I1428+((J1429-J1430)/10)</f>
        <v>0</v>
      </c>
      <c r="J1429" s="17">
        <f t="shared" ref="J1429" si="3645">J1425+J1426+J1427+J1428+((K1429-K1430)/10)</f>
        <v>0</v>
      </c>
      <c r="K1429" s="17">
        <f t="shared" ref="K1429" si="3646">K1425+K1426+K1427+K1428+((L1429-L1430)/10)</f>
        <v>0</v>
      </c>
      <c r="L1429" s="17">
        <f>L1425+L1426+L1427+L1428+((M1429-M1430)/10)</f>
        <v>0</v>
      </c>
      <c r="M1429" s="17">
        <f>M1425+M1426+M1427+M1428</f>
        <v>0</v>
      </c>
      <c r="N1429" s="6"/>
    </row>
    <row r="1430" spans="1:14" x14ac:dyDescent="0.2">
      <c r="A1430" s="14"/>
      <c r="B1430" s="17"/>
      <c r="C1430" s="18">
        <f>C1429</f>
        <v>0</v>
      </c>
      <c r="D1430" s="18">
        <f t="shared" ref="D1430" si="3647">IFERROR(MOD(D1429,10),0)</f>
        <v>0</v>
      </c>
      <c r="E1430" s="18">
        <f t="shared" ref="E1430" si="3648">IFERROR(MOD(E1429,10),0)</f>
        <v>0</v>
      </c>
      <c r="F1430" s="18">
        <f t="shared" ref="F1430" si="3649">IFERROR(MOD(F1429,10),0)</f>
        <v>0</v>
      </c>
      <c r="G1430" s="18">
        <f t="shared" ref="G1430" si="3650">IFERROR(MOD(G1429,10),0)</f>
        <v>0</v>
      </c>
      <c r="H1430" s="18">
        <f t="shared" ref="H1430" si="3651">IFERROR(MOD(H1429,10),0)</f>
        <v>0</v>
      </c>
      <c r="I1430" s="18">
        <f t="shared" ref="I1430" si="3652">IFERROR(MOD(I1429,10),0)</f>
        <v>0</v>
      </c>
      <c r="J1430" s="18">
        <f t="shared" ref="J1430" si="3653">IFERROR(MOD(J1429,10),0)</f>
        <v>0</v>
      </c>
      <c r="K1430" s="18">
        <f t="shared" ref="K1430" si="3654">IFERROR(MOD(K1429,10),0)</f>
        <v>0</v>
      </c>
      <c r="L1430" s="18">
        <f t="shared" ref="L1430" si="3655">IFERROR(MOD(L1429,10),0)</f>
        <v>0</v>
      </c>
      <c r="M1430" s="18">
        <f>IFERROR(MOD(M1429,10),0)</f>
        <v>0</v>
      </c>
      <c r="N1430" s="14">
        <f>INT(_xlfn.CONCAT(C1430:M1430))</f>
        <v>0</v>
      </c>
    </row>
    <row r="1432" spans="1:14" x14ac:dyDescent="0.2">
      <c r="A1432" s="14">
        <f>A1425+1</f>
        <v>205</v>
      </c>
      <c r="B1432" s="17">
        <v>1</v>
      </c>
      <c r="C1432" s="17"/>
      <c r="D1432" s="17" t="str" cm="1">
        <f t="array" ref="D1432">MID(TEXT(INDEX('Stack Calc'!$C$11:$L$625,Tester!$A1432,Tester!D$1),"0000"),Tester!$B1432,1)</f>
        <v>0</v>
      </c>
      <c r="E1432" s="17" t="str" cm="1">
        <f t="array" ref="E1432">MID(TEXT(INDEX('Stack Calc'!$C$11:$L$625,Tester!$A1432,Tester!E$1),"0000"),Tester!$B1432,1)</f>
        <v>0</v>
      </c>
      <c r="F1432" s="17" t="str" cm="1">
        <f t="array" ref="F1432">MID(TEXT(INDEX('Stack Calc'!$C$11:$L$625,Tester!$A1432,Tester!F$1),"0000"),Tester!$B1432,1)</f>
        <v>0</v>
      </c>
      <c r="G1432" s="17" t="str" cm="1">
        <f t="array" ref="G1432">MID(TEXT(INDEX('Stack Calc'!$C$11:$L$625,Tester!$A1432,Tester!G$1),"0000"),Tester!$B1432,1)</f>
        <v>0</v>
      </c>
      <c r="H1432" s="17" t="str" cm="1">
        <f t="array" ref="H1432">MID(TEXT(INDEX('Stack Calc'!$C$11:$L$625,Tester!$A1432,Tester!H$1),"0000"),Tester!$B1432,1)</f>
        <v>0</v>
      </c>
      <c r="I1432" s="17" t="str" cm="1">
        <f t="array" ref="I1432">MID(TEXT(INDEX('Stack Calc'!$C$11:$L$625,Tester!$A1432,Tester!I$1),"0000"),Tester!$B1432,1)</f>
        <v>0</v>
      </c>
      <c r="J1432" s="17" t="str" cm="1">
        <f t="array" ref="J1432">MID(TEXT(INDEX('Stack Calc'!$C$11:$L$625,Tester!$A1432,Tester!J$1),"0000"),Tester!$B1432,1)</f>
        <v>0</v>
      </c>
      <c r="K1432" s="17" t="str" cm="1">
        <f t="array" ref="K1432">MID(TEXT(INDEX('Stack Calc'!$C$11:$L$625,Tester!$A1432,Tester!K$1),"0000"),Tester!$B1432,1)</f>
        <v>0</v>
      </c>
      <c r="L1432" s="17" t="str" cm="1">
        <f t="array" ref="L1432">MID(TEXT(INDEX('Stack Calc'!$C$11:$L$625,Tester!$A1432,Tester!L$1),"0000"),Tester!$B1432,1)</f>
        <v>0</v>
      </c>
      <c r="M1432" s="17" t="str" cm="1">
        <f t="array" ref="M1432">MID(TEXT(INDEX('Stack Calc'!$C$11:$L$625,Tester!$A1432,Tester!M$1),"0000"),Tester!$B1432,1)</f>
        <v>0</v>
      </c>
      <c r="N1432" s="6"/>
    </row>
    <row r="1433" spans="1:14" x14ac:dyDescent="0.2">
      <c r="A1433" s="14">
        <f>A1432</f>
        <v>205</v>
      </c>
      <c r="B1433" s="17">
        <v>2</v>
      </c>
      <c r="C1433" s="17"/>
      <c r="D1433" s="17" t="str" cm="1">
        <f t="array" ref="D1433">MID(TEXT(INDEX('Stack Calc'!$C$11:$L$625,Tester!$A1433,Tester!D$1),"0000"),Tester!$B1433,1)</f>
        <v>0</v>
      </c>
      <c r="E1433" s="17" t="str" cm="1">
        <f t="array" ref="E1433">MID(TEXT(INDEX('Stack Calc'!$C$11:$L$625,Tester!$A1433,Tester!E$1),"0000"),Tester!$B1433,1)</f>
        <v>0</v>
      </c>
      <c r="F1433" s="17" t="str" cm="1">
        <f t="array" ref="F1433">MID(TEXT(INDEX('Stack Calc'!$C$11:$L$625,Tester!$A1433,Tester!F$1),"0000"),Tester!$B1433,1)</f>
        <v>0</v>
      </c>
      <c r="G1433" s="17" t="str" cm="1">
        <f t="array" ref="G1433">MID(TEXT(INDEX('Stack Calc'!$C$11:$L$625,Tester!$A1433,Tester!G$1),"0000"),Tester!$B1433,1)</f>
        <v>0</v>
      </c>
      <c r="H1433" s="17" t="str" cm="1">
        <f t="array" ref="H1433">MID(TEXT(INDEX('Stack Calc'!$C$11:$L$625,Tester!$A1433,Tester!H$1),"0000"),Tester!$B1433,1)</f>
        <v>0</v>
      </c>
      <c r="I1433" s="17" t="str" cm="1">
        <f t="array" ref="I1433">MID(TEXT(INDEX('Stack Calc'!$C$11:$L$625,Tester!$A1433,Tester!I$1),"0000"),Tester!$B1433,1)</f>
        <v>0</v>
      </c>
      <c r="J1433" s="17" t="str" cm="1">
        <f t="array" ref="J1433">MID(TEXT(INDEX('Stack Calc'!$C$11:$L$625,Tester!$A1433,Tester!J$1),"0000"),Tester!$B1433,1)</f>
        <v>0</v>
      </c>
      <c r="K1433" s="17" t="str" cm="1">
        <f t="array" ref="K1433">MID(TEXT(INDEX('Stack Calc'!$C$11:$L$625,Tester!$A1433,Tester!K$1),"0000"),Tester!$B1433,1)</f>
        <v>0</v>
      </c>
      <c r="L1433" s="17" t="str" cm="1">
        <f t="array" ref="L1433">MID(TEXT(INDEX('Stack Calc'!$C$11:$L$625,Tester!$A1433,Tester!L$1),"0000"),Tester!$B1433,1)</f>
        <v>0</v>
      </c>
      <c r="M1433" s="17" t="str" cm="1">
        <f t="array" ref="M1433">MID(TEXT(INDEX('Stack Calc'!$C$11:$L$625,Tester!$A1433,Tester!M$1),"0000"),Tester!$B1433,1)</f>
        <v>0</v>
      </c>
      <c r="N1433" s="6"/>
    </row>
    <row r="1434" spans="1:14" x14ac:dyDescent="0.2">
      <c r="A1434" s="14">
        <f>A1433</f>
        <v>205</v>
      </c>
      <c r="B1434" s="17">
        <v>3</v>
      </c>
      <c r="C1434" s="17"/>
      <c r="D1434" s="17" t="str" cm="1">
        <f t="array" ref="D1434">MID(TEXT(INDEX('Stack Calc'!$C$11:$L$625,Tester!$A1434,Tester!D$1),"0000"),Tester!$B1434,1)</f>
        <v>0</v>
      </c>
      <c r="E1434" s="17" t="str" cm="1">
        <f t="array" ref="E1434">MID(TEXT(INDEX('Stack Calc'!$C$11:$L$625,Tester!$A1434,Tester!E$1),"0000"),Tester!$B1434,1)</f>
        <v>0</v>
      </c>
      <c r="F1434" s="17" t="str" cm="1">
        <f t="array" ref="F1434">MID(TEXT(INDEX('Stack Calc'!$C$11:$L$625,Tester!$A1434,Tester!F$1),"0000"),Tester!$B1434,1)</f>
        <v>0</v>
      </c>
      <c r="G1434" s="17" t="str" cm="1">
        <f t="array" ref="G1434">MID(TEXT(INDEX('Stack Calc'!$C$11:$L$625,Tester!$A1434,Tester!G$1),"0000"),Tester!$B1434,1)</f>
        <v>0</v>
      </c>
      <c r="H1434" s="17" t="str" cm="1">
        <f t="array" ref="H1434">MID(TEXT(INDEX('Stack Calc'!$C$11:$L$625,Tester!$A1434,Tester!H$1),"0000"),Tester!$B1434,1)</f>
        <v>0</v>
      </c>
      <c r="I1434" s="17" t="str" cm="1">
        <f t="array" ref="I1434">MID(TEXT(INDEX('Stack Calc'!$C$11:$L$625,Tester!$A1434,Tester!I$1),"0000"),Tester!$B1434,1)</f>
        <v>0</v>
      </c>
      <c r="J1434" s="17" t="str" cm="1">
        <f t="array" ref="J1434">MID(TEXT(INDEX('Stack Calc'!$C$11:$L$625,Tester!$A1434,Tester!J$1),"0000"),Tester!$B1434,1)</f>
        <v>0</v>
      </c>
      <c r="K1434" s="17" t="str" cm="1">
        <f t="array" ref="K1434">MID(TEXT(INDEX('Stack Calc'!$C$11:$L$625,Tester!$A1434,Tester!K$1),"0000"),Tester!$B1434,1)</f>
        <v>0</v>
      </c>
      <c r="L1434" s="17" t="str" cm="1">
        <f t="array" ref="L1434">MID(TEXT(INDEX('Stack Calc'!$C$11:$L$625,Tester!$A1434,Tester!L$1),"0000"),Tester!$B1434,1)</f>
        <v>0</v>
      </c>
      <c r="M1434" s="17" t="str" cm="1">
        <f t="array" ref="M1434">MID(TEXT(INDEX('Stack Calc'!$C$11:$L$625,Tester!$A1434,Tester!M$1),"0000"),Tester!$B1434,1)</f>
        <v>0</v>
      </c>
      <c r="N1434" s="6"/>
    </row>
    <row r="1435" spans="1:14" x14ac:dyDescent="0.2">
      <c r="A1435" s="14">
        <f t="shared" ref="A1435:A1436" si="3656">A1434</f>
        <v>205</v>
      </c>
      <c r="B1435" s="17">
        <v>4</v>
      </c>
      <c r="C1435" s="17"/>
      <c r="D1435" s="17" t="str" cm="1">
        <f t="array" ref="D1435">MID(TEXT(INDEX('Stack Calc'!$C$11:$L$625,Tester!$A1435,Tester!D$1),"0000"),Tester!$B1435,1)</f>
        <v>0</v>
      </c>
      <c r="E1435" s="17" t="str" cm="1">
        <f t="array" ref="E1435">MID(TEXT(INDEX('Stack Calc'!$C$11:$L$625,Tester!$A1435,Tester!E$1),"0000"),Tester!$B1435,1)</f>
        <v>0</v>
      </c>
      <c r="F1435" s="17" t="str" cm="1">
        <f t="array" ref="F1435">MID(TEXT(INDEX('Stack Calc'!$C$11:$L$625,Tester!$A1435,Tester!F$1),"0000"),Tester!$B1435,1)</f>
        <v>0</v>
      </c>
      <c r="G1435" s="17" t="str" cm="1">
        <f t="array" ref="G1435">MID(TEXT(INDEX('Stack Calc'!$C$11:$L$625,Tester!$A1435,Tester!G$1),"0000"),Tester!$B1435,1)</f>
        <v>0</v>
      </c>
      <c r="H1435" s="17" t="str" cm="1">
        <f t="array" ref="H1435">MID(TEXT(INDEX('Stack Calc'!$C$11:$L$625,Tester!$A1435,Tester!H$1),"0000"),Tester!$B1435,1)</f>
        <v>0</v>
      </c>
      <c r="I1435" s="17" t="str" cm="1">
        <f t="array" ref="I1435">MID(TEXT(INDEX('Stack Calc'!$C$11:$L$625,Tester!$A1435,Tester!I$1),"0000"),Tester!$B1435,1)</f>
        <v>0</v>
      </c>
      <c r="J1435" s="17" t="str" cm="1">
        <f t="array" ref="J1435">MID(TEXT(INDEX('Stack Calc'!$C$11:$L$625,Tester!$A1435,Tester!J$1),"0000"),Tester!$B1435,1)</f>
        <v>0</v>
      </c>
      <c r="K1435" s="17" t="str" cm="1">
        <f t="array" ref="K1435">MID(TEXT(INDEX('Stack Calc'!$C$11:$L$625,Tester!$A1435,Tester!K$1),"0000"),Tester!$B1435,1)</f>
        <v>0</v>
      </c>
      <c r="L1435" s="17" t="str" cm="1">
        <f t="array" ref="L1435">MID(TEXT(INDEX('Stack Calc'!$C$11:$L$625,Tester!$A1435,Tester!L$1),"0000"),Tester!$B1435,1)</f>
        <v>0</v>
      </c>
      <c r="M1435" s="17" t="str" cm="1">
        <f t="array" ref="M1435">MID(TEXT(INDEX('Stack Calc'!$C$11:$L$625,Tester!$A1435,Tester!M$1),"0000"),Tester!$B1435,1)</f>
        <v>0</v>
      </c>
      <c r="N1435" s="6"/>
    </row>
    <row r="1436" spans="1:14" x14ac:dyDescent="0.2">
      <c r="A1436" s="14">
        <f t="shared" si="3656"/>
        <v>205</v>
      </c>
      <c r="B1436" s="17"/>
      <c r="C1436" s="17">
        <f>(D1436-D1437)/10</f>
        <v>0</v>
      </c>
      <c r="D1436" s="17">
        <f t="shared" ref="D1436" si="3657">D1432+D1433+D1434+D1435+((E1436-E1437)/10)</f>
        <v>0</v>
      </c>
      <c r="E1436" s="17">
        <f t="shared" ref="E1436" si="3658">E1432+E1433+E1434+E1435+((F1436-F1437)/10)</f>
        <v>0</v>
      </c>
      <c r="F1436" s="17">
        <f t="shared" ref="F1436" si="3659">F1432+F1433+F1434+F1435+((G1436-G1437)/10)</f>
        <v>0</v>
      </c>
      <c r="G1436" s="17">
        <f t="shared" ref="G1436" si="3660">G1432+G1433+G1434+G1435+((H1436-H1437)/10)</f>
        <v>0</v>
      </c>
      <c r="H1436" s="17">
        <f t="shared" ref="H1436" si="3661">H1432+H1433+H1434+H1435+((I1436-I1437)/10)</f>
        <v>0</v>
      </c>
      <c r="I1436" s="17">
        <f t="shared" ref="I1436" si="3662">I1432+I1433+I1434+I1435+((J1436-J1437)/10)</f>
        <v>0</v>
      </c>
      <c r="J1436" s="17">
        <f t="shared" ref="J1436" si="3663">J1432+J1433+J1434+J1435+((K1436-K1437)/10)</f>
        <v>0</v>
      </c>
      <c r="K1436" s="17">
        <f t="shared" ref="K1436" si="3664">K1432+K1433+K1434+K1435+((L1436-L1437)/10)</f>
        <v>0</v>
      </c>
      <c r="L1436" s="17">
        <f>L1432+L1433+L1434+L1435+((M1436-M1437)/10)</f>
        <v>0</v>
      </c>
      <c r="M1436" s="17">
        <f>M1432+M1433+M1434+M1435</f>
        <v>0</v>
      </c>
      <c r="N1436" s="6"/>
    </row>
    <row r="1437" spans="1:14" x14ac:dyDescent="0.2">
      <c r="A1437" s="14"/>
      <c r="B1437" s="17"/>
      <c r="C1437" s="18">
        <f>C1436</f>
        <v>0</v>
      </c>
      <c r="D1437" s="18">
        <f t="shared" ref="D1437" si="3665">IFERROR(MOD(D1436,10),0)</f>
        <v>0</v>
      </c>
      <c r="E1437" s="18">
        <f t="shared" ref="E1437" si="3666">IFERROR(MOD(E1436,10),0)</f>
        <v>0</v>
      </c>
      <c r="F1437" s="18">
        <f t="shared" ref="F1437" si="3667">IFERROR(MOD(F1436,10),0)</f>
        <v>0</v>
      </c>
      <c r="G1437" s="18">
        <f t="shared" ref="G1437" si="3668">IFERROR(MOD(G1436,10),0)</f>
        <v>0</v>
      </c>
      <c r="H1437" s="18">
        <f t="shared" ref="H1437" si="3669">IFERROR(MOD(H1436,10),0)</f>
        <v>0</v>
      </c>
      <c r="I1437" s="18">
        <f t="shared" ref="I1437" si="3670">IFERROR(MOD(I1436,10),0)</f>
        <v>0</v>
      </c>
      <c r="J1437" s="18">
        <f t="shared" ref="J1437" si="3671">IFERROR(MOD(J1436,10),0)</f>
        <v>0</v>
      </c>
      <c r="K1437" s="18">
        <f t="shared" ref="K1437" si="3672">IFERROR(MOD(K1436,10),0)</f>
        <v>0</v>
      </c>
      <c r="L1437" s="18">
        <f t="shared" ref="L1437" si="3673">IFERROR(MOD(L1436,10),0)</f>
        <v>0</v>
      </c>
      <c r="M1437" s="18">
        <f>IFERROR(MOD(M1436,10),0)</f>
        <v>0</v>
      </c>
      <c r="N1437" s="14">
        <f>INT(_xlfn.CONCAT(C1437:M1437))</f>
        <v>0</v>
      </c>
    </row>
    <row r="1439" spans="1:14" x14ac:dyDescent="0.2">
      <c r="A1439" s="14">
        <f>A1432+1</f>
        <v>206</v>
      </c>
      <c r="B1439" s="17">
        <v>1</v>
      </c>
      <c r="C1439" s="17"/>
      <c r="D1439" s="17" t="str" cm="1">
        <f t="array" ref="D1439">MID(TEXT(INDEX('Stack Calc'!$C$11:$L$625,Tester!$A1439,Tester!D$1),"0000"),Tester!$B1439,1)</f>
        <v>0</v>
      </c>
      <c r="E1439" s="17" t="str" cm="1">
        <f t="array" ref="E1439">MID(TEXT(INDEX('Stack Calc'!$C$11:$L$625,Tester!$A1439,Tester!E$1),"0000"),Tester!$B1439,1)</f>
        <v>0</v>
      </c>
      <c r="F1439" s="17" t="str" cm="1">
        <f t="array" ref="F1439">MID(TEXT(INDEX('Stack Calc'!$C$11:$L$625,Tester!$A1439,Tester!F$1),"0000"),Tester!$B1439,1)</f>
        <v>0</v>
      </c>
      <c r="G1439" s="17" t="str" cm="1">
        <f t="array" ref="G1439">MID(TEXT(INDEX('Stack Calc'!$C$11:$L$625,Tester!$A1439,Tester!G$1),"0000"),Tester!$B1439,1)</f>
        <v>0</v>
      </c>
      <c r="H1439" s="17" t="str" cm="1">
        <f t="array" ref="H1439">MID(TEXT(INDEX('Stack Calc'!$C$11:$L$625,Tester!$A1439,Tester!H$1),"0000"),Tester!$B1439,1)</f>
        <v>0</v>
      </c>
      <c r="I1439" s="17" t="str" cm="1">
        <f t="array" ref="I1439">MID(TEXT(INDEX('Stack Calc'!$C$11:$L$625,Tester!$A1439,Tester!I$1),"0000"),Tester!$B1439,1)</f>
        <v>0</v>
      </c>
      <c r="J1439" s="17" t="str" cm="1">
        <f t="array" ref="J1439">MID(TEXT(INDEX('Stack Calc'!$C$11:$L$625,Tester!$A1439,Tester!J$1),"0000"),Tester!$B1439,1)</f>
        <v>0</v>
      </c>
      <c r="K1439" s="17" t="str" cm="1">
        <f t="array" ref="K1439">MID(TEXT(INDEX('Stack Calc'!$C$11:$L$625,Tester!$A1439,Tester!K$1),"0000"),Tester!$B1439,1)</f>
        <v>0</v>
      </c>
      <c r="L1439" s="17" t="str" cm="1">
        <f t="array" ref="L1439">MID(TEXT(INDEX('Stack Calc'!$C$11:$L$625,Tester!$A1439,Tester!L$1),"0000"),Tester!$B1439,1)</f>
        <v>0</v>
      </c>
      <c r="M1439" s="17" t="str" cm="1">
        <f t="array" ref="M1439">MID(TEXT(INDEX('Stack Calc'!$C$11:$L$625,Tester!$A1439,Tester!M$1),"0000"),Tester!$B1439,1)</f>
        <v>0</v>
      </c>
      <c r="N1439" s="6"/>
    </row>
    <row r="1440" spans="1:14" x14ac:dyDescent="0.2">
      <c r="A1440" s="14">
        <f>A1439</f>
        <v>206</v>
      </c>
      <c r="B1440" s="17">
        <v>2</v>
      </c>
      <c r="C1440" s="17"/>
      <c r="D1440" s="17" t="str" cm="1">
        <f t="array" ref="D1440">MID(TEXT(INDEX('Stack Calc'!$C$11:$L$625,Tester!$A1440,Tester!D$1),"0000"),Tester!$B1440,1)</f>
        <v>0</v>
      </c>
      <c r="E1440" s="17" t="str" cm="1">
        <f t="array" ref="E1440">MID(TEXT(INDEX('Stack Calc'!$C$11:$L$625,Tester!$A1440,Tester!E$1),"0000"),Tester!$B1440,1)</f>
        <v>0</v>
      </c>
      <c r="F1440" s="17" t="str" cm="1">
        <f t="array" ref="F1440">MID(TEXT(INDEX('Stack Calc'!$C$11:$L$625,Tester!$A1440,Tester!F$1),"0000"),Tester!$B1440,1)</f>
        <v>0</v>
      </c>
      <c r="G1440" s="17" t="str" cm="1">
        <f t="array" ref="G1440">MID(TEXT(INDEX('Stack Calc'!$C$11:$L$625,Tester!$A1440,Tester!G$1),"0000"),Tester!$B1440,1)</f>
        <v>0</v>
      </c>
      <c r="H1440" s="17" t="str" cm="1">
        <f t="array" ref="H1440">MID(TEXT(INDEX('Stack Calc'!$C$11:$L$625,Tester!$A1440,Tester!H$1),"0000"),Tester!$B1440,1)</f>
        <v>0</v>
      </c>
      <c r="I1440" s="17" t="str" cm="1">
        <f t="array" ref="I1440">MID(TEXT(INDEX('Stack Calc'!$C$11:$L$625,Tester!$A1440,Tester!I$1),"0000"),Tester!$B1440,1)</f>
        <v>0</v>
      </c>
      <c r="J1440" s="17" t="str" cm="1">
        <f t="array" ref="J1440">MID(TEXT(INDEX('Stack Calc'!$C$11:$L$625,Tester!$A1440,Tester!J$1),"0000"),Tester!$B1440,1)</f>
        <v>0</v>
      </c>
      <c r="K1440" s="17" t="str" cm="1">
        <f t="array" ref="K1440">MID(TEXT(INDEX('Stack Calc'!$C$11:$L$625,Tester!$A1440,Tester!K$1),"0000"),Tester!$B1440,1)</f>
        <v>0</v>
      </c>
      <c r="L1440" s="17" t="str" cm="1">
        <f t="array" ref="L1440">MID(TEXT(INDEX('Stack Calc'!$C$11:$L$625,Tester!$A1440,Tester!L$1),"0000"),Tester!$B1440,1)</f>
        <v>0</v>
      </c>
      <c r="M1440" s="17" t="str" cm="1">
        <f t="array" ref="M1440">MID(TEXT(INDEX('Stack Calc'!$C$11:$L$625,Tester!$A1440,Tester!M$1),"0000"),Tester!$B1440,1)</f>
        <v>0</v>
      </c>
      <c r="N1440" s="6"/>
    </row>
    <row r="1441" spans="1:14" x14ac:dyDescent="0.2">
      <c r="A1441" s="14">
        <f>A1440</f>
        <v>206</v>
      </c>
      <c r="B1441" s="17">
        <v>3</v>
      </c>
      <c r="C1441" s="17"/>
      <c r="D1441" s="17" t="str" cm="1">
        <f t="array" ref="D1441">MID(TEXT(INDEX('Stack Calc'!$C$11:$L$625,Tester!$A1441,Tester!D$1),"0000"),Tester!$B1441,1)</f>
        <v>0</v>
      </c>
      <c r="E1441" s="17" t="str" cm="1">
        <f t="array" ref="E1441">MID(TEXT(INDEX('Stack Calc'!$C$11:$L$625,Tester!$A1441,Tester!E$1),"0000"),Tester!$B1441,1)</f>
        <v>0</v>
      </c>
      <c r="F1441" s="17" t="str" cm="1">
        <f t="array" ref="F1441">MID(TEXT(INDEX('Stack Calc'!$C$11:$L$625,Tester!$A1441,Tester!F$1),"0000"),Tester!$B1441,1)</f>
        <v>0</v>
      </c>
      <c r="G1441" s="17" t="str" cm="1">
        <f t="array" ref="G1441">MID(TEXT(INDEX('Stack Calc'!$C$11:$L$625,Tester!$A1441,Tester!G$1),"0000"),Tester!$B1441,1)</f>
        <v>0</v>
      </c>
      <c r="H1441" s="17" t="str" cm="1">
        <f t="array" ref="H1441">MID(TEXT(INDEX('Stack Calc'!$C$11:$L$625,Tester!$A1441,Tester!H$1),"0000"),Tester!$B1441,1)</f>
        <v>0</v>
      </c>
      <c r="I1441" s="17" t="str" cm="1">
        <f t="array" ref="I1441">MID(TEXT(INDEX('Stack Calc'!$C$11:$L$625,Tester!$A1441,Tester!I$1),"0000"),Tester!$B1441,1)</f>
        <v>0</v>
      </c>
      <c r="J1441" s="17" t="str" cm="1">
        <f t="array" ref="J1441">MID(TEXT(INDEX('Stack Calc'!$C$11:$L$625,Tester!$A1441,Tester!J$1),"0000"),Tester!$B1441,1)</f>
        <v>0</v>
      </c>
      <c r="K1441" s="17" t="str" cm="1">
        <f t="array" ref="K1441">MID(TEXT(INDEX('Stack Calc'!$C$11:$L$625,Tester!$A1441,Tester!K$1),"0000"),Tester!$B1441,1)</f>
        <v>0</v>
      </c>
      <c r="L1441" s="17" t="str" cm="1">
        <f t="array" ref="L1441">MID(TEXT(INDEX('Stack Calc'!$C$11:$L$625,Tester!$A1441,Tester!L$1),"0000"),Tester!$B1441,1)</f>
        <v>0</v>
      </c>
      <c r="M1441" s="17" t="str" cm="1">
        <f t="array" ref="M1441">MID(TEXT(INDEX('Stack Calc'!$C$11:$L$625,Tester!$A1441,Tester!M$1),"0000"),Tester!$B1441,1)</f>
        <v>0</v>
      </c>
      <c r="N1441" s="6"/>
    </row>
    <row r="1442" spans="1:14" x14ac:dyDescent="0.2">
      <c r="A1442" s="14">
        <f t="shared" ref="A1442:A1443" si="3674">A1441</f>
        <v>206</v>
      </c>
      <c r="B1442" s="17">
        <v>4</v>
      </c>
      <c r="C1442" s="17"/>
      <c r="D1442" s="17" t="str" cm="1">
        <f t="array" ref="D1442">MID(TEXT(INDEX('Stack Calc'!$C$11:$L$625,Tester!$A1442,Tester!D$1),"0000"),Tester!$B1442,1)</f>
        <v>0</v>
      </c>
      <c r="E1442" s="17" t="str" cm="1">
        <f t="array" ref="E1442">MID(TEXT(INDEX('Stack Calc'!$C$11:$L$625,Tester!$A1442,Tester!E$1),"0000"),Tester!$B1442,1)</f>
        <v>0</v>
      </c>
      <c r="F1442" s="17" t="str" cm="1">
        <f t="array" ref="F1442">MID(TEXT(INDEX('Stack Calc'!$C$11:$L$625,Tester!$A1442,Tester!F$1),"0000"),Tester!$B1442,1)</f>
        <v>0</v>
      </c>
      <c r="G1442" s="17" t="str" cm="1">
        <f t="array" ref="G1442">MID(TEXT(INDEX('Stack Calc'!$C$11:$L$625,Tester!$A1442,Tester!G$1),"0000"),Tester!$B1442,1)</f>
        <v>0</v>
      </c>
      <c r="H1442" s="17" t="str" cm="1">
        <f t="array" ref="H1442">MID(TEXT(INDEX('Stack Calc'!$C$11:$L$625,Tester!$A1442,Tester!H$1),"0000"),Tester!$B1442,1)</f>
        <v>0</v>
      </c>
      <c r="I1442" s="17" t="str" cm="1">
        <f t="array" ref="I1442">MID(TEXT(INDEX('Stack Calc'!$C$11:$L$625,Tester!$A1442,Tester!I$1),"0000"),Tester!$B1442,1)</f>
        <v>0</v>
      </c>
      <c r="J1442" s="17" t="str" cm="1">
        <f t="array" ref="J1442">MID(TEXT(INDEX('Stack Calc'!$C$11:$L$625,Tester!$A1442,Tester!J$1),"0000"),Tester!$B1442,1)</f>
        <v>0</v>
      </c>
      <c r="K1442" s="17" t="str" cm="1">
        <f t="array" ref="K1442">MID(TEXT(INDEX('Stack Calc'!$C$11:$L$625,Tester!$A1442,Tester!K$1),"0000"),Tester!$B1442,1)</f>
        <v>0</v>
      </c>
      <c r="L1442" s="17" t="str" cm="1">
        <f t="array" ref="L1442">MID(TEXT(INDEX('Stack Calc'!$C$11:$L$625,Tester!$A1442,Tester!L$1),"0000"),Tester!$B1442,1)</f>
        <v>0</v>
      </c>
      <c r="M1442" s="17" t="str" cm="1">
        <f t="array" ref="M1442">MID(TEXT(INDEX('Stack Calc'!$C$11:$L$625,Tester!$A1442,Tester!M$1),"0000"),Tester!$B1442,1)</f>
        <v>0</v>
      </c>
      <c r="N1442" s="6"/>
    </row>
    <row r="1443" spans="1:14" x14ac:dyDescent="0.2">
      <c r="A1443" s="14">
        <f t="shared" si="3674"/>
        <v>206</v>
      </c>
      <c r="B1443" s="17"/>
      <c r="C1443" s="17">
        <f>(D1443-D1444)/10</f>
        <v>0</v>
      </c>
      <c r="D1443" s="17">
        <f t="shared" ref="D1443" si="3675">D1439+D1440+D1441+D1442+((E1443-E1444)/10)</f>
        <v>0</v>
      </c>
      <c r="E1443" s="17">
        <f t="shared" ref="E1443" si="3676">E1439+E1440+E1441+E1442+((F1443-F1444)/10)</f>
        <v>0</v>
      </c>
      <c r="F1443" s="17">
        <f t="shared" ref="F1443" si="3677">F1439+F1440+F1441+F1442+((G1443-G1444)/10)</f>
        <v>0</v>
      </c>
      <c r="G1443" s="17">
        <f t="shared" ref="G1443" si="3678">G1439+G1440+G1441+G1442+((H1443-H1444)/10)</f>
        <v>0</v>
      </c>
      <c r="H1443" s="17">
        <f t="shared" ref="H1443" si="3679">H1439+H1440+H1441+H1442+((I1443-I1444)/10)</f>
        <v>0</v>
      </c>
      <c r="I1443" s="17">
        <f t="shared" ref="I1443" si="3680">I1439+I1440+I1441+I1442+((J1443-J1444)/10)</f>
        <v>0</v>
      </c>
      <c r="J1443" s="17">
        <f t="shared" ref="J1443" si="3681">J1439+J1440+J1441+J1442+((K1443-K1444)/10)</f>
        <v>0</v>
      </c>
      <c r="K1443" s="17">
        <f t="shared" ref="K1443" si="3682">K1439+K1440+K1441+K1442+((L1443-L1444)/10)</f>
        <v>0</v>
      </c>
      <c r="L1443" s="17">
        <f>L1439+L1440+L1441+L1442+((M1443-M1444)/10)</f>
        <v>0</v>
      </c>
      <c r="M1443" s="17">
        <f>M1439+M1440+M1441+M1442</f>
        <v>0</v>
      </c>
      <c r="N1443" s="6"/>
    </row>
    <row r="1444" spans="1:14" x14ac:dyDescent="0.2">
      <c r="A1444" s="14"/>
      <c r="B1444" s="17"/>
      <c r="C1444" s="18">
        <f>C1443</f>
        <v>0</v>
      </c>
      <c r="D1444" s="18">
        <f t="shared" ref="D1444" si="3683">IFERROR(MOD(D1443,10),0)</f>
        <v>0</v>
      </c>
      <c r="E1444" s="18">
        <f t="shared" ref="E1444" si="3684">IFERROR(MOD(E1443,10),0)</f>
        <v>0</v>
      </c>
      <c r="F1444" s="18">
        <f t="shared" ref="F1444" si="3685">IFERROR(MOD(F1443,10),0)</f>
        <v>0</v>
      </c>
      <c r="G1444" s="18">
        <f t="shared" ref="G1444" si="3686">IFERROR(MOD(G1443,10),0)</f>
        <v>0</v>
      </c>
      <c r="H1444" s="18">
        <f t="shared" ref="H1444" si="3687">IFERROR(MOD(H1443,10),0)</f>
        <v>0</v>
      </c>
      <c r="I1444" s="18">
        <f t="shared" ref="I1444" si="3688">IFERROR(MOD(I1443,10),0)</f>
        <v>0</v>
      </c>
      <c r="J1444" s="18">
        <f t="shared" ref="J1444" si="3689">IFERROR(MOD(J1443,10),0)</f>
        <v>0</v>
      </c>
      <c r="K1444" s="18">
        <f t="shared" ref="K1444" si="3690">IFERROR(MOD(K1443,10),0)</f>
        <v>0</v>
      </c>
      <c r="L1444" s="18">
        <f t="shared" ref="L1444" si="3691">IFERROR(MOD(L1443,10),0)</f>
        <v>0</v>
      </c>
      <c r="M1444" s="18">
        <f>IFERROR(MOD(M1443,10),0)</f>
        <v>0</v>
      </c>
      <c r="N1444" s="14">
        <f>INT(_xlfn.CONCAT(C1444:M1444))</f>
        <v>0</v>
      </c>
    </row>
    <row r="1446" spans="1:14" x14ac:dyDescent="0.2">
      <c r="A1446" s="14">
        <f>A1439+1</f>
        <v>207</v>
      </c>
      <c r="B1446" s="17">
        <v>1</v>
      </c>
      <c r="C1446" s="17"/>
      <c r="D1446" s="17" t="str" cm="1">
        <f t="array" ref="D1446">MID(TEXT(INDEX('Stack Calc'!$C$11:$L$625,Tester!$A1446,Tester!D$1),"0000"),Tester!$B1446,1)</f>
        <v>0</v>
      </c>
      <c r="E1446" s="17" t="str" cm="1">
        <f t="array" ref="E1446">MID(TEXT(INDEX('Stack Calc'!$C$11:$L$625,Tester!$A1446,Tester!E$1),"0000"),Tester!$B1446,1)</f>
        <v>0</v>
      </c>
      <c r="F1446" s="17" t="str" cm="1">
        <f t="array" ref="F1446">MID(TEXT(INDEX('Stack Calc'!$C$11:$L$625,Tester!$A1446,Tester!F$1),"0000"),Tester!$B1446,1)</f>
        <v>0</v>
      </c>
      <c r="G1446" s="17" t="str" cm="1">
        <f t="array" ref="G1446">MID(TEXT(INDEX('Stack Calc'!$C$11:$L$625,Tester!$A1446,Tester!G$1),"0000"),Tester!$B1446,1)</f>
        <v>0</v>
      </c>
      <c r="H1446" s="17" t="str" cm="1">
        <f t="array" ref="H1446">MID(TEXT(INDEX('Stack Calc'!$C$11:$L$625,Tester!$A1446,Tester!H$1),"0000"),Tester!$B1446,1)</f>
        <v>0</v>
      </c>
      <c r="I1446" s="17" t="str" cm="1">
        <f t="array" ref="I1446">MID(TEXT(INDEX('Stack Calc'!$C$11:$L$625,Tester!$A1446,Tester!I$1),"0000"),Tester!$B1446,1)</f>
        <v>0</v>
      </c>
      <c r="J1446" s="17" t="str" cm="1">
        <f t="array" ref="J1446">MID(TEXT(INDEX('Stack Calc'!$C$11:$L$625,Tester!$A1446,Tester!J$1),"0000"),Tester!$B1446,1)</f>
        <v>0</v>
      </c>
      <c r="K1446" s="17" t="str" cm="1">
        <f t="array" ref="K1446">MID(TEXT(INDEX('Stack Calc'!$C$11:$L$625,Tester!$A1446,Tester!K$1),"0000"),Tester!$B1446,1)</f>
        <v>0</v>
      </c>
      <c r="L1446" s="17" t="str" cm="1">
        <f t="array" ref="L1446">MID(TEXT(INDEX('Stack Calc'!$C$11:$L$625,Tester!$A1446,Tester!L$1),"0000"),Tester!$B1446,1)</f>
        <v>0</v>
      </c>
      <c r="M1446" s="17" t="str" cm="1">
        <f t="array" ref="M1446">MID(TEXT(INDEX('Stack Calc'!$C$11:$L$625,Tester!$A1446,Tester!M$1),"0000"),Tester!$B1446,1)</f>
        <v>0</v>
      </c>
      <c r="N1446" s="6"/>
    </row>
    <row r="1447" spans="1:14" x14ac:dyDescent="0.2">
      <c r="A1447" s="14">
        <f>A1446</f>
        <v>207</v>
      </c>
      <c r="B1447" s="17">
        <v>2</v>
      </c>
      <c r="C1447" s="17"/>
      <c r="D1447" s="17" t="str" cm="1">
        <f t="array" ref="D1447">MID(TEXT(INDEX('Stack Calc'!$C$11:$L$625,Tester!$A1447,Tester!D$1),"0000"),Tester!$B1447,1)</f>
        <v>0</v>
      </c>
      <c r="E1447" s="17" t="str" cm="1">
        <f t="array" ref="E1447">MID(TEXT(INDEX('Stack Calc'!$C$11:$L$625,Tester!$A1447,Tester!E$1),"0000"),Tester!$B1447,1)</f>
        <v>0</v>
      </c>
      <c r="F1447" s="17" t="str" cm="1">
        <f t="array" ref="F1447">MID(TEXT(INDEX('Stack Calc'!$C$11:$L$625,Tester!$A1447,Tester!F$1),"0000"),Tester!$B1447,1)</f>
        <v>0</v>
      </c>
      <c r="G1447" s="17" t="str" cm="1">
        <f t="array" ref="G1447">MID(TEXT(INDEX('Stack Calc'!$C$11:$L$625,Tester!$A1447,Tester!G$1),"0000"),Tester!$B1447,1)</f>
        <v>0</v>
      </c>
      <c r="H1447" s="17" t="str" cm="1">
        <f t="array" ref="H1447">MID(TEXT(INDEX('Stack Calc'!$C$11:$L$625,Tester!$A1447,Tester!H$1),"0000"),Tester!$B1447,1)</f>
        <v>0</v>
      </c>
      <c r="I1447" s="17" t="str" cm="1">
        <f t="array" ref="I1447">MID(TEXT(INDEX('Stack Calc'!$C$11:$L$625,Tester!$A1447,Tester!I$1),"0000"),Tester!$B1447,1)</f>
        <v>0</v>
      </c>
      <c r="J1447" s="17" t="str" cm="1">
        <f t="array" ref="J1447">MID(TEXT(INDEX('Stack Calc'!$C$11:$L$625,Tester!$A1447,Tester!J$1),"0000"),Tester!$B1447,1)</f>
        <v>0</v>
      </c>
      <c r="K1447" s="17" t="str" cm="1">
        <f t="array" ref="K1447">MID(TEXT(INDEX('Stack Calc'!$C$11:$L$625,Tester!$A1447,Tester!K$1),"0000"),Tester!$B1447,1)</f>
        <v>0</v>
      </c>
      <c r="L1447" s="17" t="str" cm="1">
        <f t="array" ref="L1447">MID(TEXT(INDEX('Stack Calc'!$C$11:$L$625,Tester!$A1447,Tester!L$1),"0000"),Tester!$B1447,1)</f>
        <v>0</v>
      </c>
      <c r="M1447" s="17" t="str" cm="1">
        <f t="array" ref="M1447">MID(TEXT(INDEX('Stack Calc'!$C$11:$L$625,Tester!$A1447,Tester!M$1),"0000"),Tester!$B1447,1)</f>
        <v>0</v>
      </c>
      <c r="N1447" s="6"/>
    </row>
    <row r="1448" spans="1:14" x14ac:dyDescent="0.2">
      <c r="A1448" s="14">
        <f>A1447</f>
        <v>207</v>
      </c>
      <c r="B1448" s="17">
        <v>3</v>
      </c>
      <c r="C1448" s="17"/>
      <c r="D1448" s="17" t="str" cm="1">
        <f t="array" ref="D1448">MID(TEXT(INDEX('Stack Calc'!$C$11:$L$625,Tester!$A1448,Tester!D$1),"0000"),Tester!$B1448,1)</f>
        <v>0</v>
      </c>
      <c r="E1448" s="17" t="str" cm="1">
        <f t="array" ref="E1448">MID(TEXT(INDEX('Stack Calc'!$C$11:$L$625,Tester!$A1448,Tester!E$1),"0000"),Tester!$B1448,1)</f>
        <v>0</v>
      </c>
      <c r="F1448" s="17" t="str" cm="1">
        <f t="array" ref="F1448">MID(TEXT(INDEX('Stack Calc'!$C$11:$L$625,Tester!$A1448,Tester!F$1),"0000"),Tester!$B1448,1)</f>
        <v>0</v>
      </c>
      <c r="G1448" s="17" t="str" cm="1">
        <f t="array" ref="G1448">MID(TEXT(INDEX('Stack Calc'!$C$11:$L$625,Tester!$A1448,Tester!G$1),"0000"),Tester!$B1448,1)</f>
        <v>0</v>
      </c>
      <c r="H1448" s="17" t="str" cm="1">
        <f t="array" ref="H1448">MID(TEXT(INDEX('Stack Calc'!$C$11:$L$625,Tester!$A1448,Tester!H$1),"0000"),Tester!$B1448,1)</f>
        <v>0</v>
      </c>
      <c r="I1448" s="17" t="str" cm="1">
        <f t="array" ref="I1448">MID(TEXT(INDEX('Stack Calc'!$C$11:$L$625,Tester!$A1448,Tester!I$1),"0000"),Tester!$B1448,1)</f>
        <v>0</v>
      </c>
      <c r="J1448" s="17" t="str" cm="1">
        <f t="array" ref="J1448">MID(TEXT(INDEX('Stack Calc'!$C$11:$L$625,Tester!$A1448,Tester!J$1),"0000"),Tester!$B1448,1)</f>
        <v>0</v>
      </c>
      <c r="K1448" s="17" t="str" cm="1">
        <f t="array" ref="K1448">MID(TEXT(INDEX('Stack Calc'!$C$11:$L$625,Tester!$A1448,Tester!K$1),"0000"),Tester!$B1448,1)</f>
        <v>0</v>
      </c>
      <c r="L1448" s="17" t="str" cm="1">
        <f t="array" ref="L1448">MID(TEXT(INDEX('Stack Calc'!$C$11:$L$625,Tester!$A1448,Tester!L$1),"0000"),Tester!$B1448,1)</f>
        <v>0</v>
      </c>
      <c r="M1448" s="17" t="str" cm="1">
        <f t="array" ref="M1448">MID(TEXT(INDEX('Stack Calc'!$C$11:$L$625,Tester!$A1448,Tester!M$1),"0000"),Tester!$B1448,1)</f>
        <v>0</v>
      </c>
      <c r="N1448" s="6"/>
    </row>
    <row r="1449" spans="1:14" x14ac:dyDescent="0.2">
      <c r="A1449" s="14">
        <f t="shared" ref="A1449:A1450" si="3692">A1448</f>
        <v>207</v>
      </c>
      <c r="B1449" s="17">
        <v>4</v>
      </c>
      <c r="C1449" s="17"/>
      <c r="D1449" s="17" t="str" cm="1">
        <f t="array" ref="D1449">MID(TEXT(INDEX('Stack Calc'!$C$11:$L$625,Tester!$A1449,Tester!D$1),"0000"),Tester!$B1449,1)</f>
        <v>0</v>
      </c>
      <c r="E1449" s="17" t="str" cm="1">
        <f t="array" ref="E1449">MID(TEXT(INDEX('Stack Calc'!$C$11:$L$625,Tester!$A1449,Tester!E$1),"0000"),Tester!$B1449,1)</f>
        <v>0</v>
      </c>
      <c r="F1449" s="17" t="str" cm="1">
        <f t="array" ref="F1449">MID(TEXT(INDEX('Stack Calc'!$C$11:$L$625,Tester!$A1449,Tester!F$1),"0000"),Tester!$B1449,1)</f>
        <v>0</v>
      </c>
      <c r="G1449" s="17" t="str" cm="1">
        <f t="array" ref="G1449">MID(TEXT(INDEX('Stack Calc'!$C$11:$L$625,Tester!$A1449,Tester!G$1),"0000"),Tester!$B1449,1)</f>
        <v>0</v>
      </c>
      <c r="H1449" s="17" t="str" cm="1">
        <f t="array" ref="H1449">MID(TEXT(INDEX('Stack Calc'!$C$11:$L$625,Tester!$A1449,Tester!H$1),"0000"),Tester!$B1449,1)</f>
        <v>0</v>
      </c>
      <c r="I1449" s="17" t="str" cm="1">
        <f t="array" ref="I1449">MID(TEXT(INDEX('Stack Calc'!$C$11:$L$625,Tester!$A1449,Tester!I$1),"0000"),Tester!$B1449,1)</f>
        <v>0</v>
      </c>
      <c r="J1449" s="17" t="str" cm="1">
        <f t="array" ref="J1449">MID(TEXT(INDEX('Stack Calc'!$C$11:$L$625,Tester!$A1449,Tester!J$1),"0000"),Tester!$B1449,1)</f>
        <v>0</v>
      </c>
      <c r="K1449" s="17" t="str" cm="1">
        <f t="array" ref="K1449">MID(TEXT(INDEX('Stack Calc'!$C$11:$L$625,Tester!$A1449,Tester!K$1),"0000"),Tester!$B1449,1)</f>
        <v>0</v>
      </c>
      <c r="L1449" s="17" t="str" cm="1">
        <f t="array" ref="L1449">MID(TEXT(INDEX('Stack Calc'!$C$11:$L$625,Tester!$A1449,Tester!L$1),"0000"),Tester!$B1449,1)</f>
        <v>0</v>
      </c>
      <c r="M1449" s="17" t="str" cm="1">
        <f t="array" ref="M1449">MID(TEXT(INDEX('Stack Calc'!$C$11:$L$625,Tester!$A1449,Tester!M$1),"0000"),Tester!$B1449,1)</f>
        <v>0</v>
      </c>
      <c r="N1449" s="6"/>
    </row>
    <row r="1450" spans="1:14" x14ac:dyDescent="0.2">
      <c r="A1450" s="14">
        <f t="shared" si="3692"/>
        <v>207</v>
      </c>
      <c r="B1450" s="17"/>
      <c r="C1450" s="17">
        <f>(D1450-D1451)/10</f>
        <v>0</v>
      </c>
      <c r="D1450" s="17">
        <f t="shared" ref="D1450" si="3693">D1446+D1447+D1448+D1449+((E1450-E1451)/10)</f>
        <v>0</v>
      </c>
      <c r="E1450" s="17">
        <f t="shared" ref="E1450" si="3694">E1446+E1447+E1448+E1449+((F1450-F1451)/10)</f>
        <v>0</v>
      </c>
      <c r="F1450" s="17">
        <f t="shared" ref="F1450" si="3695">F1446+F1447+F1448+F1449+((G1450-G1451)/10)</f>
        <v>0</v>
      </c>
      <c r="G1450" s="17">
        <f t="shared" ref="G1450" si="3696">G1446+G1447+G1448+G1449+((H1450-H1451)/10)</f>
        <v>0</v>
      </c>
      <c r="H1450" s="17">
        <f t="shared" ref="H1450" si="3697">H1446+H1447+H1448+H1449+((I1450-I1451)/10)</f>
        <v>0</v>
      </c>
      <c r="I1450" s="17">
        <f t="shared" ref="I1450" si="3698">I1446+I1447+I1448+I1449+((J1450-J1451)/10)</f>
        <v>0</v>
      </c>
      <c r="J1450" s="17">
        <f t="shared" ref="J1450" si="3699">J1446+J1447+J1448+J1449+((K1450-K1451)/10)</f>
        <v>0</v>
      </c>
      <c r="K1450" s="17">
        <f t="shared" ref="K1450" si="3700">K1446+K1447+K1448+K1449+((L1450-L1451)/10)</f>
        <v>0</v>
      </c>
      <c r="L1450" s="17">
        <f>L1446+L1447+L1448+L1449+((M1450-M1451)/10)</f>
        <v>0</v>
      </c>
      <c r="M1450" s="17">
        <f>M1446+M1447+M1448+M1449</f>
        <v>0</v>
      </c>
      <c r="N1450" s="6"/>
    </row>
    <row r="1451" spans="1:14" x14ac:dyDescent="0.2">
      <c r="A1451" s="14"/>
      <c r="B1451" s="17"/>
      <c r="C1451" s="18">
        <f>C1450</f>
        <v>0</v>
      </c>
      <c r="D1451" s="18">
        <f t="shared" ref="D1451" si="3701">IFERROR(MOD(D1450,10),0)</f>
        <v>0</v>
      </c>
      <c r="E1451" s="18">
        <f t="shared" ref="E1451" si="3702">IFERROR(MOD(E1450,10),0)</f>
        <v>0</v>
      </c>
      <c r="F1451" s="18">
        <f t="shared" ref="F1451" si="3703">IFERROR(MOD(F1450,10),0)</f>
        <v>0</v>
      </c>
      <c r="G1451" s="18">
        <f t="shared" ref="G1451" si="3704">IFERROR(MOD(G1450,10),0)</f>
        <v>0</v>
      </c>
      <c r="H1451" s="18">
        <f t="shared" ref="H1451" si="3705">IFERROR(MOD(H1450,10),0)</f>
        <v>0</v>
      </c>
      <c r="I1451" s="18">
        <f t="shared" ref="I1451" si="3706">IFERROR(MOD(I1450,10),0)</f>
        <v>0</v>
      </c>
      <c r="J1451" s="18">
        <f t="shared" ref="J1451" si="3707">IFERROR(MOD(J1450,10),0)</f>
        <v>0</v>
      </c>
      <c r="K1451" s="18">
        <f t="shared" ref="K1451" si="3708">IFERROR(MOD(K1450,10),0)</f>
        <v>0</v>
      </c>
      <c r="L1451" s="18">
        <f t="shared" ref="L1451" si="3709">IFERROR(MOD(L1450,10),0)</f>
        <v>0</v>
      </c>
      <c r="M1451" s="18">
        <f>IFERROR(MOD(M1450,10),0)</f>
        <v>0</v>
      </c>
      <c r="N1451" s="14">
        <f>INT(_xlfn.CONCAT(C1451:M1451))</f>
        <v>0</v>
      </c>
    </row>
    <row r="1453" spans="1:14" x14ac:dyDescent="0.2">
      <c r="A1453" s="14">
        <f>A1446+1</f>
        <v>208</v>
      </c>
      <c r="B1453" s="17">
        <v>1</v>
      </c>
      <c r="C1453" s="17"/>
      <c r="D1453" s="17" t="str" cm="1">
        <f t="array" ref="D1453">MID(TEXT(INDEX('Stack Calc'!$C$11:$L$625,Tester!$A1453,Tester!D$1),"0000"),Tester!$B1453,1)</f>
        <v>0</v>
      </c>
      <c r="E1453" s="17" t="str" cm="1">
        <f t="array" ref="E1453">MID(TEXT(INDEX('Stack Calc'!$C$11:$L$625,Tester!$A1453,Tester!E$1),"0000"),Tester!$B1453,1)</f>
        <v>0</v>
      </c>
      <c r="F1453" s="17" t="str" cm="1">
        <f t="array" ref="F1453">MID(TEXT(INDEX('Stack Calc'!$C$11:$L$625,Tester!$A1453,Tester!F$1),"0000"),Tester!$B1453,1)</f>
        <v>0</v>
      </c>
      <c r="G1453" s="17" t="str" cm="1">
        <f t="array" ref="G1453">MID(TEXT(INDEX('Stack Calc'!$C$11:$L$625,Tester!$A1453,Tester!G$1),"0000"),Tester!$B1453,1)</f>
        <v>0</v>
      </c>
      <c r="H1453" s="17" t="str" cm="1">
        <f t="array" ref="H1453">MID(TEXT(INDEX('Stack Calc'!$C$11:$L$625,Tester!$A1453,Tester!H$1),"0000"),Tester!$B1453,1)</f>
        <v>0</v>
      </c>
      <c r="I1453" s="17" t="str" cm="1">
        <f t="array" ref="I1453">MID(TEXT(INDEX('Stack Calc'!$C$11:$L$625,Tester!$A1453,Tester!I$1),"0000"),Tester!$B1453,1)</f>
        <v>0</v>
      </c>
      <c r="J1453" s="17" t="str" cm="1">
        <f t="array" ref="J1453">MID(TEXT(INDEX('Stack Calc'!$C$11:$L$625,Tester!$A1453,Tester!J$1),"0000"),Tester!$B1453,1)</f>
        <v>0</v>
      </c>
      <c r="K1453" s="17" t="str" cm="1">
        <f t="array" ref="K1453">MID(TEXT(INDEX('Stack Calc'!$C$11:$L$625,Tester!$A1453,Tester!K$1),"0000"),Tester!$B1453,1)</f>
        <v>0</v>
      </c>
      <c r="L1453" s="17" t="str" cm="1">
        <f t="array" ref="L1453">MID(TEXT(INDEX('Stack Calc'!$C$11:$L$625,Tester!$A1453,Tester!L$1),"0000"),Tester!$B1453,1)</f>
        <v>0</v>
      </c>
      <c r="M1453" s="17" t="str" cm="1">
        <f t="array" ref="M1453">MID(TEXT(INDEX('Stack Calc'!$C$11:$L$625,Tester!$A1453,Tester!M$1),"0000"),Tester!$B1453,1)</f>
        <v>0</v>
      </c>
      <c r="N1453" s="6"/>
    </row>
    <row r="1454" spans="1:14" x14ac:dyDescent="0.2">
      <c r="A1454" s="14">
        <f>A1453</f>
        <v>208</v>
      </c>
      <c r="B1454" s="17">
        <v>2</v>
      </c>
      <c r="C1454" s="17"/>
      <c r="D1454" s="17" t="str" cm="1">
        <f t="array" ref="D1454">MID(TEXT(INDEX('Stack Calc'!$C$11:$L$625,Tester!$A1454,Tester!D$1),"0000"),Tester!$B1454,1)</f>
        <v>0</v>
      </c>
      <c r="E1454" s="17" t="str" cm="1">
        <f t="array" ref="E1454">MID(TEXT(INDEX('Stack Calc'!$C$11:$L$625,Tester!$A1454,Tester!E$1),"0000"),Tester!$B1454,1)</f>
        <v>0</v>
      </c>
      <c r="F1454" s="17" t="str" cm="1">
        <f t="array" ref="F1454">MID(TEXT(INDEX('Stack Calc'!$C$11:$L$625,Tester!$A1454,Tester!F$1),"0000"),Tester!$B1454,1)</f>
        <v>0</v>
      </c>
      <c r="G1454" s="17" t="str" cm="1">
        <f t="array" ref="G1454">MID(TEXT(INDEX('Stack Calc'!$C$11:$L$625,Tester!$A1454,Tester!G$1),"0000"),Tester!$B1454,1)</f>
        <v>0</v>
      </c>
      <c r="H1454" s="17" t="str" cm="1">
        <f t="array" ref="H1454">MID(TEXT(INDEX('Stack Calc'!$C$11:$L$625,Tester!$A1454,Tester!H$1),"0000"),Tester!$B1454,1)</f>
        <v>0</v>
      </c>
      <c r="I1454" s="17" t="str" cm="1">
        <f t="array" ref="I1454">MID(TEXT(INDEX('Stack Calc'!$C$11:$L$625,Tester!$A1454,Tester!I$1),"0000"),Tester!$B1454,1)</f>
        <v>0</v>
      </c>
      <c r="J1454" s="17" t="str" cm="1">
        <f t="array" ref="J1454">MID(TEXT(INDEX('Stack Calc'!$C$11:$L$625,Tester!$A1454,Tester!J$1),"0000"),Tester!$B1454,1)</f>
        <v>0</v>
      </c>
      <c r="K1454" s="17" t="str" cm="1">
        <f t="array" ref="K1454">MID(TEXT(INDEX('Stack Calc'!$C$11:$L$625,Tester!$A1454,Tester!K$1),"0000"),Tester!$B1454,1)</f>
        <v>0</v>
      </c>
      <c r="L1454" s="17" t="str" cm="1">
        <f t="array" ref="L1454">MID(TEXT(INDEX('Stack Calc'!$C$11:$L$625,Tester!$A1454,Tester!L$1),"0000"),Tester!$B1454,1)</f>
        <v>0</v>
      </c>
      <c r="M1454" s="17" t="str" cm="1">
        <f t="array" ref="M1454">MID(TEXT(INDEX('Stack Calc'!$C$11:$L$625,Tester!$A1454,Tester!M$1),"0000"),Tester!$B1454,1)</f>
        <v>0</v>
      </c>
      <c r="N1454" s="6"/>
    </row>
    <row r="1455" spans="1:14" x14ac:dyDescent="0.2">
      <c r="A1455" s="14">
        <f>A1454</f>
        <v>208</v>
      </c>
      <c r="B1455" s="17">
        <v>3</v>
      </c>
      <c r="C1455" s="17"/>
      <c r="D1455" s="17" t="str" cm="1">
        <f t="array" ref="D1455">MID(TEXT(INDEX('Stack Calc'!$C$11:$L$625,Tester!$A1455,Tester!D$1),"0000"),Tester!$B1455,1)</f>
        <v>0</v>
      </c>
      <c r="E1455" s="17" t="str" cm="1">
        <f t="array" ref="E1455">MID(TEXT(INDEX('Stack Calc'!$C$11:$L$625,Tester!$A1455,Tester!E$1),"0000"),Tester!$B1455,1)</f>
        <v>0</v>
      </c>
      <c r="F1455" s="17" t="str" cm="1">
        <f t="array" ref="F1455">MID(TEXT(INDEX('Stack Calc'!$C$11:$L$625,Tester!$A1455,Tester!F$1),"0000"),Tester!$B1455,1)</f>
        <v>0</v>
      </c>
      <c r="G1455" s="17" t="str" cm="1">
        <f t="array" ref="G1455">MID(TEXT(INDEX('Stack Calc'!$C$11:$L$625,Tester!$A1455,Tester!G$1),"0000"),Tester!$B1455,1)</f>
        <v>0</v>
      </c>
      <c r="H1455" s="17" t="str" cm="1">
        <f t="array" ref="H1455">MID(TEXT(INDEX('Stack Calc'!$C$11:$L$625,Tester!$A1455,Tester!H$1),"0000"),Tester!$B1455,1)</f>
        <v>0</v>
      </c>
      <c r="I1455" s="17" t="str" cm="1">
        <f t="array" ref="I1455">MID(TEXT(INDEX('Stack Calc'!$C$11:$L$625,Tester!$A1455,Tester!I$1),"0000"),Tester!$B1455,1)</f>
        <v>0</v>
      </c>
      <c r="J1455" s="17" t="str" cm="1">
        <f t="array" ref="J1455">MID(TEXT(INDEX('Stack Calc'!$C$11:$L$625,Tester!$A1455,Tester!J$1),"0000"),Tester!$B1455,1)</f>
        <v>0</v>
      </c>
      <c r="K1455" s="17" t="str" cm="1">
        <f t="array" ref="K1455">MID(TEXT(INDEX('Stack Calc'!$C$11:$L$625,Tester!$A1455,Tester!K$1),"0000"),Tester!$B1455,1)</f>
        <v>0</v>
      </c>
      <c r="L1455" s="17" t="str" cm="1">
        <f t="array" ref="L1455">MID(TEXT(INDEX('Stack Calc'!$C$11:$L$625,Tester!$A1455,Tester!L$1),"0000"),Tester!$B1455,1)</f>
        <v>0</v>
      </c>
      <c r="M1455" s="17" t="str" cm="1">
        <f t="array" ref="M1455">MID(TEXT(INDEX('Stack Calc'!$C$11:$L$625,Tester!$A1455,Tester!M$1),"0000"),Tester!$B1455,1)</f>
        <v>0</v>
      </c>
      <c r="N1455" s="6"/>
    </row>
    <row r="1456" spans="1:14" x14ac:dyDescent="0.2">
      <c r="A1456" s="14">
        <f t="shared" ref="A1456:A1457" si="3710">A1455</f>
        <v>208</v>
      </c>
      <c r="B1456" s="17">
        <v>4</v>
      </c>
      <c r="C1456" s="17"/>
      <c r="D1456" s="17" t="str" cm="1">
        <f t="array" ref="D1456">MID(TEXT(INDEX('Stack Calc'!$C$11:$L$625,Tester!$A1456,Tester!D$1),"0000"),Tester!$B1456,1)</f>
        <v>0</v>
      </c>
      <c r="E1456" s="17" t="str" cm="1">
        <f t="array" ref="E1456">MID(TEXT(INDEX('Stack Calc'!$C$11:$L$625,Tester!$A1456,Tester!E$1),"0000"),Tester!$B1456,1)</f>
        <v>0</v>
      </c>
      <c r="F1456" s="17" t="str" cm="1">
        <f t="array" ref="F1456">MID(TEXT(INDEX('Stack Calc'!$C$11:$L$625,Tester!$A1456,Tester!F$1),"0000"),Tester!$B1456,1)</f>
        <v>0</v>
      </c>
      <c r="G1456" s="17" t="str" cm="1">
        <f t="array" ref="G1456">MID(TEXT(INDEX('Stack Calc'!$C$11:$L$625,Tester!$A1456,Tester!G$1),"0000"),Tester!$B1456,1)</f>
        <v>0</v>
      </c>
      <c r="H1456" s="17" t="str" cm="1">
        <f t="array" ref="H1456">MID(TEXT(INDEX('Stack Calc'!$C$11:$L$625,Tester!$A1456,Tester!H$1),"0000"),Tester!$B1456,1)</f>
        <v>0</v>
      </c>
      <c r="I1456" s="17" t="str" cm="1">
        <f t="array" ref="I1456">MID(TEXT(INDEX('Stack Calc'!$C$11:$L$625,Tester!$A1456,Tester!I$1),"0000"),Tester!$B1456,1)</f>
        <v>0</v>
      </c>
      <c r="J1456" s="17" t="str" cm="1">
        <f t="array" ref="J1456">MID(TEXT(INDEX('Stack Calc'!$C$11:$L$625,Tester!$A1456,Tester!J$1),"0000"),Tester!$B1456,1)</f>
        <v>0</v>
      </c>
      <c r="K1456" s="17" t="str" cm="1">
        <f t="array" ref="K1456">MID(TEXT(INDEX('Stack Calc'!$C$11:$L$625,Tester!$A1456,Tester!K$1),"0000"),Tester!$B1456,1)</f>
        <v>0</v>
      </c>
      <c r="L1456" s="17" t="str" cm="1">
        <f t="array" ref="L1456">MID(TEXT(INDEX('Stack Calc'!$C$11:$L$625,Tester!$A1456,Tester!L$1),"0000"),Tester!$B1456,1)</f>
        <v>0</v>
      </c>
      <c r="M1456" s="17" t="str" cm="1">
        <f t="array" ref="M1456">MID(TEXT(INDEX('Stack Calc'!$C$11:$L$625,Tester!$A1456,Tester!M$1),"0000"),Tester!$B1456,1)</f>
        <v>0</v>
      </c>
      <c r="N1456" s="6"/>
    </row>
    <row r="1457" spans="1:14" x14ac:dyDescent="0.2">
      <c r="A1457" s="14">
        <f t="shared" si="3710"/>
        <v>208</v>
      </c>
      <c r="B1457" s="17"/>
      <c r="C1457" s="17">
        <f>(D1457-D1458)/10</f>
        <v>0</v>
      </c>
      <c r="D1457" s="17">
        <f t="shared" ref="D1457" si="3711">D1453+D1454+D1455+D1456+((E1457-E1458)/10)</f>
        <v>0</v>
      </c>
      <c r="E1457" s="17">
        <f t="shared" ref="E1457" si="3712">E1453+E1454+E1455+E1456+((F1457-F1458)/10)</f>
        <v>0</v>
      </c>
      <c r="F1457" s="17">
        <f t="shared" ref="F1457" si="3713">F1453+F1454+F1455+F1456+((G1457-G1458)/10)</f>
        <v>0</v>
      </c>
      <c r="G1457" s="17">
        <f t="shared" ref="G1457" si="3714">G1453+G1454+G1455+G1456+((H1457-H1458)/10)</f>
        <v>0</v>
      </c>
      <c r="H1457" s="17">
        <f t="shared" ref="H1457" si="3715">H1453+H1454+H1455+H1456+((I1457-I1458)/10)</f>
        <v>0</v>
      </c>
      <c r="I1457" s="17">
        <f t="shared" ref="I1457" si="3716">I1453+I1454+I1455+I1456+((J1457-J1458)/10)</f>
        <v>0</v>
      </c>
      <c r="J1457" s="17">
        <f t="shared" ref="J1457" si="3717">J1453+J1454+J1455+J1456+((K1457-K1458)/10)</f>
        <v>0</v>
      </c>
      <c r="K1457" s="17">
        <f t="shared" ref="K1457" si="3718">K1453+K1454+K1455+K1456+((L1457-L1458)/10)</f>
        <v>0</v>
      </c>
      <c r="L1457" s="17">
        <f>L1453+L1454+L1455+L1456+((M1457-M1458)/10)</f>
        <v>0</v>
      </c>
      <c r="M1457" s="17">
        <f>M1453+M1454+M1455+M1456</f>
        <v>0</v>
      </c>
      <c r="N1457" s="6"/>
    </row>
    <row r="1458" spans="1:14" x14ac:dyDescent="0.2">
      <c r="A1458" s="14"/>
      <c r="B1458" s="17"/>
      <c r="C1458" s="18">
        <f>C1457</f>
        <v>0</v>
      </c>
      <c r="D1458" s="18">
        <f t="shared" ref="D1458" si="3719">IFERROR(MOD(D1457,10),0)</f>
        <v>0</v>
      </c>
      <c r="E1458" s="18">
        <f t="shared" ref="E1458" si="3720">IFERROR(MOD(E1457,10),0)</f>
        <v>0</v>
      </c>
      <c r="F1458" s="18">
        <f t="shared" ref="F1458" si="3721">IFERROR(MOD(F1457,10),0)</f>
        <v>0</v>
      </c>
      <c r="G1458" s="18">
        <f t="shared" ref="G1458" si="3722">IFERROR(MOD(G1457,10),0)</f>
        <v>0</v>
      </c>
      <c r="H1458" s="18">
        <f t="shared" ref="H1458" si="3723">IFERROR(MOD(H1457,10),0)</f>
        <v>0</v>
      </c>
      <c r="I1458" s="18">
        <f t="shared" ref="I1458" si="3724">IFERROR(MOD(I1457,10),0)</f>
        <v>0</v>
      </c>
      <c r="J1458" s="18">
        <f t="shared" ref="J1458" si="3725">IFERROR(MOD(J1457,10),0)</f>
        <v>0</v>
      </c>
      <c r="K1458" s="18">
        <f t="shared" ref="K1458" si="3726">IFERROR(MOD(K1457,10),0)</f>
        <v>0</v>
      </c>
      <c r="L1458" s="18">
        <f t="shared" ref="L1458" si="3727">IFERROR(MOD(L1457,10),0)</f>
        <v>0</v>
      </c>
      <c r="M1458" s="18">
        <f>IFERROR(MOD(M1457,10),0)</f>
        <v>0</v>
      </c>
      <c r="N1458" s="14">
        <f>INT(_xlfn.CONCAT(C1458:M1458))</f>
        <v>0</v>
      </c>
    </row>
    <row r="1460" spans="1:14" x14ac:dyDescent="0.2">
      <c r="A1460" s="14">
        <f>A1453+1</f>
        <v>209</v>
      </c>
      <c r="B1460" s="17">
        <v>1</v>
      </c>
      <c r="C1460" s="17"/>
      <c r="D1460" s="17" t="str" cm="1">
        <f t="array" ref="D1460">MID(TEXT(INDEX('Stack Calc'!$C$11:$L$625,Tester!$A1460,Tester!D$1),"0000"),Tester!$B1460,1)</f>
        <v>0</v>
      </c>
      <c r="E1460" s="17" t="str" cm="1">
        <f t="array" ref="E1460">MID(TEXT(INDEX('Stack Calc'!$C$11:$L$625,Tester!$A1460,Tester!E$1),"0000"),Tester!$B1460,1)</f>
        <v>0</v>
      </c>
      <c r="F1460" s="17" t="str" cm="1">
        <f t="array" ref="F1460">MID(TEXT(INDEX('Stack Calc'!$C$11:$L$625,Tester!$A1460,Tester!F$1),"0000"),Tester!$B1460,1)</f>
        <v>0</v>
      </c>
      <c r="G1460" s="17" t="str" cm="1">
        <f t="array" ref="G1460">MID(TEXT(INDEX('Stack Calc'!$C$11:$L$625,Tester!$A1460,Tester!G$1),"0000"),Tester!$B1460,1)</f>
        <v>0</v>
      </c>
      <c r="H1460" s="17" t="str" cm="1">
        <f t="array" ref="H1460">MID(TEXT(INDEX('Stack Calc'!$C$11:$L$625,Tester!$A1460,Tester!H$1),"0000"),Tester!$B1460,1)</f>
        <v>0</v>
      </c>
      <c r="I1460" s="17" t="str" cm="1">
        <f t="array" ref="I1460">MID(TEXT(INDEX('Stack Calc'!$C$11:$L$625,Tester!$A1460,Tester!I$1),"0000"),Tester!$B1460,1)</f>
        <v>0</v>
      </c>
      <c r="J1460" s="17" t="str" cm="1">
        <f t="array" ref="J1460">MID(TEXT(INDEX('Stack Calc'!$C$11:$L$625,Tester!$A1460,Tester!J$1),"0000"),Tester!$B1460,1)</f>
        <v>0</v>
      </c>
      <c r="K1460" s="17" t="str" cm="1">
        <f t="array" ref="K1460">MID(TEXT(INDEX('Stack Calc'!$C$11:$L$625,Tester!$A1460,Tester!K$1),"0000"),Tester!$B1460,1)</f>
        <v>0</v>
      </c>
      <c r="L1460" s="17" t="str" cm="1">
        <f t="array" ref="L1460">MID(TEXT(INDEX('Stack Calc'!$C$11:$L$625,Tester!$A1460,Tester!L$1),"0000"),Tester!$B1460,1)</f>
        <v>0</v>
      </c>
      <c r="M1460" s="17" t="str" cm="1">
        <f t="array" ref="M1460">MID(TEXT(INDEX('Stack Calc'!$C$11:$L$625,Tester!$A1460,Tester!M$1),"0000"),Tester!$B1460,1)</f>
        <v>0</v>
      </c>
      <c r="N1460" s="6"/>
    </row>
    <row r="1461" spans="1:14" x14ac:dyDescent="0.2">
      <c r="A1461" s="14">
        <f>A1460</f>
        <v>209</v>
      </c>
      <c r="B1461" s="17">
        <v>2</v>
      </c>
      <c r="C1461" s="17"/>
      <c r="D1461" s="17" t="str" cm="1">
        <f t="array" ref="D1461">MID(TEXT(INDEX('Stack Calc'!$C$11:$L$625,Tester!$A1461,Tester!D$1),"0000"),Tester!$B1461,1)</f>
        <v>0</v>
      </c>
      <c r="E1461" s="17" t="str" cm="1">
        <f t="array" ref="E1461">MID(TEXT(INDEX('Stack Calc'!$C$11:$L$625,Tester!$A1461,Tester!E$1),"0000"),Tester!$B1461,1)</f>
        <v>0</v>
      </c>
      <c r="F1461" s="17" t="str" cm="1">
        <f t="array" ref="F1461">MID(TEXT(INDEX('Stack Calc'!$C$11:$L$625,Tester!$A1461,Tester!F$1),"0000"),Tester!$B1461,1)</f>
        <v>0</v>
      </c>
      <c r="G1461" s="17" t="str" cm="1">
        <f t="array" ref="G1461">MID(TEXT(INDEX('Stack Calc'!$C$11:$L$625,Tester!$A1461,Tester!G$1),"0000"),Tester!$B1461,1)</f>
        <v>0</v>
      </c>
      <c r="H1461" s="17" t="str" cm="1">
        <f t="array" ref="H1461">MID(TEXT(INDEX('Stack Calc'!$C$11:$L$625,Tester!$A1461,Tester!H$1),"0000"),Tester!$B1461,1)</f>
        <v>0</v>
      </c>
      <c r="I1461" s="17" t="str" cm="1">
        <f t="array" ref="I1461">MID(TEXT(INDEX('Stack Calc'!$C$11:$L$625,Tester!$A1461,Tester!I$1),"0000"),Tester!$B1461,1)</f>
        <v>0</v>
      </c>
      <c r="J1461" s="17" t="str" cm="1">
        <f t="array" ref="J1461">MID(TEXT(INDEX('Stack Calc'!$C$11:$L$625,Tester!$A1461,Tester!J$1),"0000"),Tester!$B1461,1)</f>
        <v>0</v>
      </c>
      <c r="K1461" s="17" t="str" cm="1">
        <f t="array" ref="K1461">MID(TEXT(INDEX('Stack Calc'!$C$11:$L$625,Tester!$A1461,Tester!K$1),"0000"),Tester!$B1461,1)</f>
        <v>0</v>
      </c>
      <c r="L1461" s="17" t="str" cm="1">
        <f t="array" ref="L1461">MID(TEXT(INDEX('Stack Calc'!$C$11:$L$625,Tester!$A1461,Tester!L$1),"0000"),Tester!$B1461,1)</f>
        <v>0</v>
      </c>
      <c r="M1461" s="17" t="str" cm="1">
        <f t="array" ref="M1461">MID(TEXT(INDEX('Stack Calc'!$C$11:$L$625,Tester!$A1461,Tester!M$1),"0000"),Tester!$B1461,1)</f>
        <v>0</v>
      </c>
      <c r="N1461" s="6"/>
    </row>
    <row r="1462" spans="1:14" x14ac:dyDescent="0.2">
      <c r="A1462" s="14">
        <f>A1461</f>
        <v>209</v>
      </c>
      <c r="B1462" s="17">
        <v>3</v>
      </c>
      <c r="C1462" s="17"/>
      <c r="D1462" s="17" t="str" cm="1">
        <f t="array" ref="D1462">MID(TEXT(INDEX('Stack Calc'!$C$11:$L$625,Tester!$A1462,Tester!D$1),"0000"),Tester!$B1462,1)</f>
        <v>0</v>
      </c>
      <c r="E1462" s="17" t="str" cm="1">
        <f t="array" ref="E1462">MID(TEXT(INDEX('Stack Calc'!$C$11:$L$625,Tester!$A1462,Tester!E$1),"0000"),Tester!$B1462,1)</f>
        <v>0</v>
      </c>
      <c r="F1462" s="17" t="str" cm="1">
        <f t="array" ref="F1462">MID(TEXT(INDEX('Stack Calc'!$C$11:$L$625,Tester!$A1462,Tester!F$1),"0000"),Tester!$B1462,1)</f>
        <v>0</v>
      </c>
      <c r="G1462" s="17" t="str" cm="1">
        <f t="array" ref="G1462">MID(TEXT(INDEX('Stack Calc'!$C$11:$L$625,Tester!$A1462,Tester!G$1),"0000"),Tester!$B1462,1)</f>
        <v>0</v>
      </c>
      <c r="H1462" s="17" t="str" cm="1">
        <f t="array" ref="H1462">MID(TEXT(INDEX('Stack Calc'!$C$11:$L$625,Tester!$A1462,Tester!H$1),"0000"),Tester!$B1462,1)</f>
        <v>0</v>
      </c>
      <c r="I1462" s="17" t="str" cm="1">
        <f t="array" ref="I1462">MID(TEXT(INDEX('Stack Calc'!$C$11:$L$625,Tester!$A1462,Tester!I$1),"0000"),Tester!$B1462,1)</f>
        <v>0</v>
      </c>
      <c r="J1462" s="17" t="str" cm="1">
        <f t="array" ref="J1462">MID(TEXT(INDEX('Stack Calc'!$C$11:$L$625,Tester!$A1462,Tester!J$1),"0000"),Tester!$B1462,1)</f>
        <v>0</v>
      </c>
      <c r="K1462" s="17" t="str" cm="1">
        <f t="array" ref="K1462">MID(TEXT(INDEX('Stack Calc'!$C$11:$L$625,Tester!$A1462,Tester!K$1),"0000"),Tester!$B1462,1)</f>
        <v>0</v>
      </c>
      <c r="L1462" s="17" t="str" cm="1">
        <f t="array" ref="L1462">MID(TEXT(INDEX('Stack Calc'!$C$11:$L$625,Tester!$A1462,Tester!L$1),"0000"),Tester!$B1462,1)</f>
        <v>0</v>
      </c>
      <c r="M1462" s="17" t="str" cm="1">
        <f t="array" ref="M1462">MID(TEXT(INDEX('Stack Calc'!$C$11:$L$625,Tester!$A1462,Tester!M$1),"0000"),Tester!$B1462,1)</f>
        <v>0</v>
      </c>
      <c r="N1462" s="6"/>
    </row>
    <row r="1463" spans="1:14" x14ac:dyDescent="0.2">
      <c r="A1463" s="14">
        <f t="shared" ref="A1463:A1464" si="3728">A1462</f>
        <v>209</v>
      </c>
      <c r="B1463" s="17">
        <v>4</v>
      </c>
      <c r="C1463" s="17"/>
      <c r="D1463" s="17" t="str" cm="1">
        <f t="array" ref="D1463">MID(TEXT(INDEX('Stack Calc'!$C$11:$L$625,Tester!$A1463,Tester!D$1),"0000"),Tester!$B1463,1)</f>
        <v>0</v>
      </c>
      <c r="E1463" s="17" t="str" cm="1">
        <f t="array" ref="E1463">MID(TEXT(INDEX('Stack Calc'!$C$11:$L$625,Tester!$A1463,Tester!E$1),"0000"),Tester!$B1463,1)</f>
        <v>0</v>
      </c>
      <c r="F1463" s="17" t="str" cm="1">
        <f t="array" ref="F1463">MID(TEXT(INDEX('Stack Calc'!$C$11:$L$625,Tester!$A1463,Tester!F$1),"0000"),Tester!$B1463,1)</f>
        <v>0</v>
      </c>
      <c r="G1463" s="17" t="str" cm="1">
        <f t="array" ref="G1463">MID(TEXT(INDEX('Stack Calc'!$C$11:$L$625,Tester!$A1463,Tester!G$1),"0000"),Tester!$B1463,1)</f>
        <v>0</v>
      </c>
      <c r="H1463" s="17" t="str" cm="1">
        <f t="array" ref="H1463">MID(TEXT(INDEX('Stack Calc'!$C$11:$L$625,Tester!$A1463,Tester!H$1),"0000"),Tester!$B1463,1)</f>
        <v>0</v>
      </c>
      <c r="I1463" s="17" t="str" cm="1">
        <f t="array" ref="I1463">MID(TEXT(INDEX('Stack Calc'!$C$11:$L$625,Tester!$A1463,Tester!I$1),"0000"),Tester!$B1463,1)</f>
        <v>0</v>
      </c>
      <c r="J1463" s="17" t="str" cm="1">
        <f t="array" ref="J1463">MID(TEXT(INDEX('Stack Calc'!$C$11:$L$625,Tester!$A1463,Tester!J$1),"0000"),Tester!$B1463,1)</f>
        <v>0</v>
      </c>
      <c r="K1463" s="17" t="str" cm="1">
        <f t="array" ref="K1463">MID(TEXT(INDEX('Stack Calc'!$C$11:$L$625,Tester!$A1463,Tester!K$1),"0000"),Tester!$B1463,1)</f>
        <v>0</v>
      </c>
      <c r="L1463" s="17" t="str" cm="1">
        <f t="array" ref="L1463">MID(TEXT(INDEX('Stack Calc'!$C$11:$L$625,Tester!$A1463,Tester!L$1),"0000"),Tester!$B1463,1)</f>
        <v>0</v>
      </c>
      <c r="M1463" s="17" t="str" cm="1">
        <f t="array" ref="M1463">MID(TEXT(INDEX('Stack Calc'!$C$11:$L$625,Tester!$A1463,Tester!M$1),"0000"),Tester!$B1463,1)</f>
        <v>0</v>
      </c>
      <c r="N1463" s="6"/>
    </row>
    <row r="1464" spans="1:14" x14ac:dyDescent="0.2">
      <c r="A1464" s="14">
        <f t="shared" si="3728"/>
        <v>209</v>
      </c>
      <c r="B1464" s="17"/>
      <c r="C1464" s="17">
        <f>(D1464-D1465)/10</f>
        <v>0</v>
      </c>
      <c r="D1464" s="17">
        <f t="shared" ref="D1464" si="3729">D1460+D1461+D1462+D1463+((E1464-E1465)/10)</f>
        <v>0</v>
      </c>
      <c r="E1464" s="17">
        <f t="shared" ref="E1464" si="3730">E1460+E1461+E1462+E1463+((F1464-F1465)/10)</f>
        <v>0</v>
      </c>
      <c r="F1464" s="17">
        <f t="shared" ref="F1464" si="3731">F1460+F1461+F1462+F1463+((G1464-G1465)/10)</f>
        <v>0</v>
      </c>
      <c r="G1464" s="17">
        <f t="shared" ref="G1464" si="3732">G1460+G1461+G1462+G1463+((H1464-H1465)/10)</f>
        <v>0</v>
      </c>
      <c r="H1464" s="17">
        <f t="shared" ref="H1464" si="3733">H1460+H1461+H1462+H1463+((I1464-I1465)/10)</f>
        <v>0</v>
      </c>
      <c r="I1464" s="17">
        <f t="shared" ref="I1464" si="3734">I1460+I1461+I1462+I1463+((J1464-J1465)/10)</f>
        <v>0</v>
      </c>
      <c r="J1464" s="17">
        <f t="shared" ref="J1464" si="3735">J1460+J1461+J1462+J1463+((K1464-K1465)/10)</f>
        <v>0</v>
      </c>
      <c r="K1464" s="17">
        <f t="shared" ref="K1464" si="3736">K1460+K1461+K1462+K1463+((L1464-L1465)/10)</f>
        <v>0</v>
      </c>
      <c r="L1464" s="17">
        <f>L1460+L1461+L1462+L1463+((M1464-M1465)/10)</f>
        <v>0</v>
      </c>
      <c r="M1464" s="17">
        <f>M1460+M1461+M1462+M1463</f>
        <v>0</v>
      </c>
      <c r="N1464" s="6"/>
    </row>
    <row r="1465" spans="1:14" x14ac:dyDescent="0.2">
      <c r="A1465" s="14"/>
      <c r="B1465" s="17"/>
      <c r="C1465" s="18">
        <f>C1464</f>
        <v>0</v>
      </c>
      <c r="D1465" s="18">
        <f t="shared" ref="D1465" si="3737">IFERROR(MOD(D1464,10),0)</f>
        <v>0</v>
      </c>
      <c r="E1465" s="18">
        <f t="shared" ref="E1465" si="3738">IFERROR(MOD(E1464,10),0)</f>
        <v>0</v>
      </c>
      <c r="F1465" s="18">
        <f t="shared" ref="F1465" si="3739">IFERROR(MOD(F1464,10),0)</f>
        <v>0</v>
      </c>
      <c r="G1465" s="18">
        <f t="shared" ref="G1465" si="3740">IFERROR(MOD(G1464,10),0)</f>
        <v>0</v>
      </c>
      <c r="H1465" s="18">
        <f t="shared" ref="H1465" si="3741">IFERROR(MOD(H1464,10),0)</f>
        <v>0</v>
      </c>
      <c r="I1465" s="18">
        <f t="shared" ref="I1465" si="3742">IFERROR(MOD(I1464,10),0)</f>
        <v>0</v>
      </c>
      <c r="J1465" s="18">
        <f t="shared" ref="J1465" si="3743">IFERROR(MOD(J1464,10),0)</f>
        <v>0</v>
      </c>
      <c r="K1465" s="18">
        <f t="shared" ref="K1465" si="3744">IFERROR(MOD(K1464,10),0)</f>
        <v>0</v>
      </c>
      <c r="L1465" s="18">
        <f t="shared" ref="L1465" si="3745">IFERROR(MOD(L1464,10),0)</f>
        <v>0</v>
      </c>
      <c r="M1465" s="18">
        <f>IFERROR(MOD(M1464,10),0)</f>
        <v>0</v>
      </c>
      <c r="N1465" s="14">
        <f>INT(_xlfn.CONCAT(C1465:M1465))</f>
        <v>0</v>
      </c>
    </row>
    <row r="1467" spans="1:14" x14ac:dyDescent="0.2">
      <c r="A1467" s="14">
        <f>A1460+1</f>
        <v>210</v>
      </c>
      <c r="B1467" s="17">
        <v>1</v>
      </c>
      <c r="C1467" s="17"/>
      <c r="D1467" s="17" t="str" cm="1">
        <f t="array" ref="D1467">MID(TEXT(INDEX('Stack Calc'!$C$11:$L$625,Tester!$A1467,Tester!D$1),"0000"),Tester!$B1467,1)</f>
        <v>0</v>
      </c>
      <c r="E1467" s="17" t="str" cm="1">
        <f t="array" ref="E1467">MID(TEXT(INDEX('Stack Calc'!$C$11:$L$625,Tester!$A1467,Tester!E$1),"0000"),Tester!$B1467,1)</f>
        <v>0</v>
      </c>
      <c r="F1467" s="17" t="str" cm="1">
        <f t="array" ref="F1467">MID(TEXT(INDEX('Stack Calc'!$C$11:$L$625,Tester!$A1467,Tester!F$1),"0000"),Tester!$B1467,1)</f>
        <v>0</v>
      </c>
      <c r="G1467" s="17" t="str" cm="1">
        <f t="array" ref="G1467">MID(TEXT(INDEX('Stack Calc'!$C$11:$L$625,Tester!$A1467,Tester!G$1),"0000"),Tester!$B1467,1)</f>
        <v>0</v>
      </c>
      <c r="H1467" s="17" t="str" cm="1">
        <f t="array" ref="H1467">MID(TEXT(INDEX('Stack Calc'!$C$11:$L$625,Tester!$A1467,Tester!H$1),"0000"),Tester!$B1467,1)</f>
        <v>0</v>
      </c>
      <c r="I1467" s="17" t="str" cm="1">
        <f t="array" ref="I1467">MID(TEXT(INDEX('Stack Calc'!$C$11:$L$625,Tester!$A1467,Tester!I$1),"0000"),Tester!$B1467,1)</f>
        <v>0</v>
      </c>
      <c r="J1467" s="17" t="str" cm="1">
        <f t="array" ref="J1467">MID(TEXT(INDEX('Stack Calc'!$C$11:$L$625,Tester!$A1467,Tester!J$1),"0000"),Tester!$B1467,1)</f>
        <v>0</v>
      </c>
      <c r="K1467" s="17" t="str" cm="1">
        <f t="array" ref="K1467">MID(TEXT(INDEX('Stack Calc'!$C$11:$L$625,Tester!$A1467,Tester!K$1),"0000"),Tester!$B1467,1)</f>
        <v>0</v>
      </c>
      <c r="L1467" s="17" t="str" cm="1">
        <f t="array" ref="L1467">MID(TEXT(INDEX('Stack Calc'!$C$11:$L$625,Tester!$A1467,Tester!L$1),"0000"),Tester!$B1467,1)</f>
        <v>0</v>
      </c>
      <c r="M1467" s="17" t="str" cm="1">
        <f t="array" ref="M1467">MID(TEXT(INDEX('Stack Calc'!$C$11:$L$625,Tester!$A1467,Tester!M$1),"0000"),Tester!$B1467,1)</f>
        <v>0</v>
      </c>
      <c r="N1467" s="6"/>
    </row>
    <row r="1468" spans="1:14" x14ac:dyDescent="0.2">
      <c r="A1468" s="14">
        <f>A1467</f>
        <v>210</v>
      </c>
      <c r="B1468" s="17">
        <v>2</v>
      </c>
      <c r="C1468" s="17"/>
      <c r="D1468" s="17" t="str" cm="1">
        <f t="array" ref="D1468">MID(TEXT(INDEX('Stack Calc'!$C$11:$L$625,Tester!$A1468,Tester!D$1),"0000"),Tester!$B1468,1)</f>
        <v>0</v>
      </c>
      <c r="E1468" s="17" t="str" cm="1">
        <f t="array" ref="E1468">MID(TEXT(INDEX('Stack Calc'!$C$11:$L$625,Tester!$A1468,Tester!E$1),"0000"),Tester!$B1468,1)</f>
        <v>0</v>
      </c>
      <c r="F1468" s="17" t="str" cm="1">
        <f t="array" ref="F1468">MID(TEXT(INDEX('Stack Calc'!$C$11:$L$625,Tester!$A1468,Tester!F$1),"0000"),Tester!$B1468,1)</f>
        <v>0</v>
      </c>
      <c r="G1468" s="17" t="str" cm="1">
        <f t="array" ref="G1468">MID(TEXT(INDEX('Stack Calc'!$C$11:$L$625,Tester!$A1468,Tester!G$1),"0000"),Tester!$B1468,1)</f>
        <v>0</v>
      </c>
      <c r="H1468" s="17" t="str" cm="1">
        <f t="array" ref="H1468">MID(TEXT(INDEX('Stack Calc'!$C$11:$L$625,Tester!$A1468,Tester!H$1),"0000"),Tester!$B1468,1)</f>
        <v>0</v>
      </c>
      <c r="I1468" s="17" t="str" cm="1">
        <f t="array" ref="I1468">MID(TEXT(INDEX('Stack Calc'!$C$11:$L$625,Tester!$A1468,Tester!I$1),"0000"),Tester!$B1468,1)</f>
        <v>0</v>
      </c>
      <c r="J1468" s="17" t="str" cm="1">
        <f t="array" ref="J1468">MID(TEXT(INDEX('Stack Calc'!$C$11:$L$625,Tester!$A1468,Tester!J$1),"0000"),Tester!$B1468,1)</f>
        <v>0</v>
      </c>
      <c r="K1468" s="17" t="str" cm="1">
        <f t="array" ref="K1468">MID(TEXT(INDEX('Stack Calc'!$C$11:$L$625,Tester!$A1468,Tester!K$1),"0000"),Tester!$B1468,1)</f>
        <v>0</v>
      </c>
      <c r="L1468" s="17" t="str" cm="1">
        <f t="array" ref="L1468">MID(TEXT(INDEX('Stack Calc'!$C$11:$L$625,Tester!$A1468,Tester!L$1),"0000"),Tester!$B1468,1)</f>
        <v>0</v>
      </c>
      <c r="M1468" s="17" t="str" cm="1">
        <f t="array" ref="M1468">MID(TEXT(INDEX('Stack Calc'!$C$11:$L$625,Tester!$A1468,Tester!M$1),"0000"),Tester!$B1468,1)</f>
        <v>0</v>
      </c>
      <c r="N1468" s="6"/>
    </row>
    <row r="1469" spans="1:14" x14ac:dyDescent="0.2">
      <c r="A1469" s="14">
        <f>A1468</f>
        <v>210</v>
      </c>
      <c r="B1469" s="17">
        <v>3</v>
      </c>
      <c r="C1469" s="17"/>
      <c r="D1469" s="17" t="str" cm="1">
        <f t="array" ref="D1469">MID(TEXT(INDEX('Stack Calc'!$C$11:$L$625,Tester!$A1469,Tester!D$1),"0000"),Tester!$B1469,1)</f>
        <v>0</v>
      </c>
      <c r="E1469" s="17" t="str" cm="1">
        <f t="array" ref="E1469">MID(TEXT(INDEX('Stack Calc'!$C$11:$L$625,Tester!$A1469,Tester!E$1),"0000"),Tester!$B1469,1)</f>
        <v>0</v>
      </c>
      <c r="F1469" s="17" t="str" cm="1">
        <f t="array" ref="F1469">MID(TEXT(INDEX('Stack Calc'!$C$11:$L$625,Tester!$A1469,Tester!F$1),"0000"),Tester!$B1469,1)</f>
        <v>0</v>
      </c>
      <c r="G1469" s="17" t="str" cm="1">
        <f t="array" ref="G1469">MID(TEXT(INDEX('Stack Calc'!$C$11:$L$625,Tester!$A1469,Tester!G$1),"0000"),Tester!$B1469,1)</f>
        <v>0</v>
      </c>
      <c r="H1469" s="17" t="str" cm="1">
        <f t="array" ref="H1469">MID(TEXT(INDEX('Stack Calc'!$C$11:$L$625,Tester!$A1469,Tester!H$1),"0000"),Tester!$B1469,1)</f>
        <v>0</v>
      </c>
      <c r="I1469" s="17" t="str" cm="1">
        <f t="array" ref="I1469">MID(TEXT(INDEX('Stack Calc'!$C$11:$L$625,Tester!$A1469,Tester!I$1),"0000"),Tester!$B1469,1)</f>
        <v>0</v>
      </c>
      <c r="J1469" s="17" t="str" cm="1">
        <f t="array" ref="J1469">MID(TEXT(INDEX('Stack Calc'!$C$11:$L$625,Tester!$A1469,Tester!J$1),"0000"),Tester!$B1469,1)</f>
        <v>0</v>
      </c>
      <c r="K1469" s="17" t="str" cm="1">
        <f t="array" ref="K1469">MID(TEXT(INDEX('Stack Calc'!$C$11:$L$625,Tester!$A1469,Tester!K$1),"0000"),Tester!$B1469,1)</f>
        <v>0</v>
      </c>
      <c r="L1469" s="17" t="str" cm="1">
        <f t="array" ref="L1469">MID(TEXT(INDEX('Stack Calc'!$C$11:$L$625,Tester!$A1469,Tester!L$1),"0000"),Tester!$B1469,1)</f>
        <v>0</v>
      </c>
      <c r="M1469" s="17" t="str" cm="1">
        <f t="array" ref="M1469">MID(TEXT(INDEX('Stack Calc'!$C$11:$L$625,Tester!$A1469,Tester!M$1),"0000"),Tester!$B1469,1)</f>
        <v>0</v>
      </c>
      <c r="N1469" s="6"/>
    </row>
    <row r="1470" spans="1:14" x14ac:dyDescent="0.2">
      <c r="A1470" s="14">
        <f t="shared" ref="A1470:A1471" si="3746">A1469</f>
        <v>210</v>
      </c>
      <c r="B1470" s="17">
        <v>4</v>
      </c>
      <c r="C1470" s="17"/>
      <c r="D1470" s="17" t="str" cm="1">
        <f t="array" ref="D1470">MID(TEXT(INDEX('Stack Calc'!$C$11:$L$625,Tester!$A1470,Tester!D$1),"0000"),Tester!$B1470,1)</f>
        <v>0</v>
      </c>
      <c r="E1470" s="17" t="str" cm="1">
        <f t="array" ref="E1470">MID(TEXT(INDEX('Stack Calc'!$C$11:$L$625,Tester!$A1470,Tester!E$1),"0000"),Tester!$B1470,1)</f>
        <v>0</v>
      </c>
      <c r="F1470" s="17" t="str" cm="1">
        <f t="array" ref="F1470">MID(TEXT(INDEX('Stack Calc'!$C$11:$L$625,Tester!$A1470,Tester!F$1),"0000"),Tester!$B1470,1)</f>
        <v>0</v>
      </c>
      <c r="G1470" s="17" t="str" cm="1">
        <f t="array" ref="G1470">MID(TEXT(INDEX('Stack Calc'!$C$11:$L$625,Tester!$A1470,Tester!G$1),"0000"),Tester!$B1470,1)</f>
        <v>0</v>
      </c>
      <c r="H1470" s="17" t="str" cm="1">
        <f t="array" ref="H1470">MID(TEXT(INDEX('Stack Calc'!$C$11:$L$625,Tester!$A1470,Tester!H$1),"0000"),Tester!$B1470,1)</f>
        <v>0</v>
      </c>
      <c r="I1470" s="17" t="str" cm="1">
        <f t="array" ref="I1470">MID(TEXT(INDEX('Stack Calc'!$C$11:$L$625,Tester!$A1470,Tester!I$1),"0000"),Tester!$B1470,1)</f>
        <v>0</v>
      </c>
      <c r="J1470" s="17" t="str" cm="1">
        <f t="array" ref="J1470">MID(TEXT(INDEX('Stack Calc'!$C$11:$L$625,Tester!$A1470,Tester!J$1),"0000"),Tester!$B1470,1)</f>
        <v>0</v>
      </c>
      <c r="K1470" s="17" t="str" cm="1">
        <f t="array" ref="K1470">MID(TEXT(INDEX('Stack Calc'!$C$11:$L$625,Tester!$A1470,Tester!K$1),"0000"),Tester!$B1470,1)</f>
        <v>0</v>
      </c>
      <c r="L1470" s="17" t="str" cm="1">
        <f t="array" ref="L1470">MID(TEXT(INDEX('Stack Calc'!$C$11:$L$625,Tester!$A1470,Tester!L$1),"0000"),Tester!$B1470,1)</f>
        <v>0</v>
      </c>
      <c r="M1470" s="17" t="str" cm="1">
        <f t="array" ref="M1470">MID(TEXT(INDEX('Stack Calc'!$C$11:$L$625,Tester!$A1470,Tester!M$1),"0000"),Tester!$B1470,1)</f>
        <v>0</v>
      </c>
      <c r="N1470" s="6"/>
    </row>
    <row r="1471" spans="1:14" x14ac:dyDescent="0.2">
      <c r="A1471" s="14">
        <f t="shared" si="3746"/>
        <v>210</v>
      </c>
      <c r="B1471" s="17"/>
      <c r="C1471" s="17">
        <f>(D1471-D1472)/10</f>
        <v>0</v>
      </c>
      <c r="D1471" s="17">
        <f t="shared" ref="D1471" si="3747">D1467+D1468+D1469+D1470+((E1471-E1472)/10)</f>
        <v>0</v>
      </c>
      <c r="E1471" s="17">
        <f t="shared" ref="E1471" si="3748">E1467+E1468+E1469+E1470+((F1471-F1472)/10)</f>
        <v>0</v>
      </c>
      <c r="F1471" s="17">
        <f t="shared" ref="F1471" si="3749">F1467+F1468+F1469+F1470+((G1471-G1472)/10)</f>
        <v>0</v>
      </c>
      <c r="G1471" s="17">
        <f t="shared" ref="G1471" si="3750">G1467+G1468+G1469+G1470+((H1471-H1472)/10)</f>
        <v>0</v>
      </c>
      <c r="H1471" s="17">
        <f t="shared" ref="H1471" si="3751">H1467+H1468+H1469+H1470+((I1471-I1472)/10)</f>
        <v>0</v>
      </c>
      <c r="I1471" s="17">
        <f t="shared" ref="I1471" si="3752">I1467+I1468+I1469+I1470+((J1471-J1472)/10)</f>
        <v>0</v>
      </c>
      <c r="J1471" s="17">
        <f t="shared" ref="J1471" si="3753">J1467+J1468+J1469+J1470+((K1471-K1472)/10)</f>
        <v>0</v>
      </c>
      <c r="K1471" s="17">
        <f t="shared" ref="K1471" si="3754">K1467+K1468+K1469+K1470+((L1471-L1472)/10)</f>
        <v>0</v>
      </c>
      <c r="L1471" s="17">
        <f>L1467+L1468+L1469+L1470+((M1471-M1472)/10)</f>
        <v>0</v>
      </c>
      <c r="M1471" s="17">
        <f>M1467+M1468+M1469+M1470</f>
        <v>0</v>
      </c>
      <c r="N1471" s="6"/>
    </row>
    <row r="1472" spans="1:14" x14ac:dyDescent="0.2">
      <c r="A1472" s="14"/>
      <c r="B1472" s="17"/>
      <c r="C1472" s="18">
        <f>C1471</f>
        <v>0</v>
      </c>
      <c r="D1472" s="18">
        <f t="shared" ref="D1472" si="3755">IFERROR(MOD(D1471,10),0)</f>
        <v>0</v>
      </c>
      <c r="E1472" s="18">
        <f t="shared" ref="E1472" si="3756">IFERROR(MOD(E1471,10),0)</f>
        <v>0</v>
      </c>
      <c r="F1472" s="18">
        <f t="shared" ref="F1472" si="3757">IFERROR(MOD(F1471,10),0)</f>
        <v>0</v>
      </c>
      <c r="G1472" s="18">
        <f t="shared" ref="G1472" si="3758">IFERROR(MOD(G1471,10),0)</f>
        <v>0</v>
      </c>
      <c r="H1472" s="18">
        <f t="shared" ref="H1472" si="3759">IFERROR(MOD(H1471,10),0)</f>
        <v>0</v>
      </c>
      <c r="I1472" s="18">
        <f t="shared" ref="I1472" si="3760">IFERROR(MOD(I1471,10),0)</f>
        <v>0</v>
      </c>
      <c r="J1472" s="18">
        <f t="shared" ref="J1472" si="3761">IFERROR(MOD(J1471,10),0)</f>
        <v>0</v>
      </c>
      <c r="K1472" s="18">
        <f t="shared" ref="K1472" si="3762">IFERROR(MOD(K1471,10),0)</f>
        <v>0</v>
      </c>
      <c r="L1472" s="18">
        <f t="shared" ref="L1472" si="3763">IFERROR(MOD(L1471,10),0)</f>
        <v>0</v>
      </c>
      <c r="M1472" s="18">
        <f>IFERROR(MOD(M1471,10),0)</f>
        <v>0</v>
      </c>
      <c r="N1472" s="14">
        <f>INT(_xlfn.CONCAT(C1472:M1472))</f>
        <v>0</v>
      </c>
    </row>
    <row r="1474" spans="1:14" x14ac:dyDescent="0.2">
      <c r="A1474" s="14">
        <f>A1467+1</f>
        <v>211</v>
      </c>
      <c r="B1474" s="17">
        <v>1</v>
      </c>
      <c r="C1474" s="17"/>
      <c r="D1474" s="17" t="str" cm="1">
        <f t="array" ref="D1474">MID(TEXT(INDEX('Stack Calc'!$C$11:$L$625,Tester!$A1474,Tester!D$1),"0000"),Tester!$B1474,1)</f>
        <v>0</v>
      </c>
      <c r="E1474" s="17" t="str" cm="1">
        <f t="array" ref="E1474">MID(TEXT(INDEX('Stack Calc'!$C$11:$L$625,Tester!$A1474,Tester!E$1),"0000"),Tester!$B1474,1)</f>
        <v>0</v>
      </c>
      <c r="F1474" s="17" t="str" cm="1">
        <f t="array" ref="F1474">MID(TEXT(INDEX('Stack Calc'!$C$11:$L$625,Tester!$A1474,Tester!F$1),"0000"),Tester!$B1474,1)</f>
        <v>0</v>
      </c>
      <c r="G1474" s="17" t="str" cm="1">
        <f t="array" ref="G1474">MID(TEXT(INDEX('Stack Calc'!$C$11:$L$625,Tester!$A1474,Tester!G$1),"0000"),Tester!$B1474,1)</f>
        <v>0</v>
      </c>
      <c r="H1474" s="17" t="str" cm="1">
        <f t="array" ref="H1474">MID(TEXT(INDEX('Stack Calc'!$C$11:$L$625,Tester!$A1474,Tester!H$1),"0000"),Tester!$B1474,1)</f>
        <v>0</v>
      </c>
      <c r="I1474" s="17" t="str" cm="1">
        <f t="array" ref="I1474">MID(TEXT(INDEX('Stack Calc'!$C$11:$L$625,Tester!$A1474,Tester!I$1),"0000"),Tester!$B1474,1)</f>
        <v>0</v>
      </c>
      <c r="J1474" s="17" t="str" cm="1">
        <f t="array" ref="J1474">MID(TEXT(INDEX('Stack Calc'!$C$11:$L$625,Tester!$A1474,Tester!J$1),"0000"),Tester!$B1474,1)</f>
        <v>0</v>
      </c>
      <c r="K1474" s="17" t="str" cm="1">
        <f t="array" ref="K1474">MID(TEXT(INDEX('Stack Calc'!$C$11:$L$625,Tester!$A1474,Tester!K$1),"0000"),Tester!$B1474,1)</f>
        <v>0</v>
      </c>
      <c r="L1474" s="17" t="str" cm="1">
        <f t="array" ref="L1474">MID(TEXT(INDEX('Stack Calc'!$C$11:$L$625,Tester!$A1474,Tester!L$1),"0000"),Tester!$B1474,1)</f>
        <v>0</v>
      </c>
      <c r="M1474" s="17" t="str" cm="1">
        <f t="array" ref="M1474">MID(TEXT(INDEX('Stack Calc'!$C$11:$L$625,Tester!$A1474,Tester!M$1),"0000"),Tester!$B1474,1)</f>
        <v>0</v>
      </c>
      <c r="N1474" s="6"/>
    </row>
    <row r="1475" spans="1:14" x14ac:dyDescent="0.2">
      <c r="A1475" s="14">
        <f>A1474</f>
        <v>211</v>
      </c>
      <c r="B1475" s="17">
        <v>2</v>
      </c>
      <c r="C1475" s="17"/>
      <c r="D1475" s="17" t="str" cm="1">
        <f t="array" ref="D1475">MID(TEXT(INDEX('Stack Calc'!$C$11:$L$625,Tester!$A1475,Tester!D$1),"0000"),Tester!$B1475,1)</f>
        <v>0</v>
      </c>
      <c r="E1475" s="17" t="str" cm="1">
        <f t="array" ref="E1475">MID(TEXT(INDEX('Stack Calc'!$C$11:$L$625,Tester!$A1475,Tester!E$1),"0000"),Tester!$B1475,1)</f>
        <v>0</v>
      </c>
      <c r="F1475" s="17" t="str" cm="1">
        <f t="array" ref="F1475">MID(TEXT(INDEX('Stack Calc'!$C$11:$L$625,Tester!$A1475,Tester!F$1),"0000"),Tester!$B1475,1)</f>
        <v>0</v>
      </c>
      <c r="G1475" s="17" t="str" cm="1">
        <f t="array" ref="G1475">MID(TEXT(INDEX('Stack Calc'!$C$11:$L$625,Tester!$A1475,Tester!G$1),"0000"),Tester!$B1475,1)</f>
        <v>0</v>
      </c>
      <c r="H1475" s="17" t="str" cm="1">
        <f t="array" ref="H1475">MID(TEXT(INDEX('Stack Calc'!$C$11:$L$625,Tester!$A1475,Tester!H$1),"0000"),Tester!$B1475,1)</f>
        <v>0</v>
      </c>
      <c r="I1475" s="17" t="str" cm="1">
        <f t="array" ref="I1475">MID(TEXT(INDEX('Stack Calc'!$C$11:$L$625,Tester!$A1475,Tester!I$1),"0000"),Tester!$B1475,1)</f>
        <v>0</v>
      </c>
      <c r="J1475" s="17" t="str" cm="1">
        <f t="array" ref="J1475">MID(TEXT(INDEX('Stack Calc'!$C$11:$L$625,Tester!$A1475,Tester!J$1),"0000"),Tester!$B1475,1)</f>
        <v>0</v>
      </c>
      <c r="K1475" s="17" t="str" cm="1">
        <f t="array" ref="K1475">MID(TEXT(INDEX('Stack Calc'!$C$11:$L$625,Tester!$A1475,Tester!K$1),"0000"),Tester!$B1475,1)</f>
        <v>0</v>
      </c>
      <c r="L1475" s="17" t="str" cm="1">
        <f t="array" ref="L1475">MID(TEXT(INDEX('Stack Calc'!$C$11:$L$625,Tester!$A1475,Tester!L$1),"0000"),Tester!$B1475,1)</f>
        <v>0</v>
      </c>
      <c r="M1475" s="17" t="str" cm="1">
        <f t="array" ref="M1475">MID(TEXT(INDEX('Stack Calc'!$C$11:$L$625,Tester!$A1475,Tester!M$1),"0000"),Tester!$B1475,1)</f>
        <v>0</v>
      </c>
      <c r="N1475" s="6"/>
    </row>
    <row r="1476" spans="1:14" x14ac:dyDescent="0.2">
      <c r="A1476" s="14">
        <f>A1475</f>
        <v>211</v>
      </c>
      <c r="B1476" s="17">
        <v>3</v>
      </c>
      <c r="C1476" s="17"/>
      <c r="D1476" s="17" t="str" cm="1">
        <f t="array" ref="D1476">MID(TEXT(INDEX('Stack Calc'!$C$11:$L$625,Tester!$A1476,Tester!D$1),"0000"),Tester!$B1476,1)</f>
        <v>0</v>
      </c>
      <c r="E1476" s="17" t="str" cm="1">
        <f t="array" ref="E1476">MID(TEXT(INDEX('Stack Calc'!$C$11:$L$625,Tester!$A1476,Tester!E$1),"0000"),Tester!$B1476,1)</f>
        <v>0</v>
      </c>
      <c r="F1476" s="17" t="str" cm="1">
        <f t="array" ref="F1476">MID(TEXT(INDEX('Stack Calc'!$C$11:$L$625,Tester!$A1476,Tester!F$1),"0000"),Tester!$B1476,1)</f>
        <v>0</v>
      </c>
      <c r="G1476" s="17" t="str" cm="1">
        <f t="array" ref="G1476">MID(TEXT(INDEX('Stack Calc'!$C$11:$L$625,Tester!$A1476,Tester!G$1),"0000"),Tester!$B1476,1)</f>
        <v>0</v>
      </c>
      <c r="H1476" s="17" t="str" cm="1">
        <f t="array" ref="H1476">MID(TEXT(INDEX('Stack Calc'!$C$11:$L$625,Tester!$A1476,Tester!H$1),"0000"),Tester!$B1476,1)</f>
        <v>0</v>
      </c>
      <c r="I1476" s="17" t="str" cm="1">
        <f t="array" ref="I1476">MID(TEXT(INDEX('Stack Calc'!$C$11:$L$625,Tester!$A1476,Tester!I$1),"0000"),Tester!$B1476,1)</f>
        <v>0</v>
      </c>
      <c r="J1476" s="17" t="str" cm="1">
        <f t="array" ref="J1476">MID(TEXT(INDEX('Stack Calc'!$C$11:$L$625,Tester!$A1476,Tester!J$1),"0000"),Tester!$B1476,1)</f>
        <v>0</v>
      </c>
      <c r="K1476" s="17" t="str" cm="1">
        <f t="array" ref="K1476">MID(TEXT(INDEX('Stack Calc'!$C$11:$L$625,Tester!$A1476,Tester!K$1),"0000"),Tester!$B1476,1)</f>
        <v>0</v>
      </c>
      <c r="L1476" s="17" t="str" cm="1">
        <f t="array" ref="L1476">MID(TEXT(INDEX('Stack Calc'!$C$11:$L$625,Tester!$A1476,Tester!L$1),"0000"),Tester!$B1476,1)</f>
        <v>0</v>
      </c>
      <c r="M1476" s="17" t="str" cm="1">
        <f t="array" ref="M1476">MID(TEXT(INDEX('Stack Calc'!$C$11:$L$625,Tester!$A1476,Tester!M$1),"0000"),Tester!$B1476,1)</f>
        <v>0</v>
      </c>
      <c r="N1476" s="6"/>
    </row>
    <row r="1477" spans="1:14" x14ac:dyDescent="0.2">
      <c r="A1477" s="14">
        <f t="shared" ref="A1477:A1478" si="3764">A1476</f>
        <v>211</v>
      </c>
      <c r="B1477" s="17">
        <v>4</v>
      </c>
      <c r="C1477" s="17"/>
      <c r="D1477" s="17" t="str" cm="1">
        <f t="array" ref="D1477">MID(TEXT(INDEX('Stack Calc'!$C$11:$L$625,Tester!$A1477,Tester!D$1),"0000"),Tester!$B1477,1)</f>
        <v>0</v>
      </c>
      <c r="E1477" s="17" t="str" cm="1">
        <f t="array" ref="E1477">MID(TEXT(INDEX('Stack Calc'!$C$11:$L$625,Tester!$A1477,Tester!E$1),"0000"),Tester!$B1477,1)</f>
        <v>0</v>
      </c>
      <c r="F1477" s="17" t="str" cm="1">
        <f t="array" ref="F1477">MID(TEXT(INDEX('Stack Calc'!$C$11:$L$625,Tester!$A1477,Tester!F$1),"0000"),Tester!$B1477,1)</f>
        <v>0</v>
      </c>
      <c r="G1477" s="17" t="str" cm="1">
        <f t="array" ref="G1477">MID(TEXT(INDEX('Stack Calc'!$C$11:$L$625,Tester!$A1477,Tester!G$1),"0000"),Tester!$B1477,1)</f>
        <v>0</v>
      </c>
      <c r="H1477" s="17" t="str" cm="1">
        <f t="array" ref="H1477">MID(TEXT(INDEX('Stack Calc'!$C$11:$L$625,Tester!$A1477,Tester!H$1),"0000"),Tester!$B1477,1)</f>
        <v>0</v>
      </c>
      <c r="I1477" s="17" t="str" cm="1">
        <f t="array" ref="I1477">MID(TEXT(INDEX('Stack Calc'!$C$11:$L$625,Tester!$A1477,Tester!I$1),"0000"),Tester!$B1477,1)</f>
        <v>0</v>
      </c>
      <c r="J1477" s="17" t="str" cm="1">
        <f t="array" ref="J1477">MID(TEXT(INDEX('Stack Calc'!$C$11:$L$625,Tester!$A1477,Tester!J$1),"0000"),Tester!$B1477,1)</f>
        <v>0</v>
      </c>
      <c r="K1477" s="17" t="str" cm="1">
        <f t="array" ref="K1477">MID(TEXT(INDEX('Stack Calc'!$C$11:$L$625,Tester!$A1477,Tester!K$1),"0000"),Tester!$B1477,1)</f>
        <v>0</v>
      </c>
      <c r="L1477" s="17" t="str" cm="1">
        <f t="array" ref="L1477">MID(TEXT(INDEX('Stack Calc'!$C$11:$L$625,Tester!$A1477,Tester!L$1),"0000"),Tester!$B1477,1)</f>
        <v>0</v>
      </c>
      <c r="M1477" s="17" t="str" cm="1">
        <f t="array" ref="M1477">MID(TEXT(INDEX('Stack Calc'!$C$11:$L$625,Tester!$A1477,Tester!M$1),"0000"),Tester!$B1477,1)</f>
        <v>0</v>
      </c>
      <c r="N1477" s="6"/>
    </row>
    <row r="1478" spans="1:14" x14ac:dyDescent="0.2">
      <c r="A1478" s="14">
        <f t="shared" si="3764"/>
        <v>211</v>
      </c>
      <c r="B1478" s="17"/>
      <c r="C1478" s="17">
        <f>(D1478-D1479)/10</f>
        <v>0</v>
      </c>
      <c r="D1478" s="17">
        <f t="shared" ref="D1478" si="3765">D1474+D1475+D1476+D1477+((E1478-E1479)/10)</f>
        <v>0</v>
      </c>
      <c r="E1478" s="17">
        <f t="shared" ref="E1478" si="3766">E1474+E1475+E1476+E1477+((F1478-F1479)/10)</f>
        <v>0</v>
      </c>
      <c r="F1478" s="17">
        <f t="shared" ref="F1478" si="3767">F1474+F1475+F1476+F1477+((G1478-G1479)/10)</f>
        <v>0</v>
      </c>
      <c r="G1478" s="17">
        <f t="shared" ref="G1478" si="3768">G1474+G1475+G1476+G1477+((H1478-H1479)/10)</f>
        <v>0</v>
      </c>
      <c r="H1478" s="17">
        <f t="shared" ref="H1478" si="3769">H1474+H1475+H1476+H1477+((I1478-I1479)/10)</f>
        <v>0</v>
      </c>
      <c r="I1478" s="17">
        <f t="shared" ref="I1478" si="3770">I1474+I1475+I1476+I1477+((J1478-J1479)/10)</f>
        <v>0</v>
      </c>
      <c r="J1478" s="17">
        <f t="shared" ref="J1478" si="3771">J1474+J1475+J1476+J1477+((K1478-K1479)/10)</f>
        <v>0</v>
      </c>
      <c r="K1478" s="17">
        <f t="shared" ref="K1478" si="3772">K1474+K1475+K1476+K1477+((L1478-L1479)/10)</f>
        <v>0</v>
      </c>
      <c r="L1478" s="17">
        <f>L1474+L1475+L1476+L1477+((M1478-M1479)/10)</f>
        <v>0</v>
      </c>
      <c r="M1478" s="17">
        <f>M1474+M1475+M1476+M1477</f>
        <v>0</v>
      </c>
      <c r="N1478" s="6"/>
    </row>
    <row r="1479" spans="1:14" x14ac:dyDescent="0.2">
      <c r="A1479" s="14"/>
      <c r="B1479" s="17"/>
      <c r="C1479" s="18">
        <f>C1478</f>
        <v>0</v>
      </c>
      <c r="D1479" s="18">
        <f t="shared" ref="D1479" si="3773">IFERROR(MOD(D1478,10),0)</f>
        <v>0</v>
      </c>
      <c r="E1479" s="18">
        <f t="shared" ref="E1479" si="3774">IFERROR(MOD(E1478,10),0)</f>
        <v>0</v>
      </c>
      <c r="F1479" s="18">
        <f t="shared" ref="F1479" si="3775">IFERROR(MOD(F1478,10),0)</f>
        <v>0</v>
      </c>
      <c r="G1479" s="18">
        <f t="shared" ref="G1479" si="3776">IFERROR(MOD(G1478,10),0)</f>
        <v>0</v>
      </c>
      <c r="H1479" s="18">
        <f t="shared" ref="H1479" si="3777">IFERROR(MOD(H1478,10),0)</f>
        <v>0</v>
      </c>
      <c r="I1479" s="18">
        <f t="shared" ref="I1479" si="3778">IFERROR(MOD(I1478,10),0)</f>
        <v>0</v>
      </c>
      <c r="J1479" s="18">
        <f t="shared" ref="J1479" si="3779">IFERROR(MOD(J1478,10),0)</f>
        <v>0</v>
      </c>
      <c r="K1479" s="18">
        <f t="shared" ref="K1479" si="3780">IFERROR(MOD(K1478,10),0)</f>
        <v>0</v>
      </c>
      <c r="L1479" s="18">
        <f t="shared" ref="L1479" si="3781">IFERROR(MOD(L1478,10),0)</f>
        <v>0</v>
      </c>
      <c r="M1479" s="18">
        <f>IFERROR(MOD(M1478,10),0)</f>
        <v>0</v>
      </c>
      <c r="N1479" s="14">
        <f>INT(_xlfn.CONCAT(C1479:M1479))</f>
        <v>0</v>
      </c>
    </row>
    <row r="1481" spans="1:14" x14ac:dyDescent="0.2">
      <c r="A1481" s="14">
        <f>A1474+1</f>
        <v>212</v>
      </c>
      <c r="B1481" s="17">
        <v>1</v>
      </c>
      <c r="C1481" s="17"/>
      <c r="D1481" s="17" t="str" cm="1">
        <f t="array" ref="D1481">MID(TEXT(INDEX('Stack Calc'!$C$11:$L$625,Tester!$A1481,Tester!D$1),"0000"),Tester!$B1481,1)</f>
        <v>0</v>
      </c>
      <c r="E1481" s="17" t="str" cm="1">
        <f t="array" ref="E1481">MID(TEXT(INDEX('Stack Calc'!$C$11:$L$625,Tester!$A1481,Tester!E$1),"0000"),Tester!$B1481,1)</f>
        <v>0</v>
      </c>
      <c r="F1481" s="17" t="str" cm="1">
        <f t="array" ref="F1481">MID(TEXT(INDEX('Stack Calc'!$C$11:$L$625,Tester!$A1481,Tester!F$1),"0000"),Tester!$B1481,1)</f>
        <v>0</v>
      </c>
      <c r="G1481" s="17" t="str" cm="1">
        <f t="array" ref="G1481">MID(TEXT(INDEX('Stack Calc'!$C$11:$L$625,Tester!$A1481,Tester!G$1),"0000"),Tester!$B1481,1)</f>
        <v>0</v>
      </c>
      <c r="H1481" s="17" t="str" cm="1">
        <f t="array" ref="H1481">MID(TEXT(INDEX('Stack Calc'!$C$11:$L$625,Tester!$A1481,Tester!H$1),"0000"),Tester!$B1481,1)</f>
        <v>0</v>
      </c>
      <c r="I1481" s="17" t="str" cm="1">
        <f t="array" ref="I1481">MID(TEXT(INDEX('Stack Calc'!$C$11:$L$625,Tester!$A1481,Tester!I$1),"0000"),Tester!$B1481,1)</f>
        <v>0</v>
      </c>
      <c r="J1481" s="17" t="str" cm="1">
        <f t="array" ref="J1481">MID(TEXT(INDEX('Stack Calc'!$C$11:$L$625,Tester!$A1481,Tester!J$1),"0000"),Tester!$B1481,1)</f>
        <v>0</v>
      </c>
      <c r="K1481" s="17" t="str" cm="1">
        <f t="array" ref="K1481">MID(TEXT(INDEX('Stack Calc'!$C$11:$L$625,Tester!$A1481,Tester!K$1),"0000"),Tester!$B1481,1)</f>
        <v>0</v>
      </c>
      <c r="L1481" s="17" t="str" cm="1">
        <f t="array" ref="L1481">MID(TEXT(INDEX('Stack Calc'!$C$11:$L$625,Tester!$A1481,Tester!L$1),"0000"),Tester!$B1481,1)</f>
        <v>0</v>
      </c>
      <c r="M1481" s="17" t="str" cm="1">
        <f t="array" ref="M1481">MID(TEXT(INDEX('Stack Calc'!$C$11:$L$625,Tester!$A1481,Tester!M$1),"0000"),Tester!$B1481,1)</f>
        <v>0</v>
      </c>
      <c r="N1481" s="6"/>
    </row>
    <row r="1482" spans="1:14" x14ac:dyDescent="0.2">
      <c r="A1482" s="14">
        <f>A1481</f>
        <v>212</v>
      </c>
      <c r="B1482" s="17">
        <v>2</v>
      </c>
      <c r="C1482" s="17"/>
      <c r="D1482" s="17" t="str" cm="1">
        <f t="array" ref="D1482">MID(TEXT(INDEX('Stack Calc'!$C$11:$L$625,Tester!$A1482,Tester!D$1),"0000"),Tester!$B1482,1)</f>
        <v>0</v>
      </c>
      <c r="E1482" s="17" t="str" cm="1">
        <f t="array" ref="E1482">MID(TEXT(INDEX('Stack Calc'!$C$11:$L$625,Tester!$A1482,Tester!E$1),"0000"),Tester!$B1482,1)</f>
        <v>0</v>
      </c>
      <c r="F1482" s="17" t="str" cm="1">
        <f t="array" ref="F1482">MID(TEXT(INDEX('Stack Calc'!$C$11:$L$625,Tester!$A1482,Tester!F$1),"0000"),Tester!$B1482,1)</f>
        <v>0</v>
      </c>
      <c r="G1482" s="17" t="str" cm="1">
        <f t="array" ref="G1482">MID(TEXT(INDEX('Stack Calc'!$C$11:$L$625,Tester!$A1482,Tester!G$1),"0000"),Tester!$B1482,1)</f>
        <v>0</v>
      </c>
      <c r="H1482" s="17" t="str" cm="1">
        <f t="array" ref="H1482">MID(TEXT(INDEX('Stack Calc'!$C$11:$L$625,Tester!$A1482,Tester!H$1),"0000"),Tester!$B1482,1)</f>
        <v>0</v>
      </c>
      <c r="I1482" s="17" t="str" cm="1">
        <f t="array" ref="I1482">MID(TEXT(INDEX('Stack Calc'!$C$11:$L$625,Tester!$A1482,Tester!I$1),"0000"),Tester!$B1482,1)</f>
        <v>0</v>
      </c>
      <c r="J1482" s="17" t="str" cm="1">
        <f t="array" ref="J1482">MID(TEXT(INDEX('Stack Calc'!$C$11:$L$625,Tester!$A1482,Tester!J$1),"0000"),Tester!$B1482,1)</f>
        <v>0</v>
      </c>
      <c r="K1482" s="17" t="str" cm="1">
        <f t="array" ref="K1482">MID(TEXT(INDEX('Stack Calc'!$C$11:$L$625,Tester!$A1482,Tester!K$1),"0000"),Tester!$B1482,1)</f>
        <v>0</v>
      </c>
      <c r="L1482" s="17" t="str" cm="1">
        <f t="array" ref="L1482">MID(TEXT(INDEX('Stack Calc'!$C$11:$L$625,Tester!$A1482,Tester!L$1),"0000"),Tester!$B1482,1)</f>
        <v>0</v>
      </c>
      <c r="M1482" s="17" t="str" cm="1">
        <f t="array" ref="M1482">MID(TEXT(INDEX('Stack Calc'!$C$11:$L$625,Tester!$A1482,Tester!M$1),"0000"),Tester!$B1482,1)</f>
        <v>0</v>
      </c>
      <c r="N1482" s="6"/>
    </row>
    <row r="1483" spans="1:14" x14ac:dyDescent="0.2">
      <c r="A1483" s="14">
        <f>A1482</f>
        <v>212</v>
      </c>
      <c r="B1483" s="17">
        <v>3</v>
      </c>
      <c r="C1483" s="17"/>
      <c r="D1483" s="17" t="str" cm="1">
        <f t="array" ref="D1483">MID(TEXT(INDEX('Stack Calc'!$C$11:$L$625,Tester!$A1483,Tester!D$1),"0000"),Tester!$B1483,1)</f>
        <v>0</v>
      </c>
      <c r="E1483" s="17" t="str" cm="1">
        <f t="array" ref="E1483">MID(TEXT(INDEX('Stack Calc'!$C$11:$L$625,Tester!$A1483,Tester!E$1),"0000"),Tester!$B1483,1)</f>
        <v>0</v>
      </c>
      <c r="F1483" s="17" t="str" cm="1">
        <f t="array" ref="F1483">MID(TEXT(INDEX('Stack Calc'!$C$11:$L$625,Tester!$A1483,Tester!F$1),"0000"),Tester!$B1483,1)</f>
        <v>0</v>
      </c>
      <c r="G1483" s="17" t="str" cm="1">
        <f t="array" ref="G1483">MID(TEXT(INDEX('Stack Calc'!$C$11:$L$625,Tester!$A1483,Tester!G$1),"0000"),Tester!$B1483,1)</f>
        <v>0</v>
      </c>
      <c r="H1483" s="17" t="str" cm="1">
        <f t="array" ref="H1483">MID(TEXT(INDEX('Stack Calc'!$C$11:$L$625,Tester!$A1483,Tester!H$1),"0000"),Tester!$B1483,1)</f>
        <v>0</v>
      </c>
      <c r="I1483" s="17" t="str" cm="1">
        <f t="array" ref="I1483">MID(TEXT(INDEX('Stack Calc'!$C$11:$L$625,Tester!$A1483,Tester!I$1),"0000"),Tester!$B1483,1)</f>
        <v>0</v>
      </c>
      <c r="J1483" s="17" t="str" cm="1">
        <f t="array" ref="J1483">MID(TEXT(INDEX('Stack Calc'!$C$11:$L$625,Tester!$A1483,Tester!J$1),"0000"),Tester!$B1483,1)</f>
        <v>0</v>
      </c>
      <c r="K1483" s="17" t="str" cm="1">
        <f t="array" ref="K1483">MID(TEXT(INDEX('Stack Calc'!$C$11:$L$625,Tester!$A1483,Tester!K$1),"0000"),Tester!$B1483,1)</f>
        <v>0</v>
      </c>
      <c r="L1483" s="17" t="str" cm="1">
        <f t="array" ref="L1483">MID(TEXT(INDEX('Stack Calc'!$C$11:$L$625,Tester!$A1483,Tester!L$1),"0000"),Tester!$B1483,1)</f>
        <v>0</v>
      </c>
      <c r="M1483" s="17" t="str" cm="1">
        <f t="array" ref="M1483">MID(TEXT(INDEX('Stack Calc'!$C$11:$L$625,Tester!$A1483,Tester!M$1),"0000"),Tester!$B1483,1)</f>
        <v>0</v>
      </c>
      <c r="N1483" s="6"/>
    </row>
    <row r="1484" spans="1:14" x14ac:dyDescent="0.2">
      <c r="A1484" s="14">
        <f t="shared" ref="A1484:A1485" si="3782">A1483</f>
        <v>212</v>
      </c>
      <c r="B1484" s="17">
        <v>4</v>
      </c>
      <c r="C1484" s="17"/>
      <c r="D1484" s="17" t="str" cm="1">
        <f t="array" ref="D1484">MID(TEXT(INDEX('Stack Calc'!$C$11:$L$625,Tester!$A1484,Tester!D$1),"0000"),Tester!$B1484,1)</f>
        <v>0</v>
      </c>
      <c r="E1484" s="17" t="str" cm="1">
        <f t="array" ref="E1484">MID(TEXT(INDEX('Stack Calc'!$C$11:$L$625,Tester!$A1484,Tester!E$1),"0000"),Tester!$B1484,1)</f>
        <v>0</v>
      </c>
      <c r="F1484" s="17" t="str" cm="1">
        <f t="array" ref="F1484">MID(TEXT(INDEX('Stack Calc'!$C$11:$L$625,Tester!$A1484,Tester!F$1),"0000"),Tester!$B1484,1)</f>
        <v>0</v>
      </c>
      <c r="G1484" s="17" t="str" cm="1">
        <f t="array" ref="G1484">MID(TEXT(INDEX('Stack Calc'!$C$11:$L$625,Tester!$A1484,Tester!G$1),"0000"),Tester!$B1484,1)</f>
        <v>0</v>
      </c>
      <c r="H1484" s="17" t="str" cm="1">
        <f t="array" ref="H1484">MID(TEXT(INDEX('Stack Calc'!$C$11:$L$625,Tester!$A1484,Tester!H$1),"0000"),Tester!$B1484,1)</f>
        <v>0</v>
      </c>
      <c r="I1484" s="17" t="str" cm="1">
        <f t="array" ref="I1484">MID(TEXT(INDEX('Stack Calc'!$C$11:$L$625,Tester!$A1484,Tester!I$1),"0000"),Tester!$B1484,1)</f>
        <v>0</v>
      </c>
      <c r="J1484" s="17" t="str" cm="1">
        <f t="array" ref="J1484">MID(TEXT(INDEX('Stack Calc'!$C$11:$L$625,Tester!$A1484,Tester!J$1),"0000"),Tester!$B1484,1)</f>
        <v>0</v>
      </c>
      <c r="K1484" s="17" t="str" cm="1">
        <f t="array" ref="K1484">MID(TEXT(INDEX('Stack Calc'!$C$11:$L$625,Tester!$A1484,Tester!K$1),"0000"),Tester!$B1484,1)</f>
        <v>0</v>
      </c>
      <c r="L1484" s="17" t="str" cm="1">
        <f t="array" ref="L1484">MID(TEXT(INDEX('Stack Calc'!$C$11:$L$625,Tester!$A1484,Tester!L$1),"0000"),Tester!$B1484,1)</f>
        <v>0</v>
      </c>
      <c r="M1484" s="17" t="str" cm="1">
        <f t="array" ref="M1484">MID(TEXT(INDEX('Stack Calc'!$C$11:$L$625,Tester!$A1484,Tester!M$1),"0000"),Tester!$B1484,1)</f>
        <v>0</v>
      </c>
      <c r="N1484" s="6"/>
    </row>
    <row r="1485" spans="1:14" x14ac:dyDescent="0.2">
      <c r="A1485" s="14">
        <f t="shared" si="3782"/>
        <v>212</v>
      </c>
      <c r="B1485" s="17"/>
      <c r="C1485" s="17">
        <f>(D1485-D1486)/10</f>
        <v>0</v>
      </c>
      <c r="D1485" s="17">
        <f t="shared" ref="D1485" si="3783">D1481+D1482+D1483+D1484+((E1485-E1486)/10)</f>
        <v>0</v>
      </c>
      <c r="E1485" s="17">
        <f t="shared" ref="E1485" si="3784">E1481+E1482+E1483+E1484+((F1485-F1486)/10)</f>
        <v>0</v>
      </c>
      <c r="F1485" s="17">
        <f t="shared" ref="F1485" si="3785">F1481+F1482+F1483+F1484+((G1485-G1486)/10)</f>
        <v>0</v>
      </c>
      <c r="G1485" s="17">
        <f t="shared" ref="G1485" si="3786">G1481+G1482+G1483+G1484+((H1485-H1486)/10)</f>
        <v>0</v>
      </c>
      <c r="H1485" s="17">
        <f t="shared" ref="H1485" si="3787">H1481+H1482+H1483+H1484+((I1485-I1486)/10)</f>
        <v>0</v>
      </c>
      <c r="I1485" s="17">
        <f t="shared" ref="I1485" si="3788">I1481+I1482+I1483+I1484+((J1485-J1486)/10)</f>
        <v>0</v>
      </c>
      <c r="J1485" s="17">
        <f t="shared" ref="J1485" si="3789">J1481+J1482+J1483+J1484+((K1485-K1486)/10)</f>
        <v>0</v>
      </c>
      <c r="K1485" s="17">
        <f t="shared" ref="K1485" si="3790">K1481+K1482+K1483+K1484+((L1485-L1486)/10)</f>
        <v>0</v>
      </c>
      <c r="L1485" s="17">
        <f>L1481+L1482+L1483+L1484+((M1485-M1486)/10)</f>
        <v>0</v>
      </c>
      <c r="M1485" s="17">
        <f>M1481+M1482+M1483+M1484</f>
        <v>0</v>
      </c>
      <c r="N1485" s="6"/>
    </row>
    <row r="1486" spans="1:14" x14ac:dyDescent="0.2">
      <c r="A1486" s="14"/>
      <c r="B1486" s="17"/>
      <c r="C1486" s="18">
        <f>C1485</f>
        <v>0</v>
      </c>
      <c r="D1486" s="18">
        <f t="shared" ref="D1486" si="3791">IFERROR(MOD(D1485,10),0)</f>
        <v>0</v>
      </c>
      <c r="E1486" s="18">
        <f t="shared" ref="E1486" si="3792">IFERROR(MOD(E1485,10),0)</f>
        <v>0</v>
      </c>
      <c r="F1486" s="18">
        <f t="shared" ref="F1486" si="3793">IFERROR(MOD(F1485,10),0)</f>
        <v>0</v>
      </c>
      <c r="G1486" s="18">
        <f t="shared" ref="G1486" si="3794">IFERROR(MOD(G1485,10),0)</f>
        <v>0</v>
      </c>
      <c r="H1486" s="18">
        <f t="shared" ref="H1486" si="3795">IFERROR(MOD(H1485,10),0)</f>
        <v>0</v>
      </c>
      <c r="I1486" s="18">
        <f t="shared" ref="I1486" si="3796">IFERROR(MOD(I1485,10),0)</f>
        <v>0</v>
      </c>
      <c r="J1486" s="18">
        <f t="shared" ref="J1486" si="3797">IFERROR(MOD(J1485,10),0)</f>
        <v>0</v>
      </c>
      <c r="K1486" s="18">
        <f t="shared" ref="K1486" si="3798">IFERROR(MOD(K1485,10),0)</f>
        <v>0</v>
      </c>
      <c r="L1486" s="18">
        <f t="shared" ref="L1486" si="3799">IFERROR(MOD(L1485,10),0)</f>
        <v>0</v>
      </c>
      <c r="M1486" s="18">
        <f>IFERROR(MOD(M1485,10),0)</f>
        <v>0</v>
      </c>
      <c r="N1486" s="14">
        <f>INT(_xlfn.CONCAT(C1486:M1486))</f>
        <v>0</v>
      </c>
    </row>
    <row r="1488" spans="1:14" x14ac:dyDescent="0.2">
      <c r="A1488" s="14">
        <f>A1481+1</f>
        <v>213</v>
      </c>
      <c r="B1488" s="17">
        <v>1</v>
      </c>
      <c r="C1488" s="17"/>
      <c r="D1488" s="17" t="str" cm="1">
        <f t="array" ref="D1488">MID(TEXT(INDEX('Stack Calc'!$C$11:$L$625,Tester!$A1488,Tester!D$1),"0000"),Tester!$B1488,1)</f>
        <v>0</v>
      </c>
      <c r="E1488" s="17" t="str" cm="1">
        <f t="array" ref="E1488">MID(TEXT(INDEX('Stack Calc'!$C$11:$L$625,Tester!$A1488,Tester!E$1),"0000"),Tester!$B1488,1)</f>
        <v>0</v>
      </c>
      <c r="F1488" s="17" t="str" cm="1">
        <f t="array" ref="F1488">MID(TEXT(INDEX('Stack Calc'!$C$11:$L$625,Tester!$A1488,Tester!F$1),"0000"),Tester!$B1488,1)</f>
        <v>0</v>
      </c>
      <c r="G1488" s="17" t="str" cm="1">
        <f t="array" ref="G1488">MID(TEXT(INDEX('Stack Calc'!$C$11:$L$625,Tester!$A1488,Tester!G$1),"0000"),Tester!$B1488,1)</f>
        <v>0</v>
      </c>
      <c r="H1488" s="17" t="str" cm="1">
        <f t="array" ref="H1488">MID(TEXT(INDEX('Stack Calc'!$C$11:$L$625,Tester!$A1488,Tester!H$1),"0000"),Tester!$B1488,1)</f>
        <v>0</v>
      </c>
      <c r="I1488" s="17" t="str" cm="1">
        <f t="array" ref="I1488">MID(TEXT(INDEX('Stack Calc'!$C$11:$L$625,Tester!$A1488,Tester!I$1),"0000"),Tester!$B1488,1)</f>
        <v>0</v>
      </c>
      <c r="J1488" s="17" t="str" cm="1">
        <f t="array" ref="J1488">MID(TEXT(INDEX('Stack Calc'!$C$11:$L$625,Tester!$A1488,Tester!J$1),"0000"),Tester!$B1488,1)</f>
        <v>0</v>
      </c>
      <c r="K1488" s="17" t="str" cm="1">
        <f t="array" ref="K1488">MID(TEXT(INDEX('Stack Calc'!$C$11:$L$625,Tester!$A1488,Tester!K$1),"0000"),Tester!$B1488,1)</f>
        <v>0</v>
      </c>
      <c r="L1488" s="17" t="str" cm="1">
        <f t="array" ref="L1488">MID(TEXT(INDEX('Stack Calc'!$C$11:$L$625,Tester!$A1488,Tester!L$1),"0000"),Tester!$B1488,1)</f>
        <v>0</v>
      </c>
      <c r="M1488" s="17" t="str" cm="1">
        <f t="array" ref="M1488">MID(TEXT(INDEX('Stack Calc'!$C$11:$L$625,Tester!$A1488,Tester!M$1),"0000"),Tester!$B1488,1)</f>
        <v>0</v>
      </c>
      <c r="N1488" s="6"/>
    </row>
    <row r="1489" spans="1:14" x14ac:dyDescent="0.2">
      <c r="A1489" s="14">
        <f>A1488</f>
        <v>213</v>
      </c>
      <c r="B1489" s="17">
        <v>2</v>
      </c>
      <c r="C1489" s="17"/>
      <c r="D1489" s="17" t="str" cm="1">
        <f t="array" ref="D1489">MID(TEXT(INDEX('Stack Calc'!$C$11:$L$625,Tester!$A1489,Tester!D$1),"0000"),Tester!$B1489,1)</f>
        <v>0</v>
      </c>
      <c r="E1489" s="17" t="str" cm="1">
        <f t="array" ref="E1489">MID(TEXT(INDEX('Stack Calc'!$C$11:$L$625,Tester!$A1489,Tester!E$1),"0000"),Tester!$B1489,1)</f>
        <v>0</v>
      </c>
      <c r="F1489" s="17" t="str" cm="1">
        <f t="array" ref="F1489">MID(TEXT(INDEX('Stack Calc'!$C$11:$L$625,Tester!$A1489,Tester!F$1),"0000"),Tester!$B1489,1)</f>
        <v>0</v>
      </c>
      <c r="G1489" s="17" t="str" cm="1">
        <f t="array" ref="G1489">MID(TEXT(INDEX('Stack Calc'!$C$11:$L$625,Tester!$A1489,Tester!G$1),"0000"),Tester!$B1489,1)</f>
        <v>0</v>
      </c>
      <c r="H1489" s="17" t="str" cm="1">
        <f t="array" ref="H1489">MID(TEXT(INDEX('Stack Calc'!$C$11:$L$625,Tester!$A1489,Tester!H$1),"0000"),Tester!$B1489,1)</f>
        <v>0</v>
      </c>
      <c r="I1489" s="17" t="str" cm="1">
        <f t="array" ref="I1489">MID(TEXT(INDEX('Stack Calc'!$C$11:$L$625,Tester!$A1489,Tester!I$1),"0000"),Tester!$B1489,1)</f>
        <v>0</v>
      </c>
      <c r="J1489" s="17" t="str" cm="1">
        <f t="array" ref="J1489">MID(TEXT(INDEX('Stack Calc'!$C$11:$L$625,Tester!$A1489,Tester!J$1),"0000"),Tester!$B1489,1)</f>
        <v>0</v>
      </c>
      <c r="K1489" s="17" t="str" cm="1">
        <f t="array" ref="K1489">MID(TEXT(INDEX('Stack Calc'!$C$11:$L$625,Tester!$A1489,Tester!K$1),"0000"),Tester!$B1489,1)</f>
        <v>0</v>
      </c>
      <c r="L1489" s="17" t="str" cm="1">
        <f t="array" ref="L1489">MID(TEXT(INDEX('Stack Calc'!$C$11:$L$625,Tester!$A1489,Tester!L$1),"0000"),Tester!$B1489,1)</f>
        <v>0</v>
      </c>
      <c r="M1489" s="17" t="str" cm="1">
        <f t="array" ref="M1489">MID(TEXT(INDEX('Stack Calc'!$C$11:$L$625,Tester!$A1489,Tester!M$1),"0000"),Tester!$B1489,1)</f>
        <v>0</v>
      </c>
      <c r="N1489" s="6"/>
    </row>
    <row r="1490" spans="1:14" x14ac:dyDescent="0.2">
      <c r="A1490" s="14">
        <f>A1489</f>
        <v>213</v>
      </c>
      <c r="B1490" s="17">
        <v>3</v>
      </c>
      <c r="C1490" s="17"/>
      <c r="D1490" s="17" t="str" cm="1">
        <f t="array" ref="D1490">MID(TEXT(INDEX('Stack Calc'!$C$11:$L$625,Tester!$A1490,Tester!D$1),"0000"),Tester!$B1490,1)</f>
        <v>0</v>
      </c>
      <c r="E1490" s="17" t="str" cm="1">
        <f t="array" ref="E1490">MID(TEXT(INDEX('Stack Calc'!$C$11:$L$625,Tester!$A1490,Tester!E$1),"0000"),Tester!$B1490,1)</f>
        <v>0</v>
      </c>
      <c r="F1490" s="17" t="str" cm="1">
        <f t="array" ref="F1490">MID(TEXT(INDEX('Stack Calc'!$C$11:$L$625,Tester!$A1490,Tester!F$1),"0000"),Tester!$B1490,1)</f>
        <v>0</v>
      </c>
      <c r="G1490" s="17" t="str" cm="1">
        <f t="array" ref="G1490">MID(TEXT(INDEX('Stack Calc'!$C$11:$L$625,Tester!$A1490,Tester!G$1),"0000"),Tester!$B1490,1)</f>
        <v>0</v>
      </c>
      <c r="H1490" s="17" t="str" cm="1">
        <f t="array" ref="H1490">MID(TEXT(INDEX('Stack Calc'!$C$11:$L$625,Tester!$A1490,Tester!H$1),"0000"),Tester!$B1490,1)</f>
        <v>0</v>
      </c>
      <c r="I1490" s="17" t="str" cm="1">
        <f t="array" ref="I1490">MID(TEXT(INDEX('Stack Calc'!$C$11:$L$625,Tester!$A1490,Tester!I$1),"0000"),Tester!$B1490,1)</f>
        <v>0</v>
      </c>
      <c r="J1490" s="17" t="str" cm="1">
        <f t="array" ref="J1490">MID(TEXT(INDEX('Stack Calc'!$C$11:$L$625,Tester!$A1490,Tester!J$1),"0000"),Tester!$B1490,1)</f>
        <v>0</v>
      </c>
      <c r="K1490" s="17" t="str" cm="1">
        <f t="array" ref="K1490">MID(TEXT(INDEX('Stack Calc'!$C$11:$L$625,Tester!$A1490,Tester!K$1),"0000"),Tester!$B1490,1)</f>
        <v>0</v>
      </c>
      <c r="L1490" s="17" t="str" cm="1">
        <f t="array" ref="L1490">MID(TEXT(INDEX('Stack Calc'!$C$11:$L$625,Tester!$A1490,Tester!L$1),"0000"),Tester!$B1490,1)</f>
        <v>0</v>
      </c>
      <c r="M1490" s="17" t="str" cm="1">
        <f t="array" ref="M1490">MID(TEXT(INDEX('Stack Calc'!$C$11:$L$625,Tester!$A1490,Tester!M$1),"0000"),Tester!$B1490,1)</f>
        <v>0</v>
      </c>
      <c r="N1490" s="6"/>
    </row>
    <row r="1491" spans="1:14" x14ac:dyDescent="0.2">
      <c r="A1491" s="14">
        <f t="shared" ref="A1491:A1492" si="3800">A1490</f>
        <v>213</v>
      </c>
      <c r="B1491" s="17">
        <v>4</v>
      </c>
      <c r="C1491" s="17"/>
      <c r="D1491" s="17" t="str" cm="1">
        <f t="array" ref="D1491">MID(TEXT(INDEX('Stack Calc'!$C$11:$L$625,Tester!$A1491,Tester!D$1),"0000"),Tester!$B1491,1)</f>
        <v>0</v>
      </c>
      <c r="E1491" s="17" t="str" cm="1">
        <f t="array" ref="E1491">MID(TEXT(INDEX('Stack Calc'!$C$11:$L$625,Tester!$A1491,Tester!E$1),"0000"),Tester!$B1491,1)</f>
        <v>0</v>
      </c>
      <c r="F1491" s="17" t="str" cm="1">
        <f t="array" ref="F1491">MID(TEXT(INDEX('Stack Calc'!$C$11:$L$625,Tester!$A1491,Tester!F$1),"0000"),Tester!$B1491,1)</f>
        <v>0</v>
      </c>
      <c r="G1491" s="17" t="str" cm="1">
        <f t="array" ref="G1491">MID(TEXT(INDEX('Stack Calc'!$C$11:$L$625,Tester!$A1491,Tester!G$1),"0000"),Tester!$B1491,1)</f>
        <v>0</v>
      </c>
      <c r="H1491" s="17" t="str" cm="1">
        <f t="array" ref="H1491">MID(TEXT(INDEX('Stack Calc'!$C$11:$L$625,Tester!$A1491,Tester!H$1),"0000"),Tester!$B1491,1)</f>
        <v>0</v>
      </c>
      <c r="I1491" s="17" t="str" cm="1">
        <f t="array" ref="I1491">MID(TEXT(INDEX('Stack Calc'!$C$11:$L$625,Tester!$A1491,Tester!I$1),"0000"),Tester!$B1491,1)</f>
        <v>0</v>
      </c>
      <c r="J1491" s="17" t="str" cm="1">
        <f t="array" ref="J1491">MID(TEXT(INDEX('Stack Calc'!$C$11:$L$625,Tester!$A1491,Tester!J$1),"0000"),Tester!$B1491,1)</f>
        <v>0</v>
      </c>
      <c r="K1491" s="17" t="str" cm="1">
        <f t="array" ref="K1491">MID(TEXT(INDEX('Stack Calc'!$C$11:$L$625,Tester!$A1491,Tester!K$1),"0000"),Tester!$B1491,1)</f>
        <v>0</v>
      </c>
      <c r="L1491" s="17" t="str" cm="1">
        <f t="array" ref="L1491">MID(TEXT(INDEX('Stack Calc'!$C$11:$L$625,Tester!$A1491,Tester!L$1),"0000"),Tester!$B1491,1)</f>
        <v>0</v>
      </c>
      <c r="M1491" s="17" t="str" cm="1">
        <f t="array" ref="M1491">MID(TEXT(INDEX('Stack Calc'!$C$11:$L$625,Tester!$A1491,Tester!M$1),"0000"),Tester!$B1491,1)</f>
        <v>0</v>
      </c>
      <c r="N1491" s="6"/>
    </row>
    <row r="1492" spans="1:14" x14ac:dyDescent="0.2">
      <c r="A1492" s="14">
        <f t="shared" si="3800"/>
        <v>213</v>
      </c>
      <c r="B1492" s="17"/>
      <c r="C1492" s="17">
        <f>(D1492-D1493)/10</f>
        <v>0</v>
      </c>
      <c r="D1492" s="17">
        <f t="shared" ref="D1492" si="3801">D1488+D1489+D1490+D1491+((E1492-E1493)/10)</f>
        <v>0</v>
      </c>
      <c r="E1492" s="17">
        <f t="shared" ref="E1492" si="3802">E1488+E1489+E1490+E1491+((F1492-F1493)/10)</f>
        <v>0</v>
      </c>
      <c r="F1492" s="17">
        <f t="shared" ref="F1492" si="3803">F1488+F1489+F1490+F1491+((G1492-G1493)/10)</f>
        <v>0</v>
      </c>
      <c r="G1492" s="17">
        <f t="shared" ref="G1492" si="3804">G1488+G1489+G1490+G1491+((H1492-H1493)/10)</f>
        <v>0</v>
      </c>
      <c r="H1492" s="17">
        <f t="shared" ref="H1492" si="3805">H1488+H1489+H1490+H1491+((I1492-I1493)/10)</f>
        <v>0</v>
      </c>
      <c r="I1492" s="17">
        <f t="shared" ref="I1492" si="3806">I1488+I1489+I1490+I1491+((J1492-J1493)/10)</f>
        <v>0</v>
      </c>
      <c r="J1492" s="17">
        <f t="shared" ref="J1492" si="3807">J1488+J1489+J1490+J1491+((K1492-K1493)/10)</f>
        <v>0</v>
      </c>
      <c r="K1492" s="17">
        <f t="shared" ref="K1492" si="3808">K1488+K1489+K1490+K1491+((L1492-L1493)/10)</f>
        <v>0</v>
      </c>
      <c r="L1492" s="17">
        <f>L1488+L1489+L1490+L1491+((M1492-M1493)/10)</f>
        <v>0</v>
      </c>
      <c r="M1492" s="17">
        <f>M1488+M1489+M1490+M1491</f>
        <v>0</v>
      </c>
      <c r="N1492" s="6"/>
    </row>
    <row r="1493" spans="1:14" x14ac:dyDescent="0.2">
      <c r="A1493" s="14"/>
      <c r="B1493" s="17"/>
      <c r="C1493" s="18">
        <f>C1492</f>
        <v>0</v>
      </c>
      <c r="D1493" s="18">
        <f t="shared" ref="D1493" si="3809">IFERROR(MOD(D1492,10),0)</f>
        <v>0</v>
      </c>
      <c r="E1493" s="18">
        <f t="shared" ref="E1493" si="3810">IFERROR(MOD(E1492,10),0)</f>
        <v>0</v>
      </c>
      <c r="F1493" s="18">
        <f t="shared" ref="F1493" si="3811">IFERROR(MOD(F1492,10),0)</f>
        <v>0</v>
      </c>
      <c r="G1493" s="18">
        <f t="shared" ref="G1493" si="3812">IFERROR(MOD(G1492,10),0)</f>
        <v>0</v>
      </c>
      <c r="H1493" s="18">
        <f t="shared" ref="H1493" si="3813">IFERROR(MOD(H1492,10),0)</f>
        <v>0</v>
      </c>
      <c r="I1493" s="18">
        <f t="shared" ref="I1493" si="3814">IFERROR(MOD(I1492,10),0)</f>
        <v>0</v>
      </c>
      <c r="J1493" s="18">
        <f t="shared" ref="J1493" si="3815">IFERROR(MOD(J1492,10),0)</f>
        <v>0</v>
      </c>
      <c r="K1493" s="18">
        <f t="shared" ref="K1493" si="3816">IFERROR(MOD(K1492,10),0)</f>
        <v>0</v>
      </c>
      <c r="L1493" s="18">
        <f t="shared" ref="L1493" si="3817">IFERROR(MOD(L1492,10),0)</f>
        <v>0</v>
      </c>
      <c r="M1493" s="18">
        <f>IFERROR(MOD(M1492,10),0)</f>
        <v>0</v>
      </c>
      <c r="N1493" s="14">
        <f>INT(_xlfn.CONCAT(C1493:M1493))</f>
        <v>0</v>
      </c>
    </row>
    <row r="1495" spans="1:14" x14ac:dyDescent="0.2">
      <c r="A1495" s="14">
        <f>A1488+1</f>
        <v>214</v>
      </c>
      <c r="B1495" s="17">
        <v>1</v>
      </c>
      <c r="C1495" s="17"/>
      <c r="D1495" s="17" t="str" cm="1">
        <f t="array" ref="D1495">MID(TEXT(INDEX('Stack Calc'!$C$11:$L$625,Tester!$A1495,Tester!D$1),"0000"),Tester!$B1495,1)</f>
        <v>0</v>
      </c>
      <c r="E1495" s="17" t="str" cm="1">
        <f t="array" ref="E1495">MID(TEXT(INDEX('Stack Calc'!$C$11:$L$625,Tester!$A1495,Tester!E$1),"0000"),Tester!$B1495,1)</f>
        <v>0</v>
      </c>
      <c r="F1495" s="17" t="str" cm="1">
        <f t="array" ref="F1495">MID(TEXT(INDEX('Stack Calc'!$C$11:$L$625,Tester!$A1495,Tester!F$1),"0000"),Tester!$B1495,1)</f>
        <v>0</v>
      </c>
      <c r="G1495" s="17" t="str" cm="1">
        <f t="array" ref="G1495">MID(TEXT(INDEX('Stack Calc'!$C$11:$L$625,Tester!$A1495,Tester!G$1),"0000"),Tester!$B1495,1)</f>
        <v>0</v>
      </c>
      <c r="H1495" s="17" t="str" cm="1">
        <f t="array" ref="H1495">MID(TEXT(INDEX('Stack Calc'!$C$11:$L$625,Tester!$A1495,Tester!H$1),"0000"),Tester!$B1495,1)</f>
        <v>0</v>
      </c>
      <c r="I1495" s="17" t="str" cm="1">
        <f t="array" ref="I1495">MID(TEXT(INDEX('Stack Calc'!$C$11:$L$625,Tester!$A1495,Tester!I$1),"0000"),Tester!$B1495,1)</f>
        <v>0</v>
      </c>
      <c r="J1495" s="17" t="str" cm="1">
        <f t="array" ref="J1495">MID(TEXT(INDEX('Stack Calc'!$C$11:$L$625,Tester!$A1495,Tester!J$1),"0000"),Tester!$B1495,1)</f>
        <v>0</v>
      </c>
      <c r="K1495" s="17" t="str" cm="1">
        <f t="array" ref="K1495">MID(TEXT(INDEX('Stack Calc'!$C$11:$L$625,Tester!$A1495,Tester!K$1),"0000"),Tester!$B1495,1)</f>
        <v>0</v>
      </c>
      <c r="L1495" s="17" t="str" cm="1">
        <f t="array" ref="L1495">MID(TEXT(INDEX('Stack Calc'!$C$11:$L$625,Tester!$A1495,Tester!L$1),"0000"),Tester!$B1495,1)</f>
        <v>0</v>
      </c>
      <c r="M1495" s="17" t="str" cm="1">
        <f t="array" ref="M1495">MID(TEXT(INDEX('Stack Calc'!$C$11:$L$625,Tester!$A1495,Tester!M$1),"0000"),Tester!$B1495,1)</f>
        <v>0</v>
      </c>
      <c r="N1495" s="6"/>
    </row>
    <row r="1496" spans="1:14" x14ac:dyDescent="0.2">
      <c r="A1496" s="14">
        <f>A1495</f>
        <v>214</v>
      </c>
      <c r="B1496" s="17">
        <v>2</v>
      </c>
      <c r="C1496" s="17"/>
      <c r="D1496" s="17" t="str" cm="1">
        <f t="array" ref="D1496">MID(TEXT(INDEX('Stack Calc'!$C$11:$L$625,Tester!$A1496,Tester!D$1),"0000"),Tester!$B1496,1)</f>
        <v>0</v>
      </c>
      <c r="E1496" s="17" t="str" cm="1">
        <f t="array" ref="E1496">MID(TEXT(INDEX('Stack Calc'!$C$11:$L$625,Tester!$A1496,Tester!E$1),"0000"),Tester!$B1496,1)</f>
        <v>0</v>
      </c>
      <c r="F1496" s="17" t="str" cm="1">
        <f t="array" ref="F1496">MID(TEXT(INDEX('Stack Calc'!$C$11:$L$625,Tester!$A1496,Tester!F$1),"0000"),Tester!$B1496,1)</f>
        <v>0</v>
      </c>
      <c r="G1496" s="17" t="str" cm="1">
        <f t="array" ref="G1496">MID(TEXT(INDEX('Stack Calc'!$C$11:$L$625,Tester!$A1496,Tester!G$1),"0000"),Tester!$B1496,1)</f>
        <v>0</v>
      </c>
      <c r="H1496" s="17" t="str" cm="1">
        <f t="array" ref="H1496">MID(TEXT(INDEX('Stack Calc'!$C$11:$L$625,Tester!$A1496,Tester!H$1),"0000"),Tester!$B1496,1)</f>
        <v>0</v>
      </c>
      <c r="I1496" s="17" t="str" cm="1">
        <f t="array" ref="I1496">MID(TEXT(INDEX('Stack Calc'!$C$11:$L$625,Tester!$A1496,Tester!I$1),"0000"),Tester!$B1496,1)</f>
        <v>0</v>
      </c>
      <c r="J1496" s="17" t="str" cm="1">
        <f t="array" ref="J1496">MID(TEXT(INDEX('Stack Calc'!$C$11:$L$625,Tester!$A1496,Tester!J$1),"0000"),Tester!$B1496,1)</f>
        <v>0</v>
      </c>
      <c r="K1496" s="17" t="str" cm="1">
        <f t="array" ref="K1496">MID(TEXT(INDEX('Stack Calc'!$C$11:$L$625,Tester!$A1496,Tester!K$1),"0000"),Tester!$B1496,1)</f>
        <v>0</v>
      </c>
      <c r="L1496" s="17" t="str" cm="1">
        <f t="array" ref="L1496">MID(TEXT(INDEX('Stack Calc'!$C$11:$L$625,Tester!$A1496,Tester!L$1),"0000"),Tester!$B1496,1)</f>
        <v>0</v>
      </c>
      <c r="M1496" s="17" t="str" cm="1">
        <f t="array" ref="M1496">MID(TEXT(INDEX('Stack Calc'!$C$11:$L$625,Tester!$A1496,Tester!M$1),"0000"),Tester!$B1496,1)</f>
        <v>0</v>
      </c>
      <c r="N1496" s="6"/>
    </row>
    <row r="1497" spans="1:14" x14ac:dyDescent="0.2">
      <c r="A1497" s="14">
        <f>A1496</f>
        <v>214</v>
      </c>
      <c r="B1497" s="17">
        <v>3</v>
      </c>
      <c r="C1497" s="17"/>
      <c r="D1497" s="17" t="str" cm="1">
        <f t="array" ref="D1497">MID(TEXT(INDEX('Stack Calc'!$C$11:$L$625,Tester!$A1497,Tester!D$1),"0000"),Tester!$B1497,1)</f>
        <v>0</v>
      </c>
      <c r="E1497" s="17" t="str" cm="1">
        <f t="array" ref="E1497">MID(TEXT(INDEX('Stack Calc'!$C$11:$L$625,Tester!$A1497,Tester!E$1),"0000"),Tester!$B1497,1)</f>
        <v>0</v>
      </c>
      <c r="F1497" s="17" t="str" cm="1">
        <f t="array" ref="F1497">MID(TEXT(INDEX('Stack Calc'!$C$11:$L$625,Tester!$A1497,Tester!F$1),"0000"),Tester!$B1497,1)</f>
        <v>0</v>
      </c>
      <c r="G1497" s="17" t="str" cm="1">
        <f t="array" ref="G1497">MID(TEXT(INDEX('Stack Calc'!$C$11:$L$625,Tester!$A1497,Tester!G$1),"0000"),Tester!$B1497,1)</f>
        <v>0</v>
      </c>
      <c r="H1497" s="17" t="str" cm="1">
        <f t="array" ref="H1497">MID(TEXT(INDEX('Stack Calc'!$C$11:$L$625,Tester!$A1497,Tester!H$1),"0000"),Tester!$B1497,1)</f>
        <v>0</v>
      </c>
      <c r="I1497" s="17" t="str" cm="1">
        <f t="array" ref="I1497">MID(TEXT(INDEX('Stack Calc'!$C$11:$L$625,Tester!$A1497,Tester!I$1),"0000"),Tester!$B1497,1)</f>
        <v>0</v>
      </c>
      <c r="J1497" s="17" t="str" cm="1">
        <f t="array" ref="J1497">MID(TEXT(INDEX('Stack Calc'!$C$11:$L$625,Tester!$A1497,Tester!J$1),"0000"),Tester!$B1497,1)</f>
        <v>0</v>
      </c>
      <c r="K1497" s="17" t="str" cm="1">
        <f t="array" ref="K1497">MID(TEXT(INDEX('Stack Calc'!$C$11:$L$625,Tester!$A1497,Tester!K$1),"0000"),Tester!$B1497,1)</f>
        <v>0</v>
      </c>
      <c r="L1497" s="17" t="str" cm="1">
        <f t="array" ref="L1497">MID(TEXT(INDEX('Stack Calc'!$C$11:$L$625,Tester!$A1497,Tester!L$1),"0000"),Tester!$B1497,1)</f>
        <v>0</v>
      </c>
      <c r="M1497" s="17" t="str" cm="1">
        <f t="array" ref="M1497">MID(TEXT(INDEX('Stack Calc'!$C$11:$L$625,Tester!$A1497,Tester!M$1),"0000"),Tester!$B1497,1)</f>
        <v>0</v>
      </c>
      <c r="N1497" s="6"/>
    </row>
    <row r="1498" spans="1:14" x14ac:dyDescent="0.2">
      <c r="A1498" s="14">
        <f t="shared" ref="A1498:A1499" si="3818">A1497</f>
        <v>214</v>
      </c>
      <c r="B1498" s="17">
        <v>4</v>
      </c>
      <c r="C1498" s="17"/>
      <c r="D1498" s="17" t="str" cm="1">
        <f t="array" ref="D1498">MID(TEXT(INDEX('Stack Calc'!$C$11:$L$625,Tester!$A1498,Tester!D$1),"0000"),Tester!$B1498,1)</f>
        <v>0</v>
      </c>
      <c r="E1498" s="17" t="str" cm="1">
        <f t="array" ref="E1498">MID(TEXT(INDEX('Stack Calc'!$C$11:$L$625,Tester!$A1498,Tester!E$1),"0000"),Tester!$B1498,1)</f>
        <v>0</v>
      </c>
      <c r="F1498" s="17" t="str" cm="1">
        <f t="array" ref="F1498">MID(TEXT(INDEX('Stack Calc'!$C$11:$L$625,Tester!$A1498,Tester!F$1),"0000"),Tester!$B1498,1)</f>
        <v>0</v>
      </c>
      <c r="G1498" s="17" t="str" cm="1">
        <f t="array" ref="G1498">MID(TEXT(INDEX('Stack Calc'!$C$11:$L$625,Tester!$A1498,Tester!G$1),"0000"),Tester!$B1498,1)</f>
        <v>0</v>
      </c>
      <c r="H1498" s="17" t="str" cm="1">
        <f t="array" ref="H1498">MID(TEXT(INDEX('Stack Calc'!$C$11:$L$625,Tester!$A1498,Tester!H$1),"0000"),Tester!$B1498,1)</f>
        <v>0</v>
      </c>
      <c r="I1498" s="17" t="str" cm="1">
        <f t="array" ref="I1498">MID(TEXT(INDEX('Stack Calc'!$C$11:$L$625,Tester!$A1498,Tester!I$1),"0000"),Tester!$B1498,1)</f>
        <v>0</v>
      </c>
      <c r="J1498" s="17" t="str" cm="1">
        <f t="array" ref="J1498">MID(TEXT(INDEX('Stack Calc'!$C$11:$L$625,Tester!$A1498,Tester!J$1),"0000"),Tester!$B1498,1)</f>
        <v>0</v>
      </c>
      <c r="K1498" s="17" t="str" cm="1">
        <f t="array" ref="K1498">MID(TEXT(INDEX('Stack Calc'!$C$11:$L$625,Tester!$A1498,Tester!K$1),"0000"),Tester!$B1498,1)</f>
        <v>0</v>
      </c>
      <c r="L1498" s="17" t="str" cm="1">
        <f t="array" ref="L1498">MID(TEXT(INDEX('Stack Calc'!$C$11:$L$625,Tester!$A1498,Tester!L$1),"0000"),Tester!$B1498,1)</f>
        <v>0</v>
      </c>
      <c r="M1498" s="17" t="str" cm="1">
        <f t="array" ref="M1498">MID(TEXT(INDEX('Stack Calc'!$C$11:$L$625,Tester!$A1498,Tester!M$1),"0000"),Tester!$B1498,1)</f>
        <v>0</v>
      </c>
      <c r="N1498" s="6"/>
    </row>
    <row r="1499" spans="1:14" x14ac:dyDescent="0.2">
      <c r="A1499" s="14">
        <f t="shared" si="3818"/>
        <v>214</v>
      </c>
      <c r="B1499" s="17"/>
      <c r="C1499" s="17">
        <f>(D1499-D1500)/10</f>
        <v>0</v>
      </c>
      <c r="D1499" s="17">
        <f t="shared" ref="D1499" si="3819">D1495+D1496+D1497+D1498+((E1499-E1500)/10)</f>
        <v>0</v>
      </c>
      <c r="E1499" s="17">
        <f t="shared" ref="E1499" si="3820">E1495+E1496+E1497+E1498+((F1499-F1500)/10)</f>
        <v>0</v>
      </c>
      <c r="F1499" s="17">
        <f t="shared" ref="F1499" si="3821">F1495+F1496+F1497+F1498+((G1499-G1500)/10)</f>
        <v>0</v>
      </c>
      <c r="G1499" s="17">
        <f t="shared" ref="G1499" si="3822">G1495+G1496+G1497+G1498+((H1499-H1500)/10)</f>
        <v>0</v>
      </c>
      <c r="H1499" s="17">
        <f t="shared" ref="H1499" si="3823">H1495+H1496+H1497+H1498+((I1499-I1500)/10)</f>
        <v>0</v>
      </c>
      <c r="I1499" s="17">
        <f t="shared" ref="I1499" si="3824">I1495+I1496+I1497+I1498+((J1499-J1500)/10)</f>
        <v>0</v>
      </c>
      <c r="J1499" s="17">
        <f t="shared" ref="J1499" si="3825">J1495+J1496+J1497+J1498+((K1499-K1500)/10)</f>
        <v>0</v>
      </c>
      <c r="K1499" s="17">
        <f t="shared" ref="K1499" si="3826">K1495+K1496+K1497+K1498+((L1499-L1500)/10)</f>
        <v>0</v>
      </c>
      <c r="L1499" s="17">
        <f>L1495+L1496+L1497+L1498+((M1499-M1500)/10)</f>
        <v>0</v>
      </c>
      <c r="M1499" s="17">
        <f>M1495+M1496+M1497+M1498</f>
        <v>0</v>
      </c>
      <c r="N1499" s="6"/>
    </row>
    <row r="1500" spans="1:14" x14ac:dyDescent="0.2">
      <c r="A1500" s="14"/>
      <c r="B1500" s="17"/>
      <c r="C1500" s="18">
        <f>C1499</f>
        <v>0</v>
      </c>
      <c r="D1500" s="18">
        <f t="shared" ref="D1500" si="3827">IFERROR(MOD(D1499,10),0)</f>
        <v>0</v>
      </c>
      <c r="E1500" s="18">
        <f t="shared" ref="E1500" si="3828">IFERROR(MOD(E1499,10),0)</f>
        <v>0</v>
      </c>
      <c r="F1500" s="18">
        <f t="shared" ref="F1500" si="3829">IFERROR(MOD(F1499,10),0)</f>
        <v>0</v>
      </c>
      <c r="G1500" s="18">
        <f t="shared" ref="G1500" si="3830">IFERROR(MOD(G1499,10),0)</f>
        <v>0</v>
      </c>
      <c r="H1500" s="18">
        <f t="shared" ref="H1500" si="3831">IFERROR(MOD(H1499,10),0)</f>
        <v>0</v>
      </c>
      <c r="I1500" s="18">
        <f t="shared" ref="I1500" si="3832">IFERROR(MOD(I1499,10),0)</f>
        <v>0</v>
      </c>
      <c r="J1500" s="18">
        <f t="shared" ref="J1500" si="3833">IFERROR(MOD(J1499,10),0)</f>
        <v>0</v>
      </c>
      <c r="K1500" s="18">
        <f t="shared" ref="K1500" si="3834">IFERROR(MOD(K1499,10),0)</f>
        <v>0</v>
      </c>
      <c r="L1500" s="18">
        <f t="shared" ref="L1500" si="3835">IFERROR(MOD(L1499,10),0)</f>
        <v>0</v>
      </c>
      <c r="M1500" s="18">
        <f>IFERROR(MOD(M1499,10),0)</f>
        <v>0</v>
      </c>
      <c r="N1500" s="14">
        <f>INT(_xlfn.CONCAT(C1500:M1500))</f>
        <v>0</v>
      </c>
    </row>
    <row r="1502" spans="1:14" x14ac:dyDescent="0.2">
      <c r="A1502" s="14">
        <f>A1495+1</f>
        <v>215</v>
      </c>
      <c r="B1502" s="17">
        <v>1</v>
      </c>
      <c r="C1502" s="17"/>
      <c r="D1502" s="17" t="str" cm="1">
        <f t="array" ref="D1502">MID(TEXT(INDEX('Stack Calc'!$C$11:$L$625,Tester!$A1502,Tester!D$1),"0000"),Tester!$B1502,1)</f>
        <v>0</v>
      </c>
      <c r="E1502" s="17" t="str" cm="1">
        <f t="array" ref="E1502">MID(TEXT(INDEX('Stack Calc'!$C$11:$L$625,Tester!$A1502,Tester!E$1),"0000"),Tester!$B1502,1)</f>
        <v>0</v>
      </c>
      <c r="F1502" s="17" t="str" cm="1">
        <f t="array" ref="F1502">MID(TEXT(INDEX('Stack Calc'!$C$11:$L$625,Tester!$A1502,Tester!F$1),"0000"),Tester!$B1502,1)</f>
        <v>0</v>
      </c>
      <c r="G1502" s="17" t="str" cm="1">
        <f t="array" ref="G1502">MID(TEXT(INDEX('Stack Calc'!$C$11:$L$625,Tester!$A1502,Tester!G$1),"0000"),Tester!$B1502,1)</f>
        <v>0</v>
      </c>
      <c r="H1502" s="17" t="str" cm="1">
        <f t="array" ref="H1502">MID(TEXT(INDEX('Stack Calc'!$C$11:$L$625,Tester!$A1502,Tester!H$1),"0000"),Tester!$B1502,1)</f>
        <v>0</v>
      </c>
      <c r="I1502" s="17" t="str" cm="1">
        <f t="array" ref="I1502">MID(TEXT(INDEX('Stack Calc'!$C$11:$L$625,Tester!$A1502,Tester!I$1),"0000"),Tester!$B1502,1)</f>
        <v>0</v>
      </c>
      <c r="J1502" s="17" t="str" cm="1">
        <f t="array" ref="J1502">MID(TEXT(INDEX('Stack Calc'!$C$11:$L$625,Tester!$A1502,Tester!J$1),"0000"),Tester!$B1502,1)</f>
        <v>0</v>
      </c>
      <c r="K1502" s="17" t="str" cm="1">
        <f t="array" ref="K1502">MID(TEXT(INDEX('Stack Calc'!$C$11:$L$625,Tester!$A1502,Tester!K$1),"0000"),Tester!$B1502,1)</f>
        <v>0</v>
      </c>
      <c r="L1502" s="17" t="str" cm="1">
        <f t="array" ref="L1502">MID(TEXT(INDEX('Stack Calc'!$C$11:$L$625,Tester!$A1502,Tester!L$1),"0000"),Tester!$B1502,1)</f>
        <v>0</v>
      </c>
      <c r="M1502" s="17" t="str" cm="1">
        <f t="array" ref="M1502">MID(TEXT(INDEX('Stack Calc'!$C$11:$L$625,Tester!$A1502,Tester!M$1),"0000"),Tester!$B1502,1)</f>
        <v>0</v>
      </c>
      <c r="N1502" s="6"/>
    </row>
    <row r="1503" spans="1:14" x14ac:dyDescent="0.2">
      <c r="A1503" s="14">
        <f>A1502</f>
        <v>215</v>
      </c>
      <c r="B1503" s="17">
        <v>2</v>
      </c>
      <c r="C1503" s="17"/>
      <c r="D1503" s="17" t="str" cm="1">
        <f t="array" ref="D1503">MID(TEXT(INDEX('Stack Calc'!$C$11:$L$625,Tester!$A1503,Tester!D$1),"0000"),Tester!$B1503,1)</f>
        <v>0</v>
      </c>
      <c r="E1503" s="17" t="str" cm="1">
        <f t="array" ref="E1503">MID(TEXT(INDEX('Stack Calc'!$C$11:$L$625,Tester!$A1503,Tester!E$1),"0000"),Tester!$B1503,1)</f>
        <v>0</v>
      </c>
      <c r="F1503" s="17" t="str" cm="1">
        <f t="array" ref="F1503">MID(TEXT(INDEX('Stack Calc'!$C$11:$L$625,Tester!$A1503,Tester!F$1),"0000"),Tester!$B1503,1)</f>
        <v>0</v>
      </c>
      <c r="G1503" s="17" t="str" cm="1">
        <f t="array" ref="G1503">MID(TEXT(INDEX('Stack Calc'!$C$11:$L$625,Tester!$A1503,Tester!G$1),"0000"),Tester!$B1503,1)</f>
        <v>0</v>
      </c>
      <c r="H1503" s="17" t="str" cm="1">
        <f t="array" ref="H1503">MID(TEXT(INDEX('Stack Calc'!$C$11:$L$625,Tester!$A1503,Tester!H$1),"0000"),Tester!$B1503,1)</f>
        <v>0</v>
      </c>
      <c r="I1503" s="17" t="str" cm="1">
        <f t="array" ref="I1503">MID(TEXT(INDEX('Stack Calc'!$C$11:$L$625,Tester!$A1503,Tester!I$1),"0000"),Tester!$B1503,1)</f>
        <v>0</v>
      </c>
      <c r="J1503" s="17" t="str" cm="1">
        <f t="array" ref="J1503">MID(TEXT(INDEX('Stack Calc'!$C$11:$L$625,Tester!$A1503,Tester!J$1),"0000"),Tester!$B1503,1)</f>
        <v>0</v>
      </c>
      <c r="K1503" s="17" t="str" cm="1">
        <f t="array" ref="K1503">MID(TEXT(INDEX('Stack Calc'!$C$11:$L$625,Tester!$A1503,Tester!K$1),"0000"),Tester!$B1503,1)</f>
        <v>0</v>
      </c>
      <c r="L1503" s="17" t="str" cm="1">
        <f t="array" ref="L1503">MID(TEXT(INDEX('Stack Calc'!$C$11:$L$625,Tester!$A1503,Tester!L$1),"0000"),Tester!$B1503,1)</f>
        <v>0</v>
      </c>
      <c r="M1503" s="17" t="str" cm="1">
        <f t="array" ref="M1503">MID(TEXT(INDEX('Stack Calc'!$C$11:$L$625,Tester!$A1503,Tester!M$1),"0000"),Tester!$B1503,1)</f>
        <v>0</v>
      </c>
      <c r="N1503" s="6"/>
    </row>
    <row r="1504" spans="1:14" x14ac:dyDescent="0.2">
      <c r="A1504" s="14">
        <f>A1503</f>
        <v>215</v>
      </c>
      <c r="B1504" s="17">
        <v>3</v>
      </c>
      <c r="C1504" s="17"/>
      <c r="D1504" s="17" t="str" cm="1">
        <f t="array" ref="D1504">MID(TEXT(INDEX('Stack Calc'!$C$11:$L$625,Tester!$A1504,Tester!D$1),"0000"),Tester!$B1504,1)</f>
        <v>0</v>
      </c>
      <c r="E1504" s="17" t="str" cm="1">
        <f t="array" ref="E1504">MID(TEXT(INDEX('Stack Calc'!$C$11:$L$625,Tester!$A1504,Tester!E$1),"0000"),Tester!$B1504,1)</f>
        <v>0</v>
      </c>
      <c r="F1504" s="17" t="str" cm="1">
        <f t="array" ref="F1504">MID(TEXT(INDEX('Stack Calc'!$C$11:$L$625,Tester!$A1504,Tester!F$1),"0000"),Tester!$B1504,1)</f>
        <v>0</v>
      </c>
      <c r="G1504" s="17" t="str" cm="1">
        <f t="array" ref="G1504">MID(TEXT(INDEX('Stack Calc'!$C$11:$L$625,Tester!$A1504,Tester!G$1),"0000"),Tester!$B1504,1)</f>
        <v>0</v>
      </c>
      <c r="H1504" s="17" t="str" cm="1">
        <f t="array" ref="H1504">MID(TEXT(INDEX('Stack Calc'!$C$11:$L$625,Tester!$A1504,Tester!H$1),"0000"),Tester!$B1504,1)</f>
        <v>0</v>
      </c>
      <c r="I1504" s="17" t="str" cm="1">
        <f t="array" ref="I1504">MID(TEXT(INDEX('Stack Calc'!$C$11:$L$625,Tester!$A1504,Tester!I$1),"0000"),Tester!$B1504,1)</f>
        <v>0</v>
      </c>
      <c r="J1504" s="17" t="str" cm="1">
        <f t="array" ref="J1504">MID(TEXT(INDEX('Stack Calc'!$C$11:$L$625,Tester!$A1504,Tester!J$1),"0000"),Tester!$B1504,1)</f>
        <v>0</v>
      </c>
      <c r="K1504" s="17" t="str" cm="1">
        <f t="array" ref="K1504">MID(TEXT(INDEX('Stack Calc'!$C$11:$L$625,Tester!$A1504,Tester!K$1),"0000"),Tester!$B1504,1)</f>
        <v>0</v>
      </c>
      <c r="L1504" s="17" t="str" cm="1">
        <f t="array" ref="L1504">MID(TEXT(INDEX('Stack Calc'!$C$11:$L$625,Tester!$A1504,Tester!L$1),"0000"),Tester!$B1504,1)</f>
        <v>0</v>
      </c>
      <c r="M1504" s="17" t="str" cm="1">
        <f t="array" ref="M1504">MID(TEXT(INDEX('Stack Calc'!$C$11:$L$625,Tester!$A1504,Tester!M$1),"0000"),Tester!$B1504,1)</f>
        <v>0</v>
      </c>
      <c r="N1504" s="6"/>
    </row>
    <row r="1505" spans="1:14" x14ac:dyDescent="0.2">
      <c r="A1505" s="14">
        <f t="shared" ref="A1505:A1506" si="3836">A1504</f>
        <v>215</v>
      </c>
      <c r="B1505" s="17">
        <v>4</v>
      </c>
      <c r="C1505" s="17"/>
      <c r="D1505" s="17" t="str" cm="1">
        <f t="array" ref="D1505">MID(TEXT(INDEX('Stack Calc'!$C$11:$L$625,Tester!$A1505,Tester!D$1),"0000"),Tester!$B1505,1)</f>
        <v>0</v>
      </c>
      <c r="E1505" s="17" t="str" cm="1">
        <f t="array" ref="E1505">MID(TEXT(INDEX('Stack Calc'!$C$11:$L$625,Tester!$A1505,Tester!E$1),"0000"),Tester!$B1505,1)</f>
        <v>0</v>
      </c>
      <c r="F1505" s="17" t="str" cm="1">
        <f t="array" ref="F1505">MID(TEXT(INDEX('Stack Calc'!$C$11:$L$625,Tester!$A1505,Tester!F$1),"0000"),Tester!$B1505,1)</f>
        <v>0</v>
      </c>
      <c r="G1505" s="17" t="str" cm="1">
        <f t="array" ref="G1505">MID(TEXT(INDEX('Stack Calc'!$C$11:$L$625,Tester!$A1505,Tester!G$1),"0000"),Tester!$B1505,1)</f>
        <v>0</v>
      </c>
      <c r="H1505" s="17" t="str" cm="1">
        <f t="array" ref="H1505">MID(TEXT(INDEX('Stack Calc'!$C$11:$L$625,Tester!$A1505,Tester!H$1),"0000"),Tester!$B1505,1)</f>
        <v>0</v>
      </c>
      <c r="I1505" s="17" t="str" cm="1">
        <f t="array" ref="I1505">MID(TEXT(INDEX('Stack Calc'!$C$11:$L$625,Tester!$A1505,Tester!I$1),"0000"),Tester!$B1505,1)</f>
        <v>0</v>
      </c>
      <c r="J1505" s="17" t="str" cm="1">
        <f t="array" ref="J1505">MID(TEXT(INDEX('Stack Calc'!$C$11:$L$625,Tester!$A1505,Tester!J$1),"0000"),Tester!$B1505,1)</f>
        <v>0</v>
      </c>
      <c r="K1505" s="17" t="str" cm="1">
        <f t="array" ref="K1505">MID(TEXT(INDEX('Stack Calc'!$C$11:$L$625,Tester!$A1505,Tester!K$1),"0000"),Tester!$B1505,1)</f>
        <v>0</v>
      </c>
      <c r="L1505" s="17" t="str" cm="1">
        <f t="array" ref="L1505">MID(TEXT(INDEX('Stack Calc'!$C$11:$L$625,Tester!$A1505,Tester!L$1),"0000"),Tester!$B1505,1)</f>
        <v>0</v>
      </c>
      <c r="M1505" s="17" t="str" cm="1">
        <f t="array" ref="M1505">MID(TEXT(INDEX('Stack Calc'!$C$11:$L$625,Tester!$A1505,Tester!M$1),"0000"),Tester!$B1505,1)</f>
        <v>0</v>
      </c>
      <c r="N1505" s="6"/>
    </row>
    <row r="1506" spans="1:14" x14ac:dyDescent="0.2">
      <c r="A1506" s="14">
        <f t="shared" si="3836"/>
        <v>215</v>
      </c>
      <c r="B1506" s="17"/>
      <c r="C1506" s="17">
        <f>(D1506-D1507)/10</f>
        <v>0</v>
      </c>
      <c r="D1506" s="17">
        <f t="shared" ref="D1506" si="3837">D1502+D1503+D1504+D1505+((E1506-E1507)/10)</f>
        <v>0</v>
      </c>
      <c r="E1506" s="17">
        <f t="shared" ref="E1506" si="3838">E1502+E1503+E1504+E1505+((F1506-F1507)/10)</f>
        <v>0</v>
      </c>
      <c r="F1506" s="17">
        <f t="shared" ref="F1506" si="3839">F1502+F1503+F1504+F1505+((G1506-G1507)/10)</f>
        <v>0</v>
      </c>
      <c r="G1506" s="17">
        <f t="shared" ref="G1506" si="3840">G1502+G1503+G1504+G1505+((H1506-H1507)/10)</f>
        <v>0</v>
      </c>
      <c r="H1506" s="17">
        <f t="shared" ref="H1506" si="3841">H1502+H1503+H1504+H1505+((I1506-I1507)/10)</f>
        <v>0</v>
      </c>
      <c r="I1506" s="17">
        <f t="shared" ref="I1506" si="3842">I1502+I1503+I1504+I1505+((J1506-J1507)/10)</f>
        <v>0</v>
      </c>
      <c r="J1506" s="17">
        <f t="shared" ref="J1506" si="3843">J1502+J1503+J1504+J1505+((K1506-K1507)/10)</f>
        <v>0</v>
      </c>
      <c r="K1506" s="17">
        <f t="shared" ref="K1506" si="3844">K1502+K1503+K1504+K1505+((L1506-L1507)/10)</f>
        <v>0</v>
      </c>
      <c r="L1506" s="17">
        <f>L1502+L1503+L1504+L1505+((M1506-M1507)/10)</f>
        <v>0</v>
      </c>
      <c r="M1506" s="17">
        <f>M1502+M1503+M1504+M1505</f>
        <v>0</v>
      </c>
      <c r="N1506" s="6"/>
    </row>
    <row r="1507" spans="1:14" x14ac:dyDescent="0.2">
      <c r="A1507" s="14"/>
      <c r="B1507" s="17"/>
      <c r="C1507" s="18">
        <f>C1506</f>
        <v>0</v>
      </c>
      <c r="D1507" s="18">
        <f t="shared" ref="D1507" si="3845">IFERROR(MOD(D1506,10),0)</f>
        <v>0</v>
      </c>
      <c r="E1507" s="18">
        <f t="shared" ref="E1507" si="3846">IFERROR(MOD(E1506,10),0)</f>
        <v>0</v>
      </c>
      <c r="F1507" s="18">
        <f t="shared" ref="F1507" si="3847">IFERROR(MOD(F1506,10),0)</f>
        <v>0</v>
      </c>
      <c r="G1507" s="18">
        <f t="shared" ref="G1507" si="3848">IFERROR(MOD(G1506,10),0)</f>
        <v>0</v>
      </c>
      <c r="H1507" s="18">
        <f t="shared" ref="H1507" si="3849">IFERROR(MOD(H1506,10),0)</f>
        <v>0</v>
      </c>
      <c r="I1507" s="18">
        <f t="shared" ref="I1507" si="3850">IFERROR(MOD(I1506,10),0)</f>
        <v>0</v>
      </c>
      <c r="J1507" s="18">
        <f t="shared" ref="J1507" si="3851">IFERROR(MOD(J1506,10),0)</f>
        <v>0</v>
      </c>
      <c r="K1507" s="18">
        <f t="shared" ref="K1507" si="3852">IFERROR(MOD(K1506,10),0)</f>
        <v>0</v>
      </c>
      <c r="L1507" s="18">
        <f t="shared" ref="L1507" si="3853">IFERROR(MOD(L1506,10),0)</f>
        <v>0</v>
      </c>
      <c r="M1507" s="18">
        <f>IFERROR(MOD(M1506,10),0)</f>
        <v>0</v>
      </c>
      <c r="N1507" s="14">
        <f>INT(_xlfn.CONCAT(C1507:M1507))</f>
        <v>0</v>
      </c>
    </row>
    <row r="1509" spans="1:14" x14ac:dyDescent="0.2">
      <c r="A1509" s="14">
        <f>A1502+1</f>
        <v>216</v>
      </c>
      <c r="B1509" s="17">
        <v>1</v>
      </c>
      <c r="C1509" s="17"/>
      <c r="D1509" s="17" t="str" cm="1">
        <f t="array" ref="D1509">MID(TEXT(INDEX('Stack Calc'!$C$11:$L$625,Tester!$A1509,Tester!D$1),"0000"),Tester!$B1509,1)</f>
        <v>0</v>
      </c>
      <c r="E1509" s="17" t="str" cm="1">
        <f t="array" ref="E1509">MID(TEXT(INDEX('Stack Calc'!$C$11:$L$625,Tester!$A1509,Tester!E$1),"0000"),Tester!$B1509,1)</f>
        <v>0</v>
      </c>
      <c r="F1509" s="17" t="str" cm="1">
        <f t="array" ref="F1509">MID(TEXT(INDEX('Stack Calc'!$C$11:$L$625,Tester!$A1509,Tester!F$1),"0000"),Tester!$B1509,1)</f>
        <v>0</v>
      </c>
      <c r="G1509" s="17" t="str" cm="1">
        <f t="array" ref="G1509">MID(TEXT(INDEX('Stack Calc'!$C$11:$L$625,Tester!$A1509,Tester!G$1),"0000"),Tester!$B1509,1)</f>
        <v>0</v>
      </c>
      <c r="H1509" s="17" t="str" cm="1">
        <f t="array" ref="H1509">MID(TEXT(INDEX('Stack Calc'!$C$11:$L$625,Tester!$A1509,Tester!H$1),"0000"),Tester!$B1509,1)</f>
        <v>0</v>
      </c>
      <c r="I1509" s="17" t="str" cm="1">
        <f t="array" ref="I1509">MID(TEXT(INDEX('Stack Calc'!$C$11:$L$625,Tester!$A1509,Tester!I$1),"0000"),Tester!$B1509,1)</f>
        <v>0</v>
      </c>
      <c r="J1509" s="17" t="str" cm="1">
        <f t="array" ref="J1509">MID(TEXT(INDEX('Stack Calc'!$C$11:$L$625,Tester!$A1509,Tester!J$1),"0000"),Tester!$B1509,1)</f>
        <v>0</v>
      </c>
      <c r="K1509" s="17" t="str" cm="1">
        <f t="array" ref="K1509">MID(TEXT(INDEX('Stack Calc'!$C$11:$L$625,Tester!$A1509,Tester!K$1),"0000"),Tester!$B1509,1)</f>
        <v>0</v>
      </c>
      <c r="L1509" s="17" t="str" cm="1">
        <f t="array" ref="L1509">MID(TEXT(INDEX('Stack Calc'!$C$11:$L$625,Tester!$A1509,Tester!L$1),"0000"),Tester!$B1509,1)</f>
        <v>0</v>
      </c>
      <c r="M1509" s="17" t="str" cm="1">
        <f t="array" ref="M1509">MID(TEXT(INDEX('Stack Calc'!$C$11:$L$625,Tester!$A1509,Tester!M$1),"0000"),Tester!$B1509,1)</f>
        <v>0</v>
      </c>
      <c r="N1509" s="6"/>
    </row>
    <row r="1510" spans="1:14" x14ac:dyDescent="0.2">
      <c r="A1510" s="14">
        <f>A1509</f>
        <v>216</v>
      </c>
      <c r="B1510" s="17">
        <v>2</v>
      </c>
      <c r="C1510" s="17"/>
      <c r="D1510" s="17" t="str" cm="1">
        <f t="array" ref="D1510">MID(TEXT(INDEX('Stack Calc'!$C$11:$L$625,Tester!$A1510,Tester!D$1),"0000"),Tester!$B1510,1)</f>
        <v>0</v>
      </c>
      <c r="E1510" s="17" t="str" cm="1">
        <f t="array" ref="E1510">MID(TEXT(INDEX('Stack Calc'!$C$11:$L$625,Tester!$A1510,Tester!E$1),"0000"),Tester!$B1510,1)</f>
        <v>0</v>
      </c>
      <c r="F1510" s="17" t="str" cm="1">
        <f t="array" ref="F1510">MID(TEXT(INDEX('Stack Calc'!$C$11:$L$625,Tester!$A1510,Tester!F$1),"0000"),Tester!$B1510,1)</f>
        <v>0</v>
      </c>
      <c r="G1510" s="17" t="str" cm="1">
        <f t="array" ref="G1510">MID(TEXT(INDEX('Stack Calc'!$C$11:$L$625,Tester!$A1510,Tester!G$1),"0000"),Tester!$B1510,1)</f>
        <v>0</v>
      </c>
      <c r="H1510" s="17" t="str" cm="1">
        <f t="array" ref="H1510">MID(TEXT(INDEX('Stack Calc'!$C$11:$L$625,Tester!$A1510,Tester!H$1),"0000"),Tester!$B1510,1)</f>
        <v>0</v>
      </c>
      <c r="I1510" s="17" t="str" cm="1">
        <f t="array" ref="I1510">MID(TEXT(INDEX('Stack Calc'!$C$11:$L$625,Tester!$A1510,Tester!I$1),"0000"),Tester!$B1510,1)</f>
        <v>0</v>
      </c>
      <c r="J1510" s="17" t="str" cm="1">
        <f t="array" ref="J1510">MID(TEXT(INDEX('Stack Calc'!$C$11:$L$625,Tester!$A1510,Tester!J$1),"0000"),Tester!$B1510,1)</f>
        <v>0</v>
      </c>
      <c r="K1510" s="17" t="str" cm="1">
        <f t="array" ref="K1510">MID(TEXT(INDEX('Stack Calc'!$C$11:$L$625,Tester!$A1510,Tester!K$1),"0000"),Tester!$B1510,1)</f>
        <v>0</v>
      </c>
      <c r="L1510" s="17" t="str" cm="1">
        <f t="array" ref="L1510">MID(TEXT(INDEX('Stack Calc'!$C$11:$L$625,Tester!$A1510,Tester!L$1),"0000"),Tester!$B1510,1)</f>
        <v>0</v>
      </c>
      <c r="M1510" s="17" t="str" cm="1">
        <f t="array" ref="M1510">MID(TEXT(INDEX('Stack Calc'!$C$11:$L$625,Tester!$A1510,Tester!M$1),"0000"),Tester!$B1510,1)</f>
        <v>0</v>
      </c>
      <c r="N1510" s="6"/>
    </row>
    <row r="1511" spans="1:14" x14ac:dyDescent="0.2">
      <c r="A1511" s="14">
        <f>A1510</f>
        <v>216</v>
      </c>
      <c r="B1511" s="17">
        <v>3</v>
      </c>
      <c r="C1511" s="17"/>
      <c r="D1511" s="17" t="str" cm="1">
        <f t="array" ref="D1511">MID(TEXT(INDEX('Stack Calc'!$C$11:$L$625,Tester!$A1511,Tester!D$1),"0000"),Tester!$B1511,1)</f>
        <v>0</v>
      </c>
      <c r="E1511" s="17" t="str" cm="1">
        <f t="array" ref="E1511">MID(TEXT(INDEX('Stack Calc'!$C$11:$L$625,Tester!$A1511,Tester!E$1),"0000"),Tester!$B1511,1)</f>
        <v>0</v>
      </c>
      <c r="F1511" s="17" t="str" cm="1">
        <f t="array" ref="F1511">MID(TEXT(INDEX('Stack Calc'!$C$11:$L$625,Tester!$A1511,Tester!F$1),"0000"),Tester!$B1511,1)</f>
        <v>0</v>
      </c>
      <c r="G1511" s="17" t="str" cm="1">
        <f t="array" ref="G1511">MID(TEXT(INDEX('Stack Calc'!$C$11:$L$625,Tester!$A1511,Tester!G$1),"0000"),Tester!$B1511,1)</f>
        <v>0</v>
      </c>
      <c r="H1511" s="17" t="str" cm="1">
        <f t="array" ref="H1511">MID(TEXT(INDEX('Stack Calc'!$C$11:$L$625,Tester!$A1511,Tester!H$1),"0000"),Tester!$B1511,1)</f>
        <v>0</v>
      </c>
      <c r="I1511" s="17" t="str" cm="1">
        <f t="array" ref="I1511">MID(TEXT(INDEX('Stack Calc'!$C$11:$L$625,Tester!$A1511,Tester!I$1),"0000"),Tester!$B1511,1)</f>
        <v>0</v>
      </c>
      <c r="J1511" s="17" t="str" cm="1">
        <f t="array" ref="J1511">MID(TEXT(INDEX('Stack Calc'!$C$11:$L$625,Tester!$A1511,Tester!J$1),"0000"),Tester!$B1511,1)</f>
        <v>0</v>
      </c>
      <c r="K1511" s="17" t="str" cm="1">
        <f t="array" ref="K1511">MID(TEXT(INDEX('Stack Calc'!$C$11:$L$625,Tester!$A1511,Tester!K$1),"0000"),Tester!$B1511,1)</f>
        <v>0</v>
      </c>
      <c r="L1511" s="17" t="str" cm="1">
        <f t="array" ref="L1511">MID(TEXT(INDEX('Stack Calc'!$C$11:$L$625,Tester!$A1511,Tester!L$1),"0000"),Tester!$B1511,1)</f>
        <v>0</v>
      </c>
      <c r="M1511" s="17" t="str" cm="1">
        <f t="array" ref="M1511">MID(TEXT(INDEX('Stack Calc'!$C$11:$L$625,Tester!$A1511,Tester!M$1),"0000"),Tester!$B1511,1)</f>
        <v>0</v>
      </c>
      <c r="N1511" s="6"/>
    </row>
    <row r="1512" spans="1:14" x14ac:dyDescent="0.2">
      <c r="A1512" s="14">
        <f t="shared" ref="A1512:A1513" si="3854">A1511</f>
        <v>216</v>
      </c>
      <c r="B1512" s="17">
        <v>4</v>
      </c>
      <c r="C1512" s="17"/>
      <c r="D1512" s="17" t="str" cm="1">
        <f t="array" ref="D1512">MID(TEXT(INDEX('Stack Calc'!$C$11:$L$625,Tester!$A1512,Tester!D$1),"0000"),Tester!$B1512,1)</f>
        <v>0</v>
      </c>
      <c r="E1512" s="17" t="str" cm="1">
        <f t="array" ref="E1512">MID(TEXT(INDEX('Stack Calc'!$C$11:$L$625,Tester!$A1512,Tester!E$1),"0000"),Tester!$B1512,1)</f>
        <v>0</v>
      </c>
      <c r="F1512" s="17" t="str" cm="1">
        <f t="array" ref="F1512">MID(TEXT(INDEX('Stack Calc'!$C$11:$L$625,Tester!$A1512,Tester!F$1),"0000"),Tester!$B1512,1)</f>
        <v>0</v>
      </c>
      <c r="G1512" s="17" t="str" cm="1">
        <f t="array" ref="G1512">MID(TEXT(INDEX('Stack Calc'!$C$11:$L$625,Tester!$A1512,Tester!G$1),"0000"),Tester!$B1512,1)</f>
        <v>0</v>
      </c>
      <c r="H1512" s="17" t="str" cm="1">
        <f t="array" ref="H1512">MID(TEXT(INDEX('Stack Calc'!$C$11:$L$625,Tester!$A1512,Tester!H$1),"0000"),Tester!$B1512,1)</f>
        <v>0</v>
      </c>
      <c r="I1512" s="17" t="str" cm="1">
        <f t="array" ref="I1512">MID(TEXT(INDEX('Stack Calc'!$C$11:$L$625,Tester!$A1512,Tester!I$1),"0000"),Tester!$B1512,1)</f>
        <v>0</v>
      </c>
      <c r="J1512" s="17" t="str" cm="1">
        <f t="array" ref="J1512">MID(TEXT(INDEX('Stack Calc'!$C$11:$L$625,Tester!$A1512,Tester!J$1),"0000"),Tester!$B1512,1)</f>
        <v>0</v>
      </c>
      <c r="K1512" s="17" t="str" cm="1">
        <f t="array" ref="K1512">MID(TEXT(INDEX('Stack Calc'!$C$11:$L$625,Tester!$A1512,Tester!K$1),"0000"),Tester!$B1512,1)</f>
        <v>0</v>
      </c>
      <c r="L1512" s="17" t="str" cm="1">
        <f t="array" ref="L1512">MID(TEXT(INDEX('Stack Calc'!$C$11:$L$625,Tester!$A1512,Tester!L$1),"0000"),Tester!$B1512,1)</f>
        <v>0</v>
      </c>
      <c r="M1512" s="17" t="str" cm="1">
        <f t="array" ref="M1512">MID(TEXT(INDEX('Stack Calc'!$C$11:$L$625,Tester!$A1512,Tester!M$1),"0000"),Tester!$B1512,1)</f>
        <v>0</v>
      </c>
      <c r="N1512" s="6"/>
    </row>
    <row r="1513" spans="1:14" x14ac:dyDescent="0.2">
      <c r="A1513" s="14">
        <f t="shared" si="3854"/>
        <v>216</v>
      </c>
      <c r="B1513" s="17"/>
      <c r="C1513" s="17">
        <f>(D1513-D1514)/10</f>
        <v>0</v>
      </c>
      <c r="D1513" s="17">
        <f t="shared" ref="D1513" si="3855">D1509+D1510+D1511+D1512+((E1513-E1514)/10)</f>
        <v>0</v>
      </c>
      <c r="E1513" s="17">
        <f t="shared" ref="E1513" si="3856">E1509+E1510+E1511+E1512+((F1513-F1514)/10)</f>
        <v>0</v>
      </c>
      <c r="F1513" s="17">
        <f t="shared" ref="F1513" si="3857">F1509+F1510+F1511+F1512+((G1513-G1514)/10)</f>
        <v>0</v>
      </c>
      <c r="G1513" s="17">
        <f t="shared" ref="G1513" si="3858">G1509+G1510+G1511+G1512+((H1513-H1514)/10)</f>
        <v>0</v>
      </c>
      <c r="H1513" s="17">
        <f t="shared" ref="H1513" si="3859">H1509+H1510+H1511+H1512+((I1513-I1514)/10)</f>
        <v>0</v>
      </c>
      <c r="I1513" s="17">
        <f t="shared" ref="I1513" si="3860">I1509+I1510+I1511+I1512+((J1513-J1514)/10)</f>
        <v>0</v>
      </c>
      <c r="J1513" s="17">
        <f t="shared" ref="J1513" si="3861">J1509+J1510+J1511+J1512+((K1513-K1514)/10)</f>
        <v>0</v>
      </c>
      <c r="K1513" s="17">
        <f t="shared" ref="K1513" si="3862">K1509+K1510+K1511+K1512+((L1513-L1514)/10)</f>
        <v>0</v>
      </c>
      <c r="L1513" s="17">
        <f>L1509+L1510+L1511+L1512+((M1513-M1514)/10)</f>
        <v>0</v>
      </c>
      <c r="M1513" s="17">
        <f>M1509+M1510+M1511+M1512</f>
        <v>0</v>
      </c>
      <c r="N1513" s="6"/>
    </row>
    <row r="1514" spans="1:14" x14ac:dyDescent="0.2">
      <c r="A1514" s="14"/>
      <c r="B1514" s="17"/>
      <c r="C1514" s="18">
        <f>C1513</f>
        <v>0</v>
      </c>
      <c r="D1514" s="18">
        <f t="shared" ref="D1514" si="3863">IFERROR(MOD(D1513,10),0)</f>
        <v>0</v>
      </c>
      <c r="E1514" s="18">
        <f t="shared" ref="E1514" si="3864">IFERROR(MOD(E1513,10),0)</f>
        <v>0</v>
      </c>
      <c r="F1514" s="18">
        <f t="shared" ref="F1514" si="3865">IFERROR(MOD(F1513,10),0)</f>
        <v>0</v>
      </c>
      <c r="G1514" s="18">
        <f t="shared" ref="G1514" si="3866">IFERROR(MOD(G1513,10),0)</f>
        <v>0</v>
      </c>
      <c r="H1514" s="18">
        <f t="shared" ref="H1514" si="3867">IFERROR(MOD(H1513,10),0)</f>
        <v>0</v>
      </c>
      <c r="I1514" s="18">
        <f t="shared" ref="I1514" si="3868">IFERROR(MOD(I1513,10),0)</f>
        <v>0</v>
      </c>
      <c r="J1514" s="18">
        <f t="shared" ref="J1514" si="3869">IFERROR(MOD(J1513,10),0)</f>
        <v>0</v>
      </c>
      <c r="K1514" s="18">
        <f t="shared" ref="K1514" si="3870">IFERROR(MOD(K1513,10),0)</f>
        <v>0</v>
      </c>
      <c r="L1514" s="18">
        <f t="shared" ref="L1514" si="3871">IFERROR(MOD(L1513,10),0)</f>
        <v>0</v>
      </c>
      <c r="M1514" s="18">
        <f>IFERROR(MOD(M1513,10),0)</f>
        <v>0</v>
      </c>
      <c r="N1514" s="14">
        <f>INT(_xlfn.CONCAT(C1514:M1514))</f>
        <v>0</v>
      </c>
    </row>
    <row r="1516" spans="1:14" x14ac:dyDescent="0.2">
      <c r="A1516" s="14">
        <f>A1509+1</f>
        <v>217</v>
      </c>
      <c r="B1516" s="17">
        <v>1</v>
      </c>
      <c r="C1516" s="17"/>
      <c r="D1516" s="17" t="str" cm="1">
        <f t="array" ref="D1516">MID(TEXT(INDEX('Stack Calc'!$C$11:$L$625,Tester!$A1516,Tester!D$1),"0000"),Tester!$B1516,1)</f>
        <v>0</v>
      </c>
      <c r="E1516" s="17" t="str" cm="1">
        <f t="array" ref="E1516">MID(TEXT(INDEX('Stack Calc'!$C$11:$L$625,Tester!$A1516,Tester!E$1),"0000"),Tester!$B1516,1)</f>
        <v>0</v>
      </c>
      <c r="F1516" s="17" t="str" cm="1">
        <f t="array" ref="F1516">MID(TEXT(INDEX('Stack Calc'!$C$11:$L$625,Tester!$A1516,Tester!F$1),"0000"),Tester!$B1516,1)</f>
        <v>0</v>
      </c>
      <c r="G1516" s="17" t="str" cm="1">
        <f t="array" ref="G1516">MID(TEXT(INDEX('Stack Calc'!$C$11:$L$625,Tester!$A1516,Tester!G$1),"0000"),Tester!$B1516,1)</f>
        <v>0</v>
      </c>
      <c r="H1516" s="17" t="str" cm="1">
        <f t="array" ref="H1516">MID(TEXT(INDEX('Stack Calc'!$C$11:$L$625,Tester!$A1516,Tester!H$1),"0000"),Tester!$B1516,1)</f>
        <v>0</v>
      </c>
      <c r="I1516" s="17" t="str" cm="1">
        <f t="array" ref="I1516">MID(TEXT(INDEX('Stack Calc'!$C$11:$L$625,Tester!$A1516,Tester!I$1),"0000"),Tester!$B1516,1)</f>
        <v>0</v>
      </c>
      <c r="J1516" s="17" t="str" cm="1">
        <f t="array" ref="J1516">MID(TEXT(INDEX('Stack Calc'!$C$11:$L$625,Tester!$A1516,Tester!J$1),"0000"),Tester!$B1516,1)</f>
        <v>0</v>
      </c>
      <c r="K1516" s="17" t="str" cm="1">
        <f t="array" ref="K1516">MID(TEXT(INDEX('Stack Calc'!$C$11:$L$625,Tester!$A1516,Tester!K$1),"0000"),Tester!$B1516,1)</f>
        <v>0</v>
      </c>
      <c r="L1516" s="17" t="str" cm="1">
        <f t="array" ref="L1516">MID(TEXT(INDEX('Stack Calc'!$C$11:$L$625,Tester!$A1516,Tester!L$1),"0000"),Tester!$B1516,1)</f>
        <v>0</v>
      </c>
      <c r="M1516" s="17" t="str" cm="1">
        <f t="array" ref="M1516">MID(TEXT(INDEX('Stack Calc'!$C$11:$L$625,Tester!$A1516,Tester!M$1),"0000"),Tester!$B1516,1)</f>
        <v>0</v>
      </c>
      <c r="N1516" s="6"/>
    </row>
    <row r="1517" spans="1:14" x14ac:dyDescent="0.2">
      <c r="A1517" s="14">
        <f>A1516</f>
        <v>217</v>
      </c>
      <c r="B1517" s="17">
        <v>2</v>
      </c>
      <c r="C1517" s="17"/>
      <c r="D1517" s="17" t="str" cm="1">
        <f t="array" ref="D1517">MID(TEXT(INDEX('Stack Calc'!$C$11:$L$625,Tester!$A1517,Tester!D$1),"0000"),Tester!$B1517,1)</f>
        <v>0</v>
      </c>
      <c r="E1517" s="17" t="str" cm="1">
        <f t="array" ref="E1517">MID(TEXT(INDEX('Stack Calc'!$C$11:$L$625,Tester!$A1517,Tester!E$1),"0000"),Tester!$B1517,1)</f>
        <v>0</v>
      </c>
      <c r="F1517" s="17" t="str" cm="1">
        <f t="array" ref="F1517">MID(TEXT(INDEX('Stack Calc'!$C$11:$L$625,Tester!$A1517,Tester!F$1),"0000"),Tester!$B1517,1)</f>
        <v>0</v>
      </c>
      <c r="G1517" s="17" t="str" cm="1">
        <f t="array" ref="G1517">MID(TEXT(INDEX('Stack Calc'!$C$11:$L$625,Tester!$A1517,Tester!G$1),"0000"),Tester!$B1517,1)</f>
        <v>0</v>
      </c>
      <c r="H1517" s="17" t="str" cm="1">
        <f t="array" ref="H1517">MID(TEXT(INDEX('Stack Calc'!$C$11:$L$625,Tester!$A1517,Tester!H$1),"0000"),Tester!$B1517,1)</f>
        <v>0</v>
      </c>
      <c r="I1517" s="17" t="str" cm="1">
        <f t="array" ref="I1517">MID(TEXT(INDEX('Stack Calc'!$C$11:$L$625,Tester!$A1517,Tester!I$1),"0000"),Tester!$B1517,1)</f>
        <v>0</v>
      </c>
      <c r="J1517" s="17" t="str" cm="1">
        <f t="array" ref="J1517">MID(TEXT(INDEX('Stack Calc'!$C$11:$L$625,Tester!$A1517,Tester!J$1),"0000"),Tester!$B1517,1)</f>
        <v>0</v>
      </c>
      <c r="K1517" s="17" t="str" cm="1">
        <f t="array" ref="K1517">MID(TEXT(INDEX('Stack Calc'!$C$11:$L$625,Tester!$A1517,Tester!K$1),"0000"),Tester!$B1517,1)</f>
        <v>0</v>
      </c>
      <c r="L1517" s="17" t="str" cm="1">
        <f t="array" ref="L1517">MID(TEXT(INDEX('Stack Calc'!$C$11:$L$625,Tester!$A1517,Tester!L$1),"0000"),Tester!$B1517,1)</f>
        <v>0</v>
      </c>
      <c r="M1517" s="17" t="str" cm="1">
        <f t="array" ref="M1517">MID(TEXT(INDEX('Stack Calc'!$C$11:$L$625,Tester!$A1517,Tester!M$1),"0000"),Tester!$B1517,1)</f>
        <v>0</v>
      </c>
      <c r="N1517" s="6"/>
    </row>
    <row r="1518" spans="1:14" x14ac:dyDescent="0.2">
      <c r="A1518" s="14">
        <f>A1517</f>
        <v>217</v>
      </c>
      <c r="B1518" s="17">
        <v>3</v>
      </c>
      <c r="C1518" s="17"/>
      <c r="D1518" s="17" t="str" cm="1">
        <f t="array" ref="D1518">MID(TEXT(INDEX('Stack Calc'!$C$11:$L$625,Tester!$A1518,Tester!D$1),"0000"),Tester!$B1518,1)</f>
        <v>0</v>
      </c>
      <c r="E1518" s="17" t="str" cm="1">
        <f t="array" ref="E1518">MID(TEXT(INDEX('Stack Calc'!$C$11:$L$625,Tester!$A1518,Tester!E$1),"0000"),Tester!$B1518,1)</f>
        <v>0</v>
      </c>
      <c r="F1518" s="17" t="str" cm="1">
        <f t="array" ref="F1518">MID(TEXT(INDEX('Stack Calc'!$C$11:$L$625,Tester!$A1518,Tester!F$1),"0000"),Tester!$B1518,1)</f>
        <v>0</v>
      </c>
      <c r="G1518" s="17" t="str" cm="1">
        <f t="array" ref="G1518">MID(TEXT(INDEX('Stack Calc'!$C$11:$L$625,Tester!$A1518,Tester!G$1),"0000"),Tester!$B1518,1)</f>
        <v>0</v>
      </c>
      <c r="H1518" s="17" t="str" cm="1">
        <f t="array" ref="H1518">MID(TEXT(INDEX('Stack Calc'!$C$11:$L$625,Tester!$A1518,Tester!H$1),"0000"),Tester!$B1518,1)</f>
        <v>0</v>
      </c>
      <c r="I1518" s="17" t="str" cm="1">
        <f t="array" ref="I1518">MID(TEXT(INDEX('Stack Calc'!$C$11:$L$625,Tester!$A1518,Tester!I$1),"0000"),Tester!$B1518,1)</f>
        <v>0</v>
      </c>
      <c r="J1518" s="17" t="str" cm="1">
        <f t="array" ref="J1518">MID(TEXT(INDEX('Stack Calc'!$C$11:$L$625,Tester!$A1518,Tester!J$1),"0000"),Tester!$B1518,1)</f>
        <v>0</v>
      </c>
      <c r="K1518" s="17" t="str" cm="1">
        <f t="array" ref="K1518">MID(TEXT(INDEX('Stack Calc'!$C$11:$L$625,Tester!$A1518,Tester!K$1),"0000"),Tester!$B1518,1)</f>
        <v>0</v>
      </c>
      <c r="L1518" s="17" t="str" cm="1">
        <f t="array" ref="L1518">MID(TEXT(INDEX('Stack Calc'!$C$11:$L$625,Tester!$A1518,Tester!L$1),"0000"),Tester!$B1518,1)</f>
        <v>0</v>
      </c>
      <c r="M1518" s="17" t="str" cm="1">
        <f t="array" ref="M1518">MID(TEXT(INDEX('Stack Calc'!$C$11:$L$625,Tester!$A1518,Tester!M$1),"0000"),Tester!$B1518,1)</f>
        <v>0</v>
      </c>
      <c r="N1518" s="6"/>
    </row>
    <row r="1519" spans="1:14" x14ac:dyDescent="0.2">
      <c r="A1519" s="14">
        <f t="shared" ref="A1519:A1520" si="3872">A1518</f>
        <v>217</v>
      </c>
      <c r="B1519" s="17">
        <v>4</v>
      </c>
      <c r="C1519" s="17"/>
      <c r="D1519" s="17" t="str" cm="1">
        <f t="array" ref="D1519">MID(TEXT(INDEX('Stack Calc'!$C$11:$L$625,Tester!$A1519,Tester!D$1),"0000"),Tester!$B1519,1)</f>
        <v>0</v>
      </c>
      <c r="E1519" s="17" t="str" cm="1">
        <f t="array" ref="E1519">MID(TEXT(INDEX('Stack Calc'!$C$11:$L$625,Tester!$A1519,Tester!E$1),"0000"),Tester!$B1519,1)</f>
        <v>0</v>
      </c>
      <c r="F1519" s="17" t="str" cm="1">
        <f t="array" ref="F1519">MID(TEXT(INDEX('Stack Calc'!$C$11:$L$625,Tester!$A1519,Tester!F$1),"0000"),Tester!$B1519,1)</f>
        <v>0</v>
      </c>
      <c r="G1519" s="17" t="str" cm="1">
        <f t="array" ref="G1519">MID(TEXT(INDEX('Stack Calc'!$C$11:$L$625,Tester!$A1519,Tester!G$1),"0000"),Tester!$B1519,1)</f>
        <v>0</v>
      </c>
      <c r="H1519" s="17" t="str" cm="1">
        <f t="array" ref="H1519">MID(TEXT(INDEX('Stack Calc'!$C$11:$L$625,Tester!$A1519,Tester!H$1),"0000"),Tester!$B1519,1)</f>
        <v>0</v>
      </c>
      <c r="I1519" s="17" t="str" cm="1">
        <f t="array" ref="I1519">MID(TEXT(INDEX('Stack Calc'!$C$11:$L$625,Tester!$A1519,Tester!I$1),"0000"),Tester!$B1519,1)</f>
        <v>0</v>
      </c>
      <c r="J1519" s="17" t="str" cm="1">
        <f t="array" ref="J1519">MID(TEXT(INDEX('Stack Calc'!$C$11:$L$625,Tester!$A1519,Tester!J$1),"0000"),Tester!$B1519,1)</f>
        <v>0</v>
      </c>
      <c r="K1519" s="17" t="str" cm="1">
        <f t="array" ref="K1519">MID(TEXT(INDEX('Stack Calc'!$C$11:$L$625,Tester!$A1519,Tester!K$1),"0000"),Tester!$B1519,1)</f>
        <v>0</v>
      </c>
      <c r="L1519" s="17" t="str" cm="1">
        <f t="array" ref="L1519">MID(TEXT(INDEX('Stack Calc'!$C$11:$L$625,Tester!$A1519,Tester!L$1),"0000"),Tester!$B1519,1)</f>
        <v>0</v>
      </c>
      <c r="M1519" s="17" t="str" cm="1">
        <f t="array" ref="M1519">MID(TEXT(INDEX('Stack Calc'!$C$11:$L$625,Tester!$A1519,Tester!M$1),"0000"),Tester!$B1519,1)</f>
        <v>0</v>
      </c>
      <c r="N1519" s="6"/>
    </row>
    <row r="1520" spans="1:14" x14ac:dyDescent="0.2">
      <c r="A1520" s="14">
        <f t="shared" si="3872"/>
        <v>217</v>
      </c>
      <c r="B1520" s="17"/>
      <c r="C1520" s="17">
        <f>(D1520-D1521)/10</f>
        <v>0</v>
      </c>
      <c r="D1520" s="17">
        <f t="shared" ref="D1520" si="3873">D1516+D1517+D1518+D1519+((E1520-E1521)/10)</f>
        <v>0</v>
      </c>
      <c r="E1520" s="17">
        <f t="shared" ref="E1520" si="3874">E1516+E1517+E1518+E1519+((F1520-F1521)/10)</f>
        <v>0</v>
      </c>
      <c r="F1520" s="17">
        <f t="shared" ref="F1520" si="3875">F1516+F1517+F1518+F1519+((G1520-G1521)/10)</f>
        <v>0</v>
      </c>
      <c r="G1520" s="17">
        <f t="shared" ref="G1520" si="3876">G1516+G1517+G1518+G1519+((H1520-H1521)/10)</f>
        <v>0</v>
      </c>
      <c r="H1520" s="17">
        <f t="shared" ref="H1520" si="3877">H1516+H1517+H1518+H1519+((I1520-I1521)/10)</f>
        <v>0</v>
      </c>
      <c r="I1520" s="17">
        <f t="shared" ref="I1520" si="3878">I1516+I1517+I1518+I1519+((J1520-J1521)/10)</f>
        <v>0</v>
      </c>
      <c r="J1520" s="17">
        <f t="shared" ref="J1520" si="3879">J1516+J1517+J1518+J1519+((K1520-K1521)/10)</f>
        <v>0</v>
      </c>
      <c r="K1520" s="17">
        <f t="shared" ref="K1520" si="3880">K1516+K1517+K1518+K1519+((L1520-L1521)/10)</f>
        <v>0</v>
      </c>
      <c r="L1520" s="17">
        <f>L1516+L1517+L1518+L1519+((M1520-M1521)/10)</f>
        <v>0</v>
      </c>
      <c r="M1520" s="17">
        <f>M1516+M1517+M1518+M1519</f>
        <v>0</v>
      </c>
      <c r="N1520" s="6"/>
    </row>
    <row r="1521" spans="1:14" x14ac:dyDescent="0.2">
      <c r="A1521" s="14"/>
      <c r="B1521" s="17"/>
      <c r="C1521" s="18">
        <f>C1520</f>
        <v>0</v>
      </c>
      <c r="D1521" s="18">
        <f t="shared" ref="D1521" si="3881">IFERROR(MOD(D1520,10),0)</f>
        <v>0</v>
      </c>
      <c r="E1521" s="18">
        <f t="shared" ref="E1521" si="3882">IFERROR(MOD(E1520,10),0)</f>
        <v>0</v>
      </c>
      <c r="F1521" s="18">
        <f t="shared" ref="F1521" si="3883">IFERROR(MOD(F1520,10),0)</f>
        <v>0</v>
      </c>
      <c r="G1521" s="18">
        <f t="shared" ref="G1521" si="3884">IFERROR(MOD(G1520,10),0)</f>
        <v>0</v>
      </c>
      <c r="H1521" s="18">
        <f t="shared" ref="H1521" si="3885">IFERROR(MOD(H1520,10),0)</f>
        <v>0</v>
      </c>
      <c r="I1521" s="18">
        <f t="shared" ref="I1521" si="3886">IFERROR(MOD(I1520,10),0)</f>
        <v>0</v>
      </c>
      <c r="J1521" s="18">
        <f t="shared" ref="J1521" si="3887">IFERROR(MOD(J1520,10),0)</f>
        <v>0</v>
      </c>
      <c r="K1521" s="18">
        <f t="shared" ref="K1521" si="3888">IFERROR(MOD(K1520,10),0)</f>
        <v>0</v>
      </c>
      <c r="L1521" s="18">
        <f t="shared" ref="L1521" si="3889">IFERROR(MOD(L1520,10),0)</f>
        <v>0</v>
      </c>
      <c r="M1521" s="18">
        <f>IFERROR(MOD(M1520,10),0)</f>
        <v>0</v>
      </c>
      <c r="N1521" s="14">
        <f>INT(_xlfn.CONCAT(C1521:M1521))</f>
        <v>0</v>
      </c>
    </row>
    <row r="1523" spans="1:14" x14ac:dyDescent="0.2">
      <c r="A1523" s="14">
        <f>A1516+1</f>
        <v>218</v>
      </c>
      <c r="B1523" s="17">
        <v>1</v>
      </c>
      <c r="C1523" s="17"/>
      <c r="D1523" s="17" t="str" cm="1">
        <f t="array" ref="D1523">MID(TEXT(INDEX('Stack Calc'!$C$11:$L$625,Tester!$A1523,Tester!D$1),"0000"),Tester!$B1523,1)</f>
        <v>0</v>
      </c>
      <c r="E1523" s="17" t="str" cm="1">
        <f t="array" ref="E1523">MID(TEXT(INDEX('Stack Calc'!$C$11:$L$625,Tester!$A1523,Tester!E$1),"0000"),Tester!$B1523,1)</f>
        <v>0</v>
      </c>
      <c r="F1523" s="17" t="str" cm="1">
        <f t="array" ref="F1523">MID(TEXT(INDEX('Stack Calc'!$C$11:$L$625,Tester!$A1523,Tester!F$1),"0000"),Tester!$B1523,1)</f>
        <v>0</v>
      </c>
      <c r="G1523" s="17" t="str" cm="1">
        <f t="array" ref="G1523">MID(TEXT(INDEX('Stack Calc'!$C$11:$L$625,Tester!$A1523,Tester!G$1),"0000"),Tester!$B1523,1)</f>
        <v>0</v>
      </c>
      <c r="H1523" s="17" t="str" cm="1">
        <f t="array" ref="H1523">MID(TEXT(INDEX('Stack Calc'!$C$11:$L$625,Tester!$A1523,Tester!H$1),"0000"),Tester!$B1523,1)</f>
        <v>0</v>
      </c>
      <c r="I1523" s="17" t="str" cm="1">
        <f t="array" ref="I1523">MID(TEXT(INDEX('Stack Calc'!$C$11:$L$625,Tester!$A1523,Tester!I$1),"0000"),Tester!$B1523,1)</f>
        <v>0</v>
      </c>
      <c r="J1523" s="17" t="str" cm="1">
        <f t="array" ref="J1523">MID(TEXT(INDEX('Stack Calc'!$C$11:$L$625,Tester!$A1523,Tester!J$1),"0000"),Tester!$B1523,1)</f>
        <v>0</v>
      </c>
      <c r="K1523" s="17" t="str" cm="1">
        <f t="array" ref="K1523">MID(TEXT(INDEX('Stack Calc'!$C$11:$L$625,Tester!$A1523,Tester!K$1),"0000"),Tester!$B1523,1)</f>
        <v>0</v>
      </c>
      <c r="L1523" s="17" t="str" cm="1">
        <f t="array" ref="L1523">MID(TEXT(INDEX('Stack Calc'!$C$11:$L$625,Tester!$A1523,Tester!L$1),"0000"),Tester!$B1523,1)</f>
        <v>0</v>
      </c>
      <c r="M1523" s="17" t="str" cm="1">
        <f t="array" ref="M1523">MID(TEXT(INDEX('Stack Calc'!$C$11:$L$625,Tester!$A1523,Tester!M$1),"0000"),Tester!$B1523,1)</f>
        <v>0</v>
      </c>
      <c r="N1523" s="6"/>
    </row>
    <row r="1524" spans="1:14" x14ac:dyDescent="0.2">
      <c r="A1524" s="14">
        <f>A1523</f>
        <v>218</v>
      </c>
      <c r="B1524" s="17">
        <v>2</v>
      </c>
      <c r="C1524" s="17"/>
      <c r="D1524" s="17" t="str" cm="1">
        <f t="array" ref="D1524">MID(TEXT(INDEX('Stack Calc'!$C$11:$L$625,Tester!$A1524,Tester!D$1),"0000"),Tester!$B1524,1)</f>
        <v>0</v>
      </c>
      <c r="E1524" s="17" t="str" cm="1">
        <f t="array" ref="E1524">MID(TEXT(INDEX('Stack Calc'!$C$11:$L$625,Tester!$A1524,Tester!E$1),"0000"),Tester!$B1524,1)</f>
        <v>0</v>
      </c>
      <c r="F1524" s="17" t="str" cm="1">
        <f t="array" ref="F1524">MID(TEXT(INDEX('Stack Calc'!$C$11:$L$625,Tester!$A1524,Tester!F$1),"0000"),Tester!$B1524,1)</f>
        <v>0</v>
      </c>
      <c r="G1524" s="17" t="str" cm="1">
        <f t="array" ref="G1524">MID(TEXT(INDEX('Stack Calc'!$C$11:$L$625,Tester!$A1524,Tester!G$1),"0000"),Tester!$B1524,1)</f>
        <v>0</v>
      </c>
      <c r="H1524" s="17" t="str" cm="1">
        <f t="array" ref="H1524">MID(TEXT(INDEX('Stack Calc'!$C$11:$L$625,Tester!$A1524,Tester!H$1),"0000"),Tester!$B1524,1)</f>
        <v>0</v>
      </c>
      <c r="I1524" s="17" t="str" cm="1">
        <f t="array" ref="I1524">MID(TEXT(INDEX('Stack Calc'!$C$11:$L$625,Tester!$A1524,Tester!I$1),"0000"),Tester!$B1524,1)</f>
        <v>0</v>
      </c>
      <c r="J1524" s="17" t="str" cm="1">
        <f t="array" ref="J1524">MID(TEXT(INDEX('Stack Calc'!$C$11:$L$625,Tester!$A1524,Tester!J$1),"0000"),Tester!$B1524,1)</f>
        <v>0</v>
      </c>
      <c r="K1524" s="17" t="str" cm="1">
        <f t="array" ref="K1524">MID(TEXT(INDEX('Stack Calc'!$C$11:$L$625,Tester!$A1524,Tester!K$1),"0000"),Tester!$B1524,1)</f>
        <v>0</v>
      </c>
      <c r="L1524" s="17" t="str" cm="1">
        <f t="array" ref="L1524">MID(TEXT(INDEX('Stack Calc'!$C$11:$L$625,Tester!$A1524,Tester!L$1),"0000"),Tester!$B1524,1)</f>
        <v>0</v>
      </c>
      <c r="M1524" s="17" t="str" cm="1">
        <f t="array" ref="M1524">MID(TEXT(INDEX('Stack Calc'!$C$11:$L$625,Tester!$A1524,Tester!M$1),"0000"),Tester!$B1524,1)</f>
        <v>0</v>
      </c>
      <c r="N1524" s="6"/>
    </row>
    <row r="1525" spans="1:14" x14ac:dyDescent="0.2">
      <c r="A1525" s="14">
        <f>A1524</f>
        <v>218</v>
      </c>
      <c r="B1525" s="17">
        <v>3</v>
      </c>
      <c r="C1525" s="17"/>
      <c r="D1525" s="17" t="str" cm="1">
        <f t="array" ref="D1525">MID(TEXT(INDEX('Stack Calc'!$C$11:$L$625,Tester!$A1525,Tester!D$1),"0000"),Tester!$B1525,1)</f>
        <v>0</v>
      </c>
      <c r="E1525" s="17" t="str" cm="1">
        <f t="array" ref="E1525">MID(TEXT(INDEX('Stack Calc'!$C$11:$L$625,Tester!$A1525,Tester!E$1),"0000"),Tester!$B1525,1)</f>
        <v>0</v>
      </c>
      <c r="F1525" s="17" t="str" cm="1">
        <f t="array" ref="F1525">MID(TEXT(INDEX('Stack Calc'!$C$11:$L$625,Tester!$A1525,Tester!F$1),"0000"),Tester!$B1525,1)</f>
        <v>0</v>
      </c>
      <c r="G1525" s="17" t="str" cm="1">
        <f t="array" ref="G1525">MID(TEXT(INDEX('Stack Calc'!$C$11:$L$625,Tester!$A1525,Tester!G$1),"0000"),Tester!$B1525,1)</f>
        <v>0</v>
      </c>
      <c r="H1525" s="17" t="str" cm="1">
        <f t="array" ref="H1525">MID(TEXT(INDEX('Stack Calc'!$C$11:$L$625,Tester!$A1525,Tester!H$1),"0000"),Tester!$B1525,1)</f>
        <v>0</v>
      </c>
      <c r="I1525" s="17" t="str" cm="1">
        <f t="array" ref="I1525">MID(TEXT(INDEX('Stack Calc'!$C$11:$L$625,Tester!$A1525,Tester!I$1),"0000"),Tester!$B1525,1)</f>
        <v>0</v>
      </c>
      <c r="J1525" s="17" t="str" cm="1">
        <f t="array" ref="J1525">MID(TEXT(INDEX('Stack Calc'!$C$11:$L$625,Tester!$A1525,Tester!J$1),"0000"),Tester!$B1525,1)</f>
        <v>0</v>
      </c>
      <c r="K1525" s="17" t="str" cm="1">
        <f t="array" ref="K1525">MID(TEXT(INDEX('Stack Calc'!$C$11:$L$625,Tester!$A1525,Tester!K$1),"0000"),Tester!$B1525,1)</f>
        <v>0</v>
      </c>
      <c r="L1525" s="17" t="str" cm="1">
        <f t="array" ref="L1525">MID(TEXT(INDEX('Stack Calc'!$C$11:$L$625,Tester!$A1525,Tester!L$1),"0000"),Tester!$B1525,1)</f>
        <v>0</v>
      </c>
      <c r="M1525" s="17" t="str" cm="1">
        <f t="array" ref="M1525">MID(TEXT(INDEX('Stack Calc'!$C$11:$L$625,Tester!$A1525,Tester!M$1),"0000"),Tester!$B1525,1)</f>
        <v>0</v>
      </c>
      <c r="N1525" s="6"/>
    </row>
    <row r="1526" spans="1:14" x14ac:dyDescent="0.2">
      <c r="A1526" s="14">
        <f t="shared" ref="A1526:A1527" si="3890">A1525</f>
        <v>218</v>
      </c>
      <c r="B1526" s="17">
        <v>4</v>
      </c>
      <c r="C1526" s="17"/>
      <c r="D1526" s="17" t="str" cm="1">
        <f t="array" ref="D1526">MID(TEXT(INDEX('Stack Calc'!$C$11:$L$625,Tester!$A1526,Tester!D$1),"0000"),Tester!$B1526,1)</f>
        <v>0</v>
      </c>
      <c r="E1526" s="17" t="str" cm="1">
        <f t="array" ref="E1526">MID(TEXT(INDEX('Stack Calc'!$C$11:$L$625,Tester!$A1526,Tester!E$1),"0000"),Tester!$B1526,1)</f>
        <v>0</v>
      </c>
      <c r="F1526" s="17" t="str" cm="1">
        <f t="array" ref="F1526">MID(TEXT(INDEX('Stack Calc'!$C$11:$L$625,Tester!$A1526,Tester!F$1),"0000"),Tester!$B1526,1)</f>
        <v>0</v>
      </c>
      <c r="G1526" s="17" t="str" cm="1">
        <f t="array" ref="G1526">MID(TEXT(INDEX('Stack Calc'!$C$11:$L$625,Tester!$A1526,Tester!G$1),"0000"),Tester!$B1526,1)</f>
        <v>0</v>
      </c>
      <c r="H1526" s="17" t="str" cm="1">
        <f t="array" ref="H1526">MID(TEXT(INDEX('Stack Calc'!$C$11:$L$625,Tester!$A1526,Tester!H$1),"0000"),Tester!$B1526,1)</f>
        <v>0</v>
      </c>
      <c r="I1526" s="17" t="str" cm="1">
        <f t="array" ref="I1526">MID(TEXT(INDEX('Stack Calc'!$C$11:$L$625,Tester!$A1526,Tester!I$1),"0000"),Tester!$B1526,1)</f>
        <v>0</v>
      </c>
      <c r="J1526" s="17" t="str" cm="1">
        <f t="array" ref="J1526">MID(TEXT(INDEX('Stack Calc'!$C$11:$L$625,Tester!$A1526,Tester!J$1),"0000"),Tester!$B1526,1)</f>
        <v>0</v>
      </c>
      <c r="K1526" s="17" t="str" cm="1">
        <f t="array" ref="K1526">MID(TEXT(INDEX('Stack Calc'!$C$11:$L$625,Tester!$A1526,Tester!K$1),"0000"),Tester!$B1526,1)</f>
        <v>0</v>
      </c>
      <c r="L1526" s="17" t="str" cm="1">
        <f t="array" ref="L1526">MID(TEXT(INDEX('Stack Calc'!$C$11:$L$625,Tester!$A1526,Tester!L$1),"0000"),Tester!$B1526,1)</f>
        <v>0</v>
      </c>
      <c r="M1526" s="17" t="str" cm="1">
        <f t="array" ref="M1526">MID(TEXT(INDEX('Stack Calc'!$C$11:$L$625,Tester!$A1526,Tester!M$1),"0000"),Tester!$B1526,1)</f>
        <v>0</v>
      </c>
      <c r="N1526" s="6"/>
    </row>
    <row r="1527" spans="1:14" x14ac:dyDescent="0.2">
      <c r="A1527" s="14">
        <f t="shared" si="3890"/>
        <v>218</v>
      </c>
      <c r="B1527" s="17"/>
      <c r="C1527" s="17">
        <f>(D1527-D1528)/10</f>
        <v>0</v>
      </c>
      <c r="D1527" s="17">
        <f t="shared" ref="D1527" si="3891">D1523+D1524+D1525+D1526+((E1527-E1528)/10)</f>
        <v>0</v>
      </c>
      <c r="E1527" s="17">
        <f t="shared" ref="E1527" si="3892">E1523+E1524+E1525+E1526+((F1527-F1528)/10)</f>
        <v>0</v>
      </c>
      <c r="F1527" s="17">
        <f t="shared" ref="F1527" si="3893">F1523+F1524+F1525+F1526+((G1527-G1528)/10)</f>
        <v>0</v>
      </c>
      <c r="G1527" s="17">
        <f t="shared" ref="G1527" si="3894">G1523+G1524+G1525+G1526+((H1527-H1528)/10)</f>
        <v>0</v>
      </c>
      <c r="H1527" s="17">
        <f t="shared" ref="H1527" si="3895">H1523+H1524+H1525+H1526+((I1527-I1528)/10)</f>
        <v>0</v>
      </c>
      <c r="I1527" s="17">
        <f t="shared" ref="I1527" si="3896">I1523+I1524+I1525+I1526+((J1527-J1528)/10)</f>
        <v>0</v>
      </c>
      <c r="J1527" s="17">
        <f t="shared" ref="J1527" si="3897">J1523+J1524+J1525+J1526+((K1527-K1528)/10)</f>
        <v>0</v>
      </c>
      <c r="K1527" s="17">
        <f t="shared" ref="K1527" si="3898">K1523+K1524+K1525+K1526+((L1527-L1528)/10)</f>
        <v>0</v>
      </c>
      <c r="L1527" s="17">
        <f>L1523+L1524+L1525+L1526+((M1527-M1528)/10)</f>
        <v>0</v>
      </c>
      <c r="M1527" s="17">
        <f>M1523+M1524+M1525+M1526</f>
        <v>0</v>
      </c>
      <c r="N1527" s="6"/>
    </row>
    <row r="1528" spans="1:14" x14ac:dyDescent="0.2">
      <c r="A1528" s="14"/>
      <c r="B1528" s="17"/>
      <c r="C1528" s="18">
        <f>C1527</f>
        <v>0</v>
      </c>
      <c r="D1528" s="18">
        <f t="shared" ref="D1528" si="3899">IFERROR(MOD(D1527,10),0)</f>
        <v>0</v>
      </c>
      <c r="E1528" s="18">
        <f t="shared" ref="E1528" si="3900">IFERROR(MOD(E1527,10),0)</f>
        <v>0</v>
      </c>
      <c r="F1528" s="18">
        <f t="shared" ref="F1528" si="3901">IFERROR(MOD(F1527,10),0)</f>
        <v>0</v>
      </c>
      <c r="G1528" s="18">
        <f t="shared" ref="G1528" si="3902">IFERROR(MOD(G1527,10),0)</f>
        <v>0</v>
      </c>
      <c r="H1528" s="18">
        <f t="shared" ref="H1528" si="3903">IFERROR(MOD(H1527,10),0)</f>
        <v>0</v>
      </c>
      <c r="I1528" s="18">
        <f t="shared" ref="I1528" si="3904">IFERROR(MOD(I1527,10),0)</f>
        <v>0</v>
      </c>
      <c r="J1528" s="18">
        <f t="shared" ref="J1528" si="3905">IFERROR(MOD(J1527,10),0)</f>
        <v>0</v>
      </c>
      <c r="K1528" s="18">
        <f t="shared" ref="K1528" si="3906">IFERROR(MOD(K1527,10),0)</f>
        <v>0</v>
      </c>
      <c r="L1528" s="18">
        <f t="shared" ref="L1528" si="3907">IFERROR(MOD(L1527,10),0)</f>
        <v>0</v>
      </c>
      <c r="M1528" s="18">
        <f>IFERROR(MOD(M1527,10),0)</f>
        <v>0</v>
      </c>
      <c r="N1528" s="14">
        <f>INT(_xlfn.CONCAT(C1528:M1528))</f>
        <v>0</v>
      </c>
    </row>
    <row r="1530" spans="1:14" x14ac:dyDescent="0.2">
      <c r="A1530" s="14">
        <f>A1523+1</f>
        <v>219</v>
      </c>
      <c r="B1530" s="17">
        <v>1</v>
      </c>
      <c r="C1530" s="17"/>
      <c r="D1530" s="17" t="str" cm="1">
        <f t="array" ref="D1530">MID(TEXT(INDEX('Stack Calc'!$C$11:$L$625,Tester!$A1530,Tester!D$1),"0000"),Tester!$B1530,1)</f>
        <v>0</v>
      </c>
      <c r="E1530" s="17" t="str" cm="1">
        <f t="array" ref="E1530">MID(TEXT(INDEX('Stack Calc'!$C$11:$L$625,Tester!$A1530,Tester!E$1),"0000"),Tester!$B1530,1)</f>
        <v>0</v>
      </c>
      <c r="F1530" s="17" t="str" cm="1">
        <f t="array" ref="F1530">MID(TEXT(INDEX('Stack Calc'!$C$11:$L$625,Tester!$A1530,Tester!F$1),"0000"),Tester!$B1530,1)</f>
        <v>0</v>
      </c>
      <c r="G1530" s="17" t="str" cm="1">
        <f t="array" ref="G1530">MID(TEXT(INDEX('Stack Calc'!$C$11:$L$625,Tester!$A1530,Tester!G$1),"0000"),Tester!$B1530,1)</f>
        <v>0</v>
      </c>
      <c r="H1530" s="17" t="str" cm="1">
        <f t="array" ref="H1530">MID(TEXT(INDEX('Stack Calc'!$C$11:$L$625,Tester!$A1530,Tester!H$1),"0000"),Tester!$B1530,1)</f>
        <v>0</v>
      </c>
      <c r="I1530" s="17" t="str" cm="1">
        <f t="array" ref="I1530">MID(TEXT(INDEX('Stack Calc'!$C$11:$L$625,Tester!$A1530,Tester!I$1),"0000"),Tester!$B1530,1)</f>
        <v>0</v>
      </c>
      <c r="J1530" s="17" t="str" cm="1">
        <f t="array" ref="J1530">MID(TEXT(INDEX('Stack Calc'!$C$11:$L$625,Tester!$A1530,Tester!J$1),"0000"),Tester!$B1530,1)</f>
        <v>0</v>
      </c>
      <c r="K1530" s="17" t="str" cm="1">
        <f t="array" ref="K1530">MID(TEXT(INDEX('Stack Calc'!$C$11:$L$625,Tester!$A1530,Tester!K$1),"0000"),Tester!$B1530,1)</f>
        <v>0</v>
      </c>
      <c r="L1530" s="17" t="str" cm="1">
        <f t="array" ref="L1530">MID(TEXT(INDEX('Stack Calc'!$C$11:$L$625,Tester!$A1530,Tester!L$1),"0000"),Tester!$B1530,1)</f>
        <v>0</v>
      </c>
      <c r="M1530" s="17" t="str" cm="1">
        <f t="array" ref="M1530">MID(TEXT(INDEX('Stack Calc'!$C$11:$L$625,Tester!$A1530,Tester!M$1),"0000"),Tester!$B1530,1)</f>
        <v>0</v>
      </c>
      <c r="N1530" s="6"/>
    </row>
    <row r="1531" spans="1:14" x14ac:dyDescent="0.2">
      <c r="A1531" s="14">
        <f>A1530</f>
        <v>219</v>
      </c>
      <c r="B1531" s="17">
        <v>2</v>
      </c>
      <c r="C1531" s="17"/>
      <c r="D1531" s="17" t="str" cm="1">
        <f t="array" ref="D1531">MID(TEXT(INDEX('Stack Calc'!$C$11:$L$625,Tester!$A1531,Tester!D$1),"0000"),Tester!$B1531,1)</f>
        <v>0</v>
      </c>
      <c r="E1531" s="17" t="str" cm="1">
        <f t="array" ref="E1531">MID(TEXT(INDEX('Stack Calc'!$C$11:$L$625,Tester!$A1531,Tester!E$1),"0000"),Tester!$B1531,1)</f>
        <v>0</v>
      </c>
      <c r="F1531" s="17" t="str" cm="1">
        <f t="array" ref="F1531">MID(TEXT(INDEX('Stack Calc'!$C$11:$L$625,Tester!$A1531,Tester!F$1),"0000"),Tester!$B1531,1)</f>
        <v>0</v>
      </c>
      <c r="G1531" s="17" t="str" cm="1">
        <f t="array" ref="G1531">MID(TEXT(INDEX('Stack Calc'!$C$11:$L$625,Tester!$A1531,Tester!G$1),"0000"),Tester!$B1531,1)</f>
        <v>0</v>
      </c>
      <c r="H1531" s="17" t="str" cm="1">
        <f t="array" ref="H1531">MID(TEXT(INDEX('Stack Calc'!$C$11:$L$625,Tester!$A1531,Tester!H$1),"0000"),Tester!$B1531,1)</f>
        <v>0</v>
      </c>
      <c r="I1531" s="17" t="str" cm="1">
        <f t="array" ref="I1531">MID(TEXT(INDEX('Stack Calc'!$C$11:$L$625,Tester!$A1531,Tester!I$1),"0000"),Tester!$B1531,1)</f>
        <v>0</v>
      </c>
      <c r="J1531" s="17" t="str" cm="1">
        <f t="array" ref="J1531">MID(TEXT(INDEX('Stack Calc'!$C$11:$L$625,Tester!$A1531,Tester!J$1),"0000"),Tester!$B1531,1)</f>
        <v>0</v>
      </c>
      <c r="K1531" s="17" t="str" cm="1">
        <f t="array" ref="K1531">MID(TEXT(INDEX('Stack Calc'!$C$11:$L$625,Tester!$A1531,Tester!K$1),"0000"),Tester!$B1531,1)</f>
        <v>0</v>
      </c>
      <c r="L1531" s="17" t="str" cm="1">
        <f t="array" ref="L1531">MID(TEXT(INDEX('Stack Calc'!$C$11:$L$625,Tester!$A1531,Tester!L$1),"0000"),Tester!$B1531,1)</f>
        <v>0</v>
      </c>
      <c r="M1531" s="17" t="str" cm="1">
        <f t="array" ref="M1531">MID(TEXT(INDEX('Stack Calc'!$C$11:$L$625,Tester!$A1531,Tester!M$1),"0000"),Tester!$B1531,1)</f>
        <v>0</v>
      </c>
      <c r="N1531" s="6"/>
    </row>
    <row r="1532" spans="1:14" x14ac:dyDescent="0.2">
      <c r="A1532" s="14">
        <f>A1531</f>
        <v>219</v>
      </c>
      <c r="B1532" s="17">
        <v>3</v>
      </c>
      <c r="C1532" s="17"/>
      <c r="D1532" s="17" t="str" cm="1">
        <f t="array" ref="D1532">MID(TEXT(INDEX('Stack Calc'!$C$11:$L$625,Tester!$A1532,Tester!D$1),"0000"),Tester!$B1532,1)</f>
        <v>0</v>
      </c>
      <c r="E1532" s="17" t="str" cm="1">
        <f t="array" ref="E1532">MID(TEXT(INDEX('Stack Calc'!$C$11:$L$625,Tester!$A1532,Tester!E$1),"0000"),Tester!$B1532,1)</f>
        <v>0</v>
      </c>
      <c r="F1532" s="17" t="str" cm="1">
        <f t="array" ref="F1532">MID(TEXT(INDEX('Stack Calc'!$C$11:$L$625,Tester!$A1532,Tester!F$1),"0000"),Tester!$B1532,1)</f>
        <v>0</v>
      </c>
      <c r="G1532" s="17" t="str" cm="1">
        <f t="array" ref="G1532">MID(TEXT(INDEX('Stack Calc'!$C$11:$L$625,Tester!$A1532,Tester!G$1),"0000"),Tester!$B1532,1)</f>
        <v>0</v>
      </c>
      <c r="H1532" s="17" t="str" cm="1">
        <f t="array" ref="H1532">MID(TEXT(INDEX('Stack Calc'!$C$11:$L$625,Tester!$A1532,Tester!H$1),"0000"),Tester!$B1532,1)</f>
        <v>0</v>
      </c>
      <c r="I1532" s="17" t="str" cm="1">
        <f t="array" ref="I1532">MID(TEXT(INDEX('Stack Calc'!$C$11:$L$625,Tester!$A1532,Tester!I$1),"0000"),Tester!$B1532,1)</f>
        <v>0</v>
      </c>
      <c r="J1532" s="17" t="str" cm="1">
        <f t="array" ref="J1532">MID(TEXT(INDEX('Stack Calc'!$C$11:$L$625,Tester!$A1532,Tester!J$1),"0000"),Tester!$B1532,1)</f>
        <v>0</v>
      </c>
      <c r="K1532" s="17" t="str" cm="1">
        <f t="array" ref="K1532">MID(TEXT(INDEX('Stack Calc'!$C$11:$L$625,Tester!$A1532,Tester!K$1),"0000"),Tester!$B1532,1)</f>
        <v>0</v>
      </c>
      <c r="L1532" s="17" t="str" cm="1">
        <f t="array" ref="L1532">MID(TEXT(INDEX('Stack Calc'!$C$11:$L$625,Tester!$A1532,Tester!L$1),"0000"),Tester!$B1532,1)</f>
        <v>0</v>
      </c>
      <c r="M1532" s="17" t="str" cm="1">
        <f t="array" ref="M1532">MID(TEXT(INDEX('Stack Calc'!$C$11:$L$625,Tester!$A1532,Tester!M$1),"0000"),Tester!$B1532,1)</f>
        <v>0</v>
      </c>
      <c r="N1532" s="6"/>
    </row>
    <row r="1533" spans="1:14" x14ac:dyDescent="0.2">
      <c r="A1533" s="14">
        <f t="shared" ref="A1533:A1534" si="3908">A1532</f>
        <v>219</v>
      </c>
      <c r="B1533" s="17">
        <v>4</v>
      </c>
      <c r="C1533" s="17"/>
      <c r="D1533" s="17" t="str" cm="1">
        <f t="array" ref="D1533">MID(TEXT(INDEX('Stack Calc'!$C$11:$L$625,Tester!$A1533,Tester!D$1),"0000"),Tester!$B1533,1)</f>
        <v>0</v>
      </c>
      <c r="E1533" s="17" t="str" cm="1">
        <f t="array" ref="E1533">MID(TEXT(INDEX('Stack Calc'!$C$11:$L$625,Tester!$A1533,Tester!E$1),"0000"),Tester!$B1533,1)</f>
        <v>0</v>
      </c>
      <c r="F1533" s="17" t="str" cm="1">
        <f t="array" ref="F1533">MID(TEXT(INDEX('Stack Calc'!$C$11:$L$625,Tester!$A1533,Tester!F$1),"0000"),Tester!$B1533,1)</f>
        <v>0</v>
      </c>
      <c r="G1533" s="17" t="str" cm="1">
        <f t="array" ref="G1533">MID(TEXT(INDEX('Stack Calc'!$C$11:$L$625,Tester!$A1533,Tester!G$1),"0000"),Tester!$B1533,1)</f>
        <v>0</v>
      </c>
      <c r="H1533" s="17" t="str" cm="1">
        <f t="array" ref="H1533">MID(TEXT(INDEX('Stack Calc'!$C$11:$L$625,Tester!$A1533,Tester!H$1),"0000"),Tester!$B1533,1)</f>
        <v>0</v>
      </c>
      <c r="I1533" s="17" t="str" cm="1">
        <f t="array" ref="I1533">MID(TEXT(INDEX('Stack Calc'!$C$11:$L$625,Tester!$A1533,Tester!I$1),"0000"),Tester!$B1533,1)</f>
        <v>0</v>
      </c>
      <c r="J1533" s="17" t="str" cm="1">
        <f t="array" ref="J1533">MID(TEXT(INDEX('Stack Calc'!$C$11:$L$625,Tester!$A1533,Tester!J$1),"0000"),Tester!$B1533,1)</f>
        <v>0</v>
      </c>
      <c r="K1533" s="17" t="str" cm="1">
        <f t="array" ref="K1533">MID(TEXT(INDEX('Stack Calc'!$C$11:$L$625,Tester!$A1533,Tester!K$1),"0000"),Tester!$B1533,1)</f>
        <v>0</v>
      </c>
      <c r="L1533" s="17" t="str" cm="1">
        <f t="array" ref="L1533">MID(TEXT(INDEX('Stack Calc'!$C$11:$L$625,Tester!$A1533,Tester!L$1),"0000"),Tester!$B1533,1)</f>
        <v>0</v>
      </c>
      <c r="M1533" s="17" t="str" cm="1">
        <f t="array" ref="M1533">MID(TEXT(INDEX('Stack Calc'!$C$11:$L$625,Tester!$A1533,Tester!M$1),"0000"),Tester!$B1533,1)</f>
        <v>0</v>
      </c>
      <c r="N1533" s="6"/>
    </row>
    <row r="1534" spans="1:14" x14ac:dyDescent="0.2">
      <c r="A1534" s="14">
        <f t="shared" si="3908"/>
        <v>219</v>
      </c>
      <c r="B1534" s="17"/>
      <c r="C1534" s="17">
        <f>(D1534-D1535)/10</f>
        <v>0</v>
      </c>
      <c r="D1534" s="17">
        <f t="shared" ref="D1534" si="3909">D1530+D1531+D1532+D1533+((E1534-E1535)/10)</f>
        <v>0</v>
      </c>
      <c r="E1534" s="17">
        <f t="shared" ref="E1534" si="3910">E1530+E1531+E1532+E1533+((F1534-F1535)/10)</f>
        <v>0</v>
      </c>
      <c r="F1534" s="17">
        <f t="shared" ref="F1534" si="3911">F1530+F1531+F1532+F1533+((G1534-G1535)/10)</f>
        <v>0</v>
      </c>
      <c r="G1534" s="17">
        <f t="shared" ref="G1534" si="3912">G1530+G1531+G1532+G1533+((H1534-H1535)/10)</f>
        <v>0</v>
      </c>
      <c r="H1534" s="17">
        <f t="shared" ref="H1534" si="3913">H1530+H1531+H1532+H1533+((I1534-I1535)/10)</f>
        <v>0</v>
      </c>
      <c r="I1534" s="17">
        <f t="shared" ref="I1534" si="3914">I1530+I1531+I1532+I1533+((J1534-J1535)/10)</f>
        <v>0</v>
      </c>
      <c r="J1534" s="17">
        <f t="shared" ref="J1534" si="3915">J1530+J1531+J1532+J1533+((K1534-K1535)/10)</f>
        <v>0</v>
      </c>
      <c r="K1534" s="17">
        <f t="shared" ref="K1534" si="3916">K1530+K1531+K1532+K1533+((L1534-L1535)/10)</f>
        <v>0</v>
      </c>
      <c r="L1534" s="17">
        <f>L1530+L1531+L1532+L1533+((M1534-M1535)/10)</f>
        <v>0</v>
      </c>
      <c r="M1534" s="17">
        <f>M1530+M1531+M1532+M1533</f>
        <v>0</v>
      </c>
      <c r="N1534" s="6"/>
    </row>
    <row r="1535" spans="1:14" x14ac:dyDescent="0.2">
      <c r="A1535" s="14"/>
      <c r="B1535" s="17"/>
      <c r="C1535" s="18">
        <f>C1534</f>
        <v>0</v>
      </c>
      <c r="D1535" s="18">
        <f t="shared" ref="D1535" si="3917">IFERROR(MOD(D1534,10),0)</f>
        <v>0</v>
      </c>
      <c r="E1535" s="18">
        <f t="shared" ref="E1535" si="3918">IFERROR(MOD(E1534,10),0)</f>
        <v>0</v>
      </c>
      <c r="F1535" s="18">
        <f t="shared" ref="F1535" si="3919">IFERROR(MOD(F1534,10),0)</f>
        <v>0</v>
      </c>
      <c r="G1535" s="18">
        <f t="shared" ref="G1535" si="3920">IFERROR(MOD(G1534,10),0)</f>
        <v>0</v>
      </c>
      <c r="H1535" s="18">
        <f t="shared" ref="H1535" si="3921">IFERROR(MOD(H1534,10),0)</f>
        <v>0</v>
      </c>
      <c r="I1535" s="18">
        <f t="shared" ref="I1535" si="3922">IFERROR(MOD(I1534,10),0)</f>
        <v>0</v>
      </c>
      <c r="J1535" s="18">
        <f t="shared" ref="J1535" si="3923">IFERROR(MOD(J1534,10),0)</f>
        <v>0</v>
      </c>
      <c r="K1535" s="18">
        <f t="shared" ref="K1535" si="3924">IFERROR(MOD(K1534,10),0)</f>
        <v>0</v>
      </c>
      <c r="L1535" s="18">
        <f t="shared" ref="L1535" si="3925">IFERROR(MOD(L1534,10),0)</f>
        <v>0</v>
      </c>
      <c r="M1535" s="18">
        <f>IFERROR(MOD(M1534,10),0)</f>
        <v>0</v>
      </c>
      <c r="N1535" s="14">
        <f>INT(_xlfn.CONCAT(C1535:M1535))</f>
        <v>0</v>
      </c>
    </row>
    <row r="1537" spans="1:14" x14ac:dyDescent="0.2">
      <c r="A1537" s="14">
        <f>A1530+1</f>
        <v>220</v>
      </c>
      <c r="B1537" s="17">
        <v>1</v>
      </c>
      <c r="C1537" s="17"/>
      <c r="D1537" s="17" t="str" cm="1">
        <f t="array" ref="D1537">MID(TEXT(INDEX('Stack Calc'!$C$11:$L$625,Tester!$A1537,Tester!D$1),"0000"),Tester!$B1537,1)</f>
        <v>0</v>
      </c>
      <c r="E1537" s="17" t="str" cm="1">
        <f t="array" ref="E1537">MID(TEXT(INDEX('Stack Calc'!$C$11:$L$625,Tester!$A1537,Tester!E$1),"0000"),Tester!$B1537,1)</f>
        <v>0</v>
      </c>
      <c r="F1537" s="17" t="str" cm="1">
        <f t="array" ref="F1537">MID(TEXT(INDEX('Stack Calc'!$C$11:$L$625,Tester!$A1537,Tester!F$1),"0000"),Tester!$B1537,1)</f>
        <v>0</v>
      </c>
      <c r="G1537" s="17" t="str" cm="1">
        <f t="array" ref="G1537">MID(TEXT(INDEX('Stack Calc'!$C$11:$L$625,Tester!$A1537,Tester!G$1),"0000"),Tester!$B1537,1)</f>
        <v>0</v>
      </c>
      <c r="H1537" s="17" t="str" cm="1">
        <f t="array" ref="H1537">MID(TEXT(INDEX('Stack Calc'!$C$11:$L$625,Tester!$A1537,Tester!H$1),"0000"),Tester!$B1537,1)</f>
        <v>0</v>
      </c>
      <c r="I1537" s="17" t="str" cm="1">
        <f t="array" ref="I1537">MID(TEXT(INDEX('Stack Calc'!$C$11:$L$625,Tester!$A1537,Tester!I$1),"0000"),Tester!$B1537,1)</f>
        <v>0</v>
      </c>
      <c r="J1537" s="17" t="str" cm="1">
        <f t="array" ref="J1537">MID(TEXT(INDEX('Stack Calc'!$C$11:$L$625,Tester!$A1537,Tester!J$1),"0000"),Tester!$B1537,1)</f>
        <v>0</v>
      </c>
      <c r="K1537" s="17" t="str" cm="1">
        <f t="array" ref="K1537">MID(TEXT(INDEX('Stack Calc'!$C$11:$L$625,Tester!$A1537,Tester!K$1),"0000"),Tester!$B1537,1)</f>
        <v>0</v>
      </c>
      <c r="L1537" s="17" t="str" cm="1">
        <f t="array" ref="L1537">MID(TEXT(INDEX('Stack Calc'!$C$11:$L$625,Tester!$A1537,Tester!L$1),"0000"),Tester!$B1537,1)</f>
        <v>0</v>
      </c>
      <c r="M1537" s="17" t="str" cm="1">
        <f t="array" ref="M1537">MID(TEXT(INDEX('Stack Calc'!$C$11:$L$625,Tester!$A1537,Tester!M$1),"0000"),Tester!$B1537,1)</f>
        <v>0</v>
      </c>
      <c r="N1537" s="6"/>
    </row>
    <row r="1538" spans="1:14" x14ac:dyDescent="0.2">
      <c r="A1538" s="14">
        <f>A1537</f>
        <v>220</v>
      </c>
      <c r="B1538" s="17">
        <v>2</v>
      </c>
      <c r="C1538" s="17"/>
      <c r="D1538" s="17" t="str" cm="1">
        <f t="array" ref="D1538">MID(TEXT(INDEX('Stack Calc'!$C$11:$L$625,Tester!$A1538,Tester!D$1),"0000"),Tester!$B1538,1)</f>
        <v>0</v>
      </c>
      <c r="E1538" s="17" t="str" cm="1">
        <f t="array" ref="E1538">MID(TEXT(INDEX('Stack Calc'!$C$11:$L$625,Tester!$A1538,Tester!E$1),"0000"),Tester!$B1538,1)</f>
        <v>0</v>
      </c>
      <c r="F1538" s="17" t="str" cm="1">
        <f t="array" ref="F1538">MID(TEXT(INDEX('Stack Calc'!$C$11:$L$625,Tester!$A1538,Tester!F$1),"0000"),Tester!$B1538,1)</f>
        <v>0</v>
      </c>
      <c r="G1538" s="17" t="str" cm="1">
        <f t="array" ref="G1538">MID(TEXT(INDEX('Stack Calc'!$C$11:$L$625,Tester!$A1538,Tester!G$1),"0000"),Tester!$B1538,1)</f>
        <v>0</v>
      </c>
      <c r="H1538" s="17" t="str" cm="1">
        <f t="array" ref="H1538">MID(TEXT(INDEX('Stack Calc'!$C$11:$L$625,Tester!$A1538,Tester!H$1),"0000"),Tester!$B1538,1)</f>
        <v>0</v>
      </c>
      <c r="I1538" s="17" t="str" cm="1">
        <f t="array" ref="I1538">MID(TEXT(INDEX('Stack Calc'!$C$11:$L$625,Tester!$A1538,Tester!I$1),"0000"),Tester!$B1538,1)</f>
        <v>0</v>
      </c>
      <c r="J1538" s="17" t="str" cm="1">
        <f t="array" ref="J1538">MID(TEXT(INDEX('Stack Calc'!$C$11:$L$625,Tester!$A1538,Tester!J$1),"0000"),Tester!$B1538,1)</f>
        <v>0</v>
      </c>
      <c r="K1538" s="17" t="str" cm="1">
        <f t="array" ref="K1538">MID(TEXT(INDEX('Stack Calc'!$C$11:$L$625,Tester!$A1538,Tester!K$1),"0000"),Tester!$B1538,1)</f>
        <v>0</v>
      </c>
      <c r="L1538" s="17" t="str" cm="1">
        <f t="array" ref="L1538">MID(TEXT(INDEX('Stack Calc'!$C$11:$L$625,Tester!$A1538,Tester!L$1),"0000"),Tester!$B1538,1)</f>
        <v>0</v>
      </c>
      <c r="M1538" s="17" t="str" cm="1">
        <f t="array" ref="M1538">MID(TEXT(INDEX('Stack Calc'!$C$11:$L$625,Tester!$A1538,Tester!M$1),"0000"),Tester!$B1538,1)</f>
        <v>0</v>
      </c>
      <c r="N1538" s="6"/>
    </row>
    <row r="1539" spans="1:14" x14ac:dyDescent="0.2">
      <c r="A1539" s="14">
        <f>A1538</f>
        <v>220</v>
      </c>
      <c r="B1539" s="17">
        <v>3</v>
      </c>
      <c r="C1539" s="17"/>
      <c r="D1539" s="17" t="str" cm="1">
        <f t="array" ref="D1539">MID(TEXT(INDEX('Stack Calc'!$C$11:$L$625,Tester!$A1539,Tester!D$1),"0000"),Tester!$B1539,1)</f>
        <v>0</v>
      </c>
      <c r="E1539" s="17" t="str" cm="1">
        <f t="array" ref="E1539">MID(TEXT(INDEX('Stack Calc'!$C$11:$L$625,Tester!$A1539,Tester!E$1),"0000"),Tester!$B1539,1)</f>
        <v>0</v>
      </c>
      <c r="F1539" s="17" t="str" cm="1">
        <f t="array" ref="F1539">MID(TEXT(INDEX('Stack Calc'!$C$11:$L$625,Tester!$A1539,Tester!F$1),"0000"),Tester!$B1539,1)</f>
        <v>0</v>
      </c>
      <c r="G1539" s="17" t="str" cm="1">
        <f t="array" ref="G1539">MID(TEXT(INDEX('Stack Calc'!$C$11:$L$625,Tester!$A1539,Tester!G$1),"0000"),Tester!$B1539,1)</f>
        <v>0</v>
      </c>
      <c r="H1539" s="17" t="str" cm="1">
        <f t="array" ref="H1539">MID(TEXT(INDEX('Stack Calc'!$C$11:$L$625,Tester!$A1539,Tester!H$1),"0000"),Tester!$B1539,1)</f>
        <v>0</v>
      </c>
      <c r="I1539" s="17" t="str" cm="1">
        <f t="array" ref="I1539">MID(TEXT(INDEX('Stack Calc'!$C$11:$L$625,Tester!$A1539,Tester!I$1),"0000"),Tester!$B1539,1)</f>
        <v>0</v>
      </c>
      <c r="J1539" s="17" t="str" cm="1">
        <f t="array" ref="J1539">MID(TEXT(INDEX('Stack Calc'!$C$11:$L$625,Tester!$A1539,Tester!J$1),"0000"),Tester!$B1539,1)</f>
        <v>0</v>
      </c>
      <c r="K1539" s="17" t="str" cm="1">
        <f t="array" ref="K1539">MID(TEXT(INDEX('Stack Calc'!$C$11:$L$625,Tester!$A1539,Tester!K$1),"0000"),Tester!$B1539,1)</f>
        <v>0</v>
      </c>
      <c r="L1539" s="17" t="str" cm="1">
        <f t="array" ref="L1539">MID(TEXT(INDEX('Stack Calc'!$C$11:$L$625,Tester!$A1539,Tester!L$1),"0000"),Tester!$B1539,1)</f>
        <v>0</v>
      </c>
      <c r="M1539" s="17" t="str" cm="1">
        <f t="array" ref="M1539">MID(TEXT(INDEX('Stack Calc'!$C$11:$L$625,Tester!$A1539,Tester!M$1),"0000"),Tester!$B1539,1)</f>
        <v>0</v>
      </c>
      <c r="N1539" s="6"/>
    </row>
    <row r="1540" spans="1:14" x14ac:dyDescent="0.2">
      <c r="A1540" s="14">
        <f t="shared" ref="A1540:A1541" si="3926">A1539</f>
        <v>220</v>
      </c>
      <c r="B1540" s="17">
        <v>4</v>
      </c>
      <c r="C1540" s="17"/>
      <c r="D1540" s="17" t="str" cm="1">
        <f t="array" ref="D1540">MID(TEXT(INDEX('Stack Calc'!$C$11:$L$625,Tester!$A1540,Tester!D$1),"0000"),Tester!$B1540,1)</f>
        <v>0</v>
      </c>
      <c r="E1540" s="17" t="str" cm="1">
        <f t="array" ref="E1540">MID(TEXT(INDEX('Stack Calc'!$C$11:$L$625,Tester!$A1540,Tester!E$1),"0000"),Tester!$B1540,1)</f>
        <v>0</v>
      </c>
      <c r="F1540" s="17" t="str" cm="1">
        <f t="array" ref="F1540">MID(TEXT(INDEX('Stack Calc'!$C$11:$L$625,Tester!$A1540,Tester!F$1),"0000"),Tester!$B1540,1)</f>
        <v>0</v>
      </c>
      <c r="G1540" s="17" t="str" cm="1">
        <f t="array" ref="G1540">MID(TEXT(INDEX('Stack Calc'!$C$11:$L$625,Tester!$A1540,Tester!G$1),"0000"),Tester!$B1540,1)</f>
        <v>0</v>
      </c>
      <c r="H1540" s="17" t="str" cm="1">
        <f t="array" ref="H1540">MID(TEXT(INDEX('Stack Calc'!$C$11:$L$625,Tester!$A1540,Tester!H$1),"0000"),Tester!$B1540,1)</f>
        <v>0</v>
      </c>
      <c r="I1540" s="17" t="str" cm="1">
        <f t="array" ref="I1540">MID(TEXT(INDEX('Stack Calc'!$C$11:$L$625,Tester!$A1540,Tester!I$1),"0000"),Tester!$B1540,1)</f>
        <v>0</v>
      </c>
      <c r="J1540" s="17" t="str" cm="1">
        <f t="array" ref="J1540">MID(TEXT(INDEX('Stack Calc'!$C$11:$L$625,Tester!$A1540,Tester!J$1),"0000"),Tester!$B1540,1)</f>
        <v>0</v>
      </c>
      <c r="K1540" s="17" t="str" cm="1">
        <f t="array" ref="K1540">MID(TEXT(INDEX('Stack Calc'!$C$11:$L$625,Tester!$A1540,Tester!K$1),"0000"),Tester!$B1540,1)</f>
        <v>0</v>
      </c>
      <c r="L1540" s="17" t="str" cm="1">
        <f t="array" ref="L1540">MID(TEXT(INDEX('Stack Calc'!$C$11:$L$625,Tester!$A1540,Tester!L$1),"0000"),Tester!$B1540,1)</f>
        <v>0</v>
      </c>
      <c r="M1540" s="17" t="str" cm="1">
        <f t="array" ref="M1540">MID(TEXT(INDEX('Stack Calc'!$C$11:$L$625,Tester!$A1540,Tester!M$1),"0000"),Tester!$B1540,1)</f>
        <v>0</v>
      </c>
      <c r="N1540" s="6"/>
    </row>
    <row r="1541" spans="1:14" x14ac:dyDescent="0.2">
      <c r="A1541" s="14">
        <f t="shared" si="3926"/>
        <v>220</v>
      </c>
      <c r="B1541" s="17"/>
      <c r="C1541" s="17">
        <f>(D1541-D1542)/10</f>
        <v>0</v>
      </c>
      <c r="D1541" s="17">
        <f t="shared" ref="D1541" si="3927">D1537+D1538+D1539+D1540+((E1541-E1542)/10)</f>
        <v>0</v>
      </c>
      <c r="E1541" s="17">
        <f t="shared" ref="E1541" si="3928">E1537+E1538+E1539+E1540+((F1541-F1542)/10)</f>
        <v>0</v>
      </c>
      <c r="F1541" s="17">
        <f t="shared" ref="F1541" si="3929">F1537+F1538+F1539+F1540+((G1541-G1542)/10)</f>
        <v>0</v>
      </c>
      <c r="G1541" s="17">
        <f t="shared" ref="G1541" si="3930">G1537+G1538+G1539+G1540+((H1541-H1542)/10)</f>
        <v>0</v>
      </c>
      <c r="H1541" s="17">
        <f t="shared" ref="H1541" si="3931">H1537+H1538+H1539+H1540+((I1541-I1542)/10)</f>
        <v>0</v>
      </c>
      <c r="I1541" s="17">
        <f t="shared" ref="I1541" si="3932">I1537+I1538+I1539+I1540+((J1541-J1542)/10)</f>
        <v>0</v>
      </c>
      <c r="J1541" s="17">
        <f t="shared" ref="J1541" si="3933">J1537+J1538+J1539+J1540+((K1541-K1542)/10)</f>
        <v>0</v>
      </c>
      <c r="K1541" s="17">
        <f t="shared" ref="K1541" si="3934">K1537+K1538+K1539+K1540+((L1541-L1542)/10)</f>
        <v>0</v>
      </c>
      <c r="L1541" s="17">
        <f>L1537+L1538+L1539+L1540+((M1541-M1542)/10)</f>
        <v>0</v>
      </c>
      <c r="M1541" s="17">
        <f>M1537+M1538+M1539+M1540</f>
        <v>0</v>
      </c>
      <c r="N1541" s="6"/>
    </row>
    <row r="1542" spans="1:14" x14ac:dyDescent="0.2">
      <c r="A1542" s="14"/>
      <c r="B1542" s="17"/>
      <c r="C1542" s="18">
        <f>C1541</f>
        <v>0</v>
      </c>
      <c r="D1542" s="18">
        <f t="shared" ref="D1542" si="3935">IFERROR(MOD(D1541,10),0)</f>
        <v>0</v>
      </c>
      <c r="E1542" s="18">
        <f t="shared" ref="E1542" si="3936">IFERROR(MOD(E1541,10),0)</f>
        <v>0</v>
      </c>
      <c r="F1542" s="18">
        <f t="shared" ref="F1542" si="3937">IFERROR(MOD(F1541,10),0)</f>
        <v>0</v>
      </c>
      <c r="G1542" s="18">
        <f t="shared" ref="G1542" si="3938">IFERROR(MOD(G1541,10),0)</f>
        <v>0</v>
      </c>
      <c r="H1542" s="18">
        <f t="shared" ref="H1542" si="3939">IFERROR(MOD(H1541,10),0)</f>
        <v>0</v>
      </c>
      <c r="I1542" s="18">
        <f t="shared" ref="I1542" si="3940">IFERROR(MOD(I1541,10),0)</f>
        <v>0</v>
      </c>
      <c r="J1542" s="18">
        <f t="shared" ref="J1542" si="3941">IFERROR(MOD(J1541,10),0)</f>
        <v>0</v>
      </c>
      <c r="K1542" s="18">
        <f t="shared" ref="K1542" si="3942">IFERROR(MOD(K1541,10),0)</f>
        <v>0</v>
      </c>
      <c r="L1542" s="18">
        <f t="shared" ref="L1542" si="3943">IFERROR(MOD(L1541,10),0)</f>
        <v>0</v>
      </c>
      <c r="M1542" s="18">
        <f>IFERROR(MOD(M1541,10),0)</f>
        <v>0</v>
      </c>
      <c r="N1542" s="14">
        <f>INT(_xlfn.CONCAT(C1542:M1542))</f>
        <v>0</v>
      </c>
    </row>
    <row r="1544" spans="1:14" x14ac:dyDescent="0.2">
      <c r="A1544" s="14">
        <f>A1537+1</f>
        <v>221</v>
      </c>
      <c r="B1544" s="17">
        <v>1</v>
      </c>
      <c r="C1544" s="17"/>
      <c r="D1544" s="17" t="str" cm="1">
        <f t="array" ref="D1544">MID(TEXT(INDEX('Stack Calc'!$C$11:$L$625,Tester!$A1544,Tester!D$1),"0000"),Tester!$B1544,1)</f>
        <v>0</v>
      </c>
      <c r="E1544" s="17" t="str" cm="1">
        <f t="array" ref="E1544">MID(TEXT(INDEX('Stack Calc'!$C$11:$L$625,Tester!$A1544,Tester!E$1),"0000"),Tester!$B1544,1)</f>
        <v>0</v>
      </c>
      <c r="F1544" s="17" t="str" cm="1">
        <f t="array" ref="F1544">MID(TEXT(INDEX('Stack Calc'!$C$11:$L$625,Tester!$A1544,Tester!F$1),"0000"),Tester!$B1544,1)</f>
        <v>0</v>
      </c>
      <c r="G1544" s="17" t="str" cm="1">
        <f t="array" ref="G1544">MID(TEXT(INDEX('Stack Calc'!$C$11:$L$625,Tester!$A1544,Tester!G$1),"0000"),Tester!$B1544,1)</f>
        <v>0</v>
      </c>
      <c r="H1544" s="17" t="str" cm="1">
        <f t="array" ref="H1544">MID(TEXT(INDEX('Stack Calc'!$C$11:$L$625,Tester!$A1544,Tester!H$1),"0000"),Tester!$B1544,1)</f>
        <v>0</v>
      </c>
      <c r="I1544" s="17" t="str" cm="1">
        <f t="array" ref="I1544">MID(TEXT(INDEX('Stack Calc'!$C$11:$L$625,Tester!$A1544,Tester!I$1),"0000"),Tester!$B1544,1)</f>
        <v>0</v>
      </c>
      <c r="J1544" s="17" t="str" cm="1">
        <f t="array" ref="J1544">MID(TEXT(INDEX('Stack Calc'!$C$11:$L$625,Tester!$A1544,Tester!J$1),"0000"),Tester!$B1544,1)</f>
        <v>0</v>
      </c>
      <c r="K1544" s="17" t="str" cm="1">
        <f t="array" ref="K1544">MID(TEXT(INDEX('Stack Calc'!$C$11:$L$625,Tester!$A1544,Tester!K$1),"0000"),Tester!$B1544,1)</f>
        <v>0</v>
      </c>
      <c r="L1544" s="17" t="str" cm="1">
        <f t="array" ref="L1544">MID(TEXT(INDEX('Stack Calc'!$C$11:$L$625,Tester!$A1544,Tester!L$1),"0000"),Tester!$B1544,1)</f>
        <v>0</v>
      </c>
      <c r="M1544" s="17" t="str" cm="1">
        <f t="array" ref="M1544">MID(TEXT(INDEX('Stack Calc'!$C$11:$L$625,Tester!$A1544,Tester!M$1),"0000"),Tester!$B1544,1)</f>
        <v>0</v>
      </c>
      <c r="N1544" s="6"/>
    </row>
    <row r="1545" spans="1:14" x14ac:dyDescent="0.2">
      <c r="A1545" s="14">
        <f>A1544</f>
        <v>221</v>
      </c>
      <c r="B1545" s="17">
        <v>2</v>
      </c>
      <c r="C1545" s="17"/>
      <c r="D1545" s="17" t="str" cm="1">
        <f t="array" ref="D1545">MID(TEXT(INDEX('Stack Calc'!$C$11:$L$625,Tester!$A1545,Tester!D$1),"0000"),Tester!$B1545,1)</f>
        <v>0</v>
      </c>
      <c r="E1545" s="17" t="str" cm="1">
        <f t="array" ref="E1545">MID(TEXT(INDEX('Stack Calc'!$C$11:$L$625,Tester!$A1545,Tester!E$1),"0000"),Tester!$B1545,1)</f>
        <v>0</v>
      </c>
      <c r="F1545" s="17" t="str" cm="1">
        <f t="array" ref="F1545">MID(TEXT(INDEX('Stack Calc'!$C$11:$L$625,Tester!$A1545,Tester!F$1),"0000"),Tester!$B1545,1)</f>
        <v>0</v>
      </c>
      <c r="G1545" s="17" t="str" cm="1">
        <f t="array" ref="G1545">MID(TEXT(INDEX('Stack Calc'!$C$11:$L$625,Tester!$A1545,Tester!G$1),"0000"),Tester!$B1545,1)</f>
        <v>0</v>
      </c>
      <c r="H1545" s="17" t="str" cm="1">
        <f t="array" ref="H1545">MID(TEXT(INDEX('Stack Calc'!$C$11:$L$625,Tester!$A1545,Tester!H$1),"0000"),Tester!$B1545,1)</f>
        <v>0</v>
      </c>
      <c r="I1545" s="17" t="str" cm="1">
        <f t="array" ref="I1545">MID(TEXT(INDEX('Stack Calc'!$C$11:$L$625,Tester!$A1545,Tester!I$1),"0000"),Tester!$B1545,1)</f>
        <v>0</v>
      </c>
      <c r="J1545" s="17" t="str" cm="1">
        <f t="array" ref="J1545">MID(TEXT(INDEX('Stack Calc'!$C$11:$L$625,Tester!$A1545,Tester!J$1),"0000"),Tester!$B1545,1)</f>
        <v>0</v>
      </c>
      <c r="K1545" s="17" t="str" cm="1">
        <f t="array" ref="K1545">MID(TEXT(INDEX('Stack Calc'!$C$11:$L$625,Tester!$A1545,Tester!K$1),"0000"),Tester!$B1545,1)</f>
        <v>0</v>
      </c>
      <c r="L1545" s="17" t="str" cm="1">
        <f t="array" ref="L1545">MID(TEXT(INDEX('Stack Calc'!$C$11:$L$625,Tester!$A1545,Tester!L$1),"0000"),Tester!$B1545,1)</f>
        <v>0</v>
      </c>
      <c r="M1545" s="17" t="str" cm="1">
        <f t="array" ref="M1545">MID(TEXT(INDEX('Stack Calc'!$C$11:$L$625,Tester!$A1545,Tester!M$1),"0000"),Tester!$B1545,1)</f>
        <v>0</v>
      </c>
      <c r="N1545" s="6"/>
    </row>
    <row r="1546" spans="1:14" x14ac:dyDescent="0.2">
      <c r="A1546" s="14">
        <f>A1545</f>
        <v>221</v>
      </c>
      <c r="B1546" s="17">
        <v>3</v>
      </c>
      <c r="C1546" s="17"/>
      <c r="D1546" s="17" t="str" cm="1">
        <f t="array" ref="D1546">MID(TEXT(INDEX('Stack Calc'!$C$11:$L$625,Tester!$A1546,Tester!D$1),"0000"),Tester!$B1546,1)</f>
        <v>0</v>
      </c>
      <c r="E1546" s="17" t="str" cm="1">
        <f t="array" ref="E1546">MID(TEXT(INDEX('Stack Calc'!$C$11:$L$625,Tester!$A1546,Tester!E$1),"0000"),Tester!$B1546,1)</f>
        <v>0</v>
      </c>
      <c r="F1546" s="17" t="str" cm="1">
        <f t="array" ref="F1546">MID(TEXT(INDEX('Stack Calc'!$C$11:$L$625,Tester!$A1546,Tester!F$1),"0000"),Tester!$B1546,1)</f>
        <v>0</v>
      </c>
      <c r="G1546" s="17" t="str" cm="1">
        <f t="array" ref="G1546">MID(TEXT(INDEX('Stack Calc'!$C$11:$L$625,Tester!$A1546,Tester!G$1),"0000"),Tester!$B1546,1)</f>
        <v>0</v>
      </c>
      <c r="H1546" s="17" t="str" cm="1">
        <f t="array" ref="H1546">MID(TEXT(INDEX('Stack Calc'!$C$11:$L$625,Tester!$A1546,Tester!H$1),"0000"),Tester!$B1546,1)</f>
        <v>0</v>
      </c>
      <c r="I1546" s="17" t="str" cm="1">
        <f t="array" ref="I1546">MID(TEXT(INDEX('Stack Calc'!$C$11:$L$625,Tester!$A1546,Tester!I$1),"0000"),Tester!$B1546,1)</f>
        <v>0</v>
      </c>
      <c r="J1546" s="17" t="str" cm="1">
        <f t="array" ref="J1546">MID(TEXT(INDEX('Stack Calc'!$C$11:$L$625,Tester!$A1546,Tester!J$1),"0000"),Tester!$B1546,1)</f>
        <v>0</v>
      </c>
      <c r="K1546" s="17" t="str" cm="1">
        <f t="array" ref="K1546">MID(TEXT(INDEX('Stack Calc'!$C$11:$L$625,Tester!$A1546,Tester!K$1),"0000"),Tester!$B1546,1)</f>
        <v>0</v>
      </c>
      <c r="L1546" s="17" t="str" cm="1">
        <f t="array" ref="L1546">MID(TEXT(INDEX('Stack Calc'!$C$11:$L$625,Tester!$A1546,Tester!L$1),"0000"),Tester!$B1546,1)</f>
        <v>0</v>
      </c>
      <c r="M1546" s="17" t="str" cm="1">
        <f t="array" ref="M1546">MID(TEXT(INDEX('Stack Calc'!$C$11:$L$625,Tester!$A1546,Tester!M$1),"0000"),Tester!$B1546,1)</f>
        <v>0</v>
      </c>
      <c r="N1546" s="6"/>
    </row>
    <row r="1547" spans="1:14" x14ac:dyDescent="0.2">
      <c r="A1547" s="14">
        <f t="shared" ref="A1547:A1548" si="3944">A1546</f>
        <v>221</v>
      </c>
      <c r="B1547" s="17">
        <v>4</v>
      </c>
      <c r="C1547" s="17"/>
      <c r="D1547" s="17" t="str" cm="1">
        <f t="array" ref="D1547">MID(TEXT(INDEX('Stack Calc'!$C$11:$L$625,Tester!$A1547,Tester!D$1),"0000"),Tester!$B1547,1)</f>
        <v>0</v>
      </c>
      <c r="E1547" s="17" t="str" cm="1">
        <f t="array" ref="E1547">MID(TEXT(INDEX('Stack Calc'!$C$11:$L$625,Tester!$A1547,Tester!E$1),"0000"),Tester!$B1547,1)</f>
        <v>0</v>
      </c>
      <c r="F1547" s="17" t="str" cm="1">
        <f t="array" ref="F1547">MID(TEXT(INDEX('Stack Calc'!$C$11:$L$625,Tester!$A1547,Tester!F$1),"0000"),Tester!$B1547,1)</f>
        <v>0</v>
      </c>
      <c r="G1547" s="17" t="str" cm="1">
        <f t="array" ref="G1547">MID(TEXT(INDEX('Stack Calc'!$C$11:$L$625,Tester!$A1547,Tester!G$1),"0000"),Tester!$B1547,1)</f>
        <v>0</v>
      </c>
      <c r="H1547" s="17" t="str" cm="1">
        <f t="array" ref="H1547">MID(TEXT(INDEX('Stack Calc'!$C$11:$L$625,Tester!$A1547,Tester!H$1),"0000"),Tester!$B1547,1)</f>
        <v>0</v>
      </c>
      <c r="I1547" s="17" t="str" cm="1">
        <f t="array" ref="I1547">MID(TEXT(INDEX('Stack Calc'!$C$11:$L$625,Tester!$A1547,Tester!I$1),"0000"),Tester!$B1547,1)</f>
        <v>0</v>
      </c>
      <c r="J1547" s="17" t="str" cm="1">
        <f t="array" ref="J1547">MID(TEXT(INDEX('Stack Calc'!$C$11:$L$625,Tester!$A1547,Tester!J$1),"0000"),Tester!$B1547,1)</f>
        <v>0</v>
      </c>
      <c r="K1547" s="17" t="str" cm="1">
        <f t="array" ref="K1547">MID(TEXT(INDEX('Stack Calc'!$C$11:$L$625,Tester!$A1547,Tester!K$1),"0000"),Tester!$B1547,1)</f>
        <v>0</v>
      </c>
      <c r="L1547" s="17" t="str" cm="1">
        <f t="array" ref="L1547">MID(TEXT(INDEX('Stack Calc'!$C$11:$L$625,Tester!$A1547,Tester!L$1),"0000"),Tester!$B1547,1)</f>
        <v>0</v>
      </c>
      <c r="M1547" s="17" t="str" cm="1">
        <f t="array" ref="M1547">MID(TEXT(INDEX('Stack Calc'!$C$11:$L$625,Tester!$A1547,Tester!M$1),"0000"),Tester!$B1547,1)</f>
        <v>0</v>
      </c>
      <c r="N1547" s="6"/>
    </row>
    <row r="1548" spans="1:14" x14ac:dyDescent="0.2">
      <c r="A1548" s="14">
        <f t="shared" si="3944"/>
        <v>221</v>
      </c>
      <c r="B1548" s="17"/>
      <c r="C1548" s="17">
        <f>(D1548-D1549)/10</f>
        <v>0</v>
      </c>
      <c r="D1548" s="17">
        <f t="shared" ref="D1548" si="3945">D1544+D1545+D1546+D1547+((E1548-E1549)/10)</f>
        <v>0</v>
      </c>
      <c r="E1548" s="17">
        <f t="shared" ref="E1548" si="3946">E1544+E1545+E1546+E1547+((F1548-F1549)/10)</f>
        <v>0</v>
      </c>
      <c r="F1548" s="17">
        <f t="shared" ref="F1548" si="3947">F1544+F1545+F1546+F1547+((G1548-G1549)/10)</f>
        <v>0</v>
      </c>
      <c r="G1548" s="17">
        <f t="shared" ref="G1548" si="3948">G1544+G1545+G1546+G1547+((H1548-H1549)/10)</f>
        <v>0</v>
      </c>
      <c r="H1548" s="17">
        <f t="shared" ref="H1548" si="3949">H1544+H1545+H1546+H1547+((I1548-I1549)/10)</f>
        <v>0</v>
      </c>
      <c r="I1548" s="17">
        <f t="shared" ref="I1548" si="3950">I1544+I1545+I1546+I1547+((J1548-J1549)/10)</f>
        <v>0</v>
      </c>
      <c r="J1548" s="17">
        <f t="shared" ref="J1548" si="3951">J1544+J1545+J1546+J1547+((K1548-K1549)/10)</f>
        <v>0</v>
      </c>
      <c r="K1548" s="17">
        <f t="shared" ref="K1548" si="3952">K1544+K1545+K1546+K1547+((L1548-L1549)/10)</f>
        <v>0</v>
      </c>
      <c r="L1548" s="17">
        <f>L1544+L1545+L1546+L1547+((M1548-M1549)/10)</f>
        <v>0</v>
      </c>
      <c r="M1548" s="17">
        <f>M1544+M1545+M1546+M1547</f>
        <v>0</v>
      </c>
      <c r="N1548" s="6"/>
    </row>
    <row r="1549" spans="1:14" x14ac:dyDescent="0.2">
      <c r="A1549" s="14"/>
      <c r="B1549" s="17"/>
      <c r="C1549" s="18">
        <f>C1548</f>
        <v>0</v>
      </c>
      <c r="D1549" s="18">
        <f t="shared" ref="D1549" si="3953">IFERROR(MOD(D1548,10),0)</f>
        <v>0</v>
      </c>
      <c r="E1549" s="18">
        <f t="shared" ref="E1549" si="3954">IFERROR(MOD(E1548,10),0)</f>
        <v>0</v>
      </c>
      <c r="F1549" s="18">
        <f t="shared" ref="F1549" si="3955">IFERROR(MOD(F1548,10),0)</f>
        <v>0</v>
      </c>
      <c r="G1549" s="18">
        <f t="shared" ref="G1549" si="3956">IFERROR(MOD(G1548,10),0)</f>
        <v>0</v>
      </c>
      <c r="H1549" s="18">
        <f t="shared" ref="H1549" si="3957">IFERROR(MOD(H1548,10),0)</f>
        <v>0</v>
      </c>
      <c r="I1549" s="18">
        <f t="shared" ref="I1549" si="3958">IFERROR(MOD(I1548,10),0)</f>
        <v>0</v>
      </c>
      <c r="J1549" s="18">
        <f t="shared" ref="J1549" si="3959">IFERROR(MOD(J1548,10),0)</f>
        <v>0</v>
      </c>
      <c r="K1549" s="18">
        <f t="shared" ref="K1549" si="3960">IFERROR(MOD(K1548,10),0)</f>
        <v>0</v>
      </c>
      <c r="L1549" s="18">
        <f t="shared" ref="L1549" si="3961">IFERROR(MOD(L1548,10),0)</f>
        <v>0</v>
      </c>
      <c r="M1549" s="18">
        <f>IFERROR(MOD(M1548,10),0)</f>
        <v>0</v>
      </c>
      <c r="N1549" s="14">
        <f>INT(_xlfn.CONCAT(C1549:M1549))</f>
        <v>0</v>
      </c>
    </row>
    <row r="1551" spans="1:14" x14ac:dyDescent="0.2">
      <c r="A1551" s="14">
        <f>A1544+1</f>
        <v>222</v>
      </c>
      <c r="B1551" s="17">
        <v>1</v>
      </c>
      <c r="C1551" s="17"/>
      <c r="D1551" s="17" t="str" cm="1">
        <f t="array" ref="D1551">MID(TEXT(INDEX('Stack Calc'!$C$11:$L$625,Tester!$A1551,Tester!D$1),"0000"),Tester!$B1551,1)</f>
        <v>0</v>
      </c>
      <c r="E1551" s="17" t="str" cm="1">
        <f t="array" ref="E1551">MID(TEXT(INDEX('Stack Calc'!$C$11:$L$625,Tester!$A1551,Tester!E$1),"0000"),Tester!$B1551,1)</f>
        <v>0</v>
      </c>
      <c r="F1551" s="17" t="str" cm="1">
        <f t="array" ref="F1551">MID(TEXT(INDEX('Stack Calc'!$C$11:$L$625,Tester!$A1551,Tester!F$1),"0000"),Tester!$B1551,1)</f>
        <v>0</v>
      </c>
      <c r="G1551" s="17" t="str" cm="1">
        <f t="array" ref="G1551">MID(TEXT(INDEX('Stack Calc'!$C$11:$L$625,Tester!$A1551,Tester!G$1),"0000"),Tester!$B1551,1)</f>
        <v>0</v>
      </c>
      <c r="H1551" s="17" t="str" cm="1">
        <f t="array" ref="H1551">MID(TEXT(INDEX('Stack Calc'!$C$11:$L$625,Tester!$A1551,Tester!H$1),"0000"),Tester!$B1551,1)</f>
        <v>0</v>
      </c>
      <c r="I1551" s="17" t="str" cm="1">
        <f t="array" ref="I1551">MID(TEXT(INDEX('Stack Calc'!$C$11:$L$625,Tester!$A1551,Tester!I$1),"0000"),Tester!$B1551,1)</f>
        <v>0</v>
      </c>
      <c r="J1551" s="17" t="str" cm="1">
        <f t="array" ref="J1551">MID(TEXT(INDEX('Stack Calc'!$C$11:$L$625,Tester!$A1551,Tester!J$1),"0000"),Tester!$B1551,1)</f>
        <v>0</v>
      </c>
      <c r="K1551" s="17" t="str" cm="1">
        <f t="array" ref="K1551">MID(TEXT(INDEX('Stack Calc'!$C$11:$L$625,Tester!$A1551,Tester!K$1),"0000"),Tester!$B1551,1)</f>
        <v>0</v>
      </c>
      <c r="L1551" s="17" t="str" cm="1">
        <f t="array" ref="L1551">MID(TEXT(INDEX('Stack Calc'!$C$11:$L$625,Tester!$A1551,Tester!L$1),"0000"),Tester!$B1551,1)</f>
        <v>0</v>
      </c>
      <c r="M1551" s="17" t="str" cm="1">
        <f t="array" ref="M1551">MID(TEXT(INDEX('Stack Calc'!$C$11:$L$625,Tester!$A1551,Tester!M$1),"0000"),Tester!$B1551,1)</f>
        <v>0</v>
      </c>
      <c r="N1551" s="6"/>
    </row>
    <row r="1552" spans="1:14" x14ac:dyDescent="0.2">
      <c r="A1552" s="14">
        <f>A1551</f>
        <v>222</v>
      </c>
      <c r="B1552" s="17">
        <v>2</v>
      </c>
      <c r="C1552" s="17"/>
      <c r="D1552" s="17" t="str" cm="1">
        <f t="array" ref="D1552">MID(TEXT(INDEX('Stack Calc'!$C$11:$L$625,Tester!$A1552,Tester!D$1),"0000"),Tester!$B1552,1)</f>
        <v>0</v>
      </c>
      <c r="E1552" s="17" t="str" cm="1">
        <f t="array" ref="E1552">MID(TEXT(INDEX('Stack Calc'!$C$11:$L$625,Tester!$A1552,Tester!E$1),"0000"),Tester!$B1552,1)</f>
        <v>0</v>
      </c>
      <c r="F1552" s="17" t="str" cm="1">
        <f t="array" ref="F1552">MID(TEXT(INDEX('Stack Calc'!$C$11:$L$625,Tester!$A1552,Tester!F$1),"0000"),Tester!$B1552,1)</f>
        <v>0</v>
      </c>
      <c r="G1552" s="17" t="str" cm="1">
        <f t="array" ref="G1552">MID(TEXT(INDEX('Stack Calc'!$C$11:$L$625,Tester!$A1552,Tester!G$1),"0000"),Tester!$B1552,1)</f>
        <v>0</v>
      </c>
      <c r="H1552" s="17" t="str" cm="1">
        <f t="array" ref="H1552">MID(TEXT(INDEX('Stack Calc'!$C$11:$L$625,Tester!$A1552,Tester!H$1),"0000"),Tester!$B1552,1)</f>
        <v>0</v>
      </c>
      <c r="I1552" s="17" t="str" cm="1">
        <f t="array" ref="I1552">MID(TEXT(INDEX('Stack Calc'!$C$11:$L$625,Tester!$A1552,Tester!I$1),"0000"),Tester!$B1552,1)</f>
        <v>0</v>
      </c>
      <c r="J1552" s="17" t="str" cm="1">
        <f t="array" ref="J1552">MID(TEXT(INDEX('Stack Calc'!$C$11:$L$625,Tester!$A1552,Tester!J$1),"0000"),Tester!$B1552,1)</f>
        <v>0</v>
      </c>
      <c r="K1552" s="17" t="str" cm="1">
        <f t="array" ref="K1552">MID(TEXT(INDEX('Stack Calc'!$C$11:$L$625,Tester!$A1552,Tester!K$1),"0000"),Tester!$B1552,1)</f>
        <v>0</v>
      </c>
      <c r="L1552" s="17" t="str" cm="1">
        <f t="array" ref="L1552">MID(TEXT(INDEX('Stack Calc'!$C$11:$L$625,Tester!$A1552,Tester!L$1),"0000"),Tester!$B1552,1)</f>
        <v>0</v>
      </c>
      <c r="M1552" s="17" t="str" cm="1">
        <f t="array" ref="M1552">MID(TEXT(INDEX('Stack Calc'!$C$11:$L$625,Tester!$A1552,Tester!M$1),"0000"),Tester!$B1552,1)</f>
        <v>0</v>
      </c>
      <c r="N1552" s="6"/>
    </row>
    <row r="1553" spans="1:14" x14ac:dyDescent="0.2">
      <c r="A1553" s="14">
        <f>A1552</f>
        <v>222</v>
      </c>
      <c r="B1553" s="17">
        <v>3</v>
      </c>
      <c r="C1553" s="17"/>
      <c r="D1553" s="17" t="str" cm="1">
        <f t="array" ref="D1553">MID(TEXT(INDEX('Stack Calc'!$C$11:$L$625,Tester!$A1553,Tester!D$1),"0000"),Tester!$B1553,1)</f>
        <v>0</v>
      </c>
      <c r="E1553" s="17" t="str" cm="1">
        <f t="array" ref="E1553">MID(TEXT(INDEX('Stack Calc'!$C$11:$L$625,Tester!$A1553,Tester!E$1),"0000"),Tester!$B1553,1)</f>
        <v>0</v>
      </c>
      <c r="F1553" s="17" t="str" cm="1">
        <f t="array" ref="F1553">MID(TEXT(INDEX('Stack Calc'!$C$11:$L$625,Tester!$A1553,Tester!F$1),"0000"),Tester!$B1553,1)</f>
        <v>0</v>
      </c>
      <c r="G1553" s="17" t="str" cm="1">
        <f t="array" ref="G1553">MID(TEXT(INDEX('Stack Calc'!$C$11:$L$625,Tester!$A1553,Tester!G$1),"0000"),Tester!$B1553,1)</f>
        <v>0</v>
      </c>
      <c r="H1553" s="17" t="str" cm="1">
        <f t="array" ref="H1553">MID(TEXT(INDEX('Stack Calc'!$C$11:$L$625,Tester!$A1553,Tester!H$1),"0000"),Tester!$B1553,1)</f>
        <v>0</v>
      </c>
      <c r="I1553" s="17" t="str" cm="1">
        <f t="array" ref="I1553">MID(TEXT(INDEX('Stack Calc'!$C$11:$L$625,Tester!$A1553,Tester!I$1),"0000"),Tester!$B1553,1)</f>
        <v>0</v>
      </c>
      <c r="J1553" s="17" t="str" cm="1">
        <f t="array" ref="J1553">MID(TEXT(INDEX('Stack Calc'!$C$11:$L$625,Tester!$A1553,Tester!J$1),"0000"),Tester!$B1553,1)</f>
        <v>0</v>
      </c>
      <c r="K1553" s="17" t="str" cm="1">
        <f t="array" ref="K1553">MID(TEXT(INDEX('Stack Calc'!$C$11:$L$625,Tester!$A1553,Tester!K$1),"0000"),Tester!$B1553,1)</f>
        <v>0</v>
      </c>
      <c r="L1553" s="17" t="str" cm="1">
        <f t="array" ref="L1553">MID(TEXT(INDEX('Stack Calc'!$C$11:$L$625,Tester!$A1553,Tester!L$1),"0000"),Tester!$B1553,1)</f>
        <v>0</v>
      </c>
      <c r="M1553" s="17" t="str" cm="1">
        <f t="array" ref="M1553">MID(TEXT(INDEX('Stack Calc'!$C$11:$L$625,Tester!$A1553,Tester!M$1),"0000"),Tester!$B1553,1)</f>
        <v>0</v>
      </c>
      <c r="N1553" s="6"/>
    </row>
    <row r="1554" spans="1:14" x14ac:dyDescent="0.2">
      <c r="A1554" s="14">
        <f t="shared" ref="A1554:A1555" si="3962">A1553</f>
        <v>222</v>
      </c>
      <c r="B1554" s="17">
        <v>4</v>
      </c>
      <c r="C1554" s="17"/>
      <c r="D1554" s="17" t="str" cm="1">
        <f t="array" ref="D1554">MID(TEXT(INDEX('Stack Calc'!$C$11:$L$625,Tester!$A1554,Tester!D$1),"0000"),Tester!$B1554,1)</f>
        <v>0</v>
      </c>
      <c r="E1554" s="17" t="str" cm="1">
        <f t="array" ref="E1554">MID(TEXT(INDEX('Stack Calc'!$C$11:$L$625,Tester!$A1554,Tester!E$1),"0000"),Tester!$B1554,1)</f>
        <v>0</v>
      </c>
      <c r="F1554" s="17" t="str" cm="1">
        <f t="array" ref="F1554">MID(TEXT(INDEX('Stack Calc'!$C$11:$L$625,Tester!$A1554,Tester!F$1),"0000"),Tester!$B1554,1)</f>
        <v>0</v>
      </c>
      <c r="G1554" s="17" t="str" cm="1">
        <f t="array" ref="G1554">MID(TEXT(INDEX('Stack Calc'!$C$11:$L$625,Tester!$A1554,Tester!G$1),"0000"),Tester!$B1554,1)</f>
        <v>0</v>
      </c>
      <c r="H1554" s="17" t="str" cm="1">
        <f t="array" ref="H1554">MID(TEXT(INDEX('Stack Calc'!$C$11:$L$625,Tester!$A1554,Tester!H$1),"0000"),Tester!$B1554,1)</f>
        <v>0</v>
      </c>
      <c r="I1554" s="17" t="str" cm="1">
        <f t="array" ref="I1554">MID(TEXT(INDEX('Stack Calc'!$C$11:$L$625,Tester!$A1554,Tester!I$1),"0000"),Tester!$B1554,1)</f>
        <v>0</v>
      </c>
      <c r="J1554" s="17" t="str" cm="1">
        <f t="array" ref="J1554">MID(TEXT(INDEX('Stack Calc'!$C$11:$L$625,Tester!$A1554,Tester!J$1),"0000"),Tester!$B1554,1)</f>
        <v>0</v>
      </c>
      <c r="K1554" s="17" t="str" cm="1">
        <f t="array" ref="K1554">MID(TEXT(INDEX('Stack Calc'!$C$11:$L$625,Tester!$A1554,Tester!K$1),"0000"),Tester!$B1554,1)</f>
        <v>0</v>
      </c>
      <c r="L1554" s="17" t="str" cm="1">
        <f t="array" ref="L1554">MID(TEXT(INDEX('Stack Calc'!$C$11:$L$625,Tester!$A1554,Tester!L$1),"0000"),Tester!$B1554,1)</f>
        <v>0</v>
      </c>
      <c r="M1554" s="17" t="str" cm="1">
        <f t="array" ref="M1554">MID(TEXT(INDEX('Stack Calc'!$C$11:$L$625,Tester!$A1554,Tester!M$1),"0000"),Tester!$B1554,1)</f>
        <v>0</v>
      </c>
      <c r="N1554" s="6"/>
    </row>
    <row r="1555" spans="1:14" x14ac:dyDescent="0.2">
      <c r="A1555" s="14">
        <f t="shared" si="3962"/>
        <v>222</v>
      </c>
      <c r="B1555" s="17"/>
      <c r="C1555" s="17">
        <f>(D1555-D1556)/10</f>
        <v>0</v>
      </c>
      <c r="D1555" s="17">
        <f t="shared" ref="D1555" si="3963">D1551+D1552+D1553+D1554+((E1555-E1556)/10)</f>
        <v>0</v>
      </c>
      <c r="E1555" s="17">
        <f t="shared" ref="E1555" si="3964">E1551+E1552+E1553+E1554+((F1555-F1556)/10)</f>
        <v>0</v>
      </c>
      <c r="F1555" s="17">
        <f t="shared" ref="F1555" si="3965">F1551+F1552+F1553+F1554+((G1555-G1556)/10)</f>
        <v>0</v>
      </c>
      <c r="G1555" s="17">
        <f t="shared" ref="G1555" si="3966">G1551+G1552+G1553+G1554+((H1555-H1556)/10)</f>
        <v>0</v>
      </c>
      <c r="H1555" s="17">
        <f t="shared" ref="H1555" si="3967">H1551+H1552+H1553+H1554+((I1555-I1556)/10)</f>
        <v>0</v>
      </c>
      <c r="I1555" s="17">
        <f t="shared" ref="I1555" si="3968">I1551+I1552+I1553+I1554+((J1555-J1556)/10)</f>
        <v>0</v>
      </c>
      <c r="J1555" s="17">
        <f t="shared" ref="J1555" si="3969">J1551+J1552+J1553+J1554+((K1555-K1556)/10)</f>
        <v>0</v>
      </c>
      <c r="K1555" s="17">
        <f t="shared" ref="K1555" si="3970">K1551+K1552+K1553+K1554+((L1555-L1556)/10)</f>
        <v>0</v>
      </c>
      <c r="L1555" s="17">
        <f>L1551+L1552+L1553+L1554+((M1555-M1556)/10)</f>
        <v>0</v>
      </c>
      <c r="M1555" s="17">
        <f>M1551+M1552+M1553+M1554</f>
        <v>0</v>
      </c>
      <c r="N1555" s="6"/>
    </row>
    <row r="1556" spans="1:14" x14ac:dyDescent="0.2">
      <c r="A1556" s="14"/>
      <c r="B1556" s="17"/>
      <c r="C1556" s="18">
        <f>C1555</f>
        <v>0</v>
      </c>
      <c r="D1556" s="18">
        <f t="shared" ref="D1556" si="3971">IFERROR(MOD(D1555,10),0)</f>
        <v>0</v>
      </c>
      <c r="E1556" s="18">
        <f t="shared" ref="E1556" si="3972">IFERROR(MOD(E1555,10),0)</f>
        <v>0</v>
      </c>
      <c r="F1556" s="18">
        <f t="shared" ref="F1556" si="3973">IFERROR(MOD(F1555,10),0)</f>
        <v>0</v>
      </c>
      <c r="G1556" s="18">
        <f t="shared" ref="G1556" si="3974">IFERROR(MOD(G1555,10),0)</f>
        <v>0</v>
      </c>
      <c r="H1556" s="18">
        <f t="shared" ref="H1556" si="3975">IFERROR(MOD(H1555,10),0)</f>
        <v>0</v>
      </c>
      <c r="I1556" s="18">
        <f t="shared" ref="I1556" si="3976">IFERROR(MOD(I1555,10),0)</f>
        <v>0</v>
      </c>
      <c r="J1556" s="18">
        <f t="shared" ref="J1556" si="3977">IFERROR(MOD(J1555,10),0)</f>
        <v>0</v>
      </c>
      <c r="K1556" s="18">
        <f t="shared" ref="K1556" si="3978">IFERROR(MOD(K1555,10),0)</f>
        <v>0</v>
      </c>
      <c r="L1556" s="18">
        <f t="shared" ref="L1556" si="3979">IFERROR(MOD(L1555,10),0)</f>
        <v>0</v>
      </c>
      <c r="M1556" s="18">
        <f>IFERROR(MOD(M1555,10),0)</f>
        <v>0</v>
      </c>
      <c r="N1556" s="14">
        <f>INT(_xlfn.CONCAT(C1556:M1556))</f>
        <v>0</v>
      </c>
    </row>
    <row r="1558" spans="1:14" x14ac:dyDescent="0.2">
      <c r="A1558" s="14">
        <f>A1551+1</f>
        <v>223</v>
      </c>
      <c r="B1558" s="17">
        <v>1</v>
      </c>
      <c r="C1558" s="17"/>
      <c r="D1558" s="17" t="str" cm="1">
        <f t="array" ref="D1558">MID(TEXT(INDEX('Stack Calc'!$C$11:$L$625,Tester!$A1558,Tester!D$1),"0000"),Tester!$B1558,1)</f>
        <v>0</v>
      </c>
      <c r="E1558" s="17" t="str" cm="1">
        <f t="array" ref="E1558">MID(TEXT(INDEX('Stack Calc'!$C$11:$L$625,Tester!$A1558,Tester!E$1),"0000"),Tester!$B1558,1)</f>
        <v>0</v>
      </c>
      <c r="F1558" s="17" t="str" cm="1">
        <f t="array" ref="F1558">MID(TEXT(INDEX('Stack Calc'!$C$11:$L$625,Tester!$A1558,Tester!F$1),"0000"),Tester!$B1558,1)</f>
        <v>0</v>
      </c>
      <c r="G1558" s="17" t="str" cm="1">
        <f t="array" ref="G1558">MID(TEXT(INDEX('Stack Calc'!$C$11:$L$625,Tester!$A1558,Tester!G$1),"0000"),Tester!$B1558,1)</f>
        <v>0</v>
      </c>
      <c r="H1558" s="17" t="str" cm="1">
        <f t="array" ref="H1558">MID(TEXT(INDEX('Stack Calc'!$C$11:$L$625,Tester!$A1558,Tester!H$1),"0000"),Tester!$B1558,1)</f>
        <v>0</v>
      </c>
      <c r="I1558" s="17" t="str" cm="1">
        <f t="array" ref="I1558">MID(TEXT(INDEX('Stack Calc'!$C$11:$L$625,Tester!$A1558,Tester!I$1),"0000"),Tester!$B1558,1)</f>
        <v>0</v>
      </c>
      <c r="J1558" s="17" t="str" cm="1">
        <f t="array" ref="J1558">MID(TEXT(INDEX('Stack Calc'!$C$11:$L$625,Tester!$A1558,Tester!J$1),"0000"),Tester!$B1558,1)</f>
        <v>0</v>
      </c>
      <c r="K1558" s="17" t="str" cm="1">
        <f t="array" ref="K1558">MID(TEXT(INDEX('Stack Calc'!$C$11:$L$625,Tester!$A1558,Tester!K$1),"0000"),Tester!$B1558,1)</f>
        <v>0</v>
      </c>
      <c r="L1558" s="17" t="str" cm="1">
        <f t="array" ref="L1558">MID(TEXT(INDEX('Stack Calc'!$C$11:$L$625,Tester!$A1558,Tester!L$1),"0000"),Tester!$B1558,1)</f>
        <v>0</v>
      </c>
      <c r="M1558" s="17" t="str" cm="1">
        <f t="array" ref="M1558">MID(TEXT(INDEX('Stack Calc'!$C$11:$L$625,Tester!$A1558,Tester!M$1),"0000"),Tester!$B1558,1)</f>
        <v>0</v>
      </c>
      <c r="N1558" s="6"/>
    </row>
    <row r="1559" spans="1:14" x14ac:dyDescent="0.2">
      <c r="A1559" s="14">
        <f>A1558</f>
        <v>223</v>
      </c>
      <c r="B1559" s="17">
        <v>2</v>
      </c>
      <c r="C1559" s="17"/>
      <c r="D1559" s="17" t="str" cm="1">
        <f t="array" ref="D1559">MID(TEXT(INDEX('Stack Calc'!$C$11:$L$625,Tester!$A1559,Tester!D$1),"0000"),Tester!$B1559,1)</f>
        <v>0</v>
      </c>
      <c r="E1559" s="17" t="str" cm="1">
        <f t="array" ref="E1559">MID(TEXT(INDEX('Stack Calc'!$C$11:$L$625,Tester!$A1559,Tester!E$1),"0000"),Tester!$B1559,1)</f>
        <v>0</v>
      </c>
      <c r="F1559" s="17" t="str" cm="1">
        <f t="array" ref="F1559">MID(TEXT(INDEX('Stack Calc'!$C$11:$L$625,Tester!$A1559,Tester!F$1),"0000"),Tester!$B1559,1)</f>
        <v>0</v>
      </c>
      <c r="G1559" s="17" t="str" cm="1">
        <f t="array" ref="G1559">MID(TEXT(INDEX('Stack Calc'!$C$11:$L$625,Tester!$A1559,Tester!G$1),"0000"),Tester!$B1559,1)</f>
        <v>0</v>
      </c>
      <c r="H1559" s="17" t="str" cm="1">
        <f t="array" ref="H1559">MID(TEXT(INDEX('Stack Calc'!$C$11:$L$625,Tester!$A1559,Tester!H$1),"0000"),Tester!$B1559,1)</f>
        <v>0</v>
      </c>
      <c r="I1559" s="17" t="str" cm="1">
        <f t="array" ref="I1559">MID(TEXT(INDEX('Stack Calc'!$C$11:$L$625,Tester!$A1559,Tester!I$1),"0000"),Tester!$B1559,1)</f>
        <v>0</v>
      </c>
      <c r="J1559" s="17" t="str" cm="1">
        <f t="array" ref="J1559">MID(TEXT(INDEX('Stack Calc'!$C$11:$L$625,Tester!$A1559,Tester!J$1),"0000"),Tester!$B1559,1)</f>
        <v>0</v>
      </c>
      <c r="K1559" s="17" t="str" cm="1">
        <f t="array" ref="K1559">MID(TEXT(INDEX('Stack Calc'!$C$11:$L$625,Tester!$A1559,Tester!K$1),"0000"),Tester!$B1559,1)</f>
        <v>0</v>
      </c>
      <c r="L1559" s="17" t="str" cm="1">
        <f t="array" ref="L1559">MID(TEXT(INDEX('Stack Calc'!$C$11:$L$625,Tester!$A1559,Tester!L$1),"0000"),Tester!$B1559,1)</f>
        <v>0</v>
      </c>
      <c r="M1559" s="17" t="str" cm="1">
        <f t="array" ref="M1559">MID(TEXT(INDEX('Stack Calc'!$C$11:$L$625,Tester!$A1559,Tester!M$1),"0000"),Tester!$B1559,1)</f>
        <v>0</v>
      </c>
      <c r="N1559" s="6"/>
    </row>
    <row r="1560" spans="1:14" x14ac:dyDescent="0.2">
      <c r="A1560" s="14">
        <f>A1559</f>
        <v>223</v>
      </c>
      <c r="B1560" s="17">
        <v>3</v>
      </c>
      <c r="C1560" s="17"/>
      <c r="D1560" s="17" t="str" cm="1">
        <f t="array" ref="D1560">MID(TEXT(INDEX('Stack Calc'!$C$11:$L$625,Tester!$A1560,Tester!D$1),"0000"),Tester!$B1560,1)</f>
        <v>0</v>
      </c>
      <c r="E1560" s="17" t="str" cm="1">
        <f t="array" ref="E1560">MID(TEXT(INDEX('Stack Calc'!$C$11:$L$625,Tester!$A1560,Tester!E$1),"0000"),Tester!$B1560,1)</f>
        <v>0</v>
      </c>
      <c r="F1560" s="17" t="str" cm="1">
        <f t="array" ref="F1560">MID(TEXT(INDEX('Stack Calc'!$C$11:$L$625,Tester!$A1560,Tester!F$1),"0000"),Tester!$B1560,1)</f>
        <v>0</v>
      </c>
      <c r="G1560" s="17" t="str" cm="1">
        <f t="array" ref="G1560">MID(TEXT(INDEX('Stack Calc'!$C$11:$L$625,Tester!$A1560,Tester!G$1),"0000"),Tester!$B1560,1)</f>
        <v>0</v>
      </c>
      <c r="H1560" s="17" t="str" cm="1">
        <f t="array" ref="H1560">MID(TEXT(INDEX('Stack Calc'!$C$11:$L$625,Tester!$A1560,Tester!H$1),"0000"),Tester!$B1560,1)</f>
        <v>0</v>
      </c>
      <c r="I1560" s="17" t="str" cm="1">
        <f t="array" ref="I1560">MID(TEXT(INDEX('Stack Calc'!$C$11:$L$625,Tester!$A1560,Tester!I$1),"0000"),Tester!$B1560,1)</f>
        <v>0</v>
      </c>
      <c r="J1560" s="17" t="str" cm="1">
        <f t="array" ref="J1560">MID(TEXT(INDEX('Stack Calc'!$C$11:$L$625,Tester!$A1560,Tester!J$1),"0000"),Tester!$B1560,1)</f>
        <v>0</v>
      </c>
      <c r="K1560" s="17" t="str" cm="1">
        <f t="array" ref="K1560">MID(TEXT(INDEX('Stack Calc'!$C$11:$L$625,Tester!$A1560,Tester!K$1),"0000"),Tester!$B1560,1)</f>
        <v>0</v>
      </c>
      <c r="L1560" s="17" t="str" cm="1">
        <f t="array" ref="L1560">MID(TEXT(INDEX('Stack Calc'!$C$11:$L$625,Tester!$A1560,Tester!L$1),"0000"),Tester!$B1560,1)</f>
        <v>0</v>
      </c>
      <c r="M1560" s="17" t="str" cm="1">
        <f t="array" ref="M1560">MID(TEXT(INDEX('Stack Calc'!$C$11:$L$625,Tester!$A1560,Tester!M$1),"0000"),Tester!$B1560,1)</f>
        <v>0</v>
      </c>
      <c r="N1560" s="6"/>
    </row>
    <row r="1561" spans="1:14" x14ac:dyDescent="0.2">
      <c r="A1561" s="14">
        <f t="shared" ref="A1561:A1562" si="3980">A1560</f>
        <v>223</v>
      </c>
      <c r="B1561" s="17">
        <v>4</v>
      </c>
      <c r="C1561" s="17"/>
      <c r="D1561" s="17" t="str" cm="1">
        <f t="array" ref="D1561">MID(TEXT(INDEX('Stack Calc'!$C$11:$L$625,Tester!$A1561,Tester!D$1),"0000"),Tester!$B1561,1)</f>
        <v>0</v>
      </c>
      <c r="E1561" s="17" t="str" cm="1">
        <f t="array" ref="E1561">MID(TEXT(INDEX('Stack Calc'!$C$11:$L$625,Tester!$A1561,Tester!E$1),"0000"),Tester!$B1561,1)</f>
        <v>0</v>
      </c>
      <c r="F1561" s="17" t="str" cm="1">
        <f t="array" ref="F1561">MID(TEXT(INDEX('Stack Calc'!$C$11:$L$625,Tester!$A1561,Tester!F$1),"0000"),Tester!$B1561,1)</f>
        <v>0</v>
      </c>
      <c r="G1561" s="17" t="str" cm="1">
        <f t="array" ref="G1561">MID(TEXT(INDEX('Stack Calc'!$C$11:$L$625,Tester!$A1561,Tester!G$1),"0000"),Tester!$B1561,1)</f>
        <v>0</v>
      </c>
      <c r="H1561" s="17" t="str" cm="1">
        <f t="array" ref="H1561">MID(TEXT(INDEX('Stack Calc'!$C$11:$L$625,Tester!$A1561,Tester!H$1),"0000"),Tester!$B1561,1)</f>
        <v>0</v>
      </c>
      <c r="I1561" s="17" t="str" cm="1">
        <f t="array" ref="I1561">MID(TEXT(INDEX('Stack Calc'!$C$11:$L$625,Tester!$A1561,Tester!I$1),"0000"),Tester!$B1561,1)</f>
        <v>0</v>
      </c>
      <c r="J1561" s="17" t="str" cm="1">
        <f t="array" ref="J1561">MID(TEXT(INDEX('Stack Calc'!$C$11:$L$625,Tester!$A1561,Tester!J$1),"0000"),Tester!$B1561,1)</f>
        <v>0</v>
      </c>
      <c r="K1561" s="17" t="str" cm="1">
        <f t="array" ref="K1561">MID(TEXT(INDEX('Stack Calc'!$C$11:$L$625,Tester!$A1561,Tester!K$1),"0000"),Tester!$B1561,1)</f>
        <v>0</v>
      </c>
      <c r="L1561" s="17" t="str" cm="1">
        <f t="array" ref="L1561">MID(TEXT(INDEX('Stack Calc'!$C$11:$L$625,Tester!$A1561,Tester!L$1),"0000"),Tester!$B1561,1)</f>
        <v>0</v>
      </c>
      <c r="M1561" s="17" t="str" cm="1">
        <f t="array" ref="M1561">MID(TEXT(INDEX('Stack Calc'!$C$11:$L$625,Tester!$A1561,Tester!M$1),"0000"),Tester!$B1561,1)</f>
        <v>0</v>
      </c>
      <c r="N1561" s="6"/>
    </row>
    <row r="1562" spans="1:14" x14ac:dyDescent="0.2">
      <c r="A1562" s="14">
        <f t="shared" si="3980"/>
        <v>223</v>
      </c>
      <c r="B1562" s="17"/>
      <c r="C1562" s="17">
        <f>(D1562-D1563)/10</f>
        <v>0</v>
      </c>
      <c r="D1562" s="17">
        <f t="shared" ref="D1562" si="3981">D1558+D1559+D1560+D1561+((E1562-E1563)/10)</f>
        <v>0</v>
      </c>
      <c r="E1562" s="17">
        <f t="shared" ref="E1562" si="3982">E1558+E1559+E1560+E1561+((F1562-F1563)/10)</f>
        <v>0</v>
      </c>
      <c r="F1562" s="17">
        <f t="shared" ref="F1562" si="3983">F1558+F1559+F1560+F1561+((G1562-G1563)/10)</f>
        <v>0</v>
      </c>
      <c r="G1562" s="17">
        <f t="shared" ref="G1562" si="3984">G1558+G1559+G1560+G1561+((H1562-H1563)/10)</f>
        <v>0</v>
      </c>
      <c r="H1562" s="17">
        <f t="shared" ref="H1562" si="3985">H1558+H1559+H1560+H1561+((I1562-I1563)/10)</f>
        <v>0</v>
      </c>
      <c r="I1562" s="17">
        <f t="shared" ref="I1562" si="3986">I1558+I1559+I1560+I1561+((J1562-J1563)/10)</f>
        <v>0</v>
      </c>
      <c r="J1562" s="17">
        <f t="shared" ref="J1562" si="3987">J1558+J1559+J1560+J1561+((K1562-K1563)/10)</f>
        <v>0</v>
      </c>
      <c r="K1562" s="17">
        <f t="shared" ref="K1562" si="3988">K1558+K1559+K1560+K1561+((L1562-L1563)/10)</f>
        <v>0</v>
      </c>
      <c r="L1562" s="17">
        <f>L1558+L1559+L1560+L1561+((M1562-M1563)/10)</f>
        <v>0</v>
      </c>
      <c r="M1562" s="17">
        <f>M1558+M1559+M1560+M1561</f>
        <v>0</v>
      </c>
      <c r="N1562" s="6"/>
    </row>
    <row r="1563" spans="1:14" x14ac:dyDescent="0.2">
      <c r="A1563" s="14"/>
      <c r="B1563" s="17"/>
      <c r="C1563" s="18">
        <f>C1562</f>
        <v>0</v>
      </c>
      <c r="D1563" s="18">
        <f t="shared" ref="D1563" si="3989">IFERROR(MOD(D1562,10),0)</f>
        <v>0</v>
      </c>
      <c r="E1563" s="18">
        <f t="shared" ref="E1563" si="3990">IFERROR(MOD(E1562,10),0)</f>
        <v>0</v>
      </c>
      <c r="F1563" s="18">
        <f t="shared" ref="F1563" si="3991">IFERROR(MOD(F1562,10),0)</f>
        <v>0</v>
      </c>
      <c r="G1563" s="18">
        <f t="shared" ref="G1563" si="3992">IFERROR(MOD(G1562,10),0)</f>
        <v>0</v>
      </c>
      <c r="H1563" s="18">
        <f t="shared" ref="H1563" si="3993">IFERROR(MOD(H1562,10),0)</f>
        <v>0</v>
      </c>
      <c r="I1563" s="18">
        <f t="shared" ref="I1563" si="3994">IFERROR(MOD(I1562,10),0)</f>
        <v>0</v>
      </c>
      <c r="J1563" s="18">
        <f t="shared" ref="J1563" si="3995">IFERROR(MOD(J1562,10),0)</f>
        <v>0</v>
      </c>
      <c r="K1563" s="18">
        <f t="shared" ref="K1563" si="3996">IFERROR(MOD(K1562,10),0)</f>
        <v>0</v>
      </c>
      <c r="L1563" s="18">
        <f t="shared" ref="L1563" si="3997">IFERROR(MOD(L1562,10),0)</f>
        <v>0</v>
      </c>
      <c r="M1563" s="18">
        <f>IFERROR(MOD(M1562,10),0)</f>
        <v>0</v>
      </c>
      <c r="N1563" s="14">
        <f>INT(_xlfn.CONCAT(C1563:M1563))</f>
        <v>0</v>
      </c>
    </row>
    <row r="1565" spans="1:14" x14ac:dyDescent="0.2">
      <c r="A1565" s="14">
        <f>A1558+1</f>
        <v>224</v>
      </c>
      <c r="B1565" s="17">
        <v>1</v>
      </c>
      <c r="C1565" s="17"/>
      <c r="D1565" s="17" t="str" cm="1">
        <f t="array" ref="D1565">MID(TEXT(INDEX('Stack Calc'!$C$11:$L$625,Tester!$A1565,Tester!D$1),"0000"),Tester!$B1565,1)</f>
        <v>0</v>
      </c>
      <c r="E1565" s="17" t="str" cm="1">
        <f t="array" ref="E1565">MID(TEXT(INDEX('Stack Calc'!$C$11:$L$625,Tester!$A1565,Tester!E$1),"0000"),Tester!$B1565,1)</f>
        <v>0</v>
      </c>
      <c r="F1565" s="17" t="str" cm="1">
        <f t="array" ref="F1565">MID(TEXT(INDEX('Stack Calc'!$C$11:$L$625,Tester!$A1565,Tester!F$1),"0000"),Tester!$B1565,1)</f>
        <v>0</v>
      </c>
      <c r="G1565" s="17" t="str" cm="1">
        <f t="array" ref="G1565">MID(TEXT(INDEX('Stack Calc'!$C$11:$L$625,Tester!$A1565,Tester!G$1),"0000"),Tester!$B1565,1)</f>
        <v>0</v>
      </c>
      <c r="H1565" s="17" t="str" cm="1">
        <f t="array" ref="H1565">MID(TEXT(INDEX('Stack Calc'!$C$11:$L$625,Tester!$A1565,Tester!H$1),"0000"),Tester!$B1565,1)</f>
        <v>0</v>
      </c>
      <c r="I1565" s="17" t="str" cm="1">
        <f t="array" ref="I1565">MID(TEXT(INDEX('Stack Calc'!$C$11:$L$625,Tester!$A1565,Tester!I$1),"0000"),Tester!$B1565,1)</f>
        <v>0</v>
      </c>
      <c r="J1565" s="17" t="str" cm="1">
        <f t="array" ref="J1565">MID(TEXT(INDEX('Stack Calc'!$C$11:$L$625,Tester!$A1565,Tester!J$1),"0000"),Tester!$B1565,1)</f>
        <v>0</v>
      </c>
      <c r="K1565" s="17" t="str" cm="1">
        <f t="array" ref="K1565">MID(TEXT(INDEX('Stack Calc'!$C$11:$L$625,Tester!$A1565,Tester!K$1),"0000"),Tester!$B1565,1)</f>
        <v>0</v>
      </c>
      <c r="L1565" s="17" t="str" cm="1">
        <f t="array" ref="L1565">MID(TEXT(INDEX('Stack Calc'!$C$11:$L$625,Tester!$A1565,Tester!L$1),"0000"),Tester!$B1565,1)</f>
        <v>0</v>
      </c>
      <c r="M1565" s="17" t="str" cm="1">
        <f t="array" ref="M1565">MID(TEXT(INDEX('Stack Calc'!$C$11:$L$625,Tester!$A1565,Tester!M$1),"0000"),Tester!$B1565,1)</f>
        <v>0</v>
      </c>
      <c r="N1565" s="6"/>
    </row>
    <row r="1566" spans="1:14" x14ac:dyDescent="0.2">
      <c r="A1566" s="14">
        <f>A1565</f>
        <v>224</v>
      </c>
      <c r="B1566" s="17">
        <v>2</v>
      </c>
      <c r="C1566" s="17"/>
      <c r="D1566" s="17" t="str" cm="1">
        <f t="array" ref="D1566">MID(TEXT(INDEX('Stack Calc'!$C$11:$L$625,Tester!$A1566,Tester!D$1),"0000"),Tester!$B1566,1)</f>
        <v>0</v>
      </c>
      <c r="E1566" s="17" t="str" cm="1">
        <f t="array" ref="E1566">MID(TEXT(INDEX('Stack Calc'!$C$11:$L$625,Tester!$A1566,Tester!E$1),"0000"),Tester!$B1566,1)</f>
        <v>0</v>
      </c>
      <c r="F1566" s="17" t="str" cm="1">
        <f t="array" ref="F1566">MID(TEXT(INDEX('Stack Calc'!$C$11:$L$625,Tester!$A1566,Tester!F$1),"0000"),Tester!$B1566,1)</f>
        <v>0</v>
      </c>
      <c r="G1566" s="17" t="str" cm="1">
        <f t="array" ref="G1566">MID(TEXT(INDEX('Stack Calc'!$C$11:$L$625,Tester!$A1566,Tester!G$1),"0000"),Tester!$B1566,1)</f>
        <v>0</v>
      </c>
      <c r="H1566" s="17" t="str" cm="1">
        <f t="array" ref="H1566">MID(TEXT(INDEX('Stack Calc'!$C$11:$L$625,Tester!$A1566,Tester!H$1),"0000"),Tester!$B1566,1)</f>
        <v>0</v>
      </c>
      <c r="I1566" s="17" t="str" cm="1">
        <f t="array" ref="I1566">MID(TEXT(INDEX('Stack Calc'!$C$11:$L$625,Tester!$A1566,Tester!I$1),"0000"),Tester!$B1566,1)</f>
        <v>0</v>
      </c>
      <c r="J1566" s="17" t="str" cm="1">
        <f t="array" ref="J1566">MID(TEXT(INDEX('Stack Calc'!$C$11:$L$625,Tester!$A1566,Tester!J$1),"0000"),Tester!$B1566,1)</f>
        <v>0</v>
      </c>
      <c r="K1566" s="17" t="str" cm="1">
        <f t="array" ref="K1566">MID(TEXT(INDEX('Stack Calc'!$C$11:$L$625,Tester!$A1566,Tester!K$1),"0000"),Tester!$B1566,1)</f>
        <v>0</v>
      </c>
      <c r="L1566" s="17" t="str" cm="1">
        <f t="array" ref="L1566">MID(TEXT(INDEX('Stack Calc'!$C$11:$L$625,Tester!$A1566,Tester!L$1),"0000"),Tester!$B1566,1)</f>
        <v>0</v>
      </c>
      <c r="M1566" s="17" t="str" cm="1">
        <f t="array" ref="M1566">MID(TEXT(INDEX('Stack Calc'!$C$11:$L$625,Tester!$A1566,Tester!M$1),"0000"),Tester!$B1566,1)</f>
        <v>0</v>
      </c>
      <c r="N1566" s="6"/>
    </row>
    <row r="1567" spans="1:14" x14ac:dyDescent="0.2">
      <c r="A1567" s="14">
        <f>A1566</f>
        <v>224</v>
      </c>
      <c r="B1567" s="17">
        <v>3</v>
      </c>
      <c r="C1567" s="17"/>
      <c r="D1567" s="17" t="str" cm="1">
        <f t="array" ref="D1567">MID(TEXT(INDEX('Stack Calc'!$C$11:$L$625,Tester!$A1567,Tester!D$1),"0000"),Tester!$B1567,1)</f>
        <v>0</v>
      </c>
      <c r="E1567" s="17" t="str" cm="1">
        <f t="array" ref="E1567">MID(TEXT(INDEX('Stack Calc'!$C$11:$L$625,Tester!$A1567,Tester!E$1),"0000"),Tester!$B1567,1)</f>
        <v>0</v>
      </c>
      <c r="F1567" s="17" t="str" cm="1">
        <f t="array" ref="F1567">MID(TEXT(INDEX('Stack Calc'!$C$11:$L$625,Tester!$A1567,Tester!F$1),"0000"),Tester!$B1567,1)</f>
        <v>0</v>
      </c>
      <c r="G1567" s="17" t="str" cm="1">
        <f t="array" ref="G1567">MID(TEXT(INDEX('Stack Calc'!$C$11:$L$625,Tester!$A1567,Tester!G$1),"0000"),Tester!$B1567,1)</f>
        <v>0</v>
      </c>
      <c r="H1567" s="17" t="str" cm="1">
        <f t="array" ref="H1567">MID(TEXT(INDEX('Stack Calc'!$C$11:$L$625,Tester!$A1567,Tester!H$1),"0000"),Tester!$B1567,1)</f>
        <v>0</v>
      </c>
      <c r="I1567" s="17" t="str" cm="1">
        <f t="array" ref="I1567">MID(TEXT(INDEX('Stack Calc'!$C$11:$L$625,Tester!$A1567,Tester!I$1),"0000"),Tester!$B1567,1)</f>
        <v>0</v>
      </c>
      <c r="J1567" s="17" t="str" cm="1">
        <f t="array" ref="J1567">MID(TEXT(INDEX('Stack Calc'!$C$11:$L$625,Tester!$A1567,Tester!J$1),"0000"),Tester!$B1567,1)</f>
        <v>0</v>
      </c>
      <c r="K1567" s="17" t="str" cm="1">
        <f t="array" ref="K1567">MID(TEXT(INDEX('Stack Calc'!$C$11:$L$625,Tester!$A1567,Tester!K$1),"0000"),Tester!$B1567,1)</f>
        <v>0</v>
      </c>
      <c r="L1567" s="17" t="str" cm="1">
        <f t="array" ref="L1567">MID(TEXT(INDEX('Stack Calc'!$C$11:$L$625,Tester!$A1567,Tester!L$1),"0000"),Tester!$B1567,1)</f>
        <v>0</v>
      </c>
      <c r="M1567" s="17" t="str" cm="1">
        <f t="array" ref="M1567">MID(TEXT(INDEX('Stack Calc'!$C$11:$L$625,Tester!$A1567,Tester!M$1),"0000"),Tester!$B1567,1)</f>
        <v>0</v>
      </c>
      <c r="N1567" s="6"/>
    </row>
    <row r="1568" spans="1:14" x14ac:dyDescent="0.2">
      <c r="A1568" s="14">
        <f t="shared" ref="A1568:A1569" si="3998">A1567</f>
        <v>224</v>
      </c>
      <c r="B1568" s="17">
        <v>4</v>
      </c>
      <c r="C1568" s="17"/>
      <c r="D1568" s="17" t="str" cm="1">
        <f t="array" ref="D1568">MID(TEXT(INDEX('Stack Calc'!$C$11:$L$625,Tester!$A1568,Tester!D$1),"0000"),Tester!$B1568,1)</f>
        <v>0</v>
      </c>
      <c r="E1568" s="17" t="str" cm="1">
        <f t="array" ref="E1568">MID(TEXT(INDEX('Stack Calc'!$C$11:$L$625,Tester!$A1568,Tester!E$1),"0000"),Tester!$B1568,1)</f>
        <v>0</v>
      </c>
      <c r="F1568" s="17" t="str" cm="1">
        <f t="array" ref="F1568">MID(TEXT(INDEX('Stack Calc'!$C$11:$L$625,Tester!$A1568,Tester!F$1),"0000"),Tester!$B1568,1)</f>
        <v>0</v>
      </c>
      <c r="G1568" s="17" t="str" cm="1">
        <f t="array" ref="G1568">MID(TEXT(INDEX('Stack Calc'!$C$11:$L$625,Tester!$A1568,Tester!G$1),"0000"),Tester!$B1568,1)</f>
        <v>0</v>
      </c>
      <c r="H1568" s="17" t="str" cm="1">
        <f t="array" ref="H1568">MID(TEXT(INDEX('Stack Calc'!$C$11:$L$625,Tester!$A1568,Tester!H$1),"0000"),Tester!$B1568,1)</f>
        <v>0</v>
      </c>
      <c r="I1568" s="17" t="str" cm="1">
        <f t="array" ref="I1568">MID(TEXT(INDEX('Stack Calc'!$C$11:$L$625,Tester!$A1568,Tester!I$1),"0000"),Tester!$B1568,1)</f>
        <v>0</v>
      </c>
      <c r="J1568" s="17" t="str" cm="1">
        <f t="array" ref="J1568">MID(TEXT(INDEX('Stack Calc'!$C$11:$L$625,Tester!$A1568,Tester!J$1),"0000"),Tester!$B1568,1)</f>
        <v>0</v>
      </c>
      <c r="K1568" s="17" t="str" cm="1">
        <f t="array" ref="K1568">MID(TEXT(INDEX('Stack Calc'!$C$11:$L$625,Tester!$A1568,Tester!K$1),"0000"),Tester!$B1568,1)</f>
        <v>0</v>
      </c>
      <c r="L1568" s="17" t="str" cm="1">
        <f t="array" ref="L1568">MID(TEXT(INDEX('Stack Calc'!$C$11:$L$625,Tester!$A1568,Tester!L$1),"0000"),Tester!$B1568,1)</f>
        <v>0</v>
      </c>
      <c r="M1568" s="17" t="str" cm="1">
        <f t="array" ref="M1568">MID(TEXT(INDEX('Stack Calc'!$C$11:$L$625,Tester!$A1568,Tester!M$1),"0000"),Tester!$B1568,1)</f>
        <v>0</v>
      </c>
      <c r="N1568" s="6"/>
    </row>
    <row r="1569" spans="1:14" x14ac:dyDescent="0.2">
      <c r="A1569" s="14">
        <f t="shared" si="3998"/>
        <v>224</v>
      </c>
      <c r="B1569" s="17"/>
      <c r="C1569" s="17">
        <f>(D1569-D1570)/10</f>
        <v>0</v>
      </c>
      <c r="D1569" s="17">
        <f t="shared" ref="D1569" si="3999">D1565+D1566+D1567+D1568+((E1569-E1570)/10)</f>
        <v>0</v>
      </c>
      <c r="E1569" s="17">
        <f t="shared" ref="E1569" si="4000">E1565+E1566+E1567+E1568+((F1569-F1570)/10)</f>
        <v>0</v>
      </c>
      <c r="F1569" s="17">
        <f t="shared" ref="F1569" si="4001">F1565+F1566+F1567+F1568+((G1569-G1570)/10)</f>
        <v>0</v>
      </c>
      <c r="G1569" s="17">
        <f t="shared" ref="G1569" si="4002">G1565+G1566+G1567+G1568+((H1569-H1570)/10)</f>
        <v>0</v>
      </c>
      <c r="H1569" s="17">
        <f t="shared" ref="H1569" si="4003">H1565+H1566+H1567+H1568+((I1569-I1570)/10)</f>
        <v>0</v>
      </c>
      <c r="I1569" s="17">
        <f t="shared" ref="I1569" si="4004">I1565+I1566+I1567+I1568+((J1569-J1570)/10)</f>
        <v>0</v>
      </c>
      <c r="J1569" s="17">
        <f t="shared" ref="J1569" si="4005">J1565+J1566+J1567+J1568+((K1569-K1570)/10)</f>
        <v>0</v>
      </c>
      <c r="K1569" s="17">
        <f t="shared" ref="K1569" si="4006">K1565+K1566+K1567+K1568+((L1569-L1570)/10)</f>
        <v>0</v>
      </c>
      <c r="L1569" s="17">
        <f>L1565+L1566+L1567+L1568+((M1569-M1570)/10)</f>
        <v>0</v>
      </c>
      <c r="M1569" s="17">
        <f>M1565+M1566+M1567+M1568</f>
        <v>0</v>
      </c>
      <c r="N1569" s="6"/>
    </row>
    <row r="1570" spans="1:14" x14ac:dyDescent="0.2">
      <c r="A1570" s="14"/>
      <c r="B1570" s="17"/>
      <c r="C1570" s="18">
        <f>C1569</f>
        <v>0</v>
      </c>
      <c r="D1570" s="18">
        <f t="shared" ref="D1570" si="4007">IFERROR(MOD(D1569,10),0)</f>
        <v>0</v>
      </c>
      <c r="E1570" s="18">
        <f t="shared" ref="E1570" si="4008">IFERROR(MOD(E1569,10),0)</f>
        <v>0</v>
      </c>
      <c r="F1570" s="18">
        <f t="shared" ref="F1570" si="4009">IFERROR(MOD(F1569,10),0)</f>
        <v>0</v>
      </c>
      <c r="G1570" s="18">
        <f t="shared" ref="G1570" si="4010">IFERROR(MOD(G1569,10),0)</f>
        <v>0</v>
      </c>
      <c r="H1570" s="18">
        <f t="shared" ref="H1570" si="4011">IFERROR(MOD(H1569,10),0)</f>
        <v>0</v>
      </c>
      <c r="I1570" s="18">
        <f t="shared" ref="I1570" si="4012">IFERROR(MOD(I1569,10),0)</f>
        <v>0</v>
      </c>
      <c r="J1570" s="18">
        <f t="shared" ref="J1570" si="4013">IFERROR(MOD(J1569,10),0)</f>
        <v>0</v>
      </c>
      <c r="K1570" s="18">
        <f t="shared" ref="K1570" si="4014">IFERROR(MOD(K1569,10),0)</f>
        <v>0</v>
      </c>
      <c r="L1570" s="18">
        <f t="shared" ref="L1570" si="4015">IFERROR(MOD(L1569,10),0)</f>
        <v>0</v>
      </c>
      <c r="M1570" s="18">
        <f>IFERROR(MOD(M1569,10),0)</f>
        <v>0</v>
      </c>
      <c r="N1570" s="14">
        <f>INT(_xlfn.CONCAT(C1570:M1570))</f>
        <v>0</v>
      </c>
    </row>
    <row r="1572" spans="1:14" x14ac:dyDescent="0.2">
      <c r="A1572" s="14">
        <f>A1565+1</f>
        <v>225</v>
      </c>
      <c r="B1572" s="17">
        <v>1</v>
      </c>
      <c r="C1572" s="17"/>
      <c r="D1572" s="17" t="str" cm="1">
        <f t="array" ref="D1572">MID(TEXT(INDEX('Stack Calc'!$C$11:$L$625,Tester!$A1572,Tester!D$1),"0000"),Tester!$B1572,1)</f>
        <v>0</v>
      </c>
      <c r="E1572" s="17" t="str" cm="1">
        <f t="array" ref="E1572">MID(TEXT(INDEX('Stack Calc'!$C$11:$L$625,Tester!$A1572,Tester!E$1),"0000"),Tester!$B1572,1)</f>
        <v>0</v>
      </c>
      <c r="F1572" s="17" t="str" cm="1">
        <f t="array" ref="F1572">MID(TEXT(INDEX('Stack Calc'!$C$11:$L$625,Tester!$A1572,Tester!F$1),"0000"),Tester!$B1572,1)</f>
        <v>0</v>
      </c>
      <c r="G1572" s="17" t="str" cm="1">
        <f t="array" ref="G1572">MID(TEXT(INDEX('Stack Calc'!$C$11:$L$625,Tester!$A1572,Tester!G$1),"0000"),Tester!$B1572,1)</f>
        <v>0</v>
      </c>
      <c r="H1572" s="17" t="str" cm="1">
        <f t="array" ref="H1572">MID(TEXT(INDEX('Stack Calc'!$C$11:$L$625,Tester!$A1572,Tester!H$1),"0000"),Tester!$B1572,1)</f>
        <v>0</v>
      </c>
      <c r="I1572" s="17" t="str" cm="1">
        <f t="array" ref="I1572">MID(TEXT(INDEX('Stack Calc'!$C$11:$L$625,Tester!$A1572,Tester!I$1),"0000"),Tester!$B1572,1)</f>
        <v>0</v>
      </c>
      <c r="J1572" s="17" t="str" cm="1">
        <f t="array" ref="J1572">MID(TEXT(INDEX('Stack Calc'!$C$11:$L$625,Tester!$A1572,Tester!J$1),"0000"),Tester!$B1572,1)</f>
        <v>0</v>
      </c>
      <c r="K1572" s="17" t="str" cm="1">
        <f t="array" ref="K1572">MID(TEXT(INDEX('Stack Calc'!$C$11:$L$625,Tester!$A1572,Tester!K$1),"0000"),Tester!$B1572,1)</f>
        <v>0</v>
      </c>
      <c r="L1572" s="17" t="str" cm="1">
        <f t="array" ref="L1572">MID(TEXT(INDEX('Stack Calc'!$C$11:$L$625,Tester!$A1572,Tester!L$1),"0000"),Tester!$B1572,1)</f>
        <v>0</v>
      </c>
      <c r="M1572" s="17" t="str" cm="1">
        <f t="array" ref="M1572">MID(TEXT(INDEX('Stack Calc'!$C$11:$L$625,Tester!$A1572,Tester!M$1),"0000"),Tester!$B1572,1)</f>
        <v>0</v>
      </c>
      <c r="N1572" s="6"/>
    </row>
    <row r="1573" spans="1:14" x14ac:dyDescent="0.2">
      <c r="A1573" s="14">
        <f>A1572</f>
        <v>225</v>
      </c>
      <c r="B1573" s="17">
        <v>2</v>
      </c>
      <c r="C1573" s="17"/>
      <c r="D1573" s="17" t="str" cm="1">
        <f t="array" ref="D1573">MID(TEXT(INDEX('Stack Calc'!$C$11:$L$625,Tester!$A1573,Tester!D$1),"0000"),Tester!$B1573,1)</f>
        <v>0</v>
      </c>
      <c r="E1573" s="17" t="str" cm="1">
        <f t="array" ref="E1573">MID(TEXT(INDEX('Stack Calc'!$C$11:$L$625,Tester!$A1573,Tester!E$1),"0000"),Tester!$B1573,1)</f>
        <v>0</v>
      </c>
      <c r="F1573" s="17" t="str" cm="1">
        <f t="array" ref="F1573">MID(TEXT(INDEX('Stack Calc'!$C$11:$L$625,Tester!$A1573,Tester!F$1),"0000"),Tester!$B1573,1)</f>
        <v>0</v>
      </c>
      <c r="G1573" s="17" t="str" cm="1">
        <f t="array" ref="G1573">MID(TEXT(INDEX('Stack Calc'!$C$11:$L$625,Tester!$A1573,Tester!G$1),"0000"),Tester!$B1573,1)</f>
        <v>0</v>
      </c>
      <c r="H1573" s="17" t="str" cm="1">
        <f t="array" ref="H1573">MID(TEXT(INDEX('Stack Calc'!$C$11:$L$625,Tester!$A1573,Tester!H$1),"0000"),Tester!$B1573,1)</f>
        <v>0</v>
      </c>
      <c r="I1573" s="17" t="str" cm="1">
        <f t="array" ref="I1573">MID(TEXT(INDEX('Stack Calc'!$C$11:$L$625,Tester!$A1573,Tester!I$1),"0000"),Tester!$B1573,1)</f>
        <v>0</v>
      </c>
      <c r="J1573" s="17" t="str" cm="1">
        <f t="array" ref="J1573">MID(TEXT(INDEX('Stack Calc'!$C$11:$L$625,Tester!$A1573,Tester!J$1),"0000"),Tester!$B1573,1)</f>
        <v>0</v>
      </c>
      <c r="K1573" s="17" t="str" cm="1">
        <f t="array" ref="K1573">MID(TEXT(INDEX('Stack Calc'!$C$11:$L$625,Tester!$A1573,Tester!K$1),"0000"),Tester!$B1573,1)</f>
        <v>0</v>
      </c>
      <c r="L1573" s="17" t="str" cm="1">
        <f t="array" ref="L1573">MID(TEXT(INDEX('Stack Calc'!$C$11:$L$625,Tester!$A1573,Tester!L$1),"0000"),Tester!$B1573,1)</f>
        <v>0</v>
      </c>
      <c r="M1573" s="17" t="str" cm="1">
        <f t="array" ref="M1573">MID(TEXT(INDEX('Stack Calc'!$C$11:$L$625,Tester!$A1573,Tester!M$1),"0000"),Tester!$B1573,1)</f>
        <v>0</v>
      </c>
      <c r="N1573" s="6"/>
    </row>
    <row r="1574" spans="1:14" x14ac:dyDescent="0.2">
      <c r="A1574" s="14">
        <f>A1573</f>
        <v>225</v>
      </c>
      <c r="B1574" s="17">
        <v>3</v>
      </c>
      <c r="C1574" s="17"/>
      <c r="D1574" s="17" t="str" cm="1">
        <f t="array" ref="D1574">MID(TEXT(INDEX('Stack Calc'!$C$11:$L$625,Tester!$A1574,Tester!D$1),"0000"),Tester!$B1574,1)</f>
        <v>0</v>
      </c>
      <c r="E1574" s="17" t="str" cm="1">
        <f t="array" ref="E1574">MID(TEXT(INDEX('Stack Calc'!$C$11:$L$625,Tester!$A1574,Tester!E$1),"0000"),Tester!$B1574,1)</f>
        <v>0</v>
      </c>
      <c r="F1574" s="17" t="str" cm="1">
        <f t="array" ref="F1574">MID(TEXT(INDEX('Stack Calc'!$C$11:$L$625,Tester!$A1574,Tester!F$1),"0000"),Tester!$B1574,1)</f>
        <v>0</v>
      </c>
      <c r="G1574" s="17" t="str" cm="1">
        <f t="array" ref="G1574">MID(TEXT(INDEX('Stack Calc'!$C$11:$L$625,Tester!$A1574,Tester!G$1),"0000"),Tester!$B1574,1)</f>
        <v>0</v>
      </c>
      <c r="H1574" s="17" t="str" cm="1">
        <f t="array" ref="H1574">MID(TEXT(INDEX('Stack Calc'!$C$11:$L$625,Tester!$A1574,Tester!H$1),"0000"),Tester!$B1574,1)</f>
        <v>0</v>
      </c>
      <c r="I1574" s="17" t="str" cm="1">
        <f t="array" ref="I1574">MID(TEXT(INDEX('Stack Calc'!$C$11:$L$625,Tester!$A1574,Tester!I$1),"0000"),Tester!$B1574,1)</f>
        <v>0</v>
      </c>
      <c r="J1574" s="17" t="str" cm="1">
        <f t="array" ref="J1574">MID(TEXT(INDEX('Stack Calc'!$C$11:$L$625,Tester!$A1574,Tester!J$1),"0000"),Tester!$B1574,1)</f>
        <v>0</v>
      </c>
      <c r="K1574" s="17" t="str" cm="1">
        <f t="array" ref="K1574">MID(TEXT(INDEX('Stack Calc'!$C$11:$L$625,Tester!$A1574,Tester!K$1),"0000"),Tester!$B1574,1)</f>
        <v>0</v>
      </c>
      <c r="L1574" s="17" t="str" cm="1">
        <f t="array" ref="L1574">MID(TEXT(INDEX('Stack Calc'!$C$11:$L$625,Tester!$A1574,Tester!L$1),"0000"),Tester!$B1574,1)</f>
        <v>0</v>
      </c>
      <c r="M1574" s="17" t="str" cm="1">
        <f t="array" ref="M1574">MID(TEXT(INDEX('Stack Calc'!$C$11:$L$625,Tester!$A1574,Tester!M$1),"0000"),Tester!$B1574,1)</f>
        <v>0</v>
      </c>
      <c r="N1574" s="6"/>
    </row>
    <row r="1575" spans="1:14" x14ac:dyDescent="0.2">
      <c r="A1575" s="14">
        <f t="shared" ref="A1575:A1576" si="4016">A1574</f>
        <v>225</v>
      </c>
      <c r="B1575" s="17">
        <v>4</v>
      </c>
      <c r="C1575" s="17"/>
      <c r="D1575" s="17" t="str" cm="1">
        <f t="array" ref="D1575">MID(TEXT(INDEX('Stack Calc'!$C$11:$L$625,Tester!$A1575,Tester!D$1),"0000"),Tester!$B1575,1)</f>
        <v>0</v>
      </c>
      <c r="E1575" s="17" t="str" cm="1">
        <f t="array" ref="E1575">MID(TEXT(INDEX('Stack Calc'!$C$11:$L$625,Tester!$A1575,Tester!E$1),"0000"),Tester!$B1575,1)</f>
        <v>0</v>
      </c>
      <c r="F1575" s="17" t="str" cm="1">
        <f t="array" ref="F1575">MID(TEXT(INDEX('Stack Calc'!$C$11:$L$625,Tester!$A1575,Tester!F$1),"0000"),Tester!$B1575,1)</f>
        <v>0</v>
      </c>
      <c r="G1575" s="17" t="str" cm="1">
        <f t="array" ref="G1575">MID(TEXT(INDEX('Stack Calc'!$C$11:$L$625,Tester!$A1575,Tester!G$1),"0000"),Tester!$B1575,1)</f>
        <v>0</v>
      </c>
      <c r="H1575" s="17" t="str" cm="1">
        <f t="array" ref="H1575">MID(TEXT(INDEX('Stack Calc'!$C$11:$L$625,Tester!$A1575,Tester!H$1),"0000"),Tester!$B1575,1)</f>
        <v>0</v>
      </c>
      <c r="I1575" s="17" t="str" cm="1">
        <f t="array" ref="I1575">MID(TEXT(INDEX('Stack Calc'!$C$11:$L$625,Tester!$A1575,Tester!I$1),"0000"),Tester!$B1575,1)</f>
        <v>0</v>
      </c>
      <c r="J1575" s="17" t="str" cm="1">
        <f t="array" ref="J1575">MID(TEXT(INDEX('Stack Calc'!$C$11:$L$625,Tester!$A1575,Tester!J$1),"0000"),Tester!$B1575,1)</f>
        <v>0</v>
      </c>
      <c r="K1575" s="17" t="str" cm="1">
        <f t="array" ref="K1575">MID(TEXT(INDEX('Stack Calc'!$C$11:$L$625,Tester!$A1575,Tester!K$1),"0000"),Tester!$B1575,1)</f>
        <v>0</v>
      </c>
      <c r="L1575" s="17" t="str" cm="1">
        <f t="array" ref="L1575">MID(TEXT(INDEX('Stack Calc'!$C$11:$L$625,Tester!$A1575,Tester!L$1),"0000"),Tester!$B1575,1)</f>
        <v>0</v>
      </c>
      <c r="M1575" s="17" t="str" cm="1">
        <f t="array" ref="M1575">MID(TEXT(INDEX('Stack Calc'!$C$11:$L$625,Tester!$A1575,Tester!M$1),"0000"),Tester!$B1575,1)</f>
        <v>0</v>
      </c>
      <c r="N1575" s="6"/>
    </row>
    <row r="1576" spans="1:14" x14ac:dyDescent="0.2">
      <c r="A1576" s="14">
        <f t="shared" si="4016"/>
        <v>225</v>
      </c>
      <c r="B1576" s="17"/>
      <c r="C1576" s="17">
        <f>(D1576-D1577)/10</f>
        <v>0</v>
      </c>
      <c r="D1576" s="17">
        <f t="shared" ref="D1576" si="4017">D1572+D1573+D1574+D1575+((E1576-E1577)/10)</f>
        <v>0</v>
      </c>
      <c r="E1576" s="17">
        <f t="shared" ref="E1576" si="4018">E1572+E1573+E1574+E1575+((F1576-F1577)/10)</f>
        <v>0</v>
      </c>
      <c r="F1576" s="17">
        <f t="shared" ref="F1576" si="4019">F1572+F1573+F1574+F1575+((G1576-G1577)/10)</f>
        <v>0</v>
      </c>
      <c r="G1576" s="17">
        <f t="shared" ref="G1576" si="4020">G1572+G1573+G1574+G1575+((H1576-H1577)/10)</f>
        <v>0</v>
      </c>
      <c r="H1576" s="17">
        <f t="shared" ref="H1576" si="4021">H1572+H1573+H1574+H1575+((I1576-I1577)/10)</f>
        <v>0</v>
      </c>
      <c r="I1576" s="17">
        <f t="shared" ref="I1576" si="4022">I1572+I1573+I1574+I1575+((J1576-J1577)/10)</f>
        <v>0</v>
      </c>
      <c r="J1576" s="17">
        <f t="shared" ref="J1576" si="4023">J1572+J1573+J1574+J1575+((K1576-K1577)/10)</f>
        <v>0</v>
      </c>
      <c r="K1576" s="17">
        <f t="shared" ref="K1576" si="4024">K1572+K1573+K1574+K1575+((L1576-L1577)/10)</f>
        <v>0</v>
      </c>
      <c r="L1576" s="17">
        <f>L1572+L1573+L1574+L1575+((M1576-M1577)/10)</f>
        <v>0</v>
      </c>
      <c r="M1576" s="17">
        <f>M1572+M1573+M1574+M1575</f>
        <v>0</v>
      </c>
      <c r="N1576" s="6"/>
    </row>
    <row r="1577" spans="1:14" x14ac:dyDescent="0.2">
      <c r="A1577" s="14"/>
      <c r="B1577" s="17"/>
      <c r="C1577" s="18">
        <f>C1576</f>
        <v>0</v>
      </c>
      <c r="D1577" s="18">
        <f t="shared" ref="D1577" si="4025">IFERROR(MOD(D1576,10),0)</f>
        <v>0</v>
      </c>
      <c r="E1577" s="18">
        <f t="shared" ref="E1577" si="4026">IFERROR(MOD(E1576,10),0)</f>
        <v>0</v>
      </c>
      <c r="F1577" s="18">
        <f t="shared" ref="F1577" si="4027">IFERROR(MOD(F1576,10),0)</f>
        <v>0</v>
      </c>
      <c r="G1577" s="18">
        <f t="shared" ref="G1577" si="4028">IFERROR(MOD(G1576,10),0)</f>
        <v>0</v>
      </c>
      <c r="H1577" s="18">
        <f t="shared" ref="H1577" si="4029">IFERROR(MOD(H1576,10),0)</f>
        <v>0</v>
      </c>
      <c r="I1577" s="18">
        <f t="shared" ref="I1577" si="4030">IFERROR(MOD(I1576,10),0)</f>
        <v>0</v>
      </c>
      <c r="J1577" s="18">
        <f t="shared" ref="J1577" si="4031">IFERROR(MOD(J1576,10),0)</f>
        <v>0</v>
      </c>
      <c r="K1577" s="18">
        <f t="shared" ref="K1577" si="4032">IFERROR(MOD(K1576,10),0)</f>
        <v>0</v>
      </c>
      <c r="L1577" s="18">
        <f t="shared" ref="L1577" si="4033">IFERROR(MOD(L1576,10),0)</f>
        <v>0</v>
      </c>
      <c r="M1577" s="18">
        <f>IFERROR(MOD(M1576,10),0)</f>
        <v>0</v>
      </c>
      <c r="N1577" s="14">
        <f>INT(_xlfn.CONCAT(C1577:M1577))</f>
        <v>0</v>
      </c>
    </row>
    <row r="1579" spans="1:14" x14ac:dyDescent="0.2">
      <c r="A1579" s="14">
        <f>A1572+1</f>
        <v>226</v>
      </c>
      <c r="B1579" s="17">
        <v>1</v>
      </c>
      <c r="C1579" s="17"/>
      <c r="D1579" s="17" t="str" cm="1">
        <f t="array" ref="D1579">MID(TEXT(INDEX('Stack Calc'!$C$11:$L$625,Tester!$A1579,Tester!D$1),"0000"),Tester!$B1579,1)</f>
        <v>0</v>
      </c>
      <c r="E1579" s="17" t="str" cm="1">
        <f t="array" ref="E1579">MID(TEXT(INDEX('Stack Calc'!$C$11:$L$625,Tester!$A1579,Tester!E$1),"0000"),Tester!$B1579,1)</f>
        <v>0</v>
      </c>
      <c r="F1579" s="17" t="str" cm="1">
        <f t="array" ref="F1579">MID(TEXT(INDEX('Stack Calc'!$C$11:$L$625,Tester!$A1579,Tester!F$1),"0000"),Tester!$B1579,1)</f>
        <v>0</v>
      </c>
      <c r="G1579" s="17" t="str" cm="1">
        <f t="array" ref="G1579">MID(TEXT(INDEX('Stack Calc'!$C$11:$L$625,Tester!$A1579,Tester!G$1),"0000"),Tester!$B1579,1)</f>
        <v>0</v>
      </c>
      <c r="H1579" s="17" t="str" cm="1">
        <f t="array" ref="H1579">MID(TEXT(INDEX('Stack Calc'!$C$11:$L$625,Tester!$A1579,Tester!H$1),"0000"),Tester!$B1579,1)</f>
        <v>0</v>
      </c>
      <c r="I1579" s="17" t="str" cm="1">
        <f t="array" ref="I1579">MID(TEXT(INDEX('Stack Calc'!$C$11:$L$625,Tester!$A1579,Tester!I$1),"0000"),Tester!$B1579,1)</f>
        <v>0</v>
      </c>
      <c r="J1579" s="17" t="str" cm="1">
        <f t="array" ref="J1579">MID(TEXT(INDEX('Stack Calc'!$C$11:$L$625,Tester!$A1579,Tester!J$1),"0000"),Tester!$B1579,1)</f>
        <v>0</v>
      </c>
      <c r="K1579" s="17" t="str" cm="1">
        <f t="array" ref="K1579">MID(TEXT(INDEX('Stack Calc'!$C$11:$L$625,Tester!$A1579,Tester!K$1),"0000"),Tester!$B1579,1)</f>
        <v>0</v>
      </c>
      <c r="L1579" s="17" t="str" cm="1">
        <f t="array" ref="L1579">MID(TEXT(INDEX('Stack Calc'!$C$11:$L$625,Tester!$A1579,Tester!L$1),"0000"),Tester!$B1579,1)</f>
        <v>0</v>
      </c>
      <c r="M1579" s="17" t="str" cm="1">
        <f t="array" ref="M1579">MID(TEXT(INDEX('Stack Calc'!$C$11:$L$625,Tester!$A1579,Tester!M$1),"0000"),Tester!$B1579,1)</f>
        <v>0</v>
      </c>
      <c r="N1579" s="6"/>
    </row>
    <row r="1580" spans="1:14" x14ac:dyDescent="0.2">
      <c r="A1580" s="14">
        <f>A1579</f>
        <v>226</v>
      </c>
      <c r="B1580" s="17">
        <v>2</v>
      </c>
      <c r="C1580" s="17"/>
      <c r="D1580" s="17" t="str" cm="1">
        <f t="array" ref="D1580">MID(TEXT(INDEX('Stack Calc'!$C$11:$L$625,Tester!$A1580,Tester!D$1),"0000"),Tester!$B1580,1)</f>
        <v>0</v>
      </c>
      <c r="E1580" s="17" t="str" cm="1">
        <f t="array" ref="E1580">MID(TEXT(INDEX('Stack Calc'!$C$11:$L$625,Tester!$A1580,Tester!E$1),"0000"),Tester!$B1580,1)</f>
        <v>0</v>
      </c>
      <c r="F1580" s="17" t="str" cm="1">
        <f t="array" ref="F1580">MID(TEXT(INDEX('Stack Calc'!$C$11:$L$625,Tester!$A1580,Tester!F$1),"0000"),Tester!$B1580,1)</f>
        <v>0</v>
      </c>
      <c r="G1580" s="17" t="str" cm="1">
        <f t="array" ref="G1580">MID(TEXT(INDEX('Stack Calc'!$C$11:$L$625,Tester!$A1580,Tester!G$1),"0000"),Tester!$B1580,1)</f>
        <v>0</v>
      </c>
      <c r="H1580" s="17" t="str" cm="1">
        <f t="array" ref="H1580">MID(TEXT(INDEX('Stack Calc'!$C$11:$L$625,Tester!$A1580,Tester!H$1),"0000"),Tester!$B1580,1)</f>
        <v>0</v>
      </c>
      <c r="I1580" s="17" t="str" cm="1">
        <f t="array" ref="I1580">MID(TEXT(INDEX('Stack Calc'!$C$11:$L$625,Tester!$A1580,Tester!I$1),"0000"),Tester!$B1580,1)</f>
        <v>0</v>
      </c>
      <c r="J1580" s="17" t="str" cm="1">
        <f t="array" ref="J1580">MID(TEXT(INDEX('Stack Calc'!$C$11:$L$625,Tester!$A1580,Tester!J$1),"0000"),Tester!$B1580,1)</f>
        <v>0</v>
      </c>
      <c r="K1580" s="17" t="str" cm="1">
        <f t="array" ref="K1580">MID(TEXT(INDEX('Stack Calc'!$C$11:$L$625,Tester!$A1580,Tester!K$1),"0000"),Tester!$B1580,1)</f>
        <v>0</v>
      </c>
      <c r="L1580" s="17" t="str" cm="1">
        <f t="array" ref="L1580">MID(TEXT(INDEX('Stack Calc'!$C$11:$L$625,Tester!$A1580,Tester!L$1),"0000"),Tester!$B1580,1)</f>
        <v>0</v>
      </c>
      <c r="M1580" s="17" t="str" cm="1">
        <f t="array" ref="M1580">MID(TEXT(INDEX('Stack Calc'!$C$11:$L$625,Tester!$A1580,Tester!M$1),"0000"),Tester!$B1580,1)</f>
        <v>0</v>
      </c>
      <c r="N1580" s="6"/>
    </row>
    <row r="1581" spans="1:14" x14ac:dyDescent="0.2">
      <c r="A1581" s="14">
        <f>A1580</f>
        <v>226</v>
      </c>
      <c r="B1581" s="17">
        <v>3</v>
      </c>
      <c r="C1581" s="17"/>
      <c r="D1581" s="17" t="str" cm="1">
        <f t="array" ref="D1581">MID(TEXT(INDEX('Stack Calc'!$C$11:$L$625,Tester!$A1581,Tester!D$1),"0000"),Tester!$B1581,1)</f>
        <v>0</v>
      </c>
      <c r="E1581" s="17" t="str" cm="1">
        <f t="array" ref="E1581">MID(TEXT(INDEX('Stack Calc'!$C$11:$L$625,Tester!$A1581,Tester!E$1),"0000"),Tester!$B1581,1)</f>
        <v>0</v>
      </c>
      <c r="F1581" s="17" t="str" cm="1">
        <f t="array" ref="F1581">MID(TEXT(INDEX('Stack Calc'!$C$11:$L$625,Tester!$A1581,Tester!F$1),"0000"),Tester!$B1581,1)</f>
        <v>0</v>
      </c>
      <c r="G1581" s="17" t="str" cm="1">
        <f t="array" ref="G1581">MID(TEXT(INDEX('Stack Calc'!$C$11:$L$625,Tester!$A1581,Tester!G$1),"0000"),Tester!$B1581,1)</f>
        <v>0</v>
      </c>
      <c r="H1581" s="17" t="str" cm="1">
        <f t="array" ref="H1581">MID(TEXT(INDEX('Stack Calc'!$C$11:$L$625,Tester!$A1581,Tester!H$1),"0000"),Tester!$B1581,1)</f>
        <v>0</v>
      </c>
      <c r="I1581" s="17" t="str" cm="1">
        <f t="array" ref="I1581">MID(TEXT(INDEX('Stack Calc'!$C$11:$L$625,Tester!$A1581,Tester!I$1),"0000"),Tester!$B1581,1)</f>
        <v>0</v>
      </c>
      <c r="J1581" s="17" t="str" cm="1">
        <f t="array" ref="J1581">MID(TEXT(INDEX('Stack Calc'!$C$11:$L$625,Tester!$A1581,Tester!J$1),"0000"),Tester!$B1581,1)</f>
        <v>0</v>
      </c>
      <c r="K1581" s="17" t="str" cm="1">
        <f t="array" ref="K1581">MID(TEXT(INDEX('Stack Calc'!$C$11:$L$625,Tester!$A1581,Tester!K$1),"0000"),Tester!$B1581,1)</f>
        <v>0</v>
      </c>
      <c r="L1581" s="17" t="str" cm="1">
        <f t="array" ref="L1581">MID(TEXT(INDEX('Stack Calc'!$C$11:$L$625,Tester!$A1581,Tester!L$1),"0000"),Tester!$B1581,1)</f>
        <v>0</v>
      </c>
      <c r="M1581" s="17" t="str" cm="1">
        <f t="array" ref="M1581">MID(TEXT(INDEX('Stack Calc'!$C$11:$L$625,Tester!$A1581,Tester!M$1),"0000"),Tester!$B1581,1)</f>
        <v>0</v>
      </c>
      <c r="N1581" s="6"/>
    </row>
    <row r="1582" spans="1:14" x14ac:dyDescent="0.2">
      <c r="A1582" s="14">
        <f t="shared" ref="A1582:A1583" si="4034">A1581</f>
        <v>226</v>
      </c>
      <c r="B1582" s="17">
        <v>4</v>
      </c>
      <c r="C1582" s="17"/>
      <c r="D1582" s="17" t="str" cm="1">
        <f t="array" ref="D1582">MID(TEXT(INDEX('Stack Calc'!$C$11:$L$625,Tester!$A1582,Tester!D$1),"0000"),Tester!$B1582,1)</f>
        <v>0</v>
      </c>
      <c r="E1582" s="17" t="str" cm="1">
        <f t="array" ref="E1582">MID(TEXT(INDEX('Stack Calc'!$C$11:$L$625,Tester!$A1582,Tester!E$1),"0000"),Tester!$B1582,1)</f>
        <v>0</v>
      </c>
      <c r="F1582" s="17" t="str" cm="1">
        <f t="array" ref="F1582">MID(TEXT(INDEX('Stack Calc'!$C$11:$L$625,Tester!$A1582,Tester!F$1),"0000"),Tester!$B1582,1)</f>
        <v>0</v>
      </c>
      <c r="G1582" s="17" t="str" cm="1">
        <f t="array" ref="G1582">MID(TEXT(INDEX('Stack Calc'!$C$11:$L$625,Tester!$A1582,Tester!G$1),"0000"),Tester!$B1582,1)</f>
        <v>0</v>
      </c>
      <c r="H1582" s="17" t="str" cm="1">
        <f t="array" ref="H1582">MID(TEXT(INDEX('Stack Calc'!$C$11:$L$625,Tester!$A1582,Tester!H$1),"0000"),Tester!$B1582,1)</f>
        <v>0</v>
      </c>
      <c r="I1582" s="17" t="str" cm="1">
        <f t="array" ref="I1582">MID(TEXT(INDEX('Stack Calc'!$C$11:$L$625,Tester!$A1582,Tester!I$1),"0000"),Tester!$B1582,1)</f>
        <v>0</v>
      </c>
      <c r="J1582" s="17" t="str" cm="1">
        <f t="array" ref="J1582">MID(TEXT(INDEX('Stack Calc'!$C$11:$L$625,Tester!$A1582,Tester!J$1),"0000"),Tester!$B1582,1)</f>
        <v>0</v>
      </c>
      <c r="K1582" s="17" t="str" cm="1">
        <f t="array" ref="K1582">MID(TEXT(INDEX('Stack Calc'!$C$11:$L$625,Tester!$A1582,Tester!K$1),"0000"),Tester!$B1582,1)</f>
        <v>0</v>
      </c>
      <c r="L1582" s="17" t="str" cm="1">
        <f t="array" ref="L1582">MID(TEXT(INDEX('Stack Calc'!$C$11:$L$625,Tester!$A1582,Tester!L$1),"0000"),Tester!$B1582,1)</f>
        <v>0</v>
      </c>
      <c r="M1582" s="17" t="str" cm="1">
        <f t="array" ref="M1582">MID(TEXT(INDEX('Stack Calc'!$C$11:$L$625,Tester!$A1582,Tester!M$1),"0000"),Tester!$B1582,1)</f>
        <v>0</v>
      </c>
      <c r="N1582" s="6"/>
    </row>
    <row r="1583" spans="1:14" x14ac:dyDescent="0.2">
      <c r="A1583" s="14">
        <f t="shared" si="4034"/>
        <v>226</v>
      </c>
      <c r="B1583" s="17"/>
      <c r="C1583" s="17">
        <f>(D1583-D1584)/10</f>
        <v>0</v>
      </c>
      <c r="D1583" s="17">
        <f t="shared" ref="D1583" si="4035">D1579+D1580+D1581+D1582+((E1583-E1584)/10)</f>
        <v>0</v>
      </c>
      <c r="E1583" s="17">
        <f t="shared" ref="E1583" si="4036">E1579+E1580+E1581+E1582+((F1583-F1584)/10)</f>
        <v>0</v>
      </c>
      <c r="F1583" s="17">
        <f t="shared" ref="F1583" si="4037">F1579+F1580+F1581+F1582+((G1583-G1584)/10)</f>
        <v>0</v>
      </c>
      <c r="G1583" s="17">
        <f t="shared" ref="G1583" si="4038">G1579+G1580+G1581+G1582+((H1583-H1584)/10)</f>
        <v>0</v>
      </c>
      <c r="H1583" s="17">
        <f t="shared" ref="H1583" si="4039">H1579+H1580+H1581+H1582+((I1583-I1584)/10)</f>
        <v>0</v>
      </c>
      <c r="I1583" s="17">
        <f t="shared" ref="I1583" si="4040">I1579+I1580+I1581+I1582+((J1583-J1584)/10)</f>
        <v>0</v>
      </c>
      <c r="J1583" s="17">
        <f t="shared" ref="J1583" si="4041">J1579+J1580+J1581+J1582+((K1583-K1584)/10)</f>
        <v>0</v>
      </c>
      <c r="K1583" s="17">
        <f t="shared" ref="K1583" si="4042">K1579+K1580+K1581+K1582+((L1583-L1584)/10)</f>
        <v>0</v>
      </c>
      <c r="L1583" s="17">
        <f>L1579+L1580+L1581+L1582+((M1583-M1584)/10)</f>
        <v>0</v>
      </c>
      <c r="M1583" s="17">
        <f>M1579+M1580+M1581+M1582</f>
        <v>0</v>
      </c>
      <c r="N1583" s="6"/>
    </row>
    <row r="1584" spans="1:14" x14ac:dyDescent="0.2">
      <c r="A1584" s="14"/>
      <c r="B1584" s="17"/>
      <c r="C1584" s="18">
        <f>C1583</f>
        <v>0</v>
      </c>
      <c r="D1584" s="18">
        <f t="shared" ref="D1584" si="4043">IFERROR(MOD(D1583,10),0)</f>
        <v>0</v>
      </c>
      <c r="E1584" s="18">
        <f t="shared" ref="E1584" si="4044">IFERROR(MOD(E1583,10),0)</f>
        <v>0</v>
      </c>
      <c r="F1584" s="18">
        <f t="shared" ref="F1584" si="4045">IFERROR(MOD(F1583,10),0)</f>
        <v>0</v>
      </c>
      <c r="G1584" s="18">
        <f t="shared" ref="G1584" si="4046">IFERROR(MOD(G1583,10),0)</f>
        <v>0</v>
      </c>
      <c r="H1584" s="18">
        <f t="shared" ref="H1584" si="4047">IFERROR(MOD(H1583,10),0)</f>
        <v>0</v>
      </c>
      <c r="I1584" s="18">
        <f t="shared" ref="I1584" si="4048">IFERROR(MOD(I1583,10),0)</f>
        <v>0</v>
      </c>
      <c r="J1584" s="18">
        <f t="shared" ref="J1584" si="4049">IFERROR(MOD(J1583,10),0)</f>
        <v>0</v>
      </c>
      <c r="K1584" s="18">
        <f t="shared" ref="K1584" si="4050">IFERROR(MOD(K1583,10),0)</f>
        <v>0</v>
      </c>
      <c r="L1584" s="18">
        <f t="shared" ref="L1584" si="4051">IFERROR(MOD(L1583,10),0)</f>
        <v>0</v>
      </c>
      <c r="M1584" s="18">
        <f>IFERROR(MOD(M1583,10),0)</f>
        <v>0</v>
      </c>
      <c r="N1584" s="14">
        <f>INT(_xlfn.CONCAT(C1584:M1584))</f>
        <v>0</v>
      </c>
    </row>
    <row r="1586" spans="1:14" x14ac:dyDescent="0.2">
      <c r="A1586" s="14">
        <f>A1579+1</f>
        <v>227</v>
      </c>
      <c r="B1586" s="17">
        <v>1</v>
      </c>
      <c r="C1586" s="17"/>
      <c r="D1586" s="17" t="str" cm="1">
        <f t="array" ref="D1586">MID(TEXT(INDEX('Stack Calc'!$C$11:$L$625,Tester!$A1586,Tester!D$1),"0000"),Tester!$B1586,1)</f>
        <v>0</v>
      </c>
      <c r="E1586" s="17" t="str" cm="1">
        <f t="array" ref="E1586">MID(TEXT(INDEX('Stack Calc'!$C$11:$L$625,Tester!$A1586,Tester!E$1),"0000"),Tester!$B1586,1)</f>
        <v>0</v>
      </c>
      <c r="F1586" s="17" t="str" cm="1">
        <f t="array" ref="F1586">MID(TEXT(INDEX('Stack Calc'!$C$11:$L$625,Tester!$A1586,Tester!F$1),"0000"),Tester!$B1586,1)</f>
        <v>0</v>
      </c>
      <c r="G1586" s="17" t="str" cm="1">
        <f t="array" ref="G1586">MID(TEXT(INDEX('Stack Calc'!$C$11:$L$625,Tester!$A1586,Tester!G$1),"0000"),Tester!$B1586,1)</f>
        <v>0</v>
      </c>
      <c r="H1586" s="17" t="str" cm="1">
        <f t="array" ref="H1586">MID(TEXT(INDEX('Stack Calc'!$C$11:$L$625,Tester!$A1586,Tester!H$1),"0000"),Tester!$B1586,1)</f>
        <v>0</v>
      </c>
      <c r="I1586" s="17" t="str" cm="1">
        <f t="array" ref="I1586">MID(TEXT(INDEX('Stack Calc'!$C$11:$L$625,Tester!$A1586,Tester!I$1),"0000"),Tester!$B1586,1)</f>
        <v>0</v>
      </c>
      <c r="J1586" s="17" t="str" cm="1">
        <f t="array" ref="J1586">MID(TEXT(INDEX('Stack Calc'!$C$11:$L$625,Tester!$A1586,Tester!J$1),"0000"),Tester!$B1586,1)</f>
        <v>0</v>
      </c>
      <c r="K1586" s="17" t="str" cm="1">
        <f t="array" ref="K1586">MID(TEXT(INDEX('Stack Calc'!$C$11:$L$625,Tester!$A1586,Tester!K$1),"0000"),Tester!$B1586,1)</f>
        <v>0</v>
      </c>
      <c r="L1586" s="17" t="str" cm="1">
        <f t="array" ref="L1586">MID(TEXT(INDEX('Stack Calc'!$C$11:$L$625,Tester!$A1586,Tester!L$1),"0000"),Tester!$B1586,1)</f>
        <v>0</v>
      </c>
      <c r="M1586" s="17" t="str" cm="1">
        <f t="array" ref="M1586">MID(TEXT(INDEX('Stack Calc'!$C$11:$L$625,Tester!$A1586,Tester!M$1),"0000"),Tester!$B1586,1)</f>
        <v>0</v>
      </c>
      <c r="N1586" s="6"/>
    </row>
    <row r="1587" spans="1:14" x14ac:dyDescent="0.2">
      <c r="A1587" s="14">
        <f>A1586</f>
        <v>227</v>
      </c>
      <c r="B1587" s="17">
        <v>2</v>
      </c>
      <c r="C1587" s="17"/>
      <c r="D1587" s="17" t="str" cm="1">
        <f t="array" ref="D1587">MID(TEXT(INDEX('Stack Calc'!$C$11:$L$625,Tester!$A1587,Tester!D$1),"0000"),Tester!$B1587,1)</f>
        <v>0</v>
      </c>
      <c r="E1587" s="17" t="str" cm="1">
        <f t="array" ref="E1587">MID(TEXT(INDEX('Stack Calc'!$C$11:$L$625,Tester!$A1587,Tester!E$1),"0000"),Tester!$B1587,1)</f>
        <v>0</v>
      </c>
      <c r="F1587" s="17" t="str" cm="1">
        <f t="array" ref="F1587">MID(TEXT(INDEX('Stack Calc'!$C$11:$L$625,Tester!$A1587,Tester!F$1),"0000"),Tester!$B1587,1)</f>
        <v>0</v>
      </c>
      <c r="G1587" s="17" t="str" cm="1">
        <f t="array" ref="G1587">MID(TEXT(INDEX('Stack Calc'!$C$11:$L$625,Tester!$A1587,Tester!G$1),"0000"),Tester!$B1587,1)</f>
        <v>0</v>
      </c>
      <c r="H1587" s="17" t="str" cm="1">
        <f t="array" ref="H1587">MID(TEXT(INDEX('Stack Calc'!$C$11:$L$625,Tester!$A1587,Tester!H$1),"0000"),Tester!$B1587,1)</f>
        <v>0</v>
      </c>
      <c r="I1587" s="17" t="str" cm="1">
        <f t="array" ref="I1587">MID(TEXT(INDEX('Stack Calc'!$C$11:$L$625,Tester!$A1587,Tester!I$1),"0000"),Tester!$B1587,1)</f>
        <v>0</v>
      </c>
      <c r="J1587" s="17" t="str" cm="1">
        <f t="array" ref="J1587">MID(TEXT(INDEX('Stack Calc'!$C$11:$L$625,Tester!$A1587,Tester!J$1),"0000"),Tester!$B1587,1)</f>
        <v>0</v>
      </c>
      <c r="K1587" s="17" t="str" cm="1">
        <f t="array" ref="K1587">MID(TEXT(INDEX('Stack Calc'!$C$11:$L$625,Tester!$A1587,Tester!K$1),"0000"),Tester!$B1587,1)</f>
        <v>0</v>
      </c>
      <c r="L1587" s="17" t="str" cm="1">
        <f t="array" ref="L1587">MID(TEXT(INDEX('Stack Calc'!$C$11:$L$625,Tester!$A1587,Tester!L$1),"0000"),Tester!$B1587,1)</f>
        <v>0</v>
      </c>
      <c r="M1587" s="17" t="str" cm="1">
        <f t="array" ref="M1587">MID(TEXT(INDEX('Stack Calc'!$C$11:$L$625,Tester!$A1587,Tester!M$1),"0000"),Tester!$B1587,1)</f>
        <v>0</v>
      </c>
      <c r="N1587" s="6"/>
    </row>
    <row r="1588" spans="1:14" x14ac:dyDescent="0.2">
      <c r="A1588" s="14">
        <f>A1587</f>
        <v>227</v>
      </c>
      <c r="B1588" s="17">
        <v>3</v>
      </c>
      <c r="C1588" s="17"/>
      <c r="D1588" s="17" t="str" cm="1">
        <f t="array" ref="D1588">MID(TEXT(INDEX('Stack Calc'!$C$11:$L$625,Tester!$A1588,Tester!D$1),"0000"),Tester!$B1588,1)</f>
        <v>0</v>
      </c>
      <c r="E1588" s="17" t="str" cm="1">
        <f t="array" ref="E1588">MID(TEXT(INDEX('Stack Calc'!$C$11:$L$625,Tester!$A1588,Tester!E$1),"0000"),Tester!$B1588,1)</f>
        <v>0</v>
      </c>
      <c r="F1588" s="17" t="str" cm="1">
        <f t="array" ref="F1588">MID(TEXT(INDEX('Stack Calc'!$C$11:$L$625,Tester!$A1588,Tester!F$1),"0000"),Tester!$B1588,1)</f>
        <v>0</v>
      </c>
      <c r="G1588" s="17" t="str" cm="1">
        <f t="array" ref="G1588">MID(TEXT(INDEX('Stack Calc'!$C$11:$L$625,Tester!$A1588,Tester!G$1),"0000"),Tester!$B1588,1)</f>
        <v>0</v>
      </c>
      <c r="H1588" s="17" t="str" cm="1">
        <f t="array" ref="H1588">MID(TEXT(INDEX('Stack Calc'!$C$11:$L$625,Tester!$A1588,Tester!H$1),"0000"),Tester!$B1588,1)</f>
        <v>0</v>
      </c>
      <c r="I1588" s="17" t="str" cm="1">
        <f t="array" ref="I1588">MID(TEXT(INDEX('Stack Calc'!$C$11:$L$625,Tester!$A1588,Tester!I$1),"0000"),Tester!$B1588,1)</f>
        <v>0</v>
      </c>
      <c r="J1588" s="17" t="str" cm="1">
        <f t="array" ref="J1588">MID(TEXT(INDEX('Stack Calc'!$C$11:$L$625,Tester!$A1588,Tester!J$1),"0000"),Tester!$B1588,1)</f>
        <v>0</v>
      </c>
      <c r="K1588" s="17" t="str" cm="1">
        <f t="array" ref="K1588">MID(TEXT(INDEX('Stack Calc'!$C$11:$L$625,Tester!$A1588,Tester!K$1),"0000"),Tester!$B1588,1)</f>
        <v>0</v>
      </c>
      <c r="L1588" s="17" t="str" cm="1">
        <f t="array" ref="L1588">MID(TEXT(INDEX('Stack Calc'!$C$11:$L$625,Tester!$A1588,Tester!L$1),"0000"),Tester!$B1588,1)</f>
        <v>0</v>
      </c>
      <c r="M1588" s="17" t="str" cm="1">
        <f t="array" ref="M1588">MID(TEXT(INDEX('Stack Calc'!$C$11:$L$625,Tester!$A1588,Tester!M$1),"0000"),Tester!$B1588,1)</f>
        <v>0</v>
      </c>
      <c r="N1588" s="6"/>
    </row>
    <row r="1589" spans="1:14" x14ac:dyDescent="0.2">
      <c r="A1589" s="14">
        <f t="shared" ref="A1589:A1590" si="4052">A1588</f>
        <v>227</v>
      </c>
      <c r="B1589" s="17">
        <v>4</v>
      </c>
      <c r="C1589" s="17"/>
      <c r="D1589" s="17" t="str" cm="1">
        <f t="array" ref="D1589">MID(TEXT(INDEX('Stack Calc'!$C$11:$L$625,Tester!$A1589,Tester!D$1),"0000"),Tester!$B1589,1)</f>
        <v>0</v>
      </c>
      <c r="E1589" s="17" t="str" cm="1">
        <f t="array" ref="E1589">MID(TEXT(INDEX('Stack Calc'!$C$11:$L$625,Tester!$A1589,Tester!E$1),"0000"),Tester!$B1589,1)</f>
        <v>0</v>
      </c>
      <c r="F1589" s="17" t="str" cm="1">
        <f t="array" ref="F1589">MID(TEXT(INDEX('Stack Calc'!$C$11:$L$625,Tester!$A1589,Tester!F$1),"0000"),Tester!$B1589,1)</f>
        <v>0</v>
      </c>
      <c r="G1589" s="17" t="str" cm="1">
        <f t="array" ref="G1589">MID(TEXT(INDEX('Stack Calc'!$C$11:$L$625,Tester!$A1589,Tester!G$1),"0000"),Tester!$B1589,1)</f>
        <v>0</v>
      </c>
      <c r="H1589" s="17" t="str" cm="1">
        <f t="array" ref="H1589">MID(TEXT(INDEX('Stack Calc'!$C$11:$L$625,Tester!$A1589,Tester!H$1),"0000"),Tester!$B1589,1)</f>
        <v>0</v>
      </c>
      <c r="I1589" s="17" t="str" cm="1">
        <f t="array" ref="I1589">MID(TEXT(INDEX('Stack Calc'!$C$11:$L$625,Tester!$A1589,Tester!I$1),"0000"),Tester!$B1589,1)</f>
        <v>0</v>
      </c>
      <c r="J1589" s="17" t="str" cm="1">
        <f t="array" ref="J1589">MID(TEXT(INDEX('Stack Calc'!$C$11:$L$625,Tester!$A1589,Tester!J$1),"0000"),Tester!$B1589,1)</f>
        <v>0</v>
      </c>
      <c r="K1589" s="17" t="str" cm="1">
        <f t="array" ref="K1589">MID(TEXT(INDEX('Stack Calc'!$C$11:$L$625,Tester!$A1589,Tester!K$1),"0000"),Tester!$B1589,1)</f>
        <v>0</v>
      </c>
      <c r="L1589" s="17" t="str" cm="1">
        <f t="array" ref="L1589">MID(TEXT(INDEX('Stack Calc'!$C$11:$L$625,Tester!$A1589,Tester!L$1),"0000"),Tester!$B1589,1)</f>
        <v>0</v>
      </c>
      <c r="M1589" s="17" t="str" cm="1">
        <f t="array" ref="M1589">MID(TEXT(INDEX('Stack Calc'!$C$11:$L$625,Tester!$A1589,Tester!M$1),"0000"),Tester!$B1589,1)</f>
        <v>0</v>
      </c>
      <c r="N1589" s="6"/>
    </row>
    <row r="1590" spans="1:14" x14ac:dyDescent="0.2">
      <c r="A1590" s="14">
        <f t="shared" si="4052"/>
        <v>227</v>
      </c>
      <c r="B1590" s="17"/>
      <c r="C1590" s="17">
        <f>(D1590-D1591)/10</f>
        <v>0</v>
      </c>
      <c r="D1590" s="17">
        <f t="shared" ref="D1590" si="4053">D1586+D1587+D1588+D1589+((E1590-E1591)/10)</f>
        <v>0</v>
      </c>
      <c r="E1590" s="17">
        <f t="shared" ref="E1590" si="4054">E1586+E1587+E1588+E1589+((F1590-F1591)/10)</f>
        <v>0</v>
      </c>
      <c r="F1590" s="17">
        <f t="shared" ref="F1590" si="4055">F1586+F1587+F1588+F1589+((G1590-G1591)/10)</f>
        <v>0</v>
      </c>
      <c r="G1590" s="17">
        <f t="shared" ref="G1590" si="4056">G1586+G1587+G1588+G1589+((H1590-H1591)/10)</f>
        <v>0</v>
      </c>
      <c r="H1590" s="17">
        <f t="shared" ref="H1590" si="4057">H1586+H1587+H1588+H1589+((I1590-I1591)/10)</f>
        <v>0</v>
      </c>
      <c r="I1590" s="17">
        <f t="shared" ref="I1590" si="4058">I1586+I1587+I1588+I1589+((J1590-J1591)/10)</f>
        <v>0</v>
      </c>
      <c r="J1590" s="17">
        <f t="shared" ref="J1590" si="4059">J1586+J1587+J1588+J1589+((K1590-K1591)/10)</f>
        <v>0</v>
      </c>
      <c r="K1590" s="17">
        <f t="shared" ref="K1590" si="4060">K1586+K1587+K1588+K1589+((L1590-L1591)/10)</f>
        <v>0</v>
      </c>
      <c r="L1590" s="17">
        <f>L1586+L1587+L1588+L1589+((M1590-M1591)/10)</f>
        <v>0</v>
      </c>
      <c r="M1590" s="17">
        <f>M1586+M1587+M1588+M1589</f>
        <v>0</v>
      </c>
      <c r="N1590" s="6"/>
    </row>
    <row r="1591" spans="1:14" x14ac:dyDescent="0.2">
      <c r="A1591" s="14"/>
      <c r="B1591" s="17"/>
      <c r="C1591" s="18">
        <f>C1590</f>
        <v>0</v>
      </c>
      <c r="D1591" s="18">
        <f t="shared" ref="D1591" si="4061">IFERROR(MOD(D1590,10),0)</f>
        <v>0</v>
      </c>
      <c r="E1591" s="18">
        <f t="shared" ref="E1591" si="4062">IFERROR(MOD(E1590,10),0)</f>
        <v>0</v>
      </c>
      <c r="F1591" s="18">
        <f t="shared" ref="F1591" si="4063">IFERROR(MOD(F1590,10),0)</f>
        <v>0</v>
      </c>
      <c r="G1591" s="18">
        <f t="shared" ref="G1591" si="4064">IFERROR(MOD(G1590,10),0)</f>
        <v>0</v>
      </c>
      <c r="H1591" s="18">
        <f t="shared" ref="H1591" si="4065">IFERROR(MOD(H1590,10),0)</f>
        <v>0</v>
      </c>
      <c r="I1591" s="18">
        <f t="shared" ref="I1591" si="4066">IFERROR(MOD(I1590,10),0)</f>
        <v>0</v>
      </c>
      <c r="J1591" s="18">
        <f t="shared" ref="J1591" si="4067">IFERROR(MOD(J1590,10),0)</f>
        <v>0</v>
      </c>
      <c r="K1591" s="18">
        <f t="shared" ref="K1591" si="4068">IFERROR(MOD(K1590,10),0)</f>
        <v>0</v>
      </c>
      <c r="L1591" s="18">
        <f t="shared" ref="L1591" si="4069">IFERROR(MOD(L1590,10),0)</f>
        <v>0</v>
      </c>
      <c r="M1591" s="18">
        <f>IFERROR(MOD(M1590,10),0)</f>
        <v>0</v>
      </c>
      <c r="N1591" s="14">
        <f>INT(_xlfn.CONCAT(C1591:M1591))</f>
        <v>0</v>
      </c>
    </row>
    <row r="1593" spans="1:14" x14ac:dyDescent="0.2">
      <c r="A1593" s="14">
        <f>A1586+1</f>
        <v>228</v>
      </c>
      <c r="B1593" s="17">
        <v>1</v>
      </c>
      <c r="C1593" s="17"/>
      <c r="D1593" s="17" t="str" cm="1">
        <f t="array" ref="D1593">MID(TEXT(INDEX('Stack Calc'!$C$11:$L$625,Tester!$A1593,Tester!D$1),"0000"),Tester!$B1593,1)</f>
        <v>0</v>
      </c>
      <c r="E1593" s="17" t="str" cm="1">
        <f t="array" ref="E1593">MID(TEXT(INDEX('Stack Calc'!$C$11:$L$625,Tester!$A1593,Tester!E$1),"0000"),Tester!$B1593,1)</f>
        <v>0</v>
      </c>
      <c r="F1593" s="17" t="str" cm="1">
        <f t="array" ref="F1593">MID(TEXT(INDEX('Stack Calc'!$C$11:$L$625,Tester!$A1593,Tester!F$1),"0000"),Tester!$B1593,1)</f>
        <v>0</v>
      </c>
      <c r="G1593" s="17" t="str" cm="1">
        <f t="array" ref="G1593">MID(TEXT(INDEX('Stack Calc'!$C$11:$L$625,Tester!$A1593,Tester!G$1),"0000"),Tester!$B1593,1)</f>
        <v>0</v>
      </c>
      <c r="H1593" s="17" t="str" cm="1">
        <f t="array" ref="H1593">MID(TEXT(INDEX('Stack Calc'!$C$11:$L$625,Tester!$A1593,Tester!H$1),"0000"),Tester!$B1593,1)</f>
        <v>0</v>
      </c>
      <c r="I1593" s="17" t="str" cm="1">
        <f t="array" ref="I1593">MID(TEXT(INDEX('Stack Calc'!$C$11:$L$625,Tester!$A1593,Tester!I$1),"0000"),Tester!$B1593,1)</f>
        <v>0</v>
      </c>
      <c r="J1593" s="17" t="str" cm="1">
        <f t="array" ref="J1593">MID(TEXT(INDEX('Stack Calc'!$C$11:$L$625,Tester!$A1593,Tester!J$1),"0000"),Tester!$B1593,1)</f>
        <v>0</v>
      </c>
      <c r="K1593" s="17" t="str" cm="1">
        <f t="array" ref="K1593">MID(TEXT(INDEX('Stack Calc'!$C$11:$L$625,Tester!$A1593,Tester!K$1),"0000"),Tester!$B1593,1)</f>
        <v>0</v>
      </c>
      <c r="L1593" s="17" t="str" cm="1">
        <f t="array" ref="L1593">MID(TEXT(INDEX('Stack Calc'!$C$11:$L$625,Tester!$A1593,Tester!L$1),"0000"),Tester!$B1593,1)</f>
        <v>0</v>
      </c>
      <c r="M1593" s="17" t="str" cm="1">
        <f t="array" ref="M1593">MID(TEXT(INDEX('Stack Calc'!$C$11:$L$625,Tester!$A1593,Tester!M$1),"0000"),Tester!$B1593,1)</f>
        <v>0</v>
      </c>
      <c r="N1593" s="6"/>
    </row>
    <row r="1594" spans="1:14" x14ac:dyDescent="0.2">
      <c r="A1594" s="14">
        <f>A1593</f>
        <v>228</v>
      </c>
      <c r="B1594" s="17">
        <v>2</v>
      </c>
      <c r="C1594" s="17"/>
      <c r="D1594" s="17" t="str" cm="1">
        <f t="array" ref="D1594">MID(TEXT(INDEX('Stack Calc'!$C$11:$L$625,Tester!$A1594,Tester!D$1),"0000"),Tester!$B1594,1)</f>
        <v>0</v>
      </c>
      <c r="E1594" s="17" t="str" cm="1">
        <f t="array" ref="E1594">MID(TEXT(INDEX('Stack Calc'!$C$11:$L$625,Tester!$A1594,Tester!E$1),"0000"),Tester!$B1594,1)</f>
        <v>0</v>
      </c>
      <c r="F1594" s="17" t="str" cm="1">
        <f t="array" ref="F1594">MID(TEXT(INDEX('Stack Calc'!$C$11:$L$625,Tester!$A1594,Tester!F$1),"0000"),Tester!$B1594,1)</f>
        <v>0</v>
      </c>
      <c r="G1594" s="17" t="str" cm="1">
        <f t="array" ref="G1594">MID(TEXT(INDEX('Stack Calc'!$C$11:$L$625,Tester!$A1594,Tester!G$1),"0000"),Tester!$B1594,1)</f>
        <v>0</v>
      </c>
      <c r="H1594" s="17" t="str" cm="1">
        <f t="array" ref="H1594">MID(TEXT(INDEX('Stack Calc'!$C$11:$L$625,Tester!$A1594,Tester!H$1),"0000"),Tester!$B1594,1)</f>
        <v>0</v>
      </c>
      <c r="I1594" s="17" t="str" cm="1">
        <f t="array" ref="I1594">MID(TEXT(INDEX('Stack Calc'!$C$11:$L$625,Tester!$A1594,Tester!I$1),"0000"),Tester!$B1594,1)</f>
        <v>0</v>
      </c>
      <c r="J1594" s="17" t="str" cm="1">
        <f t="array" ref="J1594">MID(TEXT(INDEX('Stack Calc'!$C$11:$L$625,Tester!$A1594,Tester!J$1),"0000"),Tester!$B1594,1)</f>
        <v>0</v>
      </c>
      <c r="K1594" s="17" t="str" cm="1">
        <f t="array" ref="K1594">MID(TEXT(INDEX('Stack Calc'!$C$11:$L$625,Tester!$A1594,Tester!K$1),"0000"),Tester!$B1594,1)</f>
        <v>0</v>
      </c>
      <c r="L1594" s="17" t="str" cm="1">
        <f t="array" ref="L1594">MID(TEXT(INDEX('Stack Calc'!$C$11:$L$625,Tester!$A1594,Tester!L$1),"0000"),Tester!$B1594,1)</f>
        <v>0</v>
      </c>
      <c r="M1594" s="17" t="str" cm="1">
        <f t="array" ref="M1594">MID(TEXT(INDEX('Stack Calc'!$C$11:$L$625,Tester!$A1594,Tester!M$1),"0000"),Tester!$B1594,1)</f>
        <v>0</v>
      </c>
      <c r="N1594" s="6"/>
    </row>
    <row r="1595" spans="1:14" x14ac:dyDescent="0.2">
      <c r="A1595" s="14">
        <f>A1594</f>
        <v>228</v>
      </c>
      <c r="B1595" s="17">
        <v>3</v>
      </c>
      <c r="C1595" s="17"/>
      <c r="D1595" s="17" t="str" cm="1">
        <f t="array" ref="D1595">MID(TEXT(INDEX('Stack Calc'!$C$11:$L$625,Tester!$A1595,Tester!D$1),"0000"),Tester!$B1595,1)</f>
        <v>0</v>
      </c>
      <c r="E1595" s="17" t="str" cm="1">
        <f t="array" ref="E1595">MID(TEXT(INDEX('Stack Calc'!$C$11:$L$625,Tester!$A1595,Tester!E$1),"0000"),Tester!$B1595,1)</f>
        <v>0</v>
      </c>
      <c r="F1595" s="17" t="str" cm="1">
        <f t="array" ref="F1595">MID(TEXT(INDEX('Stack Calc'!$C$11:$L$625,Tester!$A1595,Tester!F$1),"0000"),Tester!$B1595,1)</f>
        <v>0</v>
      </c>
      <c r="G1595" s="17" t="str" cm="1">
        <f t="array" ref="G1595">MID(TEXT(INDEX('Stack Calc'!$C$11:$L$625,Tester!$A1595,Tester!G$1),"0000"),Tester!$B1595,1)</f>
        <v>0</v>
      </c>
      <c r="H1595" s="17" t="str" cm="1">
        <f t="array" ref="H1595">MID(TEXT(INDEX('Stack Calc'!$C$11:$L$625,Tester!$A1595,Tester!H$1),"0000"),Tester!$B1595,1)</f>
        <v>0</v>
      </c>
      <c r="I1595" s="17" t="str" cm="1">
        <f t="array" ref="I1595">MID(TEXT(INDEX('Stack Calc'!$C$11:$L$625,Tester!$A1595,Tester!I$1),"0000"),Tester!$B1595,1)</f>
        <v>0</v>
      </c>
      <c r="J1595" s="17" t="str" cm="1">
        <f t="array" ref="J1595">MID(TEXT(INDEX('Stack Calc'!$C$11:$L$625,Tester!$A1595,Tester!J$1),"0000"),Tester!$B1595,1)</f>
        <v>0</v>
      </c>
      <c r="K1595" s="17" t="str" cm="1">
        <f t="array" ref="K1595">MID(TEXT(INDEX('Stack Calc'!$C$11:$L$625,Tester!$A1595,Tester!K$1),"0000"),Tester!$B1595,1)</f>
        <v>0</v>
      </c>
      <c r="L1595" s="17" t="str" cm="1">
        <f t="array" ref="L1595">MID(TEXT(INDEX('Stack Calc'!$C$11:$L$625,Tester!$A1595,Tester!L$1),"0000"),Tester!$B1595,1)</f>
        <v>0</v>
      </c>
      <c r="M1595" s="17" t="str" cm="1">
        <f t="array" ref="M1595">MID(TEXT(INDEX('Stack Calc'!$C$11:$L$625,Tester!$A1595,Tester!M$1),"0000"),Tester!$B1595,1)</f>
        <v>0</v>
      </c>
      <c r="N1595" s="6"/>
    </row>
    <row r="1596" spans="1:14" x14ac:dyDescent="0.2">
      <c r="A1596" s="14">
        <f t="shared" ref="A1596:A1597" si="4070">A1595</f>
        <v>228</v>
      </c>
      <c r="B1596" s="17">
        <v>4</v>
      </c>
      <c r="C1596" s="17"/>
      <c r="D1596" s="17" t="str" cm="1">
        <f t="array" ref="D1596">MID(TEXT(INDEX('Stack Calc'!$C$11:$L$625,Tester!$A1596,Tester!D$1),"0000"),Tester!$B1596,1)</f>
        <v>0</v>
      </c>
      <c r="E1596" s="17" t="str" cm="1">
        <f t="array" ref="E1596">MID(TEXT(INDEX('Stack Calc'!$C$11:$L$625,Tester!$A1596,Tester!E$1),"0000"),Tester!$B1596,1)</f>
        <v>0</v>
      </c>
      <c r="F1596" s="17" t="str" cm="1">
        <f t="array" ref="F1596">MID(TEXT(INDEX('Stack Calc'!$C$11:$L$625,Tester!$A1596,Tester!F$1),"0000"),Tester!$B1596,1)</f>
        <v>0</v>
      </c>
      <c r="G1596" s="17" t="str" cm="1">
        <f t="array" ref="G1596">MID(TEXT(INDEX('Stack Calc'!$C$11:$L$625,Tester!$A1596,Tester!G$1),"0000"),Tester!$B1596,1)</f>
        <v>0</v>
      </c>
      <c r="H1596" s="17" t="str" cm="1">
        <f t="array" ref="H1596">MID(TEXT(INDEX('Stack Calc'!$C$11:$L$625,Tester!$A1596,Tester!H$1),"0000"),Tester!$B1596,1)</f>
        <v>0</v>
      </c>
      <c r="I1596" s="17" t="str" cm="1">
        <f t="array" ref="I1596">MID(TEXT(INDEX('Stack Calc'!$C$11:$L$625,Tester!$A1596,Tester!I$1),"0000"),Tester!$B1596,1)</f>
        <v>0</v>
      </c>
      <c r="J1596" s="17" t="str" cm="1">
        <f t="array" ref="J1596">MID(TEXT(INDEX('Stack Calc'!$C$11:$L$625,Tester!$A1596,Tester!J$1),"0000"),Tester!$B1596,1)</f>
        <v>0</v>
      </c>
      <c r="K1596" s="17" t="str" cm="1">
        <f t="array" ref="K1596">MID(TEXT(INDEX('Stack Calc'!$C$11:$L$625,Tester!$A1596,Tester!K$1),"0000"),Tester!$B1596,1)</f>
        <v>0</v>
      </c>
      <c r="L1596" s="17" t="str" cm="1">
        <f t="array" ref="L1596">MID(TEXT(INDEX('Stack Calc'!$C$11:$L$625,Tester!$A1596,Tester!L$1),"0000"),Tester!$B1596,1)</f>
        <v>0</v>
      </c>
      <c r="M1596" s="17" t="str" cm="1">
        <f t="array" ref="M1596">MID(TEXT(INDEX('Stack Calc'!$C$11:$L$625,Tester!$A1596,Tester!M$1),"0000"),Tester!$B1596,1)</f>
        <v>0</v>
      </c>
      <c r="N1596" s="6"/>
    </row>
    <row r="1597" spans="1:14" x14ac:dyDescent="0.2">
      <c r="A1597" s="14">
        <f t="shared" si="4070"/>
        <v>228</v>
      </c>
      <c r="B1597" s="17"/>
      <c r="C1597" s="17">
        <f>(D1597-D1598)/10</f>
        <v>0</v>
      </c>
      <c r="D1597" s="17">
        <f t="shared" ref="D1597" si="4071">D1593+D1594+D1595+D1596+((E1597-E1598)/10)</f>
        <v>0</v>
      </c>
      <c r="E1597" s="17">
        <f t="shared" ref="E1597" si="4072">E1593+E1594+E1595+E1596+((F1597-F1598)/10)</f>
        <v>0</v>
      </c>
      <c r="F1597" s="17">
        <f t="shared" ref="F1597" si="4073">F1593+F1594+F1595+F1596+((G1597-G1598)/10)</f>
        <v>0</v>
      </c>
      <c r="G1597" s="17">
        <f t="shared" ref="G1597" si="4074">G1593+G1594+G1595+G1596+((H1597-H1598)/10)</f>
        <v>0</v>
      </c>
      <c r="H1597" s="17">
        <f t="shared" ref="H1597" si="4075">H1593+H1594+H1595+H1596+((I1597-I1598)/10)</f>
        <v>0</v>
      </c>
      <c r="I1597" s="17">
        <f t="shared" ref="I1597" si="4076">I1593+I1594+I1595+I1596+((J1597-J1598)/10)</f>
        <v>0</v>
      </c>
      <c r="J1597" s="17">
        <f t="shared" ref="J1597" si="4077">J1593+J1594+J1595+J1596+((K1597-K1598)/10)</f>
        <v>0</v>
      </c>
      <c r="K1597" s="17">
        <f t="shared" ref="K1597" si="4078">K1593+K1594+K1595+K1596+((L1597-L1598)/10)</f>
        <v>0</v>
      </c>
      <c r="L1597" s="17">
        <f>L1593+L1594+L1595+L1596+((M1597-M1598)/10)</f>
        <v>0</v>
      </c>
      <c r="M1597" s="17">
        <f>M1593+M1594+M1595+M1596</f>
        <v>0</v>
      </c>
      <c r="N1597" s="6"/>
    </row>
    <row r="1598" spans="1:14" x14ac:dyDescent="0.2">
      <c r="A1598" s="14"/>
      <c r="B1598" s="17"/>
      <c r="C1598" s="18">
        <f>C1597</f>
        <v>0</v>
      </c>
      <c r="D1598" s="18">
        <f t="shared" ref="D1598" si="4079">IFERROR(MOD(D1597,10),0)</f>
        <v>0</v>
      </c>
      <c r="E1598" s="18">
        <f t="shared" ref="E1598" si="4080">IFERROR(MOD(E1597,10),0)</f>
        <v>0</v>
      </c>
      <c r="F1598" s="18">
        <f t="shared" ref="F1598" si="4081">IFERROR(MOD(F1597,10),0)</f>
        <v>0</v>
      </c>
      <c r="G1598" s="18">
        <f t="shared" ref="G1598" si="4082">IFERROR(MOD(G1597,10),0)</f>
        <v>0</v>
      </c>
      <c r="H1598" s="18">
        <f t="shared" ref="H1598" si="4083">IFERROR(MOD(H1597,10),0)</f>
        <v>0</v>
      </c>
      <c r="I1598" s="18">
        <f t="shared" ref="I1598" si="4084">IFERROR(MOD(I1597,10),0)</f>
        <v>0</v>
      </c>
      <c r="J1598" s="18">
        <f t="shared" ref="J1598" si="4085">IFERROR(MOD(J1597,10),0)</f>
        <v>0</v>
      </c>
      <c r="K1598" s="18">
        <f t="shared" ref="K1598" si="4086">IFERROR(MOD(K1597,10),0)</f>
        <v>0</v>
      </c>
      <c r="L1598" s="18">
        <f t="shared" ref="L1598" si="4087">IFERROR(MOD(L1597,10),0)</f>
        <v>0</v>
      </c>
      <c r="M1598" s="18">
        <f>IFERROR(MOD(M1597,10),0)</f>
        <v>0</v>
      </c>
      <c r="N1598" s="14">
        <f>INT(_xlfn.CONCAT(C1598:M1598))</f>
        <v>0</v>
      </c>
    </row>
    <row r="1600" spans="1:14" x14ac:dyDescent="0.2">
      <c r="A1600" s="14">
        <f>A1593+1</f>
        <v>229</v>
      </c>
      <c r="B1600" s="17">
        <v>1</v>
      </c>
      <c r="C1600" s="17"/>
      <c r="D1600" s="17" t="str" cm="1">
        <f t="array" ref="D1600">MID(TEXT(INDEX('Stack Calc'!$C$11:$L$625,Tester!$A1600,Tester!D$1),"0000"),Tester!$B1600,1)</f>
        <v>0</v>
      </c>
      <c r="E1600" s="17" t="str" cm="1">
        <f t="array" ref="E1600">MID(TEXT(INDEX('Stack Calc'!$C$11:$L$625,Tester!$A1600,Tester!E$1),"0000"),Tester!$B1600,1)</f>
        <v>0</v>
      </c>
      <c r="F1600" s="17" t="str" cm="1">
        <f t="array" ref="F1600">MID(TEXT(INDEX('Stack Calc'!$C$11:$L$625,Tester!$A1600,Tester!F$1),"0000"),Tester!$B1600,1)</f>
        <v>0</v>
      </c>
      <c r="G1600" s="17" t="str" cm="1">
        <f t="array" ref="G1600">MID(TEXT(INDEX('Stack Calc'!$C$11:$L$625,Tester!$A1600,Tester!G$1),"0000"),Tester!$B1600,1)</f>
        <v>0</v>
      </c>
      <c r="H1600" s="17" t="str" cm="1">
        <f t="array" ref="H1600">MID(TEXT(INDEX('Stack Calc'!$C$11:$L$625,Tester!$A1600,Tester!H$1),"0000"),Tester!$B1600,1)</f>
        <v>0</v>
      </c>
      <c r="I1600" s="17" t="str" cm="1">
        <f t="array" ref="I1600">MID(TEXT(INDEX('Stack Calc'!$C$11:$L$625,Tester!$A1600,Tester!I$1),"0000"),Tester!$B1600,1)</f>
        <v>0</v>
      </c>
      <c r="J1600" s="17" t="str" cm="1">
        <f t="array" ref="J1600">MID(TEXT(INDEX('Stack Calc'!$C$11:$L$625,Tester!$A1600,Tester!J$1),"0000"),Tester!$B1600,1)</f>
        <v>0</v>
      </c>
      <c r="K1600" s="17" t="str" cm="1">
        <f t="array" ref="K1600">MID(TEXT(INDEX('Stack Calc'!$C$11:$L$625,Tester!$A1600,Tester!K$1),"0000"),Tester!$B1600,1)</f>
        <v>0</v>
      </c>
      <c r="L1600" s="17" t="str" cm="1">
        <f t="array" ref="L1600">MID(TEXT(INDEX('Stack Calc'!$C$11:$L$625,Tester!$A1600,Tester!L$1),"0000"),Tester!$B1600,1)</f>
        <v>0</v>
      </c>
      <c r="M1600" s="17" t="str" cm="1">
        <f t="array" ref="M1600">MID(TEXT(INDEX('Stack Calc'!$C$11:$L$625,Tester!$A1600,Tester!M$1),"0000"),Tester!$B1600,1)</f>
        <v>0</v>
      </c>
      <c r="N1600" s="6"/>
    </row>
    <row r="1601" spans="1:14" x14ac:dyDescent="0.2">
      <c r="A1601" s="14">
        <f>A1600</f>
        <v>229</v>
      </c>
      <c r="B1601" s="17">
        <v>2</v>
      </c>
      <c r="C1601" s="17"/>
      <c r="D1601" s="17" t="str" cm="1">
        <f t="array" ref="D1601">MID(TEXT(INDEX('Stack Calc'!$C$11:$L$625,Tester!$A1601,Tester!D$1),"0000"),Tester!$B1601,1)</f>
        <v>0</v>
      </c>
      <c r="E1601" s="17" t="str" cm="1">
        <f t="array" ref="E1601">MID(TEXT(INDEX('Stack Calc'!$C$11:$L$625,Tester!$A1601,Tester!E$1),"0000"),Tester!$B1601,1)</f>
        <v>0</v>
      </c>
      <c r="F1601" s="17" t="str" cm="1">
        <f t="array" ref="F1601">MID(TEXT(INDEX('Stack Calc'!$C$11:$L$625,Tester!$A1601,Tester!F$1),"0000"),Tester!$B1601,1)</f>
        <v>0</v>
      </c>
      <c r="G1601" s="17" t="str" cm="1">
        <f t="array" ref="G1601">MID(TEXT(INDEX('Stack Calc'!$C$11:$L$625,Tester!$A1601,Tester!G$1),"0000"),Tester!$B1601,1)</f>
        <v>0</v>
      </c>
      <c r="H1601" s="17" t="str" cm="1">
        <f t="array" ref="H1601">MID(TEXT(INDEX('Stack Calc'!$C$11:$L$625,Tester!$A1601,Tester!H$1),"0000"),Tester!$B1601,1)</f>
        <v>0</v>
      </c>
      <c r="I1601" s="17" t="str" cm="1">
        <f t="array" ref="I1601">MID(TEXT(INDEX('Stack Calc'!$C$11:$L$625,Tester!$A1601,Tester!I$1),"0000"),Tester!$B1601,1)</f>
        <v>0</v>
      </c>
      <c r="J1601" s="17" t="str" cm="1">
        <f t="array" ref="J1601">MID(TEXT(INDEX('Stack Calc'!$C$11:$L$625,Tester!$A1601,Tester!J$1),"0000"),Tester!$B1601,1)</f>
        <v>0</v>
      </c>
      <c r="K1601" s="17" t="str" cm="1">
        <f t="array" ref="K1601">MID(TEXT(INDEX('Stack Calc'!$C$11:$L$625,Tester!$A1601,Tester!K$1),"0000"),Tester!$B1601,1)</f>
        <v>0</v>
      </c>
      <c r="L1601" s="17" t="str" cm="1">
        <f t="array" ref="L1601">MID(TEXT(INDEX('Stack Calc'!$C$11:$L$625,Tester!$A1601,Tester!L$1),"0000"),Tester!$B1601,1)</f>
        <v>0</v>
      </c>
      <c r="M1601" s="17" t="str" cm="1">
        <f t="array" ref="M1601">MID(TEXT(INDEX('Stack Calc'!$C$11:$L$625,Tester!$A1601,Tester!M$1),"0000"),Tester!$B1601,1)</f>
        <v>0</v>
      </c>
      <c r="N1601" s="6"/>
    </row>
    <row r="1602" spans="1:14" x14ac:dyDescent="0.2">
      <c r="A1602" s="14">
        <f>A1601</f>
        <v>229</v>
      </c>
      <c r="B1602" s="17">
        <v>3</v>
      </c>
      <c r="C1602" s="17"/>
      <c r="D1602" s="17" t="str" cm="1">
        <f t="array" ref="D1602">MID(TEXT(INDEX('Stack Calc'!$C$11:$L$625,Tester!$A1602,Tester!D$1),"0000"),Tester!$B1602,1)</f>
        <v>0</v>
      </c>
      <c r="E1602" s="17" t="str" cm="1">
        <f t="array" ref="E1602">MID(TEXT(INDEX('Stack Calc'!$C$11:$L$625,Tester!$A1602,Tester!E$1),"0000"),Tester!$B1602,1)</f>
        <v>0</v>
      </c>
      <c r="F1602" s="17" t="str" cm="1">
        <f t="array" ref="F1602">MID(TEXT(INDEX('Stack Calc'!$C$11:$L$625,Tester!$A1602,Tester!F$1),"0000"),Tester!$B1602,1)</f>
        <v>0</v>
      </c>
      <c r="G1602" s="17" t="str" cm="1">
        <f t="array" ref="G1602">MID(TEXT(INDEX('Stack Calc'!$C$11:$L$625,Tester!$A1602,Tester!G$1),"0000"),Tester!$B1602,1)</f>
        <v>0</v>
      </c>
      <c r="H1602" s="17" t="str" cm="1">
        <f t="array" ref="H1602">MID(TEXT(INDEX('Stack Calc'!$C$11:$L$625,Tester!$A1602,Tester!H$1),"0000"),Tester!$B1602,1)</f>
        <v>0</v>
      </c>
      <c r="I1602" s="17" t="str" cm="1">
        <f t="array" ref="I1602">MID(TEXT(INDEX('Stack Calc'!$C$11:$L$625,Tester!$A1602,Tester!I$1),"0000"),Tester!$B1602,1)</f>
        <v>0</v>
      </c>
      <c r="J1602" s="17" t="str" cm="1">
        <f t="array" ref="J1602">MID(TEXT(INDEX('Stack Calc'!$C$11:$L$625,Tester!$A1602,Tester!J$1),"0000"),Tester!$B1602,1)</f>
        <v>0</v>
      </c>
      <c r="K1602" s="17" t="str" cm="1">
        <f t="array" ref="K1602">MID(TEXT(INDEX('Stack Calc'!$C$11:$L$625,Tester!$A1602,Tester!K$1),"0000"),Tester!$B1602,1)</f>
        <v>0</v>
      </c>
      <c r="L1602" s="17" t="str" cm="1">
        <f t="array" ref="L1602">MID(TEXT(INDEX('Stack Calc'!$C$11:$L$625,Tester!$A1602,Tester!L$1),"0000"),Tester!$B1602,1)</f>
        <v>0</v>
      </c>
      <c r="M1602" s="17" t="str" cm="1">
        <f t="array" ref="M1602">MID(TEXT(INDEX('Stack Calc'!$C$11:$L$625,Tester!$A1602,Tester!M$1),"0000"),Tester!$B1602,1)</f>
        <v>0</v>
      </c>
      <c r="N1602" s="6"/>
    </row>
    <row r="1603" spans="1:14" x14ac:dyDescent="0.2">
      <c r="A1603" s="14">
        <f t="shared" ref="A1603:A1604" si="4088">A1602</f>
        <v>229</v>
      </c>
      <c r="B1603" s="17">
        <v>4</v>
      </c>
      <c r="C1603" s="17"/>
      <c r="D1603" s="17" t="str" cm="1">
        <f t="array" ref="D1603">MID(TEXT(INDEX('Stack Calc'!$C$11:$L$625,Tester!$A1603,Tester!D$1),"0000"),Tester!$B1603,1)</f>
        <v>0</v>
      </c>
      <c r="E1603" s="17" t="str" cm="1">
        <f t="array" ref="E1603">MID(TEXT(INDEX('Stack Calc'!$C$11:$L$625,Tester!$A1603,Tester!E$1),"0000"),Tester!$B1603,1)</f>
        <v>0</v>
      </c>
      <c r="F1603" s="17" t="str" cm="1">
        <f t="array" ref="F1603">MID(TEXT(INDEX('Stack Calc'!$C$11:$L$625,Tester!$A1603,Tester!F$1),"0000"),Tester!$B1603,1)</f>
        <v>0</v>
      </c>
      <c r="G1603" s="17" t="str" cm="1">
        <f t="array" ref="G1603">MID(TEXT(INDEX('Stack Calc'!$C$11:$L$625,Tester!$A1603,Tester!G$1),"0000"),Tester!$B1603,1)</f>
        <v>0</v>
      </c>
      <c r="H1603" s="17" t="str" cm="1">
        <f t="array" ref="H1603">MID(TEXT(INDEX('Stack Calc'!$C$11:$L$625,Tester!$A1603,Tester!H$1),"0000"),Tester!$B1603,1)</f>
        <v>0</v>
      </c>
      <c r="I1603" s="17" t="str" cm="1">
        <f t="array" ref="I1603">MID(TEXT(INDEX('Stack Calc'!$C$11:$L$625,Tester!$A1603,Tester!I$1),"0000"),Tester!$B1603,1)</f>
        <v>0</v>
      </c>
      <c r="J1603" s="17" t="str" cm="1">
        <f t="array" ref="J1603">MID(TEXT(INDEX('Stack Calc'!$C$11:$L$625,Tester!$A1603,Tester!J$1),"0000"),Tester!$B1603,1)</f>
        <v>0</v>
      </c>
      <c r="K1603" s="17" t="str" cm="1">
        <f t="array" ref="K1603">MID(TEXT(INDEX('Stack Calc'!$C$11:$L$625,Tester!$A1603,Tester!K$1),"0000"),Tester!$B1603,1)</f>
        <v>0</v>
      </c>
      <c r="L1603" s="17" t="str" cm="1">
        <f t="array" ref="L1603">MID(TEXT(INDEX('Stack Calc'!$C$11:$L$625,Tester!$A1603,Tester!L$1),"0000"),Tester!$B1603,1)</f>
        <v>0</v>
      </c>
      <c r="M1603" s="17" t="str" cm="1">
        <f t="array" ref="M1603">MID(TEXT(INDEX('Stack Calc'!$C$11:$L$625,Tester!$A1603,Tester!M$1),"0000"),Tester!$B1603,1)</f>
        <v>0</v>
      </c>
      <c r="N1603" s="6"/>
    </row>
    <row r="1604" spans="1:14" x14ac:dyDescent="0.2">
      <c r="A1604" s="14">
        <f t="shared" si="4088"/>
        <v>229</v>
      </c>
      <c r="B1604" s="17"/>
      <c r="C1604" s="17">
        <f>(D1604-D1605)/10</f>
        <v>0</v>
      </c>
      <c r="D1604" s="17">
        <f t="shared" ref="D1604" si="4089">D1600+D1601+D1602+D1603+((E1604-E1605)/10)</f>
        <v>0</v>
      </c>
      <c r="E1604" s="17">
        <f t="shared" ref="E1604" si="4090">E1600+E1601+E1602+E1603+((F1604-F1605)/10)</f>
        <v>0</v>
      </c>
      <c r="F1604" s="17">
        <f t="shared" ref="F1604" si="4091">F1600+F1601+F1602+F1603+((G1604-G1605)/10)</f>
        <v>0</v>
      </c>
      <c r="G1604" s="17">
        <f t="shared" ref="G1604" si="4092">G1600+G1601+G1602+G1603+((H1604-H1605)/10)</f>
        <v>0</v>
      </c>
      <c r="H1604" s="17">
        <f t="shared" ref="H1604" si="4093">H1600+H1601+H1602+H1603+((I1604-I1605)/10)</f>
        <v>0</v>
      </c>
      <c r="I1604" s="17">
        <f t="shared" ref="I1604" si="4094">I1600+I1601+I1602+I1603+((J1604-J1605)/10)</f>
        <v>0</v>
      </c>
      <c r="J1604" s="17">
        <f t="shared" ref="J1604" si="4095">J1600+J1601+J1602+J1603+((K1604-K1605)/10)</f>
        <v>0</v>
      </c>
      <c r="K1604" s="17">
        <f t="shared" ref="K1604" si="4096">K1600+K1601+K1602+K1603+((L1604-L1605)/10)</f>
        <v>0</v>
      </c>
      <c r="L1604" s="17">
        <f>L1600+L1601+L1602+L1603+((M1604-M1605)/10)</f>
        <v>0</v>
      </c>
      <c r="M1604" s="17">
        <f>M1600+M1601+M1602+M1603</f>
        <v>0</v>
      </c>
      <c r="N1604" s="6"/>
    </row>
    <row r="1605" spans="1:14" x14ac:dyDescent="0.2">
      <c r="A1605" s="14"/>
      <c r="B1605" s="17"/>
      <c r="C1605" s="18">
        <f>C1604</f>
        <v>0</v>
      </c>
      <c r="D1605" s="18">
        <f t="shared" ref="D1605" si="4097">IFERROR(MOD(D1604,10),0)</f>
        <v>0</v>
      </c>
      <c r="E1605" s="18">
        <f t="shared" ref="E1605" si="4098">IFERROR(MOD(E1604,10),0)</f>
        <v>0</v>
      </c>
      <c r="F1605" s="18">
        <f t="shared" ref="F1605" si="4099">IFERROR(MOD(F1604,10),0)</f>
        <v>0</v>
      </c>
      <c r="G1605" s="18">
        <f t="shared" ref="G1605" si="4100">IFERROR(MOD(G1604,10),0)</f>
        <v>0</v>
      </c>
      <c r="H1605" s="18">
        <f t="shared" ref="H1605" si="4101">IFERROR(MOD(H1604,10),0)</f>
        <v>0</v>
      </c>
      <c r="I1605" s="18">
        <f t="shared" ref="I1605" si="4102">IFERROR(MOD(I1604,10),0)</f>
        <v>0</v>
      </c>
      <c r="J1605" s="18">
        <f t="shared" ref="J1605" si="4103">IFERROR(MOD(J1604,10),0)</f>
        <v>0</v>
      </c>
      <c r="K1605" s="18">
        <f t="shared" ref="K1605" si="4104">IFERROR(MOD(K1604,10),0)</f>
        <v>0</v>
      </c>
      <c r="L1605" s="18">
        <f t="shared" ref="L1605" si="4105">IFERROR(MOD(L1604,10),0)</f>
        <v>0</v>
      </c>
      <c r="M1605" s="18">
        <f>IFERROR(MOD(M1604,10),0)</f>
        <v>0</v>
      </c>
      <c r="N1605" s="14">
        <f>INT(_xlfn.CONCAT(C1605:M1605))</f>
        <v>0</v>
      </c>
    </row>
    <row r="1607" spans="1:14" x14ac:dyDescent="0.2">
      <c r="A1607" s="14">
        <f>A1600+1</f>
        <v>230</v>
      </c>
      <c r="B1607" s="17">
        <v>1</v>
      </c>
      <c r="C1607" s="17"/>
      <c r="D1607" s="17" t="str" cm="1">
        <f t="array" ref="D1607">MID(TEXT(INDEX('Stack Calc'!$C$11:$L$625,Tester!$A1607,Tester!D$1),"0000"),Tester!$B1607,1)</f>
        <v>0</v>
      </c>
      <c r="E1607" s="17" t="str" cm="1">
        <f t="array" ref="E1607">MID(TEXT(INDEX('Stack Calc'!$C$11:$L$625,Tester!$A1607,Tester!E$1),"0000"),Tester!$B1607,1)</f>
        <v>0</v>
      </c>
      <c r="F1607" s="17" t="str" cm="1">
        <f t="array" ref="F1607">MID(TEXT(INDEX('Stack Calc'!$C$11:$L$625,Tester!$A1607,Tester!F$1),"0000"),Tester!$B1607,1)</f>
        <v>0</v>
      </c>
      <c r="G1607" s="17" t="str" cm="1">
        <f t="array" ref="G1607">MID(TEXT(INDEX('Stack Calc'!$C$11:$L$625,Tester!$A1607,Tester!G$1),"0000"),Tester!$B1607,1)</f>
        <v>0</v>
      </c>
      <c r="H1607" s="17" t="str" cm="1">
        <f t="array" ref="H1607">MID(TEXT(INDEX('Stack Calc'!$C$11:$L$625,Tester!$A1607,Tester!H$1),"0000"),Tester!$B1607,1)</f>
        <v>0</v>
      </c>
      <c r="I1607" s="17" t="str" cm="1">
        <f t="array" ref="I1607">MID(TEXT(INDEX('Stack Calc'!$C$11:$L$625,Tester!$A1607,Tester!I$1),"0000"),Tester!$B1607,1)</f>
        <v>0</v>
      </c>
      <c r="J1607" s="17" t="str" cm="1">
        <f t="array" ref="J1607">MID(TEXT(INDEX('Stack Calc'!$C$11:$L$625,Tester!$A1607,Tester!J$1),"0000"),Tester!$B1607,1)</f>
        <v>0</v>
      </c>
      <c r="K1607" s="17" t="str" cm="1">
        <f t="array" ref="K1607">MID(TEXT(INDEX('Stack Calc'!$C$11:$L$625,Tester!$A1607,Tester!K$1),"0000"),Tester!$B1607,1)</f>
        <v>0</v>
      </c>
      <c r="L1607" s="17" t="str" cm="1">
        <f t="array" ref="L1607">MID(TEXT(INDEX('Stack Calc'!$C$11:$L$625,Tester!$A1607,Tester!L$1),"0000"),Tester!$B1607,1)</f>
        <v>0</v>
      </c>
      <c r="M1607" s="17" t="str" cm="1">
        <f t="array" ref="M1607">MID(TEXT(INDEX('Stack Calc'!$C$11:$L$625,Tester!$A1607,Tester!M$1),"0000"),Tester!$B1607,1)</f>
        <v>0</v>
      </c>
      <c r="N1607" s="6"/>
    </row>
    <row r="1608" spans="1:14" x14ac:dyDescent="0.2">
      <c r="A1608" s="14">
        <f>A1607</f>
        <v>230</v>
      </c>
      <c r="B1608" s="17">
        <v>2</v>
      </c>
      <c r="C1608" s="17"/>
      <c r="D1608" s="17" t="str" cm="1">
        <f t="array" ref="D1608">MID(TEXT(INDEX('Stack Calc'!$C$11:$L$625,Tester!$A1608,Tester!D$1),"0000"),Tester!$B1608,1)</f>
        <v>0</v>
      </c>
      <c r="E1608" s="17" t="str" cm="1">
        <f t="array" ref="E1608">MID(TEXT(INDEX('Stack Calc'!$C$11:$L$625,Tester!$A1608,Tester!E$1),"0000"),Tester!$B1608,1)</f>
        <v>0</v>
      </c>
      <c r="F1608" s="17" t="str" cm="1">
        <f t="array" ref="F1608">MID(TEXT(INDEX('Stack Calc'!$C$11:$L$625,Tester!$A1608,Tester!F$1),"0000"),Tester!$B1608,1)</f>
        <v>0</v>
      </c>
      <c r="G1608" s="17" t="str" cm="1">
        <f t="array" ref="G1608">MID(TEXT(INDEX('Stack Calc'!$C$11:$L$625,Tester!$A1608,Tester!G$1),"0000"),Tester!$B1608,1)</f>
        <v>0</v>
      </c>
      <c r="H1608" s="17" t="str" cm="1">
        <f t="array" ref="H1608">MID(TEXT(INDEX('Stack Calc'!$C$11:$L$625,Tester!$A1608,Tester!H$1),"0000"),Tester!$B1608,1)</f>
        <v>0</v>
      </c>
      <c r="I1608" s="17" t="str" cm="1">
        <f t="array" ref="I1608">MID(TEXT(INDEX('Stack Calc'!$C$11:$L$625,Tester!$A1608,Tester!I$1),"0000"),Tester!$B1608,1)</f>
        <v>0</v>
      </c>
      <c r="J1608" s="17" t="str" cm="1">
        <f t="array" ref="J1608">MID(TEXT(INDEX('Stack Calc'!$C$11:$L$625,Tester!$A1608,Tester!J$1),"0000"),Tester!$B1608,1)</f>
        <v>0</v>
      </c>
      <c r="K1608" s="17" t="str" cm="1">
        <f t="array" ref="K1608">MID(TEXT(INDEX('Stack Calc'!$C$11:$L$625,Tester!$A1608,Tester!K$1),"0000"),Tester!$B1608,1)</f>
        <v>0</v>
      </c>
      <c r="L1608" s="17" t="str" cm="1">
        <f t="array" ref="L1608">MID(TEXT(INDEX('Stack Calc'!$C$11:$L$625,Tester!$A1608,Tester!L$1),"0000"),Tester!$B1608,1)</f>
        <v>0</v>
      </c>
      <c r="M1608" s="17" t="str" cm="1">
        <f t="array" ref="M1608">MID(TEXT(INDEX('Stack Calc'!$C$11:$L$625,Tester!$A1608,Tester!M$1),"0000"),Tester!$B1608,1)</f>
        <v>0</v>
      </c>
      <c r="N1608" s="6"/>
    </row>
    <row r="1609" spans="1:14" x14ac:dyDescent="0.2">
      <c r="A1609" s="14">
        <f>A1608</f>
        <v>230</v>
      </c>
      <c r="B1609" s="17">
        <v>3</v>
      </c>
      <c r="C1609" s="17"/>
      <c r="D1609" s="17" t="str" cm="1">
        <f t="array" ref="D1609">MID(TEXT(INDEX('Stack Calc'!$C$11:$L$625,Tester!$A1609,Tester!D$1),"0000"),Tester!$B1609,1)</f>
        <v>0</v>
      </c>
      <c r="E1609" s="17" t="str" cm="1">
        <f t="array" ref="E1609">MID(TEXT(INDEX('Stack Calc'!$C$11:$L$625,Tester!$A1609,Tester!E$1),"0000"),Tester!$B1609,1)</f>
        <v>0</v>
      </c>
      <c r="F1609" s="17" t="str" cm="1">
        <f t="array" ref="F1609">MID(TEXT(INDEX('Stack Calc'!$C$11:$L$625,Tester!$A1609,Tester!F$1),"0000"),Tester!$B1609,1)</f>
        <v>0</v>
      </c>
      <c r="G1609" s="17" t="str" cm="1">
        <f t="array" ref="G1609">MID(TEXT(INDEX('Stack Calc'!$C$11:$L$625,Tester!$A1609,Tester!G$1),"0000"),Tester!$B1609,1)</f>
        <v>0</v>
      </c>
      <c r="H1609" s="17" t="str" cm="1">
        <f t="array" ref="H1609">MID(TEXT(INDEX('Stack Calc'!$C$11:$L$625,Tester!$A1609,Tester!H$1),"0000"),Tester!$B1609,1)</f>
        <v>0</v>
      </c>
      <c r="I1609" s="17" t="str" cm="1">
        <f t="array" ref="I1609">MID(TEXT(INDEX('Stack Calc'!$C$11:$L$625,Tester!$A1609,Tester!I$1),"0000"),Tester!$B1609,1)</f>
        <v>0</v>
      </c>
      <c r="J1609" s="17" t="str" cm="1">
        <f t="array" ref="J1609">MID(TEXT(INDEX('Stack Calc'!$C$11:$L$625,Tester!$A1609,Tester!J$1),"0000"),Tester!$B1609,1)</f>
        <v>0</v>
      </c>
      <c r="K1609" s="17" t="str" cm="1">
        <f t="array" ref="K1609">MID(TEXT(INDEX('Stack Calc'!$C$11:$L$625,Tester!$A1609,Tester!K$1),"0000"),Tester!$B1609,1)</f>
        <v>0</v>
      </c>
      <c r="L1609" s="17" t="str" cm="1">
        <f t="array" ref="L1609">MID(TEXT(INDEX('Stack Calc'!$C$11:$L$625,Tester!$A1609,Tester!L$1),"0000"),Tester!$B1609,1)</f>
        <v>0</v>
      </c>
      <c r="M1609" s="17" t="str" cm="1">
        <f t="array" ref="M1609">MID(TEXT(INDEX('Stack Calc'!$C$11:$L$625,Tester!$A1609,Tester!M$1),"0000"),Tester!$B1609,1)</f>
        <v>0</v>
      </c>
      <c r="N1609" s="6"/>
    </row>
    <row r="1610" spans="1:14" x14ac:dyDescent="0.2">
      <c r="A1610" s="14">
        <f t="shared" ref="A1610:A1611" si="4106">A1609</f>
        <v>230</v>
      </c>
      <c r="B1610" s="17">
        <v>4</v>
      </c>
      <c r="C1610" s="17"/>
      <c r="D1610" s="17" t="str" cm="1">
        <f t="array" ref="D1610">MID(TEXT(INDEX('Stack Calc'!$C$11:$L$625,Tester!$A1610,Tester!D$1),"0000"),Tester!$B1610,1)</f>
        <v>0</v>
      </c>
      <c r="E1610" s="17" t="str" cm="1">
        <f t="array" ref="E1610">MID(TEXT(INDEX('Stack Calc'!$C$11:$L$625,Tester!$A1610,Tester!E$1),"0000"),Tester!$B1610,1)</f>
        <v>0</v>
      </c>
      <c r="F1610" s="17" t="str" cm="1">
        <f t="array" ref="F1610">MID(TEXT(INDEX('Stack Calc'!$C$11:$L$625,Tester!$A1610,Tester!F$1),"0000"),Tester!$B1610,1)</f>
        <v>0</v>
      </c>
      <c r="G1610" s="17" t="str" cm="1">
        <f t="array" ref="G1610">MID(TEXT(INDEX('Stack Calc'!$C$11:$L$625,Tester!$A1610,Tester!G$1),"0000"),Tester!$B1610,1)</f>
        <v>0</v>
      </c>
      <c r="H1610" s="17" t="str" cm="1">
        <f t="array" ref="H1610">MID(TEXT(INDEX('Stack Calc'!$C$11:$L$625,Tester!$A1610,Tester!H$1),"0000"),Tester!$B1610,1)</f>
        <v>0</v>
      </c>
      <c r="I1610" s="17" t="str" cm="1">
        <f t="array" ref="I1610">MID(TEXT(INDEX('Stack Calc'!$C$11:$L$625,Tester!$A1610,Tester!I$1),"0000"),Tester!$B1610,1)</f>
        <v>0</v>
      </c>
      <c r="J1610" s="17" t="str" cm="1">
        <f t="array" ref="J1610">MID(TEXT(INDEX('Stack Calc'!$C$11:$L$625,Tester!$A1610,Tester!J$1),"0000"),Tester!$B1610,1)</f>
        <v>0</v>
      </c>
      <c r="K1610" s="17" t="str" cm="1">
        <f t="array" ref="K1610">MID(TEXT(INDEX('Stack Calc'!$C$11:$L$625,Tester!$A1610,Tester!K$1),"0000"),Tester!$B1610,1)</f>
        <v>0</v>
      </c>
      <c r="L1610" s="17" t="str" cm="1">
        <f t="array" ref="L1610">MID(TEXT(INDEX('Stack Calc'!$C$11:$L$625,Tester!$A1610,Tester!L$1),"0000"),Tester!$B1610,1)</f>
        <v>0</v>
      </c>
      <c r="M1610" s="17" t="str" cm="1">
        <f t="array" ref="M1610">MID(TEXT(INDEX('Stack Calc'!$C$11:$L$625,Tester!$A1610,Tester!M$1),"0000"),Tester!$B1610,1)</f>
        <v>0</v>
      </c>
      <c r="N1610" s="6"/>
    </row>
    <row r="1611" spans="1:14" x14ac:dyDescent="0.2">
      <c r="A1611" s="14">
        <f t="shared" si="4106"/>
        <v>230</v>
      </c>
      <c r="B1611" s="17"/>
      <c r="C1611" s="17">
        <f>(D1611-D1612)/10</f>
        <v>0</v>
      </c>
      <c r="D1611" s="17">
        <f t="shared" ref="D1611" si="4107">D1607+D1608+D1609+D1610+((E1611-E1612)/10)</f>
        <v>0</v>
      </c>
      <c r="E1611" s="17">
        <f t="shared" ref="E1611" si="4108">E1607+E1608+E1609+E1610+((F1611-F1612)/10)</f>
        <v>0</v>
      </c>
      <c r="F1611" s="17">
        <f t="shared" ref="F1611" si="4109">F1607+F1608+F1609+F1610+((G1611-G1612)/10)</f>
        <v>0</v>
      </c>
      <c r="G1611" s="17">
        <f t="shared" ref="G1611" si="4110">G1607+G1608+G1609+G1610+((H1611-H1612)/10)</f>
        <v>0</v>
      </c>
      <c r="H1611" s="17">
        <f t="shared" ref="H1611" si="4111">H1607+H1608+H1609+H1610+((I1611-I1612)/10)</f>
        <v>0</v>
      </c>
      <c r="I1611" s="17">
        <f t="shared" ref="I1611" si="4112">I1607+I1608+I1609+I1610+((J1611-J1612)/10)</f>
        <v>0</v>
      </c>
      <c r="J1611" s="17">
        <f t="shared" ref="J1611" si="4113">J1607+J1608+J1609+J1610+((K1611-K1612)/10)</f>
        <v>0</v>
      </c>
      <c r="K1611" s="17">
        <f t="shared" ref="K1611" si="4114">K1607+K1608+K1609+K1610+((L1611-L1612)/10)</f>
        <v>0</v>
      </c>
      <c r="L1611" s="17">
        <f>L1607+L1608+L1609+L1610+((M1611-M1612)/10)</f>
        <v>0</v>
      </c>
      <c r="M1611" s="17">
        <f>M1607+M1608+M1609+M1610</f>
        <v>0</v>
      </c>
      <c r="N1611" s="6"/>
    </row>
    <row r="1612" spans="1:14" x14ac:dyDescent="0.2">
      <c r="A1612" s="14"/>
      <c r="B1612" s="17"/>
      <c r="C1612" s="18">
        <f>C1611</f>
        <v>0</v>
      </c>
      <c r="D1612" s="18">
        <f t="shared" ref="D1612" si="4115">IFERROR(MOD(D1611,10),0)</f>
        <v>0</v>
      </c>
      <c r="E1612" s="18">
        <f t="shared" ref="E1612" si="4116">IFERROR(MOD(E1611,10),0)</f>
        <v>0</v>
      </c>
      <c r="F1612" s="18">
        <f t="shared" ref="F1612" si="4117">IFERROR(MOD(F1611,10),0)</f>
        <v>0</v>
      </c>
      <c r="G1612" s="18">
        <f t="shared" ref="G1612" si="4118">IFERROR(MOD(G1611,10),0)</f>
        <v>0</v>
      </c>
      <c r="H1612" s="18">
        <f t="shared" ref="H1612" si="4119">IFERROR(MOD(H1611,10),0)</f>
        <v>0</v>
      </c>
      <c r="I1612" s="18">
        <f t="shared" ref="I1612" si="4120">IFERROR(MOD(I1611,10),0)</f>
        <v>0</v>
      </c>
      <c r="J1612" s="18">
        <f t="shared" ref="J1612" si="4121">IFERROR(MOD(J1611,10),0)</f>
        <v>0</v>
      </c>
      <c r="K1612" s="18">
        <f t="shared" ref="K1612" si="4122">IFERROR(MOD(K1611,10),0)</f>
        <v>0</v>
      </c>
      <c r="L1612" s="18">
        <f t="shared" ref="L1612" si="4123">IFERROR(MOD(L1611,10),0)</f>
        <v>0</v>
      </c>
      <c r="M1612" s="18">
        <f>IFERROR(MOD(M1611,10),0)</f>
        <v>0</v>
      </c>
      <c r="N1612" s="14">
        <f>INT(_xlfn.CONCAT(C1612:M1612))</f>
        <v>0</v>
      </c>
    </row>
    <row r="1614" spans="1:14" x14ac:dyDescent="0.2">
      <c r="A1614" s="14">
        <f>A1607+1</f>
        <v>231</v>
      </c>
      <c r="B1614" s="17">
        <v>1</v>
      </c>
      <c r="C1614" s="17"/>
      <c r="D1614" s="17" t="str" cm="1">
        <f t="array" ref="D1614">MID(TEXT(INDEX('Stack Calc'!$C$11:$L$625,Tester!$A1614,Tester!D$1),"0000"),Tester!$B1614,1)</f>
        <v>0</v>
      </c>
      <c r="E1614" s="17" t="str" cm="1">
        <f t="array" ref="E1614">MID(TEXT(INDEX('Stack Calc'!$C$11:$L$625,Tester!$A1614,Tester!E$1),"0000"),Tester!$B1614,1)</f>
        <v>0</v>
      </c>
      <c r="F1614" s="17" t="str" cm="1">
        <f t="array" ref="F1614">MID(TEXT(INDEX('Stack Calc'!$C$11:$L$625,Tester!$A1614,Tester!F$1),"0000"),Tester!$B1614,1)</f>
        <v>0</v>
      </c>
      <c r="G1614" s="17" t="str" cm="1">
        <f t="array" ref="G1614">MID(TEXT(INDEX('Stack Calc'!$C$11:$L$625,Tester!$A1614,Tester!G$1),"0000"),Tester!$B1614,1)</f>
        <v>0</v>
      </c>
      <c r="H1614" s="17" t="str" cm="1">
        <f t="array" ref="H1614">MID(TEXT(INDEX('Stack Calc'!$C$11:$L$625,Tester!$A1614,Tester!H$1),"0000"),Tester!$B1614,1)</f>
        <v>0</v>
      </c>
      <c r="I1614" s="17" t="str" cm="1">
        <f t="array" ref="I1614">MID(TEXT(INDEX('Stack Calc'!$C$11:$L$625,Tester!$A1614,Tester!I$1),"0000"),Tester!$B1614,1)</f>
        <v>0</v>
      </c>
      <c r="J1614" s="17" t="str" cm="1">
        <f t="array" ref="J1614">MID(TEXT(INDEX('Stack Calc'!$C$11:$L$625,Tester!$A1614,Tester!J$1),"0000"),Tester!$B1614,1)</f>
        <v>0</v>
      </c>
      <c r="K1614" s="17" t="str" cm="1">
        <f t="array" ref="K1614">MID(TEXT(INDEX('Stack Calc'!$C$11:$L$625,Tester!$A1614,Tester!K$1),"0000"),Tester!$B1614,1)</f>
        <v>0</v>
      </c>
      <c r="L1614" s="17" t="str" cm="1">
        <f t="array" ref="L1614">MID(TEXT(INDEX('Stack Calc'!$C$11:$L$625,Tester!$A1614,Tester!L$1),"0000"),Tester!$B1614,1)</f>
        <v>0</v>
      </c>
      <c r="M1614" s="17" t="str" cm="1">
        <f t="array" ref="M1614">MID(TEXT(INDEX('Stack Calc'!$C$11:$L$625,Tester!$A1614,Tester!M$1),"0000"),Tester!$B1614,1)</f>
        <v>0</v>
      </c>
      <c r="N1614" s="6"/>
    </row>
    <row r="1615" spans="1:14" x14ac:dyDescent="0.2">
      <c r="A1615" s="14">
        <f>A1614</f>
        <v>231</v>
      </c>
      <c r="B1615" s="17">
        <v>2</v>
      </c>
      <c r="C1615" s="17"/>
      <c r="D1615" s="17" t="str" cm="1">
        <f t="array" ref="D1615">MID(TEXT(INDEX('Stack Calc'!$C$11:$L$625,Tester!$A1615,Tester!D$1),"0000"),Tester!$B1615,1)</f>
        <v>0</v>
      </c>
      <c r="E1615" s="17" t="str" cm="1">
        <f t="array" ref="E1615">MID(TEXT(INDEX('Stack Calc'!$C$11:$L$625,Tester!$A1615,Tester!E$1),"0000"),Tester!$B1615,1)</f>
        <v>0</v>
      </c>
      <c r="F1615" s="17" t="str" cm="1">
        <f t="array" ref="F1615">MID(TEXT(INDEX('Stack Calc'!$C$11:$L$625,Tester!$A1615,Tester!F$1),"0000"),Tester!$B1615,1)</f>
        <v>0</v>
      </c>
      <c r="G1615" s="17" t="str" cm="1">
        <f t="array" ref="G1615">MID(TEXT(INDEX('Stack Calc'!$C$11:$L$625,Tester!$A1615,Tester!G$1),"0000"),Tester!$B1615,1)</f>
        <v>0</v>
      </c>
      <c r="H1615" s="17" t="str" cm="1">
        <f t="array" ref="H1615">MID(TEXT(INDEX('Stack Calc'!$C$11:$L$625,Tester!$A1615,Tester!H$1),"0000"),Tester!$B1615,1)</f>
        <v>0</v>
      </c>
      <c r="I1615" s="17" t="str" cm="1">
        <f t="array" ref="I1615">MID(TEXT(INDEX('Stack Calc'!$C$11:$L$625,Tester!$A1615,Tester!I$1),"0000"),Tester!$B1615,1)</f>
        <v>0</v>
      </c>
      <c r="J1615" s="17" t="str" cm="1">
        <f t="array" ref="J1615">MID(TEXT(INDEX('Stack Calc'!$C$11:$L$625,Tester!$A1615,Tester!J$1),"0000"),Tester!$B1615,1)</f>
        <v>0</v>
      </c>
      <c r="K1615" s="17" t="str" cm="1">
        <f t="array" ref="K1615">MID(TEXT(INDEX('Stack Calc'!$C$11:$L$625,Tester!$A1615,Tester!K$1),"0000"),Tester!$B1615,1)</f>
        <v>0</v>
      </c>
      <c r="L1615" s="17" t="str" cm="1">
        <f t="array" ref="L1615">MID(TEXT(INDEX('Stack Calc'!$C$11:$L$625,Tester!$A1615,Tester!L$1),"0000"),Tester!$B1615,1)</f>
        <v>0</v>
      </c>
      <c r="M1615" s="17" t="str" cm="1">
        <f t="array" ref="M1615">MID(TEXT(INDEX('Stack Calc'!$C$11:$L$625,Tester!$A1615,Tester!M$1),"0000"),Tester!$B1615,1)</f>
        <v>0</v>
      </c>
      <c r="N1615" s="6"/>
    </row>
    <row r="1616" spans="1:14" x14ac:dyDescent="0.2">
      <c r="A1616" s="14">
        <f>A1615</f>
        <v>231</v>
      </c>
      <c r="B1616" s="17">
        <v>3</v>
      </c>
      <c r="C1616" s="17"/>
      <c r="D1616" s="17" t="str" cm="1">
        <f t="array" ref="D1616">MID(TEXT(INDEX('Stack Calc'!$C$11:$L$625,Tester!$A1616,Tester!D$1),"0000"),Tester!$B1616,1)</f>
        <v>0</v>
      </c>
      <c r="E1616" s="17" t="str" cm="1">
        <f t="array" ref="E1616">MID(TEXT(INDEX('Stack Calc'!$C$11:$L$625,Tester!$A1616,Tester!E$1),"0000"),Tester!$B1616,1)</f>
        <v>0</v>
      </c>
      <c r="F1616" s="17" t="str" cm="1">
        <f t="array" ref="F1616">MID(TEXT(INDEX('Stack Calc'!$C$11:$L$625,Tester!$A1616,Tester!F$1),"0000"),Tester!$B1616,1)</f>
        <v>0</v>
      </c>
      <c r="G1616" s="17" t="str" cm="1">
        <f t="array" ref="G1616">MID(TEXT(INDEX('Stack Calc'!$C$11:$L$625,Tester!$A1616,Tester!G$1),"0000"),Tester!$B1616,1)</f>
        <v>0</v>
      </c>
      <c r="H1616" s="17" t="str" cm="1">
        <f t="array" ref="H1616">MID(TEXT(INDEX('Stack Calc'!$C$11:$L$625,Tester!$A1616,Tester!H$1),"0000"),Tester!$B1616,1)</f>
        <v>0</v>
      </c>
      <c r="I1616" s="17" t="str" cm="1">
        <f t="array" ref="I1616">MID(TEXT(INDEX('Stack Calc'!$C$11:$L$625,Tester!$A1616,Tester!I$1),"0000"),Tester!$B1616,1)</f>
        <v>0</v>
      </c>
      <c r="J1616" s="17" t="str" cm="1">
        <f t="array" ref="J1616">MID(TEXT(INDEX('Stack Calc'!$C$11:$L$625,Tester!$A1616,Tester!J$1),"0000"),Tester!$B1616,1)</f>
        <v>0</v>
      </c>
      <c r="K1616" s="17" t="str" cm="1">
        <f t="array" ref="K1616">MID(TEXT(INDEX('Stack Calc'!$C$11:$L$625,Tester!$A1616,Tester!K$1),"0000"),Tester!$B1616,1)</f>
        <v>0</v>
      </c>
      <c r="L1616" s="17" t="str" cm="1">
        <f t="array" ref="L1616">MID(TEXT(INDEX('Stack Calc'!$C$11:$L$625,Tester!$A1616,Tester!L$1),"0000"),Tester!$B1616,1)</f>
        <v>0</v>
      </c>
      <c r="M1616" s="17" t="str" cm="1">
        <f t="array" ref="M1616">MID(TEXT(INDEX('Stack Calc'!$C$11:$L$625,Tester!$A1616,Tester!M$1),"0000"),Tester!$B1616,1)</f>
        <v>0</v>
      </c>
      <c r="N1616" s="6"/>
    </row>
    <row r="1617" spans="1:14" x14ac:dyDescent="0.2">
      <c r="A1617" s="14">
        <f t="shared" ref="A1617:A1618" si="4124">A1616</f>
        <v>231</v>
      </c>
      <c r="B1617" s="17">
        <v>4</v>
      </c>
      <c r="C1617" s="17"/>
      <c r="D1617" s="17" t="str" cm="1">
        <f t="array" ref="D1617">MID(TEXT(INDEX('Stack Calc'!$C$11:$L$625,Tester!$A1617,Tester!D$1),"0000"),Tester!$B1617,1)</f>
        <v>0</v>
      </c>
      <c r="E1617" s="17" t="str" cm="1">
        <f t="array" ref="E1617">MID(TEXT(INDEX('Stack Calc'!$C$11:$L$625,Tester!$A1617,Tester!E$1),"0000"),Tester!$B1617,1)</f>
        <v>0</v>
      </c>
      <c r="F1617" s="17" t="str" cm="1">
        <f t="array" ref="F1617">MID(TEXT(INDEX('Stack Calc'!$C$11:$L$625,Tester!$A1617,Tester!F$1),"0000"),Tester!$B1617,1)</f>
        <v>0</v>
      </c>
      <c r="G1617" s="17" t="str" cm="1">
        <f t="array" ref="G1617">MID(TEXT(INDEX('Stack Calc'!$C$11:$L$625,Tester!$A1617,Tester!G$1),"0000"),Tester!$B1617,1)</f>
        <v>0</v>
      </c>
      <c r="H1617" s="17" t="str" cm="1">
        <f t="array" ref="H1617">MID(TEXT(INDEX('Stack Calc'!$C$11:$L$625,Tester!$A1617,Tester!H$1),"0000"),Tester!$B1617,1)</f>
        <v>0</v>
      </c>
      <c r="I1617" s="17" t="str" cm="1">
        <f t="array" ref="I1617">MID(TEXT(INDEX('Stack Calc'!$C$11:$L$625,Tester!$A1617,Tester!I$1),"0000"),Tester!$B1617,1)</f>
        <v>0</v>
      </c>
      <c r="J1617" s="17" t="str" cm="1">
        <f t="array" ref="J1617">MID(TEXT(INDEX('Stack Calc'!$C$11:$L$625,Tester!$A1617,Tester!J$1),"0000"),Tester!$B1617,1)</f>
        <v>0</v>
      </c>
      <c r="K1617" s="17" t="str" cm="1">
        <f t="array" ref="K1617">MID(TEXT(INDEX('Stack Calc'!$C$11:$L$625,Tester!$A1617,Tester!K$1),"0000"),Tester!$B1617,1)</f>
        <v>0</v>
      </c>
      <c r="L1617" s="17" t="str" cm="1">
        <f t="array" ref="L1617">MID(TEXT(INDEX('Stack Calc'!$C$11:$L$625,Tester!$A1617,Tester!L$1),"0000"),Tester!$B1617,1)</f>
        <v>0</v>
      </c>
      <c r="M1617" s="17" t="str" cm="1">
        <f t="array" ref="M1617">MID(TEXT(INDEX('Stack Calc'!$C$11:$L$625,Tester!$A1617,Tester!M$1),"0000"),Tester!$B1617,1)</f>
        <v>0</v>
      </c>
      <c r="N1617" s="6"/>
    </row>
    <row r="1618" spans="1:14" x14ac:dyDescent="0.2">
      <c r="A1618" s="14">
        <f t="shared" si="4124"/>
        <v>231</v>
      </c>
      <c r="B1618" s="17"/>
      <c r="C1618" s="17">
        <f>(D1618-D1619)/10</f>
        <v>0</v>
      </c>
      <c r="D1618" s="17">
        <f t="shared" ref="D1618" si="4125">D1614+D1615+D1616+D1617+((E1618-E1619)/10)</f>
        <v>0</v>
      </c>
      <c r="E1618" s="17">
        <f t="shared" ref="E1618" si="4126">E1614+E1615+E1616+E1617+((F1618-F1619)/10)</f>
        <v>0</v>
      </c>
      <c r="F1618" s="17">
        <f t="shared" ref="F1618" si="4127">F1614+F1615+F1616+F1617+((G1618-G1619)/10)</f>
        <v>0</v>
      </c>
      <c r="G1618" s="17">
        <f t="shared" ref="G1618" si="4128">G1614+G1615+G1616+G1617+((H1618-H1619)/10)</f>
        <v>0</v>
      </c>
      <c r="H1618" s="17">
        <f t="shared" ref="H1618" si="4129">H1614+H1615+H1616+H1617+((I1618-I1619)/10)</f>
        <v>0</v>
      </c>
      <c r="I1618" s="17">
        <f t="shared" ref="I1618" si="4130">I1614+I1615+I1616+I1617+((J1618-J1619)/10)</f>
        <v>0</v>
      </c>
      <c r="J1618" s="17">
        <f t="shared" ref="J1618" si="4131">J1614+J1615+J1616+J1617+((K1618-K1619)/10)</f>
        <v>0</v>
      </c>
      <c r="K1618" s="17">
        <f t="shared" ref="K1618" si="4132">K1614+K1615+K1616+K1617+((L1618-L1619)/10)</f>
        <v>0</v>
      </c>
      <c r="L1618" s="17">
        <f>L1614+L1615+L1616+L1617+((M1618-M1619)/10)</f>
        <v>0</v>
      </c>
      <c r="M1618" s="17">
        <f>M1614+M1615+M1616+M1617</f>
        <v>0</v>
      </c>
      <c r="N1618" s="6"/>
    </row>
    <row r="1619" spans="1:14" x14ac:dyDescent="0.2">
      <c r="A1619" s="14"/>
      <c r="B1619" s="17"/>
      <c r="C1619" s="18">
        <f>C1618</f>
        <v>0</v>
      </c>
      <c r="D1619" s="18">
        <f t="shared" ref="D1619" si="4133">IFERROR(MOD(D1618,10),0)</f>
        <v>0</v>
      </c>
      <c r="E1619" s="18">
        <f t="shared" ref="E1619" si="4134">IFERROR(MOD(E1618,10),0)</f>
        <v>0</v>
      </c>
      <c r="F1619" s="18">
        <f t="shared" ref="F1619" si="4135">IFERROR(MOD(F1618,10),0)</f>
        <v>0</v>
      </c>
      <c r="G1619" s="18">
        <f t="shared" ref="G1619" si="4136">IFERROR(MOD(G1618,10),0)</f>
        <v>0</v>
      </c>
      <c r="H1619" s="18">
        <f t="shared" ref="H1619" si="4137">IFERROR(MOD(H1618,10),0)</f>
        <v>0</v>
      </c>
      <c r="I1619" s="18">
        <f t="shared" ref="I1619" si="4138">IFERROR(MOD(I1618,10),0)</f>
        <v>0</v>
      </c>
      <c r="J1619" s="18">
        <f t="shared" ref="J1619" si="4139">IFERROR(MOD(J1618,10),0)</f>
        <v>0</v>
      </c>
      <c r="K1619" s="18">
        <f t="shared" ref="K1619" si="4140">IFERROR(MOD(K1618,10),0)</f>
        <v>0</v>
      </c>
      <c r="L1619" s="18">
        <f t="shared" ref="L1619" si="4141">IFERROR(MOD(L1618,10),0)</f>
        <v>0</v>
      </c>
      <c r="M1619" s="18">
        <f>IFERROR(MOD(M1618,10),0)</f>
        <v>0</v>
      </c>
      <c r="N1619" s="14">
        <f>INT(_xlfn.CONCAT(C1619:M1619))</f>
        <v>0</v>
      </c>
    </row>
    <row r="1621" spans="1:14" x14ac:dyDescent="0.2">
      <c r="A1621" s="14">
        <f>A1614+1</f>
        <v>232</v>
      </c>
      <c r="B1621" s="17">
        <v>1</v>
      </c>
      <c r="C1621" s="17"/>
      <c r="D1621" s="17" t="str" cm="1">
        <f t="array" ref="D1621">MID(TEXT(INDEX('Stack Calc'!$C$11:$L$625,Tester!$A1621,Tester!D$1),"0000"),Tester!$B1621,1)</f>
        <v>0</v>
      </c>
      <c r="E1621" s="17" t="str" cm="1">
        <f t="array" ref="E1621">MID(TEXT(INDEX('Stack Calc'!$C$11:$L$625,Tester!$A1621,Tester!E$1),"0000"),Tester!$B1621,1)</f>
        <v>0</v>
      </c>
      <c r="F1621" s="17" t="str" cm="1">
        <f t="array" ref="F1621">MID(TEXT(INDEX('Stack Calc'!$C$11:$L$625,Tester!$A1621,Tester!F$1),"0000"),Tester!$B1621,1)</f>
        <v>0</v>
      </c>
      <c r="G1621" s="17" t="str" cm="1">
        <f t="array" ref="G1621">MID(TEXT(INDEX('Stack Calc'!$C$11:$L$625,Tester!$A1621,Tester!G$1),"0000"),Tester!$B1621,1)</f>
        <v>0</v>
      </c>
      <c r="H1621" s="17" t="str" cm="1">
        <f t="array" ref="H1621">MID(TEXT(INDEX('Stack Calc'!$C$11:$L$625,Tester!$A1621,Tester!H$1),"0000"),Tester!$B1621,1)</f>
        <v>0</v>
      </c>
      <c r="I1621" s="17" t="str" cm="1">
        <f t="array" ref="I1621">MID(TEXT(INDEX('Stack Calc'!$C$11:$L$625,Tester!$A1621,Tester!I$1),"0000"),Tester!$B1621,1)</f>
        <v>0</v>
      </c>
      <c r="J1621" s="17" t="str" cm="1">
        <f t="array" ref="J1621">MID(TEXT(INDEX('Stack Calc'!$C$11:$L$625,Tester!$A1621,Tester!J$1),"0000"),Tester!$B1621,1)</f>
        <v>0</v>
      </c>
      <c r="K1621" s="17" t="str" cm="1">
        <f t="array" ref="K1621">MID(TEXT(INDEX('Stack Calc'!$C$11:$L$625,Tester!$A1621,Tester!K$1),"0000"),Tester!$B1621,1)</f>
        <v>0</v>
      </c>
      <c r="L1621" s="17" t="str" cm="1">
        <f t="array" ref="L1621">MID(TEXT(INDEX('Stack Calc'!$C$11:$L$625,Tester!$A1621,Tester!L$1),"0000"),Tester!$B1621,1)</f>
        <v>0</v>
      </c>
      <c r="M1621" s="17" t="str" cm="1">
        <f t="array" ref="M1621">MID(TEXT(INDEX('Stack Calc'!$C$11:$L$625,Tester!$A1621,Tester!M$1),"0000"),Tester!$B1621,1)</f>
        <v>0</v>
      </c>
      <c r="N1621" s="6"/>
    </row>
    <row r="1622" spans="1:14" x14ac:dyDescent="0.2">
      <c r="A1622" s="14">
        <f>A1621</f>
        <v>232</v>
      </c>
      <c r="B1622" s="17">
        <v>2</v>
      </c>
      <c r="C1622" s="17"/>
      <c r="D1622" s="17" t="str" cm="1">
        <f t="array" ref="D1622">MID(TEXT(INDEX('Stack Calc'!$C$11:$L$625,Tester!$A1622,Tester!D$1),"0000"),Tester!$B1622,1)</f>
        <v>0</v>
      </c>
      <c r="E1622" s="17" t="str" cm="1">
        <f t="array" ref="E1622">MID(TEXT(INDEX('Stack Calc'!$C$11:$L$625,Tester!$A1622,Tester!E$1),"0000"),Tester!$B1622,1)</f>
        <v>0</v>
      </c>
      <c r="F1622" s="17" t="str" cm="1">
        <f t="array" ref="F1622">MID(TEXT(INDEX('Stack Calc'!$C$11:$L$625,Tester!$A1622,Tester!F$1),"0000"),Tester!$B1622,1)</f>
        <v>0</v>
      </c>
      <c r="G1622" s="17" t="str" cm="1">
        <f t="array" ref="G1622">MID(TEXT(INDEX('Stack Calc'!$C$11:$L$625,Tester!$A1622,Tester!G$1),"0000"),Tester!$B1622,1)</f>
        <v>0</v>
      </c>
      <c r="H1622" s="17" t="str" cm="1">
        <f t="array" ref="H1622">MID(TEXT(INDEX('Stack Calc'!$C$11:$L$625,Tester!$A1622,Tester!H$1),"0000"),Tester!$B1622,1)</f>
        <v>0</v>
      </c>
      <c r="I1622" s="17" t="str" cm="1">
        <f t="array" ref="I1622">MID(TEXT(INDEX('Stack Calc'!$C$11:$L$625,Tester!$A1622,Tester!I$1),"0000"),Tester!$B1622,1)</f>
        <v>0</v>
      </c>
      <c r="J1622" s="17" t="str" cm="1">
        <f t="array" ref="J1622">MID(TEXT(INDEX('Stack Calc'!$C$11:$L$625,Tester!$A1622,Tester!J$1),"0000"),Tester!$B1622,1)</f>
        <v>0</v>
      </c>
      <c r="K1622" s="17" t="str" cm="1">
        <f t="array" ref="K1622">MID(TEXT(INDEX('Stack Calc'!$C$11:$L$625,Tester!$A1622,Tester!K$1),"0000"),Tester!$B1622,1)</f>
        <v>0</v>
      </c>
      <c r="L1622" s="17" t="str" cm="1">
        <f t="array" ref="L1622">MID(TEXT(INDEX('Stack Calc'!$C$11:$L$625,Tester!$A1622,Tester!L$1),"0000"),Tester!$B1622,1)</f>
        <v>0</v>
      </c>
      <c r="M1622" s="17" t="str" cm="1">
        <f t="array" ref="M1622">MID(TEXT(INDEX('Stack Calc'!$C$11:$L$625,Tester!$A1622,Tester!M$1),"0000"),Tester!$B1622,1)</f>
        <v>0</v>
      </c>
      <c r="N1622" s="6"/>
    </row>
    <row r="1623" spans="1:14" x14ac:dyDescent="0.2">
      <c r="A1623" s="14">
        <f>A1622</f>
        <v>232</v>
      </c>
      <c r="B1623" s="17">
        <v>3</v>
      </c>
      <c r="C1623" s="17"/>
      <c r="D1623" s="17" t="str" cm="1">
        <f t="array" ref="D1623">MID(TEXT(INDEX('Stack Calc'!$C$11:$L$625,Tester!$A1623,Tester!D$1),"0000"),Tester!$B1623,1)</f>
        <v>0</v>
      </c>
      <c r="E1623" s="17" t="str" cm="1">
        <f t="array" ref="E1623">MID(TEXT(INDEX('Stack Calc'!$C$11:$L$625,Tester!$A1623,Tester!E$1),"0000"),Tester!$B1623,1)</f>
        <v>0</v>
      </c>
      <c r="F1623" s="17" t="str" cm="1">
        <f t="array" ref="F1623">MID(TEXT(INDEX('Stack Calc'!$C$11:$L$625,Tester!$A1623,Tester!F$1),"0000"),Tester!$B1623,1)</f>
        <v>0</v>
      </c>
      <c r="G1623" s="17" t="str" cm="1">
        <f t="array" ref="G1623">MID(TEXT(INDEX('Stack Calc'!$C$11:$L$625,Tester!$A1623,Tester!G$1),"0000"),Tester!$B1623,1)</f>
        <v>0</v>
      </c>
      <c r="H1623" s="17" t="str" cm="1">
        <f t="array" ref="H1623">MID(TEXT(INDEX('Stack Calc'!$C$11:$L$625,Tester!$A1623,Tester!H$1),"0000"),Tester!$B1623,1)</f>
        <v>0</v>
      </c>
      <c r="I1623" s="17" t="str" cm="1">
        <f t="array" ref="I1623">MID(TEXT(INDEX('Stack Calc'!$C$11:$L$625,Tester!$A1623,Tester!I$1),"0000"),Tester!$B1623,1)</f>
        <v>0</v>
      </c>
      <c r="J1623" s="17" t="str" cm="1">
        <f t="array" ref="J1623">MID(TEXT(INDEX('Stack Calc'!$C$11:$L$625,Tester!$A1623,Tester!J$1),"0000"),Tester!$B1623,1)</f>
        <v>0</v>
      </c>
      <c r="K1623" s="17" t="str" cm="1">
        <f t="array" ref="K1623">MID(TEXT(INDEX('Stack Calc'!$C$11:$L$625,Tester!$A1623,Tester!K$1),"0000"),Tester!$B1623,1)</f>
        <v>0</v>
      </c>
      <c r="L1623" s="17" t="str" cm="1">
        <f t="array" ref="L1623">MID(TEXT(INDEX('Stack Calc'!$C$11:$L$625,Tester!$A1623,Tester!L$1),"0000"),Tester!$B1623,1)</f>
        <v>0</v>
      </c>
      <c r="M1623" s="17" t="str" cm="1">
        <f t="array" ref="M1623">MID(TEXT(INDEX('Stack Calc'!$C$11:$L$625,Tester!$A1623,Tester!M$1),"0000"),Tester!$B1623,1)</f>
        <v>0</v>
      </c>
      <c r="N1623" s="6"/>
    </row>
    <row r="1624" spans="1:14" x14ac:dyDescent="0.2">
      <c r="A1624" s="14">
        <f t="shared" ref="A1624:A1625" si="4142">A1623</f>
        <v>232</v>
      </c>
      <c r="B1624" s="17">
        <v>4</v>
      </c>
      <c r="C1624" s="17"/>
      <c r="D1624" s="17" t="str" cm="1">
        <f t="array" ref="D1624">MID(TEXT(INDEX('Stack Calc'!$C$11:$L$625,Tester!$A1624,Tester!D$1),"0000"),Tester!$B1624,1)</f>
        <v>0</v>
      </c>
      <c r="E1624" s="17" t="str" cm="1">
        <f t="array" ref="E1624">MID(TEXT(INDEX('Stack Calc'!$C$11:$L$625,Tester!$A1624,Tester!E$1),"0000"),Tester!$B1624,1)</f>
        <v>0</v>
      </c>
      <c r="F1624" s="17" t="str" cm="1">
        <f t="array" ref="F1624">MID(TEXT(INDEX('Stack Calc'!$C$11:$L$625,Tester!$A1624,Tester!F$1),"0000"),Tester!$B1624,1)</f>
        <v>0</v>
      </c>
      <c r="G1624" s="17" t="str" cm="1">
        <f t="array" ref="G1624">MID(TEXT(INDEX('Stack Calc'!$C$11:$L$625,Tester!$A1624,Tester!G$1),"0000"),Tester!$B1624,1)</f>
        <v>0</v>
      </c>
      <c r="H1624" s="17" t="str" cm="1">
        <f t="array" ref="H1624">MID(TEXT(INDEX('Stack Calc'!$C$11:$L$625,Tester!$A1624,Tester!H$1),"0000"),Tester!$B1624,1)</f>
        <v>0</v>
      </c>
      <c r="I1624" s="17" t="str" cm="1">
        <f t="array" ref="I1624">MID(TEXT(INDEX('Stack Calc'!$C$11:$L$625,Tester!$A1624,Tester!I$1),"0000"),Tester!$B1624,1)</f>
        <v>0</v>
      </c>
      <c r="J1624" s="17" t="str" cm="1">
        <f t="array" ref="J1624">MID(TEXT(INDEX('Stack Calc'!$C$11:$L$625,Tester!$A1624,Tester!J$1),"0000"),Tester!$B1624,1)</f>
        <v>0</v>
      </c>
      <c r="K1624" s="17" t="str" cm="1">
        <f t="array" ref="K1624">MID(TEXT(INDEX('Stack Calc'!$C$11:$L$625,Tester!$A1624,Tester!K$1),"0000"),Tester!$B1624,1)</f>
        <v>0</v>
      </c>
      <c r="L1624" s="17" t="str" cm="1">
        <f t="array" ref="L1624">MID(TEXT(INDEX('Stack Calc'!$C$11:$L$625,Tester!$A1624,Tester!L$1),"0000"),Tester!$B1624,1)</f>
        <v>0</v>
      </c>
      <c r="M1624" s="17" t="str" cm="1">
        <f t="array" ref="M1624">MID(TEXT(INDEX('Stack Calc'!$C$11:$L$625,Tester!$A1624,Tester!M$1),"0000"),Tester!$B1624,1)</f>
        <v>0</v>
      </c>
      <c r="N1624" s="6"/>
    </row>
    <row r="1625" spans="1:14" x14ac:dyDescent="0.2">
      <c r="A1625" s="14">
        <f t="shared" si="4142"/>
        <v>232</v>
      </c>
      <c r="B1625" s="17"/>
      <c r="C1625" s="17">
        <f>(D1625-D1626)/10</f>
        <v>0</v>
      </c>
      <c r="D1625" s="17">
        <f t="shared" ref="D1625" si="4143">D1621+D1622+D1623+D1624+((E1625-E1626)/10)</f>
        <v>0</v>
      </c>
      <c r="E1625" s="17">
        <f t="shared" ref="E1625" si="4144">E1621+E1622+E1623+E1624+((F1625-F1626)/10)</f>
        <v>0</v>
      </c>
      <c r="F1625" s="17">
        <f t="shared" ref="F1625" si="4145">F1621+F1622+F1623+F1624+((G1625-G1626)/10)</f>
        <v>0</v>
      </c>
      <c r="G1625" s="17">
        <f t="shared" ref="G1625" si="4146">G1621+G1622+G1623+G1624+((H1625-H1626)/10)</f>
        <v>0</v>
      </c>
      <c r="H1625" s="17">
        <f t="shared" ref="H1625" si="4147">H1621+H1622+H1623+H1624+((I1625-I1626)/10)</f>
        <v>0</v>
      </c>
      <c r="I1625" s="17">
        <f t="shared" ref="I1625" si="4148">I1621+I1622+I1623+I1624+((J1625-J1626)/10)</f>
        <v>0</v>
      </c>
      <c r="J1625" s="17">
        <f t="shared" ref="J1625" si="4149">J1621+J1622+J1623+J1624+((K1625-K1626)/10)</f>
        <v>0</v>
      </c>
      <c r="K1625" s="17">
        <f t="shared" ref="K1625" si="4150">K1621+K1622+K1623+K1624+((L1625-L1626)/10)</f>
        <v>0</v>
      </c>
      <c r="L1625" s="17">
        <f>L1621+L1622+L1623+L1624+((M1625-M1626)/10)</f>
        <v>0</v>
      </c>
      <c r="M1625" s="17">
        <f>M1621+M1622+M1623+M1624</f>
        <v>0</v>
      </c>
      <c r="N1625" s="6"/>
    </row>
    <row r="1626" spans="1:14" x14ac:dyDescent="0.2">
      <c r="A1626" s="14"/>
      <c r="B1626" s="17"/>
      <c r="C1626" s="18">
        <f>C1625</f>
        <v>0</v>
      </c>
      <c r="D1626" s="18">
        <f t="shared" ref="D1626" si="4151">IFERROR(MOD(D1625,10),0)</f>
        <v>0</v>
      </c>
      <c r="E1626" s="18">
        <f t="shared" ref="E1626" si="4152">IFERROR(MOD(E1625,10),0)</f>
        <v>0</v>
      </c>
      <c r="F1626" s="18">
        <f t="shared" ref="F1626" si="4153">IFERROR(MOD(F1625,10),0)</f>
        <v>0</v>
      </c>
      <c r="G1626" s="18">
        <f t="shared" ref="G1626" si="4154">IFERROR(MOD(G1625,10),0)</f>
        <v>0</v>
      </c>
      <c r="H1626" s="18">
        <f t="shared" ref="H1626" si="4155">IFERROR(MOD(H1625,10),0)</f>
        <v>0</v>
      </c>
      <c r="I1626" s="18">
        <f t="shared" ref="I1626" si="4156">IFERROR(MOD(I1625,10),0)</f>
        <v>0</v>
      </c>
      <c r="J1626" s="18">
        <f t="shared" ref="J1626" si="4157">IFERROR(MOD(J1625,10),0)</f>
        <v>0</v>
      </c>
      <c r="K1626" s="18">
        <f t="shared" ref="K1626" si="4158">IFERROR(MOD(K1625,10),0)</f>
        <v>0</v>
      </c>
      <c r="L1626" s="18">
        <f t="shared" ref="L1626" si="4159">IFERROR(MOD(L1625,10),0)</f>
        <v>0</v>
      </c>
      <c r="M1626" s="18">
        <f>IFERROR(MOD(M1625,10),0)</f>
        <v>0</v>
      </c>
      <c r="N1626" s="14">
        <f>INT(_xlfn.CONCAT(C1626:M1626))</f>
        <v>0</v>
      </c>
    </row>
    <row r="1628" spans="1:14" x14ac:dyDescent="0.2">
      <c r="A1628" s="14">
        <f>A1621+1</f>
        <v>233</v>
      </c>
      <c r="B1628" s="17">
        <v>1</v>
      </c>
      <c r="C1628" s="17"/>
      <c r="D1628" s="17" t="str" cm="1">
        <f t="array" ref="D1628">MID(TEXT(INDEX('Stack Calc'!$C$11:$L$625,Tester!$A1628,Tester!D$1),"0000"),Tester!$B1628,1)</f>
        <v>0</v>
      </c>
      <c r="E1628" s="17" t="str" cm="1">
        <f t="array" ref="E1628">MID(TEXT(INDEX('Stack Calc'!$C$11:$L$625,Tester!$A1628,Tester!E$1),"0000"),Tester!$B1628,1)</f>
        <v>0</v>
      </c>
      <c r="F1628" s="17" t="str" cm="1">
        <f t="array" ref="F1628">MID(TEXT(INDEX('Stack Calc'!$C$11:$L$625,Tester!$A1628,Tester!F$1),"0000"),Tester!$B1628,1)</f>
        <v>0</v>
      </c>
      <c r="G1628" s="17" t="str" cm="1">
        <f t="array" ref="G1628">MID(TEXT(INDEX('Stack Calc'!$C$11:$L$625,Tester!$A1628,Tester!G$1),"0000"),Tester!$B1628,1)</f>
        <v>0</v>
      </c>
      <c r="H1628" s="17" t="str" cm="1">
        <f t="array" ref="H1628">MID(TEXT(INDEX('Stack Calc'!$C$11:$L$625,Tester!$A1628,Tester!H$1),"0000"),Tester!$B1628,1)</f>
        <v>0</v>
      </c>
      <c r="I1628" s="17" t="str" cm="1">
        <f t="array" ref="I1628">MID(TEXT(INDEX('Stack Calc'!$C$11:$L$625,Tester!$A1628,Tester!I$1),"0000"),Tester!$B1628,1)</f>
        <v>0</v>
      </c>
      <c r="J1628" s="17" t="str" cm="1">
        <f t="array" ref="J1628">MID(TEXT(INDEX('Stack Calc'!$C$11:$L$625,Tester!$A1628,Tester!J$1),"0000"),Tester!$B1628,1)</f>
        <v>0</v>
      </c>
      <c r="K1628" s="17" t="str" cm="1">
        <f t="array" ref="K1628">MID(TEXT(INDEX('Stack Calc'!$C$11:$L$625,Tester!$A1628,Tester!K$1),"0000"),Tester!$B1628,1)</f>
        <v>0</v>
      </c>
      <c r="L1628" s="17" t="str" cm="1">
        <f t="array" ref="L1628">MID(TEXT(INDEX('Stack Calc'!$C$11:$L$625,Tester!$A1628,Tester!L$1),"0000"),Tester!$B1628,1)</f>
        <v>0</v>
      </c>
      <c r="M1628" s="17" t="str" cm="1">
        <f t="array" ref="M1628">MID(TEXT(INDEX('Stack Calc'!$C$11:$L$625,Tester!$A1628,Tester!M$1),"0000"),Tester!$B1628,1)</f>
        <v>0</v>
      </c>
      <c r="N1628" s="6"/>
    </row>
    <row r="1629" spans="1:14" x14ac:dyDescent="0.2">
      <c r="A1629" s="14">
        <f>A1628</f>
        <v>233</v>
      </c>
      <c r="B1629" s="17">
        <v>2</v>
      </c>
      <c r="C1629" s="17"/>
      <c r="D1629" s="17" t="str" cm="1">
        <f t="array" ref="D1629">MID(TEXT(INDEX('Stack Calc'!$C$11:$L$625,Tester!$A1629,Tester!D$1),"0000"),Tester!$B1629,1)</f>
        <v>0</v>
      </c>
      <c r="E1629" s="17" t="str" cm="1">
        <f t="array" ref="E1629">MID(TEXT(INDEX('Stack Calc'!$C$11:$L$625,Tester!$A1629,Tester!E$1),"0000"),Tester!$B1629,1)</f>
        <v>0</v>
      </c>
      <c r="F1629" s="17" t="str" cm="1">
        <f t="array" ref="F1629">MID(TEXT(INDEX('Stack Calc'!$C$11:$L$625,Tester!$A1629,Tester!F$1),"0000"),Tester!$B1629,1)</f>
        <v>0</v>
      </c>
      <c r="G1629" s="17" t="str" cm="1">
        <f t="array" ref="G1629">MID(TEXT(INDEX('Stack Calc'!$C$11:$L$625,Tester!$A1629,Tester!G$1),"0000"),Tester!$B1629,1)</f>
        <v>0</v>
      </c>
      <c r="H1629" s="17" t="str" cm="1">
        <f t="array" ref="H1629">MID(TEXT(INDEX('Stack Calc'!$C$11:$L$625,Tester!$A1629,Tester!H$1),"0000"),Tester!$B1629,1)</f>
        <v>0</v>
      </c>
      <c r="I1629" s="17" t="str" cm="1">
        <f t="array" ref="I1629">MID(TEXT(INDEX('Stack Calc'!$C$11:$L$625,Tester!$A1629,Tester!I$1),"0000"),Tester!$B1629,1)</f>
        <v>0</v>
      </c>
      <c r="J1629" s="17" t="str" cm="1">
        <f t="array" ref="J1629">MID(TEXT(INDEX('Stack Calc'!$C$11:$L$625,Tester!$A1629,Tester!J$1),"0000"),Tester!$B1629,1)</f>
        <v>0</v>
      </c>
      <c r="K1629" s="17" t="str" cm="1">
        <f t="array" ref="K1629">MID(TEXT(INDEX('Stack Calc'!$C$11:$L$625,Tester!$A1629,Tester!K$1),"0000"),Tester!$B1629,1)</f>
        <v>0</v>
      </c>
      <c r="L1629" s="17" t="str" cm="1">
        <f t="array" ref="L1629">MID(TEXT(INDEX('Stack Calc'!$C$11:$L$625,Tester!$A1629,Tester!L$1),"0000"),Tester!$B1629,1)</f>
        <v>0</v>
      </c>
      <c r="M1629" s="17" t="str" cm="1">
        <f t="array" ref="M1629">MID(TEXT(INDEX('Stack Calc'!$C$11:$L$625,Tester!$A1629,Tester!M$1),"0000"),Tester!$B1629,1)</f>
        <v>0</v>
      </c>
      <c r="N1629" s="6"/>
    </row>
    <row r="1630" spans="1:14" x14ac:dyDescent="0.2">
      <c r="A1630" s="14">
        <f>A1629</f>
        <v>233</v>
      </c>
      <c r="B1630" s="17">
        <v>3</v>
      </c>
      <c r="C1630" s="17"/>
      <c r="D1630" s="17" t="str" cm="1">
        <f t="array" ref="D1630">MID(TEXT(INDEX('Stack Calc'!$C$11:$L$625,Tester!$A1630,Tester!D$1),"0000"),Tester!$B1630,1)</f>
        <v>0</v>
      </c>
      <c r="E1630" s="17" t="str" cm="1">
        <f t="array" ref="E1630">MID(TEXT(INDEX('Stack Calc'!$C$11:$L$625,Tester!$A1630,Tester!E$1),"0000"),Tester!$B1630,1)</f>
        <v>0</v>
      </c>
      <c r="F1630" s="17" t="str" cm="1">
        <f t="array" ref="F1630">MID(TEXT(INDEX('Stack Calc'!$C$11:$L$625,Tester!$A1630,Tester!F$1),"0000"),Tester!$B1630,1)</f>
        <v>0</v>
      </c>
      <c r="G1630" s="17" t="str" cm="1">
        <f t="array" ref="G1630">MID(TEXT(INDEX('Stack Calc'!$C$11:$L$625,Tester!$A1630,Tester!G$1),"0000"),Tester!$B1630,1)</f>
        <v>0</v>
      </c>
      <c r="H1630" s="17" t="str" cm="1">
        <f t="array" ref="H1630">MID(TEXT(INDEX('Stack Calc'!$C$11:$L$625,Tester!$A1630,Tester!H$1),"0000"),Tester!$B1630,1)</f>
        <v>0</v>
      </c>
      <c r="I1630" s="17" t="str" cm="1">
        <f t="array" ref="I1630">MID(TEXT(INDEX('Stack Calc'!$C$11:$L$625,Tester!$A1630,Tester!I$1),"0000"),Tester!$B1630,1)</f>
        <v>0</v>
      </c>
      <c r="J1630" s="17" t="str" cm="1">
        <f t="array" ref="J1630">MID(TEXT(INDEX('Stack Calc'!$C$11:$L$625,Tester!$A1630,Tester!J$1),"0000"),Tester!$B1630,1)</f>
        <v>0</v>
      </c>
      <c r="K1630" s="17" t="str" cm="1">
        <f t="array" ref="K1630">MID(TEXT(INDEX('Stack Calc'!$C$11:$L$625,Tester!$A1630,Tester!K$1),"0000"),Tester!$B1630,1)</f>
        <v>0</v>
      </c>
      <c r="L1630" s="17" t="str" cm="1">
        <f t="array" ref="L1630">MID(TEXT(INDEX('Stack Calc'!$C$11:$L$625,Tester!$A1630,Tester!L$1),"0000"),Tester!$B1630,1)</f>
        <v>0</v>
      </c>
      <c r="M1630" s="17" t="str" cm="1">
        <f t="array" ref="M1630">MID(TEXT(INDEX('Stack Calc'!$C$11:$L$625,Tester!$A1630,Tester!M$1),"0000"),Tester!$B1630,1)</f>
        <v>0</v>
      </c>
      <c r="N1630" s="6"/>
    </row>
    <row r="1631" spans="1:14" x14ac:dyDescent="0.2">
      <c r="A1631" s="14">
        <f t="shared" ref="A1631:A1632" si="4160">A1630</f>
        <v>233</v>
      </c>
      <c r="B1631" s="17">
        <v>4</v>
      </c>
      <c r="C1631" s="17"/>
      <c r="D1631" s="17" t="str" cm="1">
        <f t="array" ref="D1631">MID(TEXT(INDEX('Stack Calc'!$C$11:$L$625,Tester!$A1631,Tester!D$1),"0000"),Tester!$B1631,1)</f>
        <v>0</v>
      </c>
      <c r="E1631" s="17" t="str" cm="1">
        <f t="array" ref="E1631">MID(TEXT(INDEX('Stack Calc'!$C$11:$L$625,Tester!$A1631,Tester!E$1),"0000"),Tester!$B1631,1)</f>
        <v>0</v>
      </c>
      <c r="F1631" s="17" t="str" cm="1">
        <f t="array" ref="F1631">MID(TEXT(INDEX('Stack Calc'!$C$11:$L$625,Tester!$A1631,Tester!F$1),"0000"),Tester!$B1631,1)</f>
        <v>0</v>
      </c>
      <c r="G1631" s="17" t="str" cm="1">
        <f t="array" ref="G1631">MID(TEXT(INDEX('Stack Calc'!$C$11:$L$625,Tester!$A1631,Tester!G$1),"0000"),Tester!$B1631,1)</f>
        <v>0</v>
      </c>
      <c r="H1631" s="17" t="str" cm="1">
        <f t="array" ref="H1631">MID(TEXT(INDEX('Stack Calc'!$C$11:$L$625,Tester!$A1631,Tester!H$1),"0000"),Tester!$B1631,1)</f>
        <v>0</v>
      </c>
      <c r="I1631" s="17" t="str" cm="1">
        <f t="array" ref="I1631">MID(TEXT(INDEX('Stack Calc'!$C$11:$L$625,Tester!$A1631,Tester!I$1),"0000"),Tester!$B1631,1)</f>
        <v>0</v>
      </c>
      <c r="J1631" s="17" t="str" cm="1">
        <f t="array" ref="J1631">MID(TEXT(INDEX('Stack Calc'!$C$11:$L$625,Tester!$A1631,Tester!J$1),"0000"),Tester!$B1631,1)</f>
        <v>0</v>
      </c>
      <c r="K1631" s="17" t="str" cm="1">
        <f t="array" ref="K1631">MID(TEXT(INDEX('Stack Calc'!$C$11:$L$625,Tester!$A1631,Tester!K$1),"0000"),Tester!$B1631,1)</f>
        <v>0</v>
      </c>
      <c r="L1631" s="17" t="str" cm="1">
        <f t="array" ref="L1631">MID(TEXT(INDEX('Stack Calc'!$C$11:$L$625,Tester!$A1631,Tester!L$1),"0000"),Tester!$B1631,1)</f>
        <v>0</v>
      </c>
      <c r="M1631" s="17" t="str" cm="1">
        <f t="array" ref="M1631">MID(TEXT(INDEX('Stack Calc'!$C$11:$L$625,Tester!$A1631,Tester!M$1),"0000"),Tester!$B1631,1)</f>
        <v>0</v>
      </c>
      <c r="N1631" s="6"/>
    </row>
    <row r="1632" spans="1:14" x14ac:dyDescent="0.2">
      <c r="A1632" s="14">
        <f t="shared" si="4160"/>
        <v>233</v>
      </c>
      <c r="B1632" s="17"/>
      <c r="C1632" s="17">
        <f>(D1632-D1633)/10</f>
        <v>0</v>
      </c>
      <c r="D1632" s="17">
        <f t="shared" ref="D1632" si="4161">D1628+D1629+D1630+D1631+((E1632-E1633)/10)</f>
        <v>0</v>
      </c>
      <c r="E1632" s="17">
        <f t="shared" ref="E1632" si="4162">E1628+E1629+E1630+E1631+((F1632-F1633)/10)</f>
        <v>0</v>
      </c>
      <c r="F1632" s="17">
        <f t="shared" ref="F1632" si="4163">F1628+F1629+F1630+F1631+((G1632-G1633)/10)</f>
        <v>0</v>
      </c>
      <c r="G1632" s="17">
        <f t="shared" ref="G1632" si="4164">G1628+G1629+G1630+G1631+((H1632-H1633)/10)</f>
        <v>0</v>
      </c>
      <c r="H1632" s="17">
        <f t="shared" ref="H1632" si="4165">H1628+H1629+H1630+H1631+((I1632-I1633)/10)</f>
        <v>0</v>
      </c>
      <c r="I1632" s="17">
        <f t="shared" ref="I1632" si="4166">I1628+I1629+I1630+I1631+((J1632-J1633)/10)</f>
        <v>0</v>
      </c>
      <c r="J1632" s="17">
        <f t="shared" ref="J1632" si="4167">J1628+J1629+J1630+J1631+((K1632-K1633)/10)</f>
        <v>0</v>
      </c>
      <c r="K1632" s="17">
        <f t="shared" ref="K1632" si="4168">K1628+K1629+K1630+K1631+((L1632-L1633)/10)</f>
        <v>0</v>
      </c>
      <c r="L1632" s="17">
        <f>L1628+L1629+L1630+L1631+((M1632-M1633)/10)</f>
        <v>0</v>
      </c>
      <c r="M1632" s="17">
        <f>M1628+M1629+M1630+M1631</f>
        <v>0</v>
      </c>
      <c r="N1632" s="6"/>
    </row>
    <row r="1633" spans="1:14" x14ac:dyDescent="0.2">
      <c r="A1633" s="14"/>
      <c r="B1633" s="17"/>
      <c r="C1633" s="18">
        <f>C1632</f>
        <v>0</v>
      </c>
      <c r="D1633" s="18">
        <f t="shared" ref="D1633" si="4169">IFERROR(MOD(D1632,10),0)</f>
        <v>0</v>
      </c>
      <c r="E1633" s="18">
        <f t="shared" ref="E1633" si="4170">IFERROR(MOD(E1632,10),0)</f>
        <v>0</v>
      </c>
      <c r="F1633" s="18">
        <f t="shared" ref="F1633" si="4171">IFERROR(MOD(F1632,10),0)</f>
        <v>0</v>
      </c>
      <c r="G1633" s="18">
        <f t="shared" ref="G1633" si="4172">IFERROR(MOD(G1632,10),0)</f>
        <v>0</v>
      </c>
      <c r="H1633" s="18">
        <f t="shared" ref="H1633" si="4173">IFERROR(MOD(H1632,10),0)</f>
        <v>0</v>
      </c>
      <c r="I1633" s="18">
        <f t="shared" ref="I1633" si="4174">IFERROR(MOD(I1632,10),0)</f>
        <v>0</v>
      </c>
      <c r="J1633" s="18">
        <f t="shared" ref="J1633" si="4175">IFERROR(MOD(J1632,10),0)</f>
        <v>0</v>
      </c>
      <c r="K1633" s="18">
        <f t="shared" ref="K1633" si="4176">IFERROR(MOD(K1632,10),0)</f>
        <v>0</v>
      </c>
      <c r="L1633" s="18">
        <f t="shared" ref="L1633" si="4177">IFERROR(MOD(L1632,10),0)</f>
        <v>0</v>
      </c>
      <c r="M1633" s="18">
        <f>IFERROR(MOD(M1632,10),0)</f>
        <v>0</v>
      </c>
      <c r="N1633" s="14">
        <f>INT(_xlfn.CONCAT(C1633:M1633))</f>
        <v>0</v>
      </c>
    </row>
    <row r="1635" spans="1:14" x14ac:dyDescent="0.2">
      <c r="A1635" s="14">
        <f>A1628+1</f>
        <v>234</v>
      </c>
      <c r="B1635" s="17">
        <v>1</v>
      </c>
      <c r="C1635" s="17"/>
      <c r="D1635" s="17" t="str" cm="1">
        <f t="array" ref="D1635">MID(TEXT(INDEX('Stack Calc'!$C$11:$L$625,Tester!$A1635,Tester!D$1),"0000"),Tester!$B1635,1)</f>
        <v>0</v>
      </c>
      <c r="E1635" s="17" t="str" cm="1">
        <f t="array" ref="E1635">MID(TEXT(INDEX('Stack Calc'!$C$11:$L$625,Tester!$A1635,Tester!E$1),"0000"),Tester!$B1635,1)</f>
        <v>0</v>
      </c>
      <c r="F1635" s="17" t="str" cm="1">
        <f t="array" ref="F1635">MID(TEXT(INDEX('Stack Calc'!$C$11:$L$625,Tester!$A1635,Tester!F$1),"0000"),Tester!$B1635,1)</f>
        <v>0</v>
      </c>
      <c r="G1635" s="17" t="str" cm="1">
        <f t="array" ref="G1635">MID(TEXT(INDEX('Stack Calc'!$C$11:$L$625,Tester!$A1635,Tester!G$1),"0000"),Tester!$B1635,1)</f>
        <v>0</v>
      </c>
      <c r="H1635" s="17" t="str" cm="1">
        <f t="array" ref="H1635">MID(TEXT(INDEX('Stack Calc'!$C$11:$L$625,Tester!$A1635,Tester!H$1),"0000"),Tester!$B1635,1)</f>
        <v>0</v>
      </c>
      <c r="I1635" s="17" t="str" cm="1">
        <f t="array" ref="I1635">MID(TEXT(INDEX('Stack Calc'!$C$11:$L$625,Tester!$A1635,Tester!I$1),"0000"),Tester!$B1635,1)</f>
        <v>0</v>
      </c>
      <c r="J1635" s="17" t="str" cm="1">
        <f t="array" ref="J1635">MID(TEXT(INDEX('Stack Calc'!$C$11:$L$625,Tester!$A1635,Tester!J$1),"0000"),Tester!$B1635,1)</f>
        <v>0</v>
      </c>
      <c r="K1635" s="17" t="str" cm="1">
        <f t="array" ref="K1635">MID(TEXT(INDEX('Stack Calc'!$C$11:$L$625,Tester!$A1635,Tester!K$1),"0000"),Tester!$B1635,1)</f>
        <v>0</v>
      </c>
      <c r="L1635" s="17" t="str" cm="1">
        <f t="array" ref="L1635">MID(TEXT(INDEX('Stack Calc'!$C$11:$L$625,Tester!$A1635,Tester!L$1),"0000"),Tester!$B1635,1)</f>
        <v>0</v>
      </c>
      <c r="M1635" s="17" t="str" cm="1">
        <f t="array" ref="M1635">MID(TEXT(INDEX('Stack Calc'!$C$11:$L$625,Tester!$A1635,Tester!M$1),"0000"),Tester!$B1635,1)</f>
        <v>0</v>
      </c>
      <c r="N1635" s="6"/>
    </row>
    <row r="1636" spans="1:14" x14ac:dyDescent="0.2">
      <c r="A1636" s="14">
        <f>A1635</f>
        <v>234</v>
      </c>
      <c r="B1636" s="17">
        <v>2</v>
      </c>
      <c r="C1636" s="17"/>
      <c r="D1636" s="17" t="str" cm="1">
        <f t="array" ref="D1636">MID(TEXT(INDEX('Stack Calc'!$C$11:$L$625,Tester!$A1636,Tester!D$1),"0000"),Tester!$B1636,1)</f>
        <v>0</v>
      </c>
      <c r="E1636" s="17" t="str" cm="1">
        <f t="array" ref="E1636">MID(TEXT(INDEX('Stack Calc'!$C$11:$L$625,Tester!$A1636,Tester!E$1),"0000"),Tester!$B1636,1)</f>
        <v>0</v>
      </c>
      <c r="F1636" s="17" t="str" cm="1">
        <f t="array" ref="F1636">MID(TEXT(INDEX('Stack Calc'!$C$11:$L$625,Tester!$A1636,Tester!F$1),"0000"),Tester!$B1636,1)</f>
        <v>0</v>
      </c>
      <c r="G1636" s="17" t="str" cm="1">
        <f t="array" ref="G1636">MID(TEXT(INDEX('Stack Calc'!$C$11:$L$625,Tester!$A1636,Tester!G$1),"0000"),Tester!$B1636,1)</f>
        <v>0</v>
      </c>
      <c r="H1636" s="17" t="str" cm="1">
        <f t="array" ref="H1636">MID(TEXT(INDEX('Stack Calc'!$C$11:$L$625,Tester!$A1636,Tester!H$1),"0000"),Tester!$B1636,1)</f>
        <v>0</v>
      </c>
      <c r="I1636" s="17" t="str" cm="1">
        <f t="array" ref="I1636">MID(TEXT(INDEX('Stack Calc'!$C$11:$L$625,Tester!$A1636,Tester!I$1),"0000"),Tester!$B1636,1)</f>
        <v>0</v>
      </c>
      <c r="J1636" s="17" t="str" cm="1">
        <f t="array" ref="J1636">MID(TEXT(INDEX('Stack Calc'!$C$11:$L$625,Tester!$A1636,Tester!J$1),"0000"),Tester!$B1636,1)</f>
        <v>0</v>
      </c>
      <c r="K1636" s="17" t="str" cm="1">
        <f t="array" ref="K1636">MID(TEXT(INDEX('Stack Calc'!$C$11:$L$625,Tester!$A1636,Tester!K$1),"0000"),Tester!$B1636,1)</f>
        <v>0</v>
      </c>
      <c r="L1636" s="17" t="str" cm="1">
        <f t="array" ref="L1636">MID(TEXT(INDEX('Stack Calc'!$C$11:$L$625,Tester!$A1636,Tester!L$1),"0000"),Tester!$B1636,1)</f>
        <v>0</v>
      </c>
      <c r="M1636" s="17" t="str" cm="1">
        <f t="array" ref="M1636">MID(TEXT(INDEX('Stack Calc'!$C$11:$L$625,Tester!$A1636,Tester!M$1),"0000"),Tester!$B1636,1)</f>
        <v>0</v>
      </c>
      <c r="N1636" s="6"/>
    </row>
    <row r="1637" spans="1:14" x14ac:dyDescent="0.2">
      <c r="A1637" s="14">
        <f>A1636</f>
        <v>234</v>
      </c>
      <c r="B1637" s="17">
        <v>3</v>
      </c>
      <c r="C1637" s="17"/>
      <c r="D1637" s="17" t="str" cm="1">
        <f t="array" ref="D1637">MID(TEXT(INDEX('Stack Calc'!$C$11:$L$625,Tester!$A1637,Tester!D$1),"0000"),Tester!$B1637,1)</f>
        <v>0</v>
      </c>
      <c r="E1637" s="17" t="str" cm="1">
        <f t="array" ref="E1637">MID(TEXT(INDEX('Stack Calc'!$C$11:$L$625,Tester!$A1637,Tester!E$1),"0000"),Tester!$B1637,1)</f>
        <v>0</v>
      </c>
      <c r="F1637" s="17" t="str" cm="1">
        <f t="array" ref="F1637">MID(TEXT(INDEX('Stack Calc'!$C$11:$L$625,Tester!$A1637,Tester!F$1),"0000"),Tester!$B1637,1)</f>
        <v>0</v>
      </c>
      <c r="G1637" s="17" t="str" cm="1">
        <f t="array" ref="G1637">MID(TEXT(INDEX('Stack Calc'!$C$11:$L$625,Tester!$A1637,Tester!G$1),"0000"),Tester!$B1637,1)</f>
        <v>0</v>
      </c>
      <c r="H1637" s="17" t="str" cm="1">
        <f t="array" ref="H1637">MID(TEXT(INDEX('Stack Calc'!$C$11:$L$625,Tester!$A1637,Tester!H$1),"0000"),Tester!$B1637,1)</f>
        <v>0</v>
      </c>
      <c r="I1637" s="17" t="str" cm="1">
        <f t="array" ref="I1637">MID(TEXT(INDEX('Stack Calc'!$C$11:$L$625,Tester!$A1637,Tester!I$1),"0000"),Tester!$B1637,1)</f>
        <v>0</v>
      </c>
      <c r="J1637" s="17" t="str" cm="1">
        <f t="array" ref="J1637">MID(TEXT(INDEX('Stack Calc'!$C$11:$L$625,Tester!$A1637,Tester!J$1),"0000"),Tester!$B1637,1)</f>
        <v>0</v>
      </c>
      <c r="K1637" s="17" t="str" cm="1">
        <f t="array" ref="K1637">MID(TEXT(INDEX('Stack Calc'!$C$11:$L$625,Tester!$A1637,Tester!K$1),"0000"),Tester!$B1637,1)</f>
        <v>0</v>
      </c>
      <c r="L1637" s="17" t="str" cm="1">
        <f t="array" ref="L1637">MID(TEXT(INDEX('Stack Calc'!$C$11:$L$625,Tester!$A1637,Tester!L$1),"0000"),Tester!$B1637,1)</f>
        <v>0</v>
      </c>
      <c r="M1637" s="17" t="str" cm="1">
        <f t="array" ref="M1637">MID(TEXT(INDEX('Stack Calc'!$C$11:$L$625,Tester!$A1637,Tester!M$1),"0000"),Tester!$B1637,1)</f>
        <v>0</v>
      </c>
      <c r="N1637" s="6"/>
    </row>
    <row r="1638" spans="1:14" x14ac:dyDescent="0.2">
      <c r="A1638" s="14">
        <f t="shared" ref="A1638:A1639" si="4178">A1637</f>
        <v>234</v>
      </c>
      <c r="B1638" s="17">
        <v>4</v>
      </c>
      <c r="C1638" s="17"/>
      <c r="D1638" s="17" t="str" cm="1">
        <f t="array" ref="D1638">MID(TEXT(INDEX('Stack Calc'!$C$11:$L$625,Tester!$A1638,Tester!D$1),"0000"),Tester!$B1638,1)</f>
        <v>0</v>
      </c>
      <c r="E1638" s="17" t="str" cm="1">
        <f t="array" ref="E1638">MID(TEXT(INDEX('Stack Calc'!$C$11:$L$625,Tester!$A1638,Tester!E$1),"0000"),Tester!$B1638,1)</f>
        <v>0</v>
      </c>
      <c r="F1638" s="17" t="str" cm="1">
        <f t="array" ref="F1638">MID(TEXT(INDEX('Stack Calc'!$C$11:$L$625,Tester!$A1638,Tester!F$1),"0000"),Tester!$B1638,1)</f>
        <v>0</v>
      </c>
      <c r="G1638" s="17" t="str" cm="1">
        <f t="array" ref="G1638">MID(TEXT(INDEX('Stack Calc'!$C$11:$L$625,Tester!$A1638,Tester!G$1),"0000"),Tester!$B1638,1)</f>
        <v>0</v>
      </c>
      <c r="H1638" s="17" t="str" cm="1">
        <f t="array" ref="H1638">MID(TEXT(INDEX('Stack Calc'!$C$11:$L$625,Tester!$A1638,Tester!H$1),"0000"),Tester!$B1638,1)</f>
        <v>0</v>
      </c>
      <c r="I1638" s="17" t="str" cm="1">
        <f t="array" ref="I1638">MID(TEXT(INDEX('Stack Calc'!$C$11:$L$625,Tester!$A1638,Tester!I$1),"0000"),Tester!$B1638,1)</f>
        <v>0</v>
      </c>
      <c r="J1638" s="17" t="str" cm="1">
        <f t="array" ref="J1638">MID(TEXT(INDEX('Stack Calc'!$C$11:$L$625,Tester!$A1638,Tester!J$1),"0000"),Tester!$B1638,1)</f>
        <v>0</v>
      </c>
      <c r="K1638" s="17" t="str" cm="1">
        <f t="array" ref="K1638">MID(TEXT(INDEX('Stack Calc'!$C$11:$L$625,Tester!$A1638,Tester!K$1),"0000"),Tester!$B1638,1)</f>
        <v>0</v>
      </c>
      <c r="L1638" s="17" t="str" cm="1">
        <f t="array" ref="L1638">MID(TEXT(INDEX('Stack Calc'!$C$11:$L$625,Tester!$A1638,Tester!L$1),"0000"),Tester!$B1638,1)</f>
        <v>0</v>
      </c>
      <c r="M1638" s="17" t="str" cm="1">
        <f t="array" ref="M1638">MID(TEXT(INDEX('Stack Calc'!$C$11:$L$625,Tester!$A1638,Tester!M$1),"0000"),Tester!$B1638,1)</f>
        <v>0</v>
      </c>
      <c r="N1638" s="6"/>
    </row>
    <row r="1639" spans="1:14" x14ac:dyDescent="0.2">
      <c r="A1639" s="14">
        <f t="shared" si="4178"/>
        <v>234</v>
      </c>
      <c r="B1639" s="17"/>
      <c r="C1639" s="17">
        <f>(D1639-D1640)/10</f>
        <v>0</v>
      </c>
      <c r="D1639" s="17">
        <f t="shared" ref="D1639" si="4179">D1635+D1636+D1637+D1638+((E1639-E1640)/10)</f>
        <v>0</v>
      </c>
      <c r="E1639" s="17">
        <f t="shared" ref="E1639" si="4180">E1635+E1636+E1637+E1638+((F1639-F1640)/10)</f>
        <v>0</v>
      </c>
      <c r="F1639" s="17">
        <f t="shared" ref="F1639" si="4181">F1635+F1636+F1637+F1638+((G1639-G1640)/10)</f>
        <v>0</v>
      </c>
      <c r="G1639" s="17">
        <f t="shared" ref="G1639" si="4182">G1635+G1636+G1637+G1638+((H1639-H1640)/10)</f>
        <v>0</v>
      </c>
      <c r="H1639" s="17">
        <f t="shared" ref="H1639" si="4183">H1635+H1636+H1637+H1638+((I1639-I1640)/10)</f>
        <v>0</v>
      </c>
      <c r="I1639" s="17">
        <f t="shared" ref="I1639" si="4184">I1635+I1636+I1637+I1638+((J1639-J1640)/10)</f>
        <v>0</v>
      </c>
      <c r="J1639" s="17">
        <f t="shared" ref="J1639" si="4185">J1635+J1636+J1637+J1638+((K1639-K1640)/10)</f>
        <v>0</v>
      </c>
      <c r="K1639" s="17">
        <f t="shared" ref="K1639" si="4186">K1635+K1636+K1637+K1638+((L1639-L1640)/10)</f>
        <v>0</v>
      </c>
      <c r="L1639" s="17">
        <f>L1635+L1636+L1637+L1638+((M1639-M1640)/10)</f>
        <v>0</v>
      </c>
      <c r="M1639" s="17">
        <f>M1635+M1636+M1637+M1638</f>
        <v>0</v>
      </c>
      <c r="N1639" s="6"/>
    </row>
    <row r="1640" spans="1:14" x14ac:dyDescent="0.2">
      <c r="A1640" s="14"/>
      <c r="B1640" s="17"/>
      <c r="C1640" s="18">
        <f>C1639</f>
        <v>0</v>
      </c>
      <c r="D1640" s="18">
        <f t="shared" ref="D1640" si="4187">IFERROR(MOD(D1639,10),0)</f>
        <v>0</v>
      </c>
      <c r="E1640" s="18">
        <f t="shared" ref="E1640" si="4188">IFERROR(MOD(E1639,10),0)</f>
        <v>0</v>
      </c>
      <c r="F1640" s="18">
        <f t="shared" ref="F1640" si="4189">IFERROR(MOD(F1639,10),0)</f>
        <v>0</v>
      </c>
      <c r="G1640" s="18">
        <f t="shared" ref="G1640" si="4190">IFERROR(MOD(G1639,10),0)</f>
        <v>0</v>
      </c>
      <c r="H1640" s="18">
        <f t="shared" ref="H1640" si="4191">IFERROR(MOD(H1639,10),0)</f>
        <v>0</v>
      </c>
      <c r="I1640" s="18">
        <f t="shared" ref="I1640" si="4192">IFERROR(MOD(I1639,10),0)</f>
        <v>0</v>
      </c>
      <c r="J1640" s="18">
        <f t="shared" ref="J1640" si="4193">IFERROR(MOD(J1639,10),0)</f>
        <v>0</v>
      </c>
      <c r="K1640" s="18">
        <f t="shared" ref="K1640" si="4194">IFERROR(MOD(K1639,10),0)</f>
        <v>0</v>
      </c>
      <c r="L1640" s="18">
        <f t="shared" ref="L1640" si="4195">IFERROR(MOD(L1639,10),0)</f>
        <v>0</v>
      </c>
      <c r="M1640" s="18">
        <f>IFERROR(MOD(M1639,10),0)</f>
        <v>0</v>
      </c>
      <c r="N1640" s="14">
        <f>INT(_xlfn.CONCAT(C1640:M1640))</f>
        <v>0</v>
      </c>
    </row>
    <row r="1642" spans="1:14" x14ac:dyDescent="0.2">
      <c r="A1642" s="14">
        <f>A1635+1</f>
        <v>235</v>
      </c>
      <c r="B1642" s="17">
        <v>1</v>
      </c>
      <c r="C1642" s="17"/>
      <c r="D1642" s="17" t="str" cm="1">
        <f t="array" ref="D1642">MID(TEXT(INDEX('Stack Calc'!$C$11:$L$625,Tester!$A1642,Tester!D$1),"0000"),Tester!$B1642,1)</f>
        <v>0</v>
      </c>
      <c r="E1642" s="17" t="str" cm="1">
        <f t="array" ref="E1642">MID(TEXT(INDEX('Stack Calc'!$C$11:$L$625,Tester!$A1642,Tester!E$1),"0000"),Tester!$B1642,1)</f>
        <v>0</v>
      </c>
      <c r="F1642" s="17" t="str" cm="1">
        <f t="array" ref="F1642">MID(TEXT(INDEX('Stack Calc'!$C$11:$L$625,Tester!$A1642,Tester!F$1),"0000"),Tester!$B1642,1)</f>
        <v>0</v>
      </c>
      <c r="G1642" s="17" t="str" cm="1">
        <f t="array" ref="G1642">MID(TEXT(INDEX('Stack Calc'!$C$11:$L$625,Tester!$A1642,Tester!G$1),"0000"),Tester!$B1642,1)</f>
        <v>0</v>
      </c>
      <c r="H1642" s="17" t="str" cm="1">
        <f t="array" ref="H1642">MID(TEXT(INDEX('Stack Calc'!$C$11:$L$625,Tester!$A1642,Tester!H$1),"0000"),Tester!$B1642,1)</f>
        <v>0</v>
      </c>
      <c r="I1642" s="17" t="str" cm="1">
        <f t="array" ref="I1642">MID(TEXT(INDEX('Stack Calc'!$C$11:$L$625,Tester!$A1642,Tester!I$1),"0000"),Tester!$B1642,1)</f>
        <v>0</v>
      </c>
      <c r="J1642" s="17" t="str" cm="1">
        <f t="array" ref="J1642">MID(TEXT(INDEX('Stack Calc'!$C$11:$L$625,Tester!$A1642,Tester!J$1),"0000"),Tester!$B1642,1)</f>
        <v>0</v>
      </c>
      <c r="K1642" s="17" t="str" cm="1">
        <f t="array" ref="K1642">MID(TEXT(INDEX('Stack Calc'!$C$11:$L$625,Tester!$A1642,Tester!K$1),"0000"),Tester!$B1642,1)</f>
        <v>0</v>
      </c>
      <c r="L1642" s="17" t="str" cm="1">
        <f t="array" ref="L1642">MID(TEXT(INDEX('Stack Calc'!$C$11:$L$625,Tester!$A1642,Tester!L$1),"0000"),Tester!$B1642,1)</f>
        <v>0</v>
      </c>
      <c r="M1642" s="17" t="str" cm="1">
        <f t="array" ref="M1642">MID(TEXT(INDEX('Stack Calc'!$C$11:$L$625,Tester!$A1642,Tester!M$1),"0000"),Tester!$B1642,1)</f>
        <v>0</v>
      </c>
      <c r="N1642" s="6"/>
    </row>
    <row r="1643" spans="1:14" x14ac:dyDescent="0.2">
      <c r="A1643" s="14">
        <f>A1642</f>
        <v>235</v>
      </c>
      <c r="B1643" s="17">
        <v>2</v>
      </c>
      <c r="C1643" s="17"/>
      <c r="D1643" s="17" t="str" cm="1">
        <f t="array" ref="D1643">MID(TEXT(INDEX('Stack Calc'!$C$11:$L$625,Tester!$A1643,Tester!D$1),"0000"),Tester!$B1643,1)</f>
        <v>0</v>
      </c>
      <c r="E1643" s="17" t="str" cm="1">
        <f t="array" ref="E1643">MID(TEXT(INDEX('Stack Calc'!$C$11:$L$625,Tester!$A1643,Tester!E$1),"0000"),Tester!$B1643,1)</f>
        <v>0</v>
      </c>
      <c r="F1643" s="17" t="str" cm="1">
        <f t="array" ref="F1643">MID(TEXT(INDEX('Stack Calc'!$C$11:$L$625,Tester!$A1643,Tester!F$1),"0000"),Tester!$B1643,1)</f>
        <v>0</v>
      </c>
      <c r="G1643" s="17" t="str" cm="1">
        <f t="array" ref="G1643">MID(TEXT(INDEX('Stack Calc'!$C$11:$L$625,Tester!$A1643,Tester!G$1),"0000"),Tester!$B1643,1)</f>
        <v>0</v>
      </c>
      <c r="H1643" s="17" t="str" cm="1">
        <f t="array" ref="H1643">MID(TEXT(INDEX('Stack Calc'!$C$11:$L$625,Tester!$A1643,Tester!H$1),"0000"),Tester!$B1643,1)</f>
        <v>0</v>
      </c>
      <c r="I1643" s="17" t="str" cm="1">
        <f t="array" ref="I1643">MID(TEXT(INDEX('Stack Calc'!$C$11:$L$625,Tester!$A1643,Tester!I$1),"0000"),Tester!$B1643,1)</f>
        <v>0</v>
      </c>
      <c r="J1643" s="17" t="str" cm="1">
        <f t="array" ref="J1643">MID(TEXT(INDEX('Stack Calc'!$C$11:$L$625,Tester!$A1643,Tester!J$1),"0000"),Tester!$B1643,1)</f>
        <v>0</v>
      </c>
      <c r="K1643" s="17" t="str" cm="1">
        <f t="array" ref="K1643">MID(TEXT(INDEX('Stack Calc'!$C$11:$L$625,Tester!$A1643,Tester!K$1),"0000"),Tester!$B1643,1)</f>
        <v>0</v>
      </c>
      <c r="L1643" s="17" t="str" cm="1">
        <f t="array" ref="L1643">MID(TEXT(INDEX('Stack Calc'!$C$11:$L$625,Tester!$A1643,Tester!L$1),"0000"),Tester!$B1643,1)</f>
        <v>0</v>
      </c>
      <c r="M1643" s="17" t="str" cm="1">
        <f t="array" ref="M1643">MID(TEXT(INDEX('Stack Calc'!$C$11:$L$625,Tester!$A1643,Tester!M$1),"0000"),Tester!$B1643,1)</f>
        <v>0</v>
      </c>
      <c r="N1643" s="6"/>
    </row>
    <row r="1644" spans="1:14" x14ac:dyDescent="0.2">
      <c r="A1644" s="14">
        <f>A1643</f>
        <v>235</v>
      </c>
      <c r="B1644" s="17">
        <v>3</v>
      </c>
      <c r="C1644" s="17"/>
      <c r="D1644" s="17" t="str" cm="1">
        <f t="array" ref="D1644">MID(TEXT(INDEX('Stack Calc'!$C$11:$L$625,Tester!$A1644,Tester!D$1),"0000"),Tester!$B1644,1)</f>
        <v>0</v>
      </c>
      <c r="E1644" s="17" t="str" cm="1">
        <f t="array" ref="E1644">MID(TEXT(INDEX('Stack Calc'!$C$11:$L$625,Tester!$A1644,Tester!E$1),"0000"),Tester!$B1644,1)</f>
        <v>0</v>
      </c>
      <c r="F1644" s="17" t="str" cm="1">
        <f t="array" ref="F1644">MID(TEXT(INDEX('Stack Calc'!$C$11:$L$625,Tester!$A1644,Tester!F$1),"0000"),Tester!$B1644,1)</f>
        <v>0</v>
      </c>
      <c r="G1644" s="17" t="str" cm="1">
        <f t="array" ref="G1644">MID(TEXT(INDEX('Stack Calc'!$C$11:$L$625,Tester!$A1644,Tester!G$1),"0000"),Tester!$B1644,1)</f>
        <v>0</v>
      </c>
      <c r="H1644" s="17" t="str" cm="1">
        <f t="array" ref="H1644">MID(TEXT(INDEX('Stack Calc'!$C$11:$L$625,Tester!$A1644,Tester!H$1),"0000"),Tester!$B1644,1)</f>
        <v>0</v>
      </c>
      <c r="I1644" s="17" t="str" cm="1">
        <f t="array" ref="I1644">MID(TEXT(INDEX('Stack Calc'!$C$11:$L$625,Tester!$A1644,Tester!I$1),"0000"),Tester!$B1644,1)</f>
        <v>0</v>
      </c>
      <c r="J1644" s="17" t="str" cm="1">
        <f t="array" ref="J1644">MID(TEXT(INDEX('Stack Calc'!$C$11:$L$625,Tester!$A1644,Tester!J$1),"0000"),Tester!$B1644,1)</f>
        <v>0</v>
      </c>
      <c r="K1644" s="17" t="str" cm="1">
        <f t="array" ref="K1644">MID(TEXT(INDEX('Stack Calc'!$C$11:$L$625,Tester!$A1644,Tester!K$1),"0000"),Tester!$B1644,1)</f>
        <v>0</v>
      </c>
      <c r="L1644" s="17" t="str" cm="1">
        <f t="array" ref="L1644">MID(TEXT(INDEX('Stack Calc'!$C$11:$L$625,Tester!$A1644,Tester!L$1),"0000"),Tester!$B1644,1)</f>
        <v>0</v>
      </c>
      <c r="M1644" s="17" t="str" cm="1">
        <f t="array" ref="M1644">MID(TEXT(INDEX('Stack Calc'!$C$11:$L$625,Tester!$A1644,Tester!M$1),"0000"),Tester!$B1644,1)</f>
        <v>0</v>
      </c>
      <c r="N1644" s="6"/>
    </row>
    <row r="1645" spans="1:14" x14ac:dyDescent="0.2">
      <c r="A1645" s="14">
        <f t="shared" ref="A1645:A1646" si="4196">A1644</f>
        <v>235</v>
      </c>
      <c r="B1645" s="17">
        <v>4</v>
      </c>
      <c r="C1645" s="17"/>
      <c r="D1645" s="17" t="str" cm="1">
        <f t="array" ref="D1645">MID(TEXT(INDEX('Stack Calc'!$C$11:$L$625,Tester!$A1645,Tester!D$1),"0000"),Tester!$B1645,1)</f>
        <v>0</v>
      </c>
      <c r="E1645" s="17" t="str" cm="1">
        <f t="array" ref="E1645">MID(TEXT(INDEX('Stack Calc'!$C$11:$L$625,Tester!$A1645,Tester!E$1),"0000"),Tester!$B1645,1)</f>
        <v>0</v>
      </c>
      <c r="F1645" s="17" t="str" cm="1">
        <f t="array" ref="F1645">MID(TEXT(INDEX('Stack Calc'!$C$11:$L$625,Tester!$A1645,Tester!F$1),"0000"),Tester!$B1645,1)</f>
        <v>0</v>
      </c>
      <c r="G1645" s="17" t="str" cm="1">
        <f t="array" ref="G1645">MID(TEXT(INDEX('Stack Calc'!$C$11:$L$625,Tester!$A1645,Tester!G$1),"0000"),Tester!$B1645,1)</f>
        <v>0</v>
      </c>
      <c r="H1645" s="17" t="str" cm="1">
        <f t="array" ref="H1645">MID(TEXT(INDEX('Stack Calc'!$C$11:$L$625,Tester!$A1645,Tester!H$1),"0000"),Tester!$B1645,1)</f>
        <v>0</v>
      </c>
      <c r="I1645" s="17" t="str" cm="1">
        <f t="array" ref="I1645">MID(TEXT(INDEX('Stack Calc'!$C$11:$L$625,Tester!$A1645,Tester!I$1),"0000"),Tester!$B1645,1)</f>
        <v>0</v>
      </c>
      <c r="J1645" s="17" t="str" cm="1">
        <f t="array" ref="J1645">MID(TEXT(INDEX('Stack Calc'!$C$11:$L$625,Tester!$A1645,Tester!J$1),"0000"),Tester!$B1645,1)</f>
        <v>0</v>
      </c>
      <c r="K1645" s="17" t="str" cm="1">
        <f t="array" ref="K1645">MID(TEXT(INDEX('Stack Calc'!$C$11:$L$625,Tester!$A1645,Tester!K$1),"0000"),Tester!$B1645,1)</f>
        <v>0</v>
      </c>
      <c r="L1645" s="17" t="str" cm="1">
        <f t="array" ref="L1645">MID(TEXT(INDEX('Stack Calc'!$C$11:$L$625,Tester!$A1645,Tester!L$1),"0000"),Tester!$B1645,1)</f>
        <v>0</v>
      </c>
      <c r="M1645" s="17" t="str" cm="1">
        <f t="array" ref="M1645">MID(TEXT(INDEX('Stack Calc'!$C$11:$L$625,Tester!$A1645,Tester!M$1),"0000"),Tester!$B1645,1)</f>
        <v>0</v>
      </c>
      <c r="N1645" s="6"/>
    </row>
    <row r="1646" spans="1:14" x14ac:dyDescent="0.2">
      <c r="A1646" s="14">
        <f t="shared" si="4196"/>
        <v>235</v>
      </c>
      <c r="B1646" s="17"/>
      <c r="C1646" s="17">
        <f>(D1646-D1647)/10</f>
        <v>0</v>
      </c>
      <c r="D1646" s="17">
        <f t="shared" ref="D1646" si="4197">D1642+D1643+D1644+D1645+((E1646-E1647)/10)</f>
        <v>0</v>
      </c>
      <c r="E1646" s="17">
        <f t="shared" ref="E1646" si="4198">E1642+E1643+E1644+E1645+((F1646-F1647)/10)</f>
        <v>0</v>
      </c>
      <c r="F1646" s="17">
        <f t="shared" ref="F1646" si="4199">F1642+F1643+F1644+F1645+((G1646-G1647)/10)</f>
        <v>0</v>
      </c>
      <c r="G1646" s="17">
        <f t="shared" ref="G1646" si="4200">G1642+G1643+G1644+G1645+((H1646-H1647)/10)</f>
        <v>0</v>
      </c>
      <c r="H1646" s="17">
        <f t="shared" ref="H1646" si="4201">H1642+H1643+H1644+H1645+((I1646-I1647)/10)</f>
        <v>0</v>
      </c>
      <c r="I1646" s="17">
        <f t="shared" ref="I1646" si="4202">I1642+I1643+I1644+I1645+((J1646-J1647)/10)</f>
        <v>0</v>
      </c>
      <c r="J1646" s="17">
        <f t="shared" ref="J1646" si="4203">J1642+J1643+J1644+J1645+((K1646-K1647)/10)</f>
        <v>0</v>
      </c>
      <c r="K1646" s="17">
        <f t="shared" ref="K1646" si="4204">K1642+K1643+K1644+K1645+((L1646-L1647)/10)</f>
        <v>0</v>
      </c>
      <c r="L1646" s="17">
        <f>L1642+L1643+L1644+L1645+((M1646-M1647)/10)</f>
        <v>0</v>
      </c>
      <c r="M1646" s="17">
        <f>M1642+M1643+M1644+M1645</f>
        <v>0</v>
      </c>
      <c r="N1646" s="6"/>
    </row>
    <row r="1647" spans="1:14" x14ac:dyDescent="0.2">
      <c r="A1647" s="14"/>
      <c r="B1647" s="17"/>
      <c r="C1647" s="18">
        <f>C1646</f>
        <v>0</v>
      </c>
      <c r="D1647" s="18">
        <f t="shared" ref="D1647" si="4205">IFERROR(MOD(D1646,10),0)</f>
        <v>0</v>
      </c>
      <c r="E1647" s="18">
        <f t="shared" ref="E1647" si="4206">IFERROR(MOD(E1646,10),0)</f>
        <v>0</v>
      </c>
      <c r="F1647" s="18">
        <f t="shared" ref="F1647" si="4207">IFERROR(MOD(F1646,10),0)</f>
        <v>0</v>
      </c>
      <c r="G1647" s="18">
        <f t="shared" ref="G1647" si="4208">IFERROR(MOD(G1646,10),0)</f>
        <v>0</v>
      </c>
      <c r="H1647" s="18">
        <f t="shared" ref="H1647" si="4209">IFERROR(MOD(H1646,10),0)</f>
        <v>0</v>
      </c>
      <c r="I1647" s="18">
        <f t="shared" ref="I1647" si="4210">IFERROR(MOD(I1646,10),0)</f>
        <v>0</v>
      </c>
      <c r="J1647" s="18">
        <f t="shared" ref="J1647" si="4211">IFERROR(MOD(J1646,10),0)</f>
        <v>0</v>
      </c>
      <c r="K1647" s="18">
        <f t="shared" ref="K1647" si="4212">IFERROR(MOD(K1646,10),0)</f>
        <v>0</v>
      </c>
      <c r="L1647" s="18">
        <f t="shared" ref="L1647" si="4213">IFERROR(MOD(L1646,10),0)</f>
        <v>0</v>
      </c>
      <c r="M1647" s="18">
        <f>IFERROR(MOD(M1646,10),0)</f>
        <v>0</v>
      </c>
      <c r="N1647" s="14">
        <f>INT(_xlfn.CONCAT(C1647:M1647))</f>
        <v>0</v>
      </c>
    </row>
    <row r="1649" spans="1:14" x14ac:dyDescent="0.2">
      <c r="A1649" s="14">
        <f>A1642+1</f>
        <v>236</v>
      </c>
      <c r="B1649" s="17">
        <v>1</v>
      </c>
      <c r="C1649" s="17"/>
      <c r="D1649" s="17" t="str" cm="1">
        <f t="array" ref="D1649">MID(TEXT(INDEX('Stack Calc'!$C$11:$L$625,Tester!$A1649,Tester!D$1),"0000"),Tester!$B1649,1)</f>
        <v>0</v>
      </c>
      <c r="E1649" s="17" t="str" cm="1">
        <f t="array" ref="E1649">MID(TEXT(INDEX('Stack Calc'!$C$11:$L$625,Tester!$A1649,Tester!E$1),"0000"),Tester!$B1649,1)</f>
        <v>0</v>
      </c>
      <c r="F1649" s="17" t="str" cm="1">
        <f t="array" ref="F1649">MID(TEXT(INDEX('Stack Calc'!$C$11:$L$625,Tester!$A1649,Tester!F$1),"0000"),Tester!$B1649,1)</f>
        <v>0</v>
      </c>
      <c r="G1649" s="17" t="str" cm="1">
        <f t="array" ref="G1649">MID(TEXT(INDEX('Stack Calc'!$C$11:$L$625,Tester!$A1649,Tester!G$1),"0000"),Tester!$B1649,1)</f>
        <v>0</v>
      </c>
      <c r="H1649" s="17" t="str" cm="1">
        <f t="array" ref="H1649">MID(TEXT(INDEX('Stack Calc'!$C$11:$L$625,Tester!$A1649,Tester!H$1),"0000"),Tester!$B1649,1)</f>
        <v>0</v>
      </c>
      <c r="I1649" s="17" t="str" cm="1">
        <f t="array" ref="I1649">MID(TEXT(INDEX('Stack Calc'!$C$11:$L$625,Tester!$A1649,Tester!I$1),"0000"),Tester!$B1649,1)</f>
        <v>0</v>
      </c>
      <c r="J1649" s="17" t="str" cm="1">
        <f t="array" ref="J1649">MID(TEXT(INDEX('Stack Calc'!$C$11:$L$625,Tester!$A1649,Tester!J$1),"0000"),Tester!$B1649,1)</f>
        <v>0</v>
      </c>
      <c r="K1649" s="17" t="str" cm="1">
        <f t="array" ref="K1649">MID(TEXT(INDEX('Stack Calc'!$C$11:$L$625,Tester!$A1649,Tester!K$1),"0000"),Tester!$B1649,1)</f>
        <v>0</v>
      </c>
      <c r="L1649" s="17" t="str" cm="1">
        <f t="array" ref="L1649">MID(TEXT(INDEX('Stack Calc'!$C$11:$L$625,Tester!$A1649,Tester!L$1),"0000"),Tester!$B1649,1)</f>
        <v>0</v>
      </c>
      <c r="M1649" s="17" t="str" cm="1">
        <f t="array" ref="M1649">MID(TEXT(INDEX('Stack Calc'!$C$11:$L$625,Tester!$A1649,Tester!M$1),"0000"),Tester!$B1649,1)</f>
        <v>0</v>
      </c>
      <c r="N1649" s="6"/>
    </row>
    <row r="1650" spans="1:14" x14ac:dyDescent="0.2">
      <c r="A1650" s="14">
        <f>A1649</f>
        <v>236</v>
      </c>
      <c r="B1650" s="17">
        <v>2</v>
      </c>
      <c r="C1650" s="17"/>
      <c r="D1650" s="17" t="str" cm="1">
        <f t="array" ref="D1650">MID(TEXT(INDEX('Stack Calc'!$C$11:$L$625,Tester!$A1650,Tester!D$1),"0000"),Tester!$B1650,1)</f>
        <v>0</v>
      </c>
      <c r="E1650" s="17" t="str" cm="1">
        <f t="array" ref="E1650">MID(TEXT(INDEX('Stack Calc'!$C$11:$L$625,Tester!$A1650,Tester!E$1),"0000"),Tester!$B1650,1)</f>
        <v>0</v>
      </c>
      <c r="F1650" s="17" t="str" cm="1">
        <f t="array" ref="F1650">MID(TEXT(INDEX('Stack Calc'!$C$11:$L$625,Tester!$A1650,Tester!F$1),"0000"),Tester!$B1650,1)</f>
        <v>0</v>
      </c>
      <c r="G1650" s="17" t="str" cm="1">
        <f t="array" ref="G1650">MID(TEXT(INDEX('Stack Calc'!$C$11:$L$625,Tester!$A1650,Tester!G$1),"0000"),Tester!$B1650,1)</f>
        <v>0</v>
      </c>
      <c r="H1650" s="17" t="str" cm="1">
        <f t="array" ref="H1650">MID(TEXT(INDEX('Stack Calc'!$C$11:$L$625,Tester!$A1650,Tester!H$1),"0000"),Tester!$B1650,1)</f>
        <v>0</v>
      </c>
      <c r="I1650" s="17" t="str" cm="1">
        <f t="array" ref="I1650">MID(TEXT(INDEX('Stack Calc'!$C$11:$L$625,Tester!$A1650,Tester!I$1),"0000"),Tester!$B1650,1)</f>
        <v>0</v>
      </c>
      <c r="J1650" s="17" t="str" cm="1">
        <f t="array" ref="J1650">MID(TEXT(INDEX('Stack Calc'!$C$11:$L$625,Tester!$A1650,Tester!J$1),"0000"),Tester!$B1650,1)</f>
        <v>0</v>
      </c>
      <c r="K1650" s="17" t="str" cm="1">
        <f t="array" ref="K1650">MID(TEXT(INDEX('Stack Calc'!$C$11:$L$625,Tester!$A1650,Tester!K$1),"0000"),Tester!$B1650,1)</f>
        <v>0</v>
      </c>
      <c r="L1650" s="17" t="str" cm="1">
        <f t="array" ref="L1650">MID(TEXT(INDEX('Stack Calc'!$C$11:$L$625,Tester!$A1650,Tester!L$1),"0000"),Tester!$B1650,1)</f>
        <v>0</v>
      </c>
      <c r="M1650" s="17" t="str" cm="1">
        <f t="array" ref="M1650">MID(TEXT(INDEX('Stack Calc'!$C$11:$L$625,Tester!$A1650,Tester!M$1),"0000"),Tester!$B1650,1)</f>
        <v>0</v>
      </c>
      <c r="N1650" s="6"/>
    </row>
    <row r="1651" spans="1:14" x14ac:dyDescent="0.2">
      <c r="A1651" s="14">
        <f>A1650</f>
        <v>236</v>
      </c>
      <c r="B1651" s="17">
        <v>3</v>
      </c>
      <c r="C1651" s="17"/>
      <c r="D1651" s="17" t="str" cm="1">
        <f t="array" ref="D1651">MID(TEXT(INDEX('Stack Calc'!$C$11:$L$625,Tester!$A1651,Tester!D$1),"0000"),Tester!$B1651,1)</f>
        <v>0</v>
      </c>
      <c r="E1651" s="17" t="str" cm="1">
        <f t="array" ref="E1651">MID(TEXT(INDEX('Stack Calc'!$C$11:$L$625,Tester!$A1651,Tester!E$1),"0000"),Tester!$B1651,1)</f>
        <v>0</v>
      </c>
      <c r="F1651" s="17" t="str" cm="1">
        <f t="array" ref="F1651">MID(TEXT(INDEX('Stack Calc'!$C$11:$L$625,Tester!$A1651,Tester!F$1),"0000"),Tester!$B1651,1)</f>
        <v>0</v>
      </c>
      <c r="G1651" s="17" t="str" cm="1">
        <f t="array" ref="G1651">MID(TEXT(INDEX('Stack Calc'!$C$11:$L$625,Tester!$A1651,Tester!G$1),"0000"),Tester!$B1651,1)</f>
        <v>0</v>
      </c>
      <c r="H1651" s="17" t="str" cm="1">
        <f t="array" ref="H1651">MID(TEXT(INDEX('Stack Calc'!$C$11:$L$625,Tester!$A1651,Tester!H$1),"0000"),Tester!$B1651,1)</f>
        <v>0</v>
      </c>
      <c r="I1651" s="17" t="str" cm="1">
        <f t="array" ref="I1651">MID(TEXT(INDEX('Stack Calc'!$C$11:$L$625,Tester!$A1651,Tester!I$1),"0000"),Tester!$B1651,1)</f>
        <v>0</v>
      </c>
      <c r="J1651" s="17" t="str" cm="1">
        <f t="array" ref="J1651">MID(TEXT(INDEX('Stack Calc'!$C$11:$L$625,Tester!$A1651,Tester!J$1),"0000"),Tester!$B1651,1)</f>
        <v>0</v>
      </c>
      <c r="K1651" s="17" t="str" cm="1">
        <f t="array" ref="K1651">MID(TEXT(INDEX('Stack Calc'!$C$11:$L$625,Tester!$A1651,Tester!K$1),"0000"),Tester!$B1651,1)</f>
        <v>0</v>
      </c>
      <c r="L1651" s="17" t="str" cm="1">
        <f t="array" ref="L1651">MID(TEXT(INDEX('Stack Calc'!$C$11:$L$625,Tester!$A1651,Tester!L$1),"0000"),Tester!$B1651,1)</f>
        <v>0</v>
      </c>
      <c r="M1651" s="17" t="str" cm="1">
        <f t="array" ref="M1651">MID(TEXT(INDEX('Stack Calc'!$C$11:$L$625,Tester!$A1651,Tester!M$1),"0000"),Tester!$B1651,1)</f>
        <v>0</v>
      </c>
      <c r="N1651" s="6"/>
    </row>
    <row r="1652" spans="1:14" x14ac:dyDescent="0.2">
      <c r="A1652" s="14">
        <f t="shared" ref="A1652:A1653" si="4214">A1651</f>
        <v>236</v>
      </c>
      <c r="B1652" s="17">
        <v>4</v>
      </c>
      <c r="C1652" s="17"/>
      <c r="D1652" s="17" t="str" cm="1">
        <f t="array" ref="D1652">MID(TEXT(INDEX('Stack Calc'!$C$11:$L$625,Tester!$A1652,Tester!D$1),"0000"),Tester!$B1652,1)</f>
        <v>0</v>
      </c>
      <c r="E1652" s="17" t="str" cm="1">
        <f t="array" ref="E1652">MID(TEXT(INDEX('Stack Calc'!$C$11:$L$625,Tester!$A1652,Tester!E$1),"0000"),Tester!$B1652,1)</f>
        <v>0</v>
      </c>
      <c r="F1652" s="17" t="str" cm="1">
        <f t="array" ref="F1652">MID(TEXT(INDEX('Stack Calc'!$C$11:$L$625,Tester!$A1652,Tester!F$1),"0000"),Tester!$B1652,1)</f>
        <v>0</v>
      </c>
      <c r="G1652" s="17" t="str" cm="1">
        <f t="array" ref="G1652">MID(TEXT(INDEX('Stack Calc'!$C$11:$L$625,Tester!$A1652,Tester!G$1),"0000"),Tester!$B1652,1)</f>
        <v>0</v>
      </c>
      <c r="H1652" s="17" t="str" cm="1">
        <f t="array" ref="H1652">MID(TEXT(INDEX('Stack Calc'!$C$11:$L$625,Tester!$A1652,Tester!H$1),"0000"),Tester!$B1652,1)</f>
        <v>0</v>
      </c>
      <c r="I1652" s="17" t="str" cm="1">
        <f t="array" ref="I1652">MID(TEXT(INDEX('Stack Calc'!$C$11:$L$625,Tester!$A1652,Tester!I$1),"0000"),Tester!$B1652,1)</f>
        <v>0</v>
      </c>
      <c r="J1652" s="17" t="str" cm="1">
        <f t="array" ref="J1652">MID(TEXT(INDEX('Stack Calc'!$C$11:$L$625,Tester!$A1652,Tester!J$1),"0000"),Tester!$B1652,1)</f>
        <v>0</v>
      </c>
      <c r="K1652" s="17" t="str" cm="1">
        <f t="array" ref="K1652">MID(TEXT(INDEX('Stack Calc'!$C$11:$L$625,Tester!$A1652,Tester!K$1),"0000"),Tester!$B1652,1)</f>
        <v>0</v>
      </c>
      <c r="L1652" s="17" t="str" cm="1">
        <f t="array" ref="L1652">MID(TEXT(INDEX('Stack Calc'!$C$11:$L$625,Tester!$A1652,Tester!L$1),"0000"),Tester!$B1652,1)</f>
        <v>0</v>
      </c>
      <c r="M1652" s="17" t="str" cm="1">
        <f t="array" ref="M1652">MID(TEXT(INDEX('Stack Calc'!$C$11:$L$625,Tester!$A1652,Tester!M$1),"0000"),Tester!$B1652,1)</f>
        <v>0</v>
      </c>
      <c r="N1652" s="6"/>
    </row>
    <row r="1653" spans="1:14" x14ac:dyDescent="0.2">
      <c r="A1653" s="14">
        <f t="shared" si="4214"/>
        <v>236</v>
      </c>
      <c r="B1653" s="17"/>
      <c r="C1653" s="17">
        <f>(D1653-D1654)/10</f>
        <v>0</v>
      </c>
      <c r="D1653" s="17">
        <f t="shared" ref="D1653" si="4215">D1649+D1650+D1651+D1652+((E1653-E1654)/10)</f>
        <v>0</v>
      </c>
      <c r="E1653" s="17">
        <f t="shared" ref="E1653" si="4216">E1649+E1650+E1651+E1652+((F1653-F1654)/10)</f>
        <v>0</v>
      </c>
      <c r="F1653" s="17">
        <f t="shared" ref="F1653" si="4217">F1649+F1650+F1651+F1652+((G1653-G1654)/10)</f>
        <v>0</v>
      </c>
      <c r="G1653" s="17">
        <f t="shared" ref="G1653" si="4218">G1649+G1650+G1651+G1652+((H1653-H1654)/10)</f>
        <v>0</v>
      </c>
      <c r="H1653" s="17">
        <f t="shared" ref="H1653" si="4219">H1649+H1650+H1651+H1652+((I1653-I1654)/10)</f>
        <v>0</v>
      </c>
      <c r="I1653" s="17">
        <f t="shared" ref="I1653" si="4220">I1649+I1650+I1651+I1652+((J1653-J1654)/10)</f>
        <v>0</v>
      </c>
      <c r="J1653" s="17">
        <f t="shared" ref="J1653" si="4221">J1649+J1650+J1651+J1652+((K1653-K1654)/10)</f>
        <v>0</v>
      </c>
      <c r="K1653" s="17">
        <f t="shared" ref="K1653" si="4222">K1649+K1650+K1651+K1652+((L1653-L1654)/10)</f>
        <v>0</v>
      </c>
      <c r="L1653" s="17">
        <f>L1649+L1650+L1651+L1652+((M1653-M1654)/10)</f>
        <v>0</v>
      </c>
      <c r="M1653" s="17">
        <f>M1649+M1650+M1651+M1652</f>
        <v>0</v>
      </c>
      <c r="N1653" s="6"/>
    </row>
    <row r="1654" spans="1:14" x14ac:dyDescent="0.2">
      <c r="A1654" s="14"/>
      <c r="B1654" s="17"/>
      <c r="C1654" s="18">
        <f>C1653</f>
        <v>0</v>
      </c>
      <c r="D1654" s="18">
        <f t="shared" ref="D1654" si="4223">IFERROR(MOD(D1653,10),0)</f>
        <v>0</v>
      </c>
      <c r="E1654" s="18">
        <f t="shared" ref="E1654" si="4224">IFERROR(MOD(E1653,10),0)</f>
        <v>0</v>
      </c>
      <c r="F1654" s="18">
        <f t="shared" ref="F1654" si="4225">IFERROR(MOD(F1653,10),0)</f>
        <v>0</v>
      </c>
      <c r="G1654" s="18">
        <f t="shared" ref="G1654" si="4226">IFERROR(MOD(G1653,10),0)</f>
        <v>0</v>
      </c>
      <c r="H1654" s="18">
        <f t="shared" ref="H1654" si="4227">IFERROR(MOD(H1653,10),0)</f>
        <v>0</v>
      </c>
      <c r="I1654" s="18">
        <f t="shared" ref="I1654" si="4228">IFERROR(MOD(I1653,10),0)</f>
        <v>0</v>
      </c>
      <c r="J1654" s="18">
        <f t="shared" ref="J1654" si="4229">IFERROR(MOD(J1653,10),0)</f>
        <v>0</v>
      </c>
      <c r="K1654" s="18">
        <f t="shared" ref="K1654" si="4230">IFERROR(MOD(K1653,10),0)</f>
        <v>0</v>
      </c>
      <c r="L1654" s="18">
        <f t="shared" ref="L1654" si="4231">IFERROR(MOD(L1653,10),0)</f>
        <v>0</v>
      </c>
      <c r="M1654" s="18">
        <f>IFERROR(MOD(M1653,10),0)</f>
        <v>0</v>
      </c>
      <c r="N1654" s="14">
        <f>INT(_xlfn.CONCAT(C1654:M1654))</f>
        <v>0</v>
      </c>
    </row>
    <row r="1656" spans="1:14" x14ac:dyDescent="0.2">
      <c r="A1656" s="14">
        <f>A1649+1</f>
        <v>237</v>
      </c>
      <c r="B1656" s="17">
        <v>1</v>
      </c>
      <c r="C1656" s="17"/>
      <c r="D1656" s="17" t="str" cm="1">
        <f t="array" ref="D1656">MID(TEXT(INDEX('Stack Calc'!$C$11:$L$625,Tester!$A1656,Tester!D$1),"0000"),Tester!$B1656,1)</f>
        <v>0</v>
      </c>
      <c r="E1656" s="17" t="str" cm="1">
        <f t="array" ref="E1656">MID(TEXT(INDEX('Stack Calc'!$C$11:$L$625,Tester!$A1656,Tester!E$1),"0000"),Tester!$B1656,1)</f>
        <v>0</v>
      </c>
      <c r="F1656" s="17" t="str" cm="1">
        <f t="array" ref="F1656">MID(TEXT(INDEX('Stack Calc'!$C$11:$L$625,Tester!$A1656,Tester!F$1),"0000"),Tester!$B1656,1)</f>
        <v>0</v>
      </c>
      <c r="G1656" s="17" t="str" cm="1">
        <f t="array" ref="G1656">MID(TEXT(INDEX('Stack Calc'!$C$11:$L$625,Tester!$A1656,Tester!G$1),"0000"),Tester!$B1656,1)</f>
        <v>0</v>
      </c>
      <c r="H1656" s="17" t="str" cm="1">
        <f t="array" ref="H1656">MID(TEXT(INDEX('Stack Calc'!$C$11:$L$625,Tester!$A1656,Tester!H$1),"0000"),Tester!$B1656,1)</f>
        <v>0</v>
      </c>
      <c r="I1656" s="17" t="str" cm="1">
        <f t="array" ref="I1656">MID(TEXT(INDEX('Stack Calc'!$C$11:$L$625,Tester!$A1656,Tester!I$1),"0000"),Tester!$B1656,1)</f>
        <v>0</v>
      </c>
      <c r="J1656" s="17" t="str" cm="1">
        <f t="array" ref="J1656">MID(TEXT(INDEX('Stack Calc'!$C$11:$L$625,Tester!$A1656,Tester!J$1),"0000"),Tester!$B1656,1)</f>
        <v>0</v>
      </c>
      <c r="K1656" s="17" t="str" cm="1">
        <f t="array" ref="K1656">MID(TEXT(INDEX('Stack Calc'!$C$11:$L$625,Tester!$A1656,Tester!K$1),"0000"),Tester!$B1656,1)</f>
        <v>0</v>
      </c>
      <c r="L1656" s="17" t="str" cm="1">
        <f t="array" ref="L1656">MID(TEXT(INDEX('Stack Calc'!$C$11:$L$625,Tester!$A1656,Tester!L$1),"0000"),Tester!$B1656,1)</f>
        <v>0</v>
      </c>
      <c r="M1656" s="17" t="str" cm="1">
        <f t="array" ref="M1656">MID(TEXT(INDEX('Stack Calc'!$C$11:$L$625,Tester!$A1656,Tester!M$1),"0000"),Tester!$B1656,1)</f>
        <v>0</v>
      </c>
      <c r="N1656" s="6"/>
    </row>
    <row r="1657" spans="1:14" x14ac:dyDescent="0.2">
      <c r="A1657" s="14">
        <f>A1656</f>
        <v>237</v>
      </c>
      <c r="B1657" s="17">
        <v>2</v>
      </c>
      <c r="C1657" s="17"/>
      <c r="D1657" s="17" t="str" cm="1">
        <f t="array" ref="D1657">MID(TEXT(INDEX('Stack Calc'!$C$11:$L$625,Tester!$A1657,Tester!D$1),"0000"),Tester!$B1657,1)</f>
        <v>0</v>
      </c>
      <c r="E1657" s="17" t="str" cm="1">
        <f t="array" ref="E1657">MID(TEXT(INDEX('Stack Calc'!$C$11:$L$625,Tester!$A1657,Tester!E$1),"0000"),Tester!$B1657,1)</f>
        <v>0</v>
      </c>
      <c r="F1657" s="17" t="str" cm="1">
        <f t="array" ref="F1657">MID(TEXT(INDEX('Stack Calc'!$C$11:$L$625,Tester!$A1657,Tester!F$1),"0000"),Tester!$B1657,1)</f>
        <v>0</v>
      </c>
      <c r="G1657" s="17" t="str" cm="1">
        <f t="array" ref="G1657">MID(TEXT(INDEX('Stack Calc'!$C$11:$L$625,Tester!$A1657,Tester!G$1),"0000"),Tester!$B1657,1)</f>
        <v>0</v>
      </c>
      <c r="H1657" s="17" t="str" cm="1">
        <f t="array" ref="H1657">MID(TEXT(INDEX('Stack Calc'!$C$11:$L$625,Tester!$A1657,Tester!H$1),"0000"),Tester!$B1657,1)</f>
        <v>0</v>
      </c>
      <c r="I1657" s="17" t="str" cm="1">
        <f t="array" ref="I1657">MID(TEXT(INDEX('Stack Calc'!$C$11:$L$625,Tester!$A1657,Tester!I$1),"0000"),Tester!$B1657,1)</f>
        <v>0</v>
      </c>
      <c r="J1657" s="17" t="str" cm="1">
        <f t="array" ref="J1657">MID(TEXT(INDEX('Stack Calc'!$C$11:$L$625,Tester!$A1657,Tester!J$1),"0000"),Tester!$B1657,1)</f>
        <v>0</v>
      </c>
      <c r="K1657" s="17" t="str" cm="1">
        <f t="array" ref="K1657">MID(TEXT(INDEX('Stack Calc'!$C$11:$L$625,Tester!$A1657,Tester!K$1),"0000"),Tester!$B1657,1)</f>
        <v>0</v>
      </c>
      <c r="L1657" s="17" t="str" cm="1">
        <f t="array" ref="L1657">MID(TEXT(INDEX('Stack Calc'!$C$11:$L$625,Tester!$A1657,Tester!L$1),"0000"),Tester!$B1657,1)</f>
        <v>0</v>
      </c>
      <c r="M1657" s="17" t="str" cm="1">
        <f t="array" ref="M1657">MID(TEXT(INDEX('Stack Calc'!$C$11:$L$625,Tester!$A1657,Tester!M$1),"0000"),Tester!$B1657,1)</f>
        <v>0</v>
      </c>
      <c r="N1657" s="6"/>
    </row>
    <row r="1658" spans="1:14" x14ac:dyDescent="0.2">
      <c r="A1658" s="14">
        <f>A1657</f>
        <v>237</v>
      </c>
      <c r="B1658" s="17">
        <v>3</v>
      </c>
      <c r="C1658" s="17"/>
      <c r="D1658" s="17" t="str" cm="1">
        <f t="array" ref="D1658">MID(TEXT(INDEX('Stack Calc'!$C$11:$L$625,Tester!$A1658,Tester!D$1),"0000"),Tester!$B1658,1)</f>
        <v>0</v>
      </c>
      <c r="E1658" s="17" t="str" cm="1">
        <f t="array" ref="E1658">MID(TEXT(INDEX('Stack Calc'!$C$11:$L$625,Tester!$A1658,Tester!E$1),"0000"),Tester!$B1658,1)</f>
        <v>0</v>
      </c>
      <c r="F1658" s="17" t="str" cm="1">
        <f t="array" ref="F1658">MID(TEXT(INDEX('Stack Calc'!$C$11:$L$625,Tester!$A1658,Tester!F$1),"0000"),Tester!$B1658,1)</f>
        <v>0</v>
      </c>
      <c r="G1658" s="17" t="str" cm="1">
        <f t="array" ref="G1658">MID(TEXT(INDEX('Stack Calc'!$C$11:$L$625,Tester!$A1658,Tester!G$1),"0000"),Tester!$B1658,1)</f>
        <v>0</v>
      </c>
      <c r="H1658" s="17" t="str" cm="1">
        <f t="array" ref="H1658">MID(TEXT(INDEX('Stack Calc'!$C$11:$L$625,Tester!$A1658,Tester!H$1),"0000"),Tester!$B1658,1)</f>
        <v>0</v>
      </c>
      <c r="I1658" s="17" t="str" cm="1">
        <f t="array" ref="I1658">MID(TEXT(INDEX('Stack Calc'!$C$11:$L$625,Tester!$A1658,Tester!I$1),"0000"),Tester!$B1658,1)</f>
        <v>0</v>
      </c>
      <c r="J1658" s="17" t="str" cm="1">
        <f t="array" ref="J1658">MID(TEXT(INDEX('Stack Calc'!$C$11:$L$625,Tester!$A1658,Tester!J$1),"0000"),Tester!$B1658,1)</f>
        <v>0</v>
      </c>
      <c r="K1658" s="17" t="str" cm="1">
        <f t="array" ref="K1658">MID(TEXT(INDEX('Stack Calc'!$C$11:$L$625,Tester!$A1658,Tester!K$1),"0000"),Tester!$B1658,1)</f>
        <v>0</v>
      </c>
      <c r="L1658" s="17" t="str" cm="1">
        <f t="array" ref="L1658">MID(TEXT(INDEX('Stack Calc'!$C$11:$L$625,Tester!$A1658,Tester!L$1),"0000"),Tester!$B1658,1)</f>
        <v>0</v>
      </c>
      <c r="M1658" s="17" t="str" cm="1">
        <f t="array" ref="M1658">MID(TEXT(INDEX('Stack Calc'!$C$11:$L$625,Tester!$A1658,Tester!M$1),"0000"),Tester!$B1658,1)</f>
        <v>0</v>
      </c>
      <c r="N1658" s="6"/>
    </row>
    <row r="1659" spans="1:14" x14ac:dyDescent="0.2">
      <c r="A1659" s="14">
        <f t="shared" ref="A1659:A1660" si="4232">A1658</f>
        <v>237</v>
      </c>
      <c r="B1659" s="17">
        <v>4</v>
      </c>
      <c r="C1659" s="17"/>
      <c r="D1659" s="17" t="str" cm="1">
        <f t="array" ref="D1659">MID(TEXT(INDEX('Stack Calc'!$C$11:$L$625,Tester!$A1659,Tester!D$1),"0000"),Tester!$B1659,1)</f>
        <v>0</v>
      </c>
      <c r="E1659" s="17" t="str" cm="1">
        <f t="array" ref="E1659">MID(TEXT(INDEX('Stack Calc'!$C$11:$L$625,Tester!$A1659,Tester!E$1),"0000"),Tester!$B1659,1)</f>
        <v>0</v>
      </c>
      <c r="F1659" s="17" t="str" cm="1">
        <f t="array" ref="F1659">MID(TEXT(INDEX('Stack Calc'!$C$11:$L$625,Tester!$A1659,Tester!F$1),"0000"),Tester!$B1659,1)</f>
        <v>0</v>
      </c>
      <c r="G1659" s="17" t="str" cm="1">
        <f t="array" ref="G1659">MID(TEXT(INDEX('Stack Calc'!$C$11:$L$625,Tester!$A1659,Tester!G$1),"0000"),Tester!$B1659,1)</f>
        <v>0</v>
      </c>
      <c r="H1659" s="17" t="str" cm="1">
        <f t="array" ref="H1659">MID(TEXT(INDEX('Stack Calc'!$C$11:$L$625,Tester!$A1659,Tester!H$1),"0000"),Tester!$B1659,1)</f>
        <v>0</v>
      </c>
      <c r="I1659" s="17" t="str" cm="1">
        <f t="array" ref="I1659">MID(TEXT(INDEX('Stack Calc'!$C$11:$L$625,Tester!$A1659,Tester!I$1),"0000"),Tester!$B1659,1)</f>
        <v>0</v>
      </c>
      <c r="J1659" s="17" t="str" cm="1">
        <f t="array" ref="J1659">MID(TEXT(INDEX('Stack Calc'!$C$11:$L$625,Tester!$A1659,Tester!J$1),"0000"),Tester!$B1659,1)</f>
        <v>0</v>
      </c>
      <c r="K1659" s="17" t="str" cm="1">
        <f t="array" ref="K1659">MID(TEXT(INDEX('Stack Calc'!$C$11:$L$625,Tester!$A1659,Tester!K$1),"0000"),Tester!$B1659,1)</f>
        <v>0</v>
      </c>
      <c r="L1659" s="17" t="str" cm="1">
        <f t="array" ref="L1659">MID(TEXT(INDEX('Stack Calc'!$C$11:$L$625,Tester!$A1659,Tester!L$1),"0000"),Tester!$B1659,1)</f>
        <v>0</v>
      </c>
      <c r="M1659" s="17" t="str" cm="1">
        <f t="array" ref="M1659">MID(TEXT(INDEX('Stack Calc'!$C$11:$L$625,Tester!$A1659,Tester!M$1),"0000"),Tester!$B1659,1)</f>
        <v>0</v>
      </c>
      <c r="N1659" s="6"/>
    </row>
    <row r="1660" spans="1:14" x14ac:dyDescent="0.2">
      <c r="A1660" s="14">
        <f t="shared" si="4232"/>
        <v>237</v>
      </c>
      <c r="B1660" s="17"/>
      <c r="C1660" s="17">
        <f>(D1660-D1661)/10</f>
        <v>0</v>
      </c>
      <c r="D1660" s="17">
        <f t="shared" ref="D1660" si="4233">D1656+D1657+D1658+D1659+((E1660-E1661)/10)</f>
        <v>0</v>
      </c>
      <c r="E1660" s="17">
        <f t="shared" ref="E1660" si="4234">E1656+E1657+E1658+E1659+((F1660-F1661)/10)</f>
        <v>0</v>
      </c>
      <c r="F1660" s="17">
        <f t="shared" ref="F1660" si="4235">F1656+F1657+F1658+F1659+((G1660-G1661)/10)</f>
        <v>0</v>
      </c>
      <c r="G1660" s="17">
        <f t="shared" ref="G1660" si="4236">G1656+G1657+G1658+G1659+((H1660-H1661)/10)</f>
        <v>0</v>
      </c>
      <c r="H1660" s="17">
        <f t="shared" ref="H1660" si="4237">H1656+H1657+H1658+H1659+((I1660-I1661)/10)</f>
        <v>0</v>
      </c>
      <c r="I1660" s="17">
        <f t="shared" ref="I1660" si="4238">I1656+I1657+I1658+I1659+((J1660-J1661)/10)</f>
        <v>0</v>
      </c>
      <c r="J1660" s="17">
        <f t="shared" ref="J1660" si="4239">J1656+J1657+J1658+J1659+((K1660-K1661)/10)</f>
        <v>0</v>
      </c>
      <c r="K1660" s="17">
        <f t="shared" ref="K1660" si="4240">K1656+K1657+K1658+K1659+((L1660-L1661)/10)</f>
        <v>0</v>
      </c>
      <c r="L1660" s="17">
        <f>L1656+L1657+L1658+L1659+((M1660-M1661)/10)</f>
        <v>0</v>
      </c>
      <c r="M1660" s="17">
        <f>M1656+M1657+M1658+M1659</f>
        <v>0</v>
      </c>
      <c r="N1660" s="6"/>
    </row>
    <row r="1661" spans="1:14" x14ac:dyDescent="0.2">
      <c r="A1661" s="14"/>
      <c r="B1661" s="17"/>
      <c r="C1661" s="18">
        <f>C1660</f>
        <v>0</v>
      </c>
      <c r="D1661" s="18">
        <f t="shared" ref="D1661" si="4241">IFERROR(MOD(D1660,10),0)</f>
        <v>0</v>
      </c>
      <c r="E1661" s="18">
        <f t="shared" ref="E1661" si="4242">IFERROR(MOD(E1660,10),0)</f>
        <v>0</v>
      </c>
      <c r="F1661" s="18">
        <f t="shared" ref="F1661" si="4243">IFERROR(MOD(F1660,10),0)</f>
        <v>0</v>
      </c>
      <c r="G1661" s="18">
        <f t="shared" ref="G1661" si="4244">IFERROR(MOD(G1660,10),0)</f>
        <v>0</v>
      </c>
      <c r="H1661" s="18">
        <f t="shared" ref="H1661" si="4245">IFERROR(MOD(H1660,10),0)</f>
        <v>0</v>
      </c>
      <c r="I1661" s="18">
        <f t="shared" ref="I1661" si="4246">IFERROR(MOD(I1660,10),0)</f>
        <v>0</v>
      </c>
      <c r="J1661" s="18">
        <f t="shared" ref="J1661" si="4247">IFERROR(MOD(J1660,10),0)</f>
        <v>0</v>
      </c>
      <c r="K1661" s="18">
        <f t="shared" ref="K1661" si="4248">IFERROR(MOD(K1660,10),0)</f>
        <v>0</v>
      </c>
      <c r="L1661" s="18">
        <f t="shared" ref="L1661" si="4249">IFERROR(MOD(L1660,10),0)</f>
        <v>0</v>
      </c>
      <c r="M1661" s="18">
        <f>IFERROR(MOD(M1660,10),0)</f>
        <v>0</v>
      </c>
      <c r="N1661" s="14">
        <f>INT(_xlfn.CONCAT(C1661:M1661))</f>
        <v>0</v>
      </c>
    </row>
    <row r="1663" spans="1:14" x14ac:dyDescent="0.2">
      <c r="A1663" s="14">
        <f>A1656+1</f>
        <v>238</v>
      </c>
      <c r="B1663" s="17">
        <v>1</v>
      </c>
      <c r="C1663" s="17"/>
      <c r="D1663" s="17" t="str" cm="1">
        <f t="array" ref="D1663">MID(TEXT(INDEX('Stack Calc'!$C$11:$L$625,Tester!$A1663,Tester!D$1),"0000"),Tester!$B1663,1)</f>
        <v>0</v>
      </c>
      <c r="E1663" s="17" t="str" cm="1">
        <f t="array" ref="E1663">MID(TEXT(INDEX('Stack Calc'!$C$11:$L$625,Tester!$A1663,Tester!E$1),"0000"),Tester!$B1663,1)</f>
        <v>0</v>
      </c>
      <c r="F1663" s="17" t="str" cm="1">
        <f t="array" ref="F1663">MID(TEXT(INDEX('Stack Calc'!$C$11:$L$625,Tester!$A1663,Tester!F$1),"0000"),Tester!$B1663,1)</f>
        <v>0</v>
      </c>
      <c r="G1663" s="17" t="str" cm="1">
        <f t="array" ref="G1663">MID(TEXT(INDEX('Stack Calc'!$C$11:$L$625,Tester!$A1663,Tester!G$1),"0000"),Tester!$B1663,1)</f>
        <v>0</v>
      </c>
      <c r="H1663" s="17" t="str" cm="1">
        <f t="array" ref="H1663">MID(TEXT(INDEX('Stack Calc'!$C$11:$L$625,Tester!$A1663,Tester!H$1),"0000"),Tester!$B1663,1)</f>
        <v>0</v>
      </c>
      <c r="I1663" s="17" t="str" cm="1">
        <f t="array" ref="I1663">MID(TEXT(INDEX('Stack Calc'!$C$11:$L$625,Tester!$A1663,Tester!I$1),"0000"),Tester!$B1663,1)</f>
        <v>0</v>
      </c>
      <c r="J1663" s="17" t="str" cm="1">
        <f t="array" ref="J1663">MID(TEXT(INDEX('Stack Calc'!$C$11:$L$625,Tester!$A1663,Tester!J$1),"0000"),Tester!$B1663,1)</f>
        <v>0</v>
      </c>
      <c r="K1663" s="17" t="str" cm="1">
        <f t="array" ref="K1663">MID(TEXT(INDEX('Stack Calc'!$C$11:$L$625,Tester!$A1663,Tester!K$1),"0000"),Tester!$B1663,1)</f>
        <v>0</v>
      </c>
      <c r="L1663" s="17" t="str" cm="1">
        <f t="array" ref="L1663">MID(TEXT(INDEX('Stack Calc'!$C$11:$L$625,Tester!$A1663,Tester!L$1),"0000"),Tester!$B1663,1)</f>
        <v>0</v>
      </c>
      <c r="M1663" s="17" t="str" cm="1">
        <f t="array" ref="M1663">MID(TEXT(INDEX('Stack Calc'!$C$11:$L$625,Tester!$A1663,Tester!M$1),"0000"),Tester!$B1663,1)</f>
        <v>0</v>
      </c>
      <c r="N1663" s="6"/>
    </row>
    <row r="1664" spans="1:14" x14ac:dyDescent="0.2">
      <c r="A1664" s="14">
        <f>A1663</f>
        <v>238</v>
      </c>
      <c r="B1664" s="17">
        <v>2</v>
      </c>
      <c r="C1664" s="17"/>
      <c r="D1664" s="17" t="str" cm="1">
        <f t="array" ref="D1664">MID(TEXT(INDEX('Stack Calc'!$C$11:$L$625,Tester!$A1664,Tester!D$1),"0000"),Tester!$B1664,1)</f>
        <v>0</v>
      </c>
      <c r="E1664" s="17" t="str" cm="1">
        <f t="array" ref="E1664">MID(TEXT(INDEX('Stack Calc'!$C$11:$L$625,Tester!$A1664,Tester!E$1),"0000"),Tester!$B1664,1)</f>
        <v>0</v>
      </c>
      <c r="F1664" s="17" t="str" cm="1">
        <f t="array" ref="F1664">MID(TEXT(INDEX('Stack Calc'!$C$11:$L$625,Tester!$A1664,Tester!F$1),"0000"),Tester!$B1664,1)</f>
        <v>0</v>
      </c>
      <c r="G1664" s="17" t="str" cm="1">
        <f t="array" ref="G1664">MID(TEXT(INDEX('Stack Calc'!$C$11:$L$625,Tester!$A1664,Tester!G$1),"0000"),Tester!$B1664,1)</f>
        <v>0</v>
      </c>
      <c r="H1664" s="17" t="str" cm="1">
        <f t="array" ref="H1664">MID(TEXT(INDEX('Stack Calc'!$C$11:$L$625,Tester!$A1664,Tester!H$1),"0000"),Tester!$B1664,1)</f>
        <v>0</v>
      </c>
      <c r="I1664" s="17" t="str" cm="1">
        <f t="array" ref="I1664">MID(TEXT(INDEX('Stack Calc'!$C$11:$L$625,Tester!$A1664,Tester!I$1),"0000"),Tester!$B1664,1)</f>
        <v>0</v>
      </c>
      <c r="J1664" s="17" t="str" cm="1">
        <f t="array" ref="J1664">MID(TEXT(INDEX('Stack Calc'!$C$11:$L$625,Tester!$A1664,Tester!J$1),"0000"),Tester!$B1664,1)</f>
        <v>0</v>
      </c>
      <c r="K1664" s="17" t="str" cm="1">
        <f t="array" ref="K1664">MID(TEXT(INDEX('Stack Calc'!$C$11:$L$625,Tester!$A1664,Tester!K$1),"0000"),Tester!$B1664,1)</f>
        <v>0</v>
      </c>
      <c r="L1664" s="17" t="str" cm="1">
        <f t="array" ref="L1664">MID(TEXT(INDEX('Stack Calc'!$C$11:$L$625,Tester!$A1664,Tester!L$1),"0000"),Tester!$B1664,1)</f>
        <v>0</v>
      </c>
      <c r="M1664" s="17" t="str" cm="1">
        <f t="array" ref="M1664">MID(TEXT(INDEX('Stack Calc'!$C$11:$L$625,Tester!$A1664,Tester!M$1),"0000"),Tester!$B1664,1)</f>
        <v>0</v>
      </c>
      <c r="N1664" s="6"/>
    </row>
    <row r="1665" spans="1:14" x14ac:dyDescent="0.2">
      <c r="A1665" s="14">
        <f>A1664</f>
        <v>238</v>
      </c>
      <c r="B1665" s="17">
        <v>3</v>
      </c>
      <c r="C1665" s="17"/>
      <c r="D1665" s="17" t="str" cm="1">
        <f t="array" ref="D1665">MID(TEXT(INDEX('Stack Calc'!$C$11:$L$625,Tester!$A1665,Tester!D$1),"0000"),Tester!$B1665,1)</f>
        <v>0</v>
      </c>
      <c r="E1665" s="17" t="str" cm="1">
        <f t="array" ref="E1665">MID(TEXT(INDEX('Stack Calc'!$C$11:$L$625,Tester!$A1665,Tester!E$1),"0000"),Tester!$B1665,1)</f>
        <v>0</v>
      </c>
      <c r="F1665" s="17" t="str" cm="1">
        <f t="array" ref="F1665">MID(TEXT(INDEX('Stack Calc'!$C$11:$L$625,Tester!$A1665,Tester!F$1),"0000"),Tester!$B1665,1)</f>
        <v>0</v>
      </c>
      <c r="G1665" s="17" t="str" cm="1">
        <f t="array" ref="G1665">MID(TEXT(INDEX('Stack Calc'!$C$11:$L$625,Tester!$A1665,Tester!G$1),"0000"),Tester!$B1665,1)</f>
        <v>0</v>
      </c>
      <c r="H1665" s="17" t="str" cm="1">
        <f t="array" ref="H1665">MID(TEXT(INDEX('Stack Calc'!$C$11:$L$625,Tester!$A1665,Tester!H$1),"0000"),Tester!$B1665,1)</f>
        <v>0</v>
      </c>
      <c r="I1665" s="17" t="str" cm="1">
        <f t="array" ref="I1665">MID(TEXT(INDEX('Stack Calc'!$C$11:$L$625,Tester!$A1665,Tester!I$1),"0000"),Tester!$B1665,1)</f>
        <v>0</v>
      </c>
      <c r="J1665" s="17" t="str" cm="1">
        <f t="array" ref="J1665">MID(TEXT(INDEX('Stack Calc'!$C$11:$L$625,Tester!$A1665,Tester!J$1),"0000"),Tester!$B1665,1)</f>
        <v>0</v>
      </c>
      <c r="K1665" s="17" t="str" cm="1">
        <f t="array" ref="K1665">MID(TEXT(INDEX('Stack Calc'!$C$11:$L$625,Tester!$A1665,Tester!K$1),"0000"),Tester!$B1665,1)</f>
        <v>0</v>
      </c>
      <c r="L1665" s="17" t="str" cm="1">
        <f t="array" ref="L1665">MID(TEXT(INDEX('Stack Calc'!$C$11:$L$625,Tester!$A1665,Tester!L$1),"0000"),Tester!$B1665,1)</f>
        <v>0</v>
      </c>
      <c r="M1665" s="17" t="str" cm="1">
        <f t="array" ref="M1665">MID(TEXT(INDEX('Stack Calc'!$C$11:$L$625,Tester!$A1665,Tester!M$1),"0000"),Tester!$B1665,1)</f>
        <v>0</v>
      </c>
      <c r="N1665" s="6"/>
    </row>
    <row r="1666" spans="1:14" x14ac:dyDescent="0.2">
      <c r="A1666" s="14">
        <f t="shared" ref="A1666:A1667" si="4250">A1665</f>
        <v>238</v>
      </c>
      <c r="B1666" s="17">
        <v>4</v>
      </c>
      <c r="C1666" s="17"/>
      <c r="D1666" s="17" t="str" cm="1">
        <f t="array" ref="D1666">MID(TEXT(INDEX('Stack Calc'!$C$11:$L$625,Tester!$A1666,Tester!D$1),"0000"),Tester!$B1666,1)</f>
        <v>0</v>
      </c>
      <c r="E1666" s="17" t="str" cm="1">
        <f t="array" ref="E1666">MID(TEXT(INDEX('Stack Calc'!$C$11:$L$625,Tester!$A1666,Tester!E$1),"0000"),Tester!$B1666,1)</f>
        <v>0</v>
      </c>
      <c r="F1666" s="17" t="str" cm="1">
        <f t="array" ref="F1666">MID(TEXT(INDEX('Stack Calc'!$C$11:$L$625,Tester!$A1666,Tester!F$1),"0000"),Tester!$B1666,1)</f>
        <v>0</v>
      </c>
      <c r="G1666" s="17" t="str" cm="1">
        <f t="array" ref="G1666">MID(TEXT(INDEX('Stack Calc'!$C$11:$L$625,Tester!$A1666,Tester!G$1),"0000"),Tester!$B1666,1)</f>
        <v>0</v>
      </c>
      <c r="H1666" s="17" t="str" cm="1">
        <f t="array" ref="H1666">MID(TEXT(INDEX('Stack Calc'!$C$11:$L$625,Tester!$A1666,Tester!H$1),"0000"),Tester!$B1666,1)</f>
        <v>0</v>
      </c>
      <c r="I1666" s="17" t="str" cm="1">
        <f t="array" ref="I1666">MID(TEXT(INDEX('Stack Calc'!$C$11:$L$625,Tester!$A1666,Tester!I$1),"0000"),Tester!$B1666,1)</f>
        <v>0</v>
      </c>
      <c r="J1666" s="17" t="str" cm="1">
        <f t="array" ref="J1666">MID(TEXT(INDEX('Stack Calc'!$C$11:$L$625,Tester!$A1666,Tester!J$1),"0000"),Tester!$B1666,1)</f>
        <v>0</v>
      </c>
      <c r="K1666" s="17" t="str" cm="1">
        <f t="array" ref="K1666">MID(TEXT(INDEX('Stack Calc'!$C$11:$L$625,Tester!$A1666,Tester!K$1),"0000"),Tester!$B1666,1)</f>
        <v>0</v>
      </c>
      <c r="L1666" s="17" t="str" cm="1">
        <f t="array" ref="L1666">MID(TEXT(INDEX('Stack Calc'!$C$11:$L$625,Tester!$A1666,Tester!L$1),"0000"),Tester!$B1666,1)</f>
        <v>0</v>
      </c>
      <c r="M1666" s="17" t="str" cm="1">
        <f t="array" ref="M1666">MID(TEXT(INDEX('Stack Calc'!$C$11:$L$625,Tester!$A1666,Tester!M$1),"0000"),Tester!$B1666,1)</f>
        <v>0</v>
      </c>
      <c r="N1666" s="6"/>
    </row>
    <row r="1667" spans="1:14" x14ac:dyDescent="0.2">
      <c r="A1667" s="14">
        <f t="shared" si="4250"/>
        <v>238</v>
      </c>
      <c r="B1667" s="17"/>
      <c r="C1667" s="17">
        <f>(D1667-D1668)/10</f>
        <v>0</v>
      </c>
      <c r="D1667" s="17">
        <f t="shared" ref="D1667" si="4251">D1663+D1664+D1665+D1666+((E1667-E1668)/10)</f>
        <v>0</v>
      </c>
      <c r="E1667" s="17">
        <f t="shared" ref="E1667" si="4252">E1663+E1664+E1665+E1666+((F1667-F1668)/10)</f>
        <v>0</v>
      </c>
      <c r="F1667" s="17">
        <f t="shared" ref="F1667" si="4253">F1663+F1664+F1665+F1666+((G1667-G1668)/10)</f>
        <v>0</v>
      </c>
      <c r="G1667" s="17">
        <f t="shared" ref="G1667" si="4254">G1663+G1664+G1665+G1666+((H1667-H1668)/10)</f>
        <v>0</v>
      </c>
      <c r="H1667" s="17">
        <f t="shared" ref="H1667" si="4255">H1663+H1664+H1665+H1666+((I1667-I1668)/10)</f>
        <v>0</v>
      </c>
      <c r="I1667" s="17">
        <f t="shared" ref="I1667" si="4256">I1663+I1664+I1665+I1666+((J1667-J1668)/10)</f>
        <v>0</v>
      </c>
      <c r="J1667" s="17">
        <f t="shared" ref="J1667" si="4257">J1663+J1664+J1665+J1666+((K1667-K1668)/10)</f>
        <v>0</v>
      </c>
      <c r="K1667" s="17">
        <f t="shared" ref="K1667" si="4258">K1663+K1664+K1665+K1666+((L1667-L1668)/10)</f>
        <v>0</v>
      </c>
      <c r="L1667" s="17">
        <f>L1663+L1664+L1665+L1666+((M1667-M1668)/10)</f>
        <v>0</v>
      </c>
      <c r="M1667" s="17">
        <f>M1663+M1664+M1665+M1666</f>
        <v>0</v>
      </c>
      <c r="N1667" s="6"/>
    </row>
    <row r="1668" spans="1:14" x14ac:dyDescent="0.2">
      <c r="A1668" s="14"/>
      <c r="B1668" s="17"/>
      <c r="C1668" s="18">
        <f>C1667</f>
        <v>0</v>
      </c>
      <c r="D1668" s="18">
        <f t="shared" ref="D1668" si="4259">IFERROR(MOD(D1667,10),0)</f>
        <v>0</v>
      </c>
      <c r="E1668" s="18">
        <f t="shared" ref="E1668" si="4260">IFERROR(MOD(E1667,10),0)</f>
        <v>0</v>
      </c>
      <c r="F1668" s="18">
        <f t="shared" ref="F1668" si="4261">IFERROR(MOD(F1667,10),0)</f>
        <v>0</v>
      </c>
      <c r="G1668" s="18">
        <f t="shared" ref="G1668" si="4262">IFERROR(MOD(G1667,10),0)</f>
        <v>0</v>
      </c>
      <c r="H1668" s="18">
        <f t="shared" ref="H1668" si="4263">IFERROR(MOD(H1667,10),0)</f>
        <v>0</v>
      </c>
      <c r="I1668" s="18">
        <f t="shared" ref="I1668" si="4264">IFERROR(MOD(I1667,10),0)</f>
        <v>0</v>
      </c>
      <c r="J1668" s="18">
        <f t="shared" ref="J1668" si="4265">IFERROR(MOD(J1667,10),0)</f>
        <v>0</v>
      </c>
      <c r="K1668" s="18">
        <f t="shared" ref="K1668" si="4266">IFERROR(MOD(K1667,10),0)</f>
        <v>0</v>
      </c>
      <c r="L1668" s="18">
        <f t="shared" ref="L1668" si="4267">IFERROR(MOD(L1667,10),0)</f>
        <v>0</v>
      </c>
      <c r="M1668" s="18">
        <f>IFERROR(MOD(M1667,10),0)</f>
        <v>0</v>
      </c>
      <c r="N1668" s="14">
        <f>INT(_xlfn.CONCAT(C1668:M1668))</f>
        <v>0</v>
      </c>
    </row>
    <row r="1670" spans="1:14" x14ac:dyDescent="0.2">
      <c r="A1670" s="14">
        <f>A1663+1</f>
        <v>239</v>
      </c>
      <c r="B1670" s="17">
        <v>1</v>
      </c>
      <c r="C1670" s="17"/>
      <c r="D1670" s="17" t="str" cm="1">
        <f t="array" ref="D1670">MID(TEXT(INDEX('Stack Calc'!$C$11:$L$625,Tester!$A1670,Tester!D$1),"0000"),Tester!$B1670,1)</f>
        <v>0</v>
      </c>
      <c r="E1670" s="17" t="str" cm="1">
        <f t="array" ref="E1670">MID(TEXT(INDEX('Stack Calc'!$C$11:$L$625,Tester!$A1670,Tester!E$1),"0000"),Tester!$B1670,1)</f>
        <v>0</v>
      </c>
      <c r="F1670" s="17" t="str" cm="1">
        <f t="array" ref="F1670">MID(TEXT(INDEX('Stack Calc'!$C$11:$L$625,Tester!$A1670,Tester!F$1),"0000"),Tester!$B1670,1)</f>
        <v>0</v>
      </c>
      <c r="G1670" s="17" t="str" cm="1">
        <f t="array" ref="G1670">MID(TEXT(INDEX('Stack Calc'!$C$11:$L$625,Tester!$A1670,Tester!G$1),"0000"),Tester!$B1670,1)</f>
        <v>0</v>
      </c>
      <c r="H1670" s="17" t="str" cm="1">
        <f t="array" ref="H1670">MID(TEXT(INDEX('Stack Calc'!$C$11:$L$625,Tester!$A1670,Tester!H$1),"0000"),Tester!$B1670,1)</f>
        <v>0</v>
      </c>
      <c r="I1670" s="17" t="str" cm="1">
        <f t="array" ref="I1670">MID(TEXT(INDEX('Stack Calc'!$C$11:$L$625,Tester!$A1670,Tester!I$1),"0000"),Tester!$B1670,1)</f>
        <v>0</v>
      </c>
      <c r="J1670" s="17" t="str" cm="1">
        <f t="array" ref="J1670">MID(TEXT(INDEX('Stack Calc'!$C$11:$L$625,Tester!$A1670,Tester!J$1),"0000"),Tester!$B1670,1)</f>
        <v>0</v>
      </c>
      <c r="K1670" s="17" t="str" cm="1">
        <f t="array" ref="K1670">MID(TEXT(INDEX('Stack Calc'!$C$11:$L$625,Tester!$A1670,Tester!K$1),"0000"),Tester!$B1670,1)</f>
        <v>0</v>
      </c>
      <c r="L1670" s="17" t="str" cm="1">
        <f t="array" ref="L1670">MID(TEXT(INDEX('Stack Calc'!$C$11:$L$625,Tester!$A1670,Tester!L$1),"0000"),Tester!$B1670,1)</f>
        <v>0</v>
      </c>
      <c r="M1670" s="17" t="str" cm="1">
        <f t="array" ref="M1670">MID(TEXT(INDEX('Stack Calc'!$C$11:$L$625,Tester!$A1670,Tester!M$1),"0000"),Tester!$B1670,1)</f>
        <v>0</v>
      </c>
      <c r="N1670" s="6"/>
    </row>
    <row r="1671" spans="1:14" x14ac:dyDescent="0.2">
      <c r="A1671" s="14">
        <f>A1670</f>
        <v>239</v>
      </c>
      <c r="B1671" s="17">
        <v>2</v>
      </c>
      <c r="C1671" s="17"/>
      <c r="D1671" s="17" t="str" cm="1">
        <f t="array" ref="D1671">MID(TEXT(INDEX('Stack Calc'!$C$11:$L$625,Tester!$A1671,Tester!D$1),"0000"),Tester!$B1671,1)</f>
        <v>0</v>
      </c>
      <c r="E1671" s="17" t="str" cm="1">
        <f t="array" ref="E1671">MID(TEXT(INDEX('Stack Calc'!$C$11:$L$625,Tester!$A1671,Tester!E$1),"0000"),Tester!$B1671,1)</f>
        <v>0</v>
      </c>
      <c r="F1671" s="17" t="str" cm="1">
        <f t="array" ref="F1671">MID(TEXT(INDEX('Stack Calc'!$C$11:$L$625,Tester!$A1671,Tester!F$1),"0000"),Tester!$B1671,1)</f>
        <v>0</v>
      </c>
      <c r="G1671" s="17" t="str" cm="1">
        <f t="array" ref="G1671">MID(TEXT(INDEX('Stack Calc'!$C$11:$L$625,Tester!$A1671,Tester!G$1),"0000"),Tester!$B1671,1)</f>
        <v>0</v>
      </c>
      <c r="H1671" s="17" t="str" cm="1">
        <f t="array" ref="H1671">MID(TEXT(INDEX('Stack Calc'!$C$11:$L$625,Tester!$A1671,Tester!H$1),"0000"),Tester!$B1671,1)</f>
        <v>0</v>
      </c>
      <c r="I1671" s="17" t="str" cm="1">
        <f t="array" ref="I1671">MID(TEXT(INDEX('Stack Calc'!$C$11:$L$625,Tester!$A1671,Tester!I$1),"0000"),Tester!$B1671,1)</f>
        <v>0</v>
      </c>
      <c r="J1671" s="17" t="str" cm="1">
        <f t="array" ref="J1671">MID(TEXT(INDEX('Stack Calc'!$C$11:$L$625,Tester!$A1671,Tester!J$1),"0000"),Tester!$B1671,1)</f>
        <v>0</v>
      </c>
      <c r="K1671" s="17" t="str" cm="1">
        <f t="array" ref="K1671">MID(TEXT(INDEX('Stack Calc'!$C$11:$L$625,Tester!$A1671,Tester!K$1),"0000"),Tester!$B1671,1)</f>
        <v>0</v>
      </c>
      <c r="L1671" s="17" t="str" cm="1">
        <f t="array" ref="L1671">MID(TEXT(INDEX('Stack Calc'!$C$11:$L$625,Tester!$A1671,Tester!L$1),"0000"),Tester!$B1671,1)</f>
        <v>0</v>
      </c>
      <c r="M1671" s="17" t="str" cm="1">
        <f t="array" ref="M1671">MID(TEXT(INDEX('Stack Calc'!$C$11:$L$625,Tester!$A1671,Tester!M$1),"0000"),Tester!$B1671,1)</f>
        <v>0</v>
      </c>
      <c r="N1671" s="6"/>
    </row>
    <row r="1672" spans="1:14" x14ac:dyDescent="0.2">
      <c r="A1672" s="14">
        <f>A1671</f>
        <v>239</v>
      </c>
      <c r="B1672" s="17">
        <v>3</v>
      </c>
      <c r="C1672" s="17"/>
      <c r="D1672" s="17" t="str" cm="1">
        <f t="array" ref="D1672">MID(TEXT(INDEX('Stack Calc'!$C$11:$L$625,Tester!$A1672,Tester!D$1),"0000"),Tester!$B1672,1)</f>
        <v>0</v>
      </c>
      <c r="E1672" s="17" t="str" cm="1">
        <f t="array" ref="E1672">MID(TEXT(INDEX('Stack Calc'!$C$11:$L$625,Tester!$A1672,Tester!E$1),"0000"),Tester!$B1672,1)</f>
        <v>0</v>
      </c>
      <c r="F1672" s="17" t="str" cm="1">
        <f t="array" ref="F1672">MID(TEXT(INDEX('Stack Calc'!$C$11:$L$625,Tester!$A1672,Tester!F$1),"0000"),Tester!$B1672,1)</f>
        <v>0</v>
      </c>
      <c r="G1672" s="17" t="str" cm="1">
        <f t="array" ref="G1672">MID(TEXT(INDEX('Stack Calc'!$C$11:$L$625,Tester!$A1672,Tester!G$1),"0000"),Tester!$B1672,1)</f>
        <v>0</v>
      </c>
      <c r="H1672" s="17" t="str" cm="1">
        <f t="array" ref="H1672">MID(TEXT(INDEX('Stack Calc'!$C$11:$L$625,Tester!$A1672,Tester!H$1),"0000"),Tester!$B1672,1)</f>
        <v>0</v>
      </c>
      <c r="I1672" s="17" t="str" cm="1">
        <f t="array" ref="I1672">MID(TEXT(INDEX('Stack Calc'!$C$11:$L$625,Tester!$A1672,Tester!I$1),"0000"),Tester!$B1672,1)</f>
        <v>0</v>
      </c>
      <c r="J1672" s="17" t="str" cm="1">
        <f t="array" ref="J1672">MID(TEXT(INDEX('Stack Calc'!$C$11:$L$625,Tester!$A1672,Tester!J$1),"0000"),Tester!$B1672,1)</f>
        <v>0</v>
      </c>
      <c r="K1672" s="17" t="str" cm="1">
        <f t="array" ref="K1672">MID(TEXT(INDEX('Stack Calc'!$C$11:$L$625,Tester!$A1672,Tester!K$1),"0000"),Tester!$B1672,1)</f>
        <v>0</v>
      </c>
      <c r="L1672" s="17" t="str" cm="1">
        <f t="array" ref="L1672">MID(TEXT(INDEX('Stack Calc'!$C$11:$L$625,Tester!$A1672,Tester!L$1),"0000"),Tester!$B1672,1)</f>
        <v>0</v>
      </c>
      <c r="M1672" s="17" t="str" cm="1">
        <f t="array" ref="M1672">MID(TEXT(INDEX('Stack Calc'!$C$11:$L$625,Tester!$A1672,Tester!M$1),"0000"),Tester!$B1672,1)</f>
        <v>0</v>
      </c>
      <c r="N1672" s="6"/>
    </row>
    <row r="1673" spans="1:14" x14ac:dyDescent="0.2">
      <c r="A1673" s="14">
        <f t="shared" ref="A1673:A1674" si="4268">A1672</f>
        <v>239</v>
      </c>
      <c r="B1673" s="17">
        <v>4</v>
      </c>
      <c r="C1673" s="17"/>
      <c r="D1673" s="17" t="str" cm="1">
        <f t="array" ref="D1673">MID(TEXT(INDEX('Stack Calc'!$C$11:$L$625,Tester!$A1673,Tester!D$1),"0000"),Tester!$B1673,1)</f>
        <v>0</v>
      </c>
      <c r="E1673" s="17" t="str" cm="1">
        <f t="array" ref="E1673">MID(TEXT(INDEX('Stack Calc'!$C$11:$L$625,Tester!$A1673,Tester!E$1),"0000"),Tester!$B1673,1)</f>
        <v>0</v>
      </c>
      <c r="F1673" s="17" t="str" cm="1">
        <f t="array" ref="F1673">MID(TEXT(INDEX('Stack Calc'!$C$11:$L$625,Tester!$A1673,Tester!F$1),"0000"),Tester!$B1673,1)</f>
        <v>0</v>
      </c>
      <c r="G1673" s="17" t="str" cm="1">
        <f t="array" ref="G1673">MID(TEXT(INDEX('Stack Calc'!$C$11:$L$625,Tester!$A1673,Tester!G$1),"0000"),Tester!$B1673,1)</f>
        <v>0</v>
      </c>
      <c r="H1673" s="17" t="str" cm="1">
        <f t="array" ref="H1673">MID(TEXT(INDEX('Stack Calc'!$C$11:$L$625,Tester!$A1673,Tester!H$1),"0000"),Tester!$B1673,1)</f>
        <v>0</v>
      </c>
      <c r="I1673" s="17" t="str" cm="1">
        <f t="array" ref="I1673">MID(TEXT(INDEX('Stack Calc'!$C$11:$L$625,Tester!$A1673,Tester!I$1),"0000"),Tester!$B1673,1)</f>
        <v>0</v>
      </c>
      <c r="J1673" s="17" t="str" cm="1">
        <f t="array" ref="J1673">MID(TEXT(INDEX('Stack Calc'!$C$11:$L$625,Tester!$A1673,Tester!J$1),"0000"),Tester!$B1673,1)</f>
        <v>0</v>
      </c>
      <c r="K1673" s="17" t="str" cm="1">
        <f t="array" ref="K1673">MID(TEXT(INDEX('Stack Calc'!$C$11:$L$625,Tester!$A1673,Tester!K$1),"0000"),Tester!$B1673,1)</f>
        <v>0</v>
      </c>
      <c r="L1673" s="17" t="str" cm="1">
        <f t="array" ref="L1673">MID(TEXT(INDEX('Stack Calc'!$C$11:$L$625,Tester!$A1673,Tester!L$1),"0000"),Tester!$B1673,1)</f>
        <v>0</v>
      </c>
      <c r="M1673" s="17" t="str" cm="1">
        <f t="array" ref="M1673">MID(TEXT(INDEX('Stack Calc'!$C$11:$L$625,Tester!$A1673,Tester!M$1),"0000"),Tester!$B1673,1)</f>
        <v>0</v>
      </c>
      <c r="N1673" s="6"/>
    </row>
    <row r="1674" spans="1:14" x14ac:dyDescent="0.2">
      <c r="A1674" s="14">
        <f t="shared" si="4268"/>
        <v>239</v>
      </c>
      <c r="B1674" s="17"/>
      <c r="C1674" s="17">
        <f>(D1674-D1675)/10</f>
        <v>0</v>
      </c>
      <c r="D1674" s="17">
        <f t="shared" ref="D1674" si="4269">D1670+D1671+D1672+D1673+((E1674-E1675)/10)</f>
        <v>0</v>
      </c>
      <c r="E1674" s="17">
        <f t="shared" ref="E1674" si="4270">E1670+E1671+E1672+E1673+((F1674-F1675)/10)</f>
        <v>0</v>
      </c>
      <c r="F1674" s="17">
        <f t="shared" ref="F1674" si="4271">F1670+F1671+F1672+F1673+((G1674-G1675)/10)</f>
        <v>0</v>
      </c>
      <c r="G1674" s="17">
        <f t="shared" ref="G1674" si="4272">G1670+G1671+G1672+G1673+((H1674-H1675)/10)</f>
        <v>0</v>
      </c>
      <c r="H1674" s="17">
        <f t="shared" ref="H1674" si="4273">H1670+H1671+H1672+H1673+((I1674-I1675)/10)</f>
        <v>0</v>
      </c>
      <c r="I1674" s="17">
        <f t="shared" ref="I1674" si="4274">I1670+I1671+I1672+I1673+((J1674-J1675)/10)</f>
        <v>0</v>
      </c>
      <c r="J1674" s="17">
        <f t="shared" ref="J1674" si="4275">J1670+J1671+J1672+J1673+((K1674-K1675)/10)</f>
        <v>0</v>
      </c>
      <c r="K1674" s="17">
        <f t="shared" ref="K1674" si="4276">K1670+K1671+K1672+K1673+((L1674-L1675)/10)</f>
        <v>0</v>
      </c>
      <c r="L1674" s="17">
        <f>L1670+L1671+L1672+L1673+((M1674-M1675)/10)</f>
        <v>0</v>
      </c>
      <c r="M1674" s="17">
        <f>M1670+M1671+M1672+M1673</f>
        <v>0</v>
      </c>
      <c r="N1674" s="6"/>
    </row>
    <row r="1675" spans="1:14" x14ac:dyDescent="0.2">
      <c r="A1675" s="14"/>
      <c r="B1675" s="17"/>
      <c r="C1675" s="18">
        <f>C1674</f>
        <v>0</v>
      </c>
      <c r="D1675" s="18">
        <f t="shared" ref="D1675" si="4277">IFERROR(MOD(D1674,10),0)</f>
        <v>0</v>
      </c>
      <c r="E1675" s="18">
        <f t="shared" ref="E1675" si="4278">IFERROR(MOD(E1674,10),0)</f>
        <v>0</v>
      </c>
      <c r="F1675" s="18">
        <f t="shared" ref="F1675" si="4279">IFERROR(MOD(F1674,10),0)</f>
        <v>0</v>
      </c>
      <c r="G1675" s="18">
        <f t="shared" ref="G1675" si="4280">IFERROR(MOD(G1674,10),0)</f>
        <v>0</v>
      </c>
      <c r="H1675" s="18">
        <f t="shared" ref="H1675" si="4281">IFERROR(MOD(H1674,10),0)</f>
        <v>0</v>
      </c>
      <c r="I1675" s="18">
        <f t="shared" ref="I1675" si="4282">IFERROR(MOD(I1674,10),0)</f>
        <v>0</v>
      </c>
      <c r="J1675" s="18">
        <f t="shared" ref="J1675" si="4283">IFERROR(MOD(J1674,10),0)</f>
        <v>0</v>
      </c>
      <c r="K1675" s="18">
        <f t="shared" ref="K1675" si="4284">IFERROR(MOD(K1674,10),0)</f>
        <v>0</v>
      </c>
      <c r="L1675" s="18">
        <f t="shared" ref="L1675" si="4285">IFERROR(MOD(L1674,10),0)</f>
        <v>0</v>
      </c>
      <c r="M1675" s="18">
        <f>IFERROR(MOD(M1674,10),0)</f>
        <v>0</v>
      </c>
      <c r="N1675" s="14">
        <f>INT(_xlfn.CONCAT(C1675:M1675))</f>
        <v>0</v>
      </c>
    </row>
    <row r="1677" spans="1:14" x14ac:dyDescent="0.2">
      <c r="A1677" s="14">
        <f>A1670+1</f>
        <v>240</v>
      </c>
      <c r="B1677" s="17">
        <v>1</v>
      </c>
      <c r="C1677" s="17"/>
      <c r="D1677" s="17" t="str" cm="1">
        <f t="array" ref="D1677">MID(TEXT(INDEX('Stack Calc'!$C$11:$L$625,Tester!$A1677,Tester!D$1),"0000"),Tester!$B1677,1)</f>
        <v>0</v>
      </c>
      <c r="E1677" s="17" t="str" cm="1">
        <f t="array" ref="E1677">MID(TEXT(INDEX('Stack Calc'!$C$11:$L$625,Tester!$A1677,Tester!E$1),"0000"),Tester!$B1677,1)</f>
        <v>0</v>
      </c>
      <c r="F1677" s="17" t="str" cm="1">
        <f t="array" ref="F1677">MID(TEXT(INDEX('Stack Calc'!$C$11:$L$625,Tester!$A1677,Tester!F$1),"0000"),Tester!$B1677,1)</f>
        <v>0</v>
      </c>
      <c r="G1677" s="17" t="str" cm="1">
        <f t="array" ref="G1677">MID(TEXT(INDEX('Stack Calc'!$C$11:$L$625,Tester!$A1677,Tester!G$1),"0000"),Tester!$B1677,1)</f>
        <v>0</v>
      </c>
      <c r="H1677" s="17" t="str" cm="1">
        <f t="array" ref="H1677">MID(TEXT(INDEX('Stack Calc'!$C$11:$L$625,Tester!$A1677,Tester!H$1),"0000"),Tester!$B1677,1)</f>
        <v>0</v>
      </c>
      <c r="I1677" s="17" t="str" cm="1">
        <f t="array" ref="I1677">MID(TEXT(INDEX('Stack Calc'!$C$11:$L$625,Tester!$A1677,Tester!I$1),"0000"),Tester!$B1677,1)</f>
        <v>0</v>
      </c>
      <c r="J1677" s="17" t="str" cm="1">
        <f t="array" ref="J1677">MID(TEXT(INDEX('Stack Calc'!$C$11:$L$625,Tester!$A1677,Tester!J$1),"0000"),Tester!$B1677,1)</f>
        <v>0</v>
      </c>
      <c r="K1677" s="17" t="str" cm="1">
        <f t="array" ref="K1677">MID(TEXT(INDEX('Stack Calc'!$C$11:$L$625,Tester!$A1677,Tester!K$1),"0000"),Tester!$B1677,1)</f>
        <v>0</v>
      </c>
      <c r="L1677" s="17" t="str" cm="1">
        <f t="array" ref="L1677">MID(TEXT(INDEX('Stack Calc'!$C$11:$L$625,Tester!$A1677,Tester!L$1),"0000"),Tester!$B1677,1)</f>
        <v>0</v>
      </c>
      <c r="M1677" s="17" t="str" cm="1">
        <f t="array" ref="M1677">MID(TEXT(INDEX('Stack Calc'!$C$11:$L$625,Tester!$A1677,Tester!M$1),"0000"),Tester!$B1677,1)</f>
        <v>0</v>
      </c>
      <c r="N1677" s="6"/>
    </row>
    <row r="1678" spans="1:14" x14ac:dyDescent="0.2">
      <c r="A1678" s="14">
        <f>A1677</f>
        <v>240</v>
      </c>
      <c r="B1678" s="17">
        <v>2</v>
      </c>
      <c r="C1678" s="17"/>
      <c r="D1678" s="17" t="str" cm="1">
        <f t="array" ref="D1678">MID(TEXT(INDEX('Stack Calc'!$C$11:$L$625,Tester!$A1678,Tester!D$1),"0000"),Tester!$B1678,1)</f>
        <v>0</v>
      </c>
      <c r="E1678" s="17" t="str" cm="1">
        <f t="array" ref="E1678">MID(TEXT(INDEX('Stack Calc'!$C$11:$L$625,Tester!$A1678,Tester!E$1),"0000"),Tester!$B1678,1)</f>
        <v>0</v>
      </c>
      <c r="F1678" s="17" t="str" cm="1">
        <f t="array" ref="F1678">MID(TEXT(INDEX('Stack Calc'!$C$11:$L$625,Tester!$A1678,Tester!F$1),"0000"),Tester!$B1678,1)</f>
        <v>0</v>
      </c>
      <c r="G1678" s="17" t="str" cm="1">
        <f t="array" ref="G1678">MID(TEXT(INDEX('Stack Calc'!$C$11:$L$625,Tester!$A1678,Tester!G$1),"0000"),Tester!$B1678,1)</f>
        <v>0</v>
      </c>
      <c r="H1678" s="17" t="str" cm="1">
        <f t="array" ref="H1678">MID(TEXT(INDEX('Stack Calc'!$C$11:$L$625,Tester!$A1678,Tester!H$1),"0000"),Tester!$B1678,1)</f>
        <v>0</v>
      </c>
      <c r="I1678" s="17" t="str" cm="1">
        <f t="array" ref="I1678">MID(TEXT(INDEX('Stack Calc'!$C$11:$L$625,Tester!$A1678,Tester!I$1),"0000"),Tester!$B1678,1)</f>
        <v>0</v>
      </c>
      <c r="J1678" s="17" t="str" cm="1">
        <f t="array" ref="J1678">MID(TEXT(INDEX('Stack Calc'!$C$11:$L$625,Tester!$A1678,Tester!J$1),"0000"),Tester!$B1678,1)</f>
        <v>0</v>
      </c>
      <c r="K1678" s="17" t="str" cm="1">
        <f t="array" ref="K1678">MID(TEXT(INDEX('Stack Calc'!$C$11:$L$625,Tester!$A1678,Tester!K$1),"0000"),Tester!$B1678,1)</f>
        <v>0</v>
      </c>
      <c r="L1678" s="17" t="str" cm="1">
        <f t="array" ref="L1678">MID(TEXT(INDEX('Stack Calc'!$C$11:$L$625,Tester!$A1678,Tester!L$1),"0000"),Tester!$B1678,1)</f>
        <v>0</v>
      </c>
      <c r="M1678" s="17" t="str" cm="1">
        <f t="array" ref="M1678">MID(TEXT(INDEX('Stack Calc'!$C$11:$L$625,Tester!$A1678,Tester!M$1),"0000"),Tester!$B1678,1)</f>
        <v>0</v>
      </c>
      <c r="N1678" s="6"/>
    </row>
    <row r="1679" spans="1:14" x14ac:dyDescent="0.2">
      <c r="A1679" s="14">
        <f>A1678</f>
        <v>240</v>
      </c>
      <c r="B1679" s="17">
        <v>3</v>
      </c>
      <c r="C1679" s="17"/>
      <c r="D1679" s="17" t="str" cm="1">
        <f t="array" ref="D1679">MID(TEXT(INDEX('Stack Calc'!$C$11:$L$625,Tester!$A1679,Tester!D$1),"0000"),Tester!$B1679,1)</f>
        <v>0</v>
      </c>
      <c r="E1679" s="17" t="str" cm="1">
        <f t="array" ref="E1679">MID(TEXT(INDEX('Stack Calc'!$C$11:$L$625,Tester!$A1679,Tester!E$1),"0000"),Tester!$B1679,1)</f>
        <v>0</v>
      </c>
      <c r="F1679" s="17" t="str" cm="1">
        <f t="array" ref="F1679">MID(TEXT(INDEX('Stack Calc'!$C$11:$L$625,Tester!$A1679,Tester!F$1),"0000"),Tester!$B1679,1)</f>
        <v>0</v>
      </c>
      <c r="G1679" s="17" t="str" cm="1">
        <f t="array" ref="G1679">MID(TEXT(INDEX('Stack Calc'!$C$11:$L$625,Tester!$A1679,Tester!G$1),"0000"),Tester!$B1679,1)</f>
        <v>0</v>
      </c>
      <c r="H1679" s="17" t="str" cm="1">
        <f t="array" ref="H1679">MID(TEXT(INDEX('Stack Calc'!$C$11:$L$625,Tester!$A1679,Tester!H$1),"0000"),Tester!$B1679,1)</f>
        <v>0</v>
      </c>
      <c r="I1679" s="17" t="str" cm="1">
        <f t="array" ref="I1679">MID(TEXT(INDEX('Stack Calc'!$C$11:$L$625,Tester!$A1679,Tester!I$1),"0000"),Tester!$B1679,1)</f>
        <v>0</v>
      </c>
      <c r="J1679" s="17" t="str" cm="1">
        <f t="array" ref="J1679">MID(TEXT(INDEX('Stack Calc'!$C$11:$L$625,Tester!$A1679,Tester!J$1),"0000"),Tester!$B1679,1)</f>
        <v>0</v>
      </c>
      <c r="K1679" s="17" t="str" cm="1">
        <f t="array" ref="K1679">MID(TEXT(INDEX('Stack Calc'!$C$11:$L$625,Tester!$A1679,Tester!K$1),"0000"),Tester!$B1679,1)</f>
        <v>0</v>
      </c>
      <c r="L1679" s="17" t="str" cm="1">
        <f t="array" ref="L1679">MID(TEXT(INDEX('Stack Calc'!$C$11:$L$625,Tester!$A1679,Tester!L$1),"0000"),Tester!$B1679,1)</f>
        <v>0</v>
      </c>
      <c r="M1679" s="17" t="str" cm="1">
        <f t="array" ref="M1679">MID(TEXT(INDEX('Stack Calc'!$C$11:$L$625,Tester!$A1679,Tester!M$1),"0000"),Tester!$B1679,1)</f>
        <v>0</v>
      </c>
      <c r="N1679" s="6"/>
    </row>
    <row r="1680" spans="1:14" x14ac:dyDescent="0.2">
      <c r="A1680" s="14">
        <f t="shared" ref="A1680:A1681" si="4286">A1679</f>
        <v>240</v>
      </c>
      <c r="B1680" s="17">
        <v>4</v>
      </c>
      <c r="C1680" s="17"/>
      <c r="D1680" s="17" t="str" cm="1">
        <f t="array" ref="D1680">MID(TEXT(INDEX('Stack Calc'!$C$11:$L$625,Tester!$A1680,Tester!D$1),"0000"),Tester!$B1680,1)</f>
        <v>0</v>
      </c>
      <c r="E1680" s="17" t="str" cm="1">
        <f t="array" ref="E1680">MID(TEXT(INDEX('Stack Calc'!$C$11:$L$625,Tester!$A1680,Tester!E$1),"0000"),Tester!$B1680,1)</f>
        <v>0</v>
      </c>
      <c r="F1680" s="17" t="str" cm="1">
        <f t="array" ref="F1680">MID(TEXT(INDEX('Stack Calc'!$C$11:$L$625,Tester!$A1680,Tester!F$1),"0000"),Tester!$B1680,1)</f>
        <v>0</v>
      </c>
      <c r="G1680" s="17" t="str" cm="1">
        <f t="array" ref="G1680">MID(TEXT(INDEX('Stack Calc'!$C$11:$L$625,Tester!$A1680,Tester!G$1),"0000"),Tester!$B1680,1)</f>
        <v>0</v>
      </c>
      <c r="H1680" s="17" t="str" cm="1">
        <f t="array" ref="H1680">MID(TEXT(INDEX('Stack Calc'!$C$11:$L$625,Tester!$A1680,Tester!H$1),"0000"),Tester!$B1680,1)</f>
        <v>0</v>
      </c>
      <c r="I1680" s="17" t="str" cm="1">
        <f t="array" ref="I1680">MID(TEXT(INDEX('Stack Calc'!$C$11:$L$625,Tester!$A1680,Tester!I$1),"0000"),Tester!$B1680,1)</f>
        <v>0</v>
      </c>
      <c r="J1680" s="17" t="str" cm="1">
        <f t="array" ref="J1680">MID(TEXT(INDEX('Stack Calc'!$C$11:$L$625,Tester!$A1680,Tester!J$1),"0000"),Tester!$B1680,1)</f>
        <v>0</v>
      </c>
      <c r="K1680" s="17" t="str" cm="1">
        <f t="array" ref="K1680">MID(TEXT(INDEX('Stack Calc'!$C$11:$L$625,Tester!$A1680,Tester!K$1),"0000"),Tester!$B1680,1)</f>
        <v>0</v>
      </c>
      <c r="L1680" s="17" t="str" cm="1">
        <f t="array" ref="L1680">MID(TEXT(INDEX('Stack Calc'!$C$11:$L$625,Tester!$A1680,Tester!L$1),"0000"),Tester!$B1680,1)</f>
        <v>0</v>
      </c>
      <c r="M1680" s="17" t="str" cm="1">
        <f t="array" ref="M1680">MID(TEXT(INDEX('Stack Calc'!$C$11:$L$625,Tester!$A1680,Tester!M$1),"0000"),Tester!$B1680,1)</f>
        <v>0</v>
      </c>
      <c r="N1680" s="6"/>
    </row>
    <row r="1681" spans="1:14" x14ac:dyDescent="0.2">
      <c r="A1681" s="14">
        <f t="shared" si="4286"/>
        <v>240</v>
      </c>
      <c r="B1681" s="17"/>
      <c r="C1681" s="17">
        <f>(D1681-D1682)/10</f>
        <v>0</v>
      </c>
      <c r="D1681" s="17">
        <f t="shared" ref="D1681" si="4287">D1677+D1678+D1679+D1680+((E1681-E1682)/10)</f>
        <v>0</v>
      </c>
      <c r="E1681" s="17">
        <f t="shared" ref="E1681" si="4288">E1677+E1678+E1679+E1680+((F1681-F1682)/10)</f>
        <v>0</v>
      </c>
      <c r="F1681" s="17">
        <f t="shared" ref="F1681" si="4289">F1677+F1678+F1679+F1680+((G1681-G1682)/10)</f>
        <v>0</v>
      </c>
      <c r="G1681" s="17">
        <f t="shared" ref="G1681" si="4290">G1677+G1678+G1679+G1680+((H1681-H1682)/10)</f>
        <v>0</v>
      </c>
      <c r="H1681" s="17">
        <f t="shared" ref="H1681" si="4291">H1677+H1678+H1679+H1680+((I1681-I1682)/10)</f>
        <v>0</v>
      </c>
      <c r="I1681" s="17">
        <f t="shared" ref="I1681" si="4292">I1677+I1678+I1679+I1680+((J1681-J1682)/10)</f>
        <v>0</v>
      </c>
      <c r="J1681" s="17">
        <f t="shared" ref="J1681" si="4293">J1677+J1678+J1679+J1680+((K1681-K1682)/10)</f>
        <v>0</v>
      </c>
      <c r="K1681" s="17">
        <f t="shared" ref="K1681" si="4294">K1677+K1678+K1679+K1680+((L1681-L1682)/10)</f>
        <v>0</v>
      </c>
      <c r="L1681" s="17">
        <f>L1677+L1678+L1679+L1680+((M1681-M1682)/10)</f>
        <v>0</v>
      </c>
      <c r="M1681" s="17">
        <f>M1677+M1678+M1679+M1680</f>
        <v>0</v>
      </c>
      <c r="N1681" s="6"/>
    </row>
    <row r="1682" spans="1:14" x14ac:dyDescent="0.2">
      <c r="A1682" s="14"/>
      <c r="B1682" s="17"/>
      <c r="C1682" s="18">
        <f>C1681</f>
        <v>0</v>
      </c>
      <c r="D1682" s="18">
        <f t="shared" ref="D1682" si="4295">IFERROR(MOD(D1681,10),0)</f>
        <v>0</v>
      </c>
      <c r="E1682" s="18">
        <f t="shared" ref="E1682" si="4296">IFERROR(MOD(E1681,10),0)</f>
        <v>0</v>
      </c>
      <c r="F1682" s="18">
        <f t="shared" ref="F1682" si="4297">IFERROR(MOD(F1681,10),0)</f>
        <v>0</v>
      </c>
      <c r="G1682" s="18">
        <f t="shared" ref="G1682" si="4298">IFERROR(MOD(G1681,10),0)</f>
        <v>0</v>
      </c>
      <c r="H1682" s="18">
        <f t="shared" ref="H1682" si="4299">IFERROR(MOD(H1681,10),0)</f>
        <v>0</v>
      </c>
      <c r="I1682" s="18">
        <f t="shared" ref="I1682" si="4300">IFERROR(MOD(I1681,10),0)</f>
        <v>0</v>
      </c>
      <c r="J1682" s="18">
        <f t="shared" ref="J1682" si="4301">IFERROR(MOD(J1681,10),0)</f>
        <v>0</v>
      </c>
      <c r="K1682" s="18">
        <f t="shared" ref="K1682" si="4302">IFERROR(MOD(K1681,10),0)</f>
        <v>0</v>
      </c>
      <c r="L1682" s="18">
        <f t="shared" ref="L1682" si="4303">IFERROR(MOD(L1681,10),0)</f>
        <v>0</v>
      </c>
      <c r="M1682" s="18">
        <f>IFERROR(MOD(M1681,10),0)</f>
        <v>0</v>
      </c>
      <c r="N1682" s="14">
        <f>INT(_xlfn.CONCAT(C1682:M1682))</f>
        <v>0</v>
      </c>
    </row>
    <row r="1684" spans="1:14" x14ac:dyDescent="0.2">
      <c r="A1684" s="14">
        <f>A1677+1</f>
        <v>241</v>
      </c>
      <c r="B1684" s="17">
        <v>1</v>
      </c>
      <c r="C1684" s="17"/>
      <c r="D1684" s="17" t="str" cm="1">
        <f t="array" ref="D1684">MID(TEXT(INDEX('Stack Calc'!$C$11:$L$625,Tester!$A1684,Tester!D$1),"0000"),Tester!$B1684,1)</f>
        <v>0</v>
      </c>
      <c r="E1684" s="17" t="str" cm="1">
        <f t="array" ref="E1684">MID(TEXT(INDEX('Stack Calc'!$C$11:$L$625,Tester!$A1684,Tester!E$1),"0000"),Tester!$B1684,1)</f>
        <v>0</v>
      </c>
      <c r="F1684" s="17" t="str" cm="1">
        <f t="array" ref="F1684">MID(TEXT(INDEX('Stack Calc'!$C$11:$L$625,Tester!$A1684,Tester!F$1),"0000"),Tester!$B1684,1)</f>
        <v>0</v>
      </c>
      <c r="G1684" s="17" t="str" cm="1">
        <f t="array" ref="G1684">MID(TEXT(INDEX('Stack Calc'!$C$11:$L$625,Tester!$A1684,Tester!G$1),"0000"),Tester!$B1684,1)</f>
        <v>0</v>
      </c>
      <c r="H1684" s="17" t="str" cm="1">
        <f t="array" ref="H1684">MID(TEXT(INDEX('Stack Calc'!$C$11:$L$625,Tester!$A1684,Tester!H$1),"0000"),Tester!$B1684,1)</f>
        <v>0</v>
      </c>
      <c r="I1684" s="17" t="str" cm="1">
        <f t="array" ref="I1684">MID(TEXT(INDEX('Stack Calc'!$C$11:$L$625,Tester!$A1684,Tester!I$1),"0000"),Tester!$B1684,1)</f>
        <v>0</v>
      </c>
      <c r="J1684" s="17" t="str" cm="1">
        <f t="array" ref="J1684">MID(TEXT(INDEX('Stack Calc'!$C$11:$L$625,Tester!$A1684,Tester!J$1),"0000"),Tester!$B1684,1)</f>
        <v>0</v>
      </c>
      <c r="K1684" s="17" t="str" cm="1">
        <f t="array" ref="K1684">MID(TEXT(INDEX('Stack Calc'!$C$11:$L$625,Tester!$A1684,Tester!K$1),"0000"),Tester!$B1684,1)</f>
        <v>0</v>
      </c>
      <c r="L1684" s="17" t="str" cm="1">
        <f t="array" ref="L1684">MID(TEXT(INDEX('Stack Calc'!$C$11:$L$625,Tester!$A1684,Tester!L$1),"0000"),Tester!$B1684,1)</f>
        <v>0</v>
      </c>
      <c r="M1684" s="17" t="str" cm="1">
        <f t="array" ref="M1684">MID(TEXT(INDEX('Stack Calc'!$C$11:$L$625,Tester!$A1684,Tester!M$1),"0000"),Tester!$B1684,1)</f>
        <v>0</v>
      </c>
      <c r="N1684" s="6"/>
    </row>
    <row r="1685" spans="1:14" x14ac:dyDescent="0.2">
      <c r="A1685" s="14">
        <f>A1684</f>
        <v>241</v>
      </c>
      <c r="B1685" s="17">
        <v>2</v>
      </c>
      <c r="C1685" s="17"/>
      <c r="D1685" s="17" t="str" cm="1">
        <f t="array" ref="D1685">MID(TEXT(INDEX('Stack Calc'!$C$11:$L$625,Tester!$A1685,Tester!D$1),"0000"),Tester!$B1685,1)</f>
        <v>0</v>
      </c>
      <c r="E1685" s="17" t="str" cm="1">
        <f t="array" ref="E1685">MID(TEXT(INDEX('Stack Calc'!$C$11:$L$625,Tester!$A1685,Tester!E$1),"0000"),Tester!$B1685,1)</f>
        <v>0</v>
      </c>
      <c r="F1685" s="17" t="str" cm="1">
        <f t="array" ref="F1685">MID(TEXT(INDEX('Stack Calc'!$C$11:$L$625,Tester!$A1685,Tester!F$1),"0000"),Tester!$B1685,1)</f>
        <v>0</v>
      </c>
      <c r="G1685" s="17" t="str" cm="1">
        <f t="array" ref="G1685">MID(TEXT(INDEX('Stack Calc'!$C$11:$L$625,Tester!$A1685,Tester!G$1),"0000"),Tester!$B1685,1)</f>
        <v>0</v>
      </c>
      <c r="H1685" s="17" t="str" cm="1">
        <f t="array" ref="H1685">MID(TEXT(INDEX('Stack Calc'!$C$11:$L$625,Tester!$A1685,Tester!H$1),"0000"),Tester!$B1685,1)</f>
        <v>0</v>
      </c>
      <c r="I1685" s="17" t="str" cm="1">
        <f t="array" ref="I1685">MID(TEXT(INDEX('Stack Calc'!$C$11:$L$625,Tester!$A1685,Tester!I$1),"0000"),Tester!$B1685,1)</f>
        <v>0</v>
      </c>
      <c r="J1685" s="17" t="str" cm="1">
        <f t="array" ref="J1685">MID(TEXT(INDEX('Stack Calc'!$C$11:$L$625,Tester!$A1685,Tester!J$1),"0000"),Tester!$B1685,1)</f>
        <v>0</v>
      </c>
      <c r="K1685" s="17" t="str" cm="1">
        <f t="array" ref="K1685">MID(TEXT(INDEX('Stack Calc'!$C$11:$L$625,Tester!$A1685,Tester!K$1),"0000"),Tester!$B1685,1)</f>
        <v>0</v>
      </c>
      <c r="L1685" s="17" t="str" cm="1">
        <f t="array" ref="L1685">MID(TEXT(INDEX('Stack Calc'!$C$11:$L$625,Tester!$A1685,Tester!L$1),"0000"),Tester!$B1685,1)</f>
        <v>0</v>
      </c>
      <c r="M1685" s="17" t="str" cm="1">
        <f t="array" ref="M1685">MID(TEXT(INDEX('Stack Calc'!$C$11:$L$625,Tester!$A1685,Tester!M$1),"0000"),Tester!$B1685,1)</f>
        <v>0</v>
      </c>
      <c r="N1685" s="6"/>
    </row>
    <row r="1686" spans="1:14" x14ac:dyDescent="0.2">
      <c r="A1686" s="14">
        <f>A1685</f>
        <v>241</v>
      </c>
      <c r="B1686" s="17">
        <v>3</v>
      </c>
      <c r="C1686" s="17"/>
      <c r="D1686" s="17" t="str" cm="1">
        <f t="array" ref="D1686">MID(TEXT(INDEX('Stack Calc'!$C$11:$L$625,Tester!$A1686,Tester!D$1),"0000"),Tester!$B1686,1)</f>
        <v>0</v>
      </c>
      <c r="E1686" s="17" t="str" cm="1">
        <f t="array" ref="E1686">MID(TEXT(INDEX('Stack Calc'!$C$11:$L$625,Tester!$A1686,Tester!E$1),"0000"),Tester!$B1686,1)</f>
        <v>0</v>
      </c>
      <c r="F1686" s="17" t="str" cm="1">
        <f t="array" ref="F1686">MID(TEXT(INDEX('Stack Calc'!$C$11:$L$625,Tester!$A1686,Tester!F$1),"0000"),Tester!$B1686,1)</f>
        <v>0</v>
      </c>
      <c r="G1686" s="17" t="str" cm="1">
        <f t="array" ref="G1686">MID(TEXT(INDEX('Stack Calc'!$C$11:$L$625,Tester!$A1686,Tester!G$1),"0000"),Tester!$B1686,1)</f>
        <v>0</v>
      </c>
      <c r="H1686" s="17" t="str" cm="1">
        <f t="array" ref="H1686">MID(TEXT(INDEX('Stack Calc'!$C$11:$L$625,Tester!$A1686,Tester!H$1),"0000"),Tester!$B1686,1)</f>
        <v>0</v>
      </c>
      <c r="I1686" s="17" t="str" cm="1">
        <f t="array" ref="I1686">MID(TEXT(INDEX('Stack Calc'!$C$11:$L$625,Tester!$A1686,Tester!I$1),"0000"),Tester!$B1686,1)</f>
        <v>0</v>
      </c>
      <c r="J1686" s="17" t="str" cm="1">
        <f t="array" ref="J1686">MID(TEXT(INDEX('Stack Calc'!$C$11:$L$625,Tester!$A1686,Tester!J$1),"0000"),Tester!$B1686,1)</f>
        <v>0</v>
      </c>
      <c r="K1686" s="17" t="str" cm="1">
        <f t="array" ref="K1686">MID(TEXT(INDEX('Stack Calc'!$C$11:$L$625,Tester!$A1686,Tester!K$1),"0000"),Tester!$B1686,1)</f>
        <v>0</v>
      </c>
      <c r="L1686" s="17" t="str" cm="1">
        <f t="array" ref="L1686">MID(TEXT(INDEX('Stack Calc'!$C$11:$L$625,Tester!$A1686,Tester!L$1),"0000"),Tester!$B1686,1)</f>
        <v>0</v>
      </c>
      <c r="M1686" s="17" t="str" cm="1">
        <f t="array" ref="M1686">MID(TEXT(INDEX('Stack Calc'!$C$11:$L$625,Tester!$A1686,Tester!M$1),"0000"),Tester!$B1686,1)</f>
        <v>0</v>
      </c>
      <c r="N1686" s="6"/>
    </row>
    <row r="1687" spans="1:14" x14ac:dyDescent="0.2">
      <c r="A1687" s="14">
        <f t="shared" ref="A1687:A1688" si="4304">A1686</f>
        <v>241</v>
      </c>
      <c r="B1687" s="17">
        <v>4</v>
      </c>
      <c r="C1687" s="17"/>
      <c r="D1687" s="17" t="str" cm="1">
        <f t="array" ref="D1687">MID(TEXT(INDEX('Stack Calc'!$C$11:$L$625,Tester!$A1687,Tester!D$1),"0000"),Tester!$B1687,1)</f>
        <v>0</v>
      </c>
      <c r="E1687" s="17" t="str" cm="1">
        <f t="array" ref="E1687">MID(TEXT(INDEX('Stack Calc'!$C$11:$L$625,Tester!$A1687,Tester!E$1),"0000"),Tester!$B1687,1)</f>
        <v>0</v>
      </c>
      <c r="F1687" s="17" t="str" cm="1">
        <f t="array" ref="F1687">MID(TEXT(INDEX('Stack Calc'!$C$11:$L$625,Tester!$A1687,Tester!F$1),"0000"),Tester!$B1687,1)</f>
        <v>0</v>
      </c>
      <c r="G1687" s="17" t="str" cm="1">
        <f t="array" ref="G1687">MID(TEXT(INDEX('Stack Calc'!$C$11:$L$625,Tester!$A1687,Tester!G$1),"0000"),Tester!$B1687,1)</f>
        <v>0</v>
      </c>
      <c r="H1687" s="17" t="str" cm="1">
        <f t="array" ref="H1687">MID(TEXT(INDEX('Stack Calc'!$C$11:$L$625,Tester!$A1687,Tester!H$1),"0000"),Tester!$B1687,1)</f>
        <v>0</v>
      </c>
      <c r="I1687" s="17" t="str" cm="1">
        <f t="array" ref="I1687">MID(TEXT(INDEX('Stack Calc'!$C$11:$L$625,Tester!$A1687,Tester!I$1),"0000"),Tester!$B1687,1)</f>
        <v>0</v>
      </c>
      <c r="J1687" s="17" t="str" cm="1">
        <f t="array" ref="J1687">MID(TEXT(INDEX('Stack Calc'!$C$11:$L$625,Tester!$A1687,Tester!J$1),"0000"),Tester!$B1687,1)</f>
        <v>0</v>
      </c>
      <c r="K1687" s="17" t="str" cm="1">
        <f t="array" ref="K1687">MID(TEXT(INDEX('Stack Calc'!$C$11:$L$625,Tester!$A1687,Tester!K$1),"0000"),Tester!$B1687,1)</f>
        <v>0</v>
      </c>
      <c r="L1687" s="17" t="str" cm="1">
        <f t="array" ref="L1687">MID(TEXT(INDEX('Stack Calc'!$C$11:$L$625,Tester!$A1687,Tester!L$1),"0000"),Tester!$B1687,1)</f>
        <v>0</v>
      </c>
      <c r="M1687" s="17" t="str" cm="1">
        <f t="array" ref="M1687">MID(TEXT(INDEX('Stack Calc'!$C$11:$L$625,Tester!$A1687,Tester!M$1),"0000"),Tester!$B1687,1)</f>
        <v>0</v>
      </c>
      <c r="N1687" s="6"/>
    </row>
    <row r="1688" spans="1:14" x14ac:dyDescent="0.2">
      <c r="A1688" s="14">
        <f t="shared" si="4304"/>
        <v>241</v>
      </c>
      <c r="B1688" s="17"/>
      <c r="C1688" s="17">
        <f>(D1688-D1689)/10</f>
        <v>0</v>
      </c>
      <c r="D1688" s="17">
        <f t="shared" ref="D1688" si="4305">D1684+D1685+D1686+D1687+((E1688-E1689)/10)</f>
        <v>0</v>
      </c>
      <c r="E1688" s="17">
        <f t="shared" ref="E1688" si="4306">E1684+E1685+E1686+E1687+((F1688-F1689)/10)</f>
        <v>0</v>
      </c>
      <c r="F1688" s="17">
        <f t="shared" ref="F1688" si="4307">F1684+F1685+F1686+F1687+((G1688-G1689)/10)</f>
        <v>0</v>
      </c>
      <c r="G1688" s="17">
        <f t="shared" ref="G1688" si="4308">G1684+G1685+G1686+G1687+((H1688-H1689)/10)</f>
        <v>0</v>
      </c>
      <c r="H1688" s="17">
        <f t="shared" ref="H1688" si="4309">H1684+H1685+H1686+H1687+((I1688-I1689)/10)</f>
        <v>0</v>
      </c>
      <c r="I1688" s="17">
        <f t="shared" ref="I1688" si="4310">I1684+I1685+I1686+I1687+((J1688-J1689)/10)</f>
        <v>0</v>
      </c>
      <c r="J1688" s="17">
        <f t="shared" ref="J1688" si="4311">J1684+J1685+J1686+J1687+((K1688-K1689)/10)</f>
        <v>0</v>
      </c>
      <c r="K1688" s="17">
        <f t="shared" ref="K1688" si="4312">K1684+K1685+K1686+K1687+((L1688-L1689)/10)</f>
        <v>0</v>
      </c>
      <c r="L1688" s="17">
        <f>L1684+L1685+L1686+L1687+((M1688-M1689)/10)</f>
        <v>0</v>
      </c>
      <c r="M1688" s="17">
        <f>M1684+M1685+M1686+M1687</f>
        <v>0</v>
      </c>
      <c r="N1688" s="6"/>
    </row>
    <row r="1689" spans="1:14" x14ac:dyDescent="0.2">
      <c r="A1689" s="14"/>
      <c r="B1689" s="17"/>
      <c r="C1689" s="18">
        <f>C1688</f>
        <v>0</v>
      </c>
      <c r="D1689" s="18">
        <f t="shared" ref="D1689" si="4313">IFERROR(MOD(D1688,10),0)</f>
        <v>0</v>
      </c>
      <c r="E1689" s="18">
        <f t="shared" ref="E1689" si="4314">IFERROR(MOD(E1688,10),0)</f>
        <v>0</v>
      </c>
      <c r="F1689" s="18">
        <f t="shared" ref="F1689" si="4315">IFERROR(MOD(F1688,10),0)</f>
        <v>0</v>
      </c>
      <c r="G1689" s="18">
        <f t="shared" ref="G1689" si="4316">IFERROR(MOD(G1688,10),0)</f>
        <v>0</v>
      </c>
      <c r="H1689" s="18">
        <f t="shared" ref="H1689" si="4317">IFERROR(MOD(H1688,10),0)</f>
        <v>0</v>
      </c>
      <c r="I1689" s="18">
        <f t="shared" ref="I1689" si="4318">IFERROR(MOD(I1688,10),0)</f>
        <v>0</v>
      </c>
      <c r="J1689" s="18">
        <f t="shared" ref="J1689" si="4319">IFERROR(MOD(J1688,10),0)</f>
        <v>0</v>
      </c>
      <c r="K1689" s="18">
        <f t="shared" ref="K1689" si="4320">IFERROR(MOD(K1688,10),0)</f>
        <v>0</v>
      </c>
      <c r="L1689" s="18">
        <f t="shared" ref="L1689" si="4321">IFERROR(MOD(L1688,10),0)</f>
        <v>0</v>
      </c>
      <c r="M1689" s="18">
        <f>IFERROR(MOD(M1688,10),0)</f>
        <v>0</v>
      </c>
      <c r="N1689" s="14">
        <f>INT(_xlfn.CONCAT(C1689:M1689))</f>
        <v>0</v>
      </c>
    </row>
    <row r="1692" spans="1:14" x14ac:dyDescent="0.2">
      <c r="A1692" s="14">
        <f>A1684+1</f>
        <v>242</v>
      </c>
      <c r="B1692" s="17">
        <v>1</v>
      </c>
      <c r="C1692" s="17"/>
      <c r="D1692" s="17" t="str" cm="1">
        <f t="array" ref="D1692">MID(TEXT(INDEX('Stack Calc'!$C$11:$L$625,Tester!$A1692,Tester!D$1),"0000"),Tester!$B1692,1)</f>
        <v>0</v>
      </c>
      <c r="E1692" s="17" t="str" cm="1">
        <f t="array" ref="E1692">MID(TEXT(INDEX('Stack Calc'!$C$11:$L$625,Tester!$A1692,Tester!E$1),"0000"),Tester!$B1692,1)</f>
        <v>0</v>
      </c>
      <c r="F1692" s="17" t="str" cm="1">
        <f t="array" ref="F1692">MID(TEXT(INDEX('Stack Calc'!$C$11:$L$625,Tester!$A1692,Tester!F$1),"0000"),Tester!$B1692,1)</f>
        <v>0</v>
      </c>
      <c r="G1692" s="17" t="str" cm="1">
        <f t="array" ref="G1692">MID(TEXT(INDEX('Stack Calc'!$C$11:$L$625,Tester!$A1692,Tester!G$1),"0000"),Tester!$B1692,1)</f>
        <v>0</v>
      </c>
      <c r="H1692" s="17" t="str" cm="1">
        <f t="array" ref="H1692">MID(TEXT(INDEX('Stack Calc'!$C$11:$L$625,Tester!$A1692,Tester!H$1),"0000"),Tester!$B1692,1)</f>
        <v>0</v>
      </c>
      <c r="I1692" s="17" t="str" cm="1">
        <f t="array" ref="I1692">MID(TEXT(INDEX('Stack Calc'!$C$11:$L$625,Tester!$A1692,Tester!I$1),"0000"),Tester!$B1692,1)</f>
        <v>0</v>
      </c>
      <c r="J1692" s="17" t="str" cm="1">
        <f t="array" ref="J1692">MID(TEXT(INDEX('Stack Calc'!$C$11:$L$625,Tester!$A1692,Tester!J$1),"0000"),Tester!$B1692,1)</f>
        <v>0</v>
      </c>
      <c r="K1692" s="17" t="str" cm="1">
        <f t="array" ref="K1692">MID(TEXT(INDEX('Stack Calc'!$C$11:$L$625,Tester!$A1692,Tester!K$1),"0000"),Tester!$B1692,1)</f>
        <v>0</v>
      </c>
      <c r="L1692" s="17" t="str" cm="1">
        <f t="array" ref="L1692">MID(TEXT(INDEX('Stack Calc'!$C$11:$L$625,Tester!$A1692,Tester!L$1),"0000"),Tester!$B1692,1)</f>
        <v>0</v>
      </c>
      <c r="M1692" s="17" t="str" cm="1">
        <f t="array" ref="M1692">MID(TEXT(INDEX('Stack Calc'!$C$11:$L$625,Tester!$A1692,Tester!M$1),"0000"),Tester!$B1692,1)</f>
        <v>0</v>
      </c>
      <c r="N1692" s="6"/>
    </row>
    <row r="1693" spans="1:14" x14ac:dyDescent="0.2">
      <c r="A1693" s="14">
        <f>A1692</f>
        <v>242</v>
      </c>
      <c r="B1693" s="17">
        <v>2</v>
      </c>
      <c r="C1693" s="17"/>
      <c r="D1693" s="17" t="str" cm="1">
        <f t="array" ref="D1693">MID(TEXT(INDEX('Stack Calc'!$C$11:$L$625,Tester!$A1693,Tester!D$1),"0000"),Tester!$B1693,1)</f>
        <v>0</v>
      </c>
      <c r="E1693" s="17" t="str" cm="1">
        <f t="array" ref="E1693">MID(TEXT(INDEX('Stack Calc'!$C$11:$L$625,Tester!$A1693,Tester!E$1),"0000"),Tester!$B1693,1)</f>
        <v>0</v>
      </c>
      <c r="F1693" s="17" t="str" cm="1">
        <f t="array" ref="F1693">MID(TEXT(INDEX('Stack Calc'!$C$11:$L$625,Tester!$A1693,Tester!F$1),"0000"),Tester!$B1693,1)</f>
        <v>0</v>
      </c>
      <c r="G1693" s="17" t="str" cm="1">
        <f t="array" ref="G1693">MID(TEXT(INDEX('Stack Calc'!$C$11:$L$625,Tester!$A1693,Tester!G$1),"0000"),Tester!$B1693,1)</f>
        <v>0</v>
      </c>
      <c r="H1693" s="17" t="str" cm="1">
        <f t="array" ref="H1693">MID(TEXT(INDEX('Stack Calc'!$C$11:$L$625,Tester!$A1693,Tester!H$1),"0000"),Tester!$B1693,1)</f>
        <v>0</v>
      </c>
      <c r="I1693" s="17" t="str" cm="1">
        <f t="array" ref="I1693">MID(TEXT(INDEX('Stack Calc'!$C$11:$L$625,Tester!$A1693,Tester!I$1),"0000"),Tester!$B1693,1)</f>
        <v>0</v>
      </c>
      <c r="J1693" s="17" t="str" cm="1">
        <f t="array" ref="J1693">MID(TEXT(INDEX('Stack Calc'!$C$11:$L$625,Tester!$A1693,Tester!J$1),"0000"),Tester!$B1693,1)</f>
        <v>0</v>
      </c>
      <c r="K1693" s="17" t="str" cm="1">
        <f t="array" ref="K1693">MID(TEXT(INDEX('Stack Calc'!$C$11:$L$625,Tester!$A1693,Tester!K$1),"0000"),Tester!$B1693,1)</f>
        <v>0</v>
      </c>
      <c r="L1693" s="17" t="str" cm="1">
        <f t="array" ref="L1693">MID(TEXT(INDEX('Stack Calc'!$C$11:$L$625,Tester!$A1693,Tester!L$1),"0000"),Tester!$B1693,1)</f>
        <v>0</v>
      </c>
      <c r="M1693" s="17" t="str" cm="1">
        <f t="array" ref="M1693">MID(TEXT(INDEX('Stack Calc'!$C$11:$L$625,Tester!$A1693,Tester!M$1),"0000"),Tester!$B1693,1)</f>
        <v>0</v>
      </c>
      <c r="N1693" s="6"/>
    </row>
    <row r="1694" spans="1:14" x14ac:dyDescent="0.2">
      <c r="A1694" s="14">
        <f>A1693</f>
        <v>242</v>
      </c>
      <c r="B1694" s="17">
        <v>3</v>
      </c>
      <c r="C1694" s="17"/>
      <c r="D1694" s="17" t="str" cm="1">
        <f t="array" ref="D1694">MID(TEXT(INDEX('Stack Calc'!$C$11:$L$625,Tester!$A1694,Tester!D$1),"0000"),Tester!$B1694,1)</f>
        <v>0</v>
      </c>
      <c r="E1694" s="17" t="str" cm="1">
        <f t="array" ref="E1694">MID(TEXT(INDEX('Stack Calc'!$C$11:$L$625,Tester!$A1694,Tester!E$1),"0000"),Tester!$B1694,1)</f>
        <v>0</v>
      </c>
      <c r="F1694" s="17" t="str" cm="1">
        <f t="array" ref="F1694">MID(TEXT(INDEX('Stack Calc'!$C$11:$L$625,Tester!$A1694,Tester!F$1),"0000"),Tester!$B1694,1)</f>
        <v>0</v>
      </c>
      <c r="G1694" s="17" t="str" cm="1">
        <f t="array" ref="G1694">MID(TEXT(INDEX('Stack Calc'!$C$11:$L$625,Tester!$A1694,Tester!G$1),"0000"),Tester!$B1694,1)</f>
        <v>0</v>
      </c>
      <c r="H1694" s="17" t="str" cm="1">
        <f t="array" ref="H1694">MID(TEXT(INDEX('Stack Calc'!$C$11:$L$625,Tester!$A1694,Tester!H$1),"0000"),Tester!$B1694,1)</f>
        <v>0</v>
      </c>
      <c r="I1694" s="17" t="str" cm="1">
        <f t="array" ref="I1694">MID(TEXT(INDEX('Stack Calc'!$C$11:$L$625,Tester!$A1694,Tester!I$1),"0000"),Tester!$B1694,1)</f>
        <v>0</v>
      </c>
      <c r="J1694" s="17" t="str" cm="1">
        <f t="array" ref="J1694">MID(TEXT(INDEX('Stack Calc'!$C$11:$L$625,Tester!$A1694,Tester!J$1),"0000"),Tester!$B1694,1)</f>
        <v>0</v>
      </c>
      <c r="K1694" s="17" t="str" cm="1">
        <f t="array" ref="K1694">MID(TEXT(INDEX('Stack Calc'!$C$11:$L$625,Tester!$A1694,Tester!K$1),"0000"),Tester!$B1694,1)</f>
        <v>0</v>
      </c>
      <c r="L1694" s="17" t="str" cm="1">
        <f t="array" ref="L1694">MID(TEXT(INDEX('Stack Calc'!$C$11:$L$625,Tester!$A1694,Tester!L$1),"0000"),Tester!$B1694,1)</f>
        <v>0</v>
      </c>
      <c r="M1694" s="17" t="str" cm="1">
        <f t="array" ref="M1694">MID(TEXT(INDEX('Stack Calc'!$C$11:$L$625,Tester!$A1694,Tester!M$1),"0000"),Tester!$B1694,1)</f>
        <v>0</v>
      </c>
      <c r="N1694" s="6"/>
    </row>
    <row r="1695" spans="1:14" x14ac:dyDescent="0.2">
      <c r="A1695" s="14">
        <f t="shared" ref="A1695:A1696" si="4322">A1694</f>
        <v>242</v>
      </c>
      <c r="B1695" s="17">
        <v>4</v>
      </c>
      <c r="C1695" s="17"/>
      <c r="D1695" s="17" t="str" cm="1">
        <f t="array" ref="D1695">MID(TEXT(INDEX('Stack Calc'!$C$11:$L$625,Tester!$A1695,Tester!D$1),"0000"),Tester!$B1695,1)</f>
        <v>0</v>
      </c>
      <c r="E1695" s="17" t="str" cm="1">
        <f t="array" ref="E1695">MID(TEXT(INDEX('Stack Calc'!$C$11:$L$625,Tester!$A1695,Tester!E$1),"0000"),Tester!$B1695,1)</f>
        <v>0</v>
      </c>
      <c r="F1695" s="17" t="str" cm="1">
        <f t="array" ref="F1695">MID(TEXT(INDEX('Stack Calc'!$C$11:$L$625,Tester!$A1695,Tester!F$1),"0000"),Tester!$B1695,1)</f>
        <v>0</v>
      </c>
      <c r="G1695" s="17" t="str" cm="1">
        <f t="array" ref="G1695">MID(TEXT(INDEX('Stack Calc'!$C$11:$L$625,Tester!$A1695,Tester!G$1),"0000"),Tester!$B1695,1)</f>
        <v>0</v>
      </c>
      <c r="H1695" s="17" t="str" cm="1">
        <f t="array" ref="H1695">MID(TEXT(INDEX('Stack Calc'!$C$11:$L$625,Tester!$A1695,Tester!H$1),"0000"),Tester!$B1695,1)</f>
        <v>0</v>
      </c>
      <c r="I1695" s="17" t="str" cm="1">
        <f t="array" ref="I1695">MID(TEXT(INDEX('Stack Calc'!$C$11:$L$625,Tester!$A1695,Tester!I$1),"0000"),Tester!$B1695,1)</f>
        <v>0</v>
      </c>
      <c r="J1695" s="17" t="str" cm="1">
        <f t="array" ref="J1695">MID(TEXT(INDEX('Stack Calc'!$C$11:$L$625,Tester!$A1695,Tester!J$1),"0000"),Tester!$B1695,1)</f>
        <v>0</v>
      </c>
      <c r="K1695" s="17" t="str" cm="1">
        <f t="array" ref="K1695">MID(TEXT(INDEX('Stack Calc'!$C$11:$L$625,Tester!$A1695,Tester!K$1),"0000"),Tester!$B1695,1)</f>
        <v>0</v>
      </c>
      <c r="L1695" s="17" t="str" cm="1">
        <f t="array" ref="L1695">MID(TEXT(INDEX('Stack Calc'!$C$11:$L$625,Tester!$A1695,Tester!L$1),"0000"),Tester!$B1695,1)</f>
        <v>0</v>
      </c>
      <c r="M1695" s="17" t="str" cm="1">
        <f t="array" ref="M1695">MID(TEXT(INDEX('Stack Calc'!$C$11:$L$625,Tester!$A1695,Tester!M$1),"0000"),Tester!$B1695,1)</f>
        <v>0</v>
      </c>
      <c r="N1695" s="6"/>
    </row>
    <row r="1696" spans="1:14" x14ac:dyDescent="0.2">
      <c r="A1696" s="14">
        <f t="shared" si="4322"/>
        <v>242</v>
      </c>
      <c r="B1696" s="17"/>
      <c r="C1696" s="17">
        <f>(D1696-D1697)/10</f>
        <v>0</v>
      </c>
      <c r="D1696" s="17">
        <f t="shared" ref="D1696" si="4323">D1692+D1693+D1694+D1695+((E1696-E1697)/10)</f>
        <v>0</v>
      </c>
      <c r="E1696" s="17">
        <f t="shared" ref="E1696" si="4324">E1692+E1693+E1694+E1695+((F1696-F1697)/10)</f>
        <v>0</v>
      </c>
      <c r="F1696" s="17">
        <f t="shared" ref="F1696" si="4325">F1692+F1693+F1694+F1695+((G1696-G1697)/10)</f>
        <v>0</v>
      </c>
      <c r="G1696" s="17">
        <f t="shared" ref="G1696" si="4326">G1692+G1693+G1694+G1695+((H1696-H1697)/10)</f>
        <v>0</v>
      </c>
      <c r="H1696" s="17">
        <f t="shared" ref="H1696" si="4327">H1692+H1693+H1694+H1695+((I1696-I1697)/10)</f>
        <v>0</v>
      </c>
      <c r="I1696" s="17">
        <f t="shared" ref="I1696" si="4328">I1692+I1693+I1694+I1695+((J1696-J1697)/10)</f>
        <v>0</v>
      </c>
      <c r="J1696" s="17">
        <f t="shared" ref="J1696" si="4329">J1692+J1693+J1694+J1695+((K1696-K1697)/10)</f>
        <v>0</v>
      </c>
      <c r="K1696" s="17">
        <f t="shared" ref="K1696" si="4330">K1692+K1693+K1694+K1695+((L1696-L1697)/10)</f>
        <v>0</v>
      </c>
      <c r="L1696" s="17">
        <f>L1692+L1693+L1694+L1695+((M1696-M1697)/10)</f>
        <v>0</v>
      </c>
      <c r="M1696" s="17">
        <f>M1692+M1693+M1694+M1695</f>
        <v>0</v>
      </c>
      <c r="N1696" s="6"/>
    </row>
    <row r="1697" spans="1:14" x14ac:dyDescent="0.2">
      <c r="A1697" s="14"/>
      <c r="B1697" s="17"/>
      <c r="C1697" s="18">
        <f>C1696</f>
        <v>0</v>
      </c>
      <c r="D1697" s="18">
        <f t="shared" ref="D1697" si="4331">IFERROR(MOD(D1696,10),0)</f>
        <v>0</v>
      </c>
      <c r="E1697" s="18">
        <f t="shared" ref="E1697" si="4332">IFERROR(MOD(E1696,10),0)</f>
        <v>0</v>
      </c>
      <c r="F1697" s="18">
        <f t="shared" ref="F1697" si="4333">IFERROR(MOD(F1696,10),0)</f>
        <v>0</v>
      </c>
      <c r="G1697" s="18">
        <f t="shared" ref="G1697" si="4334">IFERROR(MOD(G1696,10),0)</f>
        <v>0</v>
      </c>
      <c r="H1697" s="18">
        <f t="shared" ref="H1697" si="4335">IFERROR(MOD(H1696,10),0)</f>
        <v>0</v>
      </c>
      <c r="I1697" s="18">
        <f t="shared" ref="I1697" si="4336">IFERROR(MOD(I1696,10),0)</f>
        <v>0</v>
      </c>
      <c r="J1697" s="18">
        <f t="shared" ref="J1697" si="4337">IFERROR(MOD(J1696,10),0)</f>
        <v>0</v>
      </c>
      <c r="K1697" s="18">
        <f t="shared" ref="K1697" si="4338">IFERROR(MOD(K1696,10),0)</f>
        <v>0</v>
      </c>
      <c r="L1697" s="18">
        <f t="shared" ref="L1697" si="4339">IFERROR(MOD(L1696,10),0)</f>
        <v>0</v>
      </c>
      <c r="M1697" s="18">
        <f>IFERROR(MOD(M1696,10),0)</f>
        <v>0</v>
      </c>
      <c r="N1697" s="14">
        <f>INT(_xlfn.CONCAT(C1697:M1697))</f>
        <v>0</v>
      </c>
    </row>
    <row r="1699" spans="1:14" x14ac:dyDescent="0.2">
      <c r="A1699" s="14">
        <f>A1692+1</f>
        <v>243</v>
      </c>
      <c r="B1699" s="17">
        <v>1</v>
      </c>
      <c r="C1699" s="17"/>
      <c r="D1699" s="17" t="str" cm="1">
        <f t="array" ref="D1699">MID(TEXT(INDEX('Stack Calc'!$C$11:$L$625,Tester!$A1699,Tester!D$1),"0000"),Tester!$B1699,1)</f>
        <v>0</v>
      </c>
      <c r="E1699" s="17" t="str" cm="1">
        <f t="array" ref="E1699">MID(TEXT(INDEX('Stack Calc'!$C$11:$L$625,Tester!$A1699,Tester!E$1),"0000"),Tester!$B1699,1)</f>
        <v>0</v>
      </c>
      <c r="F1699" s="17" t="str" cm="1">
        <f t="array" ref="F1699">MID(TEXT(INDEX('Stack Calc'!$C$11:$L$625,Tester!$A1699,Tester!F$1),"0000"),Tester!$B1699,1)</f>
        <v>0</v>
      </c>
      <c r="G1699" s="17" t="str" cm="1">
        <f t="array" ref="G1699">MID(TEXT(INDEX('Stack Calc'!$C$11:$L$625,Tester!$A1699,Tester!G$1),"0000"),Tester!$B1699,1)</f>
        <v>0</v>
      </c>
      <c r="H1699" s="17" t="str" cm="1">
        <f t="array" ref="H1699">MID(TEXT(INDEX('Stack Calc'!$C$11:$L$625,Tester!$A1699,Tester!H$1),"0000"),Tester!$B1699,1)</f>
        <v>0</v>
      </c>
      <c r="I1699" s="17" t="str" cm="1">
        <f t="array" ref="I1699">MID(TEXT(INDEX('Stack Calc'!$C$11:$L$625,Tester!$A1699,Tester!I$1),"0000"),Tester!$B1699,1)</f>
        <v>0</v>
      </c>
      <c r="J1699" s="17" t="str" cm="1">
        <f t="array" ref="J1699">MID(TEXT(INDEX('Stack Calc'!$C$11:$L$625,Tester!$A1699,Tester!J$1),"0000"),Tester!$B1699,1)</f>
        <v>0</v>
      </c>
      <c r="K1699" s="17" t="str" cm="1">
        <f t="array" ref="K1699">MID(TEXT(INDEX('Stack Calc'!$C$11:$L$625,Tester!$A1699,Tester!K$1),"0000"),Tester!$B1699,1)</f>
        <v>0</v>
      </c>
      <c r="L1699" s="17" t="str" cm="1">
        <f t="array" ref="L1699">MID(TEXT(INDEX('Stack Calc'!$C$11:$L$625,Tester!$A1699,Tester!L$1),"0000"),Tester!$B1699,1)</f>
        <v>0</v>
      </c>
      <c r="M1699" s="17" t="str" cm="1">
        <f t="array" ref="M1699">MID(TEXT(INDEX('Stack Calc'!$C$11:$L$625,Tester!$A1699,Tester!M$1),"0000"),Tester!$B1699,1)</f>
        <v>0</v>
      </c>
      <c r="N1699" s="6"/>
    </row>
    <row r="1700" spans="1:14" x14ac:dyDescent="0.2">
      <c r="A1700" s="14">
        <f>A1699</f>
        <v>243</v>
      </c>
      <c r="B1700" s="17">
        <v>2</v>
      </c>
      <c r="C1700" s="17"/>
      <c r="D1700" s="17" t="str" cm="1">
        <f t="array" ref="D1700">MID(TEXT(INDEX('Stack Calc'!$C$11:$L$625,Tester!$A1700,Tester!D$1),"0000"),Tester!$B1700,1)</f>
        <v>0</v>
      </c>
      <c r="E1700" s="17" t="str" cm="1">
        <f t="array" ref="E1700">MID(TEXT(INDEX('Stack Calc'!$C$11:$L$625,Tester!$A1700,Tester!E$1),"0000"),Tester!$B1700,1)</f>
        <v>0</v>
      </c>
      <c r="F1700" s="17" t="str" cm="1">
        <f t="array" ref="F1700">MID(TEXT(INDEX('Stack Calc'!$C$11:$L$625,Tester!$A1700,Tester!F$1),"0000"),Tester!$B1700,1)</f>
        <v>0</v>
      </c>
      <c r="G1700" s="17" t="str" cm="1">
        <f t="array" ref="G1700">MID(TEXT(INDEX('Stack Calc'!$C$11:$L$625,Tester!$A1700,Tester!G$1),"0000"),Tester!$B1700,1)</f>
        <v>0</v>
      </c>
      <c r="H1700" s="17" t="str" cm="1">
        <f t="array" ref="H1700">MID(TEXT(INDEX('Stack Calc'!$C$11:$L$625,Tester!$A1700,Tester!H$1),"0000"),Tester!$B1700,1)</f>
        <v>0</v>
      </c>
      <c r="I1700" s="17" t="str" cm="1">
        <f t="array" ref="I1700">MID(TEXT(INDEX('Stack Calc'!$C$11:$L$625,Tester!$A1700,Tester!I$1),"0000"),Tester!$B1700,1)</f>
        <v>0</v>
      </c>
      <c r="J1700" s="17" t="str" cm="1">
        <f t="array" ref="J1700">MID(TEXT(INDEX('Stack Calc'!$C$11:$L$625,Tester!$A1700,Tester!J$1),"0000"),Tester!$B1700,1)</f>
        <v>0</v>
      </c>
      <c r="K1700" s="17" t="str" cm="1">
        <f t="array" ref="K1700">MID(TEXT(INDEX('Stack Calc'!$C$11:$L$625,Tester!$A1700,Tester!K$1),"0000"),Tester!$B1700,1)</f>
        <v>0</v>
      </c>
      <c r="L1700" s="17" t="str" cm="1">
        <f t="array" ref="L1700">MID(TEXT(INDEX('Stack Calc'!$C$11:$L$625,Tester!$A1700,Tester!L$1),"0000"),Tester!$B1700,1)</f>
        <v>0</v>
      </c>
      <c r="M1700" s="17" t="str" cm="1">
        <f t="array" ref="M1700">MID(TEXT(INDEX('Stack Calc'!$C$11:$L$625,Tester!$A1700,Tester!M$1),"0000"),Tester!$B1700,1)</f>
        <v>0</v>
      </c>
      <c r="N1700" s="6"/>
    </row>
    <row r="1701" spans="1:14" x14ac:dyDescent="0.2">
      <c r="A1701" s="14">
        <f>A1700</f>
        <v>243</v>
      </c>
      <c r="B1701" s="17">
        <v>3</v>
      </c>
      <c r="C1701" s="17"/>
      <c r="D1701" s="17" t="str" cm="1">
        <f t="array" ref="D1701">MID(TEXT(INDEX('Stack Calc'!$C$11:$L$625,Tester!$A1701,Tester!D$1),"0000"),Tester!$B1701,1)</f>
        <v>0</v>
      </c>
      <c r="E1701" s="17" t="str" cm="1">
        <f t="array" ref="E1701">MID(TEXT(INDEX('Stack Calc'!$C$11:$L$625,Tester!$A1701,Tester!E$1),"0000"),Tester!$B1701,1)</f>
        <v>0</v>
      </c>
      <c r="F1701" s="17" t="str" cm="1">
        <f t="array" ref="F1701">MID(TEXT(INDEX('Stack Calc'!$C$11:$L$625,Tester!$A1701,Tester!F$1),"0000"),Tester!$B1701,1)</f>
        <v>0</v>
      </c>
      <c r="G1701" s="17" t="str" cm="1">
        <f t="array" ref="G1701">MID(TEXT(INDEX('Stack Calc'!$C$11:$L$625,Tester!$A1701,Tester!G$1),"0000"),Tester!$B1701,1)</f>
        <v>0</v>
      </c>
      <c r="H1701" s="17" t="str" cm="1">
        <f t="array" ref="H1701">MID(TEXT(INDEX('Stack Calc'!$C$11:$L$625,Tester!$A1701,Tester!H$1),"0000"),Tester!$B1701,1)</f>
        <v>0</v>
      </c>
      <c r="I1701" s="17" t="str" cm="1">
        <f t="array" ref="I1701">MID(TEXT(INDEX('Stack Calc'!$C$11:$L$625,Tester!$A1701,Tester!I$1),"0000"),Tester!$B1701,1)</f>
        <v>0</v>
      </c>
      <c r="J1701" s="17" t="str" cm="1">
        <f t="array" ref="J1701">MID(TEXT(INDEX('Stack Calc'!$C$11:$L$625,Tester!$A1701,Tester!J$1),"0000"),Tester!$B1701,1)</f>
        <v>0</v>
      </c>
      <c r="K1701" s="17" t="str" cm="1">
        <f t="array" ref="K1701">MID(TEXT(INDEX('Stack Calc'!$C$11:$L$625,Tester!$A1701,Tester!K$1),"0000"),Tester!$B1701,1)</f>
        <v>0</v>
      </c>
      <c r="L1701" s="17" t="str" cm="1">
        <f t="array" ref="L1701">MID(TEXT(INDEX('Stack Calc'!$C$11:$L$625,Tester!$A1701,Tester!L$1),"0000"),Tester!$B1701,1)</f>
        <v>0</v>
      </c>
      <c r="M1701" s="17" t="str" cm="1">
        <f t="array" ref="M1701">MID(TEXT(INDEX('Stack Calc'!$C$11:$L$625,Tester!$A1701,Tester!M$1),"0000"),Tester!$B1701,1)</f>
        <v>0</v>
      </c>
      <c r="N1701" s="6"/>
    </row>
    <row r="1702" spans="1:14" x14ac:dyDescent="0.2">
      <c r="A1702" s="14">
        <f t="shared" ref="A1702:A1703" si="4340">A1701</f>
        <v>243</v>
      </c>
      <c r="B1702" s="17">
        <v>4</v>
      </c>
      <c r="C1702" s="17"/>
      <c r="D1702" s="17" t="str" cm="1">
        <f t="array" ref="D1702">MID(TEXT(INDEX('Stack Calc'!$C$11:$L$625,Tester!$A1702,Tester!D$1),"0000"),Tester!$B1702,1)</f>
        <v>0</v>
      </c>
      <c r="E1702" s="17" t="str" cm="1">
        <f t="array" ref="E1702">MID(TEXT(INDEX('Stack Calc'!$C$11:$L$625,Tester!$A1702,Tester!E$1),"0000"),Tester!$B1702,1)</f>
        <v>0</v>
      </c>
      <c r="F1702" s="17" t="str" cm="1">
        <f t="array" ref="F1702">MID(TEXT(INDEX('Stack Calc'!$C$11:$L$625,Tester!$A1702,Tester!F$1),"0000"),Tester!$B1702,1)</f>
        <v>0</v>
      </c>
      <c r="G1702" s="17" t="str" cm="1">
        <f t="array" ref="G1702">MID(TEXT(INDEX('Stack Calc'!$C$11:$L$625,Tester!$A1702,Tester!G$1),"0000"),Tester!$B1702,1)</f>
        <v>0</v>
      </c>
      <c r="H1702" s="17" t="str" cm="1">
        <f t="array" ref="H1702">MID(TEXT(INDEX('Stack Calc'!$C$11:$L$625,Tester!$A1702,Tester!H$1),"0000"),Tester!$B1702,1)</f>
        <v>0</v>
      </c>
      <c r="I1702" s="17" t="str" cm="1">
        <f t="array" ref="I1702">MID(TEXT(INDEX('Stack Calc'!$C$11:$L$625,Tester!$A1702,Tester!I$1),"0000"),Tester!$B1702,1)</f>
        <v>0</v>
      </c>
      <c r="J1702" s="17" t="str" cm="1">
        <f t="array" ref="J1702">MID(TEXT(INDEX('Stack Calc'!$C$11:$L$625,Tester!$A1702,Tester!J$1),"0000"),Tester!$B1702,1)</f>
        <v>0</v>
      </c>
      <c r="K1702" s="17" t="str" cm="1">
        <f t="array" ref="K1702">MID(TEXT(INDEX('Stack Calc'!$C$11:$L$625,Tester!$A1702,Tester!K$1),"0000"),Tester!$B1702,1)</f>
        <v>0</v>
      </c>
      <c r="L1702" s="17" t="str" cm="1">
        <f t="array" ref="L1702">MID(TEXT(INDEX('Stack Calc'!$C$11:$L$625,Tester!$A1702,Tester!L$1),"0000"),Tester!$B1702,1)</f>
        <v>0</v>
      </c>
      <c r="M1702" s="17" t="str" cm="1">
        <f t="array" ref="M1702">MID(TEXT(INDEX('Stack Calc'!$C$11:$L$625,Tester!$A1702,Tester!M$1),"0000"),Tester!$B1702,1)</f>
        <v>0</v>
      </c>
      <c r="N1702" s="6"/>
    </row>
    <row r="1703" spans="1:14" x14ac:dyDescent="0.2">
      <c r="A1703" s="14">
        <f t="shared" si="4340"/>
        <v>243</v>
      </c>
      <c r="B1703" s="17"/>
      <c r="C1703" s="17">
        <f>(D1703-D1704)/10</f>
        <v>0</v>
      </c>
      <c r="D1703" s="17">
        <f t="shared" ref="D1703" si="4341">D1699+D1700+D1701+D1702+((E1703-E1704)/10)</f>
        <v>0</v>
      </c>
      <c r="E1703" s="17">
        <f t="shared" ref="E1703" si="4342">E1699+E1700+E1701+E1702+((F1703-F1704)/10)</f>
        <v>0</v>
      </c>
      <c r="F1703" s="17">
        <f t="shared" ref="F1703" si="4343">F1699+F1700+F1701+F1702+((G1703-G1704)/10)</f>
        <v>0</v>
      </c>
      <c r="G1703" s="17">
        <f t="shared" ref="G1703" si="4344">G1699+G1700+G1701+G1702+((H1703-H1704)/10)</f>
        <v>0</v>
      </c>
      <c r="H1703" s="17">
        <f t="shared" ref="H1703" si="4345">H1699+H1700+H1701+H1702+((I1703-I1704)/10)</f>
        <v>0</v>
      </c>
      <c r="I1703" s="17">
        <f t="shared" ref="I1703" si="4346">I1699+I1700+I1701+I1702+((J1703-J1704)/10)</f>
        <v>0</v>
      </c>
      <c r="J1703" s="17">
        <f t="shared" ref="J1703" si="4347">J1699+J1700+J1701+J1702+((K1703-K1704)/10)</f>
        <v>0</v>
      </c>
      <c r="K1703" s="17">
        <f t="shared" ref="K1703" si="4348">K1699+K1700+K1701+K1702+((L1703-L1704)/10)</f>
        <v>0</v>
      </c>
      <c r="L1703" s="17">
        <f>L1699+L1700+L1701+L1702+((M1703-M1704)/10)</f>
        <v>0</v>
      </c>
      <c r="M1703" s="17">
        <f>M1699+M1700+M1701+M1702</f>
        <v>0</v>
      </c>
      <c r="N1703" s="6"/>
    </row>
    <row r="1704" spans="1:14" x14ac:dyDescent="0.2">
      <c r="A1704" s="14"/>
      <c r="B1704" s="17"/>
      <c r="C1704" s="18">
        <f>C1703</f>
        <v>0</v>
      </c>
      <c r="D1704" s="18">
        <f t="shared" ref="D1704" si="4349">IFERROR(MOD(D1703,10),0)</f>
        <v>0</v>
      </c>
      <c r="E1704" s="18">
        <f t="shared" ref="E1704" si="4350">IFERROR(MOD(E1703,10),0)</f>
        <v>0</v>
      </c>
      <c r="F1704" s="18">
        <f t="shared" ref="F1704" si="4351">IFERROR(MOD(F1703,10),0)</f>
        <v>0</v>
      </c>
      <c r="G1704" s="18">
        <f t="shared" ref="G1704" si="4352">IFERROR(MOD(G1703,10),0)</f>
        <v>0</v>
      </c>
      <c r="H1704" s="18">
        <f t="shared" ref="H1704" si="4353">IFERROR(MOD(H1703,10),0)</f>
        <v>0</v>
      </c>
      <c r="I1704" s="18">
        <f t="shared" ref="I1704" si="4354">IFERROR(MOD(I1703,10),0)</f>
        <v>0</v>
      </c>
      <c r="J1704" s="18">
        <f t="shared" ref="J1704" si="4355">IFERROR(MOD(J1703,10),0)</f>
        <v>0</v>
      </c>
      <c r="K1704" s="18">
        <f t="shared" ref="K1704" si="4356">IFERROR(MOD(K1703,10),0)</f>
        <v>0</v>
      </c>
      <c r="L1704" s="18">
        <f t="shared" ref="L1704" si="4357">IFERROR(MOD(L1703,10),0)</f>
        <v>0</v>
      </c>
      <c r="M1704" s="18">
        <f>IFERROR(MOD(M1703,10),0)</f>
        <v>0</v>
      </c>
      <c r="N1704" s="14">
        <f>INT(_xlfn.CONCAT(C1704:M1704))</f>
        <v>0</v>
      </c>
    </row>
    <row r="1706" spans="1:14" x14ac:dyDescent="0.2">
      <c r="A1706" s="14">
        <f>A1699+1</f>
        <v>244</v>
      </c>
      <c r="B1706" s="17">
        <v>1</v>
      </c>
      <c r="C1706" s="17"/>
      <c r="D1706" s="17" t="str" cm="1">
        <f t="array" ref="D1706">MID(TEXT(INDEX('Stack Calc'!$C$11:$L$625,Tester!$A1706,Tester!D$1),"0000"),Tester!$B1706,1)</f>
        <v>0</v>
      </c>
      <c r="E1706" s="17" t="str" cm="1">
        <f t="array" ref="E1706">MID(TEXT(INDEX('Stack Calc'!$C$11:$L$625,Tester!$A1706,Tester!E$1),"0000"),Tester!$B1706,1)</f>
        <v>0</v>
      </c>
      <c r="F1706" s="17" t="str" cm="1">
        <f t="array" ref="F1706">MID(TEXT(INDEX('Stack Calc'!$C$11:$L$625,Tester!$A1706,Tester!F$1),"0000"),Tester!$B1706,1)</f>
        <v>0</v>
      </c>
      <c r="G1706" s="17" t="str" cm="1">
        <f t="array" ref="G1706">MID(TEXT(INDEX('Stack Calc'!$C$11:$L$625,Tester!$A1706,Tester!G$1),"0000"),Tester!$B1706,1)</f>
        <v>0</v>
      </c>
      <c r="H1706" s="17" t="str" cm="1">
        <f t="array" ref="H1706">MID(TEXT(INDEX('Stack Calc'!$C$11:$L$625,Tester!$A1706,Tester!H$1),"0000"),Tester!$B1706,1)</f>
        <v>0</v>
      </c>
      <c r="I1706" s="17" t="str" cm="1">
        <f t="array" ref="I1706">MID(TEXT(INDEX('Stack Calc'!$C$11:$L$625,Tester!$A1706,Tester!I$1),"0000"),Tester!$B1706,1)</f>
        <v>0</v>
      </c>
      <c r="J1706" s="17" t="str" cm="1">
        <f t="array" ref="J1706">MID(TEXT(INDEX('Stack Calc'!$C$11:$L$625,Tester!$A1706,Tester!J$1),"0000"),Tester!$B1706,1)</f>
        <v>0</v>
      </c>
      <c r="K1706" s="17" t="str" cm="1">
        <f t="array" ref="K1706">MID(TEXT(INDEX('Stack Calc'!$C$11:$L$625,Tester!$A1706,Tester!K$1),"0000"),Tester!$B1706,1)</f>
        <v>0</v>
      </c>
      <c r="L1706" s="17" t="str" cm="1">
        <f t="array" ref="L1706">MID(TEXT(INDEX('Stack Calc'!$C$11:$L$625,Tester!$A1706,Tester!L$1),"0000"),Tester!$B1706,1)</f>
        <v>0</v>
      </c>
      <c r="M1706" s="17" t="str" cm="1">
        <f t="array" ref="M1706">MID(TEXT(INDEX('Stack Calc'!$C$11:$L$625,Tester!$A1706,Tester!M$1),"0000"),Tester!$B1706,1)</f>
        <v>0</v>
      </c>
      <c r="N1706" s="6"/>
    </row>
    <row r="1707" spans="1:14" x14ac:dyDescent="0.2">
      <c r="A1707" s="14">
        <f>A1706</f>
        <v>244</v>
      </c>
      <c r="B1707" s="17">
        <v>2</v>
      </c>
      <c r="C1707" s="17"/>
      <c r="D1707" s="17" t="str" cm="1">
        <f t="array" ref="D1707">MID(TEXT(INDEX('Stack Calc'!$C$11:$L$625,Tester!$A1707,Tester!D$1),"0000"),Tester!$B1707,1)</f>
        <v>0</v>
      </c>
      <c r="E1707" s="17" t="str" cm="1">
        <f t="array" ref="E1707">MID(TEXT(INDEX('Stack Calc'!$C$11:$L$625,Tester!$A1707,Tester!E$1),"0000"),Tester!$B1707,1)</f>
        <v>0</v>
      </c>
      <c r="F1707" s="17" t="str" cm="1">
        <f t="array" ref="F1707">MID(TEXT(INDEX('Stack Calc'!$C$11:$L$625,Tester!$A1707,Tester!F$1),"0000"),Tester!$B1707,1)</f>
        <v>0</v>
      </c>
      <c r="G1707" s="17" t="str" cm="1">
        <f t="array" ref="G1707">MID(TEXT(INDEX('Stack Calc'!$C$11:$L$625,Tester!$A1707,Tester!G$1),"0000"),Tester!$B1707,1)</f>
        <v>0</v>
      </c>
      <c r="H1707" s="17" t="str" cm="1">
        <f t="array" ref="H1707">MID(TEXT(INDEX('Stack Calc'!$C$11:$L$625,Tester!$A1707,Tester!H$1),"0000"),Tester!$B1707,1)</f>
        <v>0</v>
      </c>
      <c r="I1707" s="17" t="str" cm="1">
        <f t="array" ref="I1707">MID(TEXT(INDEX('Stack Calc'!$C$11:$L$625,Tester!$A1707,Tester!I$1),"0000"),Tester!$B1707,1)</f>
        <v>0</v>
      </c>
      <c r="J1707" s="17" t="str" cm="1">
        <f t="array" ref="J1707">MID(TEXT(INDEX('Stack Calc'!$C$11:$L$625,Tester!$A1707,Tester!J$1),"0000"),Tester!$B1707,1)</f>
        <v>0</v>
      </c>
      <c r="K1707" s="17" t="str" cm="1">
        <f t="array" ref="K1707">MID(TEXT(INDEX('Stack Calc'!$C$11:$L$625,Tester!$A1707,Tester!K$1),"0000"),Tester!$B1707,1)</f>
        <v>0</v>
      </c>
      <c r="L1707" s="17" t="str" cm="1">
        <f t="array" ref="L1707">MID(TEXT(INDEX('Stack Calc'!$C$11:$L$625,Tester!$A1707,Tester!L$1),"0000"),Tester!$B1707,1)</f>
        <v>0</v>
      </c>
      <c r="M1707" s="17" t="str" cm="1">
        <f t="array" ref="M1707">MID(TEXT(INDEX('Stack Calc'!$C$11:$L$625,Tester!$A1707,Tester!M$1),"0000"),Tester!$B1707,1)</f>
        <v>0</v>
      </c>
      <c r="N1707" s="6"/>
    </row>
    <row r="1708" spans="1:14" x14ac:dyDescent="0.2">
      <c r="A1708" s="14">
        <f>A1707</f>
        <v>244</v>
      </c>
      <c r="B1708" s="17">
        <v>3</v>
      </c>
      <c r="C1708" s="17"/>
      <c r="D1708" s="17" t="str" cm="1">
        <f t="array" ref="D1708">MID(TEXT(INDEX('Stack Calc'!$C$11:$L$625,Tester!$A1708,Tester!D$1),"0000"),Tester!$B1708,1)</f>
        <v>0</v>
      </c>
      <c r="E1708" s="17" t="str" cm="1">
        <f t="array" ref="E1708">MID(TEXT(INDEX('Stack Calc'!$C$11:$L$625,Tester!$A1708,Tester!E$1),"0000"),Tester!$B1708,1)</f>
        <v>0</v>
      </c>
      <c r="F1708" s="17" t="str" cm="1">
        <f t="array" ref="F1708">MID(TEXT(INDEX('Stack Calc'!$C$11:$L$625,Tester!$A1708,Tester!F$1),"0000"),Tester!$B1708,1)</f>
        <v>0</v>
      </c>
      <c r="G1708" s="17" t="str" cm="1">
        <f t="array" ref="G1708">MID(TEXT(INDEX('Stack Calc'!$C$11:$L$625,Tester!$A1708,Tester!G$1),"0000"),Tester!$B1708,1)</f>
        <v>0</v>
      </c>
      <c r="H1708" s="17" t="str" cm="1">
        <f t="array" ref="H1708">MID(TEXT(INDEX('Stack Calc'!$C$11:$L$625,Tester!$A1708,Tester!H$1),"0000"),Tester!$B1708,1)</f>
        <v>0</v>
      </c>
      <c r="I1708" s="17" t="str" cm="1">
        <f t="array" ref="I1708">MID(TEXT(INDEX('Stack Calc'!$C$11:$L$625,Tester!$A1708,Tester!I$1),"0000"),Tester!$B1708,1)</f>
        <v>0</v>
      </c>
      <c r="J1708" s="17" t="str" cm="1">
        <f t="array" ref="J1708">MID(TEXT(INDEX('Stack Calc'!$C$11:$L$625,Tester!$A1708,Tester!J$1),"0000"),Tester!$B1708,1)</f>
        <v>0</v>
      </c>
      <c r="K1708" s="17" t="str" cm="1">
        <f t="array" ref="K1708">MID(TEXT(INDEX('Stack Calc'!$C$11:$L$625,Tester!$A1708,Tester!K$1),"0000"),Tester!$B1708,1)</f>
        <v>0</v>
      </c>
      <c r="L1708" s="17" t="str" cm="1">
        <f t="array" ref="L1708">MID(TEXT(INDEX('Stack Calc'!$C$11:$L$625,Tester!$A1708,Tester!L$1),"0000"),Tester!$B1708,1)</f>
        <v>0</v>
      </c>
      <c r="M1708" s="17" t="str" cm="1">
        <f t="array" ref="M1708">MID(TEXT(INDEX('Stack Calc'!$C$11:$L$625,Tester!$A1708,Tester!M$1),"0000"),Tester!$B1708,1)</f>
        <v>0</v>
      </c>
      <c r="N1708" s="6"/>
    </row>
    <row r="1709" spans="1:14" x14ac:dyDescent="0.2">
      <c r="A1709" s="14">
        <f t="shared" ref="A1709:A1710" si="4358">A1708</f>
        <v>244</v>
      </c>
      <c r="B1709" s="17">
        <v>4</v>
      </c>
      <c r="C1709" s="17"/>
      <c r="D1709" s="17" t="str" cm="1">
        <f t="array" ref="D1709">MID(TEXT(INDEX('Stack Calc'!$C$11:$L$625,Tester!$A1709,Tester!D$1),"0000"),Tester!$B1709,1)</f>
        <v>0</v>
      </c>
      <c r="E1709" s="17" t="str" cm="1">
        <f t="array" ref="E1709">MID(TEXT(INDEX('Stack Calc'!$C$11:$L$625,Tester!$A1709,Tester!E$1),"0000"),Tester!$B1709,1)</f>
        <v>0</v>
      </c>
      <c r="F1709" s="17" t="str" cm="1">
        <f t="array" ref="F1709">MID(TEXT(INDEX('Stack Calc'!$C$11:$L$625,Tester!$A1709,Tester!F$1),"0000"),Tester!$B1709,1)</f>
        <v>0</v>
      </c>
      <c r="G1709" s="17" t="str" cm="1">
        <f t="array" ref="G1709">MID(TEXT(INDEX('Stack Calc'!$C$11:$L$625,Tester!$A1709,Tester!G$1),"0000"),Tester!$B1709,1)</f>
        <v>0</v>
      </c>
      <c r="H1709" s="17" t="str" cm="1">
        <f t="array" ref="H1709">MID(TEXT(INDEX('Stack Calc'!$C$11:$L$625,Tester!$A1709,Tester!H$1),"0000"),Tester!$B1709,1)</f>
        <v>0</v>
      </c>
      <c r="I1709" s="17" t="str" cm="1">
        <f t="array" ref="I1709">MID(TEXT(INDEX('Stack Calc'!$C$11:$L$625,Tester!$A1709,Tester!I$1),"0000"),Tester!$B1709,1)</f>
        <v>0</v>
      </c>
      <c r="J1709" s="17" t="str" cm="1">
        <f t="array" ref="J1709">MID(TEXT(INDEX('Stack Calc'!$C$11:$L$625,Tester!$A1709,Tester!J$1),"0000"),Tester!$B1709,1)</f>
        <v>0</v>
      </c>
      <c r="K1709" s="17" t="str" cm="1">
        <f t="array" ref="K1709">MID(TEXT(INDEX('Stack Calc'!$C$11:$L$625,Tester!$A1709,Tester!K$1),"0000"),Tester!$B1709,1)</f>
        <v>0</v>
      </c>
      <c r="L1709" s="17" t="str" cm="1">
        <f t="array" ref="L1709">MID(TEXT(INDEX('Stack Calc'!$C$11:$L$625,Tester!$A1709,Tester!L$1),"0000"),Tester!$B1709,1)</f>
        <v>0</v>
      </c>
      <c r="M1709" s="17" t="str" cm="1">
        <f t="array" ref="M1709">MID(TEXT(INDEX('Stack Calc'!$C$11:$L$625,Tester!$A1709,Tester!M$1),"0000"),Tester!$B1709,1)</f>
        <v>0</v>
      </c>
      <c r="N1709" s="6"/>
    </row>
    <row r="1710" spans="1:14" x14ac:dyDescent="0.2">
      <c r="A1710" s="14">
        <f t="shared" si="4358"/>
        <v>244</v>
      </c>
      <c r="B1710" s="17"/>
      <c r="C1710" s="17">
        <f>(D1710-D1711)/10</f>
        <v>0</v>
      </c>
      <c r="D1710" s="17">
        <f t="shared" ref="D1710" si="4359">D1706+D1707+D1708+D1709+((E1710-E1711)/10)</f>
        <v>0</v>
      </c>
      <c r="E1710" s="17">
        <f t="shared" ref="E1710" si="4360">E1706+E1707+E1708+E1709+((F1710-F1711)/10)</f>
        <v>0</v>
      </c>
      <c r="F1710" s="17">
        <f t="shared" ref="F1710" si="4361">F1706+F1707+F1708+F1709+((G1710-G1711)/10)</f>
        <v>0</v>
      </c>
      <c r="G1710" s="17">
        <f t="shared" ref="G1710" si="4362">G1706+G1707+G1708+G1709+((H1710-H1711)/10)</f>
        <v>0</v>
      </c>
      <c r="H1710" s="17">
        <f t="shared" ref="H1710" si="4363">H1706+H1707+H1708+H1709+((I1710-I1711)/10)</f>
        <v>0</v>
      </c>
      <c r="I1710" s="17">
        <f t="shared" ref="I1710" si="4364">I1706+I1707+I1708+I1709+((J1710-J1711)/10)</f>
        <v>0</v>
      </c>
      <c r="J1710" s="17">
        <f t="shared" ref="J1710" si="4365">J1706+J1707+J1708+J1709+((K1710-K1711)/10)</f>
        <v>0</v>
      </c>
      <c r="K1710" s="17">
        <f t="shared" ref="K1710" si="4366">K1706+K1707+K1708+K1709+((L1710-L1711)/10)</f>
        <v>0</v>
      </c>
      <c r="L1710" s="17">
        <f>L1706+L1707+L1708+L1709+((M1710-M1711)/10)</f>
        <v>0</v>
      </c>
      <c r="M1710" s="17">
        <f>M1706+M1707+M1708+M1709</f>
        <v>0</v>
      </c>
      <c r="N1710" s="6"/>
    </row>
    <row r="1711" spans="1:14" x14ac:dyDescent="0.2">
      <c r="A1711" s="14"/>
      <c r="B1711" s="17"/>
      <c r="C1711" s="18">
        <f>C1710</f>
        <v>0</v>
      </c>
      <c r="D1711" s="18">
        <f t="shared" ref="D1711" si="4367">IFERROR(MOD(D1710,10),0)</f>
        <v>0</v>
      </c>
      <c r="E1711" s="18">
        <f t="shared" ref="E1711" si="4368">IFERROR(MOD(E1710,10),0)</f>
        <v>0</v>
      </c>
      <c r="F1711" s="18">
        <f t="shared" ref="F1711" si="4369">IFERROR(MOD(F1710,10),0)</f>
        <v>0</v>
      </c>
      <c r="G1711" s="18">
        <f t="shared" ref="G1711" si="4370">IFERROR(MOD(G1710,10),0)</f>
        <v>0</v>
      </c>
      <c r="H1711" s="18">
        <f t="shared" ref="H1711" si="4371">IFERROR(MOD(H1710,10),0)</f>
        <v>0</v>
      </c>
      <c r="I1711" s="18">
        <f t="shared" ref="I1711" si="4372">IFERROR(MOD(I1710,10),0)</f>
        <v>0</v>
      </c>
      <c r="J1711" s="18">
        <f t="shared" ref="J1711" si="4373">IFERROR(MOD(J1710,10),0)</f>
        <v>0</v>
      </c>
      <c r="K1711" s="18">
        <f t="shared" ref="K1711" si="4374">IFERROR(MOD(K1710,10),0)</f>
        <v>0</v>
      </c>
      <c r="L1711" s="18">
        <f t="shared" ref="L1711" si="4375">IFERROR(MOD(L1710,10),0)</f>
        <v>0</v>
      </c>
      <c r="M1711" s="18">
        <f>IFERROR(MOD(M1710,10),0)</f>
        <v>0</v>
      </c>
      <c r="N1711" s="14">
        <f>INT(_xlfn.CONCAT(C1711:M1711))</f>
        <v>0</v>
      </c>
    </row>
    <row r="1713" spans="1:14" x14ac:dyDescent="0.2">
      <c r="A1713" s="14">
        <f>A1706+1</f>
        <v>245</v>
      </c>
      <c r="B1713" s="17">
        <v>1</v>
      </c>
      <c r="C1713" s="17"/>
      <c r="D1713" s="17" t="str" cm="1">
        <f t="array" ref="D1713">MID(TEXT(INDEX('Stack Calc'!$C$11:$L$625,Tester!$A1713,Tester!D$1),"0000"),Tester!$B1713,1)</f>
        <v>0</v>
      </c>
      <c r="E1713" s="17" t="str" cm="1">
        <f t="array" ref="E1713">MID(TEXT(INDEX('Stack Calc'!$C$11:$L$625,Tester!$A1713,Tester!E$1),"0000"),Tester!$B1713,1)</f>
        <v>0</v>
      </c>
      <c r="F1713" s="17" t="str" cm="1">
        <f t="array" ref="F1713">MID(TEXT(INDEX('Stack Calc'!$C$11:$L$625,Tester!$A1713,Tester!F$1),"0000"),Tester!$B1713,1)</f>
        <v>0</v>
      </c>
      <c r="G1713" s="17" t="str" cm="1">
        <f t="array" ref="G1713">MID(TEXT(INDEX('Stack Calc'!$C$11:$L$625,Tester!$A1713,Tester!G$1),"0000"),Tester!$B1713,1)</f>
        <v>0</v>
      </c>
      <c r="H1713" s="17" t="str" cm="1">
        <f t="array" ref="H1713">MID(TEXT(INDEX('Stack Calc'!$C$11:$L$625,Tester!$A1713,Tester!H$1),"0000"),Tester!$B1713,1)</f>
        <v>0</v>
      </c>
      <c r="I1713" s="17" t="str" cm="1">
        <f t="array" ref="I1713">MID(TEXT(INDEX('Stack Calc'!$C$11:$L$625,Tester!$A1713,Tester!I$1),"0000"),Tester!$B1713,1)</f>
        <v>0</v>
      </c>
      <c r="J1713" s="17" t="str" cm="1">
        <f t="array" ref="J1713">MID(TEXT(INDEX('Stack Calc'!$C$11:$L$625,Tester!$A1713,Tester!J$1),"0000"),Tester!$B1713,1)</f>
        <v>0</v>
      </c>
      <c r="K1713" s="17" t="str" cm="1">
        <f t="array" ref="K1713">MID(TEXT(INDEX('Stack Calc'!$C$11:$L$625,Tester!$A1713,Tester!K$1),"0000"),Tester!$B1713,1)</f>
        <v>0</v>
      </c>
      <c r="L1713" s="17" t="str" cm="1">
        <f t="array" ref="L1713">MID(TEXT(INDEX('Stack Calc'!$C$11:$L$625,Tester!$A1713,Tester!L$1),"0000"),Tester!$B1713,1)</f>
        <v>0</v>
      </c>
      <c r="M1713" s="17" t="str" cm="1">
        <f t="array" ref="M1713">MID(TEXT(INDEX('Stack Calc'!$C$11:$L$625,Tester!$A1713,Tester!M$1),"0000"),Tester!$B1713,1)</f>
        <v>0</v>
      </c>
      <c r="N1713" s="6"/>
    </row>
    <row r="1714" spans="1:14" x14ac:dyDescent="0.2">
      <c r="A1714" s="14">
        <f>A1713</f>
        <v>245</v>
      </c>
      <c r="B1714" s="17">
        <v>2</v>
      </c>
      <c r="C1714" s="17"/>
      <c r="D1714" s="17" t="str" cm="1">
        <f t="array" ref="D1714">MID(TEXT(INDEX('Stack Calc'!$C$11:$L$625,Tester!$A1714,Tester!D$1),"0000"),Tester!$B1714,1)</f>
        <v>0</v>
      </c>
      <c r="E1714" s="17" t="str" cm="1">
        <f t="array" ref="E1714">MID(TEXT(INDEX('Stack Calc'!$C$11:$L$625,Tester!$A1714,Tester!E$1),"0000"),Tester!$B1714,1)</f>
        <v>0</v>
      </c>
      <c r="F1714" s="17" t="str" cm="1">
        <f t="array" ref="F1714">MID(TEXT(INDEX('Stack Calc'!$C$11:$L$625,Tester!$A1714,Tester!F$1),"0000"),Tester!$B1714,1)</f>
        <v>0</v>
      </c>
      <c r="G1714" s="17" t="str" cm="1">
        <f t="array" ref="G1714">MID(TEXT(INDEX('Stack Calc'!$C$11:$L$625,Tester!$A1714,Tester!G$1),"0000"),Tester!$B1714,1)</f>
        <v>0</v>
      </c>
      <c r="H1714" s="17" t="str" cm="1">
        <f t="array" ref="H1714">MID(TEXT(INDEX('Stack Calc'!$C$11:$L$625,Tester!$A1714,Tester!H$1),"0000"),Tester!$B1714,1)</f>
        <v>0</v>
      </c>
      <c r="I1714" s="17" t="str" cm="1">
        <f t="array" ref="I1714">MID(TEXT(INDEX('Stack Calc'!$C$11:$L$625,Tester!$A1714,Tester!I$1),"0000"),Tester!$B1714,1)</f>
        <v>0</v>
      </c>
      <c r="J1714" s="17" t="str" cm="1">
        <f t="array" ref="J1714">MID(TEXT(INDEX('Stack Calc'!$C$11:$L$625,Tester!$A1714,Tester!J$1),"0000"),Tester!$B1714,1)</f>
        <v>0</v>
      </c>
      <c r="K1714" s="17" t="str" cm="1">
        <f t="array" ref="K1714">MID(TEXT(INDEX('Stack Calc'!$C$11:$L$625,Tester!$A1714,Tester!K$1),"0000"),Tester!$B1714,1)</f>
        <v>0</v>
      </c>
      <c r="L1714" s="17" t="str" cm="1">
        <f t="array" ref="L1714">MID(TEXT(INDEX('Stack Calc'!$C$11:$L$625,Tester!$A1714,Tester!L$1),"0000"),Tester!$B1714,1)</f>
        <v>0</v>
      </c>
      <c r="M1714" s="17" t="str" cm="1">
        <f t="array" ref="M1714">MID(TEXT(INDEX('Stack Calc'!$C$11:$L$625,Tester!$A1714,Tester!M$1),"0000"),Tester!$B1714,1)</f>
        <v>0</v>
      </c>
      <c r="N1714" s="6"/>
    </row>
    <row r="1715" spans="1:14" x14ac:dyDescent="0.2">
      <c r="A1715" s="14">
        <f>A1714</f>
        <v>245</v>
      </c>
      <c r="B1715" s="17">
        <v>3</v>
      </c>
      <c r="C1715" s="17"/>
      <c r="D1715" s="17" t="str" cm="1">
        <f t="array" ref="D1715">MID(TEXT(INDEX('Stack Calc'!$C$11:$L$625,Tester!$A1715,Tester!D$1),"0000"),Tester!$B1715,1)</f>
        <v>0</v>
      </c>
      <c r="E1715" s="17" t="str" cm="1">
        <f t="array" ref="E1715">MID(TEXT(INDEX('Stack Calc'!$C$11:$L$625,Tester!$A1715,Tester!E$1),"0000"),Tester!$B1715,1)</f>
        <v>0</v>
      </c>
      <c r="F1715" s="17" t="str" cm="1">
        <f t="array" ref="F1715">MID(TEXT(INDEX('Stack Calc'!$C$11:$L$625,Tester!$A1715,Tester!F$1),"0000"),Tester!$B1715,1)</f>
        <v>0</v>
      </c>
      <c r="G1715" s="17" t="str" cm="1">
        <f t="array" ref="G1715">MID(TEXT(INDEX('Stack Calc'!$C$11:$L$625,Tester!$A1715,Tester!G$1),"0000"),Tester!$B1715,1)</f>
        <v>0</v>
      </c>
      <c r="H1715" s="17" t="str" cm="1">
        <f t="array" ref="H1715">MID(TEXT(INDEX('Stack Calc'!$C$11:$L$625,Tester!$A1715,Tester!H$1),"0000"),Tester!$B1715,1)</f>
        <v>0</v>
      </c>
      <c r="I1715" s="17" t="str" cm="1">
        <f t="array" ref="I1715">MID(TEXT(INDEX('Stack Calc'!$C$11:$L$625,Tester!$A1715,Tester!I$1),"0000"),Tester!$B1715,1)</f>
        <v>0</v>
      </c>
      <c r="J1715" s="17" t="str" cm="1">
        <f t="array" ref="J1715">MID(TEXT(INDEX('Stack Calc'!$C$11:$L$625,Tester!$A1715,Tester!J$1),"0000"),Tester!$B1715,1)</f>
        <v>0</v>
      </c>
      <c r="K1715" s="17" t="str" cm="1">
        <f t="array" ref="K1715">MID(TEXT(INDEX('Stack Calc'!$C$11:$L$625,Tester!$A1715,Tester!K$1),"0000"),Tester!$B1715,1)</f>
        <v>0</v>
      </c>
      <c r="L1715" s="17" t="str" cm="1">
        <f t="array" ref="L1715">MID(TEXT(INDEX('Stack Calc'!$C$11:$L$625,Tester!$A1715,Tester!L$1),"0000"),Tester!$B1715,1)</f>
        <v>0</v>
      </c>
      <c r="M1715" s="17" t="str" cm="1">
        <f t="array" ref="M1715">MID(TEXT(INDEX('Stack Calc'!$C$11:$L$625,Tester!$A1715,Tester!M$1),"0000"),Tester!$B1715,1)</f>
        <v>0</v>
      </c>
      <c r="N1715" s="6"/>
    </row>
    <row r="1716" spans="1:14" x14ac:dyDescent="0.2">
      <c r="A1716" s="14">
        <f t="shared" ref="A1716:A1717" si="4376">A1715</f>
        <v>245</v>
      </c>
      <c r="B1716" s="17">
        <v>4</v>
      </c>
      <c r="C1716" s="17"/>
      <c r="D1716" s="17" t="str" cm="1">
        <f t="array" ref="D1716">MID(TEXT(INDEX('Stack Calc'!$C$11:$L$625,Tester!$A1716,Tester!D$1),"0000"),Tester!$B1716,1)</f>
        <v>0</v>
      </c>
      <c r="E1716" s="17" t="str" cm="1">
        <f t="array" ref="E1716">MID(TEXT(INDEX('Stack Calc'!$C$11:$L$625,Tester!$A1716,Tester!E$1),"0000"),Tester!$B1716,1)</f>
        <v>0</v>
      </c>
      <c r="F1716" s="17" t="str" cm="1">
        <f t="array" ref="F1716">MID(TEXT(INDEX('Stack Calc'!$C$11:$L$625,Tester!$A1716,Tester!F$1),"0000"),Tester!$B1716,1)</f>
        <v>0</v>
      </c>
      <c r="G1716" s="17" t="str" cm="1">
        <f t="array" ref="G1716">MID(TEXT(INDEX('Stack Calc'!$C$11:$L$625,Tester!$A1716,Tester!G$1),"0000"),Tester!$B1716,1)</f>
        <v>0</v>
      </c>
      <c r="H1716" s="17" t="str" cm="1">
        <f t="array" ref="H1716">MID(TEXT(INDEX('Stack Calc'!$C$11:$L$625,Tester!$A1716,Tester!H$1),"0000"),Tester!$B1716,1)</f>
        <v>0</v>
      </c>
      <c r="I1716" s="17" t="str" cm="1">
        <f t="array" ref="I1716">MID(TEXT(INDEX('Stack Calc'!$C$11:$L$625,Tester!$A1716,Tester!I$1),"0000"),Tester!$B1716,1)</f>
        <v>0</v>
      </c>
      <c r="J1716" s="17" t="str" cm="1">
        <f t="array" ref="J1716">MID(TEXT(INDEX('Stack Calc'!$C$11:$L$625,Tester!$A1716,Tester!J$1),"0000"),Tester!$B1716,1)</f>
        <v>0</v>
      </c>
      <c r="K1716" s="17" t="str" cm="1">
        <f t="array" ref="K1716">MID(TEXT(INDEX('Stack Calc'!$C$11:$L$625,Tester!$A1716,Tester!K$1),"0000"),Tester!$B1716,1)</f>
        <v>0</v>
      </c>
      <c r="L1716" s="17" t="str" cm="1">
        <f t="array" ref="L1716">MID(TEXT(INDEX('Stack Calc'!$C$11:$L$625,Tester!$A1716,Tester!L$1),"0000"),Tester!$B1716,1)</f>
        <v>0</v>
      </c>
      <c r="M1716" s="17" t="str" cm="1">
        <f t="array" ref="M1716">MID(TEXT(INDEX('Stack Calc'!$C$11:$L$625,Tester!$A1716,Tester!M$1),"0000"),Tester!$B1716,1)</f>
        <v>0</v>
      </c>
      <c r="N1716" s="6"/>
    </row>
    <row r="1717" spans="1:14" x14ac:dyDescent="0.2">
      <c r="A1717" s="14">
        <f t="shared" si="4376"/>
        <v>245</v>
      </c>
      <c r="B1717" s="17"/>
      <c r="C1717" s="17">
        <f>(D1717-D1718)/10</f>
        <v>0</v>
      </c>
      <c r="D1717" s="17">
        <f t="shared" ref="D1717" si="4377">D1713+D1714+D1715+D1716+((E1717-E1718)/10)</f>
        <v>0</v>
      </c>
      <c r="E1717" s="17">
        <f t="shared" ref="E1717" si="4378">E1713+E1714+E1715+E1716+((F1717-F1718)/10)</f>
        <v>0</v>
      </c>
      <c r="F1717" s="17">
        <f t="shared" ref="F1717" si="4379">F1713+F1714+F1715+F1716+((G1717-G1718)/10)</f>
        <v>0</v>
      </c>
      <c r="G1717" s="17">
        <f t="shared" ref="G1717" si="4380">G1713+G1714+G1715+G1716+((H1717-H1718)/10)</f>
        <v>0</v>
      </c>
      <c r="H1717" s="17">
        <f t="shared" ref="H1717" si="4381">H1713+H1714+H1715+H1716+((I1717-I1718)/10)</f>
        <v>0</v>
      </c>
      <c r="I1717" s="17">
        <f t="shared" ref="I1717" si="4382">I1713+I1714+I1715+I1716+((J1717-J1718)/10)</f>
        <v>0</v>
      </c>
      <c r="J1717" s="17">
        <f t="shared" ref="J1717" si="4383">J1713+J1714+J1715+J1716+((K1717-K1718)/10)</f>
        <v>0</v>
      </c>
      <c r="K1717" s="17">
        <f t="shared" ref="K1717" si="4384">K1713+K1714+K1715+K1716+((L1717-L1718)/10)</f>
        <v>0</v>
      </c>
      <c r="L1717" s="17">
        <f>L1713+L1714+L1715+L1716+((M1717-M1718)/10)</f>
        <v>0</v>
      </c>
      <c r="M1717" s="17">
        <f>M1713+M1714+M1715+M1716</f>
        <v>0</v>
      </c>
      <c r="N1717" s="6"/>
    </row>
    <row r="1718" spans="1:14" x14ac:dyDescent="0.2">
      <c r="A1718" s="14"/>
      <c r="B1718" s="17"/>
      <c r="C1718" s="18">
        <f>C1717</f>
        <v>0</v>
      </c>
      <c r="D1718" s="18">
        <f t="shared" ref="D1718" si="4385">IFERROR(MOD(D1717,10),0)</f>
        <v>0</v>
      </c>
      <c r="E1718" s="18">
        <f t="shared" ref="E1718" si="4386">IFERROR(MOD(E1717,10),0)</f>
        <v>0</v>
      </c>
      <c r="F1718" s="18">
        <f t="shared" ref="F1718" si="4387">IFERROR(MOD(F1717,10),0)</f>
        <v>0</v>
      </c>
      <c r="G1718" s="18">
        <f t="shared" ref="G1718" si="4388">IFERROR(MOD(G1717,10),0)</f>
        <v>0</v>
      </c>
      <c r="H1718" s="18">
        <f t="shared" ref="H1718" si="4389">IFERROR(MOD(H1717,10),0)</f>
        <v>0</v>
      </c>
      <c r="I1718" s="18">
        <f t="shared" ref="I1718" si="4390">IFERROR(MOD(I1717,10),0)</f>
        <v>0</v>
      </c>
      <c r="J1718" s="18">
        <f t="shared" ref="J1718" si="4391">IFERROR(MOD(J1717,10),0)</f>
        <v>0</v>
      </c>
      <c r="K1718" s="18">
        <f t="shared" ref="K1718" si="4392">IFERROR(MOD(K1717,10),0)</f>
        <v>0</v>
      </c>
      <c r="L1718" s="18">
        <f t="shared" ref="L1718" si="4393">IFERROR(MOD(L1717,10),0)</f>
        <v>0</v>
      </c>
      <c r="M1718" s="18">
        <f>IFERROR(MOD(M1717,10),0)</f>
        <v>0</v>
      </c>
      <c r="N1718" s="14">
        <f>INT(_xlfn.CONCAT(C1718:M1718))</f>
        <v>0</v>
      </c>
    </row>
    <row r="1720" spans="1:14" x14ac:dyDescent="0.2">
      <c r="A1720" s="14">
        <f>A1713+1</f>
        <v>246</v>
      </c>
      <c r="B1720" s="17">
        <v>1</v>
      </c>
      <c r="C1720" s="17"/>
      <c r="D1720" s="17" t="str" cm="1">
        <f t="array" ref="D1720">MID(TEXT(INDEX('Stack Calc'!$C$11:$L$625,Tester!$A1720,Tester!D$1),"0000"),Tester!$B1720,1)</f>
        <v>0</v>
      </c>
      <c r="E1720" s="17" t="str" cm="1">
        <f t="array" ref="E1720">MID(TEXT(INDEX('Stack Calc'!$C$11:$L$625,Tester!$A1720,Tester!E$1),"0000"),Tester!$B1720,1)</f>
        <v>0</v>
      </c>
      <c r="F1720" s="17" t="str" cm="1">
        <f t="array" ref="F1720">MID(TEXT(INDEX('Stack Calc'!$C$11:$L$625,Tester!$A1720,Tester!F$1),"0000"),Tester!$B1720,1)</f>
        <v>0</v>
      </c>
      <c r="G1720" s="17" t="str" cm="1">
        <f t="array" ref="G1720">MID(TEXT(INDEX('Stack Calc'!$C$11:$L$625,Tester!$A1720,Tester!G$1),"0000"),Tester!$B1720,1)</f>
        <v>0</v>
      </c>
      <c r="H1720" s="17" t="str" cm="1">
        <f t="array" ref="H1720">MID(TEXT(INDEX('Stack Calc'!$C$11:$L$625,Tester!$A1720,Tester!H$1),"0000"),Tester!$B1720,1)</f>
        <v>0</v>
      </c>
      <c r="I1720" s="17" t="str" cm="1">
        <f t="array" ref="I1720">MID(TEXT(INDEX('Stack Calc'!$C$11:$L$625,Tester!$A1720,Tester!I$1),"0000"),Tester!$B1720,1)</f>
        <v>0</v>
      </c>
      <c r="J1720" s="17" t="str" cm="1">
        <f t="array" ref="J1720">MID(TEXT(INDEX('Stack Calc'!$C$11:$L$625,Tester!$A1720,Tester!J$1),"0000"),Tester!$B1720,1)</f>
        <v>0</v>
      </c>
      <c r="K1720" s="17" t="str" cm="1">
        <f t="array" ref="K1720">MID(TEXT(INDEX('Stack Calc'!$C$11:$L$625,Tester!$A1720,Tester!K$1),"0000"),Tester!$B1720,1)</f>
        <v>0</v>
      </c>
      <c r="L1720" s="17" t="str" cm="1">
        <f t="array" ref="L1720">MID(TEXT(INDEX('Stack Calc'!$C$11:$L$625,Tester!$A1720,Tester!L$1),"0000"),Tester!$B1720,1)</f>
        <v>0</v>
      </c>
      <c r="M1720" s="17" t="str" cm="1">
        <f t="array" ref="M1720">MID(TEXT(INDEX('Stack Calc'!$C$11:$L$625,Tester!$A1720,Tester!M$1),"0000"),Tester!$B1720,1)</f>
        <v>0</v>
      </c>
      <c r="N1720" s="6"/>
    </row>
    <row r="1721" spans="1:14" x14ac:dyDescent="0.2">
      <c r="A1721" s="14">
        <f>A1720</f>
        <v>246</v>
      </c>
      <c r="B1721" s="17">
        <v>2</v>
      </c>
      <c r="C1721" s="17"/>
      <c r="D1721" s="17" t="str" cm="1">
        <f t="array" ref="D1721">MID(TEXT(INDEX('Stack Calc'!$C$11:$L$625,Tester!$A1721,Tester!D$1),"0000"),Tester!$B1721,1)</f>
        <v>0</v>
      </c>
      <c r="E1721" s="17" t="str" cm="1">
        <f t="array" ref="E1721">MID(TEXT(INDEX('Stack Calc'!$C$11:$L$625,Tester!$A1721,Tester!E$1),"0000"),Tester!$B1721,1)</f>
        <v>0</v>
      </c>
      <c r="F1721" s="17" t="str" cm="1">
        <f t="array" ref="F1721">MID(TEXT(INDEX('Stack Calc'!$C$11:$L$625,Tester!$A1721,Tester!F$1),"0000"),Tester!$B1721,1)</f>
        <v>0</v>
      </c>
      <c r="G1721" s="17" t="str" cm="1">
        <f t="array" ref="G1721">MID(TEXT(INDEX('Stack Calc'!$C$11:$L$625,Tester!$A1721,Tester!G$1),"0000"),Tester!$B1721,1)</f>
        <v>0</v>
      </c>
      <c r="H1721" s="17" t="str" cm="1">
        <f t="array" ref="H1721">MID(TEXT(INDEX('Stack Calc'!$C$11:$L$625,Tester!$A1721,Tester!H$1),"0000"),Tester!$B1721,1)</f>
        <v>0</v>
      </c>
      <c r="I1721" s="17" t="str" cm="1">
        <f t="array" ref="I1721">MID(TEXT(INDEX('Stack Calc'!$C$11:$L$625,Tester!$A1721,Tester!I$1),"0000"),Tester!$B1721,1)</f>
        <v>0</v>
      </c>
      <c r="J1721" s="17" t="str" cm="1">
        <f t="array" ref="J1721">MID(TEXT(INDEX('Stack Calc'!$C$11:$L$625,Tester!$A1721,Tester!J$1),"0000"),Tester!$B1721,1)</f>
        <v>0</v>
      </c>
      <c r="K1721" s="17" t="str" cm="1">
        <f t="array" ref="K1721">MID(TEXT(INDEX('Stack Calc'!$C$11:$L$625,Tester!$A1721,Tester!K$1),"0000"),Tester!$B1721,1)</f>
        <v>0</v>
      </c>
      <c r="L1721" s="17" t="str" cm="1">
        <f t="array" ref="L1721">MID(TEXT(INDEX('Stack Calc'!$C$11:$L$625,Tester!$A1721,Tester!L$1),"0000"),Tester!$B1721,1)</f>
        <v>0</v>
      </c>
      <c r="M1721" s="17" t="str" cm="1">
        <f t="array" ref="M1721">MID(TEXT(INDEX('Stack Calc'!$C$11:$L$625,Tester!$A1721,Tester!M$1),"0000"),Tester!$B1721,1)</f>
        <v>0</v>
      </c>
      <c r="N1721" s="6"/>
    </row>
    <row r="1722" spans="1:14" x14ac:dyDescent="0.2">
      <c r="A1722" s="14">
        <f>A1721</f>
        <v>246</v>
      </c>
      <c r="B1722" s="17">
        <v>3</v>
      </c>
      <c r="C1722" s="17"/>
      <c r="D1722" s="17" t="str" cm="1">
        <f t="array" ref="D1722">MID(TEXT(INDEX('Stack Calc'!$C$11:$L$625,Tester!$A1722,Tester!D$1),"0000"),Tester!$B1722,1)</f>
        <v>0</v>
      </c>
      <c r="E1722" s="17" t="str" cm="1">
        <f t="array" ref="E1722">MID(TEXT(INDEX('Stack Calc'!$C$11:$L$625,Tester!$A1722,Tester!E$1),"0000"),Tester!$B1722,1)</f>
        <v>0</v>
      </c>
      <c r="F1722" s="17" t="str" cm="1">
        <f t="array" ref="F1722">MID(TEXT(INDEX('Stack Calc'!$C$11:$L$625,Tester!$A1722,Tester!F$1),"0000"),Tester!$B1722,1)</f>
        <v>0</v>
      </c>
      <c r="G1722" s="17" t="str" cm="1">
        <f t="array" ref="G1722">MID(TEXT(INDEX('Stack Calc'!$C$11:$L$625,Tester!$A1722,Tester!G$1),"0000"),Tester!$B1722,1)</f>
        <v>0</v>
      </c>
      <c r="H1722" s="17" t="str" cm="1">
        <f t="array" ref="H1722">MID(TEXT(INDEX('Stack Calc'!$C$11:$L$625,Tester!$A1722,Tester!H$1),"0000"),Tester!$B1722,1)</f>
        <v>0</v>
      </c>
      <c r="I1722" s="17" t="str" cm="1">
        <f t="array" ref="I1722">MID(TEXT(INDEX('Stack Calc'!$C$11:$L$625,Tester!$A1722,Tester!I$1),"0000"),Tester!$B1722,1)</f>
        <v>0</v>
      </c>
      <c r="J1722" s="17" t="str" cm="1">
        <f t="array" ref="J1722">MID(TEXT(INDEX('Stack Calc'!$C$11:$L$625,Tester!$A1722,Tester!J$1),"0000"),Tester!$B1722,1)</f>
        <v>0</v>
      </c>
      <c r="K1722" s="17" t="str" cm="1">
        <f t="array" ref="K1722">MID(TEXT(INDEX('Stack Calc'!$C$11:$L$625,Tester!$A1722,Tester!K$1),"0000"),Tester!$B1722,1)</f>
        <v>0</v>
      </c>
      <c r="L1722" s="17" t="str" cm="1">
        <f t="array" ref="L1722">MID(TEXT(INDEX('Stack Calc'!$C$11:$L$625,Tester!$A1722,Tester!L$1),"0000"),Tester!$B1722,1)</f>
        <v>0</v>
      </c>
      <c r="M1722" s="17" t="str" cm="1">
        <f t="array" ref="M1722">MID(TEXT(INDEX('Stack Calc'!$C$11:$L$625,Tester!$A1722,Tester!M$1),"0000"),Tester!$B1722,1)</f>
        <v>0</v>
      </c>
      <c r="N1722" s="6"/>
    </row>
    <row r="1723" spans="1:14" x14ac:dyDescent="0.2">
      <c r="A1723" s="14">
        <f t="shared" ref="A1723:A1724" si="4394">A1722</f>
        <v>246</v>
      </c>
      <c r="B1723" s="17">
        <v>4</v>
      </c>
      <c r="C1723" s="17"/>
      <c r="D1723" s="17" t="str" cm="1">
        <f t="array" ref="D1723">MID(TEXT(INDEX('Stack Calc'!$C$11:$L$625,Tester!$A1723,Tester!D$1),"0000"),Tester!$B1723,1)</f>
        <v>0</v>
      </c>
      <c r="E1723" s="17" t="str" cm="1">
        <f t="array" ref="E1723">MID(TEXT(INDEX('Stack Calc'!$C$11:$L$625,Tester!$A1723,Tester!E$1),"0000"),Tester!$B1723,1)</f>
        <v>0</v>
      </c>
      <c r="F1723" s="17" t="str" cm="1">
        <f t="array" ref="F1723">MID(TEXT(INDEX('Stack Calc'!$C$11:$L$625,Tester!$A1723,Tester!F$1),"0000"),Tester!$B1723,1)</f>
        <v>0</v>
      </c>
      <c r="G1723" s="17" t="str" cm="1">
        <f t="array" ref="G1723">MID(TEXT(INDEX('Stack Calc'!$C$11:$L$625,Tester!$A1723,Tester!G$1),"0000"),Tester!$B1723,1)</f>
        <v>0</v>
      </c>
      <c r="H1723" s="17" t="str" cm="1">
        <f t="array" ref="H1723">MID(TEXT(INDEX('Stack Calc'!$C$11:$L$625,Tester!$A1723,Tester!H$1),"0000"),Tester!$B1723,1)</f>
        <v>0</v>
      </c>
      <c r="I1723" s="17" t="str" cm="1">
        <f t="array" ref="I1723">MID(TEXT(INDEX('Stack Calc'!$C$11:$L$625,Tester!$A1723,Tester!I$1),"0000"),Tester!$B1723,1)</f>
        <v>0</v>
      </c>
      <c r="J1723" s="17" t="str" cm="1">
        <f t="array" ref="J1723">MID(TEXT(INDEX('Stack Calc'!$C$11:$L$625,Tester!$A1723,Tester!J$1),"0000"),Tester!$B1723,1)</f>
        <v>0</v>
      </c>
      <c r="K1723" s="17" t="str" cm="1">
        <f t="array" ref="K1723">MID(TEXT(INDEX('Stack Calc'!$C$11:$L$625,Tester!$A1723,Tester!K$1),"0000"),Tester!$B1723,1)</f>
        <v>0</v>
      </c>
      <c r="L1723" s="17" t="str" cm="1">
        <f t="array" ref="L1723">MID(TEXT(INDEX('Stack Calc'!$C$11:$L$625,Tester!$A1723,Tester!L$1),"0000"),Tester!$B1723,1)</f>
        <v>0</v>
      </c>
      <c r="M1723" s="17" t="str" cm="1">
        <f t="array" ref="M1723">MID(TEXT(INDEX('Stack Calc'!$C$11:$L$625,Tester!$A1723,Tester!M$1),"0000"),Tester!$B1723,1)</f>
        <v>0</v>
      </c>
      <c r="N1723" s="6"/>
    </row>
    <row r="1724" spans="1:14" x14ac:dyDescent="0.2">
      <c r="A1724" s="14">
        <f t="shared" si="4394"/>
        <v>246</v>
      </c>
      <c r="B1724" s="17"/>
      <c r="C1724" s="17">
        <f>(D1724-D1725)/10</f>
        <v>0</v>
      </c>
      <c r="D1724" s="17">
        <f t="shared" ref="D1724" si="4395">D1720+D1721+D1722+D1723+((E1724-E1725)/10)</f>
        <v>0</v>
      </c>
      <c r="E1724" s="17">
        <f t="shared" ref="E1724" si="4396">E1720+E1721+E1722+E1723+((F1724-F1725)/10)</f>
        <v>0</v>
      </c>
      <c r="F1724" s="17">
        <f t="shared" ref="F1724" si="4397">F1720+F1721+F1722+F1723+((G1724-G1725)/10)</f>
        <v>0</v>
      </c>
      <c r="G1724" s="17">
        <f t="shared" ref="G1724" si="4398">G1720+G1721+G1722+G1723+((H1724-H1725)/10)</f>
        <v>0</v>
      </c>
      <c r="H1724" s="17">
        <f t="shared" ref="H1724" si="4399">H1720+H1721+H1722+H1723+((I1724-I1725)/10)</f>
        <v>0</v>
      </c>
      <c r="I1724" s="17">
        <f t="shared" ref="I1724" si="4400">I1720+I1721+I1722+I1723+((J1724-J1725)/10)</f>
        <v>0</v>
      </c>
      <c r="J1724" s="17">
        <f t="shared" ref="J1724" si="4401">J1720+J1721+J1722+J1723+((K1724-K1725)/10)</f>
        <v>0</v>
      </c>
      <c r="K1724" s="17">
        <f t="shared" ref="K1724" si="4402">K1720+K1721+K1722+K1723+((L1724-L1725)/10)</f>
        <v>0</v>
      </c>
      <c r="L1724" s="17">
        <f>L1720+L1721+L1722+L1723+((M1724-M1725)/10)</f>
        <v>0</v>
      </c>
      <c r="M1724" s="17">
        <f>M1720+M1721+M1722+M1723</f>
        <v>0</v>
      </c>
      <c r="N1724" s="6"/>
    </row>
    <row r="1725" spans="1:14" x14ac:dyDescent="0.2">
      <c r="A1725" s="14"/>
      <c r="B1725" s="17"/>
      <c r="C1725" s="18">
        <f>C1724</f>
        <v>0</v>
      </c>
      <c r="D1725" s="18">
        <f t="shared" ref="D1725" si="4403">IFERROR(MOD(D1724,10),0)</f>
        <v>0</v>
      </c>
      <c r="E1725" s="18">
        <f t="shared" ref="E1725" si="4404">IFERROR(MOD(E1724,10),0)</f>
        <v>0</v>
      </c>
      <c r="F1725" s="18">
        <f t="shared" ref="F1725" si="4405">IFERROR(MOD(F1724,10),0)</f>
        <v>0</v>
      </c>
      <c r="G1725" s="18">
        <f t="shared" ref="G1725" si="4406">IFERROR(MOD(G1724,10),0)</f>
        <v>0</v>
      </c>
      <c r="H1725" s="18">
        <f t="shared" ref="H1725" si="4407">IFERROR(MOD(H1724,10),0)</f>
        <v>0</v>
      </c>
      <c r="I1725" s="18">
        <f t="shared" ref="I1725" si="4408">IFERROR(MOD(I1724,10),0)</f>
        <v>0</v>
      </c>
      <c r="J1725" s="18">
        <f t="shared" ref="J1725" si="4409">IFERROR(MOD(J1724,10),0)</f>
        <v>0</v>
      </c>
      <c r="K1725" s="18">
        <f t="shared" ref="K1725" si="4410">IFERROR(MOD(K1724,10),0)</f>
        <v>0</v>
      </c>
      <c r="L1725" s="18">
        <f t="shared" ref="L1725" si="4411">IFERROR(MOD(L1724,10),0)</f>
        <v>0</v>
      </c>
      <c r="M1725" s="18">
        <f>IFERROR(MOD(M1724,10),0)</f>
        <v>0</v>
      </c>
      <c r="N1725" s="14">
        <f>INT(_xlfn.CONCAT(C1725:M1725))</f>
        <v>0</v>
      </c>
    </row>
    <row r="1727" spans="1:14" x14ac:dyDescent="0.2">
      <c r="A1727" s="14">
        <f>A1720+1</f>
        <v>247</v>
      </c>
      <c r="B1727" s="17">
        <v>1</v>
      </c>
      <c r="C1727" s="17"/>
      <c r="D1727" s="17" t="str" cm="1">
        <f t="array" ref="D1727">MID(TEXT(INDEX('Stack Calc'!$C$11:$L$625,Tester!$A1727,Tester!D$1),"0000"),Tester!$B1727,1)</f>
        <v>0</v>
      </c>
      <c r="E1727" s="17" t="str" cm="1">
        <f t="array" ref="E1727">MID(TEXT(INDEX('Stack Calc'!$C$11:$L$625,Tester!$A1727,Tester!E$1),"0000"),Tester!$B1727,1)</f>
        <v>0</v>
      </c>
      <c r="F1727" s="17" t="str" cm="1">
        <f t="array" ref="F1727">MID(TEXT(INDEX('Stack Calc'!$C$11:$L$625,Tester!$A1727,Tester!F$1),"0000"),Tester!$B1727,1)</f>
        <v>0</v>
      </c>
      <c r="G1727" s="17" t="str" cm="1">
        <f t="array" ref="G1727">MID(TEXT(INDEX('Stack Calc'!$C$11:$L$625,Tester!$A1727,Tester!G$1),"0000"),Tester!$B1727,1)</f>
        <v>0</v>
      </c>
      <c r="H1727" s="17" t="str" cm="1">
        <f t="array" ref="H1727">MID(TEXT(INDEX('Stack Calc'!$C$11:$L$625,Tester!$A1727,Tester!H$1),"0000"),Tester!$B1727,1)</f>
        <v>0</v>
      </c>
      <c r="I1727" s="17" t="str" cm="1">
        <f t="array" ref="I1727">MID(TEXT(INDEX('Stack Calc'!$C$11:$L$625,Tester!$A1727,Tester!I$1),"0000"),Tester!$B1727,1)</f>
        <v>0</v>
      </c>
      <c r="J1727" s="17" t="str" cm="1">
        <f t="array" ref="J1727">MID(TEXT(INDEX('Stack Calc'!$C$11:$L$625,Tester!$A1727,Tester!J$1),"0000"),Tester!$B1727,1)</f>
        <v>0</v>
      </c>
      <c r="K1727" s="17" t="str" cm="1">
        <f t="array" ref="K1727">MID(TEXT(INDEX('Stack Calc'!$C$11:$L$625,Tester!$A1727,Tester!K$1),"0000"),Tester!$B1727,1)</f>
        <v>0</v>
      </c>
      <c r="L1727" s="17" t="str" cm="1">
        <f t="array" ref="L1727">MID(TEXT(INDEX('Stack Calc'!$C$11:$L$625,Tester!$A1727,Tester!L$1),"0000"),Tester!$B1727,1)</f>
        <v>0</v>
      </c>
      <c r="M1727" s="17" t="str" cm="1">
        <f t="array" ref="M1727">MID(TEXT(INDEX('Stack Calc'!$C$11:$L$625,Tester!$A1727,Tester!M$1),"0000"),Tester!$B1727,1)</f>
        <v>0</v>
      </c>
      <c r="N1727" s="6"/>
    </row>
    <row r="1728" spans="1:14" x14ac:dyDescent="0.2">
      <c r="A1728" s="14">
        <f>A1727</f>
        <v>247</v>
      </c>
      <c r="B1728" s="17">
        <v>2</v>
      </c>
      <c r="C1728" s="17"/>
      <c r="D1728" s="17" t="str" cm="1">
        <f t="array" ref="D1728">MID(TEXT(INDEX('Stack Calc'!$C$11:$L$625,Tester!$A1728,Tester!D$1),"0000"),Tester!$B1728,1)</f>
        <v>0</v>
      </c>
      <c r="E1728" s="17" t="str" cm="1">
        <f t="array" ref="E1728">MID(TEXT(INDEX('Stack Calc'!$C$11:$L$625,Tester!$A1728,Tester!E$1),"0000"),Tester!$B1728,1)</f>
        <v>0</v>
      </c>
      <c r="F1728" s="17" t="str" cm="1">
        <f t="array" ref="F1728">MID(TEXT(INDEX('Stack Calc'!$C$11:$L$625,Tester!$A1728,Tester!F$1),"0000"),Tester!$B1728,1)</f>
        <v>0</v>
      </c>
      <c r="G1728" s="17" t="str" cm="1">
        <f t="array" ref="G1728">MID(TEXT(INDEX('Stack Calc'!$C$11:$L$625,Tester!$A1728,Tester!G$1),"0000"),Tester!$B1728,1)</f>
        <v>0</v>
      </c>
      <c r="H1728" s="17" t="str" cm="1">
        <f t="array" ref="H1728">MID(TEXT(INDEX('Stack Calc'!$C$11:$L$625,Tester!$A1728,Tester!H$1),"0000"),Tester!$B1728,1)</f>
        <v>0</v>
      </c>
      <c r="I1728" s="17" t="str" cm="1">
        <f t="array" ref="I1728">MID(TEXT(INDEX('Stack Calc'!$C$11:$L$625,Tester!$A1728,Tester!I$1),"0000"),Tester!$B1728,1)</f>
        <v>0</v>
      </c>
      <c r="J1728" s="17" t="str" cm="1">
        <f t="array" ref="J1728">MID(TEXT(INDEX('Stack Calc'!$C$11:$L$625,Tester!$A1728,Tester!J$1),"0000"),Tester!$B1728,1)</f>
        <v>0</v>
      </c>
      <c r="K1728" s="17" t="str" cm="1">
        <f t="array" ref="K1728">MID(TEXT(INDEX('Stack Calc'!$C$11:$L$625,Tester!$A1728,Tester!K$1),"0000"),Tester!$B1728,1)</f>
        <v>0</v>
      </c>
      <c r="L1728" s="17" t="str" cm="1">
        <f t="array" ref="L1728">MID(TEXT(INDEX('Stack Calc'!$C$11:$L$625,Tester!$A1728,Tester!L$1),"0000"),Tester!$B1728,1)</f>
        <v>0</v>
      </c>
      <c r="M1728" s="17" t="str" cm="1">
        <f t="array" ref="M1728">MID(TEXT(INDEX('Stack Calc'!$C$11:$L$625,Tester!$A1728,Tester!M$1),"0000"),Tester!$B1728,1)</f>
        <v>0</v>
      </c>
      <c r="N1728" s="6"/>
    </row>
    <row r="1729" spans="1:14" x14ac:dyDescent="0.2">
      <c r="A1729" s="14">
        <f>A1728</f>
        <v>247</v>
      </c>
      <c r="B1729" s="17">
        <v>3</v>
      </c>
      <c r="C1729" s="17"/>
      <c r="D1729" s="17" t="str" cm="1">
        <f t="array" ref="D1729">MID(TEXT(INDEX('Stack Calc'!$C$11:$L$625,Tester!$A1729,Tester!D$1),"0000"),Tester!$B1729,1)</f>
        <v>0</v>
      </c>
      <c r="E1729" s="17" t="str" cm="1">
        <f t="array" ref="E1729">MID(TEXT(INDEX('Stack Calc'!$C$11:$L$625,Tester!$A1729,Tester!E$1),"0000"),Tester!$B1729,1)</f>
        <v>0</v>
      </c>
      <c r="F1729" s="17" t="str" cm="1">
        <f t="array" ref="F1729">MID(TEXT(INDEX('Stack Calc'!$C$11:$L$625,Tester!$A1729,Tester!F$1),"0000"),Tester!$B1729,1)</f>
        <v>0</v>
      </c>
      <c r="G1729" s="17" t="str" cm="1">
        <f t="array" ref="G1729">MID(TEXT(INDEX('Stack Calc'!$C$11:$L$625,Tester!$A1729,Tester!G$1),"0000"),Tester!$B1729,1)</f>
        <v>0</v>
      </c>
      <c r="H1729" s="17" t="str" cm="1">
        <f t="array" ref="H1729">MID(TEXT(INDEX('Stack Calc'!$C$11:$L$625,Tester!$A1729,Tester!H$1),"0000"),Tester!$B1729,1)</f>
        <v>0</v>
      </c>
      <c r="I1729" s="17" t="str" cm="1">
        <f t="array" ref="I1729">MID(TEXT(INDEX('Stack Calc'!$C$11:$L$625,Tester!$A1729,Tester!I$1),"0000"),Tester!$B1729,1)</f>
        <v>0</v>
      </c>
      <c r="J1729" s="17" t="str" cm="1">
        <f t="array" ref="J1729">MID(TEXT(INDEX('Stack Calc'!$C$11:$L$625,Tester!$A1729,Tester!J$1),"0000"),Tester!$B1729,1)</f>
        <v>0</v>
      </c>
      <c r="K1729" s="17" t="str" cm="1">
        <f t="array" ref="K1729">MID(TEXT(INDEX('Stack Calc'!$C$11:$L$625,Tester!$A1729,Tester!K$1),"0000"),Tester!$B1729,1)</f>
        <v>0</v>
      </c>
      <c r="L1729" s="17" t="str" cm="1">
        <f t="array" ref="L1729">MID(TEXT(INDEX('Stack Calc'!$C$11:$L$625,Tester!$A1729,Tester!L$1),"0000"),Tester!$B1729,1)</f>
        <v>0</v>
      </c>
      <c r="M1729" s="17" t="str" cm="1">
        <f t="array" ref="M1729">MID(TEXT(INDEX('Stack Calc'!$C$11:$L$625,Tester!$A1729,Tester!M$1),"0000"),Tester!$B1729,1)</f>
        <v>0</v>
      </c>
      <c r="N1729" s="6"/>
    </row>
    <row r="1730" spans="1:14" x14ac:dyDescent="0.2">
      <c r="A1730" s="14">
        <f t="shared" ref="A1730:A1731" si="4412">A1729</f>
        <v>247</v>
      </c>
      <c r="B1730" s="17">
        <v>4</v>
      </c>
      <c r="C1730" s="17"/>
      <c r="D1730" s="17" t="str" cm="1">
        <f t="array" ref="D1730">MID(TEXT(INDEX('Stack Calc'!$C$11:$L$625,Tester!$A1730,Tester!D$1),"0000"),Tester!$B1730,1)</f>
        <v>0</v>
      </c>
      <c r="E1730" s="17" t="str" cm="1">
        <f t="array" ref="E1730">MID(TEXT(INDEX('Stack Calc'!$C$11:$L$625,Tester!$A1730,Tester!E$1),"0000"),Tester!$B1730,1)</f>
        <v>0</v>
      </c>
      <c r="F1730" s="17" t="str" cm="1">
        <f t="array" ref="F1730">MID(TEXT(INDEX('Stack Calc'!$C$11:$L$625,Tester!$A1730,Tester!F$1),"0000"),Tester!$B1730,1)</f>
        <v>0</v>
      </c>
      <c r="G1730" s="17" t="str" cm="1">
        <f t="array" ref="G1730">MID(TEXT(INDEX('Stack Calc'!$C$11:$L$625,Tester!$A1730,Tester!G$1),"0000"),Tester!$B1730,1)</f>
        <v>0</v>
      </c>
      <c r="H1730" s="17" t="str" cm="1">
        <f t="array" ref="H1730">MID(TEXT(INDEX('Stack Calc'!$C$11:$L$625,Tester!$A1730,Tester!H$1),"0000"),Tester!$B1730,1)</f>
        <v>0</v>
      </c>
      <c r="I1730" s="17" t="str" cm="1">
        <f t="array" ref="I1730">MID(TEXT(INDEX('Stack Calc'!$C$11:$L$625,Tester!$A1730,Tester!I$1),"0000"),Tester!$B1730,1)</f>
        <v>0</v>
      </c>
      <c r="J1730" s="17" t="str" cm="1">
        <f t="array" ref="J1730">MID(TEXT(INDEX('Stack Calc'!$C$11:$L$625,Tester!$A1730,Tester!J$1),"0000"),Tester!$B1730,1)</f>
        <v>0</v>
      </c>
      <c r="K1730" s="17" t="str" cm="1">
        <f t="array" ref="K1730">MID(TEXT(INDEX('Stack Calc'!$C$11:$L$625,Tester!$A1730,Tester!K$1),"0000"),Tester!$B1730,1)</f>
        <v>0</v>
      </c>
      <c r="L1730" s="17" t="str" cm="1">
        <f t="array" ref="L1730">MID(TEXT(INDEX('Stack Calc'!$C$11:$L$625,Tester!$A1730,Tester!L$1),"0000"),Tester!$B1730,1)</f>
        <v>0</v>
      </c>
      <c r="M1730" s="17" t="str" cm="1">
        <f t="array" ref="M1730">MID(TEXT(INDEX('Stack Calc'!$C$11:$L$625,Tester!$A1730,Tester!M$1),"0000"),Tester!$B1730,1)</f>
        <v>0</v>
      </c>
      <c r="N1730" s="6"/>
    </row>
    <row r="1731" spans="1:14" x14ac:dyDescent="0.2">
      <c r="A1731" s="14">
        <f t="shared" si="4412"/>
        <v>247</v>
      </c>
      <c r="B1731" s="17"/>
      <c r="C1731" s="17">
        <f>(D1731-D1732)/10</f>
        <v>0</v>
      </c>
      <c r="D1731" s="17">
        <f t="shared" ref="D1731" si="4413">D1727+D1728+D1729+D1730+((E1731-E1732)/10)</f>
        <v>0</v>
      </c>
      <c r="E1731" s="17">
        <f t="shared" ref="E1731" si="4414">E1727+E1728+E1729+E1730+((F1731-F1732)/10)</f>
        <v>0</v>
      </c>
      <c r="F1731" s="17">
        <f t="shared" ref="F1731" si="4415">F1727+F1728+F1729+F1730+((G1731-G1732)/10)</f>
        <v>0</v>
      </c>
      <c r="G1731" s="17">
        <f t="shared" ref="G1731" si="4416">G1727+G1728+G1729+G1730+((H1731-H1732)/10)</f>
        <v>0</v>
      </c>
      <c r="H1731" s="17">
        <f t="shared" ref="H1731" si="4417">H1727+H1728+H1729+H1730+((I1731-I1732)/10)</f>
        <v>0</v>
      </c>
      <c r="I1731" s="17">
        <f t="shared" ref="I1731" si="4418">I1727+I1728+I1729+I1730+((J1731-J1732)/10)</f>
        <v>0</v>
      </c>
      <c r="J1731" s="17">
        <f t="shared" ref="J1731" si="4419">J1727+J1728+J1729+J1730+((K1731-K1732)/10)</f>
        <v>0</v>
      </c>
      <c r="K1731" s="17">
        <f t="shared" ref="K1731" si="4420">K1727+K1728+K1729+K1730+((L1731-L1732)/10)</f>
        <v>0</v>
      </c>
      <c r="L1731" s="17">
        <f>L1727+L1728+L1729+L1730+((M1731-M1732)/10)</f>
        <v>0</v>
      </c>
      <c r="M1731" s="17">
        <f>M1727+M1728+M1729+M1730</f>
        <v>0</v>
      </c>
      <c r="N1731" s="6"/>
    </row>
    <row r="1732" spans="1:14" x14ac:dyDescent="0.2">
      <c r="A1732" s="14"/>
      <c r="B1732" s="17"/>
      <c r="C1732" s="18">
        <f>C1731</f>
        <v>0</v>
      </c>
      <c r="D1732" s="18">
        <f t="shared" ref="D1732" si="4421">IFERROR(MOD(D1731,10),0)</f>
        <v>0</v>
      </c>
      <c r="E1732" s="18">
        <f t="shared" ref="E1732" si="4422">IFERROR(MOD(E1731,10),0)</f>
        <v>0</v>
      </c>
      <c r="F1732" s="18">
        <f t="shared" ref="F1732" si="4423">IFERROR(MOD(F1731,10),0)</f>
        <v>0</v>
      </c>
      <c r="G1732" s="18">
        <f t="shared" ref="G1732" si="4424">IFERROR(MOD(G1731,10),0)</f>
        <v>0</v>
      </c>
      <c r="H1732" s="18">
        <f t="shared" ref="H1732" si="4425">IFERROR(MOD(H1731,10),0)</f>
        <v>0</v>
      </c>
      <c r="I1732" s="18">
        <f t="shared" ref="I1732" si="4426">IFERROR(MOD(I1731,10),0)</f>
        <v>0</v>
      </c>
      <c r="J1732" s="18">
        <f t="shared" ref="J1732" si="4427">IFERROR(MOD(J1731,10),0)</f>
        <v>0</v>
      </c>
      <c r="K1732" s="18">
        <f t="shared" ref="K1732" si="4428">IFERROR(MOD(K1731,10),0)</f>
        <v>0</v>
      </c>
      <c r="L1732" s="18">
        <f t="shared" ref="L1732" si="4429">IFERROR(MOD(L1731,10),0)</f>
        <v>0</v>
      </c>
      <c r="M1732" s="18">
        <f>IFERROR(MOD(M1731,10),0)</f>
        <v>0</v>
      </c>
      <c r="N1732" s="14">
        <f>INT(_xlfn.CONCAT(C1732:M1732))</f>
        <v>0</v>
      </c>
    </row>
    <row r="1734" spans="1:14" x14ac:dyDescent="0.2">
      <c r="A1734" s="14">
        <f>A1727+1</f>
        <v>248</v>
      </c>
      <c r="B1734" s="17">
        <v>1</v>
      </c>
      <c r="C1734" s="17"/>
      <c r="D1734" s="17" t="str" cm="1">
        <f t="array" ref="D1734">MID(TEXT(INDEX('Stack Calc'!$C$11:$L$625,Tester!$A1734,Tester!D$1),"0000"),Tester!$B1734,1)</f>
        <v>0</v>
      </c>
      <c r="E1734" s="17" t="str" cm="1">
        <f t="array" ref="E1734">MID(TEXT(INDEX('Stack Calc'!$C$11:$L$625,Tester!$A1734,Tester!E$1),"0000"),Tester!$B1734,1)</f>
        <v>0</v>
      </c>
      <c r="F1734" s="17" t="str" cm="1">
        <f t="array" ref="F1734">MID(TEXT(INDEX('Stack Calc'!$C$11:$L$625,Tester!$A1734,Tester!F$1),"0000"),Tester!$B1734,1)</f>
        <v>0</v>
      </c>
      <c r="G1734" s="17" t="str" cm="1">
        <f t="array" ref="G1734">MID(TEXT(INDEX('Stack Calc'!$C$11:$L$625,Tester!$A1734,Tester!G$1),"0000"),Tester!$B1734,1)</f>
        <v>0</v>
      </c>
      <c r="H1734" s="17" t="str" cm="1">
        <f t="array" ref="H1734">MID(TEXT(INDEX('Stack Calc'!$C$11:$L$625,Tester!$A1734,Tester!H$1),"0000"),Tester!$B1734,1)</f>
        <v>0</v>
      </c>
      <c r="I1734" s="17" t="str" cm="1">
        <f t="array" ref="I1734">MID(TEXT(INDEX('Stack Calc'!$C$11:$L$625,Tester!$A1734,Tester!I$1),"0000"),Tester!$B1734,1)</f>
        <v>0</v>
      </c>
      <c r="J1734" s="17" t="str" cm="1">
        <f t="array" ref="J1734">MID(TEXT(INDEX('Stack Calc'!$C$11:$L$625,Tester!$A1734,Tester!J$1),"0000"),Tester!$B1734,1)</f>
        <v>0</v>
      </c>
      <c r="K1734" s="17" t="str" cm="1">
        <f t="array" ref="K1734">MID(TEXT(INDEX('Stack Calc'!$C$11:$L$625,Tester!$A1734,Tester!K$1),"0000"),Tester!$B1734,1)</f>
        <v>0</v>
      </c>
      <c r="L1734" s="17" t="str" cm="1">
        <f t="array" ref="L1734">MID(TEXT(INDEX('Stack Calc'!$C$11:$L$625,Tester!$A1734,Tester!L$1),"0000"),Tester!$B1734,1)</f>
        <v>0</v>
      </c>
      <c r="M1734" s="17" t="str" cm="1">
        <f t="array" ref="M1734">MID(TEXT(INDEX('Stack Calc'!$C$11:$L$625,Tester!$A1734,Tester!M$1),"0000"),Tester!$B1734,1)</f>
        <v>0</v>
      </c>
      <c r="N1734" s="6"/>
    </row>
    <row r="1735" spans="1:14" x14ac:dyDescent="0.2">
      <c r="A1735" s="14">
        <f>A1734</f>
        <v>248</v>
      </c>
      <c r="B1735" s="17">
        <v>2</v>
      </c>
      <c r="C1735" s="17"/>
      <c r="D1735" s="17" t="str" cm="1">
        <f t="array" ref="D1735">MID(TEXT(INDEX('Stack Calc'!$C$11:$L$625,Tester!$A1735,Tester!D$1),"0000"),Tester!$B1735,1)</f>
        <v>0</v>
      </c>
      <c r="E1735" s="17" t="str" cm="1">
        <f t="array" ref="E1735">MID(TEXT(INDEX('Stack Calc'!$C$11:$L$625,Tester!$A1735,Tester!E$1),"0000"),Tester!$B1735,1)</f>
        <v>0</v>
      </c>
      <c r="F1735" s="17" t="str" cm="1">
        <f t="array" ref="F1735">MID(TEXT(INDEX('Stack Calc'!$C$11:$L$625,Tester!$A1735,Tester!F$1),"0000"),Tester!$B1735,1)</f>
        <v>0</v>
      </c>
      <c r="G1735" s="17" t="str" cm="1">
        <f t="array" ref="G1735">MID(TEXT(INDEX('Stack Calc'!$C$11:$L$625,Tester!$A1735,Tester!G$1),"0000"),Tester!$B1735,1)</f>
        <v>0</v>
      </c>
      <c r="H1735" s="17" t="str" cm="1">
        <f t="array" ref="H1735">MID(TEXT(INDEX('Stack Calc'!$C$11:$L$625,Tester!$A1735,Tester!H$1),"0000"),Tester!$B1735,1)</f>
        <v>0</v>
      </c>
      <c r="I1735" s="17" t="str" cm="1">
        <f t="array" ref="I1735">MID(TEXT(INDEX('Stack Calc'!$C$11:$L$625,Tester!$A1735,Tester!I$1),"0000"),Tester!$B1735,1)</f>
        <v>0</v>
      </c>
      <c r="J1735" s="17" t="str" cm="1">
        <f t="array" ref="J1735">MID(TEXT(INDEX('Stack Calc'!$C$11:$L$625,Tester!$A1735,Tester!J$1),"0000"),Tester!$B1735,1)</f>
        <v>0</v>
      </c>
      <c r="K1735" s="17" t="str" cm="1">
        <f t="array" ref="K1735">MID(TEXT(INDEX('Stack Calc'!$C$11:$L$625,Tester!$A1735,Tester!K$1),"0000"),Tester!$B1735,1)</f>
        <v>0</v>
      </c>
      <c r="L1735" s="17" t="str" cm="1">
        <f t="array" ref="L1735">MID(TEXT(INDEX('Stack Calc'!$C$11:$L$625,Tester!$A1735,Tester!L$1),"0000"),Tester!$B1735,1)</f>
        <v>0</v>
      </c>
      <c r="M1735" s="17" t="str" cm="1">
        <f t="array" ref="M1735">MID(TEXT(INDEX('Stack Calc'!$C$11:$L$625,Tester!$A1735,Tester!M$1),"0000"),Tester!$B1735,1)</f>
        <v>0</v>
      </c>
      <c r="N1735" s="6"/>
    </row>
    <row r="1736" spans="1:14" x14ac:dyDescent="0.2">
      <c r="A1736" s="14">
        <f>A1735</f>
        <v>248</v>
      </c>
      <c r="B1736" s="17">
        <v>3</v>
      </c>
      <c r="C1736" s="17"/>
      <c r="D1736" s="17" t="str" cm="1">
        <f t="array" ref="D1736">MID(TEXT(INDEX('Stack Calc'!$C$11:$L$625,Tester!$A1736,Tester!D$1),"0000"),Tester!$B1736,1)</f>
        <v>0</v>
      </c>
      <c r="E1736" s="17" t="str" cm="1">
        <f t="array" ref="E1736">MID(TEXT(INDEX('Stack Calc'!$C$11:$L$625,Tester!$A1736,Tester!E$1),"0000"),Tester!$B1736,1)</f>
        <v>0</v>
      </c>
      <c r="F1736" s="17" t="str" cm="1">
        <f t="array" ref="F1736">MID(TEXT(INDEX('Stack Calc'!$C$11:$L$625,Tester!$A1736,Tester!F$1),"0000"),Tester!$B1736,1)</f>
        <v>0</v>
      </c>
      <c r="G1736" s="17" t="str" cm="1">
        <f t="array" ref="G1736">MID(TEXT(INDEX('Stack Calc'!$C$11:$L$625,Tester!$A1736,Tester!G$1),"0000"),Tester!$B1736,1)</f>
        <v>0</v>
      </c>
      <c r="H1736" s="17" t="str" cm="1">
        <f t="array" ref="H1736">MID(TEXT(INDEX('Stack Calc'!$C$11:$L$625,Tester!$A1736,Tester!H$1),"0000"),Tester!$B1736,1)</f>
        <v>0</v>
      </c>
      <c r="I1736" s="17" t="str" cm="1">
        <f t="array" ref="I1736">MID(TEXT(INDEX('Stack Calc'!$C$11:$L$625,Tester!$A1736,Tester!I$1),"0000"),Tester!$B1736,1)</f>
        <v>0</v>
      </c>
      <c r="J1736" s="17" t="str" cm="1">
        <f t="array" ref="J1736">MID(TEXT(INDEX('Stack Calc'!$C$11:$L$625,Tester!$A1736,Tester!J$1),"0000"),Tester!$B1736,1)</f>
        <v>0</v>
      </c>
      <c r="K1736" s="17" t="str" cm="1">
        <f t="array" ref="K1736">MID(TEXT(INDEX('Stack Calc'!$C$11:$L$625,Tester!$A1736,Tester!K$1),"0000"),Tester!$B1736,1)</f>
        <v>0</v>
      </c>
      <c r="L1736" s="17" t="str" cm="1">
        <f t="array" ref="L1736">MID(TEXT(INDEX('Stack Calc'!$C$11:$L$625,Tester!$A1736,Tester!L$1),"0000"),Tester!$B1736,1)</f>
        <v>0</v>
      </c>
      <c r="M1736" s="17" t="str" cm="1">
        <f t="array" ref="M1736">MID(TEXT(INDEX('Stack Calc'!$C$11:$L$625,Tester!$A1736,Tester!M$1),"0000"),Tester!$B1736,1)</f>
        <v>0</v>
      </c>
      <c r="N1736" s="6"/>
    </row>
    <row r="1737" spans="1:14" x14ac:dyDescent="0.2">
      <c r="A1737" s="14">
        <f t="shared" ref="A1737:A1738" si="4430">A1736</f>
        <v>248</v>
      </c>
      <c r="B1737" s="17">
        <v>4</v>
      </c>
      <c r="C1737" s="17"/>
      <c r="D1737" s="17" t="str" cm="1">
        <f t="array" ref="D1737">MID(TEXT(INDEX('Stack Calc'!$C$11:$L$625,Tester!$A1737,Tester!D$1),"0000"),Tester!$B1737,1)</f>
        <v>0</v>
      </c>
      <c r="E1737" s="17" t="str" cm="1">
        <f t="array" ref="E1737">MID(TEXT(INDEX('Stack Calc'!$C$11:$L$625,Tester!$A1737,Tester!E$1),"0000"),Tester!$B1737,1)</f>
        <v>0</v>
      </c>
      <c r="F1737" s="17" t="str" cm="1">
        <f t="array" ref="F1737">MID(TEXT(INDEX('Stack Calc'!$C$11:$L$625,Tester!$A1737,Tester!F$1),"0000"),Tester!$B1737,1)</f>
        <v>0</v>
      </c>
      <c r="G1737" s="17" t="str" cm="1">
        <f t="array" ref="G1737">MID(TEXT(INDEX('Stack Calc'!$C$11:$L$625,Tester!$A1737,Tester!G$1),"0000"),Tester!$B1737,1)</f>
        <v>0</v>
      </c>
      <c r="H1737" s="17" t="str" cm="1">
        <f t="array" ref="H1737">MID(TEXT(INDEX('Stack Calc'!$C$11:$L$625,Tester!$A1737,Tester!H$1),"0000"),Tester!$B1737,1)</f>
        <v>0</v>
      </c>
      <c r="I1737" s="17" t="str" cm="1">
        <f t="array" ref="I1737">MID(TEXT(INDEX('Stack Calc'!$C$11:$L$625,Tester!$A1737,Tester!I$1),"0000"),Tester!$B1737,1)</f>
        <v>0</v>
      </c>
      <c r="J1737" s="17" t="str" cm="1">
        <f t="array" ref="J1737">MID(TEXT(INDEX('Stack Calc'!$C$11:$L$625,Tester!$A1737,Tester!J$1),"0000"),Tester!$B1737,1)</f>
        <v>0</v>
      </c>
      <c r="K1737" s="17" t="str" cm="1">
        <f t="array" ref="K1737">MID(TEXT(INDEX('Stack Calc'!$C$11:$L$625,Tester!$A1737,Tester!K$1),"0000"),Tester!$B1737,1)</f>
        <v>0</v>
      </c>
      <c r="L1737" s="17" t="str" cm="1">
        <f t="array" ref="L1737">MID(TEXT(INDEX('Stack Calc'!$C$11:$L$625,Tester!$A1737,Tester!L$1),"0000"),Tester!$B1737,1)</f>
        <v>0</v>
      </c>
      <c r="M1737" s="17" t="str" cm="1">
        <f t="array" ref="M1737">MID(TEXT(INDEX('Stack Calc'!$C$11:$L$625,Tester!$A1737,Tester!M$1),"0000"),Tester!$B1737,1)</f>
        <v>0</v>
      </c>
      <c r="N1737" s="6"/>
    </row>
    <row r="1738" spans="1:14" x14ac:dyDescent="0.2">
      <c r="A1738" s="14">
        <f t="shared" si="4430"/>
        <v>248</v>
      </c>
      <c r="B1738" s="17"/>
      <c r="C1738" s="17">
        <f>(D1738-D1739)/10</f>
        <v>0</v>
      </c>
      <c r="D1738" s="17">
        <f t="shared" ref="D1738" si="4431">D1734+D1735+D1736+D1737+((E1738-E1739)/10)</f>
        <v>0</v>
      </c>
      <c r="E1738" s="17">
        <f t="shared" ref="E1738" si="4432">E1734+E1735+E1736+E1737+((F1738-F1739)/10)</f>
        <v>0</v>
      </c>
      <c r="F1738" s="17">
        <f t="shared" ref="F1738" si="4433">F1734+F1735+F1736+F1737+((G1738-G1739)/10)</f>
        <v>0</v>
      </c>
      <c r="G1738" s="17">
        <f t="shared" ref="G1738" si="4434">G1734+G1735+G1736+G1737+((H1738-H1739)/10)</f>
        <v>0</v>
      </c>
      <c r="H1738" s="17">
        <f t="shared" ref="H1738" si="4435">H1734+H1735+H1736+H1737+((I1738-I1739)/10)</f>
        <v>0</v>
      </c>
      <c r="I1738" s="17">
        <f t="shared" ref="I1738" si="4436">I1734+I1735+I1736+I1737+((J1738-J1739)/10)</f>
        <v>0</v>
      </c>
      <c r="J1738" s="17">
        <f t="shared" ref="J1738" si="4437">J1734+J1735+J1736+J1737+((K1738-K1739)/10)</f>
        <v>0</v>
      </c>
      <c r="K1738" s="17">
        <f t="shared" ref="K1738" si="4438">K1734+K1735+K1736+K1737+((L1738-L1739)/10)</f>
        <v>0</v>
      </c>
      <c r="L1738" s="17">
        <f>L1734+L1735+L1736+L1737+((M1738-M1739)/10)</f>
        <v>0</v>
      </c>
      <c r="M1738" s="17">
        <f>M1734+M1735+M1736+M1737</f>
        <v>0</v>
      </c>
      <c r="N1738" s="6"/>
    </row>
    <row r="1739" spans="1:14" x14ac:dyDescent="0.2">
      <c r="A1739" s="14"/>
      <c r="B1739" s="17"/>
      <c r="C1739" s="18">
        <f>C1738</f>
        <v>0</v>
      </c>
      <c r="D1739" s="18">
        <f t="shared" ref="D1739" si="4439">IFERROR(MOD(D1738,10),0)</f>
        <v>0</v>
      </c>
      <c r="E1739" s="18">
        <f t="shared" ref="E1739" si="4440">IFERROR(MOD(E1738,10),0)</f>
        <v>0</v>
      </c>
      <c r="F1739" s="18">
        <f t="shared" ref="F1739" si="4441">IFERROR(MOD(F1738,10),0)</f>
        <v>0</v>
      </c>
      <c r="G1739" s="18">
        <f t="shared" ref="G1739" si="4442">IFERROR(MOD(G1738,10),0)</f>
        <v>0</v>
      </c>
      <c r="H1739" s="18">
        <f t="shared" ref="H1739" si="4443">IFERROR(MOD(H1738,10),0)</f>
        <v>0</v>
      </c>
      <c r="I1739" s="18">
        <f t="shared" ref="I1739" si="4444">IFERROR(MOD(I1738,10),0)</f>
        <v>0</v>
      </c>
      <c r="J1739" s="18">
        <f t="shared" ref="J1739" si="4445">IFERROR(MOD(J1738,10),0)</f>
        <v>0</v>
      </c>
      <c r="K1739" s="18">
        <f t="shared" ref="K1739" si="4446">IFERROR(MOD(K1738,10),0)</f>
        <v>0</v>
      </c>
      <c r="L1739" s="18">
        <f t="shared" ref="L1739" si="4447">IFERROR(MOD(L1738,10),0)</f>
        <v>0</v>
      </c>
      <c r="M1739" s="18">
        <f>IFERROR(MOD(M1738,10),0)</f>
        <v>0</v>
      </c>
      <c r="N1739" s="14">
        <f>INT(_xlfn.CONCAT(C1739:M1739))</f>
        <v>0</v>
      </c>
    </row>
    <row r="1741" spans="1:14" x14ac:dyDescent="0.2">
      <c r="A1741" s="14">
        <f>A1734+1</f>
        <v>249</v>
      </c>
      <c r="B1741" s="17">
        <v>1</v>
      </c>
      <c r="C1741" s="17"/>
      <c r="D1741" s="17" t="str" cm="1">
        <f t="array" ref="D1741">MID(TEXT(INDEX('Stack Calc'!$C$11:$L$625,Tester!$A1741,Tester!D$1),"0000"),Tester!$B1741,1)</f>
        <v>0</v>
      </c>
      <c r="E1741" s="17" t="str" cm="1">
        <f t="array" ref="E1741">MID(TEXT(INDEX('Stack Calc'!$C$11:$L$625,Tester!$A1741,Tester!E$1),"0000"),Tester!$B1741,1)</f>
        <v>0</v>
      </c>
      <c r="F1741" s="17" t="str" cm="1">
        <f t="array" ref="F1741">MID(TEXT(INDEX('Stack Calc'!$C$11:$L$625,Tester!$A1741,Tester!F$1),"0000"),Tester!$B1741,1)</f>
        <v>0</v>
      </c>
      <c r="G1741" s="17" t="str" cm="1">
        <f t="array" ref="G1741">MID(TEXT(INDEX('Stack Calc'!$C$11:$L$625,Tester!$A1741,Tester!G$1),"0000"),Tester!$B1741,1)</f>
        <v>0</v>
      </c>
      <c r="H1741" s="17" t="str" cm="1">
        <f t="array" ref="H1741">MID(TEXT(INDEX('Stack Calc'!$C$11:$L$625,Tester!$A1741,Tester!H$1),"0000"),Tester!$B1741,1)</f>
        <v>0</v>
      </c>
      <c r="I1741" s="17" t="str" cm="1">
        <f t="array" ref="I1741">MID(TEXT(INDEX('Stack Calc'!$C$11:$L$625,Tester!$A1741,Tester!I$1),"0000"),Tester!$B1741,1)</f>
        <v>0</v>
      </c>
      <c r="J1741" s="17" t="str" cm="1">
        <f t="array" ref="J1741">MID(TEXT(INDEX('Stack Calc'!$C$11:$L$625,Tester!$A1741,Tester!J$1),"0000"),Tester!$B1741,1)</f>
        <v>0</v>
      </c>
      <c r="K1741" s="17" t="str" cm="1">
        <f t="array" ref="K1741">MID(TEXT(INDEX('Stack Calc'!$C$11:$L$625,Tester!$A1741,Tester!K$1),"0000"),Tester!$B1741,1)</f>
        <v>0</v>
      </c>
      <c r="L1741" s="17" t="str" cm="1">
        <f t="array" ref="L1741">MID(TEXT(INDEX('Stack Calc'!$C$11:$L$625,Tester!$A1741,Tester!L$1),"0000"),Tester!$B1741,1)</f>
        <v>0</v>
      </c>
      <c r="M1741" s="17" t="str" cm="1">
        <f t="array" ref="M1741">MID(TEXT(INDEX('Stack Calc'!$C$11:$L$625,Tester!$A1741,Tester!M$1),"0000"),Tester!$B1741,1)</f>
        <v>0</v>
      </c>
      <c r="N1741" s="6"/>
    </row>
    <row r="1742" spans="1:14" x14ac:dyDescent="0.2">
      <c r="A1742" s="14">
        <f>A1741</f>
        <v>249</v>
      </c>
      <c r="B1742" s="17">
        <v>2</v>
      </c>
      <c r="C1742" s="17"/>
      <c r="D1742" s="17" t="str" cm="1">
        <f t="array" ref="D1742">MID(TEXT(INDEX('Stack Calc'!$C$11:$L$625,Tester!$A1742,Tester!D$1),"0000"),Tester!$B1742,1)</f>
        <v>0</v>
      </c>
      <c r="E1742" s="17" t="str" cm="1">
        <f t="array" ref="E1742">MID(TEXT(INDEX('Stack Calc'!$C$11:$L$625,Tester!$A1742,Tester!E$1),"0000"),Tester!$B1742,1)</f>
        <v>0</v>
      </c>
      <c r="F1742" s="17" t="str" cm="1">
        <f t="array" ref="F1742">MID(TEXT(INDEX('Stack Calc'!$C$11:$L$625,Tester!$A1742,Tester!F$1),"0000"),Tester!$B1742,1)</f>
        <v>0</v>
      </c>
      <c r="G1742" s="17" t="str" cm="1">
        <f t="array" ref="G1742">MID(TEXT(INDEX('Stack Calc'!$C$11:$L$625,Tester!$A1742,Tester!G$1),"0000"),Tester!$B1742,1)</f>
        <v>0</v>
      </c>
      <c r="H1742" s="17" t="str" cm="1">
        <f t="array" ref="H1742">MID(TEXT(INDEX('Stack Calc'!$C$11:$L$625,Tester!$A1742,Tester!H$1),"0000"),Tester!$B1742,1)</f>
        <v>0</v>
      </c>
      <c r="I1742" s="17" t="str" cm="1">
        <f t="array" ref="I1742">MID(TEXT(INDEX('Stack Calc'!$C$11:$L$625,Tester!$A1742,Tester!I$1),"0000"),Tester!$B1742,1)</f>
        <v>0</v>
      </c>
      <c r="J1742" s="17" t="str" cm="1">
        <f t="array" ref="J1742">MID(TEXT(INDEX('Stack Calc'!$C$11:$L$625,Tester!$A1742,Tester!J$1),"0000"),Tester!$B1742,1)</f>
        <v>0</v>
      </c>
      <c r="K1742" s="17" t="str" cm="1">
        <f t="array" ref="K1742">MID(TEXT(INDEX('Stack Calc'!$C$11:$L$625,Tester!$A1742,Tester!K$1),"0000"),Tester!$B1742,1)</f>
        <v>0</v>
      </c>
      <c r="L1742" s="17" t="str" cm="1">
        <f t="array" ref="L1742">MID(TEXT(INDEX('Stack Calc'!$C$11:$L$625,Tester!$A1742,Tester!L$1),"0000"),Tester!$B1742,1)</f>
        <v>0</v>
      </c>
      <c r="M1742" s="17" t="str" cm="1">
        <f t="array" ref="M1742">MID(TEXT(INDEX('Stack Calc'!$C$11:$L$625,Tester!$A1742,Tester!M$1),"0000"),Tester!$B1742,1)</f>
        <v>0</v>
      </c>
      <c r="N1742" s="6"/>
    </row>
    <row r="1743" spans="1:14" x14ac:dyDescent="0.2">
      <c r="A1743" s="14">
        <f>A1742</f>
        <v>249</v>
      </c>
      <c r="B1743" s="17">
        <v>3</v>
      </c>
      <c r="C1743" s="17"/>
      <c r="D1743" s="17" t="str" cm="1">
        <f t="array" ref="D1743">MID(TEXT(INDEX('Stack Calc'!$C$11:$L$625,Tester!$A1743,Tester!D$1),"0000"),Tester!$B1743,1)</f>
        <v>0</v>
      </c>
      <c r="E1743" s="17" t="str" cm="1">
        <f t="array" ref="E1743">MID(TEXT(INDEX('Stack Calc'!$C$11:$L$625,Tester!$A1743,Tester!E$1),"0000"),Tester!$B1743,1)</f>
        <v>0</v>
      </c>
      <c r="F1743" s="17" t="str" cm="1">
        <f t="array" ref="F1743">MID(TEXT(INDEX('Stack Calc'!$C$11:$L$625,Tester!$A1743,Tester!F$1),"0000"),Tester!$B1743,1)</f>
        <v>0</v>
      </c>
      <c r="G1743" s="17" t="str" cm="1">
        <f t="array" ref="G1743">MID(TEXT(INDEX('Stack Calc'!$C$11:$L$625,Tester!$A1743,Tester!G$1),"0000"),Tester!$B1743,1)</f>
        <v>0</v>
      </c>
      <c r="H1743" s="17" t="str" cm="1">
        <f t="array" ref="H1743">MID(TEXT(INDEX('Stack Calc'!$C$11:$L$625,Tester!$A1743,Tester!H$1),"0000"),Tester!$B1743,1)</f>
        <v>0</v>
      </c>
      <c r="I1743" s="17" t="str" cm="1">
        <f t="array" ref="I1743">MID(TEXT(INDEX('Stack Calc'!$C$11:$L$625,Tester!$A1743,Tester!I$1),"0000"),Tester!$B1743,1)</f>
        <v>0</v>
      </c>
      <c r="J1743" s="17" t="str" cm="1">
        <f t="array" ref="J1743">MID(TEXT(INDEX('Stack Calc'!$C$11:$L$625,Tester!$A1743,Tester!J$1),"0000"),Tester!$B1743,1)</f>
        <v>0</v>
      </c>
      <c r="K1743" s="17" t="str" cm="1">
        <f t="array" ref="K1743">MID(TEXT(INDEX('Stack Calc'!$C$11:$L$625,Tester!$A1743,Tester!K$1),"0000"),Tester!$B1743,1)</f>
        <v>0</v>
      </c>
      <c r="L1743" s="17" t="str" cm="1">
        <f t="array" ref="L1743">MID(TEXT(INDEX('Stack Calc'!$C$11:$L$625,Tester!$A1743,Tester!L$1),"0000"),Tester!$B1743,1)</f>
        <v>0</v>
      </c>
      <c r="M1743" s="17" t="str" cm="1">
        <f t="array" ref="M1743">MID(TEXT(INDEX('Stack Calc'!$C$11:$L$625,Tester!$A1743,Tester!M$1),"0000"),Tester!$B1743,1)</f>
        <v>0</v>
      </c>
      <c r="N1743" s="6"/>
    </row>
    <row r="1744" spans="1:14" x14ac:dyDescent="0.2">
      <c r="A1744" s="14">
        <f t="shared" ref="A1744:A1745" si="4448">A1743</f>
        <v>249</v>
      </c>
      <c r="B1744" s="17">
        <v>4</v>
      </c>
      <c r="C1744" s="17"/>
      <c r="D1744" s="17" t="str" cm="1">
        <f t="array" ref="D1744">MID(TEXT(INDEX('Stack Calc'!$C$11:$L$625,Tester!$A1744,Tester!D$1),"0000"),Tester!$B1744,1)</f>
        <v>0</v>
      </c>
      <c r="E1744" s="17" t="str" cm="1">
        <f t="array" ref="E1744">MID(TEXT(INDEX('Stack Calc'!$C$11:$L$625,Tester!$A1744,Tester!E$1),"0000"),Tester!$B1744,1)</f>
        <v>0</v>
      </c>
      <c r="F1744" s="17" t="str" cm="1">
        <f t="array" ref="F1744">MID(TEXT(INDEX('Stack Calc'!$C$11:$L$625,Tester!$A1744,Tester!F$1),"0000"),Tester!$B1744,1)</f>
        <v>0</v>
      </c>
      <c r="G1744" s="17" t="str" cm="1">
        <f t="array" ref="G1744">MID(TEXT(INDEX('Stack Calc'!$C$11:$L$625,Tester!$A1744,Tester!G$1),"0000"),Tester!$B1744,1)</f>
        <v>0</v>
      </c>
      <c r="H1744" s="17" t="str" cm="1">
        <f t="array" ref="H1744">MID(TEXT(INDEX('Stack Calc'!$C$11:$L$625,Tester!$A1744,Tester!H$1),"0000"),Tester!$B1744,1)</f>
        <v>0</v>
      </c>
      <c r="I1744" s="17" t="str" cm="1">
        <f t="array" ref="I1744">MID(TEXT(INDEX('Stack Calc'!$C$11:$L$625,Tester!$A1744,Tester!I$1),"0000"),Tester!$B1744,1)</f>
        <v>0</v>
      </c>
      <c r="J1744" s="17" t="str" cm="1">
        <f t="array" ref="J1744">MID(TEXT(INDEX('Stack Calc'!$C$11:$L$625,Tester!$A1744,Tester!J$1),"0000"),Tester!$B1744,1)</f>
        <v>0</v>
      </c>
      <c r="K1744" s="17" t="str" cm="1">
        <f t="array" ref="K1744">MID(TEXT(INDEX('Stack Calc'!$C$11:$L$625,Tester!$A1744,Tester!K$1),"0000"),Tester!$B1744,1)</f>
        <v>0</v>
      </c>
      <c r="L1744" s="17" t="str" cm="1">
        <f t="array" ref="L1744">MID(TEXT(INDEX('Stack Calc'!$C$11:$L$625,Tester!$A1744,Tester!L$1),"0000"),Tester!$B1744,1)</f>
        <v>0</v>
      </c>
      <c r="M1744" s="17" t="str" cm="1">
        <f t="array" ref="M1744">MID(TEXT(INDEX('Stack Calc'!$C$11:$L$625,Tester!$A1744,Tester!M$1),"0000"),Tester!$B1744,1)</f>
        <v>0</v>
      </c>
      <c r="N1744" s="6"/>
    </row>
    <row r="1745" spans="1:14" x14ac:dyDescent="0.2">
      <c r="A1745" s="14">
        <f t="shared" si="4448"/>
        <v>249</v>
      </c>
      <c r="B1745" s="17"/>
      <c r="C1745" s="17">
        <f>(D1745-D1746)/10</f>
        <v>0</v>
      </c>
      <c r="D1745" s="17">
        <f t="shared" ref="D1745" si="4449">D1741+D1742+D1743+D1744+((E1745-E1746)/10)</f>
        <v>0</v>
      </c>
      <c r="E1745" s="17">
        <f t="shared" ref="E1745" si="4450">E1741+E1742+E1743+E1744+((F1745-F1746)/10)</f>
        <v>0</v>
      </c>
      <c r="F1745" s="17">
        <f t="shared" ref="F1745" si="4451">F1741+F1742+F1743+F1744+((G1745-G1746)/10)</f>
        <v>0</v>
      </c>
      <c r="G1745" s="17">
        <f t="shared" ref="G1745" si="4452">G1741+G1742+G1743+G1744+((H1745-H1746)/10)</f>
        <v>0</v>
      </c>
      <c r="H1745" s="17">
        <f t="shared" ref="H1745" si="4453">H1741+H1742+H1743+H1744+((I1745-I1746)/10)</f>
        <v>0</v>
      </c>
      <c r="I1745" s="17">
        <f t="shared" ref="I1745" si="4454">I1741+I1742+I1743+I1744+((J1745-J1746)/10)</f>
        <v>0</v>
      </c>
      <c r="J1745" s="17">
        <f t="shared" ref="J1745" si="4455">J1741+J1742+J1743+J1744+((K1745-K1746)/10)</f>
        <v>0</v>
      </c>
      <c r="K1745" s="17">
        <f t="shared" ref="K1745" si="4456">K1741+K1742+K1743+K1744+((L1745-L1746)/10)</f>
        <v>0</v>
      </c>
      <c r="L1745" s="17">
        <f>L1741+L1742+L1743+L1744+((M1745-M1746)/10)</f>
        <v>0</v>
      </c>
      <c r="M1745" s="17">
        <f>M1741+M1742+M1743+M1744</f>
        <v>0</v>
      </c>
      <c r="N1745" s="6"/>
    </row>
    <row r="1746" spans="1:14" x14ac:dyDescent="0.2">
      <c r="A1746" s="14"/>
      <c r="B1746" s="17"/>
      <c r="C1746" s="18">
        <f>C1745</f>
        <v>0</v>
      </c>
      <c r="D1746" s="18">
        <f t="shared" ref="D1746" si="4457">IFERROR(MOD(D1745,10),0)</f>
        <v>0</v>
      </c>
      <c r="E1746" s="18">
        <f t="shared" ref="E1746" si="4458">IFERROR(MOD(E1745,10),0)</f>
        <v>0</v>
      </c>
      <c r="F1746" s="18">
        <f t="shared" ref="F1746" si="4459">IFERROR(MOD(F1745,10),0)</f>
        <v>0</v>
      </c>
      <c r="G1746" s="18">
        <f t="shared" ref="G1746" si="4460">IFERROR(MOD(G1745,10),0)</f>
        <v>0</v>
      </c>
      <c r="H1746" s="18">
        <f t="shared" ref="H1746" si="4461">IFERROR(MOD(H1745,10),0)</f>
        <v>0</v>
      </c>
      <c r="I1746" s="18">
        <f t="shared" ref="I1746" si="4462">IFERROR(MOD(I1745,10),0)</f>
        <v>0</v>
      </c>
      <c r="J1746" s="18">
        <f t="shared" ref="J1746" si="4463">IFERROR(MOD(J1745,10),0)</f>
        <v>0</v>
      </c>
      <c r="K1746" s="18">
        <f t="shared" ref="K1746" si="4464">IFERROR(MOD(K1745,10),0)</f>
        <v>0</v>
      </c>
      <c r="L1746" s="18">
        <f t="shared" ref="L1746" si="4465">IFERROR(MOD(L1745,10),0)</f>
        <v>0</v>
      </c>
      <c r="M1746" s="18">
        <f>IFERROR(MOD(M1745,10),0)</f>
        <v>0</v>
      </c>
      <c r="N1746" s="14">
        <f>INT(_xlfn.CONCAT(C1746:M1746))</f>
        <v>0</v>
      </c>
    </row>
    <row r="1748" spans="1:14" x14ac:dyDescent="0.2">
      <c r="A1748" s="14">
        <f>A1741+1</f>
        <v>250</v>
      </c>
      <c r="B1748" s="17">
        <v>1</v>
      </c>
      <c r="C1748" s="17"/>
      <c r="D1748" s="17" t="str" cm="1">
        <f t="array" ref="D1748">MID(TEXT(INDEX('Stack Calc'!$C$11:$L$625,Tester!$A1748,Tester!D$1),"0000"),Tester!$B1748,1)</f>
        <v>0</v>
      </c>
      <c r="E1748" s="17" t="str" cm="1">
        <f t="array" ref="E1748">MID(TEXT(INDEX('Stack Calc'!$C$11:$L$625,Tester!$A1748,Tester!E$1),"0000"),Tester!$B1748,1)</f>
        <v>0</v>
      </c>
      <c r="F1748" s="17" t="str" cm="1">
        <f t="array" ref="F1748">MID(TEXT(INDEX('Stack Calc'!$C$11:$L$625,Tester!$A1748,Tester!F$1),"0000"),Tester!$B1748,1)</f>
        <v>0</v>
      </c>
      <c r="G1748" s="17" t="str" cm="1">
        <f t="array" ref="G1748">MID(TEXT(INDEX('Stack Calc'!$C$11:$L$625,Tester!$A1748,Tester!G$1),"0000"),Tester!$B1748,1)</f>
        <v>0</v>
      </c>
      <c r="H1748" s="17" t="str" cm="1">
        <f t="array" ref="H1748">MID(TEXT(INDEX('Stack Calc'!$C$11:$L$625,Tester!$A1748,Tester!H$1),"0000"),Tester!$B1748,1)</f>
        <v>0</v>
      </c>
      <c r="I1748" s="17" t="str" cm="1">
        <f t="array" ref="I1748">MID(TEXT(INDEX('Stack Calc'!$C$11:$L$625,Tester!$A1748,Tester!I$1),"0000"),Tester!$B1748,1)</f>
        <v>0</v>
      </c>
      <c r="J1748" s="17" t="str" cm="1">
        <f t="array" ref="J1748">MID(TEXT(INDEX('Stack Calc'!$C$11:$L$625,Tester!$A1748,Tester!J$1),"0000"),Tester!$B1748,1)</f>
        <v>0</v>
      </c>
      <c r="K1748" s="17" t="str" cm="1">
        <f t="array" ref="K1748">MID(TEXT(INDEX('Stack Calc'!$C$11:$L$625,Tester!$A1748,Tester!K$1),"0000"),Tester!$B1748,1)</f>
        <v>0</v>
      </c>
      <c r="L1748" s="17" t="str" cm="1">
        <f t="array" ref="L1748">MID(TEXT(INDEX('Stack Calc'!$C$11:$L$625,Tester!$A1748,Tester!L$1),"0000"),Tester!$B1748,1)</f>
        <v>0</v>
      </c>
      <c r="M1748" s="17" t="str" cm="1">
        <f t="array" ref="M1748">MID(TEXT(INDEX('Stack Calc'!$C$11:$L$625,Tester!$A1748,Tester!M$1),"0000"),Tester!$B1748,1)</f>
        <v>0</v>
      </c>
      <c r="N1748" s="6"/>
    </row>
    <row r="1749" spans="1:14" x14ac:dyDescent="0.2">
      <c r="A1749" s="14">
        <f>A1748</f>
        <v>250</v>
      </c>
      <c r="B1749" s="17">
        <v>2</v>
      </c>
      <c r="C1749" s="17"/>
      <c r="D1749" s="17" t="str" cm="1">
        <f t="array" ref="D1749">MID(TEXT(INDEX('Stack Calc'!$C$11:$L$625,Tester!$A1749,Tester!D$1),"0000"),Tester!$B1749,1)</f>
        <v>0</v>
      </c>
      <c r="E1749" s="17" t="str" cm="1">
        <f t="array" ref="E1749">MID(TEXT(INDEX('Stack Calc'!$C$11:$L$625,Tester!$A1749,Tester!E$1),"0000"),Tester!$B1749,1)</f>
        <v>0</v>
      </c>
      <c r="F1749" s="17" t="str" cm="1">
        <f t="array" ref="F1749">MID(TEXT(INDEX('Stack Calc'!$C$11:$L$625,Tester!$A1749,Tester!F$1),"0000"),Tester!$B1749,1)</f>
        <v>0</v>
      </c>
      <c r="G1749" s="17" t="str" cm="1">
        <f t="array" ref="G1749">MID(TEXT(INDEX('Stack Calc'!$C$11:$L$625,Tester!$A1749,Tester!G$1),"0000"),Tester!$B1749,1)</f>
        <v>0</v>
      </c>
      <c r="H1749" s="17" t="str" cm="1">
        <f t="array" ref="H1749">MID(TEXT(INDEX('Stack Calc'!$C$11:$L$625,Tester!$A1749,Tester!H$1),"0000"),Tester!$B1749,1)</f>
        <v>0</v>
      </c>
      <c r="I1749" s="17" t="str" cm="1">
        <f t="array" ref="I1749">MID(TEXT(INDEX('Stack Calc'!$C$11:$L$625,Tester!$A1749,Tester!I$1),"0000"),Tester!$B1749,1)</f>
        <v>0</v>
      </c>
      <c r="J1749" s="17" t="str" cm="1">
        <f t="array" ref="J1749">MID(TEXT(INDEX('Stack Calc'!$C$11:$L$625,Tester!$A1749,Tester!J$1),"0000"),Tester!$B1749,1)</f>
        <v>0</v>
      </c>
      <c r="K1749" s="17" t="str" cm="1">
        <f t="array" ref="K1749">MID(TEXT(INDEX('Stack Calc'!$C$11:$L$625,Tester!$A1749,Tester!K$1),"0000"),Tester!$B1749,1)</f>
        <v>0</v>
      </c>
      <c r="L1749" s="17" t="str" cm="1">
        <f t="array" ref="L1749">MID(TEXT(INDEX('Stack Calc'!$C$11:$L$625,Tester!$A1749,Tester!L$1),"0000"),Tester!$B1749,1)</f>
        <v>0</v>
      </c>
      <c r="M1749" s="17" t="str" cm="1">
        <f t="array" ref="M1749">MID(TEXT(INDEX('Stack Calc'!$C$11:$L$625,Tester!$A1749,Tester!M$1),"0000"),Tester!$B1749,1)</f>
        <v>0</v>
      </c>
      <c r="N1749" s="6"/>
    </row>
    <row r="1750" spans="1:14" x14ac:dyDescent="0.2">
      <c r="A1750" s="14">
        <f>A1749</f>
        <v>250</v>
      </c>
      <c r="B1750" s="17">
        <v>3</v>
      </c>
      <c r="C1750" s="17"/>
      <c r="D1750" s="17" t="str" cm="1">
        <f t="array" ref="D1750">MID(TEXT(INDEX('Stack Calc'!$C$11:$L$625,Tester!$A1750,Tester!D$1),"0000"),Tester!$B1750,1)</f>
        <v>0</v>
      </c>
      <c r="E1750" s="17" t="str" cm="1">
        <f t="array" ref="E1750">MID(TEXT(INDEX('Stack Calc'!$C$11:$L$625,Tester!$A1750,Tester!E$1),"0000"),Tester!$B1750,1)</f>
        <v>0</v>
      </c>
      <c r="F1750" s="17" t="str" cm="1">
        <f t="array" ref="F1750">MID(TEXT(INDEX('Stack Calc'!$C$11:$L$625,Tester!$A1750,Tester!F$1),"0000"),Tester!$B1750,1)</f>
        <v>0</v>
      </c>
      <c r="G1750" s="17" t="str" cm="1">
        <f t="array" ref="G1750">MID(TEXT(INDEX('Stack Calc'!$C$11:$L$625,Tester!$A1750,Tester!G$1),"0000"),Tester!$B1750,1)</f>
        <v>0</v>
      </c>
      <c r="H1750" s="17" t="str" cm="1">
        <f t="array" ref="H1750">MID(TEXT(INDEX('Stack Calc'!$C$11:$L$625,Tester!$A1750,Tester!H$1),"0000"),Tester!$B1750,1)</f>
        <v>0</v>
      </c>
      <c r="I1750" s="17" t="str" cm="1">
        <f t="array" ref="I1750">MID(TEXT(INDEX('Stack Calc'!$C$11:$L$625,Tester!$A1750,Tester!I$1),"0000"),Tester!$B1750,1)</f>
        <v>0</v>
      </c>
      <c r="J1750" s="17" t="str" cm="1">
        <f t="array" ref="J1750">MID(TEXT(INDEX('Stack Calc'!$C$11:$L$625,Tester!$A1750,Tester!J$1),"0000"),Tester!$B1750,1)</f>
        <v>0</v>
      </c>
      <c r="K1750" s="17" t="str" cm="1">
        <f t="array" ref="K1750">MID(TEXT(INDEX('Stack Calc'!$C$11:$L$625,Tester!$A1750,Tester!K$1),"0000"),Tester!$B1750,1)</f>
        <v>0</v>
      </c>
      <c r="L1750" s="17" t="str" cm="1">
        <f t="array" ref="L1750">MID(TEXT(INDEX('Stack Calc'!$C$11:$L$625,Tester!$A1750,Tester!L$1),"0000"),Tester!$B1750,1)</f>
        <v>0</v>
      </c>
      <c r="M1750" s="17" t="str" cm="1">
        <f t="array" ref="M1750">MID(TEXT(INDEX('Stack Calc'!$C$11:$L$625,Tester!$A1750,Tester!M$1),"0000"),Tester!$B1750,1)</f>
        <v>0</v>
      </c>
      <c r="N1750" s="6"/>
    </row>
    <row r="1751" spans="1:14" x14ac:dyDescent="0.2">
      <c r="A1751" s="14">
        <f t="shared" ref="A1751:A1752" si="4466">A1750</f>
        <v>250</v>
      </c>
      <c r="B1751" s="17">
        <v>4</v>
      </c>
      <c r="C1751" s="17"/>
      <c r="D1751" s="17" t="str" cm="1">
        <f t="array" ref="D1751">MID(TEXT(INDEX('Stack Calc'!$C$11:$L$625,Tester!$A1751,Tester!D$1),"0000"),Tester!$B1751,1)</f>
        <v>0</v>
      </c>
      <c r="E1751" s="17" t="str" cm="1">
        <f t="array" ref="E1751">MID(TEXT(INDEX('Stack Calc'!$C$11:$L$625,Tester!$A1751,Tester!E$1),"0000"),Tester!$B1751,1)</f>
        <v>0</v>
      </c>
      <c r="F1751" s="17" t="str" cm="1">
        <f t="array" ref="F1751">MID(TEXT(INDEX('Stack Calc'!$C$11:$L$625,Tester!$A1751,Tester!F$1),"0000"),Tester!$B1751,1)</f>
        <v>0</v>
      </c>
      <c r="G1751" s="17" t="str" cm="1">
        <f t="array" ref="G1751">MID(TEXT(INDEX('Stack Calc'!$C$11:$L$625,Tester!$A1751,Tester!G$1),"0000"),Tester!$B1751,1)</f>
        <v>0</v>
      </c>
      <c r="H1751" s="17" t="str" cm="1">
        <f t="array" ref="H1751">MID(TEXT(INDEX('Stack Calc'!$C$11:$L$625,Tester!$A1751,Tester!H$1),"0000"),Tester!$B1751,1)</f>
        <v>0</v>
      </c>
      <c r="I1751" s="17" t="str" cm="1">
        <f t="array" ref="I1751">MID(TEXT(INDEX('Stack Calc'!$C$11:$L$625,Tester!$A1751,Tester!I$1),"0000"),Tester!$B1751,1)</f>
        <v>0</v>
      </c>
      <c r="J1751" s="17" t="str" cm="1">
        <f t="array" ref="J1751">MID(TEXT(INDEX('Stack Calc'!$C$11:$L$625,Tester!$A1751,Tester!J$1),"0000"),Tester!$B1751,1)</f>
        <v>0</v>
      </c>
      <c r="K1751" s="17" t="str" cm="1">
        <f t="array" ref="K1751">MID(TEXT(INDEX('Stack Calc'!$C$11:$L$625,Tester!$A1751,Tester!K$1),"0000"),Tester!$B1751,1)</f>
        <v>0</v>
      </c>
      <c r="L1751" s="17" t="str" cm="1">
        <f t="array" ref="L1751">MID(TEXT(INDEX('Stack Calc'!$C$11:$L$625,Tester!$A1751,Tester!L$1),"0000"),Tester!$B1751,1)</f>
        <v>0</v>
      </c>
      <c r="M1751" s="17" t="str" cm="1">
        <f t="array" ref="M1751">MID(TEXT(INDEX('Stack Calc'!$C$11:$L$625,Tester!$A1751,Tester!M$1),"0000"),Tester!$B1751,1)</f>
        <v>0</v>
      </c>
      <c r="N1751" s="6"/>
    </row>
    <row r="1752" spans="1:14" x14ac:dyDescent="0.2">
      <c r="A1752" s="14">
        <f t="shared" si="4466"/>
        <v>250</v>
      </c>
      <c r="B1752" s="17"/>
      <c r="C1752" s="17">
        <f>(D1752-D1753)/10</f>
        <v>0</v>
      </c>
      <c r="D1752" s="17">
        <f t="shared" ref="D1752" si="4467">D1748+D1749+D1750+D1751+((E1752-E1753)/10)</f>
        <v>0</v>
      </c>
      <c r="E1752" s="17">
        <f t="shared" ref="E1752" si="4468">E1748+E1749+E1750+E1751+((F1752-F1753)/10)</f>
        <v>0</v>
      </c>
      <c r="F1752" s="17">
        <f t="shared" ref="F1752" si="4469">F1748+F1749+F1750+F1751+((G1752-G1753)/10)</f>
        <v>0</v>
      </c>
      <c r="G1752" s="17">
        <f t="shared" ref="G1752" si="4470">G1748+G1749+G1750+G1751+((H1752-H1753)/10)</f>
        <v>0</v>
      </c>
      <c r="H1752" s="17">
        <f t="shared" ref="H1752" si="4471">H1748+H1749+H1750+H1751+((I1752-I1753)/10)</f>
        <v>0</v>
      </c>
      <c r="I1752" s="17">
        <f t="shared" ref="I1752" si="4472">I1748+I1749+I1750+I1751+((J1752-J1753)/10)</f>
        <v>0</v>
      </c>
      <c r="J1752" s="17">
        <f t="shared" ref="J1752" si="4473">J1748+J1749+J1750+J1751+((K1752-K1753)/10)</f>
        <v>0</v>
      </c>
      <c r="K1752" s="17">
        <f t="shared" ref="K1752" si="4474">K1748+K1749+K1750+K1751+((L1752-L1753)/10)</f>
        <v>0</v>
      </c>
      <c r="L1752" s="17">
        <f>L1748+L1749+L1750+L1751+((M1752-M1753)/10)</f>
        <v>0</v>
      </c>
      <c r="M1752" s="17">
        <f>M1748+M1749+M1750+M1751</f>
        <v>0</v>
      </c>
      <c r="N1752" s="6"/>
    </row>
    <row r="1753" spans="1:14" x14ac:dyDescent="0.2">
      <c r="A1753" s="14"/>
      <c r="B1753" s="17"/>
      <c r="C1753" s="18">
        <f>C1752</f>
        <v>0</v>
      </c>
      <c r="D1753" s="18">
        <f t="shared" ref="D1753" si="4475">IFERROR(MOD(D1752,10),0)</f>
        <v>0</v>
      </c>
      <c r="E1753" s="18">
        <f t="shared" ref="E1753" si="4476">IFERROR(MOD(E1752,10),0)</f>
        <v>0</v>
      </c>
      <c r="F1753" s="18">
        <f t="shared" ref="F1753" si="4477">IFERROR(MOD(F1752,10),0)</f>
        <v>0</v>
      </c>
      <c r="G1753" s="18">
        <f t="shared" ref="G1753" si="4478">IFERROR(MOD(G1752,10),0)</f>
        <v>0</v>
      </c>
      <c r="H1753" s="18">
        <f t="shared" ref="H1753" si="4479">IFERROR(MOD(H1752,10),0)</f>
        <v>0</v>
      </c>
      <c r="I1753" s="18">
        <f t="shared" ref="I1753" si="4480">IFERROR(MOD(I1752,10),0)</f>
        <v>0</v>
      </c>
      <c r="J1753" s="18">
        <f t="shared" ref="J1753" si="4481">IFERROR(MOD(J1752,10),0)</f>
        <v>0</v>
      </c>
      <c r="K1753" s="18">
        <f t="shared" ref="K1753" si="4482">IFERROR(MOD(K1752,10),0)</f>
        <v>0</v>
      </c>
      <c r="L1753" s="18">
        <f t="shared" ref="L1753" si="4483">IFERROR(MOD(L1752,10),0)</f>
        <v>0</v>
      </c>
      <c r="M1753" s="18">
        <f>IFERROR(MOD(M1752,10),0)</f>
        <v>0</v>
      </c>
      <c r="N1753" s="14">
        <f>INT(_xlfn.CONCAT(C1753:M1753))</f>
        <v>0</v>
      </c>
    </row>
    <row r="1755" spans="1:14" x14ac:dyDescent="0.2">
      <c r="A1755" s="14">
        <f>A1748+1</f>
        <v>251</v>
      </c>
      <c r="B1755" s="17">
        <v>1</v>
      </c>
      <c r="C1755" s="17"/>
      <c r="D1755" s="17" t="str" cm="1">
        <f t="array" ref="D1755">MID(TEXT(INDEX('Stack Calc'!$C$11:$L$625,Tester!$A1755,Tester!D$1),"0000"),Tester!$B1755,1)</f>
        <v>0</v>
      </c>
      <c r="E1755" s="17" t="str" cm="1">
        <f t="array" ref="E1755">MID(TEXT(INDEX('Stack Calc'!$C$11:$L$625,Tester!$A1755,Tester!E$1),"0000"),Tester!$B1755,1)</f>
        <v>0</v>
      </c>
      <c r="F1755" s="17" t="str" cm="1">
        <f t="array" ref="F1755">MID(TEXT(INDEX('Stack Calc'!$C$11:$L$625,Tester!$A1755,Tester!F$1),"0000"),Tester!$B1755,1)</f>
        <v>0</v>
      </c>
      <c r="G1755" s="17" t="str" cm="1">
        <f t="array" ref="G1755">MID(TEXT(INDEX('Stack Calc'!$C$11:$L$625,Tester!$A1755,Tester!G$1),"0000"),Tester!$B1755,1)</f>
        <v>0</v>
      </c>
      <c r="H1755" s="17" t="str" cm="1">
        <f t="array" ref="H1755">MID(TEXT(INDEX('Stack Calc'!$C$11:$L$625,Tester!$A1755,Tester!H$1),"0000"),Tester!$B1755,1)</f>
        <v>0</v>
      </c>
      <c r="I1755" s="17" t="str" cm="1">
        <f t="array" ref="I1755">MID(TEXT(INDEX('Stack Calc'!$C$11:$L$625,Tester!$A1755,Tester!I$1),"0000"),Tester!$B1755,1)</f>
        <v>0</v>
      </c>
      <c r="J1755" s="17" t="str" cm="1">
        <f t="array" ref="J1755">MID(TEXT(INDEX('Stack Calc'!$C$11:$L$625,Tester!$A1755,Tester!J$1),"0000"),Tester!$B1755,1)</f>
        <v>0</v>
      </c>
      <c r="K1755" s="17" t="str" cm="1">
        <f t="array" ref="K1755">MID(TEXT(INDEX('Stack Calc'!$C$11:$L$625,Tester!$A1755,Tester!K$1),"0000"),Tester!$B1755,1)</f>
        <v>0</v>
      </c>
      <c r="L1755" s="17" t="str" cm="1">
        <f t="array" ref="L1755">MID(TEXT(INDEX('Stack Calc'!$C$11:$L$625,Tester!$A1755,Tester!L$1),"0000"),Tester!$B1755,1)</f>
        <v>0</v>
      </c>
      <c r="M1755" s="17" t="str" cm="1">
        <f t="array" ref="M1755">MID(TEXT(INDEX('Stack Calc'!$C$11:$L$625,Tester!$A1755,Tester!M$1),"0000"),Tester!$B1755,1)</f>
        <v>0</v>
      </c>
      <c r="N1755" s="6"/>
    </row>
    <row r="1756" spans="1:14" x14ac:dyDescent="0.2">
      <c r="A1756" s="14">
        <f>A1755</f>
        <v>251</v>
      </c>
      <c r="B1756" s="17">
        <v>2</v>
      </c>
      <c r="C1756" s="17"/>
      <c r="D1756" s="17" t="str" cm="1">
        <f t="array" ref="D1756">MID(TEXT(INDEX('Stack Calc'!$C$11:$L$625,Tester!$A1756,Tester!D$1),"0000"),Tester!$B1756,1)</f>
        <v>0</v>
      </c>
      <c r="E1756" s="17" t="str" cm="1">
        <f t="array" ref="E1756">MID(TEXT(INDEX('Stack Calc'!$C$11:$L$625,Tester!$A1756,Tester!E$1),"0000"),Tester!$B1756,1)</f>
        <v>0</v>
      </c>
      <c r="F1756" s="17" t="str" cm="1">
        <f t="array" ref="F1756">MID(TEXT(INDEX('Stack Calc'!$C$11:$L$625,Tester!$A1756,Tester!F$1),"0000"),Tester!$B1756,1)</f>
        <v>0</v>
      </c>
      <c r="G1756" s="17" t="str" cm="1">
        <f t="array" ref="G1756">MID(TEXT(INDEX('Stack Calc'!$C$11:$L$625,Tester!$A1756,Tester!G$1),"0000"),Tester!$B1756,1)</f>
        <v>0</v>
      </c>
      <c r="H1756" s="17" t="str" cm="1">
        <f t="array" ref="H1756">MID(TEXT(INDEX('Stack Calc'!$C$11:$L$625,Tester!$A1756,Tester!H$1),"0000"),Tester!$B1756,1)</f>
        <v>0</v>
      </c>
      <c r="I1756" s="17" t="str" cm="1">
        <f t="array" ref="I1756">MID(TEXT(INDEX('Stack Calc'!$C$11:$L$625,Tester!$A1756,Tester!I$1),"0000"),Tester!$B1756,1)</f>
        <v>0</v>
      </c>
      <c r="J1756" s="17" t="str" cm="1">
        <f t="array" ref="J1756">MID(TEXT(INDEX('Stack Calc'!$C$11:$L$625,Tester!$A1756,Tester!J$1),"0000"),Tester!$B1756,1)</f>
        <v>0</v>
      </c>
      <c r="K1756" s="17" t="str" cm="1">
        <f t="array" ref="K1756">MID(TEXT(INDEX('Stack Calc'!$C$11:$L$625,Tester!$A1756,Tester!K$1),"0000"),Tester!$B1756,1)</f>
        <v>0</v>
      </c>
      <c r="L1756" s="17" t="str" cm="1">
        <f t="array" ref="L1756">MID(TEXT(INDEX('Stack Calc'!$C$11:$L$625,Tester!$A1756,Tester!L$1),"0000"),Tester!$B1756,1)</f>
        <v>0</v>
      </c>
      <c r="M1756" s="17" t="str" cm="1">
        <f t="array" ref="M1756">MID(TEXT(INDEX('Stack Calc'!$C$11:$L$625,Tester!$A1756,Tester!M$1),"0000"),Tester!$B1756,1)</f>
        <v>0</v>
      </c>
      <c r="N1756" s="6"/>
    </row>
    <row r="1757" spans="1:14" x14ac:dyDescent="0.2">
      <c r="A1757" s="14">
        <f>A1756</f>
        <v>251</v>
      </c>
      <c r="B1757" s="17">
        <v>3</v>
      </c>
      <c r="C1757" s="17"/>
      <c r="D1757" s="17" t="str" cm="1">
        <f t="array" ref="D1757">MID(TEXT(INDEX('Stack Calc'!$C$11:$L$625,Tester!$A1757,Tester!D$1),"0000"),Tester!$B1757,1)</f>
        <v>0</v>
      </c>
      <c r="E1757" s="17" t="str" cm="1">
        <f t="array" ref="E1757">MID(TEXT(INDEX('Stack Calc'!$C$11:$L$625,Tester!$A1757,Tester!E$1),"0000"),Tester!$B1757,1)</f>
        <v>0</v>
      </c>
      <c r="F1757" s="17" t="str" cm="1">
        <f t="array" ref="F1757">MID(TEXT(INDEX('Stack Calc'!$C$11:$L$625,Tester!$A1757,Tester!F$1),"0000"),Tester!$B1757,1)</f>
        <v>0</v>
      </c>
      <c r="G1757" s="17" t="str" cm="1">
        <f t="array" ref="G1757">MID(TEXT(INDEX('Stack Calc'!$C$11:$L$625,Tester!$A1757,Tester!G$1),"0000"),Tester!$B1757,1)</f>
        <v>0</v>
      </c>
      <c r="H1757" s="17" t="str" cm="1">
        <f t="array" ref="H1757">MID(TEXT(INDEX('Stack Calc'!$C$11:$L$625,Tester!$A1757,Tester!H$1),"0000"),Tester!$B1757,1)</f>
        <v>0</v>
      </c>
      <c r="I1757" s="17" t="str" cm="1">
        <f t="array" ref="I1757">MID(TEXT(INDEX('Stack Calc'!$C$11:$L$625,Tester!$A1757,Tester!I$1),"0000"),Tester!$B1757,1)</f>
        <v>0</v>
      </c>
      <c r="J1757" s="17" t="str" cm="1">
        <f t="array" ref="J1757">MID(TEXT(INDEX('Stack Calc'!$C$11:$L$625,Tester!$A1757,Tester!J$1),"0000"),Tester!$B1757,1)</f>
        <v>0</v>
      </c>
      <c r="K1757" s="17" t="str" cm="1">
        <f t="array" ref="K1757">MID(TEXT(INDEX('Stack Calc'!$C$11:$L$625,Tester!$A1757,Tester!K$1),"0000"),Tester!$B1757,1)</f>
        <v>0</v>
      </c>
      <c r="L1757" s="17" t="str" cm="1">
        <f t="array" ref="L1757">MID(TEXT(INDEX('Stack Calc'!$C$11:$L$625,Tester!$A1757,Tester!L$1),"0000"),Tester!$B1757,1)</f>
        <v>0</v>
      </c>
      <c r="M1757" s="17" t="str" cm="1">
        <f t="array" ref="M1757">MID(TEXT(INDEX('Stack Calc'!$C$11:$L$625,Tester!$A1757,Tester!M$1),"0000"),Tester!$B1757,1)</f>
        <v>0</v>
      </c>
      <c r="N1757" s="6"/>
    </row>
    <row r="1758" spans="1:14" x14ac:dyDescent="0.2">
      <c r="A1758" s="14">
        <f t="shared" ref="A1758:A1759" si="4484">A1757</f>
        <v>251</v>
      </c>
      <c r="B1758" s="17">
        <v>4</v>
      </c>
      <c r="C1758" s="17"/>
      <c r="D1758" s="17" t="str" cm="1">
        <f t="array" ref="D1758">MID(TEXT(INDEX('Stack Calc'!$C$11:$L$625,Tester!$A1758,Tester!D$1),"0000"),Tester!$B1758,1)</f>
        <v>0</v>
      </c>
      <c r="E1758" s="17" t="str" cm="1">
        <f t="array" ref="E1758">MID(TEXT(INDEX('Stack Calc'!$C$11:$L$625,Tester!$A1758,Tester!E$1),"0000"),Tester!$B1758,1)</f>
        <v>0</v>
      </c>
      <c r="F1758" s="17" t="str" cm="1">
        <f t="array" ref="F1758">MID(TEXT(INDEX('Stack Calc'!$C$11:$L$625,Tester!$A1758,Tester!F$1),"0000"),Tester!$B1758,1)</f>
        <v>0</v>
      </c>
      <c r="G1758" s="17" t="str" cm="1">
        <f t="array" ref="G1758">MID(TEXT(INDEX('Stack Calc'!$C$11:$L$625,Tester!$A1758,Tester!G$1),"0000"),Tester!$B1758,1)</f>
        <v>0</v>
      </c>
      <c r="H1758" s="17" t="str" cm="1">
        <f t="array" ref="H1758">MID(TEXT(INDEX('Stack Calc'!$C$11:$L$625,Tester!$A1758,Tester!H$1),"0000"),Tester!$B1758,1)</f>
        <v>0</v>
      </c>
      <c r="I1758" s="17" t="str" cm="1">
        <f t="array" ref="I1758">MID(TEXT(INDEX('Stack Calc'!$C$11:$L$625,Tester!$A1758,Tester!I$1),"0000"),Tester!$B1758,1)</f>
        <v>0</v>
      </c>
      <c r="J1758" s="17" t="str" cm="1">
        <f t="array" ref="J1758">MID(TEXT(INDEX('Stack Calc'!$C$11:$L$625,Tester!$A1758,Tester!J$1),"0000"),Tester!$B1758,1)</f>
        <v>0</v>
      </c>
      <c r="K1758" s="17" t="str" cm="1">
        <f t="array" ref="K1758">MID(TEXT(INDEX('Stack Calc'!$C$11:$L$625,Tester!$A1758,Tester!K$1),"0000"),Tester!$B1758,1)</f>
        <v>0</v>
      </c>
      <c r="L1758" s="17" t="str" cm="1">
        <f t="array" ref="L1758">MID(TEXT(INDEX('Stack Calc'!$C$11:$L$625,Tester!$A1758,Tester!L$1),"0000"),Tester!$B1758,1)</f>
        <v>0</v>
      </c>
      <c r="M1758" s="17" t="str" cm="1">
        <f t="array" ref="M1758">MID(TEXT(INDEX('Stack Calc'!$C$11:$L$625,Tester!$A1758,Tester!M$1),"0000"),Tester!$B1758,1)</f>
        <v>0</v>
      </c>
      <c r="N1758" s="6"/>
    </row>
    <row r="1759" spans="1:14" x14ac:dyDescent="0.2">
      <c r="A1759" s="14">
        <f t="shared" si="4484"/>
        <v>251</v>
      </c>
      <c r="B1759" s="17"/>
      <c r="C1759" s="17">
        <f>(D1759-D1760)/10</f>
        <v>0</v>
      </c>
      <c r="D1759" s="17">
        <f t="shared" ref="D1759" si="4485">D1755+D1756+D1757+D1758+((E1759-E1760)/10)</f>
        <v>0</v>
      </c>
      <c r="E1759" s="17">
        <f t="shared" ref="E1759" si="4486">E1755+E1756+E1757+E1758+((F1759-F1760)/10)</f>
        <v>0</v>
      </c>
      <c r="F1759" s="17">
        <f t="shared" ref="F1759" si="4487">F1755+F1756+F1757+F1758+((G1759-G1760)/10)</f>
        <v>0</v>
      </c>
      <c r="G1759" s="17">
        <f t="shared" ref="G1759" si="4488">G1755+G1756+G1757+G1758+((H1759-H1760)/10)</f>
        <v>0</v>
      </c>
      <c r="H1759" s="17">
        <f t="shared" ref="H1759" si="4489">H1755+H1756+H1757+H1758+((I1759-I1760)/10)</f>
        <v>0</v>
      </c>
      <c r="I1759" s="17">
        <f t="shared" ref="I1759" si="4490">I1755+I1756+I1757+I1758+((J1759-J1760)/10)</f>
        <v>0</v>
      </c>
      <c r="J1759" s="17">
        <f t="shared" ref="J1759" si="4491">J1755+J1756+J1757+J1758+((K1759-K1760)/10)</f>
        <v>0</v>
      </c>
      <c r="K1759" s="17">
        <f t="shared" ref="K1759" si="4492">K1755+K1756+K1757+K1758+((L1759-L1760)/10)</f>
        <v>0</v>
      </c>
      <c r="L1759" s="17">
        <f>L1755+L1756+L1757+L1758+((M1759-M1760)/10)</f>
        <v>0</v>
      </c>
      <c r="M1759" s="17">
        <f>M1755+M1756+M1757+M1758</f>
        <v>0</v>
      </c>
      <c r="N1759" s="6"/>
    </row>
    <row r="1760" spans="1:14" x14ac:dyDescent="0.2">
      <c r="A1760" s="14"/>
      <c r="B1760" s="17"/>
      <c r="C1760" s="18">
        <f>C1759</f>
        <v>0</v>
      </c>
      <c r="D1760" s="18">
        <f t="shared" ref="D1760" si="4493">IFERROR(MOD(D1759,10),0)</f>
        <v>0</v>
      </c>
      <c r="E1760" s="18">
        <f t="shared" ref="E1760" si="4494">IFERROR(MOD(E1759,10),0)</f>
        <v>0</v>
      </c>
      <c r="F1760" s="18">
        <f t="shared" ref="F1760" si="4495">IFERROR(MOD(F1759,10),0)</f>
        <v>0</v>
      </c>
      <c r="G1760" s="18">
        <f t="shared" ref="G1760" si="4496">IFERROR(MOD(G1759,10),0)</f>
        <v>0</v>
      </c>
      <c r="H1760" s="18">
        <f t="shared" ref="H1760" si="4497">IFERROR(MOD(H1759,10),0)</f>
        <v>0</v>
      </c>
      <c r="I1760" s="18">
        <f t="shared" ref="I1760" si="4498">IFERROR(MOD(I1759,10),0)</f>
        <v>0</v>
      </c>
      <c r="J1760" s="18">
        <f t="shared" ref="J1760" si="4499">IFERROR(MOD(J1759,10),0)</f>
        <v>0</v>
      </c>
      <c r="K1760" s="18">
        <f t="shared" ref="K1760" si="4500">IFERROR(MOD(K1759,10),0)</f>
        <v>0</v>
      </c>
      <c r="L1760" s="18">
        <f t="shared" ref="L1760" si="4501">IFERROR(MOD(L1759,10),0)</f>
        <v>0</v>
      </c>
      <c r="M1760" s="18">
        <f>IFERROR(MOD(M1759,10),0)</f>
        <v>0</v>
      </c>
      <c r="N1760" s="14">
        <f>INT(_xlfn.CONCAT(C1760:M1760))</f>
        <v>0</v>
      </c>
    </row>
    <row r="1762" spans="1:14" x14ac:dyDescent="0.2">
      <c r="A1762" s="14">
        <f>A1755+1</f>
        <v>252</v>
      </c>
      <c r="B1762" s="17">
        <v>1</v>
      </c>
      <c r="C1762" s="17"/>
      <c r="D1762" s="17" t="str" cm="1">
        <f t="array" ref="D1762">MID(TEXT(INDEX('Stack Calc'!$C$11:$L$625,Tester!$A1762,Tester!D$1),"0000"),Tester!$B1762,1)</f>
        <v>0</v>
      </c>
      <c r="E1762" s="17" t="str" cm="1">
        <f t="array" ref="E1762">MID(TEXT(INDEX('Stack Calc'!$C$11:$L$625,Tester!$A1762,Tester!E$1),"0000"),Tester!$B1762,1)</f>
        <v>0</v>
      </c>
      <c r="F1762" s="17" t="str" cm="1">
        <f t="array" ref="F1762">MID(TEXT(INDEX('Stack Calc'!$C$11:$L$625,Tester!$A1762,Tester!F$1),"0000"),Tester!$B1762,1)</f>
        <v>0</v>
      </c>
      <c r="G1762" s="17" t="str" cm="1">
        <f t="array" ref="G1762">MID(TEXT(INDEX('Stack Calc'!$C$11:$L$625,Tester!$A1762,Tester!G$1),"0000"),Tester!$B1762,1)</f>
        <v>0</v>
      </c>
      <c r="H1762" s="17" t="str" cm="1">
        <f t="array" ref="H1762">MID(TEXT(INDEX('Stack Calc'!$C$11:$L$625,Tester!$A1762,Tester!H$1),"0000"),Tester!$B1762,1)</f>
        <v>0</v>
      </c>
      <c r="I1762" s="17" t="str" cm="1">
        <f t="array" ref="I1762">MID(TEXT(INDEX('Stack Calc'!$C$11:$L$625,Tester!$A1762,Tester!I$1),"0000"),Tester!$B1762,1)</f>
        <v>0</v>
      </c>
      <c r="J1762" s="17" t="str" cm="1">
        <f t="array" ref="J1762">MID(TEXT(INDEX('Stack Calc'!$C$11:$L$625,Tester!$A1762,Tester!J$1),"0000"),Tester!$B1762,1)</f>
        <v>0</v>
      </c>
      <c r="K1762" s="17" t="str" cm="1">
        <f t="array" ref="K1762">MID(TEXT(INDEX('Stack Calc'!$C$11:$L$625,Tester!$A1762,Tester!K$1),"0000"),Tester!$B1762,1)</f>
        <v>0</v>
      </c>
      <c r="L1762" s="17" t="str" cm="1">
        <f t="array" ref="L1762">MID(TEXT(INDEX('Stack Calc'!$C$11:$L$625,Tester!$A1762,Tester!L$1),"0000"),Tester!$B1762,1)</f>
        <v>0</v>
      </c>
      <c r="M1762" s="17" t="str" cm="1">
        <f t="array" ref="M1762">MID(TEXT(INDEX('Stack Calc'!$C$11:$L$625,Tester!$A1762,Tester!M$1),"0000"),Tester!$B1762,1)</f>
        <v>0</v>
      </c>
      <c r="N1762" s="6"/>
    </row>
    <row r="1763" spans="1:14" x14ac:dyDescent="0.2">
      <c r="A1763" s="14">
        <f>A1762</f>
        <v>252</v>
      </c>
      <c r="B1763" s="17">
        <v>2</v>
      </c>
      <c r="C1763" s="17"/>
      <c r="D1763" s="17" t="str" cm="1">
        <f t="array" ref="D1763">MID(TEXT(INDEX('Stack Calc'!$C$11:$L$625,Tester!$A1763,Tester!D$1),"0000"),Tester!$B1763,1)</f>
        <v>0</v>
      </c>
      <c r="E1763" s="17" t="str" cm="1">
        <f t="array" ref="E1763">MID(TEXT(INDEX('Stack Calc'!$C$11:$L$625,Tester!$A1763,Tester!E$1),"0000"),Tester!$B1763,1)</f>
        <v>0</v>
      </c>
      <c r="F1763" s="17" t="str" cm="1">
        <f t="array" ref="F1763">MID(TEXT(INDEX('Stack Calc'!$C$11:$L$625,Tester!$A1763,Tester!F$1),"0000"),Tester!$B1763,1)</f>
        <v>0</v>
      </c>
      <c r="G1763" s="17" t="str" cm="1">
        <f t="array" ref="G1763">MID(TEXT(INDEX('Stack Calc'!$C$11:$L$625,Tester!$A1763,Tester!G$1),"0000"),Tester!$B1763,1)</f>
        <v>0</v>
      </c>
      <c r="H1763" s="17" t="str" cm="1">
        <f t="array" ref="H1763">MID(TEXT(INDEX('Stack Calc'!$C$11:$L$625,Tester!$A1763,Tester!H$1),"0000"),Tester!$B1763,1)</f>
        <v>0</v>
      </c>
      <c r="I1763" s="17" t="str" cm="1">
        <f t="array" ref="I1763">MID(TEXT(INDEX('Stack Calc'!$C$11:$L$625,Tester!$A1763,Tester!I$1),"0000"),Tester!$B1763,1)</f>
        <v>0</v>
      </c>
      <c r="J1763" s="17" t="str" cm="1">
        <f t="array" ref="J1763">MID(TEXT(INDEX('Stack Calc'!$C$11:$L$625,Tester!$A1763,Tester!J$1),"0000"),Tester!$B1763,1)</f>
        <v>0</v>
      </c>
      <c r="K1763" s="17" t="str" cm="1">
        <f t="array" ref="K1763">MID(TEXT(INDEX('Stack Calc'!$C$11:$L$625,Tester!$A1763,Tester!K$1),"0000"),Tester!$B1763,1)</f>
        <v>0</v>
      </c>
      <c r="L1763" s="17" t="str" cm="1">
        <f t="array" ref="L1763">MID(TEXT(INDEX('Stack Calc'!$C$11:$L$625,Tester!$A1763,Tester!L$1),"0000"),Tester!$B1763,1)</f>
        <v>0</v>
      </c>
      <c r="M1763" s="17" t="str" cm="1">
        <f t="array" ref="M1763">MID(TEXT(INDEX('Stack Calc'!$C$11:$L$625,Tester!$A1763,Tester!M$1),"0000"),Tester!$B1763,1)</f>
        <v>0</v>
      </c>
      <c r="N1763" s="6"/>
    </row>
    <row r="1764" spans="1:14" x14ac:dyDescent="0.2">
      <c r="A1764" s="14">
        <f>A1763</f>
        <v>252</v>
      </c>
      <c r="B1764" s="17">
        <v>3</v>
      </c>
      <c r="C1764" s="17"/>
      <c r="D1764" s="17" t="str" cm="1">
        <f t="array" ref="D1764">MID(TEXT(INDEX('Stack Calc'!$C$11:$L$625,Tester!$A1764,Tester!D$1),"0000"),Tester!$B1764,1)</f>
        <v>0</v>
      </c>
      <c r="E1764" s="17" t="str" cm="1">
        <f t="array" ref="E1764">MID(TEXT(INDEX('Stack Calc'!$C$11:$L$625,Tester!$A1764,Tester!E$1),"0000"),Tester!$B1764,1)</f>
        <v>0</v>
      </c>
      <c r="F1764" s="17" t="str" cm="1">
        <f t="array" ref="F1764">MID(TEXT(INDEX('Stack Calc'!$C$11:$L$625,Tester!$A1764,Tester!F$1),"0000"),Tester!$B1764,1)</f>
        <v>0</v>
      </c>
      <c r="G1764" s="17" t="str" cm="1">
        <f t="array" ref="G1764">MID(TEXT(INDEX('Stack Calc'!$C$11:$L$625,Tester!$A1764,Tester!G$1),"0000"),Tester!$B1764,1)</f>
        <v>0</v>
      </c>
      <c r="H1764" s="17" t="str" cm="1">
        <f t="array" ref="H1764">MID(TEXT(INDEX('Stack Calc'!$C$11:$L$625,Tester!$A1764,Tester!H$1),"0000"),Tester!$B1764,1)</f>
        <v>0</v>
      </c>
      <c r="I1764" s="17" t="str" cm="1">
        <f t="array" ref="I1764">MID(TEXT(INDEX('Stack Calc'!$C$11:$L$625,Tester!$A1764,Tester!I$1),"0000"),Tester!$B1764,1)</f>
        <v>0</v>
      </c>
      <c r="J1764" s="17" t="str" cm="1">
        <f t="array" ref="J1764">MID(TEXT(INDEX('Stack Calc'!$C$11:$L$625,Tester!$A1764,Tester!J$1),"0000"),Tester!$B1764,1)</f>
        <v>0</v>
      </c>
      <c r="K1764" s="17" t="str" cm="1">
        <f t="array" ref="K1764">MID(TEXT(INDEX('Stack Calc'!$C$11:$L$625,Tester!$A1764,Tester!K$1),"0000"),Tester!$B1764,1)</f>
        <v>0</v>
      </c>
      <c r="L1764" s="17" t="str" cm="1">
        <f t="array" ref="L1764">MID(TEXT(INDEX('Stack Calc'!$C$11:$L$625,Tester!$A1764,Tester!L$1),"0000"),Tester!$B1764,1)</f>
        <v>0</v>
      </c>
      <c r="M1764" s="17" t="str" cm="1">
        <f t="array" ref="M1764">MID(TEXT(INDEX('Stack Calc'!$C$11:$L$625,Tester!$A1764,Tester!M$1),"0000"),Tester!$B1764,1)</f>
        <v>0</v>
      </c>
      <c r="N1764" s="6"/>
    </row>
    <row r="1765" spans="1:14" x14ac:dyDescent="0.2">
      <c r="A1765" s="14">
        <f t="shared" ref="A1765:A1766" si="4502">A1764</f>
        <v>252</v>
      </c>
      <c r="B1765" s="17">
        <v>4</v>
      </c>
      <c r="C1765" s="17"/>
      <c r="D1765" s="17" t="str" cm="1">
        <f t="array" ref="D1765">MID(TEXT(INDEX('Stack Calc'!$C$11:$L$625,Tester!$A1765,Tester!D$1),"0000"),Tester!$B1765,1)</f>
        <v>0</v>
      </c>
      <c r="E1765" s="17" t="str" cm="1">
        <f t="array" ref="E1765">MID(TEXT(INDEX('Stack Calc'!$C$11:$L$625,Tester!$A1765,Tester!E$1),"0000"),Tester!$B1765,1)</f>
        <v>0</v>
      </c>
      <c r="F1765" s="17" t="str" cm="1">
        <f t="array" ref="F1765">MID(TEXT(INDEX('Stack Calc'!$C$11:$L$625,Tester!$A1765,Tester!F$1),"0000"),Tester!$B1765,1)</f>
        <v>0</v>
      </c>
      <c r="G1765" s="17" t="str" cm="1">
        <f t="array" ref="G1765">MID(TEXT(INDEX('Stack Calc'!$C$11:$L$625,Tester!$A1765,Tester!G$1),"0000"),Tester!$B1765,1)</f>
        <v>0</v>
      </c>
      <c r="H1765" s="17" t="str" cm="1">
        <f t="array" ref="H1765">MID(TEXT(INDEX('Stack Calc'!$C$11:$L$625,Tester!$A1765,Tester!H$1),"0000"),Tester!$B1765,1)</f>
        <v>0</v>
      </c>
      <c r="I1765" s="17" t="str" cm="1">
        <f t="array" ref="I1765">MID(TEXT(INDEX('Stack Calc'!$C$11:$L$625,Tester!$A1765,Tester!I$1),"0000"),Tester!$B1765,1)</f>
        <v>0</v>
      </c>
      <c r="J1765" s="17" t="str" cm="1">
        <f t="array" ref="J1765">MID(TEXT(INDEX('Stack Calc'!$C$11:$L$625,Tester!$A1765,Tester!J$1),"0000"),Tester!$B1765,1)</f>
        <v>0</v>
      </c>
      <c r="K1765" s="17" t="str" cm="1">
        <f t="array" ref="K1765">MID(TEXT(INDEX('Stack Calc'!$C$11:$L$625,Tester!$A1765,Tester!K$1),"0000"),Tester!$B1765,1)</f>
        <v>0</v>
      </c>
      <c r="L1765" s="17" t="str" cm="1">
        <f t="array" ref="L1765">MID(TEXT(INDEX('Stack Calc'!$C$11:$L$625,Tester!$A1765,Tester!L$1),"0000"),Tester!$B1765,1)</f>
        <v>0</v>
      </c>
      <c r="M1765" s="17" t="str" cm="1">
        <f t="array" ref="M1765">MID(TEXT(INDEX('Stack Calc'!$C$11:$L$625,Tester!$A1765,Tester!M$1),"0000"),Tester!$B1765,1)</f>
        <v>0</v>
      </c>
      <c r="N1765" s="6"/>
    </row>
    <row r="1766" spans="1:14" x14ac:dyDescent="0.2">
      <c r="A1766" s="14">
        <f t="shared" si="4502"/>
        <v>252</v>
      </c>
      <c r="B1766" s="17"/>
      <c r="C1766" s="17">
        <f>(D1766-D1767)/10</f>
        <v>0</v>
      </c>
      <c r="D1766" s="17">
        <f t="shared" ref="D1766" si="4503">D1762+D1763+D1764+D1765+((E1766-E1767)/10)</f>
        <v>0</v>
      </c>
      <c r="E1766" s="17">
        <f t="shared" ref="E1766" si="4504">E1762+E1763+E1764+E1765+((F1766-F1767)/10)</f>
        <v>0</v>
      </c>
      <c r="F1766" s="17">
        <f t="shared" ref="F1766" si="4505">F1762+F1763+F1764+F1765+((G1766-G1767)/10)</f>
        <v>0</v>
      </c>
      <c r="G1766" s="17">
        <f t="shared" ref="G1766" si="4506">G1762+G1763+G1764+G1765+((H1766-H1767)/10)</f>
        <v>0</v>
      </c>
      <c r="H1766" s="17">
        <f t="shared" ref="H1766" si="4507">H1762+H1763+H1764+H1765+((I1766-I1767)/10)</f>
        <v>0</v>
      </c>
      <c r="I1766" s="17">
        <f t="shared" ref="I1766" si="4508">I1762+I1763+I1764+I1765+((J1766-J1767)/10)</f>
        <v>0</v>
      </c>
      <c r="J1766" s="17">
        <f t="shared" ref="J1766" si="4509">J1762+J1763+J1764+J1765+((K1766-K1767)/10)</f>
        <v>0</v>
      </c>
      <c r="K1766" s="17">
        <f t="shared" ref="K1766" si="4510">K1762+K1763+K1764+K1765+((L1766-L1767)/10)</f>
        <v>0</v>
      </c>
      <c r="L1766" s="17">
        <f>L1762+L1763+L1764+L1765+((M1766-M1767)/10)</f>
        <v>0</v>
      </c>
      <c r="M1766" s="17">
        <f>M1762+M1763+M1764+M1765</f>
        <v>0</v>
      </c>
      <c r="N1766" s="6"/>
    </row>
    <row r="1767" spans="1:14" x14ac:dyDescent="0.2">
      <c r="A1767" s="14"/>
      <c r="B1767" s="17"/>
      <c r="C1767" s="18">
        <f>C1766</f>
        <v>0</v>
      </c>
      <c r="D1767" s="18">
        <f t="shared" ref="D1767" si="4511">IFERROR(MOD(D1766,10),0)</f>
        <v>0</v>
      </c>
      <c r="E1767" s="18">
        <f t="shared" ref="E1767" si="4512">IFERROR(MOD(E1766,10),0)</f>
        <v>0</v>
      </c>
      <c r="F1767" s="18">
        <f t="shared" ref="F1767" si="4513">IFERROR(MOD(F1766,10),0)</f>
        <v>0</v>
      </c>
      <c r="G1767" s="18">
        <f t="shared" ref="G1767" si="4514">IFERROR(MOD(G1766,10),0)</f>
        <v>0</v>
      </c>
      <c r="H1767" s="18">
        <f t="shared" ref="H1767" si="4515">IFERROR(MOD(H1766,10),0)</f>
        <v>0</v>
      </c>
      <c r="I1767" s="18">
        <f t="shared" ref="I1767" si="4516">IFERROR(MOD(I1766,10),0)</f>
        <v>0</v>
      </c>
      <c r="J1767" s="18">
        <f t="shared" ref="J1767" si="4517">IFERROR(MOD(J1766,10),0)</f>
        <v>0</v>
      </c>
      <c r="K1767" s="18">
        <f t="shared" ref="K1767" si="4518">IFERROR(MOD(K1766,10),0)</f>
        <v>0</v>
      </c>
      <c r="L1767" s="18">
        <f t="shared" ref="L1767" si="4519">IFERROR(MOD(L1766,10),0)</f>
        <v>0</v>
      </c>
      <c r="M1767" s="18">
        <f>IFERROR(MOD(M1766,10),0)</f>
        <v>0</v>
      </c>
      <c r="N1767" s="14">
        <f>INT(_xlfn.CONCAT(C1767:M1767))</f>
        <v>0</v>
      </c>
    </row>
    <row r="1769" spans="1:14" x14ac:dyDescent="0.2">
      <c r="A1769" s="14">
        <f>A1762+1</f>
        <v>253</v>
      </c>
      <c r="B1769" s="17">
        <v>1</v>
      </c>
      <c r="C1769" s="17"/>
      <c r="D1769" s="17" t="str" cm="1">
        <f t="array" ref="D1769">MID(TEXT(INDEX('Stack Calc'!$C$11:$L$625,Tester!$A1769,Tester!D$1),"0000"),Tester!$B1769,1)</f>
        <v>0</v>
      </c>
      <c r="E1769" s="17" t="str" cm="1">
        <f t="array" ref="E1769">MID(TEXT(INDEX('Stack Calc'!$C$11:$L$625,Tester!$A1769,Tester!E$1),"0000"),Tester!$B1769,1)</f>
        <v>0</v>
      </c>
      <c r="F1769" s="17" t="str" cm="1">
        <f t="array" ref="F1769">MID(TEXT(INDEX('Stack Calc'!$C$11:$L$625,Tester!$A1769,Tester!F$1),"0000"),Tester!$B1769,1)</f>
        <v>0</v>
      </c>
      <c r="G1769" s="17" t="str" cm="1">
        <f t="array" ref="G1769">MID(TEXT(INDEX('Stack Calc'!$C$11:$L$625,Tester!$A1769,Tester!G$1),"0000"),Tester!$B1769,1)</f>
        <v>0</v>
      </c>
      <c r="H1769" s="17" t="str" cm="1">
        <f t="array" ref="H1769">MID(TEXT(INDEX('Stack Calc'!$C$11:$L$625,Tester!$A1769,Tester!H$1),"0000"),Tester!$B1769,1)</f>
        <v>0</v>
      </c>
      <c r="I1769" s="17" t="str" cm="1">
        <f t="array" ref="I1769">MID(TEXT(INDEX('Stack Calc'!$C$11:$L$625,Tester!$A1769,Tester!I$1),"0000"),Tester!$B1769,1)</f>
        <v>0</v>
      </c>
      <c r="J1769" s="17" t="str" cm="1">
        <f t="array" ref="J1769">MID(TEXT(INDEX('Stack Calc'!$C$11:$L$625,Tester!$A1769,Tester!J$1),"0000"),Tester!$B1769,1)</f>
        <v>0</v>
      </c>
      <c r="K1769" s="17" t="str" cm="1">
        <f t="array" ref="K1769">MID(TEXT(INDEX('Stack Calc'!$C$11:$L$625,Tester!$A1769,Tester!K$1),"0000"),Tester!$B1769,1)</f>
        <v>0</v>
      </c>
      <c r="L1769" s="17" t="str" cm="1">
        <f t="array" ref="L1769">MID(TEXT(INDEX('Stack Calc'!$C$11:$L$625,Tester!$A1769,Tester!L$1),"0000"),Tester!$B1769,1)</f>
        <v>0</v>
      </c>
      <c r="M1769" s="17" t="str" cm="1">
        <f t="array" ref="M1769">MID(TEXT(INDEX('Stack Calc'!$C$11:$L$625,Tester!$A1769,Tester!M$1),"0000"),Tester!$B1769,1)</f>
        <v>0</v>
      </c>
      <c r="N1769" s="6"/>
    </row>
    <row r="1770" spans="1:14" x14ac:dyDescent="0.2">
      <c r="A1770" s="14">
        <f>A1769</f>
        <v>253</v>
      </c>
      <c r="B1770" s="17">
        <v>2</v>
      </c>
      <c r="C1770" s="17"/>
      <c r="D1770" s="17" t="str" cm="1">
        <f t="array" ref="D1770">MID(TEXT(INDEX('Stack Calc'!$C$11:$L$625,Tester!$A1770,Tester!D$1),"0000"),Tester!$B1770,1)</f>
        <v>0</v>
      </c>
      <c r="E1770" s="17" t="str" cm="1">
        <f t="array" ref="E1770">MID(TEXT(INDEX('Stack Calc'!$C$11:$L$625,Tester!$A1770,Tester!E$1),"0000"),Tester!$B1770,1)</f>
        <v>0</v>
      </c>
      <c r="F1770" s="17" t="str" cm="1">
        <f t="array" ref="F1770">MID(TEXT(INDEX('Stack Calc'!$C$11:$L$625,Tester!$A1770,Tester!F$1),"0000"),Tester!$B1770,1)</f>
        <v>0</v>
      </c>
      <c r="G1770" s="17" t="str" cm="1">
        <f t="array" ref="G1770">MID(TEXT(INDEX('Stack Calc'!$C$11:$L$625,Tester!$A1770,Tester!G$1),"0000"),Tester!$B1770,1)</f>
        <v>0</v>
      </c>
      <c r="H1770" s="17" t="str" cm="1">
        <f t="array" ref="H1770">MID(TEXT(INDEX('Stack Calc'!$C$11:$L$625,Tester!$A1770,Tester!H$1),"0000"),Tester!$B1770,1)</f>
        <v>0</v>
      </c>
      <c r="I1770" s="17" t="str" cm="1">
        <f t="array" ref="I1770">MID(TEXT(INDEX('Stack Calc'!$C$11:$L$625,Tester!$A1770,Tester!I$1),"0000"),Tester!$B1770,1)</f>
        <v>0</v>
      </c>
      <c r="J1770" s="17" t="str" cm="1">
        <f t="array" ref="J1770">MID(TEXT(INDEX('Stack Calc'!$C$11:$L$625,Tester!$A1770,Tester!J$1),"0000"),Tester!$B1770,1)</f>
        <v>0</v>
      </c>
      <c r="K1770" s="17" t="str" cm="1">
        <f t="array" ref="K1770">MID(TEXT(INDEX('Stack Calc'!$C$11:$L$625,Tester!$A1770,Tester!K$1),"0000"),Tester!$B1770,1)</f>
        <v>0</v>
      </c>
      <c r="L1770" s="17" t="str" cm="1">
        <f t="array" ref="L1770">MID(TEXT(INDEX('Stack Calc'!$C$11:$L$625,Tester!$A1770,Tester!L$1),"0000"),Tester!$B1770,1)</f>
        <v>0</v>
      </c>
      <c r="M1770" s="17" t="str" cm="1">
        <f t="array" ref="M1770">MID(TEXT(INDEX('Stack Calc'!$C$11:$L$625,Tester!$A1770,Tester!M$1),"0000"),Tester!$B1770,1)</f>
        <v>0</v>
      </c>
      <c r="N1770" s="6"/>
    </row>
    <row r="1771" spans="1:14" x14ac:dyDescent="0.2">
      <c r="A1771" s="14">
        <f>A1770</f>
        <v>253</v>
      </c>
      <c r="B1771" s="17">
        <v>3</v>
      </c>
      <c r="C1771" s="17"/>
      <c r="D1771" s="17" t="str" cm="1">
        <f t="array" ref="D1771">MID(TEXT(INDEX('Stack Calc'!$C$11:$L$625,Tester!$A1771,Tester!D$1),"0000"),Tester!$B1771,1)</f>
        <v>0</v>
      </c>
      <c r="E1771" s="17" t="str" cm="1">
        <f t="array" ref="E1771">MID(TEXT(INDEX('Stack Calc'!$C$11:$L$625,Tester!$A1771,Tester!E$1),"0000"),Tester!$B1771,1)</f>
        <v>0</v>
      </c>
      <c r="F1771" s="17" t="str" cm="1">
        <f t="array" ref="F1771">MID(TEXT(INDEX('Stack Calc'!$C$11:$L$625,Tester!$A1771,Tester!F$1),"0000"),Tester!$B1771,1)</f>
        <v>0</v>
      </c>
      <c r="G1771" s="17" t="str" cm="1">
        <f t="array" ref="G1771">MID(TEXT(INDEX('Stack Calc'!$C$11:$L$625,Tester!$A1771,Tester!G$1),"0000"),Tester!$B1771,1)</f>
        <v>0</v>
      </c>
      <c r="H1771" s="17" t="str" cm="1">
        <f t="array" ref="H1771">MID(TEXT(INDEX('Stack Calc'!$C$11:$L$625,Tester!$A1771,Tester!H$1),"0000"),Tester!$B1771,1)</f>
        <v>0</v>
      </c>
      <c r="I1771" s="17" t="str" cm="1">
        <f t="array" ref="I1771">MID(TEXT(INDEX('Stack Calc'!$C$11:$L$625,Tester!$A1771,Tester!I$1),"0000"),Tester!$B1771,1)</f>
        <v>0</v>
      </c>
      <c r="J1771" s="17" t="str" cm="1">
        <f t="array" ref="J1771">MID(TEXT(INDEX('Stack Calc'!$C$11:$L$625,Tester!$A1771,Tester!J$1),"0000"),Tester!$B1771,1)</f>
        <v>0</v>
      </c>
      <c r="K1771" s="17" t="str" cm="1">
        <f t="array" ref="K1771">MID(TEXT(INDEX('Stack Calc'!$C$11:$L$625,Tester!$A1771,Tester!K$1),"0000"),Tester!$B1771,1)</f>
        <v>0</v>
      </c>
      <c r="L1771" s="17" t="str" cm="1">
        <f t="array" ref="L1771">MID(TEXT(INDEX('Stack Calc'!$C$11:$L$625,Tester!$A1771,Tester!L$1),"0000"),Tester!$B1771,1)</f>
        <v>0</v>
      </c>
      <c r="M1771" s="17" t="str" cm="1">
        <f t="array" ref="M1771">MID(TEXT(INDEX('Stack Calc'!$C$11:$L$625,Tester!$A1771,Tester!M$1),"0000"),Tester!$B1771,1)</f>
        <v>0</v>
      </c>
      <c r="N1771" s="6"/>
    </row>
    <row r="1772" spans="1:14" x14ac:dyDescent="0.2">
      <c r="A1772" s="14">
        <f t="shared" ref="A1772:A1773" si="4520">A1771</f>
        <v>253</v>
      </c>
      <c r="B1772" s="17">
        <v>4</v>
      </c>
      <c r="C1772" s="17"/>
      <c r="D1772" s="17" t="str" cm="1">
        <f t="array" ref="D1772">MID(TEXT(INDEX('Stack Calc'!$C$11:$L$625,Tester!$A1772,Tester!D$1),"0000"),Tester!$B1772,1)</f>
        <v>0</v>
      </c>
      <c r="E1772" s="17" t="str" cm="1">
        <f t="array" ref="E1772">MID(TEXT(INDEX('Stack Calc'!$C$11:$L$625,Tester!$A1772,Tester!E$1),"0000"),Tester!$B1772,1)</f>
        <v>0</v>
      </c>
      <c r="F1772" s="17" t="str" cm="1">
        <f t="array" ref="F1772">MID(TEXT(INDEX('Stack Calc'!$C$11:$L$625,Tester!$A1772,Tester!F$1),"0000"),Tester!$B1772,1)</f>
        <v>0</v>
      </c>
      <c r="G1772" s="17" t="str" cm="1">
        <f t="array" ref="G1772">MID(TEXT(INDEX('Stack Calc'!$C$11:$L$625,Tester!$A1772,Tester!G$1),"0000"),Tester!$B1772,1)</f>
        <v>0</v>
      </c>
      <c r="H1772" s="17" t="str" cm="1">
        <f t="array" ref="H1772">MID(TEXT(INDEX('Stack Calc'!$C$11:$L$625,Tester!$A1772,Tester!H$1),"0000"),Tester!$B1772,1)</f>
        <v>0</v>
      </c>
      <c r="I1772" s="17" t="str" cm="1">
        <f t="array" ref="I1772">MID(TEXT(INDEX('Stack Calc'!$C$11:$L$625,Tester!$A1772,Tester!I$1),"0000"),Tester!$B1772,1)</f>
        <v>0</v>
      </c>
      <c r="J1772" s="17" t="str" cm="1">
        <f t="array" ref="J1772">MID(TEXT(INDEX('Stack Calc'!$C$11:$L$625,Tester!$A1772,Tester!J$1),"0000"),Tester!$B1772,1)</f>
        <v>0</v>
      </c>
      <c r="K1772" s="17" t="str" cm="1">
        <f t="array" ref="K1772">MID(TEXT(INDEX('Stack Calc'!$C$11:$L$625,Tester!$A1772,Tester!K$1),"0000"),Tester!$B1772,1)</f>
        <v>0</v>
      </c>
      <c r="L1772" s="17" t="str" cm="1">
        <f t="array" ref="L1772">MID(TEXT(INDEX('Stack Calc'!$C$11:$L$625,Tester!$A1772,Tester!L$1),"0000"),Tester!$B1772,1)</f>
        <v>0</v>
      </c>
      <c r="M1772" s="17" t="str" cm="1">
        <f t="array" ref="M1772">MID(TEXT(INDEX('Stack Calc'!$C$11:$L$625,Tester!$A1772,Tester!M$1),"0000"),Tester!$B1772,1)</f>
        <v>0</v>
      </c>
      <c r="N1772" s="6"/>
    </row>
    <row r="1773" spans="1:14" x14ac:dyDescent="0.2">
      <c r="A1773" s="14">
        <f t="shared" si="4520"/>
        <v>253</v>
      </c>
      <c r="B1773" s="17"/>
      <c r="C1773" s="17">
        <f>(D1773-D1774)/10</f>
        <v>0</v>
      </c>
      <c r="D1773" s="17">
        <f t="shared" ref="D1773" si="4521">D1769+D1770+D1771+D1772+((E1773-E1774)/10)</f>
        <v>0</v>
      </c>
      <c r="E1773" s="17">
        <f t="shared" ref="E1773" si="4522">E1769+E1770+E1771+E1772+((F1773-F1774)/10)</f>
        <v>0</v>
      </c>
      <c r="F1773" s="17">
        <f t="shared" ref="F1773" si="4523">F1769+F1770+F1771+F1772+((G1773-G1774)/10)</f>
        <v>0</v>
      </c>
      <c r="G1773" s="17">
        <f t="shared" ref="G1773" si="4524">G1769+G1770+G1771+G1772+((H1773-H1774)/10)</f>
        <v>0</v>
      </c>
      <c r="H1773" s="17">
        <f t="shared" ref="H1773" si="4525">H1769+H1770+H1771+H1772+((I1773-I1774)/10)</f>
        <v>0</v>
      </c>
      <c r="I1773" s="17">
        <f t="shared" ref="I1773" si="4526">I1769+I1770+I1771+I1772+((J1773-J1774)/10)</f>
        <v>0</v>
      </c>
      <c r="J1773" s="17">
        <f t="shared" ref="J1773" si="4527">J1769+J1770+J1771+J1772+((K1773-K1774)/10)</f>
        <v>0</v>
      </c>
      <c r="K1773" s="17">
        <f t="shared" ref="K1773" si="4528">K1769+K1770+K1771+K1772+((L1773-L1774)/10)</f>
        <v>0</v>
      </c>
      <c r="L1773" s="17">
        <f>L1769+L1770+L1771+L1772+((M1773-M1774)/10)</f>
        <v>0</v>
      </c>
      <c r="M1773" s="17">
        <f>M1769+M1770+M1771+M1772</f>
        <v>0</v>
      </c>
      <c r="N1773" s="6"/>
    </row>
    <row r="1774" spans="1:14" x14ac:dyDescent="0.2">
      <c r="A1774" s="14"/>
      <c r="B1774" s="17"/>
      <c r="C1774" s="18">
        <f>C1773</f>
        <v>0</v>
      </c>
      <c r="D1774" s="18">
        <f t="shared" ref="D1774" si="4529">IFERROR(MOD(D1773,10),0)</f>
        <v>0</v>
      </c>
      <c r="E1774" s="18">
        <f t="shared" ref="E1774" si="4530">IFERROR(MOD(E1773,10),0)</f>
        <v>0</v>
      </c>
      <c r="F1774" s="18">
        <f t="shared" ref="F1774" si="4531">IFERROR(MOD(F1773,10),0)</f>
        <v>0</v>
      </c>
      <c r="G1774" s="18">
        <f t="shared" ref="G1774" si="4532">IFERROR(MOD(G1773,10),0)</f>
        <v>0</v>
      </c>
      <c r="H1774" s="18">
        <f t="shared" ref="H1774" si="4533">IFERROR(MOD(H1773,10),0)</f>
        <v>0</v>
      </c>
      <c r="I1774" s="18">
        <f t="shared" ref="I1774" si="4534">IFERROR(MOD(I1773,10),0)</f>
        <v>0</v>
      </c>
      <c r="J1774" s="18">
        <f t="shared" ref="J1774" si="4535">IFERROR(MOD(J1773,10),0)</f>
        <v>0</v>
      </c>
      <c r="K1774" s="18">
        <f t="shared" ref="K1774" si="4536">IFERROR(MOD(K1773,10),0)</f>
        <v>0</v>
      </c>
      <c r="L1774" s="18">
        <f t="shared" ref="L1774" si="4537">IFERROR(MOD(L1773,10),0)</f>
        <v>0</v>
      </c>
      <c r="M1774" s="18">
        <f>IFERROR(MOD(M1773,10),0)</f>
        <v>0</v>
      </c>
      <c r="N1774" s="14">
        <f>INT(_xlfn.CONCAT(C1774:M1774))</f>
        <v>0</v>
      </c>
    </row>
    <row r="1776" spans="1:14" x14ac:dyDescent="0.2">
      <c r="A1776" s="14">
        <f>A1769+1</f>
        <v>254</v>
      </c>
      <c r="B1776" s="17">
        <v>1</v>
      </c>
      <c r="C1776" s="17"/>
      <c r="D1776" s="17" t="str" cm="1">
        <f t="array" ref="D1776">MID(TEXT(INDEX('Stack Calc'!$C$11:$L$625,Tester!$A1776,Tester!D$1),"0000"),Tester!$B1776,1)</f>
        <v>0</v>
      </c>
      <c r="E1776" s="17" t="str" cm="1">
        <f t="array" ref="E1776">MID(TEXT(INDEX('Stack Calc'!$C$11:$L$625,Tester!$A1776,Tester!E$1),"0000"),Tester!$B1776,1)</f>
        <v>0</v>
      </c>
      <c r="F1776" s="17" t="str" cm="1">
        <f t="array" ref="F1776">MID(TEXT(INDEX('Stack Calc'!$C$11:$L$625,Tester!$A1776,Tester!F$1),"0000"),Tester!$B1776,1)</f>
        <v>0</v>
      </c>
      <c r="G1776" s="17" t="str" cm="1">
        <f t="array" ref="G1776">MID(TEXT(INDEX('Stack Calc'!$C$11:$L$625,Tester!$A1776,Tester!G$1),"0000"),Tester!$B1776,1)</f>
        <v>0</v>
      </c>
      <c r="H1776" s="17" t="str" cm="1">
        <f t="array" ref="H1776">MID(TEXT(INDEX('Stack Calc'!$C$11:$L$625,Tester!$A1776,Tester!H$1),"0000"),Tester!$B1776,1)</f>
        <v>0</v>
      </c>
      <c r="I1776" s="17" t="str" cm="1">
        <f t="array" ref="I1776">MID(TEXT(INDEX('Stack Calc'!$C$11:$L$625,Tester!$A1776,Tester!I$1),"0000"),Tester!$B1776,1)</f>
        <v>0</v>
      </c>
      <c r="J1776" s="17" t="str" cm="1">
        <f t="array" ref="J1776">MID(TEXT(INDEX('Stack Calc'!$C$11:$L$625,Tester!$A1776,Tester!J$1),"0000"),Tester!$B1776,1)</f>
        <v>0</v>
      </c>
      <c r="K1776" s="17" t="str" cm="1">
        <f t="array" ref="K1776">MID(TEXT(INDEX('Stack Calc'!$C$11:$L$625,Tester!$A1776,Tester!K$1),"0000"),Tester!$B1776,1)</f>
        <v>0</v>
      </c>
      <c r="L1776" s="17" t="str" cm="1">
        <f t="array" ref="L1776">MID(TEXT(INDEX('Stack Calc'!$C$11:$L$625,Tester!$A1776,Tester!L$1),"0000"),Tester!$B1776,1)</f>
        <v>0</v>
      </c>
      <c r="M1776" s="17" t="str" cm="1">
        <f t="array" ref="M1776">MID(TEXT(INDEX('Stack Calc'!$C$11:$L$625,Tester!$A1776,Tester!M$1),"0000"),Tester!$B1776,1)</f>
        <v>0</v>
      </c>
      <c r="N1776" s="6"/>
    </row>
    <row r="1777" spans="1:14" x14ac:dyDescent="0.2">
      <c r="A1777" s="14">
        <f>A1776</f>
        <v>254</v>
      </c>
      <c r="B1777" s="17">
        <v>2</v>
      </c>
      <c r="C1777" s="17"/>
      <c r="D1777" s="17" t="str" cm="1">
        <f t="array" ref="D1777">MID(TEXT(INDEX('Stack Calc'!$C$11:$L$625,Tester!$A1777,Tester!D$1),"0000"),Tester!$B1777,1)</f>
        <v>0</v>
      </c>
      <c r="E1777" s="17" t="str" cm="1">
        <f t="array" ref="E1777">MID(TEXT(INDEX('Stack Calc'!$C$11:$L$625,Tester!$A1777,Tester!E$1),"0000"),Tester!$B1777,1)</f>
        <v>0</v>
      </c>
      <c r="F1777" s="17" t="str" cm="1">
        <f t="array" ref="F1777">MID(TEXT(INDEX('Stack Calc'!$C$11:$L$625,Tester!$A1777,Tester!F$1),"0000"),Tester!$B1777,1)</f>
        <v>0</v>
      </c>
      <c r="G1777" s="17" t="str" cm="1">
        <f t="array" ref="G1777">MID(TEXT(INDEX('Stack Calc'!$C$11:$L$625,Tester!$A1777,Tester!G$1),"0000"),Tester!$B1777,1)</f>
        <v>0</v>
      </c>
      <c r="H1777" s="17" t="str" cm="1">
        <f t="array" ref="H1777">MID(TEXT(INDEX('Stack Calc'!$C$11:$L$625,Tester!$A1777,Tester!H$1),"0000"),Tester!$B1777,1)</f>
        <v>0</v>
      </c>
      <c r="I1777" s="17" t="str" cm="1">
        <f t="array" ref="I1777">MID(TEXT(INDEX('Stack Calc'!$C$11:$L$625,Tester!$A1777,Tester!I$1),"0000"),Tester!$B1777,1)</f>
        <v>0</v>
      </c>
      <c r="J1777" s="17" t="str" cm="1">
        <f t="array" ref="J1777">MID(TEXT(INDEX('Stack Calc'!$C$11:$L$625,Tester!$A1777,Tester!J$1),"0000"),Tester!$B1777,1)</f>
        <v>0</v>
      </c>
      <c r="K1777" s="17" t="str" cm="1">
        <f t="array" ref="K1777">MID(TEXT(INDEX('Stack Calc'!$C$11:$L$625,Tester!$A1777,Tester!K$1),"0000"),Tester!$B1777,1)</f>
        <v>0</v>
      </c>
      <c r="L1777" s="17" t="str" cm="1">
        <f t="array" ref="L1777">MID(TEXT(INDEX('Stack Calc'!$C$11:$L$625,Tester!$A1777,Tester!L$1),"0000"),Tester!$B1777,1)</f>
        <v>0</v>
      </c>
      <c r="M1777" s="17" t="str" cm="1">
        <f t="array" ref="M1777">MID(TEXT(INDEX('Stack Calc'!$C$11:$L$625,Tester!$A1777,Tester!M$1),"0000"),Tester!$B1777,1)</f>
        <v>0</v>
      </c>
      <c r="N1777" s="6"/>
    </row>
    <row r="1778" spans="1:14" x14ac:dyDescent="0.2">
      <c r="A1778" s="14">
        <f>A1777</f>
        <v>254</v>
      </c>
      <c r="B1778" s="17">
        <v>3</v>
      </c>
      <c r="C1778" s="17"/>
      <c r="D1778" s="17" t="str" cm="1">
        <f t="array" ref="D1778">MID(TEXT(INDEX('Stack Calc'!$C$11:$L$625,Tester!$A1778,Tester!D$1),"0000"),Tester!$B1778,1)</f>
        <v>0</v>
      </c>
      <c r="E1778" s="17" t="str" cm="1">
        <f t="array" ref="E1778">MID(TEXT(INDEX('Stack Calc'!$C$11:$L$625,Tester!$A1778,Tester!E$1),"0000"),Tester!$B1778,1)</f>
        <v>0</v>
      </c>
      <c r="F1778" s="17" t="str" cm="1">
        <f t="array" ref="F1778">MID(TEXT(INDEX('Stack Calc'!$C$11:$L$625,Tester!$A1778,Tester!F$1),"0000"),Tester!$B1778,1)</f>
        <v>0</v>
      </c>
      <c r="G1778" s="17" t="str" cm="1">
        <f t="array" ref="G1778">MID(TEXT(INDEX('Stack Calc'!$C$11:$L$625,Tester!$A1778,Tester!G$1),"0000"),Tester!$B1778,1)</f>
        <v>0</v>
      </c>
      <c r="H1778" s="17" t="str" cm="1">
        <f t="array" ref="H1778">MID(TEXT(INDEX('Stack Calc'!$C$11:$L$625,Tester!$A1778,Tester!H$1),"0000"),Tester!$B1778,1)</f>
        <v>0</v>
      </c>
      <c r="I1778" s="17" t="str" cm="1">
        <f t="array" ref="I1778">MID(TEXT(INDEX('Stack Calc'!$C$11:$L$625,Tester!$A1778,Tester!I$1),"0000"),Tester!$B1778,1)</f>
        <v>0</v>
      </c>
      <c r="J1778" s="17" t="str" cm="1">
        <f t="array" ref="J1778">MID(TEXT(INDEX('Stack Calc'!$C$11:$L$625,Tester!$A1778,Tester!J$1),"0000"),Tester!$B1778,1)</f>
        <v>0</v>
      </c>
      <c r="K1778" s="17" t="str" cm="1">
        <f t="array" ref="K1778">MID(TEXT(INDEX('Stack Calc'!$C$11:$L$625,Tester!$A1778,Tester!K$1),"0000"),Tester!$B1778,1)</f>
        <v>0</v>
      </c>
      <c r="L1778" s="17" t="str" cm="1">
        <f t="array" ref="L1778">MID(TEXT(INDEX('Stack Calc'!$C$11:$L$625,Tester!$A1778,Tester!L$1),"0000"),Tester!$B1778,1)</f>
        <v>0</v>
      </c>
      <c r="M1778" s="17" t="str" cm="1">
        <f t="array" ref="M1778">MID(TEXT(INDEX('Stack Calc'!$C$11:$L$625,Tester!$A1778,Tester!M$1),"0000"),Tester!$B1778,1)</f>
        <v>0</v>
      </c>
      <c r="N1778" s="6"/>
    </row>
    <row r="1779" spans="1:14" x14ac:dyDescent="0.2">
      <c r="A1779" s="14">
        <f t="shared" ref="A1779:A1780" si="4538">A1778</f>
        <v>254</v>
      </c>
      <c r="B1779" s="17">
        <v>4</v>
      </c>
      <c r="C1779" s="17"/>
      <c r="D1779" s="17" t="str" cm="1">
        <f t="array" ref="D1779">MID(TEXT(INDEX('Stack Calc'!$C$11:$L$625,Tester!$A1779,Tester!D$1),"0000"),Tester!$B1779,1)</f>
        <v>0</v>
      </c>
      <c r="E1779" s="17" t="str" cm="1">
        <f t="array" ref="E1779">MID(TEXT(INDEX('Stack Calc'!$C$11:$L$625,Tester!$A1779,Tester!E$1),"0000"),Tester!$B1779,1)</f>
        <v>0</v>
      </c>
      <c r="F1779" s="17" t="str" cm="1">
        <f t="array" ref="F1779">MID(TEXT(INDEX('Stack Calc'!$C$11:$L$625,Tester!$A1779,Tester!F$1),"0000"),Tester!$B1779,1)</f>
        <v>0</v>
      </c>
      <c r="G1779" s="17" t="str" cm="1">
        <f t="array" ref="G1779">MID(TEXT(INDEX('Stack Calc'!$C$11:$L$625,Tester!$A1779,Tester!G$1),"0000"),Tester!$B1779,1)</f>
        <v>0</v>
      </c>
      <c r="H1779" s="17" t="str" cm="1">
        <f t="array" ref="H1779">MID(TEXT(INDEX('Stack Calc'!$C$11:$L$625,Tester!$A1779,Tester!H$1),"0000"),Tester!$B1779,1)</f>
        <v>0</v>
      </c>
      <c r="I1779" s="17" t="str" cm="1">
        <f t="array" ref="I1779">MID(TEXT(INDEX('Stack Calc'!$C$11:$L$625,Tester!$A1779,Tester!I$1),"0000"),Tester!$B1779,1)</f>
        <v>0</v>
      </c>
      <c r="J1779" s="17" t="str" cm="1">
        <f t="array" ref="J1779">MID(TEXT(INDEX('Stack Calc'!$C$11:$L$625,Tester!$A1779,Tester!J$1),"0000"),Tester!$B1779,1)</f>
        <v>0</v>
      </c>
      <c r="K1779" s="17" t="str" cm="1">
        <f t="array" ref="K1779">MID(TEXT(INDEX('Stack Calc'!$C$11:$L$625,Tester!$A1779,Tester!K$1),"0000"),Tester!$B1779,1)</f>
        <v>0</v>
      </c>
      <c r="L1779" s="17" t="str" cm="1">
        <f t="array" ref="L1779">MID(TEXT(INDEX('Stack Calc'!$C$11:$L$625,Tester!$A1779,Tester!L$1),"0000"),Tester!$B1779,1)</f>
        <v>0</v>
      </c>
      <c r="M1779" s="17" t="str" cm="1">
        <f t="array" ref="M1779">MID(TEXT(INDEX('Stack Calc'!$C$11:$L$625,Tester!$A1779,Tester!M$1),"0000"),Tester!$B1779,1)</f>
        <v>0</v>
      </c>
      <c r="N1779" s="6"/>
    </row>
    <row r="1780" spans="1:14" x14ac:dyDescent="0.2">
      <c r="A1780" s="14">
        <f t="shared" si="4538"/>
        <v>254</v>
      </c>
      <c r="B1780" s="17"/>
      <c r="C1780" s="17">
        <f>(D1780-D1781)/10</f>
        <v>0</v>
      </c>
      <c r="D1780" s="17">
        <f t="shared" ref="D1780" si="4539">D1776+D1777+D1778+D1779+((E1780-E1781)/10)</f>
        <v>0</v>
      </c>
      <c r="E1780" s="17">
        <f t="shared" ref="E1780" si="4540">E1776+E1777+E1778+E1779+((F1780-F1781)/10)</f>
        <v>0</v>
      </c>
      <c r="F1780" s="17">
        <f t="shared" ref="F1780" si="4541">F1776+F1777+F1778+F1779+((G1780-G1781)/10)</f>
        <v>0</v>
      </c>
      <c r="G1780" s="17">
        <f t="shared" ref="G1780" si="4542">G1776+G1777+G1778+G1779+((H1780-H1781)/10)</f>
        <v>0</v>
      </c>
      <c r="H1780" s="17">
        <f t="shared" ref="H1780" si="4543">H1776+H1777+H1778+H1779+((I1780-I1781)/10)</f>
        <v>0</v>
      </c>
      <c r="I1780" s="17">
        <f t="shared" ref="I1780" si="4544">I1776+I1777+I1778+I1779+((J1780-J1781)/10)</f>
        <v>0</v>
      </c>
      <c r="J1780" s="17">
        <f t="shared" ref="J1780" si="4545">J1776+J1777+J1778+J1779+((K1780-K1781)/10)</f>
        <v>0</v>
      </c>
      <c r="K1780" s="17">
        <f t="shared" ref="K1780" si="4546">K1776+K1777+K1778+K1779+((L1780-L1781)/10)</f>
        <v>0</v>
      </c>
      <c r="L1780" s="17">
        <f>L1776+L1777+L1778+L1779+((M1780-M1781)/10)</f>
        <v>0</v>
      </c>
      <c r="M1780" s="17">
        <f>M1776+M1777+M1778+M1779</f>
        <v>0</v>
      </c>
      <c r="N1780" s="6"/>
    </row>
    <row r="1781" spans="1:14" x14ac:dyDescent="0.2">
      <c r="A1781" s="14"/>
      <c r="B1781" s="17"/>
      <c r="C1781" s="18">
        <f>C1780</f>
        <v>0</v>
      </c>
      <c r="D1781" s="18">
        <f t="shared" ref="D1781" si="4547">IFERROR(MOD(D1780,10),0)</f>
        <v>0</v>
      </c>
      <c r="E1781" s="18">
        <f t="shared" ref="E1781" si="4548">IFERROR(MOD(E1780,10),0)</f>
        <v>0</v>
      </c>
      <c r="F1781" s="18">
        <f t="shared" ref="F1781" si="4549">IFERROR(MOD(F1780,10),0)</f>
        <v>0</v>
      </c>
      <c r="G1781" s="18">
        <f t="shared" ref="G1781" si="4550">IFERROR(MOD(G1780,10),0)</f>
        <v>0</v>
      </c>
      <c r="H1781" s="18">
        <f t="shared" ref="H1781" si="4551">IFERROR(MOD(H1780,10),0)</f>
        <v>0</v>
      </c>
      <c r="I1781" s="18">
        <f t="shared" ref="I1781" si="4552">IFERROR(MOD(I1780,10),0)</f>
        <v>0</v>
      </c>
      <c r="J1781" s="18">
        <f t="shared" ref="J1781" si="4553">IFERROR(MOD(J1780,10),0)</f>
        <v>0</v>
      </c>
      <c r="K1781" s="18">
        <f t="shared" ref="K1781" si="4554">IFERROR(MOD(K1780,10),0)</f>
        <v>0</v>
      </c>
      <c r="L1781" s="18">
        <f t="shared" ref="L1781" si="4555">IFERROR(MOD(L1780,10),0)</f>
        <v>0</v>
      </c>
      <c r="M1781" s="18">
        <f>IFERROR(MOD(M1780,10),0)</f>
        <v>0</v>
      </c>
      <c r="N1781" s="14">
        <f>INT(_xlfn.CONCAT(C1781:M1781))</f>
        <v>0</v>
      </c>
    </row>
    <row r="1783" spans="1:14" x14ac:dyDescent="0.2">
      <c r="A1783" s="14">
        <f>A1776+1</f>
        <v>255</v>
      </c>
      <c r="B1783" s="17">
        <v>1</v>
      </c>
      <c r="C1783" s="17"/>
      <c r="D1783" s="17" t="str" cm="1">
        <f t="array" ref="D1783">MID(TEXT(INDEX('Stack Calc'!$C$11:$L$625,Tester!$A1783,Tester!D$1),"0000"),Tester!$B1783,1)</f>
        <v>0</v>
      </c>
      <c r="E1783" s="17" t="str" cm="1">
        <f t="array" ref="E1783">MID(TEXT(INDEX('Stack Calc'!$C$11:$L$625,Tester!$A1783,Tester!E$1),"0000"),Tester!$B1783,1)</f>
        <v>0</v>
      </c>
      <c r="F1783" s="17" t="str" cm="1">
        <f t="array" ref="F1783">MID(TEXT(INDEX('Stack Calc'!$C$11:$L$625,Tester!$A1783,Tester!F$1),"0000"),Tester!$B1783,1)</f>
        <v>0</v>
      </c>
      <c r="G1783" s="17" t="str" cm="1">
        <f t="array" ref="G1783">MID(TEXT(INDEX('Stack Calc'!$C$11:$L$625,Tester!$A1783,Tester!G$1),"0000"),Tester!$B1783,1)</f>
        <v>0</v>
      </c>
      <c r="H1783" s="17" t="str" cm="1">
        <f t="array" ref="H1783">MID(TEXT(INDEX('Stack Calc'!$C$11:$L$625,Tester!$A1783,Tester!H$1),"0000"),Tester!$B1783,1)</f>
        <v>0</v>
      </c>
      <c r="I1783" s="17" t="str" cm="1">
        <f t="array" ref="I1783">MID(TEXT(INDEX('Stack Calc'!$C$11:$L$625,Tester!$A1783,Tester!I$1),"0000"),Tester!$B1783,1)</f>
        <v>0</v>
      </c>
      <c r="J1783" s="17" t="str" cm="1">
        <f t="array" ref="J1783">MID(TEXT(INDEX('Stack Calc'!$C$11:$L$625,Tester!$A1783,Tester!J$1),"0000"),Tester!$B1783,1)</f>
        <v>0</v>
      </c>
      <c r="K1783" s="17" t="str" cm="1">
        <f t="array" ref="K1783">MID(TEXT(INDEX('Stack Calc'!$C$11:$L$625,Tester!$A1783,Tester!K$1),"0000"),Tester!$B1783,1)</f>
        <v>0</v>
      </c>
      <c r="L1783" s="17" t="str" cm="1">
        <f t="array" ref="L1783">MID(TEXT(INDEX('Stack Calc'!$C$11:$L$625,Tester!$A1783,Tester!L$1),"0000"),Tester!$B1783,1)</f>
        <v>0</v>
      </c>
      <c r="M1783" s="17" t="str" cm="1">
        <f t="array" ref="M1783">MID(TEXT(INDEX('Stack Calc'!$C$11:$L$625,Tester!$A1783,Tester!M$1),"0000"),Tester!$B1783,1)</f>
        <v>0</v>
      </c>
      <c r="N1783" s="6"/>
    </row>
    <row r="1784" spans="1:14" x14ac:dyDescent="0.2">
      <c r="A1784" s="14">
        <f>A1783</f>
        <v>255</v>
      </c>
      <c r="B1784" s="17">
        <v>2</v>
      </c>
      <c r="C1784" s="17"/>
      <c r="D1784" s="17" t="str" cm="1">
        <f t="array" ref="D1784">MID(TEXT(INDEX('Stack Calc'!$C$11:$L$625,Tester!$A1784,Tester!D$1),"0000"),Tester!$B1784,1)</f>
        <v>0</v>
      </c>
      <c r="E1784" s="17" t="str" cm="1">
        <f t="array" ref="E1784">MID(TEXT(INDEX('Stack Calc'!$C$11:$L$625,Tester!$A1784,Tester!E$1),"0000"),Tester!$B1784,1)</f>
        <v>0</v>
      </c>
      <c r="F1784" s="17" t="str" cm="1">
        <f t="array" ref="F1784">MID(TEXT(INDEX('Stack Calc'!$C$11:$L$625,Tester!$A1784,Tester!F$1),"0000"),Tester!$B1784,1)</f>
        <v>0</v>
      </c>
      <c r="G1784" s="17" t="str" cm="1">
        <f t="array" ref="G1784">MID(TEXT(INDEX('Stack Calc'!$C$11:$L$625,Tester!$A1784,Tester!G$1),"0000"),Tester!$B1784,1)</f>
        <v>0</v>
      </c>
      <c r="H1784" s="17" t="str" cm="1">
        <f t="array" ref="H1784">MID(TEXT(INDEX('Stack Calc'!$C$11:$L$625,Tester!$A1784,Tester!H$1),"0000"),Tester!$B1784,1)</f>
        <v>0</v>
      </c>
      <c r="I1784" s="17" t="str" cm="1">
        <f t="array" ref="I1784">MID(TEXT(INDEX('Stack Calc'!$C$11:$L$625,Tester!$A1784,Tester!I$1),"0000"),Tester!$B1784,1)</f>
        <v>0</v>
      </c>
      <c r="J1784" s="17" t="str" cm="1">
        <f t="array" ref="J1784">MID(TEXT(INDEX('Stack Calc'!$C$11:$L$625,Tester!$A1784,Tester!J$1),"0000"),Tester!$B1784,1)</f>
        <v>0</v>
      </c>
      <c r="K1784" s="17" t="str" cm="1">
        <f t="array" ref="K1784">MID(TEXT(INDEX('Stack Calc'!$C$11:$L$625,Tester!$A1784,Tester!K$1),"0000"),Tester!$B1784,1)</f>
        <v>0</v>
      </c>
      <c r="L1784" s="17" t="str" cm="1">
        <f t="array" ref="L1784">MID(TEXT(INDEX('Stack Calc'!$C$11:$L$625,Tester!$A1784,Tester!L$1),"0000"),Tester!$B1784,1)</f>
        <v>0</v>
      </c>
      <c r="M1784" s="17" t="str" cm="1">
        <f t="array" ref="M1784">MID(TEXT(INDEX('Stack Calc'!$C$11:$L$625,Tester!$A1784,Tester!M$1),"0000"),Tester!$B1784,1)</f>
        <v>0</v>
      </c>
      <c r="N1784" s="6"/>
    </row>
    <row r="1785" spans="1:14" x14ac:dyDescent="0.2">
      <c r="A1785" s="14">
        <f>A1784</f>
        <v>255</v>
      </c>
      <c r="B1785" s="17">
        <v>3</v>
      </c>
      <c r="C1785" s="17"/>
      <c r="D1785" s="17" t="str" cm="1">
        <f t="array" ref="D1785">MID(TEXT(INDEX('Stack Calc'!$C$11:$L$625,Tester!$A1785,Tester!D$1),"0000"),Tester!$B1785,1)</f>
        <v>0</v>
      </c>
      <c r="E1785" s="17" t="str" cm="1">
        <f t="array" ref="E1785">MID(TEXT(INDEX('Stack Calc'!$C$11:$L$625,Tester!$A1785,Tester!E$1),"0000"),Tester!$B1785,1)</f>
        <v>0</v>
      </c>
      <c r="F1785" s="17" t="str" cm="1">
        <f t="array" ref="F1785">MID(TEXT(INDEX('Stack Calc'!$C$11:$L$625,Tester!$A1785,Tester!F$1),"0000"),Tester!$B1785,1)</f>
        <v>0</v>
      </c>
      <c r="G1785" s="17" t="str" cm="1">
        <f t="array" ref="G1785">MID(TEXT(INDEX('Stack Calc'!$C$11:$L$625,Tester!$A1785,Tester!G$1),"0000"),Tester!$B1785,1)</f>
        <v>0</v>
      </c>
      <c r="H1785" s="17" t="str" cm="1">
        <f t="array" ref="H1785">MID(TEXT(INDEX('Stack Calc'!$C$11:$L$625,Tester!$A1785,Tester!H$1),"0000"),Tester!$B1785,1)</f>
        <v>0</v>
      </c>
      <c r="I1785" s="17" t="str" cm="1">
        <f t="array" ref="I1785">MID(TEXT(INDEX('Stack Calc'!$C$11:$L$625,Tester!$A1785,Tester!I$1),"0000"),Tester!$B1785,1)</f>
        <v>0</v>
      </c>
      <c r="J1785" s="17" t="str" cm="1">
        <f t="array" ref="J1785">MID(TEXT(INDEX('Stack Calc'!$C$11:$L$625,Tester!$A1785,Tester!J$1),"0000"),Tester!$B1785,1)</f>
        <v>0</v>
      </c>
      <c r="K1785" s="17" t="str" cm="1">
        <f t="array" ref="K1785">MID(TEXT(INDEX('Stack Calc'!$C$11:$L$625,Tester!$A1785,Tester!K$1),"0000"),Tester!$B1785,1)</f>
        <v>0</v>
      </c>
      <c r="L1785" s="17" t="str" cm="1">
        <f t="array" ref="L1785">MID(TEXT(INDEX('Stack Calc'!$C$11:$L$625,Tester!$A1785,Tester!L$1),"0000"),Tester!$B1785,1)</f>
        <v>0</v>
      </c>
      <c r="M1785" s="17" t="str" cm="1">
        <f t="array" ref="M1785">MID(TEXT(INDEX('Stack Calc'!$C$11:$L$625,Tester!$A1785,Tester!M$1),"0000"),Tester!$B1785,1)</f>
        <v>0</v>
      </c>
      <c r="N1785" s="6"/>
    </row>
    <row r="1786" spans="1:14" x14ac:dyDescent="0.2">
      <c r="A1786" s="14">
        <f t="shared" ref="A1786:A1787" si="4556">A1785</f>
        <v>255</v>
      </c>
      <c r="B1786" s="17">
        <v>4</v>
      </c>
      <c r="C1786" s="17"/>
      <c r="D1786" s="17" t="str" cm="1">
        <f t="array" ref="D1786">MID(TEXT(INDEX('Stack Calc'!$C$11:$L$625,Tester!$A1786,Tester!D$1),"0000"),Tester!$B1786,1)</f>
        <v>0</v>
      </c>
      <c r="E1786" s="17" t="str" cm="1">
        <f t="array" ref="E1786">MID(TEXT(INDEX('Stack Calc'!$C$11:$L$625,Tester!$A1786,Tester!E$1),"0000"),Tester!$B1786,1)</f>
        <v>0</v>
      </c>
      <c r="F1786" s="17" t="str" cm="1">
        <f t="array" ref="F1786">MID(TEXT(INDEX('Stack Calc'!$C$11:$L$625,Tester!$A1786,Tester!F$1),"0000"),Tester!$B1786,1)</f>
        <v>0</v>
      </c>
      <c r="G1786" s="17" t="str" cm="1">
        <f t="array" ref="G1786">MID(TEXT(INDEX('Stack Calc'!$C$11:$L$625,Tester!$A1786,Tester!G$1),"0000"),Tester!$B1786,1)</f>
        <v>0</v>
      </c>
      <c r="H1786" s="17" t="str" cm="1">
        <f t="array" ref="H1786">MID(TEXT(INDEX('Stack Calc'!$C$11:$L$625,Tester!$A1786,Tester!H$1),"0000"),Tester!$B1786,1)</f>
        <v>0</v>
      </c>
      <c r="I1786" s="17" t="str" cm="1">
        <f t="array" ref="I1786">MID(TEXT(INDEX('Stack Calc'!$C$11:$L$625,Tester!$A1786,Tester!I$1),"0000"),Tester!$B1786,1)</f>
        <v>0</v>
      </c>
      <c r="J1786" s="17" t="str" cm="1">
        <f t="array" ref="J1786">MID(TEXT(INDEX('Stack Calc'!$C$11:$L$625,Tester!$A1786,Tester!J$1),"0000"),Tester!$B1786,1)</f>
        <v>0</v>
      </c>
      <c r="K1786" s="17" t="str" cm="1">
        <f t="array" ref="K1786">MID(TEXT(INDEX('Stack Calc'!$C$11:$L$625,Tester!$A1786,Tester!K$1),"0000"),Tester!$B1786,1)</f>
        <v>0</v>
      </c>
      <c r="L1786" s="17" t="str" cm="1">
        <f t="array" ref="L1786">MID(TEXT(INDEX('Stack Calc'!$C$11:$L$625,Tester!$A1786,Tester!L$1),"0000"),Tester!$B1786,1)</f>
        <v>0</v>
      </c>
      <c r="M1786" s="17" t="str" cm="1">
        <f t="array" ref="M1786">MID(TEXT(INDEX('Stack Calc'!$C$11:$L$625,Tester!$A1786,Tester!M$1),"0000"),Tester!$B1786,1)</f>
        <v>0</v>
      </c>
      <c r="N1786" s="6"/>
    </row>
    <row r="1787" spans="1:14" x14ac:dyDescent="0.2">
      <c r="A1787" s="14">
        <f t="shared" si="4556"/>
        <v>255</v>
      </c>
      <c r="B1787" s="17"/>
      <c r="C1787" s="17">
        <f>(D1787-D1788)/10</f>
        <v>0</v>
      </c>
      <c r="D1787" s="17">
        <f t="shared" ref="D1787" si="4557">D1783+D1784+D1785+D1786+((E1787-E1788)/10)</f>
        <v>0</v>
      </c>
      <c r="E1787" s="17">
        <f t="shared" ref="E1787" si="4558">E1783+E1784+E1785+E1786+((F1787-F1788)/10)</f>
        <v>0</v>
      </c>
      <c r="F1787" s="17">
        <f t="shared" ref="F1787" si="4559">F1783+F1784+F1785+F1786+((G1787-G1788)/10)</f>
        <v>0</v>
      </c>
      <c r="G1787" s="17">
        <f t="shared" ref="G1787" si="4560">G1783+G1784+G1785+G1786+((H1787-H1788)/10)</f>
        <v>0</v>
      </c>
      <c r="H1787" s="17">
        <f t="shared" ref="H1787" si="4561">H1783+H1784+H1785+H1786+((I1787-I1788)/10)</f>
        <v>0</v>
      </c>
      <c r="I1787" s="17">
        <f t="shared" ref="I1787" si="4562">I1783+I1784+I1785+I1786+((J1787-J1788)/10)</f>
        <v>0</v>
      </c>
      <c r="J1787" s="17">
        <f t="shared" ref="J1787" si="4563">J1783+J1784+J1785+J1786+((K1787-K1788)/10)</f>
        <v>0</v>
      </c>
      <c r="K1787" s="17">
        <f t="shared" ref="K1787" si="4564">K1783+K1784+K1785+K1786+((L1787-L1788)/10)</f>
        <v>0</v>
      </c>
      <c r="L1787" s="17">
        <f>L1783+L1784+L1785+L1786+((M1787-M1788)/10)</f>
        <v>0</v>
      </c>
      <c r="M1787" s="17">
        <f>M1783+M1784+M1785+M1786</f>
        <v>0</v>
      </c>
      <c r="N1787" s="6"/>
    </row>
    <row r="1788" spans="1:14" x14ac:dyDescent="0.2">
      <c r="A1788" s="14"/>
      <c r="B1788" s="17"/>
      <c r="C1788" s="18">
        <f>C1787</f>
        <v>0</v>
      </c>
      <c r="D1788" s="18">
        <f t="shared" ref="D1788" si="4565">IFERROR(MOD(D1787,10),0)</f>
        <v>0</v>
      </c>
      <c r="E1788" s="18">
        <f t="shared" ref="E1788" si="4566">IFERROR(MOD(E1787,10),0)</f>
        <v>0</v>
      </c>
      <c r="F1788" s="18">
        <f t="shared" ref="F1788" si="4567">IFERROR(MOD(F1787,10),0)</f>
        <v>0</v>
      </c>
      <c r="G1788" s="18">
        <f t="shared" ref="G1788" si="4568">IFERROR(MOD(G1787,10),0)</f>
        <v>0</v>
      </c>
      <c r="H1788" s="18">
        <f t="shared" ref="H1788" si="4569">IFERROR(MOD(H1787,10),0)</f>
        <v>0</v>
      </c>
      <c r="I1788" s="18">
        <f t="shared" ref="I1788" si="4570">IFERROR(MOD(I1787,10),0)</f>
        <v>0</v>
      </c>
      <c r="J1788" s="18">
        <f t="shared" ref="J1788" si="4571">IFERROR(MOD(J1787,10),0)</f>
        <v>0</v>
      </c>
      <c r="K1788" s="18">
        <f t="shared" ref="K1788" si="4572">IFERROR(MOD(K1787,10),0)</f>
        <v>0</v>
      </c>
      <c r="L1788" s="18">
        <f t="shared" ref="L1788" si="4573">IFERROR(MOD(L1787,10),0)</f>
        <v>0</v>
      </c>
      <c r="M1788" s="18">
        <f>IFERROR(MOD(M1787,10),0)</f>
        <v>0</v>
      </c>
      <c r="N1788" s="14">
        <f>INT(_xlfn.CONCAT(C1788:M1788))</f>
        <v>0</v>
      </c>
    </row>
    <row r="1790" spans="1:14" x14ac:dyDescent="0.2">
      <c r="A1790" s="14">
        <f>A1783+1</f>
        <v>256</v>
      </c>
      <c r="B1790" s="17">
        <v>1</v>
      </c>
      <c r="C1790" s="17"/>
      <c r="D1790" s="17" t="str" cm="1">
        <f t="array" ref="D1790">MID(TEXT(INDEX('Stack Calc'!$C$11:$L$625,Tester!$A1790,Tester!D$1),"0000"),Tester!$B1790,1)</f>
        <v>0</v>
      </c>
      <c r="E1790" s="17" t="str" cm="1">
        <f t="array" ref="E1790">MID(TEXT(INDEX('Stack Calc'!$C$11:$L$625,Tester!$A1790,Tester!E$1),"0000"),Tester!$B1790,1)</f>
        <v>0</v>
      </c>
      <c r="F1790" s="17" t="str" cm="1">
        <f t="array" ref="F1790">MID(TEXT(INDEX('Stack Calc'!$C$11:$L$625,Tester!$A1790,Tester!F$1),"0000"),Tester!$B1790,1)</f>
        <v>0</v>
      </c>
      <c r="G1790" s="17" t="str" cm="1">
        <f t="array" ref="G1790">MID(TEXT(INDEX('Stack Calc'!$C$11:$L$625,Tester!$A1790,Tester!G$1),"0000"),Tester!$B1790,1)</f>
        <v>0</v>
      </c>
      <c r="H1790" s="17" t="str" cm="1">
        <f t="array" ref="H1790">MID(TEXT(INDEX('Stack Calc'!$C$11:$L$625,Tester!$A1790,Tester!H$1),"0000"),Tester!$B1790,1)</f>
        <v>0</v>
      </c>
      <c r="I1790" s="17" t="str" cm="1">
        <f t="array" ref="I1790">MID(TEXT(INDEX('Stack Calc'!$C$11:$L$625,Tester!$A1790,Tester!I$1),"0000"),Tester!$B1790,1)</f>
        <v>0</v>
      </c>
      <c r="J1790" s="17" t="str" cm="1">
        <f t="array" ref="J1790">MID(TEXT(INDEX('Stack Calc'!$C$11:$L$625,Tester!$A1790,Tester!J$1),"0000"),Tester!$B1790,1)</f>
        <v>0</v>
      </c>
      <c r="K1790" s="17" t="str" cm="1">
        <f t="array" ref="K1790">MID(TEXT(INDEX('Stack Calc'!$C$11:$L$625,Tester!$A1790,Tester!K$1),"0000"),Tester!$B1790,1)</f>
        <v>0</v>
      </c>
      <c r="L1790" s="17" t="str" cm="1">
        <f t="array" ref="L1790">MID(TEXT(INDEX('Stack Calc'!$C$11:$L$625,Tester!$A1790,Tester!L$1),"0000"),Tester!$B1790,1)</f>
        <v>0</v>
      </c>
      <c r="M1790" s="17" t="str" cm="1">
        <f t="array" ref="M1790">MID(TEXT(INDEX('Stack Calc'!$C$11:$L$625,Tester!$A1790,Tester!M$1),"0000"),Tester!$B1790,1)</f>
        <v>0</v>
      </c>
      <c r="N1790" s="6"/>
    </row>
    <row r="1791" spans="1:14" x14ac:dyDescent="0.2">
      <c r="A1791" s="14">
        <f>A1790</f>
        <v>256</v>
      </c>
      <c r="B1791" s="17">
        <v>2</v>
      </c>
      <c r="C1791" s="17"/>
      <c r="D1791" s="17" t="str" cm="1">
        <f t="array" ref="D1791">MID(TEXT(INDEX('Stack Calc'!$C$11:$L$625,Tester!$A1791,Tester!D$1),"0000"),Tester!$B1791,1)</f>
        <v>0</v>
      </c>
      <c r="E1791" s="17" t="str" cm="1">
        <f t="array" ref="E1791">MID(TEXT(INDEX('Stack Calc'!$C$11:$L$625,Tester!$A1791,Tester!E$1),"0000"),Tester!$B1791,1)</f>
        <v>0</v>
      </c>
      <c r="F1791" s="17" t="str" cm="1">
        <f t="array" ref="F1791">MID(TEXT(INDEX('Stack Calc'!$C$11:$L$625,Tester!$A1791,Tester!F$1),"0000"),Tester!$B1791,1)</f>
        <v>0</v>
      </c>
      <c r="G1791" s="17" t="str" cm="1">
        <f t="array" ref="G1791">MID(TEXT(INDEX('Stack Calc'!$C$11:$L$625,Tester!$A1791,Tester!G$1),"0000"),Tester!$B1791,1)</f>
        <v>0</v>
      </c>
      <c r="H1791" s="17" t="str" cm="1">
        <f t="array" ref="H1791">MID(TEXT(INDEX('Stack Calc'!$C$11:$L$625,Tester!$A1791,Tester!H$1),"0000"),Tester!$B1791,1)</f>
        <v>0</v>
      </c>
      <c r="I1791" s="17" t="str" cm="1">
        <f t="array" ref="I1791">MID(TEXT(INDEX('Stack Calc'!$C$11:$L$625,Tester!$A1791,Tester!I$1),"0000"),Tester!$B1791,1)</f>
        <v>0</v>
      </c>
      <c r="J1791" s="17" t="str" cm="1">
        <f t="array" ref="J1791">MID(TEXT(INDEX('Stack Calc'!$C$11:$L$625,Tester!$A1791,Tester!J$1),"0000"),Tester!$B1791,1)</f>
        <v>0</v>
      </c>
      <c r="K1791" s="17" t="str" cm="1">
        <f t="array" ref="K1791">MID(TEXT(INDEX('Stack Calc'!$C$11:$L$625,Tester!$A1791,Tester!K$1),"0000"),Tester!$B1791,1)</f>
        <v>0</v>
      </c>
      <c r="L1791" s="17" t="str" cm="1">
        <f t="array" ref="L1791">MID(TEXT(INDEX('Stack Calc'!$C$11:$L$625,Tester!$A1791,Tester!L$1),"0000"),Tester!$B1791,1)</f>
        <v>0</v>
      </c>
      <c r="M1791" s="17" t="str" cm="1">
        <f t="array" ref="M1791">MID(TEXT(INDEX('Stack Calc'!$C$11:$L$625,Tester!$A1791,Tester!M$1),"0000"),Tester!$B1791,1)</f>
        <v>0</v>
      </c>
      <c r="N1791" s="6"/>
    </row>
    <row r="1792" spans="1:14" x14ac:dyDescent="0.2">
      <c r="A1792" s="14">
        <f>A1791</f>
        <v>256</v>
      </c>
      <c r="B1792" s="17">
        <v>3</v>
      </c>
      <c r="C1792" s="17"/>
      <c r="D1792" s="17" t="str" cm="1">
        <f t="array" ref="D1792">MID(TEXT(INDEX('Stack Calc'!$C$11:$L$625,Tester!$A1792,Tester!D$1),"0000"),Tester!$B1792,1)</f>
        <v>0</v>
      </c>
      <c r="E1792" s="17" t="str" cm="1">
        <f t="array" ref="E1792">MID(TEXT(INDEX('Stack Calc'!$C$11:$L$625,Tester!$A1792,Tester!E$1),"0000"),Tester!$B1792,1)</f>
        <v>0</v>
      </c>
      <c r="F1792" s="17" t="str" cm="1">
        <f t="array" ref="F1792">MID(TEXT(INDEX('Stack Calc'!$C$11:$L$625,Tester!$A1792,Tester!F$1),"0000"),Tester!$B1792,1)</f>
        <v>0</v>
      </c>
      <c r="G1792" s="17" t="str" cm="1">
        <f t="array" ref="G1792">MID(TEXT(INDEX('Stack Calc'!$C$11:$L$625,Tester!$A1792,Tester!G$1),"0000"),Tester!$B1792,1)</f>
        <v>0</v>
      </c>
      <c r="H1792" s="17" t="str" cm="1">
        <f t="array" ref="H1792">MID(TEXT(INDEX('Stack Calc'!$C$11:$L$625,Tester!$A1792,Tester!H$1),"0000"),Tester!$B1792,1)</f>
        <v>0</v>
      </c>
      <c r="I1792" s="17" t="str" cm="1">
        <f t="array" ref="I1792">MID(TEXT(INDEX('Stack Calc'!$C$11:$L$625,Tester!$A1792,Tester!I$1),"0000"),Tester!$B1792,1)</f>
        <v>0</v>
      </c>
      <c r="J1792" s="17" t="str" cm="1">
        <f t="array" ref="J1792">MID(TEXT(INDEX('Stack Calc'!$C$11:$L$625,Tester!$A1792,Tester!J$1),"0000"),Tester!$B1792,1)</f>
        <v>0</v>
      </c>
      <c r="K1792" s="17" t="str" cm="1">
        <f t="array" ref="K1792">MID(TEXT(INDEX('Stack Calc'!$C$11:$L$625,Tester!$A1792,Tester!K$1),"0000"),Tester!$B1792,1)</f>
        <v>0</v>
      </c>
      <c r="L1792" s="17" t="str" cm="1">
        <f t="array" ref="L1792">MID(TEXT(INDEX('Stack Calc'!$C$11:$L$625,Tester!$A1792,Tester!L$1),"0000"),Tester!$B1792,1)</f>
        <v>0</v>
      </c>
      <c r="M1792" s="17" t="str" cm="1">
        <f t="array" ref="M1792">MID(TEXT(INDEX('Stack Calc'!$C$11:$L$625,Tester!$A1792,Tester!M$1),"0000"),Tester!$B1792,1)</f>
        <v>0</v>
      </c>
      <c r="N1792" s="6"/>
    </row>
    <row r="1793" spans="1:14" x14ac:dyDescent="0.2">
      <c r="A1793" s="14">
        <f t="shared" ref="A1793:A1794" si="4574">A1792</f>
        <v>256</v>
      </c>
      <c r="B1793" s="17">
        <v>4</v>
      </c>
      <c r="C1793" s="17"/>
      <c r="D1793" s="17" t="str" cm="1">
        <f t="array" ref="D1793">MID(TEXT(INDEX('Stack Calc'!$C$11:$L$625,Tester!$A1793,Tester!D$1),"0000"),Tester!$B1793,1)</f>
        <v>0</v>
      </c>
      <c r="E1793" s="17" t="str" cm="1">
        <f t="array" ref="E1793">MID(TEXT(INDEX('Stack Calc'!$C$11:$L$625,Tester!$A1793,Tester!E$1),"0000"),Tester!$B1793,1)</f>
        <v>0</v>
      </c>
      <c r="F1793" s="17" t="str" cm="1">
        <f t="array" ref="F1793">MID(TEXT(INDEX('Stack Calc'!$C$11:$L$625,Tester!$A1793,Tester!F$1),"0000"),Tester!$B1793,1)</f>
        <v>0</v>
      </c>
      <c r="G1793" s="17" t="str" cm="1">
        <f t="array" ref="G1793">MID(TEXT(INDEX('Stack Calc'!$C$11:$L$625,Tester!$A1793,Tester!G$1),"0000"),Tester!$B1793,1)</f>
        <v>0</v>
      </c>
      <c r="H1793" s="17" t="str" cm="1">
        <f t="array" ref="H1793">MID(TEXT(INDEX('Stack Calc'!$C$11:$L$625,Tester!$A1793,Tester!H$1),"0000"),Tester!$B1793,1)</f>
        <v>0</v>
      </c>
      <c r="I1793" s="17" t="str" cm="1">
        <f t="array" ref="I1793">MID(TEXT(INDEX('Stack Calc'!$C$11:$L$625,Tester!$A1793,Tester!I$1),"0000"),Tester!$B1793,1)</f>
        <v>0</v>
      </c>
      <c r="J1793" s="17" t="str" cm="1">
        <f t="array" ref="J1793">MID(TEXT(INDEX('Stack Calc'!$C$11:$L$625,Tester!$A1793,Tester!J$1),"0000"),Tester!$B1793,1)</f>
        <v>0</v>
      </c>
      <c r="K1793" s="17" t="str" cm="1">
        <f t="array" ref="K1793">MID(TEXT(INDEX('Stack Calc'!$C$11:$L$625,Tester!$A1793,Tester!K$1),"0000"),Tester!$B1793,1)</f>
        <v>0</v>
      </c>
      <c r="L1793" s="17" t="str" cm="1">
        <f t="array" ref="L1793">MID(TEXT(INDEX('Stack Calc'!$C$11:$L$625,Tester!$A1793,Tester!L$1),"0000"),Tester!$B1793,1)</f>
        <v>0</v>
      </c>
      <c r="M1793" s="17" t="str" cm="1">
        <f t="array" ref="M1793">MID(TEXT(INDEX('Stack Calc'!$C$11:$L$625,Tester!$A1793,Tester!M$1),"0000"),Tester!$B1793,1)</f>
        <v>0</v>
      </c>
      <c r="N1793" s="6"/>
    </row>
    <row r="1794" spans="1:14" x14ac:dyDescent="0.2">
      <c r="A1794" s="14">
        <f t="shared" si="4574"/>
        <v>256</v>
      </c>
      <c r="B1794" s="17"/>
      <c r="C1794" s="17">
        <f>(D1794-D1795)/10</f>
        <v>0</v>
      </c>
      <c r="D1794" s="17">
        <f t="shared" ref="D1794" si="4575">D1790+D1791+D1792+D1793+((E1794-E1795)/10)</f>
        <v>0</v>
      </c>
      <c r="E1794" s="17">
        <f t="shared" ref="E1794" si="4576">E1790+E1791+E1792+E1793+((F1794-F1795)/10)</f>
        <v>0</v>
      </c>
      <c r="F1794" s="17">
        <f t="shared" ref="F1794" si="4577">F1790+F1791+F1792+F1793+((G1794-G1795)/10)</f>
        <v>0</v>
      </c>
      <c r="G1794" s="17">
        <f t="shared" ref="G1794" si="4578">G1790+G1791+G1792+G1793+((H1794-H1795)/10)</f>
        <v>0</v>
      </c>
      <c r="H1794" s="17">
        <f t="shared" ref="H1794" si="4579">H1790+H1791+H1792+H1793+((I1794-I1795)/10)</f>
        <v>0</v>
      </c>
      <c r="I1794" s="17">
        <f t="shared" ref="I1794" si="4580">I1790+I1791+I1792+I1793+((J1794-J1795)/10)</f>
        <v>0</v>
      </c>
      <c r="J1794" s="17">
        <f t="shared" ref="J1794" si="4581">J1790+J1791+J1792+J1793+((K1794-K1795)/10)</f>
        <v>0</v>
      </c>
      <c r="K1794" s="17">
        <f t="shared" ref="K1794" si="4582">K1790+K1791+K1792+K1793+((L1794-L1795)/10)</f>
        <v>0</v>
      </c>
      <c r="L1794" s="17">
        <f>L1790+L1791+L1792+L1793+((M1794-M1795)/10)</f>
        <v>0</v>
      </c>
      <c r="M1794" s="17">
        <f>M1790+M1791+M1792+M1793</f>
        <v>0</v>
      </c>
      <c r="N1794" s="6"/>
    </row>
    <row r="1795" spans="1:14" x14ac:dyDescent="0.2">
      <c r="A1795" s="14"/>
      <c r="B1795" s="17"/>
      <c r="C1795" s="18">
        <f>C1794</f>
        <v>0</v>
      </c>
      <c r="D1795" s="18">
        <f t="shared" ref="D1795" si="4583">IFERROR(MOD(D1794,10),0)</f>
        <v>0</v>
      </c>
      <c r="E1795" s="18">
        <f t="shared" ref="E1795" si="4584">IFERROR(MOD(E1794,10),0)</f>
        <v>0</v>
      </c>
      <c r="F1795" s="18">
        <f t="shared" ref="F1795" si="4585">IFERROR(MOD(F1794,10),0)</f>
        <v>0</v>
      </c>
      <c r="G1795" s="18">
        <f t="shared" ref="G1795" si="4586">IFERROR(MOD(G1794,10),0)</f>
        <v>0</v>
      </c>
      <c r="H1795" s="18">
        <f t="shared" ref="H1795" si="4587">IFERROR(MOD(H1794,10),0)</f>
        <v>0</v>
      </c>
      <c r="I1795" s="18">
        <f t="shared" ref="I1795" si="4588">IFERROR(MOD(I1794,10),0)</f>
        <v>0</v>
      </c>
      <c r="J1795" s="18">
        <f t="shared" ref="J1795" si="4589">IFERROR(MOD(J1794,10),0)</f>
        <v>0</v>
      </c>
      <c r="K1795" s="18">
        <f t="shared" ref="K1795" si="4590">IFERROR(MOD(K1794,10),0)</f>
        <v>0</v>
      </c>
      <c r="L1795" s="18">
        <f t="shared" ref="L1795" si="4591">IFERROR(MOD(L1794,10),0)</f>
        <v>0</v>
      </c>
      <c r="M1795" s="18">
        <f>IFERROR(MOD(M1794,10),0)</f>
        <v>0</v>
      </c>
      <c r="N1795" s="14">
        <f>INT(_xlfn.CONCAT(C1795:M1795))</f>
        <v>0</v>
      </c>
    </row>
    <row r="1797" spans="1:14" x14ac:dyDescent="0.2">
      <c r="A1797" s="14">
        <f>A1790+1</f>
        <v>257</v>
      </c>
      <c r="B1797" s="17">
        <v>1</v>
      </c>
      <c r="C1797" s="17"/>
      <c r="D1797" s="17" t="str" cm="1">
        <f t="array" ref="D1797">MID(TEXT(INDEX('Stack Calc'!$C$11:$L$625,Tester!$A1797,Tester!D$1),"0000"),Tester!$B1797,1)</f>
        <v>0</v>
      </c>
      <c r="E1797" s="17" t="str" cm="1">
        <f t="array" ref="E1797">MID(TEXT(INDEX('Stack Calc'!$C$11:$L$625,Tester!$A1797,Tester!E$1),"0000"),Tester!$B1797,1)</f>
        <v>0</v>
      </c>
      <c r="F1797" s="17" t="str" cm="1">
        <f t="array" ref="F1797">MID(TEXT(INDEX('Stack Calc'!$C$11:$L$625,Tester!$A1797,Tester!F$1),"0000"),Tester!$B1797,1)</f>
        <v>0</v>
      </c>
      <c r="G1797" s="17" t="str" cm="1">
        <f t="array" ref="G1797">MID(TEXT(INDEX('Stack Calc'!$C$11:$L$625,Tester!$A1797,Tester!G$1),"0000"),Tester!$B1797,1)</f>
        <v>0</v>
      </c>
      <c r="H1797" s="17" t="str" cm="1">
        <f t="array" ref="H1797">MID(TEXT(INDEX('Stack Calc'!$C$11:$L$625,Tester!$A1797,Tester!H$1),"0000"),Tester!$B1797,1)</f>
        <v>0</v>
      </c>
      <c r="I1797" s="17" t="str" cm="1">
        <f t="array" ref="I1797">MID(TEXT(INDEX('Stack Calc'!$C$11:$L$625,Tester!$A1797,Tester!I$1),"0000"),Tester!$B1797,1)</f>
        <v>0</v>
      </c>
      <c r="J1797" s="17" t="str" cm="1">
        <f t="array" ref="J1797">MID(TEXT(INDEX('Stack Calc'!$C$11:$L$625,Tester!$A1797,Tester!J$1),"0000"),Tester!$B1797,1)</f>
        <v>0</v>
      </c>
      <c r="K1797" s="17" t="str" cm="1">
        <f t="array" ref="K1797">MID(TEXT(INDEX('Stack Calc'!$C$11:$L$625,Tester!$A1797,Tester!K$1),"0000"),Tester!$B1797,1)</f>
        <v>0</v>
      </c>
      <c r="L1797" s="17" t="str" cm="1">
        <f t="array" ref="L1797">MID(TEXT(INDEX('Stack Calc'!$C$11:$L$625,Tester!$A1797,Tester!L$1),"0000"),Tester!$B1797,1)</f>
        <v>0</v>
      </c>
      <c r="M1797" s="17" t="str" cm="1">
        <f t="array" ref="M1797">MID(TEXT(INDEX('Stack Calc'!$C$11:$L$625,Tester!$A1797,Tester!M$1),"0000"),Tester!$B1797,1)</f>
        <v>0</v>
      </c>
      <c r="N1797" s="6"/>
    </row>
    <row r="1798" spans="1:14" x14ac:dyDescent="0.2">
      <c r="A1798" s="14">
        <f>A1797</f>
        <v>257</v>
      </c>
      <c r="B1798" s="17">
        <v>2</v>
      </c>
      <c r="C1798" s="17"/>
      <c r="D1798" s="17" t="str" cm="1">
        <f t="array" ref="D1798">MID(TEXT(INDEX('Stack Calc'!$C$11:$L$625,Tester!$A1798,Tester!D$1),"0000"),Tester!$B1798,1)</f>
        <v>0</v>
      </c>
      <c r="E1798" s="17" t="str" cm="1">
        <f t="array" ref="E1798">MID(TEXT(INDEX('Stack Calc'!$C$11:$L$625,Tester!$A1798,Tester!E$1),"0000"),Tester!$B1798,1)</f>
        <v>0</v>
      </c>
      <c r="F1798" s="17" t="str" cm="1">
        <f t="array" ref="F1798">MID(TEXT(INDEX('Stack Calc'!$C$11:$L$625,Tester!$A1798,Tester!F$1),"0000"),Tester!$B1798,1)</f>
        <v>0</v>
      </c>
      <c r="G1798" s="17" t="str" cm="1">
        <f t="array" ref="G1798">MID(TEXT(INDEX('Stack Calc'!$C$11:$L$625,Tester!$A1798,Tester!G$1),"0000"),Tester!$B1798,1)</f>
        <v>0</v>
      </c>
      <c r="H1798" s="17" t="str" cm="1">
        <f t="array" ref="H1798">MID(TEXT(INDEX('Stack Calc'!$C$11:$L$625,Tester!$A1798,Tester!H$1),"0000"),Tester!$B1798,1)</f>
        <v>0</v>
      </c>
      <c r="I1798" s="17" t="str" cm="1">
        <f t="array" ref="I1798">MID(TEXT(INDEX('Stack Calc'!$C$11:$L$625,Tester!$A1798,Tester!I$1),"0000"),Tester!$B1798,1)</f>
        <v>0</v>
      </c>
      <c r="J1798" s="17" t="str" cm="1">
        <f t="array" ref="J1798">MID(TEXT(INDEX('Stack Calc'!$C$11:$L$625,Tester!$A1798,Tester!J$1),"0000"),Tester!$B1798,1)</f>
        <v>0</v>
      </c>
      <c r="K1798" s="17" t="str" cm="1">
        <f t="array" ref="K1798">MID(TEXT(INDEX('Stack Calc'!$C$11:$L$625,Tester!$A1798,Tester!K$1),"0000"),Tester!$B1798,1)</f>
        <v>0</v>
      </c>
      <c r="L1798" s="17" t="str" cm="1">
        <f t="array" ref="L1798">MID(TEXT(INDEX('Stack Calc'!$C$11:$L$625,Tester!$A1798,Tester!L$1),"0000"),Tester!$B1798,1)</f>
        <v>0</v>
      </c>
      <c r="M1798" s="17" t="str" cm="1">
        <f t="array" ref="M1798">MID(TEXT(INDEX('Stack Calc'!$C$11:$L$625,Tester!$A1798,Tester!M$1),"0000"),Tester!$B1798,1)</f>
        <v>0</v>
      </c>
      <c r="N1798" s="6"/>
    </row>
    <row r="1799" spans="1:14" x14ac:dyDescent="0.2">
      <c r="A1799" s="14">
        <f>A1798</f>
        <v>257</v>
      </c>
      <c r="B1799" s="17">
        <v>3</v>
      </c>
      <c r="C1799" s="17"/>
      <c r="D1799" s="17" t="str" cm="1">
        <f t="array" ref="D1799">MID(TEXT(INDEX('Stack Calc'!$C$11:$L$625,Tester!$A1799,Tester!D$1),"0000"),Tester!$B1799,1)</f>
        <v>0</v>
      </c>
      <c r="E1799" s="17" t="str" cm="1">
        <f t="array" ref="E1799">MID(TEXT(INDEX('Stack Calc'!$C$11:$L$625,Tester!$A1799,Tester!E$1),"0000"),Tester!$B1799,1)</f>
        <v>0</v>
      </c>
      <c r="F1799" s="17" t="str" cm="1">
        <f t="array" ref="F1799">MID(TEXT(INDEX('Stack Calc'!$C$11:$L$625,Tester!$A1799,Tester!F$1),"0000"),Tester!$B1799,1)</f>
        <v>0</v>
      </c>
      <c r="G1799" s="17" t="str" cm="1">
        <f t="array" ref="G1799">MID(TEXT(INDEX('Stack Calc'!$C$11:$L$625,Tester!$A1799,Tester!G$1),"0000"),Tester!$B1799,1)</f>
        <v>0</v>
      </c>
      <c r="H1799" s="17" t="str" cm="1">
        <f t="array" ref="H1799">MID(TEXT(INDEX('Stack Calc'!$C$11:$L$625,Tester!$A1799,Tester!H$1),"0000"),Tester!$B1799,1)</f>
        <v>0</v>
      </c>
      <c r="I1799" s="17" t="str" cm="1">
        <f t="array" ref="I1799">MID(TEXT(INDEX('Stack Calc'!$C$11:$L$625,Tester!$A1799,Tester!I$1),"0000"),Tester!$B1799,1)</f>
        <v>0</v>
      </c>
      <c r="J1799" s="17" t="str" cm="1">
        <f t="array" ref="J1799">MID(TEXT(INDEX('Stack Calc'!$C$11:$L$625,Tester!$A1799,Tester!J$1),"0000"),Tester!$B1799,1)</f>
        <v>0</v>
      </c>
      <c r="K1799" s="17" t="str" cm="1">
        <f t="array" ref="K1799">MID(TEXT(INDEX('Stack Calc'!$C$11:$L$625,Tester!$A1799,Tester!K$1),"0000"),Tester!$B1799,1)</f>
        <v>0</v>
      </c>
      <c r="L1799" s="17" t="str" cm="1">
        <f t="array" ref="L1799">MID(TEXT(INDEX('Stack Calc'!$C$11:$L$625,Tester!$A1799,Tester!L$1),"0000"),Tester!$B1799,1)</f>
        <v>0</v>
      </c>
      <c r="M1799" s="17" t="str" cm="1">
        <f t="array" ref="M1799">MID(TEXT(INDEX('Stack Calc'!$C$11:$L$625,Tester!$A1799,Tester!M$1),"0000"),Tester!$B1799,1)</f>
        <v>0</v>
      </c>
      <c r="N1799" s="6"/>
    </row>
    <row r="1800" spans="1:14" x14ac:dyDescent="0.2">
      <c r="A1800" s="14">
        <f t="shared" ref="A1800:A1801" si="4592">A1799</f>
        <v>257</v>
      </c>
      <c r="B1800" s="17">
        <v>4</v>
      </c>
      <c r="C1800" s="17"/>
      <c r="D1800" s="17" t="str" cm="1">
        <f t="array" ref="D1800">MID(TEXT(INDEX('Stack Calc'!$C$11:$L$625,Tester!$A1800,Tester!D$1),"0000"),Tester!$B1800,1)</f>
        <v>0</v>
      </c>
      <c r="E1800" s="17" t="str" cm="1">
        <f t="array" ref="E1800">MID(TEXT(INDEX('Stack Calc'!$C$11:$L$625,Tester!$A1800,Tester!E$1),"0000"),Tester!$B1800,1)</f>
        <v>0</v>
      </c>
      <c r="F1800" s="17" t="str" cm="1">
        <f t="array" ref="F1800">MID(TEXT(INDEX('Stack Calc'!$C$11:$L$625,Tester!$A1800,Tester!F$1),"0000"),Tester!$B1800,1)</f>
        <v>0</v>
      </c>
      <c r="G1800" s="17" t="str" cm="1">
        <f t="array" ref="G1800">MID(TEXT(INDEX('Stack Calc'!$C$11:$L$625,Tester!$A1800,Tester!G$1),"0000"),Tester!$B1800,1)</f>
        <v>0</v>
      </c>
      <c r="H1800" s="17" t="str" cm="1">
        <f t="array" ref="H1800">MID(TEXT(INDEX('Stack Calc'!$C$11:$L$625,Tester!$A1800,Tester!H$1),"0000"),Tester!$B1800,1)</f>
        <v>0</v>
      </c>
      <c r="I1800" s="17" t="str" cm="1">
        <f t="array" ref="I1800">MID(TEXT(INDEX('Stack Calc'!$C$11:$L$625,Tester!$A1800,Tester!I$1),"0000"),Tester!$B1800,1)</f>
        <v>0</v>
      </c>
      <c r="J1800" s="17" t="str" cm="1">
        <f t="array" ref="J1800">MID(TEXT(INDEX('Stack Calc'!$C$11:$L$625,Tester!$A1800,Tester!J$1),"0000"),Tester!$B1800,1)</f>
        <v>0</v>
      </c>
      <c r="K1800" s="17" t="str" cm="1">
        <f t="array" ref="K1800">MID(TEXT(INDEX('Stack Calc'!$C$11:$L$625,Tester!$A1800,Tester!K$1),"0000"),Tester!$B1800,1)</f>
        <v>0</v>
      </c>
      <c r="L1800" s="17" t="str" cm="1">
        <f t="array" ref="L1800">MID(TEXT(INDEX('Stack Calc'!$C$11:$L$625,Tester!$A1800,Tester!L$1),"0000"),Tester!$B1800,1)</f>
        <v>0</v>
      </c>
      <c r="M1800" s="17" t="str" cm="1">
        <f t="array" ref="M1800">MID(TEXT(INDEX('Stack Calc'!$C$11:$L$625,Tester!$A1800,Tester!M$1),"0000"),Tester!$B1800,1)</f>
        <v>0</v>
      </c>
      <c r="N1800" s="6"/>
    </row>
    <row r="1801" spans="1:14" x14ac:dyDescent="0.2">
      <c r="A1801" s="14">
        <f t="shared" si="4592"/>
        <v>257</v>
      </c>
      <c r="B1801" s="17"/>
      <c r="C1801" s="17">
        <f>(D1801-D1802)/10</f>
        <v>0</v>
      </c>
      <c r="D1801" s="17">
        <f t="shared" ref="D1801" si="4593">D1797+D1798+D1799+D1800+((E1801-E1802)/10)</f>
        <v>0</v>
      </c>
      <c r="E1801" s="17">
        <f t="shared" ref="E1801" si="4594">E1797+E1798+E1799+E1800+((F1801-F1802)/10)</f>
        <v>0</v>
      </c>
      <c r="F1801" s="17">
        <f t="shared" ref="F1801" si="4595">F1797+F1798+F1799+F1800+((G1801-G1802)/10)</f>
        <v>0</v>
      </c>
      <c r="G1801" s="17">
        <f t="shared" ref="G1801" si="4596">G1797+G1798+G1799+G1800+((H1801-H1802)/10)</f>
        <v>0</v>
      </c>
      <c r="H1801" s="17">
        <f t="shared" ref="H1801" si="4597">H1797+H1798+H1799+H1800+((I1801-I1802)/10)</f>
        <v>0</v>
      </c>
      <c r="I1801" s="17">
        <f t="shared" ref="I1801" si="4598">I1797+I1798+I1799+I1800+((J1801-J1802)/10)</f>
        <v>0</v>
      </c>
      <c r="J1801" s="17">
        <f t="shared" ref="J1801" si="4599">J1797+J1798+J1799+J1800+((K1801-K1802)/10)</f>
        <v>0</v>
      </c>
      <c r="K1801" s="17">
        <f t="shared" ref="K1801" si="4600">K1797+K1798+K1799+K1800+((L1801-L1802)/10)</f>
        <v>0</v>
      </c>
      <c r="L1801" s="17">
        <f>L1797+L1798+L1799+L1800+((M1801-M1802)/10)</f>
        <v>0</v>
      </c>
      <c r="M1801" s="17">
        <f>M1797+M1798+M1799+M1800</f>
        <v>0</v>
      </c>
      <c r="N1801" s="6"/>
    </row>
    <row r="1802" spans="1:14" x14ac:dyDescent="0.2">
      <c r="A1802" s="14"/>
      <c r="B1802" s="17"/>
      <c r="C1802" s="18">
        <f>C1801</f>
        <v>0</v>
      </c>
      <c r="D1802" s="18">
        <f t="shared" ref="D1802" si="4601">IFERROR(MOD(D1801,10),0)</f>
        <v>0</v>
      </c>
      <c r="E1802" s="18">
        <f t="shared" ref="E1802" si="4602">IFERROR(MOD(E1801,10),0)</f>
        <v>0</v>
      </c>
      <c r="F1802" s="18">
        <f t="shared" ref="F1802" si="4603">IFERROR(MOD(F1801,10),0)</f>
        <v>0</v>
      </c>
      <c r="G1802" s="18">
        <f t="shared" ref="G1802" si="4604">IFERROR(MOD(G1801,10),0)</f>
        <v>0</v>
      </c>
      <c r="H1802" s="18">
        <f t="shared" ref="H1802" si="4605">IFERROR(MOD(H1801,10),0)</f>
        <v>0</v>
      </c>
      <c r="I1802" s="18">
        <f t="shared" ref="I1802" si="4606">IFERROR(MOD(I1801,10),0)</f>
        <v>0</v>
      </c>
      <c r="J1802" s="18">
        <f t="shared" ref="J1802" si="4607">IFERROR(MOD(J1801,10),0)</f>
        <v>0</v>
      </c>
      <c r="K1802" s="18">
        <f t="shared" ref="K1802" si="4608">IFERROR(MOD(K1801,10),0)</f>
        <v>0</v>
      </c>
      <c r="L1802" s="18">
        <f t="shared" ref="L1802" si="4609">IFERROR(MOD(L1801,10),0)</f>
        <v>0</v>
      </c>
      <c r="M1802" s="18">
        <f>IFERROR(MOD(M1801,10),0)</f>
        <v>0</v>
      </c>
      <c r="N1802" s="14">
        <f>INT(_xlfn.CONCAT(C1802:M1802))</f>
        <v>0</v>
      </c>
    </row>
    <row r="1804" spans="1:14" x14ac:dyDescent="0.2">
      <c r="A1804" s="14">
        <f>A1797+1</f>
        <v>258</v>
      </c>
      <c r="B1804" s="17">
        <v>1</v>
      </c>
      <c r="C1804" s="17"/>
      <c r="D1804" s="17" t="str" cm="1">
        <f t="array" ref="D1804">MID(TEXT(INDEX('Stack Calc'!$C$11:$L$625,Tester!$A1804,Tester!D$1),"0000"),Tester!$B1804,1)</f>
        <v>0</v>
      </c>
      <c r="E1804" s="17" t="str" cm="1">
        <f t="array" ref="E1804">MID(TEXT(INDEX('Stack Calc'!$C$11:$L$625,Tester!$A1804,Tester!E$1),"0000"),Tester!$B1804,1)</f>
        <v>0</v>
      </c>
      <c r="F1804" s="17" t="str" cm="1">
        <f t="array" ref="F1804">MID(TEXT(INDEX('Stack Calc'!$C$11:$L$625,Tester!$A1804,Tester!F$1),"0000"),Tester!$B1804,1)</f>
        <v>0</v>
      </c>
      <c r="G1804" s="17" t="str" cm="1">
        <f t="array" ref="G1804">MID(TEXT(INDEX('Stack Calc'!$C$11:$L$625,Tester!$A1804,Tester!G$1),"0000"),Tester!$B1804,1)</f>
        <v>0</v>
      </c>
      <c r="H1804" s="17" t="str" cm="1">
        <f t="array" ref="H1804">MID(TEXT(INDEX('Stack Calc'!$C$11:$L$625,Tester!$A1804,Tester!H$1),"0000"),Tester!$B1804,1)</f>
        <v>0</v>
      </c>
      <c r="I1804" s="17" t="str" cm="1">
        <f t="array" ref="I1804">MID(TEXT(INDEX('Stack Calc'!$C$11:$L$625,Tester!$A1804,Tester!I$1),"0000"),Tester!$B1804,1)</f>
        <v>0</v>
      </c>
      <c r="J1804" s="17" t="str" cm="1">
        <f t="array" ref="J1804">MID(TEXT(INDEX('Stack Calc'!$C$11:$L$625,Tester!$A1804,Tester!J$1),"0000"),Tester!$B1804,1)</f>
        <v>0</v>
      </c>
      <c r="K1804" s="17" t="str" cm="1">
        <f t="array" ref="K1804">MID(TEXT(INDEX('Stack Calc'!$C$11:$L$625,Tester!$A1804,Tester!K$1),"0000"),Tester!$B1804,1)</f>
        <v>0</v>
      </c>
      <c r="L1804" s="17" t="str" cm="1">
        <f t="array" ref="L1804">MID(TEXT(INDEX('Stack Calc'!$C$11:$L$625,Tester!$A1804,Tester!L$1),"0000"),Tester!$B1804,1)</f>
        <v>0</v>
      </c>
      <c r="M1804" s="17" t="str" cm="1">
        <f t="array" ref="M1804">MID(TEXT(INDEX('Stack Calc'!$C$11:$L$625,Tester!$A1804,Tester!M$1),"0000"),Tester!$B1804,1)</f>
        <v>0</v>
      </c>
      <c r="N1804" s="6"/>
    </row>
    <row r="1805" spans="1:14" x14ac:dyDescent="0.2">
      <c r="A1805" s="14">
        <f>A1804</f>
        <v>258</v>
      </c>
      <c r="B1805" s="17">
        <v>2</v>
      </c>
      <c r="C1805" s="17"/>
      <c r="D1805" s="17" t="str" cm="1">
        <f t="array" ref="D1805">MID(TEXT(INDEX('Stack Calc'!$C$11:$L$625,Tester!$A1805,Tester!D$1),"0000"),Tester!$B1805,1)</f>
        <v>0</v>
      </c>
      <c r="E1805" s="17" t="str" cm="1">
        <f t="array" ref="E1805">MID(TEXT(INDEX('Stack Calc'!$C$11:$L$625,Tester!$A1805,Tester!E$1),"0000"),Tester!$B1805,1)</f>
        <v>0</v>
      </c>
      <c r="F1805" s="17" t="str" cm="1">
        <f t="array" ref="F1805">MID(TEXT(INDEX('Stack Calc'!$C$11:$L$625,Tester!$A1805,Tester!F$1),"0000"),Tester!$B1805,1)</f>
        <v>0</v>
      </c>
      <c r="G1805" s="17" t="str" cm="1">
        <f t="array" ref="G1805">MID(TEXT(INDEX('Stack Calc'!$C$11:$L$625,Tester!$A1805,Tester!G$1),"0000"),Tester!$B1805,1)</f>
        <v>0</v>
      </c>
      <c r="H1805" s="17" t="str" cm="1">
        <f t="array" ref="H1805">MID(TEXT(INDEX('Stack Calc'!$C$11:$L$625,Tester!$A1805,Tester!H$1),"0000"),Tester!$B1805,1)</f>
        <v>0</v>
      </c>
      <c r="I1805" s="17" t="str" cm="1">
        <f t="array" ref="I1805">MID(TEXT(INDEX('Stack Calc'!$C$11:$L$625,Tester!$A1805,Tester!I$1),"0000"),Tester!$B1805,1)</f>
        <v>0</v>
      </c>
      <c r="J1805" s="17" t="str" cm="1">
        <f t="array" ref="J1805">MID(TEXT(INDEX('Stack Calc'!$C$11:$L$625,Tester!$A1805,Tester!J$1),"0000"),Tester!$B1805,1)</f>
        <v>0</v>
      </c>
      <c r="K1805" s="17" t="str" cm="1">
        <f t="array" ref="K1805">MID(TEXT(INDEX('Stack Calc'!$C$11:$L$625,Tester!$A1805,Tester!K$1),"0000"),Tester!$B1805,1)</f>
        <v>0</v>
      </c>
      <c r="L1805" s="17" t="str" cm="1">
        <f t="array" ref="L1805">MID(TEXT(INDEX('Stack Calc'!$C$11:$L$625,Tester!$A1805,Tester!L$1),"0000"),Tester!$B1805,1)</f>
        <v>0</v>
      </c>
      <c r="M1805" s="17" t="str" cm="1">
        <f t="array" ref="M1805">MID(TEXT(INDEX('Stack Calc'!$C$11:$L$625,Tester!$A1805,Tester!M$1),"0000"),Tester!$B1805,1)</f>
        <v>0</v>
      </c>
      <c r="N1805" s="6"/>
    </row>
    <row r="1806" spans="1:14" x14ac:dyDescent="0.2">
      <c r="A1806" s="14">
        <f>A1805</f>
        <v>258</v>
      </c>
      <c r="B1806" s="17">
        <v>3</v>
      </c>
      <c r="C1806" s="17"/>
      <c r="D1806" s="17" t="str" cm="1">
        <f t="array" ref="D1806">MID(TEXT(INDEX('Stack Calc'!$C$11:$L$625,Tester!$A1806,Tester!D$1),"0000"),Tester!$B1806,1)</f>
        <v>0</v>
      </c>
      <c r="E1806" s="17" t="str" cm="1">
        <f t="array" ref="E1806">MID(TEXT(INDEX('Stack Calc'!$C$11:$L$625,Tester!$A1806,Tester!E$1),"0000"),Tester!$B1806,1)</f>
        <v>0</v>
      </c>
      <c r="F1806" s="17" t="str" cm="1">
        <f t="array" ref="F1806">MID(TEXT(INDEX('Stack Calc'!$C$11:$L$625,Tester!$A1806,Tester!F$1),"0000"),Tester!$B1806,1)</f>
        <v>0</v>
      </c>
      <c r="G1806" s="17" t="str" cm="1">
        <f t="array" ref="G1806">MID(TEXT(INDEX('Stack Calc'!$C$11:$L$625,Tester!$A1806,Tester!G$1),"0000"),Tester!$B1806,1)</f>
        <v>0</v>
      </c>
      <c r="H1806" s="17" t="str" cm="1">
        <f t="array" ref="H1806">MID(TEXT(INDEX('Stack Calc'!$C$11:$L$625,Tester!$A1806,Tester!H$1),"0000"),Tester!$B1806,1)</f>
        <v>0</v>
      </c>
      <c r="I1806" s="17" t="str" cm="1">
        <f t="array" ref="I1806">MID(TEXT(INDEX('Stack Calc'!$C$11:$L$625,Tester!$A1806,Tester!I$1),"0000"),Tester!$B1806,1)</f>
        <v>0</v>
      </c>
      <c r="J1806" s="17" t="str" cm="1">
        <f t="array" ref="J1806">MID(TEXT(INDEX('Stack Calc'!$C$11:$L$625,Tester!$A1806,Tester!J$1),"0000"),Tester!$B1806,1)</f>
        <v>0</v>
      </c>
      <c r="K1806" s="17" t="str" cm="1">
        <f t="array" ref="K1806">MID(TEXT(INDEX('Stack Calc'!$C$11:$L$625,Tester!$A1806,Tester!K$1),"0000"),Tester!$B1806,1)</f>
        <v>0</v>
      </c>
      <c r="L1806" s="17" t="str" cm="1">
        <f t="array" ref="L1806">MID(TEXT(INDEX('Stack Calc'!$C$11:$L$625,Tester!$A1806,Tester!L$1),"0000"),Tester!$B1806,1)</f>
        <v>0</v>
      </c>
      <c r="M1806" s="17" t="str" cm="1">
        <f t="array" ref="M1806">MID(TEXT(INDEX('Stack Calc'!$C$11:$L$625,Tester!$A1806,Tester!M$1),"0000"),Tester!$B1806,1)</f>
        <v>0</v>
      </c>
      <c r="N1806" s="6"/>
    </row>
    <row r="1807" spans="1:14" x14ac:dyDescent="0.2">
      <c r="A1807" s="14">
        <f t="shared" ref="A1807:A1808" si="4610">A1806</f>
        <v>258</v>
      </c>
      <c r="B1807" s="17">
        <v>4</v>
      </c>
      <c r="C1807" s="17"/>
      <c r="D1807" s="17" t="str" cm="1">
        <f t="array" ref="D1807">MID(TEXT(INDEX('Stack Calc'!$C$11:$L$625,Tester!$A1807,Tester!D$1),"0000"),Tester!$B1807,1)</f>
        <v>0</v>
      </c>
      <c r="E1807" s="17" t="str" cm="1">
        <f t="array" ref="E1807">MID(TEXT(INDEX('Stack Calc'!$C$11:$L$625,Tester!$A1807,Tester!E$1),"0000"),Tester!$B1807,1)</f>
        <v>0</v>
      </c>
      <c r="F1807" s="17" t="str" cm="1">
        <f t="array" ref="F1807">MID(TEXT(INDEX('Stack Calc'!$C$11:$L$625,Tester!$A1807,Tester!F$1),"0000"),Tester!$B1807,1)</f>
        <v>0</v>
      </c>
      <c r="G1807" s="17" t="str" cm="1">
        <f t="array" ref="G1807">MID(TEXT(INDEX('Stack Calc'!$C$11:$L$625,Tester!$A1807,Tester!G$1),"0000"),Tester!$B1807,1)</f>
        <v>0</v>
      </c>
      <c r="H1807" s="17" t="str" cm="1">
        <f t="array" ref="H1807">MID(TEXT(INDEX('Stack Calc'!$C$11:$L$625,Tester!$A1807,Tester!H$1),"0000"),Tester!$B1807,1)</f>
        <v>0</v>
      </c>
      <c r="I1807" s="17" t="str" cm="1">
        <f t="array" ref="I1807">MID(TEXT(INDEX('Stack Calc'!$C$11:$L$625,Tester!$A1807,Tester!I$1),"0000"),Tester!$B1807,1)</f>
        <v>0</v>
      </c>
      <c r="J1807" s="17" t="str" cm="1">
        <f t="array" ref="J1807">MID(TEXT(INDEX('Stack Calc'!$C$11:$L$625,Tester!$A1807,Tester!J$1),"0000"),Tester!$B1807,1)</f>
        <v>0</v>
      </c>
      <c r="K1807" s="17" t="str" cm="1">
        <f t="array" ref="K1807">MID(TEXT(INDEX('Stack Calc'!$C$11:$L$625,Tester!$A1807,Tester!K$1),"0000"),Tester!$B1807,1)</f>
        <v>0</v>
      </c>
      <c r="L1807" s="17" t="str" cm="1">
        <f t="array" ref="L1807">MID(TEXT(INDEX('Stack Calc'!$C$11:$L$625,Tester!$A1807,Tester!L$1),"0000"),Tester!$B1807,1)</f>
        <v>0</v>
      </c>
      <c r="M1807" s="17" t="str" cm="1">
        <f t="array" ref="M1807">MID(TEXT(INDEX('Stack Calc'!$C$11:$L$625,Tester!$A1807,Tester!M$1),"0000"),Tester!$B1807,1)</f>
        <v>0</v>
      </c>
      <c r="N1807" s="6"/>
    </row>
    <row r="1808" spans="1:14" x14ac:dyDescent="0.2">
      <c r="A1808" s="14">
        <f t="shared" si="4610"/>
        <v>258</v>
      </c>
      <c r="B1808" s="17"/>
      <c r="C1808" s="17">
        <f>(D1808-D1809)/10</f>
        <v>0</v>
      </c>
      <c r="D1808" s="17">
        <f t="shared" ref="D1808" si="4611">D1804+D1805+D1806+D1807+((E1808-E1809)/10)</f>
        <v>0</v>
      </c>
      <c r="E1808" s="17">
        <f t="shared" ref="E1808" si="4612">E1804+E1805+E1806+E1807+((F1808-F1809)/10)</f>
        <v>0</v>
      </c>
      <c r="F1808" s="17">
        <f t="shared" ref="F1808" si="4613">F1804+F1805+F1806+F1807+((G1808-G1809)/10)</f>
        <v>0</v>
      </c>
      <c r="G1808" s="17">
        <f t="shared" ref="G1808" si="4614">G1804+G1805+G1806+G1807+((H1808-H1809)/10)</f>
        <v>0</v>
      </c>
      <c r="H1808" s="17">
        <f t="shared" ref="H1808" si="4615">H1804+H1805+H1806+H1807+((I1808-I1809)/10)</f>
        <v>0</v>
      </c>
      <c r="I1808" s="17">
        <f t="shared" ref="I1808" si="4616">I1804+I1805+I1806+I1807+((J1808-J1809)/10)</f>
        <v>0</v>
      </c>
      <c r="J1808" s="17">
        <f t="shared" ref="J1808" si="4617">J1804+J1805+J1806+J1807+((K1808-K1809)/10)</f>
        <v>0</v>
      </c>
      <c r="K1808" s="17">
        <f t="shared" ref="K1808" si="4618">K1804+K1805+K1806+K1807+((L1808-L1809)/10)</f>
        <v>0</v>
      </c>
      <c r="L1808" s="17">
        <f>L1804+L1805+L1806+L1807+((M1808-M1809)/10)</f>
        <v>0</v>
      </c>
      <c r="M1808" s="17">
        <f>M1804+M1805+M1806+M1807</f>
        <v>0</v>
      </c>
      <c r="N1808" s="6"/>
    </row>
    <row r="1809" spans="1:14" x14ac:dyDescent="0.2">
      <c r="A1809" s="14"/>
      <c r="B1809" s="17"/>
      <c r="C1809" s="18">
        <f>C1808</f>
        <v>0</v>
      </c>
      <c r="D1809" s="18">
        <f t="shared" ref="D1809" si="4619">IFERROR(MOD(D1808,10),0)</f>
        <v>0</v>
      </c>
      <c r="E1809" s="18">
        <f t="shared" ref="E1809" si="4620">IFERROR(MOD(E1808,10),0)</f>
        <v>0</v>
      </c>
      <c r="F1809" s="18">
        <f t="shared" ref="F1809" si="4621">IFERROR(MOD(F1808,10),0)</f>
        <v>0</v>
      </c>
      <c r="G1809" s="18">
        <f t="shared" ref="G1809" si="4622">IFERROR(MOD(G1808,10),0)</f>
        <v>0</v>
      </c>
      <c r="H1809" s="18">
        <f t="shared" ref="H1809" si="4623">IFERROR(MOD(H1808,10),0)</f>
        <v>0</v>
      </c>
      <c r="I1809" s="18">
        <f t="shared" ref="I1809" si="4624">IFERROR(MOD(I1808,10),0)</f>
        <v>0</v>
      </c>
      <c r="J1809" s="18">
        <f t="shared" ref="J1809" si="4625">IFERROR(MOD(J1808,10),0)</f>
        <v>0</v>
      </c>
      <c r="K1809" s="18">
        <f t="shared" ref="K1809" si="4626">IFERROR(MOD(K1808,10),0)</f>
        <v>0</v>
      </c>
      <c r="L1809" s="18">
        <f t="shared" ref="L1809" si="4627">IFERROR(MOD(L1808,10),0)</f>
        <v>0</v>
      </c>
      <c r="M1809" s="18">
        <f>IFERROR(MOD(M1808,10),0)</f>
        <v>0</v>
      </c>
      <c r="N1809" s="14">
        <f>INT(_xlfn.CONCAT(C1809:M1809))</f>
        <v>0</v>
      </c>
    </row>
    <row r="1811" spans="1:14" x14ac:dyDescent="0.2">
      <c r="A1811" s="14">
        <f>A1804+1</f>
        <v>259</v>
      </c>
      <c r="B1811" s="17">
        <v>1</v>
      </c>
      <c r="C1811" s="17"/>
      <c r="D1811" s="17" t="str" cm="1">
        <f t="array" ref="D1811">MID(TEXT(INDEX('Stack Calc'!$C$11:$L$625,Tester!$A1811,Tester!D$1),"0000"),Tester!$B1811,1)</f>
        <v>0</v>
      </c>
      <c r="E1811" s="17" t="str" cm="1">
        <f t="array" ref="E1811">MID(TEXT(INDEX('Stack Calc'!$C$11:$L$625,Tester!$A1811,Tester!E$1),"0000"),Tester!$B1811,1)</f>
        <v>0</v>
      </c>
      <c r="F1811" s="17" t="str" cm="1">
        <f t="array" ref="F1811">MID(TEXT(INDEX('Stack Calc'!$C$11:$L$625,Tester!$A1811,Tester!F$1),"0000"),Tester!$B1811,1)</f>
        <v>0</v>
      </c>
      <c r="G1811" s="17" t="str" cm="1">
        <f t="array" ref="G1811">MID(TEXT(INDEX('Stack Calc'!$C$11:$L$625,Tester!$A1811,Tester!G$1),"0000"),Tester!$B1811,1)</f>
        <v>0</v>
      </c>
      <c r="H1811" s="17" t="str" cm="1">
        <f t="array" ref="H1811">MID(TEXT(INDEX('Stack Calc'!$C$11:$L$625,Tester!$A1811,Tester!H$1),"0000"),Tester!$B1811,1)</f>
        <v>0</v>
      </c>
      <c r="I1811" s="17" t="str" cm="1">
        <f t="array" ref="I1811">MID(TEXT(INDEX('Stack Calc'!$C$11:$L$625,Tester!$A1811,Tester!I$1),"0000"),Tester!$B1811,1)</f>
        <v>0</v>
      </c>
      <c r="J1811" s="17" t="str" cm="1">
        <f t="array" ref="J1811">MID(TEXT(INDEX('Stack Calc'!$C$11:$L$625,Tester!$A1811,Tester!J$1),"0000"),Tester!$B1811,1)</f>
        <v>0</v>
      </c>
      <c r="K1811" s="17" t="str" cm="1">
        <f t="array" ref="K1811">MID(TEXT(INDEX('Stack Calc'!$C$11:$L$625,Tester!$A1811,Tester!K$1),"0000"),Tester!$B1811,1)</f>
        <v>0</v>
      </c>
      <c r="L1811" s="17" t="str" cm="1">
        <f t="array" ref="L1811">MID(TEXT(INDEX('Stack Calc'!$C$11:$L$625,Tester!$A1811,Tester!L$1),"0000"),Tester!$B1811,1)</f>
        <v>0</v>
      </c>
      <c r="M1811" s="17" t="str" cm="1">
        <f t="array" ref="M1811">MID(TEXT(INDEX('Stack Calc'!$C$11:$L$625,Tester!$A1811,Tester!M$1),"0000"),Tester!$B1811,1)</f>
        <v>0</v>
      </c>
      <c r="N1811" s="6"/>
    </row>
    <row r="1812" spans="1:14" x14ac:dyDescent="0.2">
      <c r="A1812" s="14">
        <f>A1811</f>
        <v>259</v>
      </c>
      <c r="B1812" s="17">
        <v>2</v>
      </c>
      <c r="C1812" s="17"/>
      <c r="D1812" s="17" t="str" cm="1">
        <f t="array" ref="D1812">MID(TEXT(INDEX('Stack Calc'!$C$11:$L$625,Tester!$A1812,Tester!D$1),"0000"),Tester!$B1812,1)</f>
        <v>0</v>
      </c>
      <c r="E1812" s="17" t="str" cm="1">
        <f t="array" ref="E1812">MID(TEXT(INDEX('Stack Calc'!$C$11:$L$625,Tester!$A1812,Tester!E$1),"0000"),Tester!$B1812,1)</f>
        <v>0</v>
      </c>
      <c r="F1812" s="17" t="str" cm="1">
        <f t="array" ref="F1812">MID(TEXT(INDEX('Stack Calc'!$C$11:$L$625,Tester!$A1812,Tester!F$1),"0000"),Tester!$B1812,1)</f>
        <v>0</v>
      </c>
      <c r="G1812" s="17" t="str" cm="1">
        <f t="array" ref="G1812">MID(TEXT(INDEX('Stack Calc'!$C$11:$L$625,Tester!$A1812,Tester!G$1),"0000"),Tester!$B1812,1)</f>
        <v>0</v>
      </c>
      <c r="H1812" s="17" t="str" cm="1">
        <f t="array" ref="H1812">MID(TEXT(INDEX('Stack Calc'!$C$11:$L$625,Tester!$A1812,Tester!H$1),"0000"),Tester!$B1812,1)</f>
        <v>0</v>
      </c>
      <c r="I1812" s="17" t="str" cm="1">
        <f t="array" ref="I1812">MID(TEXT(INDEX('Stack Calc'!$C$11:$L$625,Tester!$A1812,Tester!I$1),"0000"),Tester!$B1812,1)</f>
        <v>0</v>
      </c>
      <c r="J1812" s="17" t="str" cm="1">
        <f t="array" ref="J1812">MID(TEXT(INDEX('Stack Calc'!$C$11:$L$625,Tester!$A1812,Tester!J$1),"0000"),Tester!$B1812,1)</f>
        <v>0</v>
      </c>
      <c r="K1812" s="17" t="str" cm="1">
        <f t="array" ref="K1812">MID(TEXT(INDEX('Stack Calc'!$C$11:$L$625,Tester!$A1812,Tester!K$1),"0000"),Tester!$B1812,1)</f>
        <v>0</v>
      </c>
      <c r="L1812" s="17" t="str" cm="1">
        <f t="array" ref="L1812">MID(TEXT(INDEX('Stack Calc'!$C$11:$L$625,Tester!$A1812,Tester!L$1),"0000"),Tester!$B1812,1)</f>
        <v>0</v>
      </c>
      <c r="M1812" s="17" t="str" cm="1">
        <f t="array" ref="M1812">MID(TEXT(INDEX('Stack Calc'!$C$11:$L$625,Tester!$A1812,Tester!M$1),"0000"),Tester!$B1812,1)</f>
        <v>0</v>
      </c>
      <c r="N1812" s="6"/>
    </row>
    <row r="1813" spans="1:14" x14ac:dyDescent="0.2">
      <c r="A1813" s="14">
        <f>A1812</f>
        <v>259</v>
      </c>
      <c r="B1813" s="17">
        <v>3</v>
      </c>
      <c r="C1813" s="17"/>
      <c r="D1813" s="17" t="str" cm="1">
        <f t="array" ref="D1813">MID(TEXT(INDEX('Stack Calc'!$C$11:$L$625,Tester!$A1813,Tester!D$1),"0000"),Tester!$B1813,1)</f>
        <v>0</v>
      </c>
      <c r="E1813" s="17" t="str" cm="1">
        <f t="array" ref="E1813">MID(TEXT(INDEX('Stack Calc'!$C$11:$L$625,Tester!$A1813,Tester!E$1),"0000"),Tester!$B1813,1)</f>
        <v>0</v>
      </c>
      <c r="F1813" s="17" t="str" cm="1">
        <f t="array" ref="F1813">MID(TEXT(INDEX('Stack Calc'!$C$11:$L$625,Tester!$A1813,Tester!F$1),"0000"),Tester!$B1813,1)</f>
        <v>0</v>
      </c>
      <c r="G1813" s="17" t="str" cm="1">
        <f t="array" ref="G1813">MID(TEXT(INDEX('Stack Calc'!$C$11:$L$625,Tester!$A1813,Tester!G$1),"0000"),Tester!$B1813,1)</f>
        <v>0</v>
      </c>
      <c r="H1813" s="17" t="str" cm="1">
        <f t="array" ref="H1813">MID(TEXT(INDEX('Stack Calc'!$C$11:$L$625,Tester!$A1813,Tester!H$1),"0000"),Tester!$B1813,1)</f>
        <v>0</v>
      </c>
      <c r="I1813" s="17" t="str" cm="1">
        <f t="array" ref="I1813">MID(TEXT(INDEX('Stack Calc'!$C$11:$L$625,Tester!$A1813,Tester!I$1),"0000"),Tester!$B1813,1)</f>
        <v>0</v>
      </c>
      <c r="J1813" s="17" t="str" cm="1">
        <f t="array" ref="J1813">MID(TEXT(INDEX('Stack Calc'!$C$11:$L$625,Tester!$A1813,Tester!J$1),"0000"),Tester!$B1813,1)</f>
        <v>0</v>
      </c>
      <c r="K1813" s="17" t="str" cm="1">
        <f t="array" ref="K1813">MID(TEXT(INDEX('Stack Calc'!$C$11:$L$625,Tester!$A1813,Tester!K$1),"0000"),Tester!$B1813,1)</f>
        <v>0</v>
      </c>
      <c r="L1813" s="17" t="str" cm="1">
        <f t="array" ref="L1813">MID(TEXT(INDEX('Stack Calc'!$C$11:$L$625,Tester!$A1813,Tester!L$1),"0000"),Tester!$B1813,1)</f>
        <v>0</v>
      </c>
      <c r="M1813" s="17" t="str" cm="1">
        <f t="array" ref="M1813">MID(TEXT(INDEX('Stack Calc'!$C$11:$L$625,Tester!$A1813,Tester!M$1),"0000"),Tester!$B1813,1)</f>
        <v>0</v>
      </c>
      <c r="N1813" s="6"/>
    </row>
    <row r="1814" spans="1:14" x14ac:dyDescent="0.2">
      <c r="A1814" s="14">
        <f t="shared" ref="A1814:A1815" si="4628">A1813</f>
        <v>259</v>
      </c>
      <c r="B1814" s="17">
        <v>4</v>
      </c>
      <c r="C1814" s="17"/>
      <c r="D1814" s="17" t="str" cm="1">
        <f t="array" ref="D1814">MID(TEXT(INDEX('Stack Calc'!$C$11:$L$625,Tester!$A1814,Tester!D$1),"0000"),Tester!$B1814,1)</f>
        <v>0</v>
      </c>
      <c r="E1814" s="17" t="str" cm="1">
        <f t="array" ref="E1814">MID(TEXT(INDEX('Stack Calc'!$C$11:$L$625,Tester!$A1814,Tester!E$1),"0000"),Tester!$B1814,1)</f>
        <v>0</v>
      </c>
      <c r="F1814" s="17" t="str" cm="1">
        <f t="array" ref="F1814">MID(TEXT(INDEX('Stack Calc'!$C$11:$L$625,Tester!$A1814,Tester!F$1),"0000"),Tester!$B1814,1)</f>
        <v>0</v>
      </c>
      <c r="G1814" s="17" t="str" cm="1">
        <f t="array" ref="G1814">MID(TEXT(INDEX('Stack Calc'!$C$11:$L$625,Tester!$A1814,Tester!G$1),"0000"),Tester!$B1814,1)</f>
        <v>0</v>
      </c>
      <c r="H1814" s="17" t="str" cm="1">
        <f t="array" ref="H1814">MID(TEXT(INDEX('Stack Calc'!$C$11:$L$625,Tester!$A1814,Tester!H$1),"0000"),Tester!$B1814,1)</f>
        <v>0</v>
      </c>
      <c r="I1814" s="17" t="str" cm="1">
        <f t="array" ref="I1814">MID(TEXT(INDEX('Stack Calc'!$C$11:$L$625,Tester!$A1814,Tester!I$1),"0000"),Tester!$B1814,1)</f>
        <v>0</v>
      </c>
      <c r="J1814" s="17" t="str" cm="1">
        <f t="array" ref="J1814">MID(TEXT(INDEX('Stack Calc'!$C$11:$L$625,Tester!$A1814,Tester!J$1),"0000"),Tester!$B1814,1)</f>
        <v>0</v>
      </c>
      <c r="K1814" s="17" t="str" cm="1">
        <f t="array" ref="K1814">MID(TEXT(INDEX('Stack Calc'!$C$11:$L$625,Tester!$A1814,Tester!K$1),"0000"),Tester!$B1814,1)</f>
        <v>0</v>
      </c>
      <c r="L1814" s="17" t="str" cm="1">
        <f t="array" ref="L1814">MID(TEXT(INDEX('Stack Calc'!$C$11:$L$625,Tester!$A1814,Tester!L$1),"0000"),Tester!$B1814,1)</f>
        <v>0</v>
      </c>
      <c r="M1814" s="17" t="str" cm="1">
        <f t="array" ref="M1814">MID(TEXT(INDEX('Stack Calc'!$C$11:$L$625,Tester!$A1814,Tester!M$1),"0000"),Tester!$B1814,1)</f>
        <v>0</v>
      </c>
      <c r="N1814" s="6"/>
    </row>
    <row r="1815" spans="1:14" x14ac:dyDescent="0.2">
      <c r="A1815" s="14">
        <f t="shared" si="4628"/>
        <v>259</v>
      </c>
      <c r="B1815" s="17"/>
      <c r="C1815" s="17">
        <f>(D1815-D1816)/10</f>
        <v>0</v>
      </c>
      <c r="D1815" s="17">
        <f t="shared" ref="D1815" si="4629">D1811+D1812+D1813+D1814+((E1815-E1816)/10)</f>
        <v>0</v>
      </c>
      <c r="E1815" s="17">
        <f t="shared" ref="E1815" si="4630">E1811+E1812+E1813+E1814+((F1815-F1816)/10)</f>
        <v>0</v>
      </c>
      <c r="F1815" s="17">
        <f t="shared" ref="F1815" si="4631">F1811+F1812+F1813+F1814+((G1815-G1816)/10)</f>
        <v>0</v>
      </c>
      <c r="G1815" s="17">
        <f t="shared" ref="G1815" si="4632">G1811+G1812+G1813+G1814+((H1815-H1816)/10)</f>
        <v>0</v>
      </c>
      <c r="H1815" s="17">
        <f t="shared" ref="H1815" si="4633">H1811+H1812+H1813+H1814+((I1815-I1816)/10)</f>
        <v>0</v>
      </c>
      <c r="I1815" s="17">
        <f t="shared" ref="I1815" si="4634">I1811+I1812+I1813+I1814+((J1815-J1816)/10)</f>
        <v>0</v>
      </c>
      <c r="J1815" s="17">
        <f t="shared" ref="J1815" si="4635">J1811+J1812+J1813+J1814+((K1815-K1816)/10)</f>
        <v>0</v>
      </c>
      <c r="K1815" s="17">
        <f t="shared" ref="K1815" si="4636">K1811+K1812+K1813+K1814+((L1815-L1816)/10)</f>
        <v>0</v>
      </c>
      <c r="L1815" s="17">
        <f>L1811+L1812+L1813+L1814+((M1815-M1816)/10)</f>
        <v>0</v>
      </c>
      <c r="M1815" s="17">
        <f>M1811+M1812+M1813+M1814</f>
        <v>0</v>
      </c>
      <c r="N1815" s="6"/>
    </row>
    <row r="1816" spans="1:14" x14ac:dyDescent="0.2">
      <c r="A1816" s="14"/>
      <c r="B1816" s="17"/>
      <c r="C1816" s="18">
        <f>C1815</f>
        <v>0</v>
      </c>
      <c r="D1816" s="18">
        <f t="shared" ref="D1816" si="4637">IFERROR(MOD(D1815,10),0)</f>
        <v>0</v>
      </c>
      <c r="E1816" s="18">
        <f t="shared" ref="E1816" si="4638">IFERROR(MOD(E1815,10),0)</f>
        <v>0</v>
      </c>
      <c r="F1816" s="18">
        <f t="shared" ref="F1816" si="4639">IFERROR(MOD(F1815,10),0)</f>
        <v>0</v>
      </c>
      <c r="G1816" s="18">
        <f t="shared" ref="G1816" si="4640">IFERROR(MOD(G1815,10),0)</f>
        <v>0</v>
      </c>
      <c r="H1816" s="18">
        <f t="shared" ref="H1816" si="4641">IFERROR(MOD(H1815,10),0)</f>
        <v>0</v>
      </c>
      <c r="I1816" s="18">
        <f t="shared" ref="I1816" si="4642">IFERROR(MOD(I1815,10),0)</f>
        <v>0</v>
      </c>
      <c r="J1816" s="18">
        <f t="shared" ref="J1816" si="4643">IFERROR(MOD(J1815,10),0)</f>
        <v>0</v>
      </c>
      <c r="K1816" s="18">
        <f t="shared" ref="K1816" si="4644">IFERROR(MOD(K1815,10),0)</f>
        <v>0</v>
      </c>
      <c r="L1816" s="18">
        <f t="shared" ref="L1816" si="4645">IFERROR(MOD(L1815,10),0)</f>
        <v>0</v>
      </c>
      <c r="M1816" s="18">
        <f>IFERROR(MOD(M1815,10),0)</f>
        <v>0</v>
      </c>
      <c r="N1816" s="14">
        <f>INT(_xlfn.CONCAT(C1816:M1816))</f>
        <v>0</v>
      </c>
    </row>
    <row r="1818" spans="1:14" x14ac:dyDescent="0.2">
      <c r="A1818" s="14">
        <f>A1811+1</f>
        <v>260</v>
      </c>
      <c r="B1818" s="17">
        <v>1</v>
      </c>
      <c r="C1818" s="17"/>
      <c r="D1818" s="17" t="str" cm="1">
        <f t="array" ref="D1818">MID(TEXT(INDEX('Stack Calc'!$C$11:$L$625,Tester!$A1818,Tester!D$1),"0000"),Tester!$B1818,1)</f>
        <v>0</v>
      </c>
      <c r="E1818" s="17" t="str" cm="1">
        <f t="array" ref="E1818">MID(TEXT(INDEX('Stack Calc'!$C$11:$L$625,Tester!$A1818,Tester!E$1),"0000"),Tester!$B1818,1)</f>
        <v>0</v>
      </c>
      <c r="F1818" s="17" t="str" cm="1">
        <f t="array" ref="F1818">MID(TEXT(INDEX('Stack Calc'!$C$11:$L$625,Tester!$A1818,Tester!F$1),"0000"),Tester!$B1818,1)</f>
        <v>0</v>
      </c>
      <c r="G1818" s="17" t="str" cm="1">
        <f t="array" ref="G1818">MID(TEXT(INDEX('Stack Calc'!$C$11:$L$625,Tester!$A1818,Tester!G$1),"0000"),Tester!$B1818,1)</f>
        <v>0</v>
      </c>
      <c r="H1818" s="17" t="str" cm="1">
        <f t="array" ref="H1818">MID(TEXT(INDEX('Stack Calc'!$C$11:$L$625,Tester!$A1818,Tester!H$1),"0000"),Tester!$B1818,1)</f>
        <v>0</v>
      </c>
      <c r="I1818" s="17" t="str" cm="1">
        <f t="array" ref="I1818">MID(TEXT(INDEX('Stack Calc'!$C$11:$L$625,Tester!$A1818,Tester!I$1),"0000"),Tester!$B1818,1)</f>
        <v>0</v>
      </c>
      <c r="J1818" s="17" t="str" cm="1">
        <f t="array" ref="J1818">MID(TEXT(INDEX('Stack Calc'!$C$11:$L$625,Tester!$A1818,Tester!J$1),"0000"),Tester!$B1818,1)</f>
        <v>0</v>
      </c>
      <c r="K1818" s="17" t="str" cm="1">
        <f t="array" ref="K1818">MID(TEXT(INDEX('Stack Calc'!$C$11:$L$625,Tester!$A1818,Tester!K$1),"0000"),Tester!$B1818,1)</f>
        <v>0</v>
      </c>
      <c r="L1818" s="17" t="str" cm="1">
        <f t="array" ref="L1818">MID(TEXT(INDEX('Stack Calc'!$C$11:$L$625,Tester!$A1818,Tester!L$1),"0000"),Tester!$B1818,1)</f>
        <v>0</v>
      </c>
      <c r="M1818" s="17" t="str" cm="1">
        <f t="array" ref="M1818">MID(TEXT(INDEX('Stack Calc'!$C$11:$L$625,Tester!$A1818,Tester!M$1),"0000"),Tester!$B1818,1)</f>
        <v>0</v>
      </c>
      <c r="N1818" s="6"/>
    </row>
    <row r="1819" spans="1:14" x14ac:dyDescent="0.2">
      <c r="A1819" s="14">
        <f>A1818</f>
        <v>260</v>
      </c>
      <c r="B1819" s="17">
        <v>2</v>
      </c>
      <c r="C1819" s="17"/>
      <c r="D1819" s="17" t="str" cm="1">
        <f t="array" ref="D1819">MID(TEXT(INDEX('Stack Calc'!$C$11:$L$625,Tester!$A1819,Tester!D$1),"0000"),Tester!$B1819,1)</f>
        <v>0</v>
      </c>
      <c r="E1819" s="17" t="str" cm="1">
        <f t="array" ref="E1819">MID(TEXT(INDEX('Stack Calc'!$C$11:$L$625,Tester!$A1819,Tester!E$1),"0000"),Tester!$B1819,1)</f>
        <v>0</v>
      </c>
      <c r="F1819" s="17" t="str" cm="1">
        <f t="array" ref="F1819">MID(TEXT(INDEX('Stack Calc'!$C$11:$L$625,Tester!$A1819,Tester!F$1),"0000"),Tester!$B1819,1)</f>
        <v>0</v>
      </c>
      <c r="G1819" s="17" t="str" cm="1">
        <f t="array" ref="G1819">MID(TEXT(INDEX('Stack Calc'!$C$11:$L$625,Tester!$A1819,Tester!G$1),"0000"),Tester!$B1819,1)</f>
        <v>0</v>
      </c>
      <c r="H1819" s="17" t="str" cm="1">
        <f t="array" ref="H1819">MID(TEXT(INDEX('Stack Calc'!$C$11:$L$625,Tester!$A1819,Tester!H$1),"0000"),Tester!$B1819,1)</f>
        <v>0</v>
      </c>
      <c r="I1819" s="17" t="str" cm="1">
        <f t="array" ref="I1819">MID(TEXT(INDEX('Stack Calc'!$C$11:$L$625,Tester!$A1819,Tester!I$1),"0000"),Tester!$B1819,1)</f>
        <v>0</v>
      </c>
      <c r="J1819" s="17" t="str" cm="1">
        <f t="array" ref="J1819">MID(TEXT(INDEX('Stack Calc'!$C$11:$L$625,Tester!$A1819,Tester!J$1),"0000"),Tester!$B1819,1)</f>
        <v>0</v>
      </c>
      <c r="K1819" s="17" t="str" cm="1">
        <f t="array" ref="K1819">MID(TEXT(INDEX('Stack Calc'!$C$11:$L$625,Tester!$A1819,Tester!K$1),"0000"),Tester!$B1819,1)</f>
        <v>0</v>
      </c>
      <c r="L1819" s="17" t="str" cm="1">
        <f t="array" ref="L1819">MID(TEXT(INDEX('Stack Calc'!$C$11:$L$625,Tester!$A1819,Tester!L$1),"0000"),Tester!$B1819,1)</f>
        <v>0</v>
      </c>
      <c r="M1819" s="17" t="str" cm="1">
        <f t="array" ref="M1819">MID(TEXT(INDEX('Stack Calc'!$C$11:$L$625,Tester!$A1819,Tester!M$1),"0000"),Tester!$B1819,1)</f>
        <v>0</v>
      </c>
      <c r="N1819" s="6"/>
    </row>
    <row r="1820" spans="1:14" x14ac:dyDescent="0.2">
      <c r="A1820" s="14">
        <f>A1819</f>
        <v>260</v>
      </c>
      <c r="B1820" s="17">
        <v>3</v>
      </c>
      <c r="C1820" s="17"/>
      <c r="D1820" s="17" t="str" cm="1">
        <f t="array" ref="D1820">MID(TEXT(INDEX('Stack Calc'!$C$11:$L$625,Tester!$A1820,Tester!D$1),"0000"),Tester!$B1820,1)</f>
        <v>0</v>
      </c>
      <c r="E1820" s="17" t="str" cm="1">
        <f t="array" ref="E1820">MID(TEXT(INDEX('Stack Calc'!$C$11:$L$625,Tester!$A1820,Tester!E$1),"0000"),Tester!$B1820,1)</f>
        <v>0</v>
      </c>
      <c r="F1820" s="17" t="str" cm="1">
        <f t="array" ref="F1820">MID(TEXT(INDEX('Stack Calc'!$C$11:$L$625,Tester!$A1820,Tester!F$1),"0000"),Tester!$B1820,1)</f>
        <v>0</v>
      </c>
      <c r="G1820" s="17" t="str" cm="1">
        <f t="array" ref="G1820">MID(TEXT(INDEX('Stack Calc'!$C$11:$L$625,Tester!$A1820,Tester!G$1),"0000"),Tester!$B1820,1)</f>
        <v>0</v>
      </c>
      <c r="H1820" s="17" t="str" cm="1">
        <f t="array" ref="H1820">MID(TEXT(INDEX('Stack Calc'!$C$11:$L$625,Tester!$A1820,Tester!H$1),"0000"),Tester!$B1820,1)</f>
        <v>0</v>
      </c>
      <c r="I1820" s="17" t="str" cm="1">
        <f t="array" ref="I1820">MID(TEXT(INDEX('Stack Calc'!$C$11:$L$625,Tester!$A1820,Tester!I$1),"0000"),Tester!$B1820,1)</f>
        <v>0</v>
      </c>
      <c r="J1820" s="17" t="str" cm="1">
        <f t="array" ref="J1820">MID(TEXT(INDEX('Stack Calc'!$C$11:$L$625,Tester!$A1820,Tester!J$1),"0000"),Tester!$B1820,1)</f>
        <v>0</v>
      </c>
      <c r="K1820" s="17" t="str" cm="1">
        <f t="array" ref="K1820">MID(TEXT(INDEX('Stack Calc'!$C$11:$L$625,Tester!$A1820,Tester!K$1),"0000"),Tester!$B1820,1)</f>
        <v>0</v>
      </c>
      <c r="L1820" s="17" t="str" cm="1">
        <f t="array" ref="L1820">MID(TEXT(INDEX('Stack Calc'!$C$11:$L$625,Tester!$A1820,Tester!L$1),"0000"),Tester!$B1820,1)</f>
        <v>0</v>
      </c>
      <c r="M1820" s="17" t="str" cm="1">
        <f t="array" ref="M1820">MID(TEXT(INDEX('Stack Calc'!$C$11:$L$625,Tester!$A1820,Tester!M$1),"0000"),Tester!$B1820,1)</f>
        <v>0</v>
      </c>
      <c r="N1820" s="6"/>
    </row>
    <row r="1821" spans="1:14" x14ac:dyDescent="0.2">
      <c r="A1821" s="14">
        <f t="shared" ref="A1821:A1822" si="4646">A1820</f>
        <v>260</v>
      </c>
      <c r="B1821" s="17">
        <v>4</v>
      </c>
      <c r="C1821" s="17"/>
      <c r="D1821" s="17" t="str" cm="1">
        <f t="array" ref="D1821">MID(TEXT(INDEX('Stack Calc'!$C$11:$L$625,Tester!$A1821,Tester!D$1),"0000"),Tester!$B1821,1)</f>
        <v>0</v>
      </c>
      <c r="E1821" s="17" t="str" cm="1">
        <f t="array" ref="E1821">MID(TEXT(INDEX('Stack Calc'!$C$11:$L$625,Tester!$A1821,Tester!E$1),"0000"),Tester!$B1821,1)</f>
        <v>0</v>
      </c>
      <c r="F1821" s="17" t="str" cm="1">
        <f t="array" ref="F1821">MID(TEXT(INDEX('Stack Calc'!$C$11:$L$625,Tester!$A1821,Tester!F$1),"0000"),Tester!$B1821,1)</f>
        <v>0</v>
      </c>
      <c r="G1821" s="17" t="str" cm="1">
        <f t="array" ref="G1821">MID(TEXT(INDEX('Stack Calc'!$C$11:$L$625,Tester!$A1821,Tester!G$1),"0000"),Tester!$B1821,1)</f>
        <v>0</v>
      </c>
      <c r="H1821" s="17" t="str" cm="1">
        <f t="array" ref="H1821">MID(TEXT(INDEX('Stack Calc'!$C$11:$L$625,Tester!$A1821,Tester!H$1),"0000"),Tester!$B1821,1)</f>
        <v>0</v>
      </c>
      <c r="I1821" s="17" t="str" cm="1">
        <f t="array" ref="I1821">MID(TEXT(INDEX('Stack Calc'!$C$11:$L$625,Tester!$A1821,Tester!I$1),"0000"),Tester!$B1821,1)</f>
        <v>0</v>
      </c>
      <c r="J1821" s="17" t="str" cm="1">
        <f t="array" ref="J1821">MID(TEXT(INDEX('Stack Calc'!$C$11:$L$625,Tester!$A1821,Tester!J$1),"0000"),Tester!$B1821,1)</f>
        <v>0</v>
      </c>
      <c r="K1821" s="17" t="str" cm="1">
        <f t="array" ref="K1821">MID(TEXT(INDEX('Stack Calc'!$C$11:$L$625,Tester!$A1821,Tester!K$1),"0000"),Tester!$B1821,1)</f>
        <v>0</v>
      </c>
      <c r="L1821" s="17" t="str" cm="1">
        <f t="array" ref="L1821">MID(TEXT(INDEX('Stack Calc'!$C$11:$L$625,Tester!$A1821,Tester!L$1),"0000"),Tester!$B1821,1)</f>
        <v>0</v>
      </c>
      <c r="M1821" s="17" t="str" cm="1">
        <f t="array" ref="M1821">MID(TEXT(INDEX('Stack Calc'!$C$11:$L$625,Tester!$A1821,Tester!M$1),"0000"),Tester!$B1821,1)</f>
        <v>0</v>
      </c>
      <c r="N1821" s="6"/>
    </row>
    <row r="1822" spans="1:14" x14ac:dyDescent="0.2">
      <c r="A1822" s="14">
        <f t="shared" si="4646"/>
        <v>260</v>
      </c>
      <c r="B1822" s="17"/>
      <c r="C1822" s="17">
        <f>(D1822-D1823)/10</f>
        <v>0</v>
      </c>
      <c r="D1822" s="17">
        <f t="shared" ref="D1822" si="4647">D1818+D1819+D1820+D1821+((E1822-E1823)/10)</f>
        <v>0</v>
      </c>
      <c r="E1822" s="17">
        <f t="shared" ref="E1822" si="4648">E1818+E1819+E1820+E1821+((F1822-F1823)/10)</f>
        <v>0</v>
      </c>
      <c r="F1822" s="17">
        <f t="shared" ref="F1822" si="4649">F1818+F1819+F1820+F1821+((G1822-G1823)/10)</f>
        <v>0</v>
      </c>
      <c r="G1822" s="17">
        <f t="shared" ref="G1822" si="4650">G1818+G1819+G1820+G1821+((H1822-H1823)/10)</f>
        <v>0</v>
      </c>
      <c r="H1822" s="17">
        <f t="shared" ref="H1822" si="4651">H1818+H1819+H1820+H1821+((I1822-I1823)/10)</f>
        <v>0</v>
      </c>
      <c r="I1822" s="17">
        <f t="shared" ref="I1822" si="4652">I1818+I1819+I1820+I1821+((J1822-J1823)/10)</f>
        <v>0</v>
      </c>
      <c r="J1822" s="17">
        <f t="shared" ref="J1822" si="4653">J1818+J1819+J1820+J1821+((K1822-K1823)/10)</f>
        <v>0</v>
      </c>
      <c r="K1822" s="17">
        <f t="shared" ref="K1822" si="4654">K1818+K1819+K1820+K1821+((L1822-L1823)/10)</f>
        <v>0</v>
      </c>
      <c r="L1822" s="17">
        <f>L1818+L1819+L1820+L1821+((M1822-M1823)/10)</f>
        <v>0</v>
      </c>
      <c r="M1822" s="17">
        <f>M1818+M1819+M1820+M1821</f>
        <v>0</v>
      </c>
      <c r="N1822" s="6"/>
    </row>
    <row r="1823" spans="1:14" x14ac:dyDescent="0.2">
      <c r="A1823" s="14"/>
      <c r="B1823" s="17"/>
      <c r="C1823" s="18">
        <f>C1822</f>
        <v>0</v>
      </c>
      <c r="D1823" s="18">
        <f t="shared" ref="D1823" si="4655">IFERROR(MOD(D1822,10),0)</f>
        <v>0</v>
      </c>
      <c r="E1823" s="18">
        <f t="shared" ref="E1823" si="4656">IFERROR(MOD(E1822,10),0)</f>
        <v>0</v>
      </c>
      <c r="F1823" s="18">
        <f t="shared" ref="F1823" si="4657">IFERROR(MOD(F1822,10),0)</f>
        <v>0</v>
      </c>
      <c r="G1823" s="18">
        <f t="shared" ref="G1823" si="4658">IFERROR(MOD(G1822,10),0)</f>
        <v>0</v>
      </c>
      <c r="H1823" s="18">
        <f t="shared" ref="H1823" si="4659">IFERROR(MOD(H1822,10),0)</f>
        <v>0</v>
      </c>
      <c r="I1823" s="18">
        <f t="shared" ref="I1823" si="4660">IFERROR(MOD(I1822,10),0)</f>
        <v>0</v>
      </c>
      <c r="J1823" s="18">
        <f t="shared" ref="J1823" si="4661">IFERROR(MOD(J1822,10),0)</f>
        <v>0</v>
      </c>
      <c r="K1823" s="18">
        <f t="shared" ref="K1823" si="4662">IFERROR(MOD(K1822,10),0)</f>
        <v>0</v>
      </c>
      <c r="L1823" s="18">
        <f t="shared" ref="L1823" si="4663">IFERROR(MOD(L1822,10),0)</f>
        <v>0</v>
      </c>
      <c r="M1823" s="18">
        <f>IFERROR(MOD(M1822,10),0)</f>
        <v>0</v>
      </c>
      <c r="N1823" s="14">
        <f>INT(_xlfn.CONCAT(C1823:M1823))</f>
        <v>0</v>
      </c>
    </row>
    <row r="1825" spans="1:14" x14ac:dyDescent="0.2">
      <c r="A1825" s="14">
        <f>A1818+1</f>
        <v>261</v>
      </c>
      <c r="B1825" s="17">
        <v>1</v>
      </c>
      <c r="C1825" s="17"/>
      <c r="D1825" s="17" t="str" cm="1">
        <f t="array" ref="D1825">MID(TEXT(INDEX('Stack Calc'!$C$11:$L$625,Tester!$A1825,Tester!D$1),"0000"),Tester!$B1825,1)</f>
        <v>0</v>
      </c>
      <c r="E1825" s="17" t="str" cm="1">
        <f t="array" ref="E1825">MID(TEXT(INDEX('Stack Calc'!$C$11:$L$625,Tester!$A1825,Tester!E$1),"0000"),Tester!$B1825,1)</f>
        <v>0</v>
      </c>
      <c r="F1825" s="17" t="str" cm="1">
        <f t="array" ref="F1825">MID(TEXT(INDEX('Stack Calc'!$C$11:$L$625,Tester!$A1825,Tester!F$1),"0000"),Tester!$B1825,1)</f>
        <v>0</v>
      </c>
      <c r="G1825" s="17" t="str" cm="1">
        <f t="array" ref="G1825">MID(TEXT(INDEX('Stack Calc'!$C$11:$L$625,Tester!$A1825,Tester!G$1),"0000"),Tester!$B1825,1)</f>
        <v>0</v>
      </c>
      <c r="H1825" s="17" t="str" cm="1">
        <f t="array" ref="H1825">MID(TEXT(INDEX('Stack Calc'!$C$11:$L$625,Tester!$A1825,Tester!H$1),"0000"),Tester!$B1825,1)</f>
        <v>0</v>
      </c>
      <c r="I1825" s="17" t="str" cm="1">
        <f t="array" ref="I1825">MID(TEXT(INDEX('Stack Calc'!$C$11:$L$625,Tester!$A1825,Tester!I$1),"0000"),Tester!$B1825,1)</f>
        <v>0</v>
      </c>
      <c r="J1825" s="17" t="str" cm="1">
        <f t="array" ref="J1825">MID(TEXT(INDEX('Stack Calc'!$C$11:$L$625,Tester!$A1825,Tester!J$1),"0000"),Tester!$B1825,1)</f>
        <v>0</v>
      </c>
      <c r="K1825" s="17" t="str" cm="1">
        <f t="array" ref="K1825">MID(TEXT(INDEX('Stack Calc'!$C$11:$L$625,Tester!$A1825,Tester!K$1),"0000"),Tester!$B1825,1)</f>
        <v>0</v>
      </c>
      <c r="L1825" s="17" t="str" cm="1">
        <f t="array" ref="L1825">MID(TEXT(INDEX('Stack Calc'!$C$11:$L$625,Tester!$A1825,Tester!L$1),"0000"),Tester!$B1825,1)</f>
        <v>0</v>
      </c>
      <c r="M1825" s="17" t="str" cm="1">
        <f t="array" ref="M1825">MID(TEXT(INDEX('Stack Calc'!$C$11:$L$625,Tester!$A1825,Tester!M$1),"0000"),Tester!$B1825,1)</f>
        <v>0</v>
      </c>
      <c r="N1825" s="6"/>
    </row>
    <row r="1826" spans="1:14" x14ac:dyDescent="0.2">
      <c r="A1826" s="14">
        <f>A1825</f>
        <v>261</v>
      </c>
      <c r="B1826" s="17">
        <v>2</v>
      </c>
      <c r="C1826" s="17"/>
      <c r="D1826" s="17" t="str" cm="1">
        <f t="array" ref="D1826">MID(TEXT(INDEX('Stack Calc'!$C$11:$L$625,Tester!$A1826,Tester!D$1),"0000"),Tester!$B1826,1)</f>
        <v>0</v>
      </c>
      <c r="E1826" s="17" t="str" cm="1">
        <f t="array" ref="E1826">MID(TEXT(INDEX('Stack Calc'!$C$11:$L$625,Tester!$A1826,Tester!E$1),"0000"),Tester!$B1826,1)</f>
        <v>0</v>
      </c>
      <c r="F1826" s="17" t="str" cm="1">
        <f t="array" ref="F1826">MID(TEXT(INDEX('Stack Calc'!$C$11:$L$625,Tester!$A1826,Tester!F$1),"0000"),Tester!$B1826,1)</f>
        <v>0</v>
      </c>
      <c r="G1826" s="17" t="str" cm="1">
        <f t="array" ref="G1826">MID(TEXT(INDEX('Stack Calc'!$C$11:$L$625,Tester!$A1826,Tester!G$1),"0000"),Tester!$B1826,1)</f>
        <v>0</v>
      </c>
      <c r="H1826" s="17" t="str" cm="1">
        <f t="array" ref="H1826">MID(TEXT(INDEX('Stack Calc'!$C$11:$L$625,Tester!$A1826,Tester!H$1),"0000"),Tester!$B1826,1)</f>
        <v>0</v>
      </c>
      <c r="I1826" s="17" t="str" cm="1">
        <f t="array" ref="I1826">MID(TEXT(INDEX('Stack Calc'!$C$11:$L$625,Tester!$A1826,Tester!I$1),"0000"),Tester!$B1826,1)</f>
        <v>0</v>
      </c>
      <c r="J1826" s="17" t="str" cm="1">
        <f t="array" ref="J1826">MID(TEXT(INDEX('Stack Calc'!$C$11:$L$625,Tester!$A1826,Tester!J$1),"0000"),Tester!$B1826,1)</f>
        <v>0</v>
      </c>
      <c r="K1826" s="17" t="str" cm="1">
        <f t="array" ref="K1826">MID(TEXT(INDEX('Stack Calc'!$C$11:$L$625,Tester!$A1826,Tester!K$1),"0000"),Tester!$B1826,1)</f>
        <v>0</v>
      </c>
      <c r="L1826" s="17" t="str" cm="1">
        <f t="array" ref="L1826">MID(TEXT(INDEX('Stack Calc'!$C$11:$L$625,Tester!$A1826,Tester!L$1),"0000"),Tester!$B1826,1)</f>
        <v>0</v>
      </c>
      <c r="M1826" s="17" t="str" cm="1">
        <f t="array" ref="M1826">MID(TEXT(INDEX('Stack Calc'!$C$11:$L$625,Tester!$A1826,Tester!M$1),"0000"),Tester!$B1826,1)</f>
        <v>0</v>
      </c>
      <c r="N1826" s="6"/>
    </row>
    <row r="1827" spans="1:14" x14ac:dyDescent="0.2">
      <c r="A1827" s="14">
        <f>A1826</f>
        <v>261</v>
      </c>
      <c r="B1827" s="17">
        <v>3</v>
      </c>
      <c r="C1827" s="17"/>
      <c r="D1827" s="17" t="str" cm="1">
        <f t="array" ref="D1827">MID(TEXT(INDEX('Stack Calc'!$C$11:$L$625,Tester!$A1827,Tester!D$1),"0000"),Tester!$B1827,1)</f>
        <v>0</v>
      </c>
      <c r="E1827" s="17" t="str" cm="1">
        <f t="array" ref="E1827">MID(TEXT(INDEX('Stack Calc'!$C$11:$L$625,Tester!$A1827,Tester!E$1),"0000"),Tester!$B1827,1)</f>
        <v>0</v>
      </c>
      <c r="F1827" s="17" t="str" cm="1">
        <f t="array" ref="F1827">MID(TEXT(INDEX('Stack Calc'!$C$11:$L$625,Tester!$A1827,Tester!F$1),"0000"),Tester!$B1827,1)</f>
        <v>0</v>
      </c>
      <c r="G1827" s="17" t="str" cm="1">
        <f t="array" ref="G1827">MID(TEXT(INDEX('Stack Calc'!$C$11:$L$625,Tester!$A1827,Tester!G$1),"0000"),Tester!$B1827,1)</f>
        <v>0</v>
      </c>
      <c r="H1827" s="17" t="str" cm="1">
        <f t="array" ref="H1827">MID(TEXT(INDEX('Stack Calc'!$C$11:$L$625,Tester!$A1827,Tester!H$1),"0000"),Tester!$B1827,1)</f>
        <v>0</v>
      </c>
      <c r="I1827" s="17" t="str" cm="1">
        <f t="array" ref="I1827">MID(TEXT(INDEX('Stack Calc'!$C$11:$L$625,Tester!$A1827,Tester!I$1),"0000"),Tester!$B1827,1)</f>
        <v>0</v>
      </c>
      <c r="J1827" s="17" t="str" cm="1">
        <f t="array" ref="J1827">MID(TEXT(INDEX('Stack Calc'!$C$11:$L$625,Tester!$A1827,Tester!J$1),"0000"),Tester!$B1827,1)</f>
        <v>0</v>
      </c>
      <c r="K1827" s="17" t="str" cm="1">
        <f t="array" ref="K1827">MID(TEXT(INDEX('Stack Calc'!$C$11:$L$625,Tester!$A1827,Tester!K$1),"0000"),Tester!$B1827,1)</f>
        <v>0</v>
      </c>
      <c r="L1827" s="17" t="str" cm="1">
        <f t="array" ref="L1827">MID(TEXT(INDEX('Stack Calc'!$C$11:$L$625,Tester!$A1827,Tester!L$1),"0000"),Tester!$B1827,1)</f>
        <v>0</v>
      </c>
      <c r="M1827" s="17" t="str" cm="1">
        <f t="array" ref="M1827">MID(TEXT(INDEX('Stack Calc'!$C$11:$L$625,Tester!$A1827,Tester!M$1),"0000"),Tester!$B1827,1)</f>
        <v>0</v>
      </c>
      <c r="N1827" s="6"/>
    </row>
    <row r="1828" spans="1:14" x14ac:dyDescent="0.2">
      <c r="A1828" s="14">
        <f t="shared" ref="A1828:A1829" si="4664">A1827</f>
        <v>261</v>
      </c>
      <c r="B1828" s="17">
        <v>4</v>
      </c>
      <c r="C1828" s="17"/>
      <c r="D1828" s="17" t="str" cm="1">
        <f t="array" ref="D1828">MID(TEXT(INDEX('Stack Calc'!$C$11:$L$625,Tester!$A1828,Tester!D$1),"0000"),Tester!$B1828,1)</f>
        <v>0</v>
      </c>
      <c r="E1828" s="17" t="str" cm="1">
        <f t="array" ref="E1828">MID(TEXT(INDEX('Stack Calc'!$C$11:$L$625,Tester!$A1828,Tester!E$1),"0000"),Tester!$B1828,1)</f>
        <v>0</v>
      </c>
      <c r="F1828" s="17" t="str" cm="1">
        <f t="array" ref="F1828">MID(TEXT(INDEX('Stack Calc'!$C$11:$L$625,Tester!$A1828,Tester!F$1),"0000"),Tester!$B1828,1)</f>
        <v>0</v>
      </c>
      <c r="G1828" s="17" t="str" cm="1">
        <f t="array" ref="G1828">MID(TEXT(INDEX('Stack Calc'!$C$11:$L$625,Tester!$A1828,Tester!G$1),"0000"),Tester!$B1828,1)</f>
        <v>0</v>
      </c>
      <c r="H1828" s="17" t="str" cm="1">
        <f t="array" ref="H1828">MID(TEXT(INDEX('Stack Calc'!$C$11:$L$625,Tester!$A1828,Tester!H$1),"0000"),Tester!$B1828,1)</f>
        <v>0</v>
      </c>
      <c r="I1828" s="17" t="str" cm="1">
        <f t="array" ref="I1828">MID(TEXT(INDEX('Stack Calc'!$C$11:$L$625,Tester!$A1828,Tester!I$1),"0000"),Tester!$B1828,1)</f>
        <v>0</v>
      </c>
      <c r="J1828" s="17" t="str" cm="1">
        <f t="array" ref="J1828">MID(TEXT(INDEX('Stack Calc'!$C$11:$L$625,Tester!$A1828,Tester!J$1),"0000"),Tester!$B1828,1)</f>
        <v>0</v>
      </c>
      <c r="K1828" s="17" t="str" cm="1">
        <f t="array" ref="K1828">MID(TEXT(INDEX('Stack Calc'!$C$11:$L$625,Tester!$A1828,Tester!K$1),"0000"),Tester!$B1828,1)</f>
        <v>0</v>
      </c>
      <c r="L1828" s="17" t="str" cm="1">
        <f t="array" ref="L1828">MID(TEXT(INDEX('Stack Calc'!$C$11:$L$625,Tester!$A1828,Tester!L$1),"0000"),Tester!$B1828,1)</f>
        <v>0</v>
      </c>
      <c r="M1828" s="17" t="str" cm="1">
        <f t="array" ref="M1828">MID(TEXT(INDEX('Stack Calc'!$C$11:$L$625,Tester!$A1828,Tester!M$1),"0000"),Tester!$B1828,1)</f>
        <v>0</v>
      </c>
      <c r="N1828" s="6"/>
    </row>
    <row r="1829" spans="1:14" x14ac:dyDescent="0.2">
      <c r="A1829" s="14">
        <f t="shared" si="4664"/>
        <v>261</v>
      </c>
      <c r="B1829" s="17"/>
      <c r="C1829" s="17">
        <f>(D1829-D1830)/10</f>
        <v>0</v>
      </c>
      <c r="D1829" s="17">
        <f t="shared" ref="D1829" si="4665">D1825+D1826+D1827+D1828+((E1829-E1830)/10)</f>
        <v>0</v>
      </c>
      <c r="E1829" s="17">
        <f t="shared" ref="E1829" si="4666">E1825+E1826+E1827+E1828+((F1829-F1830)/10)</f>
        <v>0</v>
      </c>
      <c r="F1829" s="17">
        <f t="shared" ref="F1829" si="4667">F1825+F1826+F1827+F1828+((G1829-G1830)/10)</f>
        <v>0</v>
      </c>
      <c r="G1829" s="17">
        <f t="shared" ref="G1829" si="4668">G1825+G1826+G1827+G1828+((H1829-H1830)/10)</f>
        <v>0</v>
      </c>
      <c r="H1829" s="17">
        <f t="shared" ref="H1829" si="4669">H1825+H1826+H1827+H1828+((I1829-I1830)/10)</f>
        <v>0</v>
      </c>
      <c r="I1829" s="17">
        <f t="shared" ref="I1829" si="4670">I1825+I1826+I1827+I1828+((J1829-J1830)/10)</f>
        <v>0</v>
      </c>
      <c r="J1829" s="17">
        <f t="shared" ref="J1829" si="4671">J1825+J1826+J1827+J1828+((K1829-K1830)/10)</f>
        <v>0</v>
      </c>
      <c r="K1829" s="17">
        <f t="shared" ref="K1829" si="4672">K1825+K1826+K1827+K1828+((L1829-L1830)/10)</f>
        <v>0</v>
      </c>
      <c r="L1829" s="17">
        <f>L1825+L1826+L1827+L1828+((M1829-M1830)/10)</f>
        <v>0</v>
      </c>
      <c r="M1829" s="17">
        <f>M1825+M1826+M1827+M1828</f>
        <v>0</v>
      </c>
      <c r="N1829" s="6"/>
    </row>
    <row r="1830" spans="1:14" x14ac:dyDescent="0.2">
      <c r="A1830" s="14"/>
      <c r="B1830" s="17"/>
      <c r="C1830" s="18">
        <f>C1829</f>
        <v>0</v>
      </c>
      <c r="D1830" s="18">
        <f t="shared" ref="D1830" si="4673">IFERROR(MOD(D1829,10),0)</f>
        <v>0</v>
      </c>
      <c r="E1830" s="18">
        <f t="shared" ref="E1830" si="4674">IFERROR(MOD(E1829,10),0)</f>
        <v>0</v>
      </c>
      <c r="F1830" s="18">
        <f t="shared" ref="F1830" si="4675">IFERROR(MOD(F1829,10),0)</f>
        <v>0</v>
      </c>
      <c r="G1830" s="18">
        <f t="shared" ref="G1830" si="4676">IFERROR(MOD(G1829,10),0)</f>
        <v>0</v>
      </c>
      <c r="H1830" s="18">
        <f t="shared" ref="H1830" si="4677">IFERROR(MOD(H1829,10),0)</f>
        <v>0</v>
      </c>
      <c r="I1830" s="18">
        <f t="shared" ref="I1830" si="4678">IFERROR(MOD(I1829,10),0)</f>
        <v>0</v>
      </c>
      <c r="J1830" s="18">
        <f t="shared" ref="J1830" si="4679">IFERROR(MOD(J1829,10),0)</f>
        <v>0</v>
      </c>
      <c r="K1830" s="18">
        <f t="shared" ref="K1830" si="4680">IFERROR(MOD(K1829,10),0)</f>
        <v>0</v>
      </c>
      <c r="L1830" s="18">
        <f t="shared" ref="L1830" si="4681">IFERROR(MOD(L1829,10),0)</f>
        <v>0</v>
      </c>
      <c r="M1830" s="18">
        <f>IFERROR(MOD(M1829,10),0)</f>
        <v>0</v>
      </c>
      <c r="N1830" s="14">
        <f>INT(_xlfn.CONCAT(C1830:M1830))</f>
        <v>0</v>
      </c>
    </row>
    <row r="1832" spans="1:14" x14ac:dyDescent="0.2">
      <c r="A1832" s="14">
        <f>A1825+1</f>
        <v>262</v>
      </c>
      <c r="B1832" s="17">
        <v>1</v>
      </c>
      <c r="C1832" s="17"/>
      <c r="D1832" s="17" t="str" cm="1">
        <f t="array" ref="D1832">MID(TEXT(INDEX('Stack Calc'!$C$11:$L$625,Tester!$A1832,Tester!D$1),"0000"),Tester!$B1832,1)</f>
        <v>0</v>
      </c>
      <c r="E1832" s="17" t="str" cm="1">
        <f t="array" ref="E1832">MID(TEXT(INDEX('Stack Calc'!$C$11:$L$625,Tester!$A1832,Tester!E$1),"0000"),Tester!$B1832,1)</f>
        <v>0</v>
      </c>
      <c r="F1832" s="17" t="str" cm="1">
        <f t="array" ref="F1832">MID(TEXT(INDEX('Stack Calc'!$C$11:$L$625,Tester!$A1832,Tester!F$1),"0000"),Tester!$B1832,1)</f>
        <v>0</v>
      </c>
      <c r="G1832" s="17" t="str" cm="1">
        <f t="array" ref="G1832">MID(TEXT(INDEX('Stack Calc'!$C$11:$L$625,Tester!$A1832,Tester!G$1),"0000"),Tester!$B1832,1)</f>
        <v>0</v>
      </c>
      <c r="H1832" s="17" t="str" cm="1">
        <f t="array" ref="H1832">MID(TEXT(INDEX('Stack Calc'!$C$11:$L$625,Tester!$A1832,Tester!H$1),"0000"),Tester!$B1832,1)</f>
        <v>0</v>
      </c>
      <c r="I1832" s="17" t="str" cm="1">
        <f t="array" ref="I1832">MID(TEXT(INDEX('Stack Calc'!$C$11:$L$625,Tester!$A1832,Tester!I$1),"0000"),Tester!$B1832,1)</f>
        <v>0</v>
      </c>
      <c r="J1832" s="17" t="str" cm="1">
        <f t="array" ref="J1832">MID(TEXT(INDEX('Stack Calc'!$C$11:$L$625,Tester!$A1832,Tester!J$1),"0000"),Tester!$B1832,1)</f>
        <v>0</v>
      </c>
      <c r="K1832" s="17" t="str" cm="1">
        <f t="array" ref="K1832">MID(TEXT(INDEX('Stack Calc'!$C$11:$L$625,Tester!$A1832,Tester!K$1),"0000"),Tester!$B1832,1)</f>
        <v>0</v>
      </c>
      <c r="L1832" s="17" t="str" cm="1">
        <f t="array" ref="L1832">MID(TEXT(INDEX('Stack Calc'!$C$11:$L$625,Tester!$A1832,Tester!L$1),"0000"),Tester!$B1832,1)</f>
        <v>0</v>
      </c>
      <c r="M1832" s="17" t="str" cm="1">
        <f t="array" ref="M1832">MID(TEXT(INDEX('Stack Calc'!$C$11:$L$625,Tester!$A1832,Tester!M$1),"0000"),Tester!$B1832,1)</f>
        <v>0</v>
      </c>
      <c r="N1832" s="6"/>
    </row>
    <row r="1833" spans="1:14" x14ac:dyDescent="0.2">
      <c r="A1833" s="14">
        <f>A1832</f>
        <v>262</v>
      </c>
      <c r="B1833" s="17">
        <v>2</v>
      </c>
      <c r="C1833" s="17"/>
      <c r="D1833" s="17" t="str" cm="1">
        <f t="array" ref="D1833">MID(TEXT(INDEX('Stack Calc'!$C$11:$L$625,Tester!$A1833,Tester!D$1),"0000"),Tester!$B1833,1)</f>
        <v>0</v>
      </c>
      <c r="E1833" s="17" t="str" cm="1">
        <f t="array" ref="E1833">MID(TEXT(INDEX('Stack Calc'!$C$11:$L$625,Tester!$A1833,Tester!E$1),"0000"),Tester!$B1833,1)</f>
        <v>0</v>
      </c>
      <c r="F1833" s="17" t="str" cm="1">
        <f t="array" ref="F1833">MID(TEXT(INDEX('Stack Calc'!$C$11:$L$625,Tester!$A1833,Tester!F$1),"0000"),Tester!$B1833,1)</f>
        <v>0</v>
      </c>
      <c r="G1833" s="17" t="str" cm="1">
        <f t="array" ref="G1833">MID(TEXT(INDEX('Stack Calc'!$C$11:$L$625,Tester!$A1833,Tester!G$1),"0000"),Tester!$B1833,1)</f>
        <v>0</v>
      </c>
      <c r="H1833" s="17" t="str" cm="1">
        <f t="array" ref="H1833">MID(TEXT(INDEX('Stack Calc'!$C$11:$L$625,Tester!$A1833,Tester!H$1),"0000"),Tester!$B1833,1)</f>
        <v>0</v>
      </c>
      <c r="I1833" s="17" t="str" cm="1">
        <f t="array" ref="I1833">MID(TEXT(INDEX('Stack Calc'!$C$11:$L$625,Tester!$A1833,Tester!I$1),"0000"),Tester!$B1833,1)</f>
        <v>0</v>
      </c>
      <c r="J1833" s="17" t="str" cm="1">
        <f t="array" ref="J1833">MID(TEXT(INDEX('Stack Calc'!$C$11:$L$625,Tester!$A1833,Tester!J$1),"0000"),Tester!$B1833,1)</f>
        <v>0</v>
      </c>
      <c r="K1833" s="17" t="str" cm="1">
        <f t="array" ref="K1833">MID(TEXT(INDEX('Stack Calc'!$C$11:$L$625,Tester!$A1833,Tester!K$1),"0000"),Tester!$B1833,1)</f>
        <v>0</v>
      </c>
      <c r="L1833" s="17" t="str" cm="1">
        <f t="array" ref="L1833">MID(TEXT(INDEX('Stack Calc'!$C$11:$L$625,Tester!$A1833,Tester!L$1),"0000"),Tester!$B1833,1)</f>
        <v>0</v>
      </c>
      <c r="M1833" s="17" t="str" cm="1">
        <f t="array" ref="M1833">MID(TEXT(INDEX('Stack Calc'!$C$11:$L$625,Tester!$A1833,Tester!M$1),"0000"),Tester!$B1833,1)</f>
        <v>0</v>
      </c>
      <c r="N1833" s="6"/>
    </row>
    <row r="1834" spans="1:14" x14ac:dyDescent="0.2">
      <c r="A1834" s="14">
        <f>A1833</f>
        <v>262</v>
      </c>
      <c r="B1834" s="17">
        <v>3</v>
      </c>
      <c r="C1834" s="17"/>
      <c r="D1834" s="17" t="str" cm="1">
        <f t="array" ref="D1834">MID(TEXT(INDEX('Stack Calc'!$C$11:$L$625,Tester!$A1834,Tester!D$1),"0000"),Tester!$B1834,1)</f>
        <v>0</v>
      </c>
      <c r="E1834" s="17" t="str" cm="1">
        <f t="array" ref="E1834">MID(TEXT(INDEX('Stack Calc'!$C$11:$L$625,Tester!$A1834,Tester!E$1),"0000"),Tester!$B1834,1)</f>
        <v>0</v>
      </c>
      <c r="F1834" s="17" t="str" cm="1">
        <f t="array" ref="F1834">MID(TEXT(INDEX('Stack Calc'!$C$11:$L$625,Tester!$A1834,Tester!F$1),"0000"),Tester!$B1834,1)</f>
        <v>0</v>
      </c>
      <c r="G1834" s="17" t="str" cm="1">
        <f t="array" ref="G1834">MID(TEXT(INDEX('Stack Calc'!$C$11:$L$625,Tester!$A1834,Tester!G$1),"0000"),Tester!$B1834,1)</f>
        <v>0</v>
      </c>
      <c r="H1834" s="17" t="str" cm="1">
        <f t="array" ref="H1834">MID(TEXT(INDEX('Stack Calc'!$C$11:$L$625,Tester!$A1834,Tester!H$1),"0000"),Tester!$B1834,1)</f>
        <v>0</v>
      </c>
      <c r="I1834" s="17" t="str" cm="1">
        <f t="array" ref="I1834">MID(TEXT(INDEX('Stack Calc'!$C$11:$L$625,Tester!$A1834,Tester!I$1),"0000"),Tester!$B1834,1)</f>
        <v>0</v>
      </c>
      <c r="J1834" s="17" t="str" cm="1">
        <f t="array" ref="J1834">MID(TEXT(INDEX('Stack Calc'!$C$11:$L$625,Tester!$A1834,Tester!J$1),"0000"),Tester!$B1834,1)</f>
        <v>0</v>
      </c>
      <c r="K1834" s="17" t="str" cm="1">
        <f t="array" ref="K1834">MID(TEXT(INDEX('Stack Calc'!$C$11:$L$625,Tester!$A1834,Tester!K$1),"0000"),Tester!$B1834,1)</f>
        <v>0</v>
      </c>
      <c r="L1834" s="17" t="str" cm="1">
        <f t="array" ref="L1834">MID(TEXT(INDEX('Stack Calc'!$C$11:$L$625,Tester!$A1834,Tester!L$1),"0000"),Tester!$B1834,1)</f>
        <v>0</v>
      </c>
      <c r="M1834" s="17" t="str" cm="1">
        <f t="array" ref="M1834">MID(TEXT(INDEX('Stack Calc'!$C$11:$L$625,Tester!$A1834,Tester!M$1),"0000"),Tester!$B1834,1)</f>
        <v>0</v>
      </c>
      <c r="N1834" s="6"/>
    </row>
    <row r="1835" spans="1:14" x14ac:dyDescent="0.2">
      <c r="A1835" s="14">
        <f t="shared" ref="A1835:A1836" si="4682">A1834</f>
        <v>262</v>
      </c>
      <c r="B1835" s="17">
        <v>4</v>
      </c>
      <c r="C1835" s="17"/>
      <c r="D1835" s="17" t="str" cm="1">
        <f t="array" ref="D1835">MID(TEXT(INDEX('Stack Calc'!$C$11:$L$625,Tester!$A1835,Tester!D$1),"0000"),Tester!$B1835,1)</f>
        <v>0</v>
      </c>
      <c r="E1835" s="17" t="str" cm="1">
        <f t="array" ref="E1835">MID(TEXT(INDEX('Stack Calc'!$C$11:$L$625,Tester!$A1835,Tester!E$1),"0000"),Tester!$B1835,1)</f>
        <v>0</v>
      </c>
      <c r="F1835" s="17" t="str" cm="1">
        <f t="array" ref="F1835">MID(TEXT(INDEX('Stack Calc'!$C$11:$L$625,Tester!$A1835,Tester!F$1),"0000"),Tester!$B1835,1)</f>
        <v>0</v>
      </c>
      <c r="G1835" s="17" t="str" cm="1">
        <f t="array" ref="G1835">MID(TEXT(INDEX('Stack Calc'!$C$11:$L$625,Tester!$A1835,Tester!G$1),"0000"),Tester!$B1835,1)</f>
        <v>0</v>
      </c>
      <c r="H1835" s="17" t="str" cm="1">
        <f t="array" ref="H1835">MID(TEXT(INDEX('Stack Calc'!$C$11:$L$625,Tester!$A1835,Tester!H$1),"0000"),Tester!$B1835,1)</f>
        <v>0</v>
      </c>
      <c r="I1835" s="17" t="str" cm="1">
        <f t="array" ref="I1835">MID(TEXT(INDEX('Stack Calc'!$C$11:$L$625,Tester!$A1835,Tester!I$1),"0000"),Tester!$B1835,1)</f>
        <v>0</v>
      </c>
      <c r="J1835" s="17" t="str" cm="1">
        <f t="array" ref="J1835">MID(TEXT(INDEX('Stack Calc'!$C$11:$L$625,Tester!$A1835,Tester!J$1),"0000"),Tester!$B1835,1)</f>
        <v>0</v>
      </c>
      <c r="K1835" s="17" t="str" cm="1">
        <f t="array" ref="K1835">MID(TEXT(INDEX('Stack Calc'!$C$11:$L$625,Tester!$A1835,Tester!K$1),"0000"),Tester!$B1835,1)</f>
        <v>0</v>
      </c>
      <c r="L1835" s="17" t="str" cm="1">
        <f t="array" ref="L1835">MID(TEXT(INDEX('Stack Calc'!$C$11:$L$625,Tester!$A1835,Tester!L$1),"0000"),Tester!$B1835,1)</f>
        <v>0</v>
      </c>
      <c r="M1835" s="17" t="str" cm="1">
        <f t="array" ref="M1835">MID(TEXT(INDEX('Stack Calc'!$C$11:$L$625,Tester!$A1835,Tester!M$1),"0000"),Tester!$B1835,1)</f>
        <v>0</v>
      </c>
      <c r="N1835" s="6"/>
    </row>
    <row r="1836" spans="1:14" x14ac:dyDescent="0.2">
      <c r="A1836" s="14">
        <f t="shared" si="4682"/>
        <v>262</v>
      </c>
      <c r="B1836" s="17"/>
      <c r="C1836" s="17">
        <f>(D1836-D1837)/10</f>
        <v>0</v>
      </c>
      <c r="D1836" s="17">
        <f t="shared" ref="D1836" si="4683">D1832+D1833+D1834+D1835+((E1836-E1837)/10)</f>
        <v>0</v>
      </c>
      <c r="E1836" s="17">
        <f t="shared" ref="E1836" si="4684">E1832+E1833+E1834+E1835+((F1836-F1837)/10)</f>
        <v>0</v>
      </c>
      <c r="F1836" s="17">
        <f t="shared" ref="F1836" si="4685">F1832+F1833+F1834+F1835+((G1836-G1837)/10)</f>
        <v>0</v>
      </c>
      <c r="G1836" s="17">
        <f t="shared" ref="G1836" si="4686">G1832+G1833+G1834+G1835+((H1836-H1837)/10)</f>
        <v>0</v>
      </c>
      <c r="H1836" s="17">
        <f t="shared" ref="H1836" si="4687">H1832+H1833+H1834+H1835+((I1836-I1837)/10)</f>
        <v>0</v>
      </c>
      <c r="I1836" s="17">
        <f t="shared" ref="I1836" si="4688">I1832+I1833+I1834+I1835+((J1836-J1837)/10)</f>
        <v>0</v>
      </c>
      <c r="J1836" s="17">
        <f t="shared" ref="J1836" si="4689">J1832+J1833+J1834+J1835+((K1836-K1837)/10)</f>
        <v>0</v>
      </c>
      <c r="K1836" s="17">
        <f t="shared" ref="K1836" si="4690">K1832+K1833+K1834+K1835+((L1836-L1837)/10)</f>
        <v>0</v>
      </c>
      <c r="L1836" s="17">
        <f>L1832+L1833+L1834+L1835+((M1836-M1837)/10)</f>
        <v>0</v>
      </c>
      <c r="M1836" s="17">
        <f>M1832+M1833+M1834+M1835</f>
        <v>0</v>
      </c>
      <c r="N1836" s="6"/>
    </row>
    <row r="1837" spans="1:14" x14ac:dyDescent="0.2">
      <c r="A1837" s="14"/>
      <c r="B1837" s="17"/>
      <c r="C1837" s="18">
        <f>C1836</f>
        <v>0</v>
      </c>
      <c r="D1837" s="18">
        <f t="shared" ref="D1837" si="4691">IFERROR(MOD(D1836,10),0)</f>
        <v>0</v>
      </c>
      <c r="E1837" s="18">
        <f t="shared" ref="E1837" si="4692">IFERROR(MOD(E1836,10),0)</f>
        <v>0</v>
      </c>
      <c r="F1837" s="18">
        <f t="shared" ref="F1837" si="4693">IFERROR(MOD(F1836,10),0)</f>
        <v>0</v>
      </c>
      <c r="G1837" s="18">
        <f t="shared" ref="G1837" si="4694">IFERROR(MOD(G1836,10),0)</f>
        <v>0</v>
      </c>
      <c r="H1837" s="18">
        <f t="shared" ref="H1837" si="4695">IFERROR(MOD(H1836,10),0)</f>
        <v>0</v>
      </c>
      <c r="I1837" s="18">
        <f t="shared" ref="I1837" si="4696">IFERROR(MOD(I1836,10),0)</f>
        <v>0</v>
      </c>
      <c r="J1837" s="18">
        <f t="shared" ref="J1837" si="4697">IFERROR(MOD(J1836,10),0)</f>
        <v>0</v>
      </c>
      <c r="K1837" s="18">
        <f t="shared" ref="K1837" si="4698">IFERROR(MOD(K1836,10),0)</f>
        <v>0</v>
      </c>
      <c r="L1837" s="18">
        <f t="shared" ref="L1837" si="4699">IFERROR(MOD(L1836,10),0)</f>
        <v>0</v>
      </c>
      <c r="M1837" s="18">
        <f>IFERROR(MOD(M1836,10),0)</f>
        <v>0</v>
      </c>
      <c r="N1837" s="14">
        <f>INT(_xlfn.CONCAT(C1837:M1837))</f>
        <v>0</v>
      </c>
    </row>
    <row r="1839" spans="1:14" x14ac:dyDescent="0.2">
      <c r="A1839" s="14">
        <f>A1832+1</f>
        <v>263</v>
      </c>
      <c r="B1839" s="17">
        <v>1</v>
      </c>
      <c r="C1839" s="17"/>
      <c r="D1839" s="17" t="str" cm="1">
        <f t="array" ref="D1839">MID(TEXT(INDEX('Stack Calc'!$C$11:$L$625,Tester!$A1839,Tester!D$1),"0000"),Tester!$B1839,1)</f>
        <v>0</v>
      </c>
      <c r="E1839" s="17" t="str" cm="1">
        <f t="array" ref="E1839">MID(TEXT(INDEX('Stack Calc'!$C$11:$L$625,Tester!$A1839,Tester!E$1),"0000"),Tester!$B1839,1)</f>
        <v>0</v>
      </c>
      <c r="F1839" s="17" t="str" cm="1">
        <f t="array" ref="F1839">MID(TEXT(INDEX('Stack Calc'!$C$11:$L$625,Tester!$A1839,Tester!F$1),"0000"),Tester!$B1839,1)</f>
        <v>0</v>
      </c>
      <c r="G1839" s="17" t="str" cm="1">
        <f t="array" ref="G1839">MID(TEXT(INDEX('Stack Calc'!$C$11:$L$625,Tester!$A1839,Tester!G$1),"0000"),Tester!$B1839,1)</f>
        <v>0</v>
      </c>
      <c r="H1839" s="17" t="str" cm="1">
        <f t="array" ref="H1839">MID(TEXT(INDEX('Stack Calc'!$C$11:$L$625,Tester!$A1839,Tester!H$1),"0000"),Tester!$B1839,1)</f>
        <v>0</v>
      </c>
      <c r="I1839" s="17" t="str" cm="1">
        <f t="array" ref="I1839">MID(TEXT(INDEX('Stack Calc'!$C$11:$L$625,Tester!$A1839,Tester!I$1),"0000"),Tester!$B1839,1)</f>
        <v>0</v>
      </c>
      <c r="J1839" s="17" t="str" cm="1">
        <f t="array" ref="J1839">MID(TEXT(INDEX('Stack Calc'!$C$11:$L$625,Tester!$A1839,Tester!J$1),"0000"),Tester!$B1839,1)</f>
        <v>0</v>
      </c>
      <c r="K1839" s="17" t="str" cm="1">
        <f t="array" ref="K1839">MID(TEXT(INDEX('Stack Calc'!$C$11:$L$625,Tester!$A1839,Tester!K$1),"0000"),Tester!$B1839,1)</f>
        <v>0</v>
      </c>
      <c r="L1839" s="17" t="str" cm="1">
        <f t="array" ref="L1839">MID(TEXT(INDEX('Stack Calc'!$C$11:$L$625,Tester!$A1839,Tester!L$1),"0000"),Tester!$B1839,1)</f>
        <v>0</v>
      </c>
      <c r="M1839" s="17" t="str" cm="1">
        <f t="array" ref="M1839">MID(TEXT(INDEX('Stack Calc'!$C$11:$L$625,Tester!$A1839,Tester!M$1),"0000"),Tester!$B1839,1)</f>
        <v>0</v>
      </c>
      <c r="N1839" s="6"/>
    </row>
    <row r="1840" spans="1:14" x14ac:dyDescent="0.2">
      <c r="A1840" s="14">
        <f>A1839</f>
        <v>263</v>
      </c>
      <c r="B1840" s="17">
        <v>2</v>
      </c>
      <c r="C1840" s="17"/>
      <c r="D1840" s="17" t="str" cm="1">
        <f t="array" ref="D1840">MID(TEXT(INDEX('Stack Calc'!$C$11:$L$625,Tester!$A1840,Tester!D$1),"0000"),Tester!$B1840,1)</f>
        <v>0</v>
      </c>
      <c r="E1840" s="17" t="str" cm="1">
        <f t="array" ref="E1840">MID(TEXT(INDEX('Stack Calc'!$C$11:$L$625,Tester!$A1840,Tester!E$1),"0000"),Tester!$B1840,1)</f>
        <v>0</v>
      </c>
      <c r="F1840" s="17" t="str" cm="1">
        <f t="array" ref="F1840">MID(TEXT(INDEX('Stack Calc'!$C$11:$L$625,Tester!$A1840,Tester!F$1),"0000"),Tester!$B1840,1)</f>
        <v>0</v>
      </c>
      <c r="G1840" s="17" t="str" cm="1">
        <f t="array" ref="G1840">MID(TEXT(INDEX('Stack Calc'!$C$11:$L$625,Tester!$A1840,Tester!G$1),"0000"),Tester!$B1840,1)</f>
        <v>0</v>
      </c>
      <c r="H1840" s="17" t="str" cm="1">
        <f t="array" ref="H1840">MID(TEXT(INDEX('Stack Calc'!$C$11:$L$625,Tester!$A1840,Tester!H$1),"0000"),Tester!$B1840,1)</f>
        <v>0</v>
      </c>
      <c r="I1840" s="17" t="str" cm="1">
        <f t="array" ref="I1840">MID(TEXT(INDEX('Stack Calc'!$C$11:$L$625,Tester!$A1840,Tester!I$1),"0000"),Tester!$B1840,1)</f>
        <v>0</v>
      </c>
      <c r="J1840" s="17" t="str" cm="1">
        <f t="array" ref="J1840">MID(TEXT(INDEX('Stack Calc'!$C$11:$L$625,Tester!$A1840,Tester!J$1),"0000"),Tester!$B1840,1)</f>
        <v>0</v>
      </c>
      <c r="K1840" s="17" t="str" cm="1">
        <f t="array" ref="K1840">MID(TEXT(INDEX('Stack Calc'!$C$11:$L$625,Tester!$A1840,Tester!K$1),"0000"),Tester!$B1840,1)</f>
        <v>0</v>
      </c>
      <c r="L1840" s="17" t="str" cm="1">
        <f t="array" ref="L1840">MID(TEXT(INDEX('Stack Calc'!$C$11:$L$625,Tester!$A1840,Tester!L$1),"0000"),Tester!$B1840,1)</f>
        <v>0</v>
      </c>
      <c r="M1840" s="17" t="str" cm="1">
        <f t="array" ref="M1840">MID(TEXT(INDEX('Stack Calc'!$C$11:$L$625,Tester!$A1840,Tester!M$1),"0000"),Tester!$B1840,1)</f>
        <v>0</v>
      </c>
      <c r="N1840" s="6"/>
    </row>
    <row r="1841" spans="1:14" x14ac:dyDescent="0.2">
      <c r="A1841" s="14">
        <f>A1840</f>
        <v>263</v>
      </c>
      <c r="B1841" s="17">
        <v>3</v>
      </c>
      <c r="C1841" s="17"/>
      <c r="D1841" s="17" t="str" cm="1">
        <f t="array" ref="D1841">MID(TEXT(INDEX('Stack Calc'!$C$11:$L$625,Tester!$A1841,Tester!D$1),"0000"),Tester!$B1841,1)</f>
        <v>0</v>
      </c>
      <c r="E1841" s="17" t="str" cm="1">
        <f t="array" ref="E1841">MID(TEXT(INDEX('Stack Calc'!$C$11:$L$625,Tester!$A1841,Tester!E$1),"0000"),Tester!$B1841,1)</f>
        <v>0</v>
      </c>
      <c r="F1841" s="17" t="str" cm="1">
        <f t="array" ref="F1841">MID(TEXT(INDEX('Stack Calc'!$C$11:$L$625,Tester!$A1841,Tester!F$1),"0000"),Tester!$B1841,1)</f>
        <v>0</v>
      </c>
      <c r="G1841" s="17" t="str" cm="1">
        <f t="array" ref="G1841">MID(TEXT(INDEX('Stack Calc'!$C$11:$L$625,Tester!$A1841,Tester!G$1),"0000"),Tester!$B1841,1)</f>
        <v>0</v>
      </c>
      <c r="H1841" s="17" t="str" cm="1">
        <f t="array" ref="H1841">MID(TEXT(INDEX('Stack Calc'!$C$11:$L$625,Tester!$A1841,Tester!H$1),"0000"),Tester!$B1841,1)</f>
        <v>0</v>
      </c>
      <c r="I1841" s="17" t="str" cm="1">
        <f t="array" ref="I1841">MID(TEXT(INDEX('Stack Calc'!$C$11:$L$625,Tester!$A1841,Tester!I$1),"0000"),Tester!$B1841,1)</f>
        <v>0</v>
      </c>
      <c r="J1841" s="17" t="str" cm="1">
        <f t="array" ref="J1841">MID(TEXT(INDEX('Stack Calc'!$C$11:$L$625,Tester!$A1841,Tester!J$1),"0000"),Tester!$B1841,1)</f>
        <v>0</v>
      </c>
      <c r="K1841" s="17" t="str" cm="1">
        <f t="array" ref="K1841">MID(TEXT(INDEX('Stack Calc'!$C$11:$L$625,Tester!$A1841,Tester!K$1),"0000"),Tester!$B1841,1)</f>
        <v>0</v>
      </c>
      <c r="L1841" s="17" t="str" cm="1">
        <f t="array" ref="L1841">MID(TEXT(INDEX('Stack Calc'!$C$11:$L$625,Tester!$A1841,Tester!L$1),"0000"),Tester!$B1841,1)</f>
        <v>0</v>
      </c>
      <c r="M1841" s="17" t="str" cm="1">
        <f t="array" ref="M1841">MID(TEXT(INDEX('Stack Calc'!$C$11:$L$625,Tester!$A1841,Tester!M$1),"0000"),Tester!$B1841,1)</f>
        <v>0</v>
      </c>
      <c r="N1841" s="6"/>
    </row>
    <row r="1842" spans="1:14" x14ac:dyDescent="0.2">
      <c r="A1842" s="14">
        <f t="shared" ref="A1842:A1843" si="4700">A1841</f>
        <v>263</v>
      </c>
      <c r="B1842" s="17">
        <v>4</v>
      </c>
      <c r="C1842" s="17"/>
      <c r="D1842" s="17" t="str" cm="1">
        <f t="array" ref="D1842">MID(TEXT(INDEX('Stack Calc'!$C$11:$L$625,Tester!$A1842,Tester!D$1),"0000"),Tester!$B1842,1)</f>
        <v>0</v>
      </c>
      <c r="E1842" s="17" t="str" cm="1">
        <f t="array" ref="E1842">MID(TEXT(INDEX('Stack Calc'!$C$11:$L$625,Tester!$A1842,Tester!E$1),"0000"),Tester!$B1842,1)</f>
        <v>0</v>
      </c>
      <c r="F1842" s="17" t="str" cm="1">
        <f t="array" ref="F1842">MID(TEXT(INDEX('Stack Calc'!$C$11:$L$625,Tester!$A1842,Tester!F$1),"0000"),Tester!$B1842,1)</f>
        <v>0</v>
      </c>
      <c r="G1842" s="17" t="str" cm="1">
        <f t="array" ref="G1842">MID(TEXT(INDEX('Stack Calc'!$C$11:$L$625,Tester!$A1842,Tester!G$1),"0000"),Tester!$B1842,1)</f>
        <v>0</v>
      </c>
      <c r="H1842" s="17" t="str" cm="1">
        <f t="array" ref="H1842">MID(TEXT(INDEX('Stack Calc'!$C$11:$L$625,Tester!$A1842,Tester!H$1),"0000"),Tester!$B1842,1)</f>
        <v>0</v>
      </c>
      <c r="I1842" s="17" t="str" cm="1">
        <f t="array" ref="I1842">MID(TEXT(INDEX('Stack Calc'!$C$11:$L$625,Tester!$A1842,Tester!I$1),"0000"),Tester!$B1842,1)</f>
        <v>0</v>
      </c>
      <c r="J1842" s="17" t="str" cm="1">
        <f t="array" ref="J1842">MID(TEXT(INDEX('Stack Calc'!$C$11:$L$625,Tester!$A1842,Tester!J$1),"0000"),Tester!$B1842,1)</f>
        <v>0</v>
      </c>
      <c r="K1842" s="17" t="str" cm="1">
        <f t="array" ref="K1842">MID(TEXT(INDEX('Stack Calc'!$C$11:$L$625,Tester!$A1842,Tester!K$1),"0000"),Tester!$B1842,1)</f>
        <v>0</v>
      </c>
      <c r="L1842" s="17" t="str" cm="1">
        <f t="array" ref="L1842">MID(TEXT(INDEX('Stack Calc'!$C$11:$L$625,Tester!$A1842,Tester!L$1),"0000"),Tester!$B1842,1)</f>
        <v>0</v>
      </c>
      <c r="M1842" s="17" t="str" cm="1">
        <f t="array" ref="M1842">MID(TEXT(INDEX('Stack Calc'!$C$11:$L$625,Tester!$A1842,Tester!M$1),"0000"),Tester!$B1842,1)</f>
        <v>0</v>
      </c>
      <c r="N1842" s="6"/>
    </row>
    <row r="1843" spans="1:14" x14ac:dyDescent="0.2">
      <c r="A1843" s="14">
        <f t="shared" si="4700"/>
        <v>263</v>
      </c>
      <c r="B1843" s="17"/>
      <c r="C1843" s="17">
        <f>(D1843-D1844)/10</f>
        <v>0</v>
      </c>
      <c r="D1843" s="17">
        <f t="shared" ref="D1843" si="4701">D1839+D1840+D1841+D1842+((E1843-E1844)/10)</f>
        <v>0</v>
      </c>
      <c r="E1843" s="17">
        <f t="shared" ref="E1843" si="4702">E1839+E1840+E1841+E1842+((F1843-F1844)/10)</f>
        <v>0</v>
      </c>
      <c r="F1843" s="17">
        <f t="shared" ref="F1843" si="4703">F1839+F1840+F1841+F1842+((G1843-G1844)/10)</f>
        <v>0</v>
      </c>
      <c r="G1843" s="17">
        <f t="shared" ref="G1843" si="4704">G1839+G1840+G1841+G1842+((H1843-H1844)/10)</f>
        <v>0</v>
      </c>
      <c r="H1843" s="17">
        <f t="shared" ref="H1843" si="4705">H1839+H1840+H1841+H1842+((I1843-I1844)/10)</f>
        <v>0</v>
      </c>
      <c r="I1843" s="17">
        <f t="shared" ref="I1843" si="4706">I1839+I1840+I1841+I1842+((J1843-J1844)/10)</f>
        <v>0</v>
      </c>
      <c r="J1843" s="17">
        <f t="shared" ref="J1843" si="4707">J1839+J1840+J1841+J1842+((K1843-K1844)/10)</f>
        <v>0</v>
      </c>
      <c r="K1843" s="17">
        <f t="shared" ref="K1843" si="4708">K1839+K1840+K1841+K1842+((L1843-L1844)/10)</f>
        <v>0</v>
      </c>
      <c r="L1843" s="17">
        <f>L1839+L1840+L1841+L1842+((M1843-M1844)/10)</f>
        <v>0</v>
      </c>
      <c r="M1843" s="17">
        <f>M1839+M1840+M1841+M1842</f>
        <v>0</v>
      </c>
      <c r="N1843" s="6"/>
    </row>
    <row r="1844" spans="1:14" x14ac:dyDescent="0.2">
      <c r="A1844" s="14"/>
      <c r="B1844" s="17"/>
      <c r="C1844" s="18">
        <f>C1843</f>
        <v>0</v>
      </c>
      <c r="D1844" s="18">
        <f t="shared" ref="D1844" si="4709">IFERROR(MOD(D1843,10),0)</f>
        <v>0</v>
      </c>
      <c r="E1844" s="18">
        <f t="shared" ref="E1844" si="4710">IFERROR(MOD(E1843,10),0)</f>
        <v>0</v>
      </c>
      <c r="F1844" s="18">
        <f t="shared" ref="F1844" si="4711">IFERROR(MOD(F1843,10),0)</f>
        <v>0</v>
      </c>
      <c r="G1844" s="18">
        <f t="shared" ref="G1844" si="4712">IFERROR(MOD(G1843,10),0)</f>
        <v>0</v>
      </c>
      <c r="H1844" s="18">
        <f t="shared" ref="H1844" si="4713">IFERROR(MOD(H1843,10),0)</f>
        <v>0</v>
      </c>
      <c r="I1844" s="18">
        <f t="shared" ref="I1844" si="4714">IFERROR(MOD(I1843,10),0)</f>
        <v>0</v>
      </c>
      <c r="J1844" s="18">
        <f t="shared" ref="J1844" si="4715">IFERROR(MOD(J1843,10),0)</f>
        <v>0</v>
      </c>
      <c r="K1844" s="18">
        <f t="shared" ref="K1844" si="4716">IFERROR(MOD(K1843,10),0)</f>
        <v>0</v>
      </c>
      <c r="L1844" s="18">
        <f t="shared" ref="L1844" si="4717">IFERROR(MOD(L1843,10),0)</f>
        <v>0</v>
      </c>
      <c r="M1844" s="18">
        <f>IFERROR(MOD(M1843,10),0)</f>
        <v>0</v>
      </c>
      <c r="N1844" s="14">
        <f>INT(_xlfn.CONCAT(C1844:M1844))</f>
        <v>0</v>
      </c>
    </row>
    <row r="1846" spans="1:14" x14ac:dyDescent="0.2">
      <c r="A1846" s="14">
        <f>A1839+1</f>
        <v>264</v>
      </c>
      <c r="B1846" s="17">
        <v>1</v>
      </c>
      <c r="C1846" s="17"/>
      <c r="D1846" s="17" t="str" cm="1">
        <f t="array" ref="D1846">MID(TEXT(INDEX('Stack Calc'!$C$11:$L$625,Tester!$A1846,Tester!D$1),"0000"),Tester!$B1846,1)</f>
        <v>0</v>
      </c>
      <c r="E1846" s="17" t="str" cm="1">
        <f t="array" ref="E1846">MID(TEXT(INDEX('Stack Calc'!$C$11:$L$625,Tester!$A1846,Tester!E$1),"0000"),Tester!$B1846,1)</f>
        <v>0</v>
      </c>
      <c r="F1846" s="17" t="str" cm="1">
        <f t="array" ref="F1846">MID(TEXT(INDEX('Stack Calc'!$C$11:$L$625,Tester!$A1846,Tester!F$1),"0000"),Tester!$B1846,1)</f>
        <v>0</v>
      </c>
      <c r="G1846" s="17" t="str" cm="1">
        <f t="array" ref="G1846">MID(TEXT(INDEX('Stack Calc'!$C$11:$L$625,Tester!$A1846,Tester!G$1),"0000"),Tester!$B1846,1)</f>
        <v>0</v>
      </c>
      <c r="H1846" s="17" t="str" cm="1">
        <f t="array" ref="H1846">MID(TEXT(INDEX('Stack Calc'!$C$11:$L$625,Tester!$A1846,Tester!H$1),"0000"),Tester!$B1846,1)</f>
        <v>0</v>
      </c>
      <c r="I1846" s="17" t="str" cm="1">
        <f t="array" ref="I1846">MID(TEXT(INDEX('Stack Calc'!$C$11:$L$625,Tester!$A1846,Tester!I$1),"0000"),Tester!$B1846,1)</f>
        <v>0</v>
      </c>
      <c r="J1846" s="17" t="str" cm="1">
        <f t="array" ref="J1846">MID(TEXT(INDEX('Stack Calc'!$C$11:$L$625,Tester!$A1846,Tester!J$1),"0000"),Tester!$B1846,1)</f>
        <v>0</v>
      </c>
      <c r="K1846" s="17" t="str" cm="1">
        <f t="array" ref="K1846">MID(TEXT(INDEX('Stack Calc'!$C$11:$L$625,Tester!$A1846,Tester!K$1),"0000"),Tester!$B1846,1)</f>
        <v>0</v>
      </c>
      <c r="L1846" s="17" t="str" cm="1">
        <f t="array" ref="L1846">MID(TEXT(INDEX('Stack Calc'!$C$11:$L$625,Tester!$A1846,Tester!L$1),"0000"),Tester!$B1846,1)</f>
        <v>0</v>
      </c>
      <c r="M1846" s="17" t="str" cm="1">
        <f t="array" ref="M1846">MID(TEXT(INDEX('Stack Calc'!$C$11:$L$625,Tester!$A1846,Tester!M$1),"0000"),Tester!$B1846,1)</f>
        <v>0</v>
      </c>
      <c r="N1846" s="6"/>
    </row>
    <row r="1847" spans="1:14" x14ac:dyDescent="0.2">
      <c r="A1847" s="14">
        <f>A1846</f>
        <v>264</v>
      </c>
      <c r="B1847" s="17">
        <v>2</v>
      </c>
      <c r="C1847" s="17"/>
      <c r="D1847" s="17" t="str" cm="1">
        <f t="array" ref="D1847">MID(TEXT(INDEX('Stack Calc'!$C$11:$L$625,Tester!$A1847,Tester!D$1),"0000"),Tester!$B1847,1)</f>
        <v>0</v>
      </c>
      <c r="E1847" s="17" t="str" cm="1">
        <f t="array" ref="E1847">MID(TEXT(INDEX('Stack Calc'!$C$11:$L$625,Tester!$A1847,Tester!E$1),"0000"),Tester!$B1847,1)</f>
        <v>0</v>
      </c>
      <c r="F1847" s="17" t="str" cm="1">
        <f t="array" ref="F1847">MID(TEXT(INDEX('Stack Calc'!$C$11:$L$625,Tester!$A1847,Tester!F$1),"0000"),Tester!$B1847,1)</f>
        <v>0</v>
      </c>
      <c r="G1847" s="17" t="str" cm="1">
        <f t="array" ref="G1847">MID(TEXT(INDEX('Stack Calc'!$C$11:$L$625,Tester!$A1847,Tester!G$1),"0000"),Tester!$B1847,1)</f>
        <v>0</v>
      </c>
      <c r="H1847" s="17" t="str" cm="1">
        <f t="array" ref="H1847">MID(TEXT(INDEX('Stack Calc'!$C$11:$L$625,Tester!$A1847,Tester!H$1),"0000"),Tester!$B1847,1)</f>
        <v>0</v>
      </c>
      <c r="I1847" s="17" t="str" cm="1">
        <f t="array" ref="I1847">MID(TEXT(INDEX('Stack Calc'!$C$11:$L$625,Tester!$A1847,Tester!I$1),"0000"),Tester!$B1847,1)</f>
        <v>0</v>
      </c>
      <c r="J1847" s="17" t="str" cm="1">
        <f t="array" ref="J1847">MID(TEXT(INDEX('Stack Calc'!$C$11:$L$625,Tester!$A1847,Tester!J$1),"0000"),Tester!$B1847,1)</f>
        <v>0</v>
      </c>
      <c r="K1847" s="17" t="str" cm="1">
        <f t="array" ref="K1847">MID(TEXT(INDEX('Stack Calc'!$C$11:$L$625,Tester!$A1847,Tester!K$1),"0000"),Tester!$B1847,1)</f>
        <v>0</v>
      </c>
      <c r="L1847" s="17" t="str" cm="1">
        <f t="array" ref="L1847">MID(TEXT(INDEX('Stack Calc'!$C$11:$L$625,Tester!$A1847,Tester!L$1),"0000"),Tester!$B1847,1)</f>
        <v>0</v>
      </c>
      <c r="M1847" s="17" t="str" cm="1">
        <f t="array" ref="M1847">MID(TEXT(INDEX('Stack Calc'!$C$11:$L$625,Tester!$A1847,Tester!M$1),"0000"),Tester!$B1847,1)</f>
        <v>0</v>
      </c>
      <c r="N1847" s="6"/>
    </row>
    <row r="1848" spans="1:14" x14ac:dyDescent="0.2">
      <c r="A1848" s="14">
        <f>A1847</f>
        <v>264</v>
      </c>
      <c r="B1848" s="17">
        <v>3</v>
      </c>
      <c r="C1848" s="17"/>
      <c r="D1848" s="17" t="str" cm="1">
        <f t="array" ref="D1848">MID(TEXT(INDEX('Stack Calc'!$C$11:$L$625,Tester!$A1848,Tester!D$1),"0000"),Tester!$B1848,1)</f>
        <v>0</v>
      </c>
      <c r="E1848" s="17" t="str" cm="1">
        <f t="array" ref="E1848">MID(TEXT(INDEX('Stack Calc'!$C$11:$L$625,Tester!$A1848,Tester!E$1),"0000"),Tester!$B1848,1)</f>
        <v>0</v>
      </c>
      <c r="F1848" s="17" t="str" cm="1">
        <f t="array" ref="F1848">MID(TEXT(INDEX('Stack Calc'!$C$11:$L$625,Tester!$A1848,Tester!F$1),"0000"),Tester!$B1848,1)</f>
        <v>0</v>
      </c>
      <c r="G1848" s="17" t="str" cm="1">
        <f t="array" ref="G1848">MID(TEXT(INDEX('Stack Calc'!$C$11:$L$625,Tester!$A1848,Tester!G$1),"0000"),Tester!$B1848,1)</f>
        <v>0</v>
      </c>
      <c r="H1848" s="17" t="str" cm="1">
        <f t="array" ref="H1848">MID(TEXT(INDEX('Stack Calc'!$C$11:$L$625,Tester!$A1848,Tester!H$1),"0000"),Tester!$B1848,1)</f>
        <v>0</v>
      </c>
      <c r="I1848" s="17" t="str" cm="1">
        <f t="array" ref="I1848">MID(TEXT(INDEX('Stack Calc'!$C$11:$L$625,Tester!$A1848,Tester!I$1),"0000"),Tester!$B1848,1)</f>
        <v>0</v>
      </c>
      <c r="J1848" s="17" t="str" cm="1">
        <f t="array" ref="J1848">MID(TEXT(INDEX('Stack Calc'!$C$11:$L$625,Tester!$A1848,Tester!J$1),"0000"),Tester!$B1848,1)</f>
        <v>0</v>
      </c>
      <c r="K1848" s="17" t="str" cm="1">
        <f t="array" ref="K1848">MID(TEXT(INDEX('Stack Calc'!$C$11:$L$625,Tester!$A1848,Tester!K$1),"0000"),Tester!$B1848,1)</f>
        <v>0</v>
      </c>
      <c r="L1848" s="17" t="str" cm="1">
        <f t="array" ref="L1848">MID(TEXT(INDEX('Stack Calc'!$C$11:$L$625,Tester!$A1848,Tester!L$1),"0000"),Tester!$B1848,1)</f>
        <v>0</v>
      </c>
      <c r="M1848" s="17" t="str" cm="1">
        <f t="array" ref="M1848">MID(TEXT(INDEX('Stack Calc'!$C$11:$L$625,Tester!$A1848,Tester!M$1),"0000"),Tester!$B1848,1)</f>
        <v>0</v>
      </c>
      <c r="N1848" s="6"/>
    </row>
    <row r="1849" spans="1:14" x14ac:dyDescent="0.2">
      <c r="A1849" s="14">
        <f t="shared" ref="A1849:A1850" si="4718">A1848</f>
        <v>264</v>
      </c>
      <c r="B1849" s="17">
        <v>4</v>
      </c>
      <c r="C1849" s="17"/>
      <c r="D1849" s="17" t="str" cm="1">
        <f t="array" ref="D1849">MID(TEXT(INDEX('Stack Calc'!$C$11:$L$625,Tester!$A1849,Tester!D$1),"0000"),Tester!$B1849,1)</f>
        <v>0</v>
      </c>
      <c r="E1849" s="17" t="str" cm="1">
        <f t="array" ref="E1849">MID(TEXT(INDEX('Stack Calc'!$C$11:$L$625,Tester!$A1849,Tester!E$1),"0000"),Tester!$B1849,1)</f>
        <v>0</v>
      </c>
      <c r="F1849" s="17" t="str" cm="1">
        <f t="array" ref="F1849">MID(TEXT(INDEX('Stack Calc'!$C$11:$L$625,Tester!$A1849,Tester!F$1),"0000"),Tester!$B1849,1)</f>
        <v>0</v>
      </c>
      <c r="G1849" s="17" t="str" cm="1">
        <f t="array" ref="G1849">MID(TEXT(INDEX('Stack Calc'!$C$11:$L$625,Tester!$A1849,Tester!G$1),"0000"),Tester!$B1849,1)</f>
        <v>0</v>
      </c>
      <c r="H1849" s="17" t="str" cm="1">
        <f t="array" ref="H1849">MID(TEXT(INDEX('Stack Calc'!$C$11:$L$625,Tester!$A1849,Tester!H$1),"0000"),Tester!$B1849,1)</f>
        <v>0</v>
      </c>
      <c r="I1849" s="17" t="str" cm="1">
        <f t="array" ref="I1849">MID(TEXT(INDEX('Stack Calc'!$C$11:$L$625,Tester!$A1849,Tester!I$1),"0000"),Tester!$B1849,1)</f>
        <v>0</v>
      </c>
      <c r="J1849" s="17" t="str" cm="1">
        <f t="array" ref="J1849">MID(TEXT(INDEX('Stack Calc'!$C$11:$L$625,Tester!$A1849,Tester!J$1),"0000"),Tester!$B1849,1)</f>
        <v>0</v>
      </c>
      <c r="K1849" s="17" t="str" cm="1">
        <f t="array" ref="K1849">MID(TEXT(INDEX('Stack Calc'!$C$11:$L$625,Tester!$A1849,Tester!K$1),"0000"),Tester!$B1849,1)</f>
        <v>0</v>
      </c>
      <c r="L1849" s="17" t="str" cm="1">
        <f t="array" ref="L1849">MID(TEXT(INDEX('Stack Calc'!$C$11:$L$625,Tester!$A1849,Tester!L$1),"0000"),Tester!$B1849,1)</f>
        <v>0</v>
      </c>
      <c r="M1849" s="17" t="str" cm="1">
        <f t="array" ref="M1849">MID(TEXT(INDEX('Stack Calc'!$C$11:$L$625,Tester!$A1849,Tester!M$1),"0000"),Tester!$B1849,1)</f>
        <v>0</v>
      </c>
      <c r="N1849" s="6"/>
    </row>
    <row r="1850" spans="1:14" x14ac:dyDescent="0.2">
      <c r="A1850" s="14">
        <f t="shared" si="4718"/>
        <v>264</v>
      </c>
      <c r="B1850" s="17"/>
      <c r="C1850" s="17">
        <f>(D1850-D1851)/10</f>
        <v>0</v>
      </c>
      <c r="D1850" s="17">
        <f t="shared" ref="D1850" si="4719">D1846+D1847+D1848+D1849+((E1850-E1851)/10)</f>
        <v>0</v>
      </c>
      <c r="E1850" s="17">
        <f t="shared" ref="E1850" si="4720">E1846+E1847+E1848+E1849+((F1850-F1851)/10)</f>
        <v>0</v>
      </c>
      <c r="F1850" s="17">
        <f t="shared" ref="F1850" si="4721">F1846+F1847+F1848+F1849+((G1850-G1851)/10)</f>
        <v>0</v>
      </c>
      <c r="G1850" s="17">
        <f t="shared" ref="G1850" si="4722">G1846+G1847+G1848+G1849+((H1850-H1851)/10)</f>
        <v>0</v>
      </c>
      <c r="H1850" s="17">
        <f t="shared" ref="H1850" si="4723">H1846+H1847+H1848+H1849+((I1850-I1851)/10)</f>
        <v>0</v>
      </c>
      <c r="I1850" s="17">
        <f t="shared" ref="I1850" si="4724">I1846+I1847+I1848+I1849+((J1850-J1851)/10)</f>
        <v>0</v>
      </c>
      <c r="J1850" s="17">
        <f t="shared" ref="J1850" si="4725">J1846+J1847+J1848+J1849+((K1850-K1851)/10)</f>
        <v>0</v>
      </c>
      <c r="K1850" s="17">
        <f t="shared" ref="K1850" si="4726">K1846+K1847+K1848+K1849+((L1850-L1851)/10)</f>
        <v>0</v>
      </c>
      <c r="L1850" s="17">
        <f>L1846+L1847+L1848+L1849+((M1850-M1851)/10)</f>
        <v>0</v>
      </c>
      <c r="M1850" s="17">
        <f>M1846+M1847+M1848+M1849</f>
        <v>0</v>
      </c>
      <c r="N1850" s="6"/>
    </row>
    <row r="1851" spans="1:14" x14ac:dyDescent="0.2">
      <c r="A1851" s="14"/>
      <c r="B1851" s="17"/>
      <c r="C1851" s="18">
        <f>C1850</f>
        <v>0</v>
      </c>
      <c r="D1851" s="18">
        <f t="shared" ref="D1851" si="4727">IFERROR(MOD(D1850,10),0)</f>
        <v>0</v>
      </c>
      <c r="E1851" s="18">
        <f t="shared" ref="E1851" si="4728">IFERROR(MOD(E1850,10),0)</f>
        <v>0</v>
      </c>
      <c r="F1851" s="18">
        <f t="shared" ref="F1851" si="4729">IFERROR(MOD(F1850,10),0)</f>
        <v>0</v>
      </c>
      <c r="G1851" s="18">
        <f t="shared" ref="G1851" si="4730">IFERROR(MOD(G1850,10),0)</f>
        <v>0</v>
      </c>
      <c r="H1851" s="18">
        <f t="shared" ref="H1851" si="4731">IFERROR(MOD(H1850,10),0)</f>
        <v>0</v>
      </c>
      <c r="I1851" s="18">
        <f t="shared" ref="I1851" si="4732">IFERROR(MOD(I1850,10),0)</f>
        <v>0</v>
      </c>
      <c r="J1851" s="18">
        <f t="shared" ref="J1851" si="4733">IFERROR(MOD(J1850,10),0)</f>
        <v>0</v>
      </c>
      <c r="K1851" s="18">
        <f t="shared" ref="K1851" si="4734">IFERROR(MOD(K1850,10),0)</f>
        <v>0</v>
      </c>
      <c r="L1851" s="18">
        <f t="shared" ref="L1851" si="4735">IFERROR(MOD(L1850,10),0)</f>
        <v>0</v>
      </c>
      <c r="M1851" s="18">
        <f>IFERROR(MOD(M1850,10),0)</f>
        <v>0</v>
      </c>
      <c r="N1851" s="14">
        <f>INT(_xlfn.CONCAT(C1851:M1851))</f>
        <v>0</v>
      </c>
    </row>
    <row r="1853" spans="1:14" x14ac:dyDescent="0.2">
      <c r="A1853" s="14">
        <f>A1846+1</f>
        <v>265</v>
      </c>
      <c r="B1853" s="17">
        <v>1</v>
      </c>
      <c r="C1853" s="17"/>
      <c r="D1853" s="17" t="str" cm="1">
        <f t="array" ref="D1853">MID(TEXT(INDEX('Stack Calc'!$C$11:$L$625,Tester!$A1853,Tester!D$1),"0000"),Tester!$B1853,1)</f>
        <v>0</v>
      </c>
      <c r="E1853" s="17" t="str" cm="1">
        <f t="array" ref="E1853">MID(TEXT(INDEX('Stack Calc'!$C$11:$L$625,Tester!$A1853,Tester!E$1),"0000"),Tester!$B1853,1)</f>
        <v>0</v>
      </c>
      <c r="F1853" s="17" t="str" cm="1">
        <f t="array" ref="F1853">MID(TEXT(INDEX('Stack Calc'!$C$11:$L$625,Tester!$A1853,Tester!F$1),"0000"),Tester!$B1853,1)</f>
        <v>0</v>
      </c>
      <c r="G1853" s="17" t="str" cm="1">
        <f t="array" ref="G1853">MID(TEXT(INDEX('Stack Calc'!$C$11:$L$625,Tester!$A1853,Tester!G$1),"0000"),Tester!$B1853,1)</f>
        <v>0</v>
      </c>
      <c r="H1853" s="17" t="str" cm="1">
        <f t="array" ref="H1853">MID(TEXT(INDEX('Stack Calc'!$C$11:$L$625,Tester!$A1853,Tester!H$1),"0000"),Tester!$B1853,1)</f>
        <v>0</v>
      </c>
      <c r="I1853" s="17" t="str" cm="1">
        <f t="array" ref="I1853">MID(TEXT(INDEX('Stack Calc'!$C$11:$L$625,Tester!$A1853,Tester!I$1),"0000"),Tester!$B1853,1)</f>
        <v>0</v>
      </c>
      <c r="J1853" s="17" t="str" cm="1">
        <f t="array" ref="J1853">MID(TEXT(INDEX('Stack Calc'!$C$11:$L$625,Tester!$A1853,Tester!J$1),"0000"),Tester!$B1853,1)</f>
        <v>0</v>
      </c>
      <c r="K1853" s="17" t="str" cm="1">
        <f t="array" ref="K1853">MID(TEXT(INDEX('Stack Calc'!$C$11:$L$625,Tester!$A1853,Tester!K$1),"0000"),Tester!$B1853,1)</f>
        <v>0</v>
      </c>
      <c r="L1853" s="17" t="str" cm="1">
        <f t="array" ref="L1853">MID(TEXT(INDEX('Stack Calc'!$C$11:$L$625,Tester!$A1853,Tester!L$1),"0000"),Tester!$B1853,1)</f>
        <v>0</v>
      </c>
      <c r="M1853" s="17" t="str" cm="1">
        <f t="array" ref="M1853">MID(TEXT(INDEX('Stack Calc'!$C$11:$L$625,Tester!$A1853,Tester!M$1),"0000"),Tester!$B1853,1)</f>
        <v>0</v>
      </c>
      <c r="N1853" s="6"/>
    </row>
    <row r="1854" spans="1:14" x14ac:dyDescent="0.2">
      <c r="A1854" s="14">
        <f>A1853</f>
        <v>265</v>
      </c>
      <c r="B1854" s="17">
        <v>2</v>
      </c>
      <c r="C1854" s="17"/>
      <c r="D1854" s="17" t="str" cm="1">
        <f t="array" ref="D1854">MID(TEXT(INDEX('Stack Calc'!$C$11:$L$625,Tester!$A1854,Tester!D$1),"0000"),Tester!$B1854,1)</f>
        <v>0</v>
      </c>
      <c r="E1854" s="17" t="str" cm="1">
        <f t="array" ref="E1854">MID(TEXT(INDEX('Stack Calc'!$C$11:$L$625,Tester!$A1854,Tester!E$1),"0000"),Tester!$B1854,1)</f>
        <v>0</v>
      </c>
      <c r="F1854" s="17" t="str" cm="1">
        <f t="array" ref="F1854">MID(TEXT(INDEX('Stack Calc'!$C$11:$L$625,Tester!$A1854,Tester!F$1),"0000"),Tester!$B1854,1)</f>
        <v>0</v>
      </c>
      <c r="G1854" s="17" t="str" cm="1">
        <f t="array" ref="G1854">MID(TEXT(INDEX('Stack Calc'!$C$11:$L$625,Tester!$A1854,Tester!G$1),"0000"),Tester!$B1854,1)</f>
        <v>0</v>
      </c>
      <c r="H1854" s="17" t="str" cm="1">
        <f t="array" ref="H1854">MID(TEXT(INDEX('Stack Calc'!$C$11:$L$625,Tester!$A1854,Tester!H$1),"0000"),Tester!$B1854,1)</f>
        <v>0</v>
      </c>
      <c r="I1854" s="17" t="str" cm="1">
        <f t="array" ref="I1854">MID(TEXT(INDEX('Stack Calc'!$C$11:$L$625,Tester!$A1854,Tester!I$1),"0000"),Tester!$B1854,1)</f>
        <v>0</v>
      </c>
      <c r="J1854" s="17" t="str" cm="1">
        <f t="array" ref="J1854">MID(TEXT(INDEX('Stack Calc'!$C$11:$L$625,Tester!$A1854,Tester!J$1),"0000"),Tester!$B1854,1)</f>
        <v>0</v>
      </c>
      <c r="K1854" s="17" t="str" cm="1">
        <f t="array" ref="K1854">MID(TEXT(INDEX('Stack Calc'!$C$11:$L$625,Tester!$A1854,Tester!K$1),"0000"),Tester!$B1854,1)</f>
        <v>0</v>
      </c>
      <c r="L1854" s="17" t="str" cm="1">
        <f t="array" ref="L1854">MID(TEXT(INDEX('Stack Calc'!$C$11:$L$625,Tester!$A1854,Tester!L$1),"0000"),Tester!$B1854,1)</f>
        <v>0</v>
      </c>
      <c r="M1854" s="17" t="str" cm="1">
        <f t="array" ref="M1854">MID(TEXT(INDEX('Stack Calc'!$C$11:$L$625,Tester!$A1854,Tester!M$1),"0000"),Tester!$B1854,1)</f>
        <v>0</v>
      </c>
      <c r="N1854" s="6"/>
    </row>
    <row r="1855" spans="1:14" x14ac:dyDescent="0.2">
      <c r="A1855" s="14">
        <f>A1854</f>
        <v>265</v>
      </c>
      <c r="B1855" s="17">
        <v>3</v>
      </c>
      <c r="C1855" s="17"/>
      <c r="D1855" s="17" t="str" cm="1">
        <f t="array" ref="D1855">MID(TEXT(INDEX('Stack Calc'!$C$11:$L$625,Tester!$A1855,Tester!D$1),"0000"),Tester!$B1855,1)</f>
        <v>0</v>
      </c>
      <c r="E1855" s="17" t="str" cm="1">
        <f t="array" ref="E1855">MID(TEXT(INDEX('Stack Calc'!$C$11:$L$625,Tester!$A1855,Tester!E$1),"0000"),Tester!$B1855,1)</f>
        <v>0</v>
      </c>
      <c r="F1855" s="17" t="str" cm="1">
        <f t="array" ref="F1855">MID(TEXT(INDEX('Stack Calc'!$C$11:$L$625,Tester!$A1855,Tester!F$1),"0000"),Tester!$B1855,1)</f>
        <v>0</v>
      </c>
      <c r="G1855" s="17" t="str" cm="1">
        <f t="array" ref="G1855">MID(TEXT(INDEX('Stack Calc'!$C$11:$L$625,Tester!$A1855,Tester!G$1),"0000"),Tester!$B1855,1)</f>
        <v>0</v>
      </c>
      <c r="H1855" s="17" t="str" cm="1">
        <f t="array" ref="H1855">MID(TEXT(INDEX('Stack Calc'!$C$11:$L$625,Tester!$A1855,Tester!H$1),"0000"),Tester!$B1855,1)</f>
        <v>0</v>
      </c>
      <c r="I1855" s="17" t="str" cm="1">
        <f t="array" ref="I1855">MID(TEXT(INDEX('Stack Calc'!$C$11:$L$625,Tester!$A1855,Tester!I$1),"0000"),Tester!$B1855,1)</f>
        <v>0</v>
      </c>
      <c r="J1855" s="17" t="str" cm="1">
        <f t="array" ref="J1855">MID(TEXT(INDEX('Stack Calc'!$C$11:$L$625,Tester!$A1855,Tester!J$1),"0000"),Tester!$B1855,1)</f>
        <v>0</v>
      </c>
      <c r="K1855" s="17" t="str" cm="1">
        <f t="array" ref="K1855">MID(TEXT(INDEX('Stack Calc'!$C$11:$L$625,Tester!$A1855,Tester!K$1),"0000"),Tester!$B1855,1)</f>
        <v>0</v>
      </c>
      <c r="L1855" s="17" t="str" cm="1">
        <f t="array" ref="L1855">MID(TEXT(INDEX('Stack Calc'!$C$11:$L$625,Tester!$A1855,Tester!L$1),"0000"),Tester!$B1855,1)</f>
        <v>0</v>
      </c>
      <c r="M1855" s="17" t="str" cm="1">
        <f t="array" ref="M1855">MID(TEXT(INDEX('Stack Calc'!$C$11:$L$625,Tester!$A1855,Tester!M$1),"0000"),Tester!$B1855,1)</f>
        <v>0</v>
      </c>
      <c r="N1855" s="6"/>
    </row>
    <row r="1856" spans="1:14" x14ac:dyDescent="0.2">
      <c r="A1856" s="14">
        <f t="shared" ref="A1856:A1857" si="4736">A1855</f>
        <v>265</v>
      </c>
      <c r="B1856" s="17">
        <v>4</v>
      </c>
      <c r="C1856" s="17"/>
      <c r="D1856" s="17" t="str" cm="1">
        <f t="array" ref="D1856">MID(TEXT(INDEX('Stack Calc'!$C$11:$L$625,Tester!$A1856,Tester!D$1),"0000"),Tester!$B1856,1)</f>
        <v>0</v>
      </c>
      <c r="E1856" s="17" t="str" cm="1">
        <f t="array" ref="E1856">MID(TEXT(INDEX('Stack Calc'!$C$11:$L$625,Tester!$A1856,Tester!E$1),"0000"),Tester!$B1856,1)</f>
        <v>0</v>
      </c>
      <c r="F1856" s="17" t="str" cm="1">
        <f t="array" ref="F1856">MID(TEXT(INDEX('Stack Calc'!$C$11:$L$625,Tester!$A1856,Tester!F$1),"0000"),Tester!$B1856,1)</f>
        <v>0</v>
      </c>
      <c r="G1856" s="17" t="str" cm="1">
        <f t="array" ref="G1856">MID(TEXT(INDEX('Stack Calc'!$C$11:$L$625,Tester!$A1856,Tester!G$1),"0000"),Tester!$B1856,1)</f>
        <v>0</v>
      </c>
      <c r="H1856" s="17" t="str" cm="1">
        <f t="array" ref="H1856">MID(TEXT(INDEX('Stack Calc'!$C$11:$L$625,Tester!$A1856,Tester!H$1),"0000"),Tester!$B1856,1)</f>
        <v>0</v>
      </c>
      <c r="I1856" s="17" t="str" cm="1">
        <f t="array" ref="I1856">MID(TEXT(INDEX('Stack Calc'!$C$11:$L$625,Tester!$A1856,Tester!I$1),"0000"),Tester!$B1856,1)</f>
        <v>0</v>
      </c>
      <c r="J1856" s="17" t="str" cm="1">
        <f t="array" ref="J1856">MID(TEXT(INDEX('Stack Calc'!$C$11:$L$625,Tester!$A1856,Tester!J$1),"0000"),Tester!$B1856,1)</f>
        <v>0</v>
      </c>
      <c r="K1856" s="17" t="str" cm="1">
        <f t="array" ref="K1856">MID(TEXT(INDEX('Stack Calc'!$C$11:$L$625,Tester!$A1856,Tester!K$1),"0000"),Tester!$B1856,1)</f>
        <v>0</v>
      </c>
      <c r="L1856" s="17" t="str" cm="1">
        <f t="array" ref="L1856">MID(TEXT(INDEX('Stack Calc'!$C$11:$L$625,Tester!$A1856,Tester!L$1),"0000"),Tester!$B1856,1)</f>
        <v>0</v>
      </c>
      <c r="M1856" s="17" t="str" cm="1">
        <f t="array" ref="M1856">MID(TEXT(INDEX('Stack Calc'!$C$11:$L$625,Tester!$A1856,Tester!M$1),"0000"),Tester!$B1856,1)</f>
        <v>0</v>
      </c>
      <c r="N1856" s="6"/>
    </row>
    <row r="1857" spans="1:14" x14ac:dyDescent="0.2">
      <c r="A1857" s="14">
        <f t="shared" si="4736"/>
        <v>265</v>
      </c>
      <c r="B1857" s="17"/>
      <c r="C1857" s="17">
        <f>(D1857-D1858)/10</f>
        <v>0</v>
      </c>
      <c r="D1857" s="17">
        <f t="shared" ref="D1857" si="4737">D1853+D1854+D1855+D1856+((E1857-E1858)/10)</f>
        <v>0</v>
      </c>
      <c r="E1857" s="17">
        <f t="shared" ref="E1857" si="4738">E1853+E1854+E1855+E1856+((F1857-F1858)/10)</f>
        <v>0</v>
      </c>
      <c r="F1857" s="17">
        <f t="shared" ref="F1857" si="4739">F1853+F1854+F1855+F1856+((G1857-G1858)/10)</f>
        <v>0</v>
      </c>
      <c r="G1857" s="17">
        <f t="shared" ref="G1857" si="4740">G1853+G1854+G1855+G1856+((H1857-H1858)/10)</f>
        <v>0</v>
      </c>
      <c r="H1857" s="17">
        <f t="shared" ref="H1857" si="4741">H1853+H1854+H1855+H1856+((I1857-I1858)/10)</f>
        <v>0</v>
      </c>
      <c r="I1857" s="17">
        <f t="shared" ref="I1857" si="4742">I1853+I1854+I1855+I1856+((J1857-J1858)/10)</f>
        <v>0</v>
      </c>
      <c r="J1857" s="17">
        <f t="shared" ref="J1857" si="4743">J1853+J1854+J1855+J1856+((K1857-K1858)/10)</f>
        <v>0</v>
      </c>
      <c r="K1857" s="17">
        <f t="shared" ref="K1857" si="4744">K1853+K1854+K1855+K1856+((L1857-L1858)/10)</f>
        <v>0</v>
      </c>
      <c r="L1857" s="17">
        <f>L1853+L1854+L1855+L1856+((M1857-M1858)/10)</f>
        <v>0</v>
      </c>
      <c r="M1857" s="17">
        <f>M1853+M1854+M1855+M1856</f>
        <v>0</v>
      </c>
      <c r="N1857" s="6"/>
    </row>
    <row r="1858" spans="1:14" x14ac:dyDescent="0.2">
      <c r="A1858" s="14"/>
      <c r="B1858" s="17"/>
      <c r="C1858" s="18">
        <f>C1857</f>
        <v>0</v>
      </c>
      <c r="D1858" s="18">
        <f t="shared" ref="D1858" si="4745">IFERROR(MOD(D1857,10),0)</f>
        <v>0</v>
      </c>
      <c r="E1858" s="18">
        <f t="shared" ref="E1858" si="4746">IFERROR(MOD(E1857,10),0)</f>
        <v>0</v>
      </c>
      <c r="F1858" s="18">
        <f t="shared" ref="F1858" si="4747">IFERROR(MOD(F1857,10),0)</f>
        <v>0</v>
      </c>
      <c r="G1858" s="18">
        <f t="shared" ref="G1858" si="4748">IFERROR(MOD(G1857,10),0)</f>
        <v>0</v>
      </c>
      <c r="H1858" s="18">
        <f t="shared" ref="H1858" si="4749">IFERROR(MOD(H1857,10),0)</f>
        <v>0</v>
      </c>
      <c r="I1858" s="18">
        <f t="shared" ref="I1858" si="4750">IFERROR(MOD(I1857,10),0)</f>
        <v>0</v>
      </c>
      <c r="J1858" s="18">
        <f t="shared" ref="J1858" si="4751">IFERROR(MOD(J1857,10),0)</f>
        <v>0</v>
      </c>
      <c r="K1858" s="18">
        <f t="shared" ref="K1858" si="4752">IFERROR(MOD(K1857,10),0)</f>
        <v>0</v>
      </c>
      <c r="L1858" s="18">
        <f t="shared" ref="L1858" si="4753">IFERROR(MOD(L1857,10),0)</f>
        <v>0</v>
      </c>
      <c r="M1858" s="18">
        <f>IFERROR(MOD(M1857,10),0)</f>
        <v>0</v>
      </c>
      <c r="N1858" s="14">
        <f>INT(_xlfn.CONCAT(C1858:M1858))</f>
        <v>0</v>
      </c>
    </row>
    <row r="1860" spans="1:14" x14ac:dyDescent="0.2">
      <c r="A1860" s="14">
        <f>A1853+1</f>
        <v>266</v>
      </c>
      <c r="B1860" s="17">
        <v>1</v>
      </c>
      <c r="C1860" s="17"/>
      <c r="D1860" s="17" t="str" cm="1">
        <f t="array" ref="D1860">MID(TEXT(INDEX('Stack Calc'!$C$11:$L$625,Tester!$A1860,Tester!D$1),"0000"),Tester!$B1860,1)</f>
        <v>0</v>
      </c>
      <c r="E1860" s="17" t="str" cm="1">
        <f t="array" ref="E1860">MID(TEXT(INDEX('Stack Calc'!$C$11:$L$625,Tester!$A1860,Tester!E$1),"0000"),Tester!$B1860,1)</f>
        <v>0</v>
      </c>
      <c r="F1860" s="17" t="str" cm="1">
        <f t="array" ref="F1860">MID(TEXT(INDEX('Stack Calc'!$C$11:$L$625,Tester!$A1860,Tester!F$1),"0000"),Tester!$B1860,1)</f>
        <v>0</v>
      </c>
      <c r="G1860" s="17" t="str" cm="1">
        <f t="array" ref="G1860">MID(TEXT(INDEX('Stack Calc'!$C$11:$L$625,Tester!$A1860,Tester!G$1),"0000"),Tester!$B1860,1)</f>
        <v>0</v>
      </c>
      <c r="H1860" s="17" t="str" cm="1">
        <f t="array" ref="H1860">MID(TEXT(INDEX('Stack Calc'!$C$11:$L$625,Tester!$A1860,Tester!H$1),"0000"),Tester!$B1860,1)</f>
        <v>0</v>
      </c>
      <c r="I1860" s="17" t="str" cm="1">
        <f t="array" ref="I1860">MID(TEXT(INDEX('Stack Calc'!$C$11:$L$625,Tester!$A1860,Tester!I$1),"0000"),Tester!$B1860,1)</f>
        <v>0</v>
      </c>
      <c r="J1860" s="17" t="str" cm="1">
        <f t="array" ref="J1860">MID(TEXT(INDEX('Stack Calc'!$C$11:$L$625,Tester!$A1860,Tester!J$1),"0000"),Tester!$B1860,1)</f>
        <v>0</v>
      </c>
      <c r="K1860" s="17" t="str" cm="1">
        <f t="array" ref="K1860">MID(TEXT(INDEX('Stack Calc'!$C$11:$L$625,Tester!$A1860,Tester!K$1),"0000"),Tester!$B1860,1)</f>
        <v>0</v>
      </c>
      <c r="L1860" s="17" t="str" cm="1">
        <f t="array" ref="L1860">MID(TEXT(INDEX('Stack Calc'!$C$11:$L$625,Tester!$A1860,Tester!L$1),"0000"),Tester!$B1860,1)</f>
        <v>0</v>
      </c>
      <c r="M1860" s="17" t="str" cm="1">
        <f t="array" ref="M1860">MID(TEXT(INDEX('Stack Calc'!$C$11:$L$625,Tester!$A1860,Tester!M$1),"0000"),Tester!$B1860,1)</f>
        <v>0</v>
      </c>
      <c r="N1860" s="6"/>
    </row>
    <row r="1861" spans="1:14" x14ac:dyDescent="0.2">
      <c r="A1861" s="14">
        <f>A1860</f>
        <v>266</v>
      </c>
      <c r="B1861" s="17">
        <v>2</v>
      </c>
      <c r="C1861" s="17"/>
      <c r="D1861" s="17" t="str" cm="1">
        <f t="array" ref="D1861">MID(TEXT(INDEX('Stack Calc'!$C$11:$L$625,Tester!$A1861,Tester!D$1),"0000"),Tester!$B1861,1)</f>
        <v>0</v>
      </c>
      <c r="E1861" s="17" t="str" cm="1">
        <f t="array" ref="E1861">MID(TEXT(INDEX('Stack Calc'!$C$11:$L$625,Tester!$A1861,Tester!E$1),"0000"),Tester!$B1861,1)</f>
        <v>0</v>
      </c>
      <c r="F1861" s="17" t="str" cm="1">
        <f t="array" ref="F1861">MID(TEXT(INDEX('Stack Calc'!$C$11:$L$625,Tester!$A1861,Tester!F$1),"0000"),Tester!$B1861,1)</f>
        <v>0</v>
      </c>
      <c r="G1861" s="17" t="str" cm="1">
        <f t="array" ref="G1861">MID(TEXT(INDEX('Stack Calc'!$C$11:$L$625,Tester!$A1861,Tester!G$1),"0000"),Tester!$B1861,1)</f>
        <v>0</v>
      </c>
      <c r="H1861" s="17" t="str" cm="1">
        <f t="array" ref="H1861">MID(TEXT(INDEX('Stack Calc'!$C$11:$L$625,Tester!$A1861,Tester!H$1),"0000"),Tester!$B1861,1)</f>
        <v>0</v>
      </c>
      <c r="I1861" s="17" t="str" cm="1">
        <f t="array" ref="I1861">MID(TEXT(INDEX('Stack Calc'!$C$11:$L$625,Tester!$A1861,Tester!I$1),"0000"),Tester!$B1861,1)</f>
        <v>0</v>
      </c>
      <c r="J1861" s="17" t="str" cm="1">
        <f t="array" ref="J1861">MID(TEXT(INDEX('Stack Calc'!$C$11:$L$625,Tester!$A1861,Tester!J$1),"0000"),Tester!$B1861,1)</f>
        <v>0</v>
      </c>
      <c r="K1861" s="17" t="str" cm="1">
        <f t="array" ref="K1861">MID(TEXT(INDEX('Stack Calc'!$C$11:$L$625,Tester!$A1861,Tester!K$1),"0000"),Tester!$B1861,1)</f>
        <v>0</v>
      </c>
      <c r="L1861" s="17" t="str" cm="1">
        <f t="array" ref="L1861">MID(TEXT(INDEX('Stack Calc'!$C$11:$L$625,Tester!$A1861,Tester!L$1),"0000"),Tester!$B1861,1)</f>
        <v>0</v>
      </c>
      <c r="M1861" s="17" t="str" cm="1">
        <f t="array" ref="M1861">MID(TEXT(INDEX('Stack Calc'!$C$11:$L$625,Tester!$A1861,Tester!M$1),"0000"),Tester!$B1861,1)</f>
        <v>0</v>
      </c>
      <c r="N1861" s="6"/>
    </row>
    <row r="1862" spans="1:14" x14ac:dyDescent="0.2">
      <c r="A1862" s="14">
        <f>A1861</f>
        <v>266</v>
      </c>
      <c r="B1862" s="17">
        <v>3</v>
      </c>
      <c r="C1862" s="17"/>
      <c r="D1862" s="17" t="str" cm="1">
        <f t="array" ref="D1862">MID(TEXT(INDEX('Stack Calc'!$C$11:$L$625,Tester!$A1862,Tester!D$1),"0000"),Tester!$B1862,1)</f>
        <v>0</v>
      </c>
      <c r="E1862" s="17" t="str" cm="1">
        <f t="array" ref="E1862">MID(TEXT(INDEX('Stack Calc'!$C$11:$L$625,Tester!$A1862,Tester!E$1),"0000"),Tester!$B1862,1)</f>
        <v>0</v>
      </c>
      <c r="F1862" s="17" t="str" cm="1">
        <f t="array" ref="F1862">MID(TEXT(INDEX('Stack Calc'!$C$11:$L$625,Tester!$A1862,Tester!F$1),"0000"),Tester!$B1862,1)</f>
        <v>0</v>
      </c>
      <c r="G1862" s="17" t="str" cm="1">
        <f t="array" ref="G1862">MID(TEXT(INDEX('Stack Calc'!$C$11:$L$625,Tester!$A1862,Tester!G$1),"0000"),Tester!$B1862,1)</f>
        <v>0</v>
      </c>
      <c r="H1862" s="17" t="str" cm="1">
        <f t="array" ref="H1862">MID(TEXT(INDEX('Stack Calc'!$C$11:$L$625,Tester!$A1862,Tester!H$1),"0000"),Tester!$B1862,1)</f>
        <v>0</v>
      </c>
      <c r="I1862" s="17" t="str" cm="1">
        <f t="array" ref="I1862">MID(TEXT(INDEX('Stack Calc'!$C$11:$L$625,Tester!$A1862,Tester!I$1),"0000"),Tester!$B1862,1)</f>
        <v>0</v>
      </c>
      <c r="J1862" s="17" t="str" cm="1">
        <f t="array" ref="J1862">MID(TEXT(INDEX('Stack Calc'!$C$11:$L$625,Tester!$A1862,Tester!J$1),"0000"),Tester!$B1862,1)</f>
        <v>0</v>
      </c>
      <c r="K1862" s="17" t="str" cm="1">
        <f t="array" ref="K1862">MID(TEXT(INDEX('Stack Calc'!$C$11:$L$625,Tester!$A1862,Tester!K$1),"0000"),Tester!$B1862,1)</f>
        <v>0</v>
      </c>
      <c r="L1862" s="17" t="str" cm="1">
        <f t="array" ref="L1862">MID(TEXT(INDEX('Stack Calc'!$C$11:$L$625,Tester!$A1862,Tester!L$1),"0000"),Tester!$B1862,1)</f>
        <v>0</v>
      </c>
      <c r="M1862" s="17" t="str" cm="1">
        <f t="array" ref="M1862">MID(TEXT(INDEX('Stack Calc'!$C$11:$L$625,Tester!$A1862,Tester!M$1),"0000"),Tester!$B1862,1)</f>
        <v>0</v>
      </c>
      <c r="N1862" s="6"/>
    </row>
    <row r="1863" spans="1:14" x14ac:dyDescent="0.2">
      <c r="A1863" s="14">
        <f t="shared" ref="A1863:A1864" si="4754">A1862</f>
        <v>266</v>
      </c>
      <c r="B1863" s="17">
        <v>4</v>
      </c>
      <c r="C1863" s="17"/>
      <c r="D1863" s="17" t="str" cm="1">
        <f t="array" ref="D1863">MID(TEXT(INDEX('Stack Calc'!$C$11:$L$625,Tester!$A1863,Tester!D$1),"0000"),Tester!$B1863,1)</f>
        <v>0</v>
      </c>
      <c r="E1863" s="17" t="str" cm="1">
        <f t="array" ref="E1863">MID(TEXT(INDEX('Stack Calc'!$C$11:$L$625,Tester!$A1863,Tester!E$1),"0000"),Tester!$B1863,1)</f>
        <v>0</v>
      </c>
      <c r="F1863" s="17" t="str" cm="1">
        <f t="array" ref="F1863">MID(TEXT(INDEX('Stack Calc'!$C$11:$L$625,Tester!$A1863,Tester!F$1),"0000"),Tester!$B1863,1)</f>
        <v>0</v>
      </c>
      <c r="G1863" s="17" t="str" cm="1">
        <f t="array" ref="G1863">MID(TEXT(INDEX('Stack Calc'!$C$11:$L$625,Tester!$A1863,Tester!G$1),"0000"),Tester!$B1863,1)</f>
        <v>0</v>
      </c>
      <c r="H1863" s="17" t="str" cm="1">
        <f t="array" ref="H1863">MID(TEXT(INDEX('Stack Calc'!$C$11:$L$625,Tester!$A1863,Tester!H$1),"0000"),Tester!$B1863,1)</f>
        <v>0</v>
      </c>
      <c r="I1863" s="17" t="str" cm="1">
        <f t="array" ref="I1863">MID(TEXT(INDEX('Stack Calc'!$C$11:$L$625,Tester!$A1863,Tester!I$1),"0000"),Tester!$B1863,1)</f>
        <v>0</v>
      </c>
      <c r="J1863" s="17" t="str" cm="1">
        <f t="array" ref="J1863">MID(TEXT(INDEX('Stack Calc'!$C$11:$L$625,Tester!$A1863,Tester!J$1),"0000"),Tester!$B1863,1)</f>
        <v>0</v>
      </c>
      <c r="K1863" s="17" t="str" cm="1">
        <f t="array" ref="K1863">MID(TEXT(INDEX('Stack Calc'!$C$11:$L$625,Tester!$A1863,Tester!K$1),"0000"),Tester!$B1863,1)</f>
        <v>0</v>
      </c>
      <c r="L1863" s="17" t="str" cm="1">
        <f t="array" ref="L1863">MID(TEXT(INDEX('Stack Calc'!$C$11:$L$625,Tester!$A1863,Tester!L$1),"0000"),Tester!$B1863,1)</f>
        <v>0</v>
      </c>
      <c r="M1863" s="17" t="str" cm="1">
        <f t="array" ref="M1863">MID(TEXT(INDEX('Stack Calc'!$C$11:$L$625,Tester!$A1863,Tester!M$1),"0000"),Tester!$B1863,1)</f>
        <v>0</v>
      </c>
      <c r="N1863" s="6"/>
    </row>
    <row r="1864" spans="1:14" x14ac:dyDescent="0.2">
      <c r="A1864" s="14">
        <f t="shared" si="4754"/>
        <v>266</v>
      </c>
      <c r="B1864" s="17"/>
      <c r="C1864" s="17">
        <f>(D1864-D1865)/10</f>
        <v>0</v>
      </c>
      <c r="D1864" s="17">
        <f t="shared" ref="D1864" si="4755">D1860+D1861+D1862+D1863+((E1864-E1865)/10)</f>
        <v>0</v>
      </c>
      <c r="E1864" s="17">
        <f t="shared" ref="E1864" si="4756">E1860+E1861+E1862+E1863+((F1864-F1865)/10)</f>
        <v>0</v>
      </c>
      <c r="F1864" s="17">
        <f t="shared" ref="F1864" si="4757">F1860+F1861+F1862+F1863+((G1864-G1865)/10)</f>
        <v>0</v>
      </c>
      <c r="G1864" s="17">
        <f t="shared" ref="G1864" si="4758">G1860+G1861+G1862+G1863+((H1864-H1865)/10)</f>
        <v>0</v>
      </c>
      <c r="H1864" s="17">
        <f t="shared" ref="H1864" si="4759">H1860+H1861+H1862+H1863+((I1864-I1865)/10)</f>
        <v>0</v>
      </c>
      <c r="I1864" s="17">
        <f t="shared" ref="I1864" si="4760">I1860+I1861+I1862+I1863+((J1864-J1865)/10)</f>
        <v>0</v>
      </c>
      <c r="J1864" s="17">
        <f t="shared" ref="J1864" si="4761">J1860+J1861+J1862+J1863+((K1864-K1865)/10)</f>
        <v>0</v>
      </c>
      <c r="K1864" s="17">
        <f t="shared" ref="K1864" si="4762">K1860+K1861+K1862+K1863+((L1864-L1865)/10)</f>
        <v>0</v>
      </c>
      <c r="L1864" s="17">
        <f>L1860+L1861+L1862+L1863+((M1864-M1865)/10)</f>
        <v>0</v>
      </c>
      <c r="M1864" s="17">
        <f>M1860+M1861+M1862+M1863</f>
        <v>0</v>
      </c>
      <c r="N1864" s="6"/>
    </row>
    <row r="1865" spans="1:14" x14ac:dyDescent="0.2">
      <c r="A1865" s="14"/>
      <c r="B1865" s="17"/>
      <c r="C1865" s="18">
        <f>C1864</f>
        <v>0</v>
      </c>
      <c r="D1865" s="18">
        <f t="shared" ref="D1865" si="4763">IFERROR(MOD(D1864,10),0)</f>
        <v>0</v>
      </c>
      <c r="E1865" s="18">
        <f t="shared" ref="E1865" si="4764">IFERROR(MOD(E1864,10),0)</f>
        <v>0</v>
      </c>
      <c r="F1865" s="18">
        <f t="shared" ref="F1865" si="4765">IFERROR(MOD(F1864,10),0)</f>
        <v>0</v>
      </c>
      <c r="G1865" s="18">
        <f t="shared" ref="G1865" si="4766">IFERROR(MOD(G1864,10),0)</f>
        <v>0</v>
      </c>
      <c r="H1865" s="18">
        <f t="shared" ref="H1865" si="4767">IFERROR(MOD(H1864,10),0)</f>
        <v>0</v>
      </c>
      <c r="I1865" s="18">
        <f t="shared" ref="I1865" si="4768">IFERROR(MOD(I1864,10),0)</f>
        <v>0</v>
      </c>
      <c r="J1865" s="18">
        <f t="shared" ref="J1865" si="4769">IFERROR(MOD(J1864,10),0)</f>
        <v>0</v>
      </c>
      <c r="K1865" s="18">
        <f t="shared" ref="K1865" si="4770">IFERROR(MOD(K1864,10),0)</f>
        <v>0</v>
      </c>
      <c r="L1865" s="18">
        <f t="shared" ref="L1865" si="4771">IFERROR(MOD(L1864,10),0)</f>
        <v>0</v>
      </c>
      <c r="M1865" s="18">
        <f>IFERROR(MOD(M1864,10),0)</f>
        <v>0</v>
      </c>
      <c r="N1865" s="14">
        <f>INT(_xlfn.CONCAT(C1865:M1865))</f>
        <v>0</v>
      </c>
    </row>
    <row r="1867" spans="1:14" x14ac:dyDescent="0.2">
      <c r="A1867" s="14">
        <f>A1860+1</f>
        <v>267</v>
      </c>
      <c r="B1867" s="17">
        <v>1</v>
      </c>
      <c r="C1867" s="17"/>
      <c r="D1867" s="17" t="str" cm="1">
        <f t="array" ref="D1867">MID(TEXT(INDEX('Stack Calc'!$C$11:$L$625,Tester!$A1867,Tester!D$1),"0000"),Tester!$B1867,1)</f>
        <v>0</v>
      </c>
      <c r="E1867" s="17" t="str" cm="1">
        <f t="array" ref="E1867">MID(TEXT(INDEX('Stack Calc'!$C$11:$L$625,Tester!$A1867,Tester!E$1),"0000"),Tester!$B1867,1)</f>
        <v>0</v>
      </c>
      <c r="F1867" s="17" t="str" cm="1">
        <f t="array" ref="F1867">MID(TEXT(INDEX('Stack Calc'!$C$11:$L$625,Tester!$A1867,Tester!F$1),"0000"),Tester!$B1867,1)</f>
        <v>0</v>
      </c>
      <c r="G1867" s="17" t="str" cm="1">
        <f t="array" ref="G1867">MID(TEXT(INDEX('Stack Calc'!$C$11:$L$625,Tester!$A1867,Tester!G$1),"0000"),Tester!$B1867,1)</f>
        <v>0</v>
      </c>
      <c r="H1867" s="17" t="str" cm="1">
        <f t="array" ref="H1867">MID(TEXT(INDEX('Stack Calc'!$C$11:$L$625,Tester!$A1867,Tester!H$1),"0000"),Tester!$B1867,1)</f>
        <v>0</v>
      </c>
      <c r="I1867" s="17" t="str" cm="1">
        <f t="array" ref="I1867">MID(TEXT(INDEX('Stack Calc'!$C$11:$L$625,Tester!$A1867,Tester!I$1),"0000"),Tester!$B1867,1)</f>
        <v>0</v>
      </c>
      <c r="J1867" s="17" t="str" cm="1">
        <f t="array" ref="J1867">MID(TEXT(INDEX('Stack Calc'!$C$11:$L$625,Tester!$A1867,Tester!J$1),"0000"),Tester!$B1867,1)</f>
        <v>0</v>
      </c>
      <c r="K1867" s="17" t="str" cm="1">
        <f t="array" ref="K1867">MID(TEXT(INDEX('Stack Calc'!$C$11:$L$625,Tester!$A1867,Tester!K$1),"0000"),Tester!$B1867,1)</f>
        <v>0</v>
      </c>
      <c r="L1867" s="17" t="str" cm="1">
        <f t="array" ref="L1867">MID(TEXT(INDEX('Stack Calc'!$C$11:$L$625,Tester!$A1867,Tester!L$1),"0000"),Tester!$B1867,1)</f>
        <v>0</v>
      </c>
      <c r="M1867" s="17" t="str" cm="1">
        <f t="array" ref="M1867">MID(TEXT(INDEX('Stack Calc'!$C$11:$L$625,Tester!$A1867,Tester!M$1),"0000"),Tester!$B1867,1)</f>
        <v>0</v>
      </c>
      <c r="N1867" s="6"/>
    </row>
    <row r="1868" spans="1:14" x14ac:dyDescent="0.2">
      <c r="A1868" s="14">
        <f>A1867</f>
        <v>267</v>
      </c>
      <c r="B1868" s="17">
        <v>2</v>
      </c>
      <c r="C1868" s="17"/>
      <c r="D1868" s="17" t="str" cm="1">
        <f t="array" ref="D1868">MID(TEXT(INDEX('Stack Calc'!$C$11:$L$625,Tester!$A1868,Tester!D$1),"0000"),Tester!$B1868,1)</f>
        <v>0</v>
      </c>
      <c r="E1868" s="17" t="str" cm="1">
        <f t="array" ref="E1868">MID(TEXT(INDEX('Stack Calc'!$C$11:$L$625,Tester!$A1868,Tester!E$1),"0000"),Tester!$B1868,1)</f>
        <v>0</v>
      </c>
      <c r="F1868" s="17" t="str" cm="1">
        <f t="array" ref="F1868">MID(TEXT(INDEX('Stack Calc'!$C$11:$L$625,Tester!$A1868,Tester!F$1),"0000"),Tester!$B1868,1)</f>
        <v>0</v>
      </c>
      <c r="G1868" s="17" t="str" cm="1">
        <f t="array" ref="G1868">MID(TEXT(INDEX('Stack Calc'!$C$11:$L$625,Tester!$A1868,Tester!G$1),"0000"),Tester!$B1868,1)</f>
        <v>0</v>
      </c>
      <c r="H1868" s="17" t="str" cm="1">
        <f t="array" ref="H1868">MID(TEXT(INDEX('Stack Calc'!$C$11:$L$625,Tester!$A1868,Tester!H$1),"0000"),Tester!$B1868,1)</f>
        <v>0</v>
      </c>
      <c r="I1868" s="17" t="str" cm="1">
        <f t="array" ref="I1868">MID(TEXT(INDEX('Stack Calc'!$C$11:$L$625,Tester!$A1868,Tester!I$1),"0000"),Tester!$B1868,1)</f>
        <v>0</v>
      </c>
      <c r="J1868" s="17" t="str" cm="1">
        <f t="array" ref="J1868">MID(TEXT(INDEX('Stack Calc'!$C$11:$L$625,Tester!$A1868,Tester!J$1),"0000"),Tester!$B1868,1)</f>
        <v>0</v>
      </c>
      <c r="K1868" s="17" t="str" cm="1">
        <f t="array" ref="K1868">MID(TEXT(INDEX('Stack Calc'!$C$11:$L$625,Tester!$A1868,Tester!K$1),"0000"),Tester!$B1868,1)</f>
        <v>0</v>
      </c>
      <c r="L1868" s="17" t="str" cm="1">
        <f t="array" ref="L1868">MID(TEXT(INDEX('Stack Calc'!$C$11:$L$625,Tester!$A1868,Tester!L$1),"0000"),Tester!$B1868,1)</f>
        <v>0</v>
      </c>
      <c r="M1868" s="17" t="str" cm="1">
        <f t="array" ref="M1868">MID(TEXT(INDEX('Stack Calc'!$C$11:$L$625,Tester!$A1868,Tester!M$1),"0000"),Tester!$B1868,1)</f>
        <v>0</v>
      </c>
      <c r="N1868" s="6"/>
    </row>
    <row r="1869" spans="1:14" x14ac:dyDescent="0.2">
      <c r="A1869" s="14">
        <f>A1868</f>
        <v>267</v>
      </c>
      <c r="B1869" s="17">
        <v>3</v>
      </c>
      <c r="C1869" s="17"/>
      <c r="D1869" s="17" t="str" cm="1">
        <f t="array" ref="D1869">MID(TEXT(INDEX('Stack Calc'!$C$11:$L$625,Tester!$A1869,Tester!D$1),"0000"),Tester!$B1869,1)</f>
        <v>0</v>
      </c>
      <c r="E1869" s="17" t="str" cm="1">
        <f t="array" ref="E1869">MID(TEXT(INDEX('Stack Calc'!$C$11:$L$625,Tester!$A1869,Tester!E$1),"0000"),Tester!$B1869,1)</f>
        <v>0</v>
      </c>
      <c r="F1869" s="17" t="str" cm="1">
        <f t="array" ref="F1869">MID(TEXT(INDEX('Stack Calc'!$C$11:$L$625,Tester!$A1869,Tester!F$1),"0000"),Tester!$B1869,1)</f>
        <v>0</v>
      </c>
      <c r="G1869" s="17" t="str" cm="1">
        <f t="array" ref="G1869">MID(TEXT(INDEX('Stack Calc'!$C$11:$L$625,Tester!$A1869,Tester!G$1),"0000"),Tester!$B1869,1)</f>
        <v>0</v>
      </c>
      <c r="H1869" s="17" t="str" cm="1">
        <f t="array" ref="H1869">MID(TEXT(INDEX('Stack Calc'!$C$11:$L$625,Tester!$A1869,Tester!H$1),"0000"),Tester!$B1869,1)</f>
        <v>0</v>
      </c>
      <c r="I1869" s="17" t="str" cm="1">
        <f t="array" ref="I1869">MID(TEXT(INDEX('Stack Calc'!$C$11:$L$625,Tester!$A1869,Tester!I$1),"0000"),Tester!$B1869,1)</f>
        <v>0</v>
      </c>
      <c r="J1869" s="17" t="str" cm="1">
        <f t="array" ref="J1869">MID(TEXT(INDEX('Stack Calc'!$C$11:$L$625,Tester!$A1869,Tester!J$1),"0000"),Tester!$B1869,1)</f>
        <v>0</v>
      </c>
      <c r="K1869" s="17" t="str" cm="1">
        <f t="array" ref="K1869">MID(TEXT(INDEX('Stack Calc'!$C$11:$L$625,Tester!$A1869,Tester!K$1),"0000"),Tester!$B1869,1)</f>
        <v>0</v>
      </c>
      <c r="L1869" s="17" t="str" cm="1">
        <f t="array" ref="L1869">MID(TEXT(INDEX('Stack Calc'!$C$11:$L$625,Tester!$A1869,Tester!L$1),"0000"),Tester!$B1869,1)</f>
        <v>0</v>
      </c>
      <c r="M1869" s="17" t="str" cm="1">
        <f t="array" ref="M1869">MID(TEXT(INDEX('Stack Calc'!$C$11:$L$625,Tester!$A1869,Tester!M$1),"0000"),Tester!$B1869,1)</f>
        <v>0</v>
      </c>
      <c r="N1869" s="6"/>
    </row>
    <row r="1870" spans="1:14" x14ac:dyDescent="0.2">
      <c r="A1870" s="14">
        <f t="shared" ref="A1870:A1871" si="4772">A1869</f>
        <v>267</v>
      </c>
      <c r="B1870" s="17">
        <v>4</v>
      </c>
      <c r="C1870" s="17"/>
      <c r="D1870" s="17" t="str" cm="1">
        <f t="array" ref="D1870">MID(TEXT(INDEX('Stack Calc'!$C$11:$L$625,Tester!$A1870,Tester!D$1),"0000"),Tester!$B1870,1)</f>
        <v>0</v>
      </c>
      <c r="E1870" s="17" t="str" cm="1">
        <f t="array" ref="E1870">MID(TEXT(INDEX('Stack Calc'!$C$11:$L$625,Tester!$A1870,Tester!E$1),"0000"),Tester!$B1870,1)</f>
        <v>0</v>
      </c>
      <c r="F1870" s="17" t="str" cm="1">
        <f t="array" ref="F1870">MID(TEXT(INDEX('Stack Calc'!$C$11:$L$625,Tester!$A1870,Tester!F$1),"0000"),Tester!$B1870,1)</f>
        <v>0</v>
      </c>
      <c r="G1870" s="17" t="str" cm="1">
        <f t="array" ref="G1870">MID(TEXT(INDEX('Stack Calc'!$C$11:$L$625,Tester!$A1870,Tester!G$1),"0000"),Tester!$B1870,1)</f>
        <v>0</v>
      </c>
      <c r="H1870" s="17" t="str" cm="1">
        <f t="array" ref="H1870">MID(TEXT(INDEX('Stack Calc'!$C$11:$L$625,Tester!$A1870,Tester!H$1),"0000"),Tester!$B1870,1)</f>
        <v>0</v>
      </c>
      <c r="I1870" s="17" t="str" cm="1">
        <f t="array" ref="I1870">MID(TEXT(INDEX('Stack Calc'!$C$11:$L$625,Tester!$A1870,Tester!I$1),"0000"),Tester!$B1870,1)</f>
        <v>0</v>
      </c>
      <c r="J1870" s="17" t="str" cm="1">
        <f t="array" ref="J1870">MID(TEXT(INDEX('Stack Calc'!$C$11:$L$625,Tester!$A1870,Tester!J$1),"0000"),Tester!$B1870,1)</f>
        <v>0</v>
      </c>
      <c r="K1870" s="17" t="str" cm="1">
        <f t="array" ref="K1870">MID(TEXT(INDEX('Stack Calc'!$C$11:$L$625,Tester!$A1870,Tester!K$1),"0000"),Tester!$B1870,1)</f>
        <v>0</v>
      </c>
      <c r="L1870" s="17" t="str" cm="1">
        <f t="array" ref="L1870">MID(TEXT(INDEX('Stack Calc'!$C$11:$L$625,Tester!$A1870,Tester!L$1),"0000"),Tester!$B1870,1)</f>
        <v>0</v>
      </c>
      <c r="M1870" s="17" t="str" cm="1">
        <f t="array" ref="M1870">MID(TEXT(INDEX('Stack Calc'!$C$11:$L$625,Tester!$A1870,Tester!M$1),"0000"),Tester!$B1870,1)</f>
        <v>0</v>
      </c>
      <c r="N1870" s="6"/>
    </row>
    <row r="1871" spans="1:14" x14ac:dyDescent="0.2">
      <c r="A1871" s="14">
        <f t="shared" si="4772"/>
        <v>267</v>
      </c>
      <c r="B1871" s="17"/>
      <c r="C1871" s="17">
        <f>(D1871-D1872)/10</f>
        <v>0</v>
      </c>
      <c r="D1871" s="17">
        <f t="shared" ref="D1871" si="4773">D1867+D1868+D1869+D1870+((E1871-E1872)/10)</f>
        <v>0</v>
      </c>
      <c r="E1871" s="17">
        <f t="shared" ref="E1871" si="4774">E1867+E1868+E1869+E1870+((F1871-F1872)/10)</f>
        <v>0</v>
      </c>
      <c r="F1871" s="17">
        <f t="shared" ref="F1871" si="4775">F1867+F1868+F1869+F1870+((G1871-G1872)/10)</f>
        <v>0</v>
      </c>
      <c r="G1871" s="17">
        <f t="shared" ref="G1871" si="4776">G1867+G1868+G1869+G1870+((H1871-H1872)/10)</f>
        <v>0</v>
      </c>
      <c r="H1871" s="17">
        <f t="shared" ref="H1871" si="4777">H1867+H1868+H1869+H1870+((I1871-I1872)/10)</f>
        <v>0</v>
      </c>
      <c r="I1871" s="17">
        <f t="shared" ref="I1871" si="4778">I1867+I1868+I1869+I1870+((J1871-J1872)/10)</f>
        <v>0</v>
      </c>
      <c r="J1871" s="17">
        <f t="shared" ref="J1871" si="4779">J1867+J1868+J1869+J1870+((K1871-K1872)/10)</f>
        <v>0</v>
      </c>
      <c r="K1871" s="17">
        <f t="shared" ref="K1871" si="4780">K1867+K1868+K1869+K1870+((L1871-L1872)/10)</f>
        <v>0</v>
      </c>
      <c r="L1871" s="17">
        <f>L1867+L1868+L1869+L1870+((M1871-M1872)/10)</f>
        <v>0</v>
      </c>
      <c r="M1871" s="17">
        <f>M1867+M1868+M1869+M1870</f>
        <v>0</v>
      </c>
      <c r="N1871" s="6"/>
    </row>
    <row r="1872" spans="1:14" x14ac:dyDescent="0.2">
      <c r="A1872" s="14"/>
      <c r="B1872" s="17"/>
      <c r="C1872" s="18">
        <f>C1871</f>
        <v>0</v>
      </c>
      <c r="D1872" s="18">
        <f t="shared" ref="D1872" si="4781">IFERROR(MOD(D1871,10),0)</f>
        <v>0</v>
      </c>
      <c r="E1872" s="18">
        <f t="shared" ref="E1872" si="4782">IFERROR(MOD(E1871,10),0)</f>
        <v>0</v>
      </c>
      <c r="F1872" s="18">
        <f t="shared" ref="F1872" si="4783">IFERROR(MOD(F1871,10),0)</f>
        <v>0</v>
      </c>
      <c r="G1872" s="18">
        <f t="shared" ref="G1872" si="4784">IFERROR(MOD(G1871,10),0)</f>
        <v>0</v>
      </c>
      <c r="H1872" s="18">
        <f t="shared" ref="H1872" si="4785">IFERROR(MOD(H1871,10),0)</f>
        <v>0</v>
      </c>
      <c r="I1872" s="18">
        <f t="shared" ref="I1872" si="4786">IFERROR(MOD(I1871,10),0)</f>
        <v>0</v>
      </c>
      <c r="J1872" s="18">
        <f t="shared" ref="J1872" si="4787">IFERROR(MOD(J1871,10),0)</f>
        <v>0</v>
      </c>
      <c r="K1872" s="18">
        <f t="shared" ref="K1872" si="4788">IFERROR(MOD(K1871,10),0)</f>
        <v>0</v>
      </c>
      <c r="L1872" s="18">
        <f t="shared" ref="L1872" si="4789">IFERROR(MOD(L1871,10),0)</f>
        <v>0</v>
      </c>
      <c r="M1872" s="18">
        <f>IFERROR(MOD(M1871,10),0)</f>
        <v>0</v>
      </c>
      <c r="N1872" s="14">
        <f>INT(_xlfn.CONCAT(C1872:M1872))</f>
        <v>0</v>
      </c>
    </row>
    <row r="1874" spans="1:14" x14ac:dyDescent="0.2">
      <c r="A1874" s="14">
        <f>A1867+1</f>
        <v>268</v>
      </c>
      <c r="B1874" s="17">
        <v>1</v>
      </c>
      <c r="C1874" s="17"/>
      <c r="D1874" s="17" t="str" cm="1">
        <f t="array" ref="D1874">MID(TEXT(INDEX('Stack Calc'!$C$11:$L$625,Tester!$A1874,Tester!D$1),"0000"),Tester!$B1874,1)</f>
        <v>0</v>
      </c>
      <c r="E1874" s="17" t="str" cm="1">
        <f t="array" ref="E1874">MID(TEXT(INDEX('Stack Calc'!$C$11:$L$625,Tester!$A1874,Tester!E$1),"0000"),Tester!$B1874,1)</f>
        <v>0</v>
      </c>
      <c r="F1874" s="17" t="str" cm="1">
        <f t="array" ref="F1874">MID(TEXT(INDEX('Stack Calc'!$C$11:$L$625,Tester!$A1874,Tester!F$1),"0000"),Tester!$B1874,1)</f>
        <v>0</v>
      </c>
      <c r="G1874" s="17" t="str" cm="1">
        <f t="array" ref="G1874">MID(TEXT(INDEX('Stack Calc'!$C$11:$L$625,Tester!$A1874,Tester!G$1),"0000"),Tester!$B1874,1)</f>
        <v>0</v>
      </c>
      <c r="H1874" s="17" t="str" cm="1">
        <f t="array" ref="H1874">MID(TEXT(INDEX('Stack Calc'!$C$11:$L$625,Tester!$A1874,Tester!H$1),"0000"),Tester!$B1874,1)</f>
        <v>0</v>
      </c>
      <c r="I1874" s="17" t="str" cm="1">
        <f t="array" ref="I1874">MID(TEXT(INDEX('Stack Calc'!$C$11:$L$625,Tester!$A1874,Tester!I$1),"0000"),Tester!$B1874,1)</f>
        <v>0</v>
      </c>
      <c r="J1874" s="17" t="str" cm="1">
        <f t="array" ref="J1874">MID(TEXT(INDEX('Stack Calc'!$C$11:$L$625,Tester!$A1874,Tester!J$1),"0000"),Tester!$B1874,1)</f>
        <v>0</v>
      </c>
      <c r="K1874" s="17" t="str" cm="1">
        <f t="array" ref="K1874">MID(TEXT(INDEX('Stack Calc'!$C$11:$L$625,Tester!$A1874,Tester!K$1),"0000"),Tester!$B1874,1)</f>
        <v>0</v>
      </c>
      <c r="L1874" s="17" t="str" cm="1">
        <f t="array" ref="L1874">MID(TEXT(INDEX('Stack Calc'!$C$11:$L$625,Tester!$A1874,Tester!L$1),"0000"),Tester!$B1874,1)</f>
        <v>0</v>
      </c>
      <c r="M1874" s="17" t="str" cm="1">
        <f t="array" ref="M1874">MID(TEXT(INDEX('Stack Calc'!$C$11:$L$625,Tester!$A1874,Tester!M$1),"0000"),Tester!$B1874,1)</f>
        <v>0</v>
      </c>
      <c r="N1874" s="6"/>
    </row>
    <row r="1875" spans="1:14" x14ac:dyDescent="0.2">
      <c r="A1875" s="14">
        <f>A1874</f>
        <v>268</v>
      </c>
      <c r="B1875" s="17">
        <v>2</v>
      </c>
      <c r="C1875" s="17"/>
      <c r="D1875" s="17" t="str" cm="1">
        <f t="array" ref="D1875">MID(TEXT(INDEX('Stack Calc'!$C$11:$L$625,Tester!$A1875,Tester!D$1),"0000"),Tester!$B1875,1)</f>
        <v>0</v>
      </c>
      <c r="E1875" s="17" t="str" cm="1">
        <f t="array" ref="E1875">MID(TEXT(INDEX('Stack Calc'!$C$11:$L$625,Tester!$A1875,Tester!E$1),"0000"),Tester!$B1875,1)</f>
        <v>0</v>
      </c>
      <c r="F1875" s="17" t="str" cm="1">
        <f t="array" ref="F1875">MID(TEXT(INDEX('Stack Calc'!$C$11:$L$625,Tester!$A1875,Tester!F$1),"0000"),Tester!$B1875,1)</f>
        <v>0</v>
      </c>
      <c r="G1875" s="17" t="str" cm="1">
        <f t="array" ref="G1875">MID(TEXT(INDEX('Stack Calc'!$C$11:$L$625,Tester!$A1875,Tester!G$1),"0000"),Tester!$B1875,1)</f>
        <v>0</v>
      </c>
      <c r="H1875" s="17" t="str" cm="1">
        <f t="array" ref="H1875">MID(TEXT(INDEX('Stack Calc'!$C$11:$L$625,Tester!$A1875,Tester!H$1),"0000"),Tester!$B1875,1)</f>
        <v>0</v>
      </c>
      <c r="I1875" s="17" t="str" cm="1">
        <f t="array" ref="I1875">MID(TEXT(INDEX('Stack Calc'!$C$11:$L$625,Tester!$A1875,Tester!I$1),"0000"),Tester!$B1875,1)</f>
        <v>0</v>
      </c>
      <c r="J1875" s="17" t="str" cm="1">
        <f t="array" ref="J1875">MID(TEXT(INDEX('Stack Calc'!$C$11:$L$625,Tester!$A1875,Tester!J$1),"0000"),Tester!$B1875,1)</f>
        <v>0</v>
      </c>
      <c r="K1875" s="17" t="str" cm="1">
        <f t="array" ref="K1875">MID(TEXT(INDEX('Stack Calc'!$C$11:$L$625,Tester!$A1875,Tester!K$1),"0000"),Tester!$B1875,1)</f>
        <v>0</v>
      </c>
      <c r="L1875" s="17" t="str" cm="1">
        <f t="array" ref="L1875">MID(TEXT(INDEX('Stack Calc'!$C$11:$L$625,Tester!$A1875,Tester!L$1),"0000"),Tester!$B1875,1)</f>
        <v>0</v>
      </c>
      <c r="M1875" s="17" t="str" cm="1">
        <f t="array" ref="M1875">MID(TEXT(INDEX('Stack Calc'!$C$11:$L$625,Tester!$A1875,Tester!M$1),"0000"),Tester!$B1875,1)</f>
        <v>0</v>
      </c>
      <c r="N1875" s="6"/>
    </row>
    <row r="1876" spans="1:14" x14ac:dyDescent="0.2">
      <c r="A1876" s="14">
        <f>A1875</f>
        <v>268</v>
      </c>
      <c r="B1876" s="17">
        <v>3</v>
      </c>
      <c r="C1876" s="17"/>
      <c r="D1876" s="17" t="str" cm="1">
        <f t="array" ref="D1876">MID(TEXT(INDEX('Stack Calc'!$C$11:$L$625,Tester!$A1876,Tester!D$1),"0000"),Tester!$B1876,1)</f>
        <v>0</v>
      </c>
      <c r="E1876" s="17" t="str" cm="1">
        <f t="array" ref="E1876">MID(TEXT(INDEX('Stack Calc'!$C$11:$L$625,Tester!$A1876,Tester!E$1),"0000"),Tester!$B1876,1)</f>
        <v>0</v>
      </c>
      <c r="F1876" s="17" t="str" cm="1">
        <f t="array" ref="F1876">MID(TEXT(INDEX('Stack Calc'!$C$11:$L$625,Tester!$A1876,Tester!F$1),"0000"),Tester!$B1876,1)</f>
        <v>0</v>
      </c>
      <c r="G1876" s="17" t="str" cm="1">
        <f t="array" ref="G1876">MID(TEXT(INDEX('Stack Calc'!$C$11:$L$625,Tester!$A1876,Tester!G$1),"0000"),Tester!$B1876,1)</f>
        <v>0</v>
      </c>
      <c r="H1876" s="17" t="str" cm="1">
        <f t="array" ref="H1876">MID(TEXT(INDEX('Stack Calc'!$C$11:$L$625,Tester!$A1876,Tester!H$1),"0000"),Tester!$B1876,1)</f>
        <v>0</v>
      </c>
      <c r="I1876" s="17" t="str" cm="1">
        <f t="array" ref="I1876">MID(TEXT(INDEX('Stack Calc'!$C$11:$L$625,Tester!$A1876,Tester!I$1),"0000"),Tester!$B1876,1)</f>
        <v>0</v>
      </c>
      <c r="J1876" s="17" t="str" cm="1">
        <f t="array" ref="J1876">MID(TEXT(INDEX('Stack Calc'!$C$11:$L$625,Tester!$A1876,Tester!J$1),"0000"),Tester!$B1876,1)</f>
        <v>0</v>
      </c>
      <c r="K1876" s="17" t="str" cm="1">
        <f t="array" ref="K1876">MID(TEXT(INDEX('Stack Calc'!$C$11:$L$625,Tester!$A1876,Tester!K$1),"0000"),Tester!$B1876,1)</f>
        <v>0</v>
      </c>
      <c r="L1876" s="17" t="str" cm="1">
        <f t="array" ref="L1876">MID(TEXT(INDEX('Stack Calc'!$C$11:$L$625,Tester!$A1876,Tester!L$1),"0000"),Tester!$B1876,1)</f>
        <v>0</v>
      </c>
      <c r="M1876" s="17" t="str" cm="1">
        <f t="array" ref="M1876">MID(TEXT(INDEX('Stack Calc'!$C$11:$L$625,Tester!$A1876,Tester!M$1),"0000"),Tester!$B1876,1)</f>
        <v>0</v>
      </c>
      <c r="N1876" s="6"/>
    </row>
    <row r="1877" spans="1:14" x14ac:dyDescent="0.2">
      <c r="A1877" s="14">
        <f t="shared" ref="A1877:A1878" si="4790">A1876</f>
        <v>268</v>
      </c>
      <c r="B1877" s="17">
        <v>4</v>
      </c>
      <c r="C1877" s="17"/>
      <c r="D1877" s="17" t="str" cm="1">
        <f t="array" ref="D1877">MID(TEXT(INDEX('Stack Calc'!$C$11:$L$625,Tester!$A1877,Tester!D$1),"0000"),Tester!$B1877,1)</f>
        <v>0</v>
      </c>
      <c r="E1877" s="17" t="str" cm="1">
        <f t="array" ref="E1877">MID(TEXT(INDEX('Stack Calc'!$C$11:$L$625,Tester!$A1877,Tester!E$1),"0000"),Tester!$B1877,1)</f>
        <v>0</v>
      </c>
      <c r="F1877" s="17" t="str" cm="1">
        <f t="array" ref="F1877">MID(TEXT(INDEX('Stack Calc'!$C$11:$L$625,Tester!$A1877,Tester!F$1),"0000"),Tester!$B1877,1)</f>
        <v>0</v>
      </c>
      <c r="G1877" s="17" t="str" cm="1">
        <f t="array" ref="G1877">MID(TEXT(INDEX('Stack Calc'!$C$11:$L$625,Tester!$A1877,Tester!G$1),"0000"),Tester!$B1877,1)</f>
        <v>0</v>
      </c>
      <c r="H1877" s="17" t="str" cm="1">
        <f t="array" ref="H1877">MID(TEXT(INDEX('Stack Calc'!$C$11:$L$625,Tester!$A1877,Tester!H$1),"0000"),Tester!$B1877,1)</f>
        <v>0</v>
      </c>
      <c r="I1877" s="17" t="str" cm="1">
        <f t="array" ref="I1877">MID(TEXT(INDEX('Stack Calc'!$C$11:$L$625,Tester!$A1877,Tester!I$1),"0000"),Tester!$B1877,1)</f>
        <v>0</v>
      </c>
      <c r="J1877" s="17" t="str" cm="1">
        <f t="array" ref="J1877">MID(TEXT(INDEX('Stack Calc'!$C$11:$L$625,Tester!$A1877,Tester!J$1),"0000"),Tester!$B1877,1)</f>
        <v>0</v>
      </c>
      <c r="K1877" s="17" t="str" cm="1">
        <f t="array" ref="K1877">MID(TEXT(INDEX('Stack Calc'!$C$11:$L$625,Tester!$A1877,Tester!K$1),"0000"),Tester!$B1877,1)</f>
        <v>0</v>
      </c>
      <c r="L1877" s="17" t="str" cm="1">
        <f t="array" ref="L1877">MID(TEXT(INDEX('Stack Calc'!$C$11:$L$625,Tester!$A1877,Tester!L$1),"0000"),Tester!$B1877,1)</f>
        <v>0</v>
      </c>
      <c r="M1877" s="17" t="str" cm="1">
        <f t="array" ref="M1877">MID(TEXT(INDEX('Stack Calc'!$C$11:$L$625,Tester!$A1877,Tester!M$1),"0000"),Tester!$B1877,1)</f>
        <v>0</v>
      </c>
      <c r="N1877" s="6"/>
    </row>
    <row r="1878" spans="1:14" x14ac:dyDescent="0.2">
      <c r="A1878" s="14">
        <f t="shared" si="4790"/>
        <v>268</v>
      </c>
      <c r="B1878" s="17"/>
      <c r="C1878" s="17">
        <f>(D1878-D1879)/10</f>
        <v>0</v>
      </c>
      <c r="D1878" s="17">
        <f t="shared" ref="D1878" si="4791">D1874+D1875+D1876+D1877+((E1878-E1879)/10)</f>
        <v>0</v>
      </c>
      <c r="E1878" s="17">
        <f t="shared" ref="E1878" si="4792">E1874+E1875+E1876+E1877+((F1878-F1879)/10)</f>
        <v>0</v>
      </c>
      <c r="F1878" s="17">
        <f t="shared" ref="F1878" si="4793">F1874+F1875+F1876+F1877+((G1878-G1879)/10)</f>
        <v>0</v>
      </c>
      <c r="G1878" s="17">
        <f t="shared" ref="G1878" si="4794">G1874+G1875+G1876+G1877+((H1878-H1879)/10)</f>
        <v>0</v>
      </c>
      <c r="H1878" s="17">
        <f t="shared" ref="H1878" si="4795">H1874+H1875+H1876+H1877+((I1878-I1879)/10)</f>
        <v>0</v>
      </c>
      <c r="I1878" s="17">
        <f t="shared" ref="I1878" si="4796">I1874+I1875+I1876+I1877+((J1878-J1879)/10)</f>
        <v>0</v>
      </c>
      <c r="J1878" s="17">
        <f t="shared" ref="J1878" si="4797">J1874+J1875+J1876+J1877+((K1878-K1879)/10)</f>
        <v>0</v>
      </c>
      <c r="K1878" s="17">
        <f t="shared" ref="K1878" si="4798">K1874+K1875+K1876+K1877+((L1878-L1879)/10)</f>
        <v>0</v>
      </c>
      <c r="L1878" s="17">
        <f>L1874+L1875+L1876+L1877+((M1878-M1879)/10)</f>
        <v>0</v>
      </c>
      <c r="M1878" s="17">
        <f>M1874+M1875+M1876+M1877</f>
        <v>0</v>
      </c>
      <c r="N1878" s="6"/>
    </row>
    <row r="1879" spans="1:14" x14ac:dyDescent="0.2">
      <c r="A1879" s="14"/>
      <c r="B1879" s="17"/>
      <c r="C1879" s="18">
        <f>C1878</f>
        <v>0</v>
      </c>
      <c r="D1879" s="18">
        <f t="shared" ref="D1879" si="4799">IFERROR(MOD(D1878,10),0)</f>
        <v>0</v>
      </c>
      <c r="E1879" s="18">
        <f t="shared" ref="E1879" si="4800">IFERROR(MOD(E1878,10),0)</f>
        <v>0</v>
      </c>
      <c r="F1879" s="18">
        <f t="shared" ref="F1879" si="4801">IFERROR(MOD(F1878,10),0)</f>
        <v>0</v>
      </c>
      <c r="G1879" s="18">
        <f t="shared" ref="G1879" si="4802">IFERROR(MOD(G1878,10),0)</f>
        <v>0</v>
      </c>
      <c r="H1879" s="18">
        <f t="shared" ref="H1879" si="4803">IFERROR(MOD(H1878,10),0)</f>
        <v>0</v>
      </c>
      <c r="I1879" s="18">
        <f t="shared" ref="I1879" si="4804">IFERROR(MOD(I1878,10),0)</f>
        <v>0</v>
      </c>
      <c r="J1879" s="18">
        <f t="shared" ref="J1879" si="4805">IFERROR(MOD(J1878,10),0)</f>
        <v>0</v>
      </c>
      <c r="K1879" s="18">
        <f t="shared" ref="K1879" si="4806">IFERROR(MOD(K1878,10),0)</f>
        <v>0</v>
      </c>
      <c r="L1879" s="18">
        <f t="shared" ref="L1879" si="4807">IFERROR(MOD(L1878,10),0)</f>
        <v>0</v>
      </c>
      <c r="M1879" s="18">
        <f>IFERROR(MOD(M1878,10),0)</f>
        <v>0</v>
      </c>
      <c r="N1879" s="14">
        <f>INT(_xlfn.CONCAT(C1879:M1879))</f>
        <v>0</v>
      </c>
    </row>
    <row r="1881" spans="1:14" x14ac:dyDescent="0.2">
      <c r="A1881" s="14">
        <f>A1874+1</f>
        <v>269</v>
      </c>
      <c r="B1881" s="17">
        <v>1</v>
      </c>
      <c r="C1881" s="17"/>
      <c r="D1881" s="17" t="str" cm="1">
        <f t="array" ref="D1881">MID(TEXT(INDEX('Stack Calc'!$C$11:$L$625,Tester!$A1881,Tester!D$1),"0000"),Tester!$B1881,1)</f>
        <v>0</v>
      </c>
      <c r="E1881" s="17" t="str" cm="1">
        <f t="array" ref="E1881">MID(TEXT(INDEX('Stack Calc'!$C$11:$L$625,Tester!$A1881,Tester!E$1),"0000"),Tester!$B1881,1)</f>
        <v>0</v>
      </c>
      <c r="F1881" s="17" t="str" cm="1">
        <f t="array" ref="F1881">MID(TEXT(INDEX('Stack Calc'!$C$11:$L$625,Tester!$A1881,Tester!F$1),"0000"),Tester!$B1881,1)</f>
        <v>0</v>
      </c>
      <c r="G1881" s="17" t="str" cm="1">
        <f t="array" ref="G1881">MID(TEXT(INDEX('Stack Calc'!$C$11:$L$625,Tester!$A1881,Tester!G$1),"0000"),Tester!$B1881,1)</f>
        <v>0</v>
      </c>
      <c r="H1881" s="17" t="str" cm="1">
        <f t="array" ref="H1881">MID(TEXT(INDEX('Stack Calc'!$C$11:$L$625,Tester!$A1881,Tester!H$1),"0000"),Tester!$B1881,1)</f>
        <v>0</v>
      </c>
      <c r="I1881" s="17" t="str" cm="1">
        <f t="array" ref="I1881">MID(TEXT(INDEX('Stack Calc'!$C$11:$L$625,Tester!$A1881,Tester!I$1),"0000"),Tester!$B1881,1)</f>
        <v>0</v>
      </c>
      <c r="J1881" s="17" t="str" cm="1">
        <f t="array" ref="J1881">MID(TEXT(INDEX('Stack Calc'!$C$11:$L$625,Tester!$A1881,Tester!J$1),"0000"),Tester!$B1881,1)</f>
        <v>0</v>
      </c>
      <c r="K1881" s="17" t="str" cm="1">
        <f t="array" ref="K1881">MID(TEXT(INDEX('Stack Calc'!$C$11:$L$625,Tester!$A1881,Tester!K$1),"0000"),Tester!$B1881,1)</f>
        <v>0</v>
      </c>
      <c r="L1881" s="17" t="str" cm="1">
        <f t="array" ref="L1881">MID(TEXT(INDEX('Stack Calc'!$C$11:$L$625,Tester!$A1881,Tester!L$1),"0000"),Tester!$B1881,1)</f>
        <v>0</v>
      </c>
      <c r="M1881" s="17" t="str" cm="1">
        <f t="array" ref="M1881">MID(TEXT(INDEX('Stack Calc'!$C$11:$L$625,Tester!$A1881,Tester!M$1),"0000"),Tester!$B1881,1)</f>
        <v>0</v>
      </c>
      <c r="N1881" s="6"/>
    </row>
    <row r="1882" spans="1:14" x14ac:dyDescent="0.2">
      <c r="A1882" s="14">
        <f>A1881</f>
        <v>269</v>
      </c>
      <c r="B1882" s="17">
        <v>2</v>
      </c>
      <c r="C1882" s="17"/>
      <c r="D1882" s="17" t="str" cm="1">
        <f t="array" ref="D1882">MID(TEXT(INDEX('Stack Calc'!$C$11:$L$625,Tester!$A1882,Tester!D$1),"0000"),Tester!$B1882,1)</f>
        <v>0</v>
      </c>
      <c r="E1882" s="17" t="str" cm="1">
        <f t="array" ref="E1882">MID(TEXT(INDEX('Stack Calc'!$C$11:$L$625,Tester!$A1882,Tester!E$1),"0000"),Tester!$B1882,1)</f>
        <v>0</v>
      </c>
      <c r="F1882" s="17" t="str" cm="1">
        <f t="array" ref="F1882">MID(TEXT(INDEX('Stack Calc'!$C$11:$L$625,Tester!$A1882,Tester!F$1),"0000"),Tester!$B1882,1)</f>
        <v>0</v>
      </c>
      <c r="G1882" s="17" t="str" cm="1">
        <f t="array" ref="G1882">MID(TEXT(INDEX('Stack Calc'!$C$11:$L$625,Tester!$A1882,Tester!G$1),"0000"),Tester!$B1882,1)</f>
        <v>0</v>
      </c>
      <c r="H1882" s="17" t="str" cm="1">
        <f t="array" ref="H1882">MID(TEXT(INDEX('Stack Calc'!$C$11:$L$625,Tester!$A1882,Tester!H$1),"0000"),Tester!$B1882,1)</f>
        <v>0</v>
      </c>
      <c r="I1882" s="17" t="str" cm="1">
        <f t="array" ref="I1882">MID(TEXT(INDEX('Stack Calc'!$C$11:$L$625,Tester!$A1882,Tester!I$1),"0000"),Tester!$B1882,1)</f>
        <v>0</v>
      </c>
      <c r="J1882" s="17" t="str" cm="1">
        <f t="array" ref="J1882">MID(TEXT(INDEX('Stack Calc'!$C$11:$L$625,Tester!$A1882,Tester!J$1),"0000"),Tester!$B1882,1)</f>
        <v>0</v>
      </c>
      <c r="K1882" s="17" t="str" cm="1">
        <f t="array" ref="K1882">MID(TEXT(INDEX('Stack Calc'!$C$11:$L$625,Tester!$A1882,Tester!K$1),"0000"),Tester!$B1882,1)</f>
        <v>0</v>
      </c>
      <c r="L1882" s="17" t="str" cm="1">
        <f t="array" ref="L1882">MID(TEXT(INDEX('Stack Calc'!$C$11:$L$625,Tester!$A1882,Tester!L$1),"0000"),Tester!$B1882,1)</f>
        <v>0</v>
      </c>
      <c r="M1882" s="17" t="str" cm="1">
        <f t="array" ref="M1882">MID(TEXT(INDEX('Stack Calc'!$C$11:$L$625,Tester!$A1882,Tester!M$1),"0000"),Tester!$B1882,1)</f>
        <v>0</v>
      </c>
      <c r="N1882" s="6"/>
    </row>
    <row r="1883" spans="1:14" x14ac:dyDescent="0.2">
      <c r="A1883" s="14">
        <f>A1882</f>
        <v>269</v>
      </c>
      <c r="B1883" s="17">
        <v>3</v>
      </c>
      <c r="C1883" s="17"/>
      <c r="D1883" s="17" t="str" cm="1">
        <f t="array" ref="D1883">MID(TEXT(INDEX('Stack Calc'!$C$11:$L$625,Tester!$A1883,Tester!D$1),"0000"),Tester!$B1883,1)</f>
        <v>0</v>
      </c>
      <c r="E1883" s="17" t="str" cm="1">
        <f t="array" ref="E1883">MID(TEXT(INDEX('Stack Calc'!$C$11:$L$625,Tester!$A1883,Tester!E$1),"0000"),Tester!$B1883,1)</f>
        <v>0</v>
      </c>
      <c r="F1883" s="17" t="str" cm="1">
        <f t="array" ref="F1883">MID(TEXT(INDEX('Stack Calc'!$C$11:$L$625,Tester!$A1883,Tester!F$1),"0000"),Tester!$B1883,1)</f>
        <v>0</v>
      </c>
      <c r="G1883" s="17" t="str" cm="1">
        <f t="array" ref="G1883">MID(TEXT(INDEX('Stack Calc'!$C$11:$L$625,Tester!$A1883,Tester!G$1),"0000"),Tester!$B1883,1)</f>
        <v>0</v>
      </c>
      <c r="H1883" s="17" t="str" cm="1">
        <f t="array" ref="H1883">MID(TEXT(INDEX('Stack Calc'!$C$11:$L$625,Tester!$A1883,Tester!H$1),"0000"),Tester!$B1883,1)</f>
        <v>0</v>
      </c>
      <c r="I1883" s="17" t="str" cm="1">
        <f t="array" ref="I1883">MID(TEXT(INDEX('Stack Calc'!$C$11:$L$625,Tester!$A1883,Tester!I$1),"0000"),Tester!$B1883,1)</f>
        <v>0</v>
      </c>
      <c r="J1883" s="17" t="str" cm="1">
        <f t="array" ref="J1883">MID(TEXT(INDEX('Stack Calc'!$C$11:$L$625,Tester!$A1883,Tester!J$1),"0000"),Tester!$B1883,1)</f>
        <v>0</v>
      </c>
      <c r="K1883" s="17" t="str" cm="1">
        <f t="array" ref="K1883">MID(TEXT(INDEX('Stack Calc'!$C$11:$L$625,Tester!$A1883,Tester!K$1),"0000"),Tester!$B1883,1)</f>
        <v>0</v>
      </c>
      <c r="L1883" s="17" t="str" cm="1">
        <f t="array" ref="L1883">MID(TEXT(INDEX('Stack Calc'!$C$11:$L$625,Tester!$A1883,Tester!L$1),"0000"),Tester!$B1883,1)</f>
        <v>0</v>
      </c>
      <c r="M1883" s="17" t="str" cm="1">
        <f t="array" ref="M1883">MID(TEXT(INDEX('Stack Calc'!$C$11:$L$625,Tester!$A1883,Tester!M$1),"0000"),Tester!$B1883,1)</f>
        <v>0</v>
      </c>
      <c r="N1883" s="6"/>
    </row>
    <row r="1884" spans="1:14" x14ac:dyDescent="0.2">
      <c r="A1884" s="14">
        <f t="shared" ref="A1884:A1885" si="4808">A1883</f>
        <v>269</v>
      </c>
      <c r="B1884" s="17">
        <v>4</v>
      </c>
      <c r="C1884" s="17"/>
      <c r="D1884" s="17" t="str" cm="1">
        <f t="array" ref="D1884">MID(TEXT(INDEX('Stack Calc'!$C$11:$L$625,Tester!$A1884,Tester!D$1),"0000"),Tester!$B1884,1)</f>
        <v>0</v>
      </c>
      <c r="E1884" s="17" t="str" cm="1">
        <f t="array" ref="E1884">MID(TEXT(INDEX('Stack Calc'!$C$11:$L$625,Tester!$A1884,Tester!E$1),"0000"),Tester!$B1884,1)</f>
        <v>0</v>
      </c>
      <c r="F1884" s="17" t="str" cm="1">
        <f t="array" ref="F1884">MID(TEXT(INDEX('Stack Calc'!$C$11:$L$625,Tester!$A1884,Tester!F$1),"0000"),Tester!$B1884,1)</f>
        <v>0</v>
      </c>
      <c r="G1884" s="17" t="str" cm="1">
        <f t="array" ref="G1884">MID(TEXT(INDEX('Stack Calc'!$C$11:$L$625,Tester!$A1884,Tester!G$1),"0000"),Tester!$B1884,1)</f>
        <v>0</v>
      </c>
      <c r="H1884" s="17" t="str" cm="1">
        <f t="array" ref="H1884">MID(TEXT(INDEX('Stack Calc'!$C$11:$L$625,Tester!$A1884,Tester!H$1),"0000"),Tester!$B1884,1)</f>
        <v>0</v>
      </c>
      <c r="I1884" s="17" t="str" cm="1">
        <f t="array" ref="I1884">MID(TEXT(INDEX('Stack Calc'!$C$11:$L$625,Tester!$A1884,Tester!I$1),"0000"),Tester!$B1884,1)</f>
        <v>0</v>
      </c>
      <c r="J1884" s="17" t="str" cm="1">
        <f t="array" ref="J1884">MID(TEXT(INDEX('Stack Calc'!$C$11:$L$625,Tester!$A1884,Tester!J$1),"0000"),Tester!$B1884,1)</f>
        <v>0</v>
      </c>
      <c r="K1884" s="17" t="str" cm="1">
        <f t="array" ref="K1884">MID(TEXT(INDEX('Stack Calc'!$C$11:$L$625,Tester!$A1884,Tester!K$1),"0000"),Tester!$B1884,1)</f>
        <v>0</v>
      </c>
      <c r="L1884" s="17" t="str" cm="1">
        <f t="array" ref="L1884">MID(TEXT(INDEX('Stack Calc'!$C$11:$L$625,Tester!$A1884,Tester!L$1),"0000"),Tester!$B1884,1)</f>
        <v>0</v>
      </c>
      <c r="M1884" s="17" t="str" cm="1">
        <f t="array" ref="M1884">MID(TEXT(INDEX('Stack Calc'!$C$11:$L$625,Tester!$A1884,Tester!M$1),"0000"),Tester!$B1884,1)</f>
        <v>0</v>
      </c>
      <c r="N1884" s="6"/>
    </row>
    <row r="1885" spans="1:14" x14ac:dyDescent="0.2">
      <c r="A1885" s="14">
        <f t="shared" si="4808"/>
        <v>269</v>
      </c>
      <c r="B1885" s="17"/>
      <c r="C1885" s="17">
        <f>(D1885-D1886)/10</f>
        <v>0</v>
      </c>
      <c r="D1885" s="17">
        <f t="shared" ref="D1885" si="4809">D1881+D1882+D1883+D1884+((E1885-E1886)/10)</f>
        <v>0</v>
      </c>
      <c r="E1885" s="17">
        <f t="shared" ref="E1885" si="4810">E1881+E1882+E1883+E1884+((F1885-F1886)/10)</f>
        <v>0</v>
      </c>
      <c r="F1885" s="17">
        <f t="shared" ref="F1885" si="4811">F1881+F1882+F1883+F1884+((G1885-G1886)/10)</f>
        <v>0</v>
      </c>
      <c r="G1885" s="17">
        <f t="shared" ref="G1885" si="4812">G1881+G1882+G1883+G1884+((H1885-H1886)/10)</f>
        <v>0</v>
      </c>
      <c r="H1885" s="17">
        <f t="shared" ref="H1885" si="4813">H1881+H1882+H1883+H1884+((I1885-I1886)/10)</f>
        <v>0</v>
      </c>
      <c r="I1885" s="17">
        <f t="shared" ref="I1885" si="4814">I1881+I1882+I1883+I1884+((J1885-J1886)/10)</f>
        <v>0</v>
      </c>
      <c r="J1885" s="17">
        <f t="shared" ref="J1885" si="4815">J1881+J1882+J1883+J1884+((K1885-K1886)/10)</f>
        <v>0</v>
      </c>
      <c r="K1885" s="17">
        <f t="shared" ref="K1885" si="4816">K1881+K1882+K1883+K1884+((L1885-L1886)/10)</f>
        <v>0</v>
      </c>
      <c r="L1885" s="17">
        <f>L1881+L1882+L1883+L1884+((M1885-M1886)/10)</f>
        <v>0</v>
      </c>
      <c r="M1885" s="17">
        <f>M1881+M1882+M1883+M1884</f>
        <v>0</v>
      </c>
      <c r="N1885" s="6"/>
    </row>
    <row r="1886" spans="1:14" x14ac:dyDescent="0.2">
      <c r="A1886" s="14"/>
      <c r="B1886" s="17"/>
      <c r="C1886" s="18">
        <f>C1885</f>
        <v>0</v>
      </c>
      <c r="D1886" s="18">
        <f t="shared" ref="D1886" si="4817">IFERROR(MOD(D1885,10),0)</f>
        <v>0</v>
      </c>
      <c r="E1886" s="18">
        <f t="shared" ref="E1886" si="4818">IFERROR(MOD(E1885,10),0)</f>
        <v>0</v>
      </c>
      <c r="F1886" s="18">
        <f t="shared" ref="F1886" si="4819">IFERROR(MOD(F1885,10),0)</f>
        <v>0</v>
      </c>
      <c r="G1886" s="18">
        <f t="shared" ref="G1886" si="4820">IFERROR(MOD(G1885,10),0)</f>
        <v>0</v>
      </c>
      <c r="H1886" s="18">
        <f t="shared" ref="H1886" si="4821">IFERROR(MOD(H1885,10),0)</f>
        <v>0</v>
      </c>
      <c r="I1886" s="18">
        <f t="shared" ref="I1886" si="4822">IFERROR(MOD(I1885,10),0)</f>
        <v>0</v>
      </c>
      <c r="J1886" s="18">
        <f t="shared" ref="J1886" si="4823">IFERROR(MOD(J1885,10),0)</f>
        <v>0</v>
      </c>
      <c r="K1886" s="18">
        <f t="shared" ref="K1886" si="4824">IFERROR(MOD(K1885,10),0)</f>
        <v>0</v>
      </c>
      <c r="L1886" s="18">
        <f t="shared" ref="L1886" si="4825">IFERROR(MOD(L1885,10),0)</f>
        <v>0</v>
      </c>
      <c r="M1886" s="18">
        <f>IFERROR(MOD(M1885,10),0)</f>
        <v>0</v>
      </c>
      <c r="N1886" s="14">
        <f>INT(_xlfn.CONCAT(C1886:M1886))</f>
        <v>0</v>
      </c>
    </row>
    <row r="1888" spans="1:14" x14ac:dyDescent="0.2">
      <c r="A1888" s="14">
        <f>A1881+1</f>
        <v>270</v>
      </c>
      <c r="B1888" s="17">
        <v>1</v>
      </c>
      <c r="C1888" s="17"/>
      <c r="D1888" s="17" t="str" cm="1">
        <f t="array" ref="D1888">MID(TEXT(INDEX('Stack Calc'!$C$11:$L$625,Tester!$A1888,Tester!D$1),"0000"),Tester!$B1888,1)</f>
        <v>0</v>
      </c>
      <c r="E1888" s="17" t="str" cm="1">
        <f t="array" ref="E1888">MID(TEXT(INDEX('Stack Calc'!$C$11:$L$625,Tester!$A1888,Tester!E$1),"0000"),Tester!$B1888,1)</f>
        <v>0</v>
      </c>
      <c r="F1888" s="17" t="str" cm="1">
        <f t="array" ref="F1888">MID(TEXT(INDEX('Stack Calc'!$C$11:$L$625,Tester!$A1888,Tester!F$1),"0000"),Tester!$B1888,1)</f>
        <v>0</v>
      </c>
      <c r="G1888" s="17" t="str" cm="1">
        <f t="array" ref="G1888">MID(TEXT(INDEX('Stack Calc'!$C$11:$L$625,Tester!$A1888,Tester!G$1),"0000"),Tester!$B1888,1)</f>
        <v>0</v>
      </c>
      <c r="H1888" s="17" t="str" cm="1">
        <f t="array" ref="H1888">MID(TEXT(INDEX('Stack Calc'!$C$11:$L$625,Tester!$A1888,Tester!H$1),"0000"),Tester!$B1888,1)</f>
        <v>0</v>
      </c>
      <c r="I1888" s="17" t="str" cm="1">
        <f t="array" ref="I1888">MID(TEXT(INDEX('Stack Calc'!$C$11:$L$625,Tester!$A1888,Tester!I$1),"0000"),Tester!$B1888,1)</f>
        <v>0</v>
      </c>
      <c r="J1888" s="17" t="str" cm="1">
        <f t="array" ref="J1888">MID(TEXT(INDEX('Stack Calc'!$C$11:$L$625,Tester!$A1888,Tester!J$1),"0000"),Tester!$B1888,1)</f>
        <v>0</v>
      </c>
      <c r="K1888" s="17" t="str" cm="1">
        <f t="array" ref="K1888">MID(TEXT(INDEX('Stack Calc'!$C$11:$L$625,Tester!$A1888,Tester!K$1),"0000"),Tester!$B1888,1)</f>
        <v>0</v>
      </c>
      <c r="L1888" s="17" t="str" cm="1">
        <f t="array" ref="L1888">MID(TEXT(INDEX('Stack Calc'!$C$11:$L$625,Tester!$A1888,Tester!L$1),"0000"),Tester!$B1888,1)</f>
        <v>0</v>
      </c>
      <c r="M1888" s="17" t="str" cm="1">
        <f t="array" ref="M1888">MID(TEXT(INDEX('Stack Calc'!$C$11:$L$625,Tester!$A1888,Tester!M$1),"0000"),Tester!$B1888,1)</f>
        <v>0</v>
      </c>
      <c r="N1888" s="6"/>
    </row>
    <row r="1889" spans="1:14" x14ac:dyDescent="0.2">
      <c r="A1889" s="14">
        <f>A1888</f>
        <v>270</v>
      </c>
      <c r="B1889" s="17">
        <v>2</v>
      </c>
      <c r="C1889" s="17"/>
      <c r="D1889" s="17" t="str" cm="1">
        <f t="array" ref="D1889">MID(TEXT(INDEX('Stack Calc'!$C$11:$L$625,Tester!$A1889,Tester!D$1),"0000"),Tester!$B1889,1)</f>
        <v>0</v>
      </c>
      <c r="E1889" s="17" t="str" cm="1">
        <f t="array" ref="E1889">MID(TEXT(INDEX('Stack Calc'!$C$11:$L$625,Tester!$A1889,Tester!E$1),"0000"),Tester!$B1889,1)</f>
        <v>0</v>
      </c>
      <c r="F1889" s="17" t="str" cm="1">
        <f t="array" ref="F1889">MID(TEXT(INDEX('Stack Calc'!$C$11:$L$625,Tester!$A1889,Tester!F$1),"0000"),Tester!$B1889,1)</f>
        <v>0</v>
      </c>
      <c r="G1889" s="17" t="str" cm="1">
        <f t="array" ref="G1889">MID(TEXT(INDEX('Stack Calc'!$C$11:$L$625,Tester!$A1889,Tester!G$1),"0000"),Tester!$B1889,1)</f>
        <v>0</v>
      </c>
      <c r="H1889" s="17" t="str" cm="1">
        <f t="array" ref="H1889">MID(TEXT(INDEX('Stack Calc'!$C$11:$L$625,Tester!$A1889,Tester!H$1),"0000"),Tester!$B1889,1)</f>
        <v>0</v>
      </c>
      <c r="I1889" s="17" t="str" cm="1">
        <f t="array" ref="I1889">MID(TEXT(INDEX('Stack Calc'!$C$11:$L$625,Tester!$A1889,Tester!I$1),"0000"),Tester!$B1889,1)</f>
        <v>0</v>
      </c>
      <c r="J1889" s="17" t="str" cm="1">
        <f t="array" ref="J1889">MID(TEXT(INDEX('Stack Calc'!$C$11:$L$625,Tester!$A1889,Tester!J$1),"0000"),Tester!$B1889,1)</f>
        <v>0</v>
      </c>
      <c r="K1889" s="17" t="str" cm="1">
        <f t="array" ref="K1889">MID(TEXT(INDEX('Stack Calc'!$C$11:$L$625,Tester!$A1889,Tester!K$1),"0000"),Tester!$B1889,1)</f>
        <v>0</v>
      </c>
      <c r="L1889" s="17" t="str" cm="1">
        <f t="array" ref="L1889">MID(TEXT(INDEX('Stack Calc'!$C$11:$L$625,Tester!$A1889,Tester!L$1),"0000"),Tester!$B1889,1)</f>
        <v>0</v>
      </c>
      <c r="M1889" s="17" t="str" cm="1">
        <f t="array" ref="M1889">MID(TEXT(INDEX('Stack Calc'!$C$11:$L$625,Tester!$A1889,Tester!M$1),"0000"),Tester!$B1889,1)</f>
        <v>0</v>
      </c>
      <c r="N1889" s="6"/>
    </row>
    <row r="1890" spans="1:14" x14ac:dyDescent="0.2">
      <c r="A1890" s="14">
        <f>A1889</f>
        <v>270</v>
      </c>
      <c r="B1890" s="17">
        <v>3</v>
      </c>
      <c r="C1890" s="17"/>
      <c r="D1890" s="17" t="str" cm="1">
        <f t="array" ref="D1890">MID(TEXT(INDEX('Stack Calc'!$C$11:$L$625,Tester!$A1890,Tester!D$1),"0000"),Tester!$B1890,1)</f>
        <v>0</v>
      </c>
      <c r="E1890" s="17" t="str" cm="1">
        <f t="array" ref="E1890">MID(TEXT(INDEX('Stack Calc'!$C$11:$L$625,Tester!$A1890,Tester!E$1),"0000"),Tester!$B1890,1)</f>
        <v>0</v>
      </c>
      <c r="F1890" s="17" t="str" cm="1">
        <f t="array" ref="F1890">MID(TEXT(INDEX('Stack Calc'!$C$11:$L$625,Tester!$A1890,Tester!F$1),"0000"),Tester!$B1890,1)</f>
        <v>0</v>
      </c>
      <c r="G1890" s="17" t="str" cm="1">
        <f t="array" ref="G1890">MID(TEXT(INDEX('Stack Calc'!$C$11:$L$625,Tester!$A1890,Tester!G$1),"0000"),Tester!$B1890,1)</f>
        <v>0</v>
      </c>
      <c r="H1890" s="17" t="str" cm="1">
        <f t="array" ref="H1890">MID(TEXT(INDEX('Stack Calc'!$C$11:$L$625,Tester!$A1890,Tester!H$1),"0000"),Tester!$B1890,1)</f>
        <v>0</v>
      </c>
      <c r="I1890" s="17" t="str" cm="1">
        <f t="array" ref="I1890">MID(TEXT(INDEX('Stack Calc'!$C$11:$L$625,Tester!$A1890,Tester!I$1),"0000"),Tester!$B1890,1)</f>
        <v>0</v>
      </c>
      <c r="J1890" s="17" t="str" cm="1">
        <f t="array" ref="J1890">MID(TEXT(INDEX('Stack Calc'!$C$11:$L$625,Tester!$A1890,Tester!J$1),"0000"),Tester!$B1890,1)</f>
        <v>0</v>
      </c>
      <c r="K1890" s="17" t="str" cm="1">
        <f t="array" ref="K1890">MID(TEXT(INDEX('Stack Calc'!$C$11:$L$625,Tester!$A1890,Tester!K$1),"0000"),Tester!$B1890,1)</f>
        <v>0</v>
      </c>
      <c r="L1890" s="17" t="str" cm="1">
        <f t="array" ref="L1890">MID(TEXT(INDEX('Stack Calc'!$C$11:$L$625,Tester!$A1890,Tester!L$1),"0000"),Tester!$B1890,1)</f>
        <v>0</v>
      </c>
      <c r="M1890" s="17" t="str" cm="1">
        <f t="array" ref="M1890">MID(TEXT(INDEX('Stack Calc'!$C$11:$L$625,Tester!$A1890,Tester!M$1),"0000"),Tester!$B1890,1)</f>
        <v>0</v>
      </c>
      <c r="N1890" s="6"/>
    </row>
    <row r="1891" spans="1:14" x14ac:dyDescent="0.2">
      <c r="A1891" s="14">
        <f t="shared" ref="A1891:A1892" si="4826">A1890</f>
        <v>270</v>
      </c>
      <c r="B1891" s="17">
        <v>4</v>
      </c>
      <c r="C1891" s="17"/>
      <c r="D1891" s="17" t="str" cm="1">
        <f t="array" ref="D1891">MID(TEXT(INDEX('Stack Calc'!$C$11:$L$625,Tester!$A1891,Tester!D$1),"0000"),Tester!$B1891,1)</f>
        <v>0</v>
      </c>
      <c r="E1891" s="17" t="str" cm="1">
        <f t="array" ref="E1891">MID(TEXT(INDEX('Stack Calc'!$C$11:$L$625,Tester!$A1891,Tester!E$1),"0000"),Tester!$B1891,1)</f>
        <v>0</v>
      </c>
      <c r="F1891" s="17" t="str" cm="1">
        <f t="array" ref="F1891">MID(TEXT(INDEX('Stack Calc'!$C$11:$L$625,Tester!$A1891,Tester!F$1),"0000"),Tester!$B1891,1)</f>
        <v>0</v>
      </c>
      <c r="G1891" s="17" t="str" cm="1">
        <f t="array" ref="G1891">MID(TEXT(INDEX('Stack Calc'!$C$11:$L$625,Tester!$A1891,Tester!G$1),"0000"),Tester!$B1891,1)</f>
        <v>0</v>
      </c>
      <c r="H1891" s="17" t="str" cm="1">
        <f t="array" ref="H1891">MID(TEXT(INDEX('Stack Calc'!$C$11:$L$625,Tester!$A1891,Tester!H$1),"0000"),Tester!$B1891,1)</f>
        <v>0</v>
      </c>
      <c r="I1891" s="17" t="str" cm="1">
        <f t="array" ref="I1891">MID(TEXT(INDEX('Stack Calc'!$C$11:$L$625,Tester!$A1891,Tester!I$1),"0000"),Tester!$B1891,1)</f>
        <v>0</v>
      </c>
      <c r="J1891" s="17" t="str" cm="1">
        <f t="array" ref="J1891">MID(TEXT(INDEX('Stack Calc'!$C$11:$L$625,Tester!$A1891,Tester!J$1),"0000"),Tester!$B1891,1)</f>
        <v>0</v>
      </c>
      <c r="K1891" s="17" t="str" cm="1">
        <f t="array" ref="K1891">MID(TEXT(INDEX('Stack Calc'!$C$11:$L$625,Tester!$A1891,Tester!K$1),"0000"),Tester!$B1891,1)</f>
        <v>0</v>
      </c>
      <c r="L1891" s="17" t="str" cm="1">
        <f t="array" ref="L1891">MID(TEXT(INDEX('Stack Calc'!$C$11:$L$625,Tester!$A1891,Tester!L$1),"0000"),Tester!$B1891,1)</f>
        <v>0</v>
      </c>
      <c r="M1891" s="17" t="str" cm="1">
        <f t="array" ref="M1891">MID(TEXT(INDEX('Stack Calc'!$C$11:$L$625,Tester!$A1891,Tester!M$1),"0000"),Tester!$B1891,1)</f>
        <v>0</v>
      </c>
      <c r="N1891" s="6"/>
    </row>
    <row r="1892" spans="1:14" x14ac:dyDescent="0.2">
      <c r="A1892" s="14">
        <f t="shared" si="4826"/>
        <v>270</v>
      </c>
      <c r="B1892" s="17"/>
      <c r="C1892" s="17">
        <f>(D1892-D1893)/10</f>
        <v>0</v>
      </c>
      <c r="D1892" s="17">
        <f t="shared" ref="D1892" si="4827">D1888+D1889+D1890+D1891+((E1892-E1893)/10)</f>
        <v>0</v>
      </c>
      <c r="E1892" s="17">
        <f t="shared" ref="E1892" si="4828">E1888+E1889+E1890+E1891+((F1892-F1893)/10)</f>
        <v>0</v>
      </c>
      <c r="F1892" s="17">
        <f t="shared" ref="F1892" si="4829">F1888+F1889+F1890+F1891+((G1892-G1893)/10)</f>
        <v>0</v>
      </c>
      <c r="G1892" s="17">
        <f t="shared" ref="G1892" si="4830">G1888+G1889+G1890+G1891+((H1892-H1893)/10)</f>
        <v>0</v>
      </c>
      <c r="H1892" s="17">
        <f t="shared" ref="H1892" si="4831">H1888+H1889+H1890+H1891+((I1892-I1893)/10)</f>
        <v>0</v>
      </c>
      <c r="I1892" s="17">
        <f t="shared" ref="I1892" si="4832">I1888+I1889+I1890+I1891+((J1892-J1893)/10)</f>
        <v>0</v>
      </c>
      <c r="J1892" s="17">
        <f t="shared" ref="J1892" si="4833">J1888+J1889+J1890+J1891+((K1892-K1893)/10)</f>
        <v>0</v>
      </c>
      <c r="K1892" s="17">
        <f t="shared" ref="K1892" si="4834">K1888+K1889+K1890+K1891+((L1892-L1893)/10)</f>
        <v>0</v>
      </c>
      <c r="L1892" s="17">
        <f>L1888+L1889+L1890+L1891+((M1892-M1893)/10)</f>
        <v>0</v>
      </c>
      <c r="M1892" s="17">
        <f>M1888+M1889+M1890+M1891</f>
        <v>0</v>
      </c>
      <c r="N1892" s="6"/>
    </row>
    <row r="1893" spans="1:14" x14ac:dyDescent="0.2">
      <c r="A1893" s="14"/>
      <c r="B1893" s="17"/>
      <c r="C1893" s="18">
        <f>C1892</f>
        <v>0</v>
      </c>
      <c r="D1893" s="18">
        <f t="shared" ref="D1893" si="4835">IFERROR(MOD(D1892,10),0)</f>
        <v>0</v>
      </c>
      <c r="E1893" s="18">
        <f t="shared" ref="E1893" si="4836">IFERROR(MOD(E1892,10),0)</f>
        <v>0</v>
      </c>
      <c r="F1893" s="18">
        <f t="shared" ref="F1893" si="4837">IFERROR(MOD(F1892,10),0)</f>
        <v>0</v>
      </c>
      <c r="G1893" s="18">
        <f t="shared" ref="G1893" si="4838">IFERROR(MOD(G1892,10),0)</f>
        <v>0</v>
      </c>
      <c r="H1893" s="18">
        <f t="shared" ref="H1893" si="4839">IFERROR(MOD(H1892,10),0)</f>
        <v>0</v>
      </c>
      <c r="I1893" s="18">
        <f t="shared" ref="I1893" si="4840">IFERROR(MOD(I1892,10),0)</f>
        <v>0</v>
      </c>
      <c r="J1893" s="18">
        <f t="shared" ref="J1893" si="4841">IFERROR(MOD(J1892,10),0)</f>
        <v>0</v>
      </c>
      <c r="K1893" s="18">
        <f t="shared" ref="K1893" si="4842">IFERROR(MOD(K1892,10),0)</f>
        <v>0</v>
      </c>
      <c r="L1893" s="18">
        <f t="shared" ref="L1893" si="4843">IFERROR(MOD(L1892,10),0)</f>
        <v>0</v>
      </c>
      <c r="M1893" s="18">
        <f>IFERROR(MOD(M1892,10),0)</f>
        <v>0</v>
      </c>
      <c r="N1893" s="14">
        <f>INT(_xlfn.CONCAT(C1893:M1893))</f>
        <v>0</v>
      </c>
    </row>
    <row r="1895" spans="1:14" x14ac:dyDescent="0.2">
      <c r="A1895" s="14">
        <f>A1888+1</f>
        <v>271</v>
      </c>
      <c r="B1895" s="17">
        <v>1</v>
      </c>
      <c r="C1895" s="17"/>
      <c r="D1895" s="17" t="str" cm="1">
        <f t="array" ref="D1895">MID(TEXT(INDEX('Stack Calc'!$C$11:$L$625,Tester!$A1895,Tester!D$1),"0000"),Tester!$B1895,1)</f>
        <v>0</v>
      </c>
      <c r="E1895" s="17" t="str" cm="1">
        <f t="array" ref="E1895">MID(TEXT(INDEX('Stack Calc'!$C$11:$L$625,Tester!$A1895,Tester!E$1),"0000"),Tester!$B1895,1)</f>
        <v>0</v>
      </c>
      <c r="F1895" s="17" t="str" cm="1">
        <f t="array" ref="F1895">MID(TEXT(INDEX('Stack Calc'!$C$11:$L$625,Tester!$A1895,Tester!F$1),"0000"),Tester!$B1895,1)</f>
        <v>0</v>
      </c>
      <c r="G1895" s="17" t="str" cm="1">
        <f t="array" ref="G1895">MID(TEXT(INDEX('Stack Calc'!$C$11:$L$625,Tester!$A1895,Tester!G$1),"0000"),Tester!$B1895,1)</f>
        <v>0</v>
      </c>
      <c r="H1895" s="17" t="str" cm="1">
        <f t="array" ref="H1895">MID(TEXT(INDEX('Stack Calc'!$C$11:$L$625,Tester!$A1895,Tester!H$1),"0000"),Tester!$B1895,1)</f>
        <v>0</v>
      </c>
      <c r="I1895" s="17" t="str" cm="1">
        <f t="array" ref="I1895">MID(TEXT(INDEX('Stack Calc'!$C$11:$L$625,Tester!$A1895,Tester!I$1),"0000"),Tester!$B1895,1)</f>
        <v>0</v>
      </c>
      <c r="J1895" s="17" t="str" cm="1">
        <f t="array" ref="J1895">MID(TEXT(INDEX('Stack Calc'!$C$11:$L$625,Tester!$A1895,Tester!J$1),"0000"),Tester!$B1895,1)</f>
        <v>0</v>
      </c>
      <c r="K1895" s="17" t="str" cm="1">
        <f t="array" ref="K1895">MID(TEXT(INDEX('Stack Calc'!$C$11:$L$625,Tester!$A1895,Tester!K$1),"0000"),Tester!$B1895,1)</f>
        <v>0</v>
      </c>
      <c r="L1895" s="17" t="str" cm="1">
        <f t="array" ref="L1895">MID(TEXT(INDEX('Stack Calc'!$C$11:$L$625,Tester!$A1895,Tester!L$1),"0000"),Tester!$B1895,1)</f>
        <v>0</v>
      </c>
      <c r="M1895" s="17" t="str" cm="1">
        <f t="array" ref="M1895">MID(TEXT(INDEX('Stack Calc'!$C$11:$L$625,Tester!$A1895,Tester!M$1),"0000"),Tester!$B1895,1)</f>
        <v>0</v>
      </c>
      <c r="N1895" s="6"/>
    </row>
    <row r="1896" spans="1:14" x14ac:dyDescent="0.2">
      <c r="A1896" s="14">
        <f>A1895</f>
        <v>271</v>
      </c>
      <c r="B1896" s="17">
        <v>2</v>
      </c>
      <c r="C1896" s="17"/>
      <c r="D1896" s="17" t="str" cm="1">
        <f t="array" ref="D1896">MID(TEXT(INDEX('Stack Calc'!$C$11:$L$625,Tester!$A1896,Tester!D$1),"0000"),Tester!$B1896,1)</f>
        <v>0</v>
      </c>
      <c r="E1896" s="17" t="str" cm="1">
        <f t="array" ref="E1896">MID(TEXT(INDEX('Stack Calc'!$C$11:$L$625,Tester!$A1896,Tester!E$1),"0000"),Tester!$B1896,1)</f>
        <v>0</v>
      </c>
      <c r="F1896" s="17" t="str" cm="1">
        <f t="array" ref="F1896">MID(TEXT(INDEX('Stack Calc'!$C$11:$L$625,Tester!$A1896,Tester!F$1),"0000"),Tester!$B1896,1)</f>
        <v>0</v>
      </c>
      <c r="G1896" s="17" t="str" cm="1">
        <f t="array" ref="G1896">MID(TEXT(INDEX('Stack Calc'!$C$11:$L$625,Tester!$A1896,Tester!G$1),"0000"),Tester!$B1896,1)</f>
        <v>0</v>
      </c>
      <c r="H1896" s="17" t="str" cm="1">
        <f t="array" ref="H1896">MID(TEXT(INDEX('Stack Calc'!$C$11:$L$625,Tester!$A1896,Tester!H$1),"0000"),Tester!$B1896,1)</f>
        <v>0</v>
      </c>
      <c r="I1896" s="17" t="str" cm="1">
        <f t="array" ref="I1896">MID(TEXT(INDEX('Stack Calc'!$C$11:$L$625,Tester!$A1896,Tester!I$1),"0000"),Tester!$B1896,1)</f>
        <v>0</v>
      </c>
      <c r="J1896" s="17" t="str" cm="1">
        <f t="array" ref="J1896">MID(TEXT(INDEX('Stack Calc'!$C$11:$L$625,Tester!$A1896,Tester!J$1),"0000"),Tester!$B1896,1)</f>
        <v>0</v>
      </c>
      <c r="K1896" s="17" t="str" cm="1">
        <f t="array" ref="K1896">MID(TEXT(INDEX('Stack Calc'!$C$11:$L$625,Tester!$A1896,Tester!K$1),"0000"),Tester!$B1896,1)</f>
        <v>0</v>
      </c>
      <c r="L1896" s="17" t="str" cm="1">
        <f t="array" ref="L1896">MID(TEXT(INDEX('Stack Calc'!$C$11:$L$625,Tester!$A1896,Tester!L$1),"0000"),Tester!$B1896,1)</f>
        <v>0</v>
      </c>
      <c r="M1896" s="17" t="str" cm="1">
        <f t="array" ref="M1896">MID(TEXT(INDEX('Stack Calc'!$C$11:$L$625,Tester!$A1896,Tester!M$1),"0000"),Tester!$B1896,1)</f>
        <v>0</v>
      </c>
      <c r="N1896" s="6"/>
    </row>
    <row r="1897" spans="1:14" x14ac:dyDescent="0.2">
      <c r="A1897" s="14">
        <f>A1896</f>
        <v>271</v>
      </c>
      <c r="B1897" s="17">
        <v>3</v>
      </c>
      <c r="C1897" s="17"/>
      <c r="D1897" s="17" t="str" cm="1">
        <f t="array" ref="D1897">MID(TEXT(INDEX('Stack Calc'!$C$11:$L$625,Tester!$A1897,Tester!D$1),"0000"),Tester!$B1897,1)</f>
        <v>0</v>
      </c>
      <c r="E1897" s="17" t="str" cm="1">
        <f t="array" ref="E1897">MID(TEXT(INDEX('Stack Calc'!$C$11:$L$625,Tester!$A1897,Tester!E$1),"0000"),Tester!$B1897,1)</f>
        <v>0</v>
      </c>
      <c r="F1897" s="17" t="str" cm="1">
        <f t="array" ref="F1897">MID(TEXT(INDEX('Stack Calc'!$C$11:$L$625,Tester!$A1897,Tester!F$1),"0000"),Tester!$B1897,1)</f>
        <v>0</v>
      </c>
      <c r="G1897" s="17" t="str" cm="1">
        <f t="array" ref="G1897">MID(TEXT(INDEX('Stack Calc'!$C$11:$L$625,Tester!$A1897,Tester!G$1),"0000"),Tester!$B1897,1)</f>
        <v>0</v>
      </c>
      <c r="H1897" s="17" t="str" cm="1">
        <f t="array" ref="H1897">MID(TEXT(INDEX('Stack Calc'!$C$11:$L$625,Tester!$A1897,Tester!H$1),"0000"),Tester!$B1897,1)</f>
        <v>0</v>
      </c>
      <c r="I1897" s="17" t="str" cm="1">
        <f t="array" ref="I1897">MID(TEXT(INDEX('Stack Calc'!$C$11:$L$625,Tester!$A1897,Tester!I$1),"0000"),Tester!$B1897,1)</f>
        <v>0</v>
      </c>
      <c r="J1897" s="17" t="str" cm="1">
        <f t="array" ref="J1897">MID(TEXT(INDEX('Stack Calc'!$C$11:$L$625,Tester!$A1897,Tester!J$1),"0000"),Tester!$B1897,1)</f>
        <v>0</v>
      </c>
      <c r="K1897" s="17" t="str" cm="1">
        <f t="array" ref="K1897">MID(TEXT(INDEX('Stack Calc'!$C$11:$L$625,Tester!$A1897,Tester!K$1),"0000"),Tester!$B1897,1)</f>
        <v>0</v>
      </c>
      <c r="L1897" s="17" t="str" cm="1">
        <f t="array" ref="L1897">MID(TEXT(INDEX('Stack Calc'!$C$11:$L$625,Tester!$A1897,Tester!L$1),"0000"),Tester!$B1897,1)</f>
        <v>0</v>
      </c>
      <c r="M1897" s="17" t="str" cm="1">
        <f t="array" ref="M1897">MID(TEXT(INDEX('Stack Calc'!$C$11:$L$625,Tester!$A1897,Tester!M$1),"0000"),Tester!$B1897,1)</f>
        <v>0</v>
      </c>
      <c r="N1897" s="6"/>
    </row>
    <row r="1898" spans="1:14" x14ac:dyDescent="0.2">
      <c r="A1898" s="14">
        <f t="shared" ref="A1898:A1899" si="4844">A1897</f>
        <v>271</v>
      </c>
      <c r="B1898" s="17">
        <v>4</v>
      </c>
      <c r="C1898" s="17"/>
      <c r="D1898" s="17" t="str" cm="1">
        <f t="array" ref="D1898">MID(TEXT(INDEX('Stack Calc'!$C$11:$L$625,Tester!$A1898,Tester!D$1),"0000"),Tester!$B1898,1)</f>
        <v>0</v>
      </c>
      <c r="E1898" s="17" t="str" cm="1">
        <f t="array" ref="E1898">MID(TEXT(INDEX('Stack Calc'!$C$11:$L$625,Tester!$A1898,Tester!E$1),"0000"),Tester!$B1898,1)</f>
        <v>0</v>
      </c>
      <c r="F1898" s="17" t="str" cm="1">
        <f t="array" ref="F1898">MID(TEXT(INDEX('Stack Calc'!$C$11:$L$625,Tester!$A1898,Tester!F$1),"0000"),Tester!$B1898,1)</f>
        <v>0</v>
      </c>
      <c r="G1898" s="17" t="str" cm="1">
        <f t="array" ref="G1898">MID(TEXT(INDEX('Stack Calc'!$C$11:$L$625,Tester!$A1898,Tester!G$1),"0000"),Tester!$B1898,1)</f>
        <v>0</v>
      </c>
      <c r="H1898" s="17" t="str" cm="1">
        <f t="array" ref="H1898">MID(TEXT(INDEX('Stack Calc'!$C$11:$L$625,Tester!$A1898,Tester!H$1),"0000"),Tester!$B1898,1)</f>
        <v>0</v>
      </c>
      <c r="I1898" s="17" t="str" cm="1">
        <f t="array" ref="I1898">MID(TEXT(INDEX('Stack Calc'!$C$11:$L$625,Tester!$A1898,Tester!I$1),"0000"),Tester!$B1898,1)</f>
        <v>0</v>
      </c>
      <c r="J1898" s="17" t="str" cm="1">
        <f t="array" ref="J1898">MID(TEXT(INDEX('Stack Calc'!$C$11:$L$625,Tester!$A1898,Tester!J$1),"0000"),Tester!$B1898,1)</f>
        <v>0</v>
      </c>
      <c r="K1898" s="17" t="str" cm="1">
        <f t="array" ref="K1898">MID(TEXT(INDEX('Stack Calc'!$C$11:$L$625,Tester!$A1898,Tester!K$1),"0000"),Tester!$B1898,1)</f>
        <v>0</v>
      </c>
      <c r="L1898" s="17" t="str" cm="1">
        <f t="array" ref="L1898">MID(TEXT(INDEX('Stack Calc'!$C$11:$L$625,Tester!$A1898,Tester!L$1),"0000"),Tester!$B1898,1)</f>
        <v>0</v>
      </c>
      <c r="M1898" s="17" t="str" cm="1">
        <f t="array" ref="M1898">MID(TEXT(INDEX('Stack Calc'!$C$11:$L$625,Tester!$A1898,Tester!M$1),"0000"),Tester!$B1898,1)</f>
        <v>0</v>
      </c>
      <c r="N1898" s="6"/>
    </row>
    <row r="1899" spans="1:14" x14ac:dyDescent="0.2">
      <c r="A1899" s="14">
        <f t="shared" si="4844"/>
        <v>271</v>
      </c>
      <c r="B1899" s="17"/>
      <c r="C1899" s="17">
        <f>(D1899-D1900)/10</f>
        <v>0</v>
      </c>
      <c r="D1899" s="17">
        <f t="shared" ref="D1899" si="4845">D1895+D1896+D1897+D1898+((E1899-E1900)/10)</f>
        <v>0</v>
      </c>
      <c r="E1899" s="17">
        <f t="shared" ref="E1899" si="4846">E1895+E1896+E1897+E1898+((F1899-F1900)/10)</f>
        <v>0</v>
      </c>
      <c r="F1899" s="17">
        <f t="shared" ref="F1899" si="4847">F1895+F1896+F1897+F1898+((G1899-G1900)/10)</f>
        <v>0</v>
      </c>
      <c r="G1899" s="17">
        <f t="shared" ref="G1899" si="4848">G1895+G1896+G1897+G1898+((H1899-H1900)/10)</f>
        <v>0</v>
      </c>
      <c r="H1899" s="17">
        <f t="shared" ref="H1899" si="4849">H1895+H1896+H1897+H1898+((I1899-I1900)/10)</f>
        <v>0</v>
      </c>
      <c r="I1899" s="17">
        <f t="shared" ref="I1899" si="4850">I1895+I1896+I1897+I1898+((J1899-J1900)/10)</f>
        <v>0</v>
      </c>
      <c r="J1899" s="17">
        <f t="shared" ref="J1899" si="4851">J1895+J1896+J1897+J1898+((K1899-K1900)/10)</f>
        <v>0</v>
      </c>
      <c r="K1899" s="17">
        <f t="shared" ref="K1899" si="4852">K1895+K1896+K1897+K1898+((L1899-L1900)/10)</f>
        <v>0</v>
      </c>
      <c r="L1899" s="17">
        <f>L1895+L1896+L1897+L1898+((M1899-M1900)/10)</f>
        <v>0</v>
      </c>
      <c r="M1899" s="17">
        <f>M1895+M1896+M1897+M1898</f>
        <v>0</v>
      </c>
      <c r="N1899" s="6"/>
    </row>
    <row r="1900" spans="1:14" x14ac:dyDescent="0.2">
      <c r="A1900" s="14"/>
      <c r="B1900" s="17"/>
      <c r="C1900" s="18">
        <f>C1899</f>
        <v>0</v>
      </c>
      <c r="D1900" s="18">
        <f t="shared" ref="D1900" si="4853">IFERROR(MOD(D1899,10),0)</f>
        <v>0</v>
      </c>
      <c r="E1900" s="18">
        <f t="shared" ref="E1900" si="4854">IFERROR(MOD(E1899,10),0)</f>
        <v>0</v>
      </c>
      <c r="F1900" s="18">
        <f t="shared" ref="F1900" si="4855">IFERROR(MOD(F1899,10),0)</f>
        <v>0</v>
      </c>
      <c r="G1900" s="18">
        <f t="shared" ref="G1900" si="4856">IFERROR(MOD(G1899,10),0)</f>
        <v>0</v>
      </c>
      <c r="H1900" s="18">
        <f t="shared" ref="H1900" si="4857">IFERROR(MOD(H1899,10),0)</f>
        <v>0</v>
      </c>
      <c r="I1900" s="18">
        <f t="shared" ref="I1900" si="4858">IFERROR(MOD(I1899,10),0)</f>
        <v>0</v>
      </c>
      <c r="J1900" s="18">
        <f t="shared" ref="J1900" si="4859">IFERROR(MOD(J1899,10),0)</f>
        <v>0</v>
      </c>
      <c r="K1900" s="18">
        <f t="shared" ref="K1900" si="4860">IFERROR(MOD(K1899,10),0)</f>
        <v>0</v>
      </c>
      <c r="L1900" s="18">
        <f t="shared" ref="L1900" si="4861">IFERROR(MOD(L1899,10),0)</f>
        <v>0</v>
      </c>
      <c r="M1900" s="18">
        <f>IFERROR(MOD(M1899,10),0)</f>
        <v>0</v>
      </c>
      <c r="N1900" s="14">
        <f>INT(_xlfn.CONCAT(C1900:M1900))</f>
        <v>0</v>
      </c>
    </row>
    <row r="1902" spans="1:14" x14ac:dyDescent="0.2">
      <c r="A1902" s="14">
        <f>A1895+1</f>
        <v>272</v>
      </c>
      <c r="B1902" s="17">
        <v>1</v>
      </c>
      <c r="C1902" s="17"/>
      <c r="D1902" s="17" t="str" cm="1">
        <f t="array" ref="D1902">MID(TEXT(INDEX('Stack Calc'!$C$11:$L$625,Tester!$A1902,Tester!D$1),"0000"),Tester!$B1902,1)</f>
        <v>0</v>
      </c>
      <c r="E1902" s="17" t="str" cm="1">
        <f t="array" ref="E1902">MID(TEXT(INDEX('Stack Calc'!$C$11:$L$625,Tester!$A1902,Tester!E$1),"0000"),Tester!$B1902,1)</f>
        <v>0</v>
      </c>
      <c r="F1902" s="17" t="str" cm="1">
        <f t="array" ref="F1902">MID(TEXT(INDEX('Stack Calc'!$C$11:$L$625,Tester!$A1902,Tester!F$1),"0000"),Tester!$B1902,1)</f>
        <v>0</v>
      </c>
      <c r="G1902" s="17" t="str" cm="1">
        <f t="array" ref="G1902">MID(TEXT(INDEX('Stack Calc'!$C$11:$L$625,Tester!$A1902,Tester!G$1),"0000"),Tester!$B1902,1)</f>
        <v>0</v>
      </c>
      <c r="H1902" s="17" t="str" cm="1">
        <f t="array" ref="H1902">MID(TEXT(INDEX('Stack Calc'!$C$11:$L$625,Tester!$A1902,Tester!H$1),"0000"),Tester!$B1902,1)</f>
        <v>0</v>
      </c>
      <c r="I1902" s="17" t="str" cm="1">
        <f t="array" ref="I1902">MID(TEXT(INDEX('Stack Calc'!$C$11:$L$625,Tester!$A1902,Tester!I$1),"0000"),Tester!$B1902,1)</f>
        <v>0</v>
      </c>
      <c r="J1902" s="17" t="str" cm="1">
        <f t="array" ref="J1902">MID(TEXT(INDEX('Stack Calc'!$C$11:$L$625,Tester!$A1902,Tester!J$1),"0000"),Tester!$B1902,1)</f>
        <v>0</v>
      </c>
      <c r="K1902" s="17" t="str" cm="1">
        <f t="array" ref="K1902">MID(TEXT(INDEX('Stack Calc'!$C$11:$L$625,Tester!$A1902,Tester!K$1),"0000"),Tester!$B1902,1)</f>
        <v>0</v>
      </c>
      <c r="L1902" s="17" t="str" cm="1">
        <f t="array" ref="L1902">MID(TEXT(INDEX('Stack Calc'!$C$11:$L$625,Tester!$A1902,Tester!L$1),"0000"),Tester!$B1902,1)</f>
        <v>0</v>
      </c>
      <c r="M1902" s="17" t="str" cm="1">
        <f t="array" ref="M1902">MID(TEXT(INDEX('Stack Calc'!$C$11:$L$625,Tester!$A1902,Tester!M$1),"0000"),Tester!$B1902,1)</f>
        <v>0</v>
      </c>
      <c r="N1902" s="6"/>
    </row>
    <row r="1903" spans="1:14" x14ac:dyDescent="0.2">
      <c r="A1903" s="14">
        <f>A1902</f>
        <v>272</v>
      </c>
      <c r="B1903" s="17">
        <v>2</v>
      </c>
      <c r="C1903" s="17"/>
      <c r="D1903" s="17" t="str" cm="1">
        <f t="array" ref="D1903">MID(TEXT(INDEX('Stack Calc'!$C$11:$L$625,Tester!$A1903,Tester!D$1),"0000"),Tester!$B1903,1)</f>
        <v>0</v>
      </c>
      <c r="E1903" s="17" t="str" cm="1">
        <f t="array" ref="E1903">MID(TEXT(INDEX('Stack Calc'!$C$11:$L$625,Tester!$A1903,Tester!E$1),"0000"),Tester!$B1903,1)</f>
        <v>0</v>
      </c>
      <c r="F1903" s="17" t="str" cm="1">
        <f t="array" ref="F1903">MID(TEXT(INDEX('Stack Calc'!$C$11:$L$625,Tester!$A1903,Tester!F$1),"0000"),Tester!$B1903,1)</f>
        <v>0</v>
      </c>
      <c r="G1903" s="17" t="str" cm="1">
        <f t="array" ref="G1903">MID(TEXT(INDEX('Stack Calc'!$C$11:$L$625,Tester!$A1903,Tester!G$1),"0000"),Tester!$B1903,1)</f>
        <v>0</v>
      </c>
      <c r="H1903" s="17" t="str" cm="1">
        <f t="array" ref="H1903">MID(TEXT(INDEX('Stack Calc'!$C$11:$L$625,Tester!$A1903,Tester!H$1),"0000"),Tester!$B1903,1)</f>
        <v>0</v>
      </c>
      <c r="I1903" s="17" t="str" cm="1">
        <f t="array" ref="I1903">MID(TEXT(INDEX('Stack Calc'!$C$11:$L$625,Tester!$A1903,Tester!I$1),"0000"),Tester!$B1903,1)</f>
        <v>0</v>
      </c>
      <c r="J1903" s="17" t="str" cm="1">
        <f t="array" ref="J1903">MID(TEXT(INDEX('Stack Calc'!$C$11:$L$625,Tester!$A1903,Tester!J$1),"0000"),Tester!$B1903,1)</f>
        <v>0</v>
      </c>
      <c r="K1903" s="17" t="str" cm="1">
        <f t="array" ref="K1903">MID(TEXT(INDEX('Stack Calc'!$C$11:$L$625,Tester!$A1903,Tester!K$1),"0000"),Tester!$B1903,1)</f>
        <v>0</v>
      </c>
      <c r="L1903" s="17" t="str" cm="1">
        <f t="array" ref="L1903">MID(TEXT(INDEX('Stack Calc'!$C$11:$L$625,Tester!$A1903,Tester!L$1),"0000"),Tester!$B1903,1)</f>
        <v>0</v>
      </c>
      <c r="M1903" s="17" t="str" cm="1">
        <f t="array" ref="M1903">MID(TEXT(INDEX('Stack Calc'!$C$11:$L$625,Tester!$A1903,Tester!M$1),"0000"),Tester!$B1903,1)</f>
        <v>0</v>
      </c>
      <c r="N1903" s="6"/>
    </row>
    <row r="1904" spans="1:14" x14ac:dyDescent="0.2">
      <c r="A1904" s="14">
        <f>A1903</f>
        <v>272</v>
      </c>
      <c r="B1904" s="17">
        <v>3</v>
      </c>
      <c r="C1904" s="17"/>
      <c r="D1904" s="17" t="str" cm="1">
        <f t="array" ref="D1904">MID(TEXT(INDEX('Stack Calc'!$C$11:$L$625,Tester!$A1904,Tester!D$1),"0000"),Tester!$B1904,1)</f>
        <v>0</v>
      </c>
      <c r="E1904" s="17" t="str" cm="1">
        <f t="array" ref="E1904">MID(TEXT(INDEX('Stack Calc'!$C$11:$L$625,Tester!$A1904,Tester!E$1),"0000"),Tester!$B1904,1)</f>
        <v>0</v>
      </c>
      <c r="F1904" s="17" t="str" cm="1">
        <f t="array" ref="F1904">MID(TEXT(INDEX('Stack Calc'!$C$11:$L$625,Tester!$A1904,Tester!F$1),"0000"),Tester!$B1904,1)</f>
        <v>0</v>
      </c>
      <c r="G1904" s="17" t="str" cm="1">
        <f t="array" ref="G1904">MID(TEXT(INDEX('Stack Calc'!$C$11:$L$625,Tester!$A1904,Tester!G$1),"0000"),Tester!$B1904,1)</f>
        <v>0</v>
      </c>
      <c r="H1904" s="17" t="str" cm="1">
        <f t="array" ref="H1904">MID(TEXT(INDEX('Stack Calc'!$C$11:$L$625,Tester!$A1904,Tester!H$1),"0000"),Tester!$B1904,1)</f>
        <v>0</v>
      </c>
      <c r="I1904" s="17" t="str" cm="1">
        <f t="array" ref="I1904">MID(TEXT(INDEX('Stack Calc'!$C$11:$L$625,Tester!$A1904,Tester!I$1),"0000"),Tester!$B1904,1)</f>
        <v>0</v>
      </c>
      <c r="J1904" s="17" t="str" cm="1">
        <f t="array" ref="J1904">MID(TEXT(INDEX('Stack Calc'!$C$11:$L$625,Tester!$A1904,Tester!J$1),"0000"),Tester!$B1904,1)</f>
        <v>0</v>
      </c>
      <c r="K1904" s="17" t="str" cm="1">
        <f t="array" ref="K1904">MID(TEXT(INDEX('Stack Calc'!$C$11:$L$625,Tester!$A1904,Tester!K$1),"0000"),Tester!$B1904,1)</f>
        <v>0</v>
      </c>
      <c r="L1904" s="17" t="str" cm="1">
        <f t="array" ref="L1904">MID(TEXT(INDEX('Stack Calc'!$C$11:$L$625,Tester!$A1904,Tester!L$1),"0000"),Tester!$B1904,1)</f>
        <v>0</v>
      </c>
      <c r="M1904" s="17" t="str" cm="1">
        <f t="array" ref="M1904">MID(TEXT(INDEX('Stack Calc'!$C$11:$L$625,Tester!$A1904,Tester!M$1),"0000"),Tester!$B1904,1)</f>
        <v>0</v>
      </c>
      <c r="N1904" s="6"/>
    </row>
    <row r="1905" spans="1:14" x14ac:dyDescent="0.2">
      <c r="A1905" s="14">
        <f t="shared" ref="A1905:A1906" si="4862">A1904</f>
        <v>272</v>
      </c>
      <c r="B1905" s="17">
        <v>4</v>
      </c>
      <c r="C1905" s="17"/>
      <c r="D1905" s="17" t="str" cm="1">
        <f t="array" ref="D1905">MID(TEXT(INDEX('Stack Calc'!$C$11:$L$625,Tester!$A1905,Tester!D$1),"0000"),Tester!$B1905,1)</f>
        <v>0</v>
      </c>
      <c r="E1905" s="17" t="str" cm="1">
        <f t="array" ref="E1905">MID(TEXT(INDEX('Stack Calc'!$C$11:$L$625,Tester!$A1905,Tester!E$1),"0000"),Tester!$B1905,1)</f>
        <v>0</v>
      </c>
      <c r="F1905" s="17" t="str" cm="1">
        <f t="array" ref="F1905">MID(TEXT(INDEX('Stack Calc'!$C$11:$L$625,Tester!$A1905,Tester!F$1),"0000"),Tester!$B1905,1)</f>
        <v>0</v>
      </c>
      <c r="G1905" s="17" t="str" cm="1">
        <f t="array" ref="G1905">MID(TEXT(INDEX('Stack Calc'!$C$11:$L$625,Tester!$A1905,Tester!G$1),"0000"),Tester!$B1905,1)</f>
        <v>0</v>
      </c>
      <c r="H1905" s="17" t="str" cm="1">
        <f t="array" ref="H1905">MID(TEXT(INDEX('Stack Calc'!$C$11:$L$625,Tester!$A1905,Tester!H$1),"0000"),Tester!$B1905,1)</f>
        <v>0</v>
      </c>
      <c r="I1905" s="17" t="str" cm="1">
        <f t="array" ref="I1905">MID(TEXT(INDEX('Stack Calc'!$C$11:$L$625,Tester!$A1905,Tester!I$1),"0000"),Tester!$B1905,1)</f>
        <v>0</v>
      </c>
      <c r="J1905" s="17" t="str" cm="1">
        <f t="array" ref="J1905">MID(TEXT(INDEX('Stack Calc'!$C$11:$L$625,Tester!$A1905,Tester!J$1),"0000"),Tester!$B1905,1)</f>
        <v>0</v>
      </c>
      <c r="K1905" s="17" t="str" cm="1">
        <f t="array" ref="K1905">MID(TEXT(INDEX('Stack Calc'!$C$11:$L$625,Tester!$A1905,Tester!K$1),"0000"),Tester!$B1905,1)</f>
        <v>0</v>
      </c>
      <c r="L1905" s="17" t="str" cm="1">
        <f t="array" ref="L1905">MID(TEXT(INDEX('Stack Calc'!$C$11:$L$625,Tester!$A1905,Tester!L$1),"0000"),Tester!$B1905,1)</f>
        <v>0</v>
      </c>
      <c r="M1905" s="17" t="str" cm="1">
        <f t="array" ref="M1905">MID(TEXT(INDEX('Stack Calc'!$C$11:$L$625,Tester!$A1905,Tester!M$1),"0000"),Tester!$B1905,1)</f>
        <v>0</v>
      </c>
      <c r="N1905" s="6"/>
    </row>
    <row r="1906" spans="1:14" x14ac:dyDescent="0.2">
      <c r="A1906" s="14">
        <f t="shared" si="4862"/>
        <v>272</v>
      </c>
      <c r="B1906" s="17"/>
      <c r="C1906" s="17">
        <f>(D1906-D1907)/10</f>
        <v>0</v>
      </c>
      <c r="D1906" s="17">
        <f t="shared" ref="D1906" si="4863">D1902+D1903+D1904+D1905+((E1906-E1907)/10)</f>
        <v>0</v>
      </c>
      <c r="E1906" s="17">
        <f t="shared" ref="E1906" si="4864">E1902+E1903+E1904+E1905+((F1906-F1907)/10)</f>
        <v>0</v>
      </c>
      <c r="F1906" s="17">
        <f t="shared" ref="F1906" si="4865">F1902+F1903+F1904+F1905+((G1906-G1907)/10)</f>
        <v>0</v>
      </c>
      <c r="G1906" s="17">
        <f t="shared" ref="G1906" si="4866">G1902+G1903+G1904+G1905+((H1906-H1907)/10)</f>
        <v>0</v>
      </c>
      <c r="H1906" s="17">
        <f t="shared" ref="H1906" si="4867">H1902+H1903+H1904+H1905+((I1906-I1907)/10)</f>
        <v>0</v>
      </c>
      <c r="I1906" s="17">
        <f t="shared" ref="I1906" si="4868">I1902+I1903+I1904+I1905+((J1906-J1907)/10)</f>
        <v>0</v>
      </c>
      <c r="J1906" s="17">
        <f t="shared" ref="J1906" si="4869">J1902+J1903+J1904+J1905+((K1906-K1907)/10)</f>
        <v>0</v>
      </c>
      <c r="K1906" s="17">
        <f t="shared" ref="K1906" si="4870">K1902+K1903+K1904+K1905+((L1906-L1907)/10)</f>
        <v>0</v>
      </c>
      <c r="L1906" s="17">
        <f>L1902+L1903+L1904+L1905+((M1906-M1907)/10)</f>
        <v>0</v>
      </c>
      <c r="M1906" s="17">
        <f>M1902+M1903+M1904+M1905</f>
        <v>0</v>
      </c>
      <c r="N1906" s="6"/>
    </row>
    <row r="1907" spans="1:14" x14ac:dyDescent="0.2">
      <c r="A1907" s="14"/>
      <c r="B1907" s="17"/>
      <c r="C1907" s="18">
        <f>C1906</f>
        <v>0</v>
      </c>
      <c r="D1907" s="18">
        <f t="shared" ref="D1907" si="4871">IFERROR(MOD(D1906,10),0)</f>
        <v>0</v>
      </c>
      <c r="E1907" s="18">
        <f t="shared" ref="E1907" si="4872">IFERROR(MOD(E1906,10),0)</f>
        <v>0</v>
      </c>
      <c r="F1907" s="18">
        <f t="shared" ref="F1907" si="4873">IFERROR(MOD(F1906,10),0)</f>
        <v>0</v>
      </c>
      <c r="G1907" s="18">
        <f t="shared" ref="G1907" si="4874">IFERROR(MOD(G1906,10),0)</f>
        <v>0</v>
      </c>
      <c r="H1907" s="18">
        <f t="shared" ref="H1907" si="4875">IFERROR(MOD(H1906,10),0)</f>
        <v>0</v>
      </c>
      <c r="I1907" s="18">
        <f t="shared" ref="I1907" si="4876">IFERROR(MOD(I1906,10),0)</f>
        <v>0</v>
      </c>
      <c r="J1907" s="18">
        <f t="shared" ref="J1907" si="4877">IFERROR(MOD(J1906,10),0)</f>
        <v>0</v>
      </c>
      <c r="K1907" s="18">
        <f t="shared" ref="K1907" si="4878">IFERROR(MOD(K1906,10),0)</f>
        <v>0</v>
      </c>
      <c r="L1907" s="18">
        <f t="shared" ref="L1907" si="4879">IFERROR(MOD(L1906,10),0)</f>
        <v>0</v>
      </c>
      <c r="M1907" s="18">
        <f>IFERROR(MOD(M1906,10),0)</f>
        <v>0</v>
      </c>
      <c r="N1907" s="14">
        <f>INT(_xlfn.CONCAT(C1907:M1907))</f>
        <v>0</v>
      </c>
    </row>
    <row r="1909" spans="1:14" x14ac:dyDescent="0.2">
      <c r="A1909" s="14">
        <f>A1902+1</f>
        <v>273</v>
      </c>
      <c r="B1909" s="17">
        <v>1</v>
      </c>
      <c r="C1909" s="17"/>
      <c r="D1909" s="17" t="str" cm="1">
        <f t="array" ref="D1909">MID(TEXT(INDEX('Stack Calc'!$C$11:$L$625,Tester!$A1909,Tester!D$1),"0000"),Tester!$B1909,1)</f>
        <v>0</v>
      </c>
      <c r="E1909" s="17" t="str" cm="1">
        <f t="array" ref="E1909">MID(TEXT(INDEX('Stack Calc'!$C$11:$L$625,Tester!$A1909,Tester!E$1),"0000"),Tester!$B1909,1)</f>
        <v>0</v>
      </c>
      <c r="F1909" s="17" t="str" cm="1">
        <f t="array" ref="F1909">MID(TEXT(INDEX('Stack Calc'!$C$11:$L$625,Tester!$A1909,Tester!F$1),"0000"),Tester!$B1909,1)</f>
        <v>0</v>
      </c>
      <c r="G1909" s="17" t="str" cm="1">
        <f t="array" ref="G1909">MID(TEXT(INDEX('Stack Calc'!$C$11:$L$625,Tester!$A1909,Tester!G$1),"0000"),Tester!$B1909,1)</f>
        <v>0</v>
      </c>
      <c r="H1909" s="17" t="str" cm="1">
        <f t="array" ref="H1909">MID(TEXT(INDEX('Stack Calc'!$C$11:$L$625,Tester!$A1909,Tester!H$1),"0000"),Tester!$B1909,1)</f>
        <v>0</v>
      </c>
      <c r="I1909" s="17" t="str" cm="1">
        <f t="array" ref="I1909">MID(TEXT(INDEX('Stack Calc'!$C$11:$L$625,Tester!$A1909,Tester!I$1),"0000"),Tester!$B1909,1)</f>
        <v>0</v>
      </c>
      <c r="J1909" s="17" t="str" cm="1">
        <f t="array" ref="J1909">MID(TEXT(INDEX('Stack Calc'!$C$11:$L$625,Tester!$A1909,Tester!J$1),"0000"),Tester!$B1909,1)</f>
        <v>0</v>
      </c>
      <c r="K1909" s="17" t="str" cm="1">
        <f t="array" ref="K1909">MID(TEXT(INDEX('Stack Calc'!$C$11:$L$625,Tester!$A1909,Tester!K$1),"0000"),Tester!$B1909,1)</f>
        <v>0</v>
      </c>
      <c r="L1909" s="17" t="str" cm="1">
        <f t="array" ref="L1909">MID(TEXT(INDEX('Stack Calc'!$C$11:$L$625,Tester!$A1909,Tester!L$1),"0000"),Tester!$B1909,1)</f>
        <v>0</v>
      </c>
      <c r="M1909" s="17" t="str" cm="1">
        <f t="array" ref="M1909">MID(TEXT(INDEX('Stack Calc'!$C$11:$L$625,Tester!$A1909,Tester!M$1),"0000"),Tester!$B1909,1)</f>
        <v>0</v>
      </c>
      <c r="N1909" s="6"/>
    </row>
    <row r="1910" spans="1:14" x14ac:dyDescent="0.2">
      <c r="A1910" s="14">
        <f>A1909</f>
        <v>273</v>
      </c>
      <c r="B1910" s="17">
        <v>2</v>
      </c>
      <c r="C1910" s="17"/>
      <c r="D1910" s="17" t="str" cm="1">
        <f t="array" ref="D1910">MID(TEXT(INDEX('Stack Calc'!$C$11:$L$625,Tester!$A1910,Tester!D$1),"0000"),Tester!$B1910,1)</f>
        <v>0</v>
      </c>
      <c r="E1910" s="17" t="str" cm="1">
        <f t="array" ref="E1910">MID(TEXT(INDEX('Stack Calc'!$C$11:$L$625,Tester!$A1910,Tester!E$1),"0000"),Tester!$B1910,1)</f>
        <v>0</v>
      </c>
      <c r="F1910" s="17" t="str" cm="1">
        <f t="array" ref="F1910">MID(TEXT(INDEX('Stack Calc'!$C$11:$L$625,Tester!$A1910,Tester!F$1),"0000"),Tester!$B1910,1)</f>
        <v>0</v>
      </c>
      <c r="G1910" s="17" t="str" cm="1">
        <f t="array" ref="G1910">MID(TEXT(INDEX('Stack Calc'!$C$11:$L$625,Tester!$A1910,Tester!G$1),"0000"),Tester!$B1910,1)</f>
        <v>0</v>
      </c>
      <c r="H1910" s="17" t="str" cm="1">
        <f t="array" ref="H1910">MID(TEXT(INDEX('Stack Calc'!$C$11:$L$625,Tester!$A1910,Tester!H$1),"0000"),Tester!$B1910,1)</f>
        <v>0</v>
      </c>
      <c r="I1910" s="17" t="str" cm="1">
        <f t="array" ref="I1910">MID(TEXT(INDEX('Stack Calc'!$C$11:$L$625,Tester!$A1910,Tester!I$1),"0000"),Tester!$B1910,1)</f>
        <v>0</v>
      </c>
      <c r="J1910" s="17" t="str" cm="1">
        <f t="array" ref="J1910">MID(TEXT(INDEX('Stack Calc'!$C$11:$L$625,Tester!$A1910,Tester!J$1),"0000"),Tester!$B1910,1)</f>
        <v>0</v>
      </c>
      <c r="K1910" s="17" t="str" cm="1">
        <f t="array" ref="K1910">MID(TEXT(INDEX('Stack Calc'!$C$11:$L$625,Tester!$A1910,Tester!K$1),"0000"),Tester!$B1910,1)</f>
        <v>0</v>
      </c>
      <c r="L1910" s="17" t="str" cm="1">
        <f t="array" ref="L1910">MID(TEXT(INDEX('Stack Calc'!$C$11:$L$625,Tester!$A1910,Tester!L$1),"0000"),Tester!$B1910,1)</f>
        <v>0</v>
      </c>
      <c r="M1910" s="17" t="str" cm="1">
        <f t="array" ref="M1910">MID(TEXT(INDEX('Stack Calc'!$C$11:$L$625,Tester!$A1910,Tester!M$1),"0000"),Tester!$B1910,1)</f>
        <v>0</v>
      </c>
      <c r="N1910" s="6"/>
    </row>
    <row r="1911" spans="1:14" x14ac:dyDescent="0.2">
      <c r="A1911" s="14">
        <f>A1910</f>
        <v>273</v>
      </c>
      <c r="B1911" s="17">
        <v>3</v>
      </c>
      <c r="C1911" s="17"/>
      <c r="D1911" s="17" t="str" cm="1">
        <f t="array" ref="D1911">MID(TEXT(INDEX('Stack Calc'!$C$11:$L$625,Tester!$A1911,Tester!D$1),"0000"),Tester!$B1911,1)</f>
        <v>0</v>
      </c>
      <c r="E1911" s="17" t="str" cm="1">
        <f t="array" ref="E1911">MID(TEXT(INDEX('Stack Calc'!$C$11:$L$625,Tester!$A1911,Tester!E$1),"0000"),Tester!$B1911,1)</f>
        <v>0</v>
      </c>
      <c r="F1911" s="17" t="str" cm="1">
        <f t="array" ref="F1911">MID(TEXT(INDEX('Stack Calc'!$C$11:$L$625,Tester!$A1911,Tester!F$1),"0000"),Tester!$B1911,1)</f>
        <v>0</v>
      </c>
      <c r="G1911" s="17" t="str" cm="1">
        <f t="array" ref="G1911">MID(TEXT(INDEX('Stack Calc'!$C$11:$L$625,Tester!$A1911,Tester!G$1),"0000"),Tester!$B1911,1)</f>
        <v>0</v>
      </c>
      <c r="H1911" s="17" t="str" cm="1">
        <f t="array" ref="H1911">MID(TEXT(INDEX('Stack Calc'!$C$11:$L$625,Tester!$A1911,Tester!H$1),"0000"),Tester!$B1911,1)</f>
        <v>0</v>
      </c>
      <c r="I1911" s="17" t="str" cm="1">
        <f t="array" ref="I1911">MID(TEXT(INDEX('Stack Calc'!$C$11:$L$625,Tester!$A1911,Tester!I$1),"0000"),Tester!$B1911,1)</f>
        <v>0</v>
      </c>
      <c r="J1911" s="17" t="str" cm="1">
        <f t="array" ref="J1911">MID(TEXT(INDEX('Stack Calc'!$C$11:$L$625,Tester!$A1911,Tester!J$1),"0000"),Tester!$B1911,1)</f>
        <v>0</v>
      </c>
      <c r="K1911" s="17" t="str" cm="1">
        <f t="array" ref="K1911">MID(TEXT(INDEX('Stack Calc'!$C$11:$L$625,Tester!$A1911,Tester!K$1),"0000"),Tester!$B1911,1)</f>
        <v>0</v>
      </c>
      <c r="L1911" s="17" t="str" cm="1">
        <f t="array" ref="L1911">MID(TEXT(INDEX('Stack Calc'!$C$11:$L$625,Tester!$A1911,Tester!L$1),"0000"),Tester!$B1911,1)</f>
        <v>0</v>
      </c>
      <c r="M1911" s="17" t="str" cm="1">
        <f t="array" ref="M1911">MID(TEXT(INDEX('Stack Calc'!$C$11:$L$625,Tester!$A1911,Tester!M$1),"0000"),Tester!$B1911,1)</f>
        <v>0</v>
      </c>
      <c r="N1911" s="6"/>
    </row>
    <row r="1912" spans="1:14" x14ac:dyDescent="0.2">
      <c r="A1912" s="14">
        <f t="shared" ref="A1912:A1913" si="4880">A1911</f>
        <v>273</v>
      </c>
      <c r="B1912" s="17">
        <v>4</v>
      </c>
      <c r="C1912" s="17"/>
      <c r="D1912" s="17" t="str" cm="1">
        <f t="array" ref="D1912">MID(TEXT(INDEX('Stack Calc'!$C$11:$L$625,Tester!$A1912,Tester!D$1),"0000"),Tester!$B1912,1)</f>
        <v>0</v>
      </c>
      <c r="E1912" s="17" t="str" cm="1">
        <f t="array" ref="E1912">MID(TEXT(INDEX('Stack Calc'!$C$11:$L$625,Tester!$A1912,Tester!E$1),"0000"),Tester!$B1912,1)</f>
        <v>0</v>
      </c>
      <c r="F1912" s="17" t="str" cm="1">
        <f t="array" ref="F1912">MID(TEXT(INDEX('Stack Calc'!$C$11:$L$625,Tester!$A1912,Tester!F$1),"0000"),Tester!$B1912,1)</f>
        <v>0</v>
      </c>
      <c r="G1912" s="17" t="str" cm="1">
        <f t="array" ref="G1912">MID(TEXT(INDEX('Stack Calc'!$C$11:$L$625,Tester!$A1912,Tester!G$1),"0000"),Tester!$B1912,1)</f>
        <v>0</v>
      </c>
      <c r="H1912" s="17" t="str" cm="1">
        <f t="array" ref="H1912">MID(TEXT(INDEX('Stack Calc'!$C$11:$L$625,Tester!$A1912,Tester!H$1),"0000"),Tester!$B1912,1)</f>
        <v>0</v>
      </c>
      <c r="I1912" s="17" t="str" cm="1">
        <f t="array" ref="I1912">MID(TEXT(INDEX('Stack Calc'!$C$11:$L$625,Tester!$A1912,Tester!I$1),"0000"),Tester!$B1912,1)</f>
        <v>0</v>
      </c>
      <c r="J1912" s="17" t="str" cm="1">
        <f t="array" ref="J1912">MID(TEXT(INDEX('Stack Calc'!$C$11:$L$625,Tester!$A1912,Tester!J$1),"0000"),Tester!$B1912,1)</f>
        <v>0</v>
      </c>
      <c r="K1912" s="17" t="str" cm="1">
        <f t="array" ref="K1912">MID(TEXT(INDEX('Stack Calc'!$C$11:$L$625,Tester!$A1912,Tester!K$1),"0000"),Tester!$B1912,1)</f>
        <v>0</v>
      </c>
      <c r="L1912" s="17" t="str" cm="1">
        <f t="array" ref="L1912">MID(TEXT(INDEX('Stack Calc'!$C$11:$L$625,Tester!$A1912,Tester!L$1),"0000"),Tester!$B1912,1)</f>
        <v>0</v>
      </c>
      <c r="M1912" s="17" t="str" cm="1">
        <f t="array" ref="M1912">MID(TEXT(INDEX('Stack Calc'!$C$11:$L$625,Tester!$A1912,Tester!M$1),"0000"),Tester!$B1912,1)</f>
        <v>0</v>
      </c>
      <c r="N1912" s="6"/>
    </row>
    <row r="1913" spans="1:14" x14ac:dyDescent="0.2">
      <c r="A1913" s="14">
        <f t="shared" si="4880"/>
        <v>273</v>
      </c>
      <c r="B1913" s="17"/>
      <c r="C1913" s="17">
        <f>(D1913-D1914)/10</f>
        <v>0</v>
      </c>
      <c r="D1913" s="17">
        <f t="shared" ref="D1913" si="4881">D1909+D1910+D1911+D1912+((E1913-E1914)/10)</f>
        <v>0</v>
      </c>
      <c r="E1913" s="17">
        <f t="shared" ref="E1913" si="4882">E1909+E1910+E1911+E1912+((F1913-F1914)/10)</f>
        <v>0</v>
      </c>
      <c r="F1913" s="17">
        <f t="shared" ref="F1913" si="4883">F1909+F1910+F1911+F1912+((G1913-G1914)/10)</f>
        <v>0</v>
      </c>
      <c r="G1913" s="17">
        <f t="shared" ref="G1913" si="4884">G1909+G1910+G1911+G1912+((H1913-H1914)/10)</f>
        <v>0</v>
      </c>
      <c r="H1913" s="17">
        <f t="shared" ref="H1913" si="4885">H1909+H1910+H1911+H1912+((I1913-I1914)/10)</f>
        <v>0</v>
      </c>
      <c r="I1913" s="17">
        <f t="shared" ref="I1913" si="4886">I1909+I1910+I1911+I1912+((J1913-J1914)/10)</f>
        <v>0</v>
      </c>
      <c r="J1913" s="17">
        <f t="shared" ref="J1913" si="4887">J1909+J1910+J1911+J1912+((K1913-K1914)/10)</f>
        <v>0</v>
      </c>
      <c r="K1913" s="17">
        <f t="shared" ref="K1913" si="4888">K1909+K1910+K1911+K1912+((L1913-L1914)/10)</f>
        <v>0</v>
      </c>
      <c r="L1913" s="17">
        <f>L1909+L1910+L1911+L1912+((M1913-M1914)/10)</f>
        <v>0</v>
      </c>
      <c r="M1913" s="17">
        <f>M1909+M1910+M1911+M1912</f>
        <v>0</v>
      </c>
      <c r="N1913" s="6"/>
    </row>
    <row r="1914" spans="1:14" x14ac:dyDescent="0.2">
      <c r="A1914" s="14"/>
      <c r="B1914" s="17"/>
      <c r="C1914" s="18">
        <f>C1913</f>
        <v>0</v>
      </c>
      <c r="D1914" s="18">
        <f t="shared" ref="D1914" si="4889">IFERROR(MOD(D1913,10),0)</f>
        <v>0</v>
      </c>
      <c r="E1914" s="18">
        <f t="shared" ref="E1914" si="4890">IFERROR(MOD(E1913,10),0)</f>
        <v>0</v>
      </c>
      <c r="F1914" s="18">
        <f t="shared" ref="F1914" si="4891">IFERROR(MOD(F1913,10),0)</f>
        <v>0</v>
      </c>
      <c r="G1914" s="18">
        <f t="shared" ref="G1914" si="4892">IFERROR(MOD(G1913,10),0)</f>
        <v>0</v>
      </c>
      <c r="H1914" s="18">
        <f t="shared" ref="H1914" si="4893">IFERROR(MOD(H1913,10),0)</f>
        <v>0</v>
      </c>
      <c r="I1914" s="18">
        <f t="shared" ref="I1914" si="4894">IFERROR(MOD(I1913,10),0)</f>
        <v>0</v>
      </c>
      <c r="J1914" s="18">
        <f t="shared" ref="J1914" si="4895">IFERROR(MOD(J1913,10),0)</f>
        <v>0</v>
      </c>
      <c r="K1914" s="18">
        <f t="shared" ref="K1914" si="4896">IFERROR(MOD(K1913,10),0)</f>
        <v>0</v>
      </c>
      <c r="L1914" s="18">
        <f t="shared" ref="L1914" si="4897">IFERROR(MOD(L1913,10),0)</f>
        <v>0</v>
      </c>
      <c r="M1914" s="18">
        <f>IFERROR(MOD(M1913,10),0)</f>
        <v>0</v>
      </c>
      <c r="N1914" s="14">
        <f>INT(_xlfn.CONCAT(C1914:M1914))</f>
        <v>0</v>
      </c>
    </row>
    <row r="1916" spans="1:14" x14ac:dyDescent="0.2">
      <c r="A1916" s="14">
        <f>A1909+1</f>
        <v>274</v>
      </c>
      <c r="B1916" s="17">
        <v>1</v>
      </c>
      <c r="C1916" s="17"/>
      <c r="D1916" s="17" t="str" cm="1">
        <f t="array" ref="D1916">MID(TEXT(INDEX('Stack Calc'!$C$11:$L$625,Tester!$A1916,Tester!D$1),"0000"),Tester!$B1916,1)</f>
        <v>0</v>
      </c>
      <c r="E1916" s="17" t="str" cm="1">
        <f t="array" ref="E1916">MID(TEXT(INDEX('Stack Calc'!$C$11:$L$625,Tester!$A1916,Tester!E$1),"0000"),Tester!$B1916,1)</f>
        <v>0</v>
      </c>
      <c r="F1916" s="17" t="str" cm="1">
        <f t="array" ref="F1916">MID(TEXT(INDEX('Stack Calc'!$C$11:$L$625,Tester!$A1916,Tester!F$1),"0000"),Tester!$B1916,1)</f>
        <v>0</v>
      </c>
      <c r="G1916" s="17" t="str" cm="1">
        <f t="array" ref="G1916">MID(TEXT(INDEX('Stack Calc'!$C$11:$L$625,Tester!$A1916,Tester!G$1),"0000"),Tester!$B1916,1)</f>
        <v>0</v>
      </c>
      <c r="H1916" s="17" t="str" cm="1">
        <f t="array" ref="H1916">MID(TEXT(INDEX('Stack Calc'!$C$11:$L$625,Tester!$A1916,Tester!H$1),"0000"),Tester!$B1916,1)</f>
        <v>0</v>
      </c>
      <c r="I1916" s="17" t="str" cm="1">
        <f t="array" ref="I1916">MID(TEXT(INDEX('Stack Calc'!$C$11:$L$625,Tester!$A1916,Tester!I$1),"0000"),Tester!$B1916,1)</f>
        <v>0</v>
      </c>
      <c r="J1916" s="17" t="str" cm="1">
        <f t="array" ref="J1916">MID(TEXT(INDEX('Stack Calc'!$C$11:$L$625,Tester!$A1916,Tester!J$1),"0000"),Tester!$B1916,1)</f>
        <v>0</v>
      </c>
      <c r="K1916" s="17" t="str" cm="1">
        <f t="array" ref="K1916">MID(TEXT(INDEX('Stack Calc'!$C$11:$L$625,Tester!$A1916,Tester!K$1),"0000"),Tester!$B1916,1)</f>
        <v>0</v>
      </c>
      <c r="L1916" s="17" t="str" cm="1">
        <f t="array" ref="L1916">MID(TEXT(INDEX('Stack Calc'!$C$11:$L$625,Tester!$A1916,Tester!L$1),"0000"),Tester!$B1916,1)</f>
        <v>0</v>
      </c>
      <c r="M1916" s="17" t="str" cm="1">
        <f t="array" ref="M1916">MID(TEXT(INDEX('Stack Calc'!$C$11:$L$625,Tester!$A1916,Tester!M$1),"0000"),Tester!$B1916,1)</f>
        <v>0</v>
      </c>
      <c r="N1916" s="6"/>
    </row>
    <row r="1917" spans="1:14" x14ac:dyDescent="0.2">
      <c r="A1917" s="14">
        <f>A1916</f>
        <v>274</v>
      </c>
      <c r="B1917" s="17">
        <v>2</v>
      </c>
      <c r="C1917" s="17"/>
      <c r="D1917" s="17" t="str" cm="1">
        <f t="array" ref="D1917">MID(TEXT(INDEX('Stack Calc'!$C$11:$L$625,Tester!$A1917,Tester!D$1),"0000"),Tester!$B1917,1)</f>
        <v>0</v>
      </c>
      <c r="E1917" s="17" t="str" cm="1">
        <f t="array" ref="E1917">MID(TEXT(INDEX('Stack Calc'!$C$11:$L$625,Tester!$A1917,Tester!E$1),"0000"),Tester!$B1917,1)</f>
        <v>0</v>
      </c>
      <c r="F1917" s="17" t="str" cm="1">
        <f t="array" ref="F1917">MID(TEXT(INDEX('Stack Calc'!$C$11:$L$625,Tester!$A1917,Tester!F$1),"0000"),Tester!$B1917,1)</f>
        <v>0</v>
      </c>
      <c r="G1917" s="17" t="str" cm="1">
        <f t="array" ref="G1917">MID(TEXT(INDEX('Stack Calc'!$C$11:$L$625,Tester!$A1917,Tester!G$1),"0000"),Tester!$B1917,1)</f>
        <v>0</v>
      </c>
      <c r="H1917" s="17" t="str" cm="1">
        <f t="array" ref="H1917">MID(TEXT(INDEX('Stack Calc'!$C$11:$L$625,Tester!$A1917,Tester!H$1),"0000"),Tester!$B1917,1)</f>
        <v>0</v>
      </c>
      <c r="I1917" s="17" t="str" cm="1">
        <f t="array" ref="I1917">MID(TEXT(INDEX('Stack Calc'!$C$11:$L$625,Tester!$A1917,Tester!I$1),"0000"),Tester!$B1917,1)</f>
        <v>0</v>
      </c>
      <c r="J1917" s="17" t="str" cm="1">
        <f t="array" ref="J1917">MID(TEXT(INDEX('Stack Calc'!$C$11:$L$625,Tester!$A1917,Tester!J$1),"0000"),Tester!$B1917,1)</f>
        <v>0</v>
      </c>
      <c r="K1917" s="17" t="str" cm="1">
        <f t="array" ref="K1917">MID(TEXT(INDEX('Stack Calc'!$C$11:$L$625,Tester!$A1917,Tester!K$1),"0000"),Tester!$B1917,1)</f>
        <v>0</v>
      </c>
      <c r="L1917" s="17" t="str" cm="1">
        <f t="array" ref="L1917">MID(TEXT(INDEX('Stack Calc'!$C$11:$L$625,Tester!$A1917,Tester!L$1),"0000"),Tester!$B1917,1)</f>
        <v>0</v>
      </c>
      <c r="M1917" s="17" t="str" cm="1">
        <f t="array" ref="M1917">MID(TEXT(INDEX('Stack Calc'!$C$11:$L$625,Tester!$A1917,Tester!M$1),"0000"),Tester!$B1917,1)</f>
        <v>0</v>
      </c>
      <c r="N1917" s="6"/>
    </row>
    <row r="1918" spans="1:14" x14ac:dyDescent="0.2">
      <c r="A1918" s="14">
        <f>A1917</f>
        <v>274</v>
      </c>
      <c r="B1918" s="17">
        <v>3</v>
      </c>
      <c r="C1918" s="17"/>
      <c r="D1918" s="17" t="str" cm="1">
        <f t="array" ref="D1918">MID(TEXT(INDEX('Stack Calc'!$C$11:$L$625,Tester!$A1918,Tester!D$1),"0000"),Tester!$B1918,1)</f>
        <v>0</v>
      </c>
      <c r="E1918" s="17" t="str" cm="1">
        <f t="array" ref="E1918">MID(TEXT(INDEX('Stack Calc'!$C$11:$L$625,Tester!$A1918,Tester!E$1),"0000"),Tester!$B1918,1)</f>
        <v>0</v>
      </c>
      <c r="F1918" s="17" t="str" cm="1">
        <f t="array" ref="F1918">MID(TEXT(INDEX('Stack Calc'!$C$11:$L$625,Tester!$A1918,Tester!F$1),"0000"),Tester!$B1918,1)</f>
        <v>0</v>
      </c>
      <c r="G1918" s="17" t="str" cm="1">
        <f t="array" ref="G1918">MID(TEXT(INDEX('Stack Calc'!$C$11:$L$625,Tester!$A1918,Tester!G$1),"0000"),Tester!$B1918,1)</f>
        <v>0</v>
      </c>
      <c r="H1918" s="17" t="str" cm="1">
        <f t="array" ref="H1918">MID(TEXT(INDEX('Stack Calc'!$C$11:$L$625,Tester!$A1918,Tester!H$1),"0000"),Tester!$B1918,1)</f>
        <v>0</v>
      </c>
      <c r="I1918" s="17" t="str" cm="1">
        <f t="array" ref="I1918">MID(TEXT(INDEX('Stack Calc'!$C$11:$L$625,Tester!$A1918,Tester!I$1),"0000"),Tester!$B1918,1)</f>
        <v>0</v>
      </c>
      <c r="J1918" s="17" t="str" cm="1">
        <f t="array" ref="J1918">MID(TEXT(INDEX('Stack Calc'!$C$11:$L$625,Tester!$A1918,Tester!J$1),"0000"),Tester!$B1918,1)</f>
        <v>0</v>
      </c>
      <c r="K1918" s="17" t="str" cm="1">
        <f t="array" ref="K1918">MID(TEXT(INDEX('Stack Calc'!$C$11:$L$625,Tester!$A1918,Tester!K$1),"0000"),Tester!$B1918,1)</f>
        <v>0</v>
      </c>
      <c r="L1918" s="17" t="str" cm="1">
        <f t="array" ref="L1918">MID(TEXT(INDEX('Stack Calc'!$C$11:$L$625,Tester!$A1918,Tester!L$1),"0000"),Tester!$B1918,1)</f>
        <v>0</v>
      </c>
      <c r="M1918" s="17" t="str" cm="1">
        <f t="array" ref="M1918">MID(TEXT(INDEX('Stack Calc'!$C$11:$L$625,Tester!$A1918,Tester!M$1),"0000"),Tester!$B1918,1)</f>
        <v>0</v>
      </c>
      <c r="N1918" s="6"/>
    </row>
    <row r="1919" spans="1:14" x14ac:dyDescent="0.2">
      <c r="A1919" s="14">
        <f t="shared" ref="A1919:A1920" si="4898">A1918</f>
        <v>274</v>
      </c>
      <c r="B1919" s="17">
        <v>4</v>
      </c>
      <c r="C1919" s="17"/>
      <c r="D1919" s="17" t="str" cm="1">
        <f t="array" ref="D1919">MID(TEXT(INDEX('Stack Calc'!$C$11:$L$625,Tester!$A1919,Tester!D$1),"0000"),Tester!$B1919,1)</f>
        <v>0</v>
      </c>
      <c r="E1919" s="17" t="str" cm="1">
        <f t="array" ref="E1919">MID(TEXT(INDEX('Stack Calc'!$C$11:$L$625,Tester!$A1919,Tester!E$1),"0000"),Tester!$B1919,1)</f>
        <v>0</v>
      </c>
      <c r="F1919" s="17" t="str" cm="1">
        <f t="array" ref="F1919">MID(TEXT(INDEX('Stack Calc'!$C$11:$L$625,Tester!$A1919,Tester!F$1),"0000"),Tester!$B1919,1)</f>
        <v>0</v>
      </c>
      <c r="G1919" s="17" t="str" cm="1">
        <f t="array" ref="G1919">MID(TEXT(INDEX('Stack Calc'!$C$11:$L$625,Tester!$A1919,Tester!G$1),"0000"),Tester!$B1919,1)</f>
        <v>0</v>
      </c>
      <c r="H1919" s="17" t="str" cm="1">
        <f t="array" ref="H1919">MID(TEXT(INDEX('Stack Calc'!$C$11:$L$625,Tester!$A1919,Tester!H$1),"0000"),Tester!$B1919,1)</f>
        <v>0</v>
      </c>
      <c r="I1919" s="17" t="str" cm="1">
        <f t="array" ref="I1919">MID(TEXT(INDEX('Stack Calc'!$C$11:$L$625,Tester!$A1919,Tester!I$1),"0000"),Tester!$B1919,1)</f>
        <v>0</v>
      </c>
      <c r="J1919" s="17" t="str" cm="1">
        <f t="array" ref="J1919">MID(TEXT(INDEX('Stack Calc'!$C$11:$L$625,Tester!$A1919,Tester!J$1),"0000"),Tester!$B1919,1)</f>
        <v>0</v>
      </c>
      <c r="K1919" s="17" t="str" cm="1">
        <f t="array" ref="K1919">MID(TEXT(INDEX('Stack Calc'!$C$11:$L$625,Tester!$A1919,Tester!K$1),"0000"),Tester!$B1919,1)</f>
        <v>0</v>
      </c>
      <c r="L1919" s="17" t="str" cm="1">
        <f t="array" ref="L1919">MID(TEXT(INDEX('Stack Calc'!$C$11:$L$625,Tester!$A1919,Tester!L$1),"0000"),Tester!$B1919,1)</f>
        <v>0</v>
      </c>
      <c r="M1919" s="17" t="str" cm="1">
        <f t="array" ref="M1919">MID(TEXT(INDEX('Stack Calc'!$C$11:$L$625,Tester!$A1919,Tester!M$1),"0000"),Tester!$B1919,1)</f>
        <v>0</v>
      </c>
      <c r="N1919" s="6"/>
    </row>
    <row r="1920" spans="1:14" x14ac:dyDescent="0.2">
      <c r="A1920" s="14">
        <f t="shared" si="4898"/>
        <v>274</v>
      </c>
      <c r="B1920" s="17"/>
      <c r="C1920" s="17">
        <f>(D1920-D1921)/10</f>
        <v>0</v>
      </c>
      <c r="D1920" s="17">
        <f t="shared" ref="D1920" si="4899">D1916+D1917+D1918+D1919+((E1920-E1921)/10)</f>
        <v>0</v>
      </c>
      <c r="E1920" s="17">
        <f t="shared" ref="E1920" si="4900">E1916+E1917+E1918+E1919+((F1920-F1921)/10)</f>
        <v>0</v>
      </c>
      <c r="F1920" s="17">
        <f t="shared" ref="F1920" si="4901">F1916+F1917+F1918+F1919+((G1920-G1921)/10)</f>
        <v>0</v>
      </c>
      <c r="G1920" s="17">
        <f t="shared" ref="G1920" si="4902">G1916+G1917+G1918+G1919+((H1920-H1921)/10)</f>
        <v>0</v>
      </c>
      <c r="H1920" s="17">
        <f t="shared" ref="H1920" si="4903">H1916+H1917+H1918+H1919+((I1920-I1921)/10)</f>
        <v>0</v>
      </c>
      <c r="I1920" s="17">
        <f t="shared" ref="I1920" si="4904">I1916+I1917+I1918+I1919+((J1920-J1921)/10)</f>
        <v>0</v>
      </c>
      <c r="J1920" s="17">
        <f t="shared" ref="J1920" si="4905">J1916+J1917+J1918+J1919+((K1920-K1921)/10)</f>
        <v>0</v>
      </c>
      <c r="K1920" s="17">
        <f t="shared" ref="K1920" si="4906">K1916+K1917+K1918+K1919+((L1920-L1921)/10)</f>
        <v>0</v>
      </c>
      <c r="L1920" s="17">
        <f>L1916+L1917+L1918+L1919+((M1920-M1921)/10)</f>
        <v>0</v>
      </c>
      <c r="M1920" s="17">
        <f>M1916+M1917+M1918+M1919</f>
        <v>0</v>
      </c>
      <c r="N1920" s="6"/>
    </row>
    <row r="1921" spans="1:14" x14ac:dyDescent="0.2">
      <c r="A1921" s="14"/>
      <c r="B1921" s="17"/>
      <c r="C1921" s="18">
        <f>C1920</f>
        <v>0</v>
      </c>
      <c r="D1921" s="18">
        <f t="shared" ref="D1921" si="4907">IFERROR(MOD(D1920,10),0)</f>
        <v>0</v>
      </c>
      <c r="E1921" s="18">
        <f t="shared" ref="E1921" si="4908">IFERROR(MOD(E1920,10),0)</f>
        <v>0</v>
      </c>
      <c r="F1921" s="18">
        <f t="shared" ref="F1921" si="4909">IFERROR(MOD(F1920,10),0)</f>
        <v>0</v>
      </c>
      <c r="G1921" s="18">
        <f t="shared" ref="G1921" si="4910">IFERROR(MOD(G1920,10),0)</f>
        <v>0</v>
      </c>
      <c r="H1921" s="18">
        <f t="shared" ref="H1921" si="4911">IFERROR(MOD(H1920,10),0)</f>
        <v>0</v>
      </c>
      <c r="I1921" s="18">
        <f t="shared" ref="I1921" si="4912">IFERROR(MOD(I1920,10),0)</f>
        <v>0</v>
      </c>
      <c r="J1921" s="18">
        <f t="shared" ref="J1921" si="4913">IFERROR(MOD(J1920,10),0)</f>
        <v>0</v>
      </c>
      <c r="K1921" s="18">
        <f t="shared" ref="K1921" si="4914">IFERROR(MOD(K1920,10),0)</f>
        <v>0</v>
      </c>
      <c r="L1921" s="18">
        <f t="shared" ref="L1921" si="4915">IFERROR(MOD(L1920,10),0)</f>
        <v>0</v>
      </c>
      <c r="M1921" s="18">
        <f>IFERROR(MOD(M1920,10),0)</f>
        <v>0</v>
      </c>
      <c r="N1921" s="14">
        <f>INT(_xlfn.CONCAT(C1921:M1921))</f>
        <v>0</v>
      </c>
    </row>
    <row r="1923" spans="1:14" x14ac:dyDescent="0.2">
      <c r="A1923" s="14">
        <f>A1916+1</f>
        <v>275</v>
      </c>
      <c r="B1923" s="17">
        <v>1</v>
      </c>
      <c r="C1923" s="17"/>
      <c r="D1923" s="17" t="str" cm="1">
        <f t="array" ref="D1923">MID(TEXT(INDEX('Stack Calc'!$C$11:$L$625,Tester!$A1923,Tester!D$1),"0000"),Tester!$B1923,1)</f>
        <v>0</v>
      </c>
      <c r="E1923" s="17" t="str" cm="1">
        <f t="array" ref="E1923">MID(TEXT(INDEX('Stack Calc'!$C$11:$L$625,Tester!$A1923,Tester!E$1),"0000"),Tester!$B1923,1)</f>
        <v>0</v>
      </c>
      <c r="F1923" s="17" t="str" cm="1">
        <f t="array" ref="F1923">MID(TEXT(INDEX('Stack Calc'!$C$11:$L$625,Tester!$A1923,Tester!F$1),"0000"),Tester!$B1923,1)</f>
        <v>0</v>
      </c>
      <c r="G1923" s="17" t="str" cm="1">
        <f t="array" ref="G1923">MID(TEXT(INDEX('Stack Calc'!$C$11:$L$625,Tester!$A1923,Tester!G$1),"0000"),Tester!$B1923,1)</f>
        <v>0</v>
      </c>
      <c r="H1923" s="17" t="str" cm="1">
        <f t="array" ref="H1923">MID(TEXT(INDEX('Stack Calc'!$C$11:$L$625,Tester!$A1923,Tester!H$1),"0000"),Tester!$B1923,1)</f>
        <v>0</v>
      </c>
      <c r="I1923" s="17" t="str" cm="1">
        <f t="array" ref="I1923">MID(TEXT(INDEX('Stack Calc'!$C$11:$L$625,Tester!$A1923,Tester!I$1),"0000"),Tester!$B1923,1)</f>
        <v>0</v>
      </c>
      <c r="J1923" s="17" t="str" cm="1">
        <f t="array" ref="J1923">MID(TEXT(INDEX('Stack Calc'!$C$11:$L$625,Tester!$A1923,Tester!J$1),"0000"),Tester!$B1923,1)</f>
        <v>0</v>
      </c>
      <c r="K1923" s="17" t="str" cm="1">
        <f t="array" ref="K1923">MID(TEXT(INDEX('Stack Calc'!$C$11:$L$625,Tester!$A1923,Tester!K$1),"0000"),Tester!$B1923,1)</f>
        <v>0</v>
      </c>
      <c r="L1923" s="17" t="str" cm="1">
        <f t="array" ref="L1923">MID(TEXT(INDEX('Stack Calc'!$C$11:$L$625,Tester!$A1923,Tester!L$1),"0000"),Tester!$B1923,1)</f>
        <v>0</v>
      </c>
      <c r="M1923" s="17" t="str" cm="1">
        <f t="array" ref="M1923">MID(TEXT(INDEX('Stack Calc'!$C$11:$L$625,Tester!$A1923,Tester!M$1),"0000"),Tester!$B1923,1)</f>
        <v>0</v>
      </c>
      <c r="N1923" s="6"/>
    </row>
    <row r="1924" spans="1:14" x14ac:dyDescent="0.2">
      <c r="A1924" s="14">
        <f>A1923</f>
        <v>275</v>
      </c>
      <c r="B1924" s="17">
        <v>2</v>
      </c>
      <c r="C1924" s="17"/>
      <c r="D1924" s="17" t="str" cm="1">
        <f t="array" ref="D1924">MID(TEXT(INDEX('Stack Calc'!$C$11:$L$625,Tester!$A1924,Tester!D$1),"0000"),Tester!$B1924,1)</f>
        <v>0</v>
      </c>
      <c r="E1924" s="17" t="str" cm="1">
        <f t="array" ref="E1924">MID(TEXT(INDEX('Stack Calc'!$C$11:$L$625,Tester!$A1924,Tester!E$1),"0000"),Tester!$B1924,1)</f>
        <v>0</v>
      </c>
      <c r="F1924" s="17" t="str" cm="1">
        <f t="array" ref="F1924">MID(TEXT(INDEX('Stack Calc'!$C$11:$L$625,Tester!$A1924,Tester!F$1),"0000"),Tester!$B1924,1)</f>
        <v>0</v>
      </c>
      <c r="G1924" s="17" t="str" cm="1">
        <f t="array" ref="G1924">MID(TEXT(INDEX('Stack Calc'!$C$11:$L$625,Tester!$A1924,Tester!G$1),"0000"),Tester!$B1924,1)</f>
        <v>0</v>
      </c>
      <c r="H1924" s="17" t="str" cm="1">
        <f t="array" ref="H1924">MID(TEXT(INDEX('Stack Calc'!$C$11:$L$625,Tester!$A1924,Tester!H$1),"0000"),Tester!$B1924,1)</f>
        <v>0</v>
      </c>
      <c r="I1924" s="17" t="str" cm="1">
        <f t="array" ref="I1924">MID(TEXT(INDEX('Stack Calc'!$C$11:$L$625,Tester!$A1924,Tester!I$1),"0000"),Tester!$B1924,1)</f>
        <v>0</v>
      </c>
      <c r="J1924" s="17" t="str" cm="1">
        <f t="array" ref="J1924">MID(TEXT(INDEX('Stack Calc'!$C$11:$L$625,Tester!$A1924,Tester!J$1),"0000"),Tester!$B1924,1)</f>
        <v>0</v>
      </c>
      <c r="K1924" s="17" t="str" cm="1">
        <f t="array" ref="K1924">MID(TEXT(INDEX('Stack Calc'!$C$11:$L$625,Tester!$A1924,Tester!K$1),"0000"),Tester!$B1924,1)</f>
        <v>0</v>
      </c>
      <c r="L1924" s="17" t="str" cm="1">
        <f t="array" ref="L1924">MID(TEXT(INDEX('Stack Calc'!$C$11:$L$625,Tester!$A1924,Tester!L$1),"0000"),Tester!$B1924,1)</f>
        <v>0</v>
      </c>
      <c r="M1924" s="17" t="str" cm="1">
        <f t="array" ref="M1924">MID(TEXT(INDEX('Stack Calc'!$C$11:$L$625,Tester!$A1924,Tester!M$1),"0000"),Tester!$B1924,1)</f>
        <v>0</v>
      </c>
      <c r="N1924" s="6"/>
    </row>
    <row r="1925" spans="1:14" x14ac:dyDescent="0.2">
      <c r="A1925" s="14">
        <f>A1924</f>
        <v>275</v>
      </c>
      <c r="B1925" s="17">
        <v>3</v>
      </c>
      <c r="C1925" s="17"/>
      <c r="D1925" s="17" t="str" cm="1">
        <f t="array" ref="D1925">MID(TEXT(INDEX('Stack Calc'!$C$11:$L$625,Tester!$A1925,Tester!D$1),"0000"),Tester!$B1925,1)</f>
        <v>0</v>
      </c>
      <c r="E1925" s="17" t="str" cm="1">
        <f t="array" ref="E1925">MID(TEXT(INDEX('Stack Calc'!$C$11:$L$625,Tester!$A1925,Tester!E$1),"0000"),Tester!$B1925,1)</f>
        <v>0</v>
      </c>
      <c r="F1925" s="17" t="str" cm="1">
        <f t="array" ref="F1925">MID(TEXT(INDEX('Stack Calc'!$C$11:$L$625,Tester!$A1925,Tester!F$1),"0000"),Tester!$B1925,1)</f>
        <v>0</v>
      </c>
      <c r="G1925" s="17" t="str" cm="1">
        <f t="array" ref="G1925">MID(TEXT(INDEX('Stack Calc'!$C$11:$L$625,Tester!$A1925,Tester!G$1),"0000"),Tester!$B1925,1)</f>
        <v>0</v>
      </c>
      <c r="H1925" s="17" t="str" cm="1">
        <f t="array" ref="H1925">MID(TEXT(INDEX('Stack Calc'!$C$11:$L$625,Tester!$A1925,Tester!H$1),"0000"),Tester!$B1925,1)</f>
        <v>0</v>
      </c>
      <c r="I1925" s="17" t="str" cm="1">
        <f t="array" ref="I1925">MID(TEXT(INDEX('Stack Calc'!$C$11:$L$625,Tester!$A1925,Tester!I$1),"0000"),Tester!$B1925,1)</f>
        <v>0</v>
      </c>
      <c r="J1925" s="17" t="str" cm="1">
        <f t="array" ref="J1925">MID(TEXT(INDEX('Stack Calc'!$C$11:$L$625,Tester!$A1925,Tester!J$1),"0000"),Tester!$B1925,1)</f>
        <v>0</v>
      </c>
      <c r="K1925" s="17" t="str" cm="1">
        <f t="array" ref="K1925">MID(TEXT(INDEX('Stack Calc'!$C$11:$L$625,Tester!$A1925,Tester!K$1),"0000"),Tester!$B1925,1)</f>
        <v>0</v>
      </c>
      <c r="L1925" s="17" t="str" cm="1">
        <f t="array" ref="L1925">MID(TEXT(INDEX('Stack Calc'!$C$11:$L$625,Tester!$A1925,Tester!L$1),"0000"),Tester!$B1925,1)</f>
        <v>0</v>
      </c>
      <c r="M1925" s="17" t="str" cm="1">
        <f t="array" ref="M1925">MID(TEXT(INDEX('Stack Calc'!$C$11:$L$625,Tester!$A1925,Tester!M$1),"0000"),Tester!$B1925,1)</f>
        <v>0</v>
      </c>
      <c r="N1925" s="6"/>
    </row>
    <row r="1926" spans="1:14" x14ac:dyDescent="0.2">
      <c r="A1926" s="14">
        <f t="shared" ref="A1926:A1927" si="4916">A1925</f>
        <v>275</v>
      </c>
      <c r="B1926" s="17">
        <v>4</v>
      </c>
      <c r="C1926" s="17"/>
      <c r="D1926" s="17" t="str" cm="1">
        <f t="array" ref="D1926">MID(TEXT(INDEX('Stack Calc'!$C$11:$L$625,Tester!$A1926,Tester!D$1),"0000"),Tester!$B1926,1)</f>
        <v>0</v>
      </c>
      <c r="E1926" s="17" t="str" cm="1">
        <f t="array" ref="E1926">MID(TEXT(INDEX('Stack Calc'!$C$11:$L$625,Tester!$A1926,Tester!E$1),"0000"),Tester!$B1926,1)</f>
        <v>0</v>
      </c>
      <c r="F1926" s="17" t="str" cm="1">
        <f t="array" ref="F1926">MID(TEXT(INDEX('Stack Calc'!$C$11:$L$625,Tester!$A1926,Tester!F$1),"0000"),Tester!$B1926,1)</f>
        <v>0</v>
      </c>
      <c r="G1926" s="17" t="str" cm="1">
        <f t="array" ref="G1926">MID(TEXT(INDEX('Stack Calc'!$C$11:$L$625,Tester!$A1926,Tester!G$1),"0000"),Tester!$B1926,1)</f>
        <v>0</v>
      </c>
      <c r="H1926" s="17" t="str" cm="1">
        <f t="array" ref="H1926">MID(TEXT(INDEX('Stack Calc'!$C$11:$L$625,Tester!$A1926,Tester!H$1),"0000"),Tester!$B1926,1)</f>
        <v>0</v>
      </c>
      <c r="I1926" s="17" t="str" cm="1">
        <f t="array" ref="I1926">MID(TEXT(INDEX('Stack Calc'!$C$11:$L$625,Tester!$A1926,Tester!I$1),"0000"),Tester!$B1926,1)</f>
        <v>0</v>
      </c>
      <c r="J1926" s="17" t="str" cm="1">
        <f t="array" ref="J1926">MID(TEXT(INDEX('Stack Calc'!$C$11:$L$625,Tester!$A1926,Tester!J$1),"0000"),Tester!$B1926,1)</f>
        <v>0</v>
      </c>
      <c r="K1926" s="17" t="str" cm="1">
        <f t="array" ref="K1926">MID(TEXT(INDEX('Stack Calc'!$C$11:$L$625,Tester!$A1926,Tester!K$1),"0000"),Tester!$B1926,1)</f>
        <v>0</v>
      </c>
      <c r="L1926" s="17" t="str" cm="1">
        <f t="array" ref="L1926">MID(TEXT(INDEX('Stack Calc'!$C$11:$L$625,Tester!$A1926,Tester!L$1),"0000"),Tester!$B1926,1)</f>
        <v>0</v>
      </c>
      <c r="M1926" s="17" t="str" cm="1">
        <f t="array" ref="M1926">MID(TEXT(INDEX('Stack Calc'!$C$11:$L$625,Tester!$A1926,Tester!M$1),"0000"),Tester!$B1926,1)</f>
        <v>0</v>
      </c>
      <c r="N1926" s="6"/>
    </row>
    <row r="1927" spans="1:14" x14ac:dyDescent="0.2">
      <c r="A1927" s="14">
        <f t="shared" si="4916"/>
        <v>275</v>
      </c>
      <c r="B1927" s="17"/>
      <c r="C1927" s="17">
        <f>(D1927-D1928)/10</f>
        <v>0</v>
      </c>
      <c r="D1927" s="17">
        <f t="shared" ref="D1927" si="4917">D1923+D1924+D1925+D1926+((E1927-E1928)/10)</f>
        <v>0</v>
      </c>
      <c r="E1927" s="17">
        <f t="shared" ref="E1927" si="4918">E1923+E1924+E1925+E1926+((F1927-F1928)/10)</f>
        <v>0</v>
      </c>
      <c r="F1927" s="17">
        <f t="shared" ref="F1927" si="4919">F1923+F1924+F1925+F1926+((G1927-G1928)/10)</f>
        <v>0</v>
      </c>
      <c r="G1927" s="17">
        <f t="shared" ref="G1927" si="4920">G1923+G1924+G1925+G1926+((H1927-H1928)/10)</f>
        <v>0</v>
      </c>
      <c r="H1927" s="17">
        <f t="shared" ref="H1927" si="4921">H1923+H1924+H1925+H1926+((I1927-I1928)/10)</f>
        <v>0</v>
      </c>
      <c r="I1927" s="17">
        <f t="shared" ref="I1927" si="4922">I1923+I1924+I1925+I1926+((J1927-J1928)/10)</f>
        <v>0</v>
      </c>
      <c r="J1927" s="17">
        <f t="shared" ref="J1927" si="4923">J1923+J1924+J1925+J1926+((K1927-K1928)/10)</f>
        <v>0</v>
      </c>
      <c r="K1927" s="17">
        <f t="shared" ref="K1927" si="4924">K1923+K1924+K1925+K1926+((L1927-L1928)/10)</f>
        <v>0</v>
      </c>
      <c r="L1927" s="17">
        <f>L1923+L1924+L1925+L1926+((M1927-M1928)/10)</f>
        <v>0</v>
      </c>
      <c r="M1927" s="17">
        <f>M1923+M1924+M1925+M1926</f>
        <v>0</v>
      </c>
      <c r="N1927" s="6"/>
    </row>
    <row r="1928" spans="1:14" x14ac:dyDescent="0.2">
      <c r="A1928" s="14"/>
      <c r="B1928" s="17"/>
      <c r="C1928" s="18">
        <f>C1927</f>
        <v>0</v>
      </c>
      <c r="D1928" s="18">
        <f t="shared" ref="D1928" si="4925">IFERROR(MOD(D1927,10),0)</f>
        <v>0</v>
      </c>
      <c r="E1928" s="18">
        <f t="shared" ref="E1928" si="4926">IFERROR(MOD(E1927,10),0)</f>
        <v>0</v>
      </c>
      <c r="F1928" s="18">
        <f t="shared" ref="F1928" si="4927">IFERROR(MOD(F1927,10),0)</f>
        <v>0</v>
      </c>
      <c r="G1928" s="18">
        <f t="shared" ref="G1928" si="4928">IFERROR(MOD(G1927,10),0)</f>
        <v>0</v>
      </c>
      <c r="H1928" s="18">
        <f t="shared" ref="H1928" si="4929">IFERROR(MOD(H1927,10),0)</f>
        <v>0</v>
      </c>
      <c r="I1928" s="18">
        <f t="shared" ref="I1928" si="4930">IFERROR(MOD(I1927,10),0)</f>
        <v>0</v>
      </c>
      <c r="J1928" s="18">
        <f t="shared" ref="J1928" si="4931">IFERROR(MOD(J1927,10),0)</f>
        <v>0</v>
      </c>
      <c r="K1928" s="18">
        <f t="shared" ref="K1928" si="4932">IFERROR(MOD(K1927,10),0)</f>
        <v>0</v>
      </c>
      <c r="L1928" s="18">
        <f t="shared" ref="L1928" si="4933">IFERROR(MOD(L1927,10),0)</f>
        <v>0</v>
      </c>
      <c r="M1928" s="18">
        <f>IFERROR(MOD(M1927,10),0)</f>
        <v>0</v>
      </c>
      <c r="N1928" s="14">
        <f>INT(_xlfn.CONCAT(C1928:M1928))</f>
        <v>0</v>
      </c>
    </row>
    <row r="1930" spans="1:14" x14ac:dyDescent="0.2">
      <c r="A1930" s="14">
        <f>A1923+1</f>
        <v>276</v>
      </c>
      <c r="B1930" s="17">
        <v>1</v>
      </c>
      <c r="C1930" s="17"/>
      <c r="D1930" s="17" t="str" cm="1">
        <f t="array" ref="D1930">MID(TEXT(INDEX('Stack Calc'!$C$11:$L$625,Tester!$A1930,Tester!D$1),"0000"),Tester!$B1930,1)</f>
        <v>0</v>
      </c>
      <c r="E1930" s="17" t="str" cm="1">
        <f t="array" ref="E1930">MID(TEXT(INDEX('Stack Calc'!$C$11:$L$625,Tester!$A1930,Tester!E$1),"0000"),Tester!$B1930,1)</f>
        <v>0</v>
      </c>
      <c r="F1930" s="17" t="str" cm="1">
        <f t="array" ref="F1930">MID(TEXT(INDEX('Stack Calc'!$C$11:$L$625,Tester!$A1930,Tester!F$1),"0000"),Tester!$B1930,1)</f>
        <v>0</v>
      </c>
      <c r="G1930" s="17" t="str" cm="1">
        <f t="array" ref="G1930">MID(TEXT(INDEX('Stack Calc'!$C$11:$L$625,Tester!$A1930,Tester!G$1),"0000"),Tester!$B1930,1)</f>
        <v>0</v>
      </c>
      <c r="H1930" s="17" t="str" cm="1">
        <f t="array" ref="H1930">MID(TEXT(INDEX('Stack Calc'!$C$11:$L$625,Tester!$A1930,Tester!H$1),"0000"),Tester!$B1930,1)</f>
        <v>0</v>
      </c>
      <c r="I1930" s="17" t="str" cm="1">
        <f t="array" ref="I1930">MID(TEXT(INDEX('Stack Calc'!$C$11:$L$625,Tester!$A1930,Tester!I$1),"0000"),Tester!$B1930,1)</f>
        <v>0</v>
      </c>
      <c r="J1930" s="17" t="str" cm="1">
        <f t="array" ref="J1930">MID(TEXT(INDEX('Stack Calc'!$C$11:$L$625,Tester!$A1930,Tester!J$1),"0000"),Tester!$B1930,1)</f>
        <v>0</v>
      </c>
      <c r="K1930" s="17" t="str" cm="1">
        <f t="array" ref="K1930">MID(TEXT(INDEX('Stack Calc'!$C$11:$L$625,Tester!$A1930,Tester!K$1),"0000"),Tester!$B1930,1)</f>
        <v>0</v>
      </c>
      <c r="L1930" s="17" t="str" cm="1">
        <f t="array" ref="L1930">MID(TEXT(INDEX('Stack Calc'!$C$11:$L$625,Tester!$A1930,Tester!L$1),"0000"),Tester!$B1930,1)</f>
        <v>0</v>
      </c>
      <c r="M1930" s="17" t="str" cm="1">
        <f t="array" ref="M1930">MID(TEXT(INDEX('Stack Calc'!$C$11:$L$625,Tester!$A1930,Tester!M$1),"0000"),Tester!$B1930,1)</f>
        <v>0</v>
      </c>
      <c r="N1930" s="6"/>
    </row>
    <row r="1931" spans="1:14" x14ac:dyDescent="0.2">
      <c r="A1931" s="14">
        <f>A1930</f>
        <v>276</v>
      </c>
      <c r="B1931" s="17">
        <v>2</v>
      </c>
      <c r="C1931" s="17"/>
      <c r="D1931" s="17" t="str" cm="1">
        <f t="array" ref="D1931">MID(TEXT(INDEX('Stack Calc'!$C$11:$L$625,Tester!$A1931,Tester!D$1),"0000"),Tester!$B1931,1)</f>
        <v>0</v>
      </c>
      <c r="E1931" s="17" t="str" cm="1">
        <f t="array" ref="E1931">MID(TEXT(INDEX('Stack Calc'!$C$11:$L$625,Tester!$A1931,Tester!E$1),"0000"),Tester!$B1931,1)</f>
        <v>0</v>
      </c>
      <c r="F1931" s="17" t="str" cm="1">
        <f t="array" ref="F1931">MID(TEXT(INDEX('Stack Calc'!$C$11:$L$625,Tester!$A1931,Tester!F$1),"0000"),Tester!$B1931,1)</f>
        <v>0</v>
      </c>
      <c r="G1931" s="17" t="str" cm="1">
        <f t="array" ref="G1931">MID(TEXT(INDEX('Stack Calc'!$C$11:$L$625,Tester!$A1931,Tester!G$1),"0000"),Tester!$B1931,1)</f>
        <v>0</v>
      </c>
      <c r="H1931" s="17" t="str" cm="1">
        <f t="array" ref="H1931">MID(TEXT(INDEX('Stack Calc'!$C$11:$L$625,Tester!$A1931,Tester!H$1),"0000"),Tester!$B1931,1)</f>
        <v>0</v>
      </c>
      <c r="I1931" s="17" t="str" cm="1">
        <f t="array" ref="I1931">MID(TEXT(INDEX('Stack Calc'!$C$11:$L$625,Tester!$A1931,Tester!I$1),"0000"),Tester!$B1931,1)</f>
        <v>0</v>
      </c>
      <c r="J1931" s="17" t="str" cm="1">
        <f t="array" ref="J1931">MID(TEXT(INDEX('Stack Calc'!$C$11:$L$625,Tester!$A1931,Tester!J$1),"0000"),Tester!$B1931,1)</f>
        <v>0</v>
      </c>
      <c r="K1931" s="17" t="str" cm="1">
        <f t="array" ref="K1931">MID(TEXT(INDEX('Stack Calc'!$C$11:$L$625,Tester!$A1931,Tester!K$1),"0000"),Tester!$B1931,1)</f>
        <v>0</v>
      </c>
      <c r="L1931" s="17" t="str" cm="1">
        <f t="array" ref="L1931">MID(TEXT(INDEX('Stack Calc'!$C$11:$L$625,Tester!$A1931,Tester!L$1),"0000"),Tester!$B1931,1)</f>
        <v>0</v>
      </c>
      <c r="M1931" s="17" t="str" cm="1">
        <f t="array" ref="M1931">MID(TEXT(INDEX('Stack Calc'!$C$11:$L$625,Tester!$A1931,Tester!M$1),"0000"),Tester!$B1931,1)</f>
        <v>0</v>
      </c>
      <c r="N1931" s="6"/>
    </row>
    <row r="1932" spans="1:14" x14ac:dyDescent="0.2">
      <c r="A1932" s="14">
        <f>A1931</f>
        <v>276</v>
      </c>
      <c r="B1932" s="17">
        <v>3</v>
      </c>
      <c r="C1932" s="17"/>
      <c r="D1932" s="17" t="str" cm="1">
        <f t="array" ref="D1932">MID(TEXT(INDEX('Stack Calc'!$C$11:$L$625,Tester!$A1932,Tester!D$1),"0000"),Tester!$B1932,1)</f>
        <v>0</v>
      </c>
      <c r="E1932" s="17" t="str" cm="1">
        <f t="array" ref="E1932">MID(TEXT(INDEX('Stack Calc'!$C$11:$L$625,Tester!$A1932,Tester!E$1),"0000"),Tester!$B1932,1)</f>
        <v>0</v>
      </c>
      <c r="F1932" s="17" t="str" cm="1">
        <f t="array" ref="F1932">MID(TEXT(INDEX('Stack Calc'!$C$11:$L$625,Tester!$A1932,Tester!F$1),"0000"),Tester!$B1932,1)</f>
        <v>0</v>
      </c>
      <c r="G1932" s="17" t="str" cm="1">
        <f t="array" ref="G1932">MID(TEXT(INDEX('Stack Calc'!$C$11:$L$625,Tester!$A1932,Tester!G$1),"0000"),Tester!$B1932,1)</f>
        <v>0</v>
      </c>
      <c r="H1932" s="17" t="str" cm="1">
        <f t="array" ref="H1932">MID(TEXT(INDEX('Stack Calc'!$C$11:$L$625,Tester!$A1932,Tester!H$1),"0000"),Tester!$B1932,1)</f>
        <v>0</v>
      </c>
      <c r="I1932" s="17" t="str" cm="1">
        <f t="array" ref="I1932">MID(TEXT(INDEX('Stack Calc'!$C$11:$L$625,Tester!$A1932,Tester!I$1),"0000"),Tester!$B1932,1)</f>
        <v>0</v>
      </c>
      <c r="J1932" s="17" t="str" cm="1">
        <f t="array" ref="J1932">MID(TEXT(INDEX('Stack Calc'!$C$11:$L$625,Tester!$A1932,Tester!J$1),"0000"),Tester!$B1932,1)</f>
        <v>0</v>
      </c>
      <c r="K1932" s="17" t="str" cm="1">
        <f t="array" ref="K1932">MID(TEXT(INDEX('Stack Calc'!$C$11:$L$625,Tester!$A1932,Tester!K$1),"0000"),Tester!$B1932,1)</f>
        <v>0</v>
      </c>
      <c r="L1932" s="17" t="str" cm="1">
        <f t="array" ref="L1932">MID(TEXT(INDEX('Stack Calc'!$C$11:$L$625,Tester!$A1932,Tester!L$1),"0000"),Tester!$B1932,1)</f>
        <v>0</v>
      </c>
      <c r="M1932" s="17" t="str" cm="1">
        <f t="array" ref="M1932">MID(TEXT(INDEX('Stack Calc'!$C$11:$L$625,Tester!$A1932,Tester!M$1),"0000"),Tester!$B1932,1)</f>
        <v>0</v>
      </c>
      <c r="N1932" s="6"/>
    </row>
    <row r="1933" spans="1:14" x14ac:dyDescent="0.2">
      <c r="A1933" s="14">
        <f t="shared" ref="A1933:A1934" si="4934">A1932</f>
        <v>276</v>
      </c>
      <c r="B1933" s="17">
        <v>4</v>
      </c>
      <c r="C1933" s="17"/>
      <c r="D1933" s="17" t="str" cm="1">
        <f t="array" ref="D1933">MID(TEXT(INDEX('Stack Calc'!$C$11:$L$625,Tester!$A1933,Tester!D$1),"0000"),Tester!$B1933,1)</f>
        <v>0</v>
      </c>
      <c r="E1933" s="17" t="str" cm="1">
        <f t="array" ref="E1933">MID(TEXT(INDEX('Stack Calc'!$C$11:$L$625,Tester!$A1933,Tester!E$1),"0000"),Tester!$B1933,1)</f>
        <v>0</v>
      </c>
      <c r="F1933" s="17" t="str" cm="1">
        <f t="array" ref="F1933">MID(TEXT(INDEX('Stack Calc'!$C$11:$L$625,Tester!$A1933,Tester!F$1),"0000"),Tester!$B1933,1)</f>
        <v>0</v>
      </c>
      <c r="G1933" s="17" t="str" cm="1">
        <f t="array" ref="G1933">MID(TEXT(INDEX('Stack Calc'!$C$11:$L$625,Tester!$A1933,Tester!G$1),"0000"),Tester!$B1933,1)</f>
        <v>0</v>
      </c>
      <c r="H1933" s="17" t="str" cm="1">
        <f t="array" ref="H1933">MID(TEXT(INDEX('Stack Calc'!$C$11:$L$625,Tester!$A1933,Tester!H$1),"0000"),Tester!$B1933,1)</f>
        <v>0</v>
      </c>
      <c r="I1933" s="17" t="str" cm="1">
        <f t="array" ref="I1933">MID(TEXT(INDEX('Stack Calc'!$C$11:$L$625,Tester!$A1933,Tester!I$1),"0000"),Tester!$B1933,1)</f>
        <v>0</v>
      </c>
      <c r="J1933" s="17" t="str" cm="1">
        <f t="array" ref="J1933">MID(TEXT(INDEX('Stack Calc'!$C$11:$L$625,Tester!$A1933,Tester!J$1),"0000"),Tester!$B1933,1)</f>
        <v>0</v>
      </c>
      <c r="K1933" s="17" t="str" cm="1">
        <f t="array" ref="K1933">MID(TEXT(INDEX('Stack Calc'!$C$11:$L$625,Tester!$A1933,Tester!K$1),"0000"),Tester!$B1933,1)</f>
        <v>0</v>
      </c>
      <c r="L1933" s="17" t="str" cm="1">
        <f t="array" ref="L1933">MID(TEXT(INDEX('Stack Calc'!$C$11:$L$625,Tester!$A1933,Tester!L$1),"0000"),Tester!$B1933,1)</f>
        <v>0</v>
      </c>
      <c r="M1933" s="17" t="str" cm="1">
        <f t="array" ref="M1933">MID(TEXT(INDEX('Stack Calc'!$C$11:$L$625,Tester!$A1933,Tester!M$1),"0000"),Tester!$B1933,1)</f>
        <v>0</v>
      </c>
      <c r="N1933" s="6"/>
    </row>
    <row r="1934" spans="1:14" x14ac:dyDescent="0.2">
      <c r="A1934" s="14">
        <f t="shared" si="4934"/>
        <v>276</v>
      </c>
      <c r="B1934" s="17"/>
      <c r="C1934" s="17">
        <f>(D1934-D1935)/10</f>
        <v>0</v>
      </c>
      <c r="D1934" s="17">
        <f t="shared" ref="D1934" si="4935">D1930+D1931+D1932+D1933+((E1934-E1935)/10)</f>
        <v>0</v>
      </c>
      <c r="E1934" s="17">
        <f t="shared" ref="E1934" si="4936">E1930+E1931+E1932+E1933+((F1934-F1935)/10)</f>
        <v>0</v>
      </c>
      <c r="F1934" s="17">
        <f t="shared" ref="F1934" si="4937">F1930+F1931+F1932+F1933+((G1934-G1935)/10)</f>
        <v>0</v>
      </c>
      <c r="G1934" s="17">
        <f t="shared" ref="G1934" si="4938">G1930+G1931+G1932+G1933+((H1934-H1935)/10)</f>
        <v>0</v>
      </c>
      <c r="H1934" s="17">
        <f t="shared" ref="H1934" si="4939">H1930+H1931+H1932+H1933+((I1934-I1935)/10)</f>
        <v>0</v>
      </c>
      <c r="I1934" s="17">
        <f t="shared" ref="I1934" si="4940">I1930+I1931+I1932+I1933+((J1934-J1935)/10)</f>
        <v>0</v>
      </c>
      <c r="J1934" s="17">
        <f t="shared" ref="J1934" si="4941">J1930+J1931+J1932+J1933+((K1934-K1935)/10)</f>
        <v>0</v>
      </c>
      <c r="K1934" s="17">
        <f t="shared" ref="K1934" si="4942">K1930+K1931+K1932+K1933+((L1934-L1935)/10)</f>
        <v>0</v>
      </c>
      <c r="L1934" s="17">
        <f>L1930+L1931+L1932+L1933+((M1934-M1935)/10)</f>
        <v>0</v>
      </c>
      <c r="M1934" s="17">
        <f>M1930+M1931+M1932+M1933</f>
        <v>0</v>
      </c>
      <c r="N1934" s="6"/>
    </row>
    <row r="1935" spans="1:14" x14ac:dyDescent="0.2">
      <c r="A1935" s="14"/>
      <c r="B1935" s="17"/>
      <c r="C1935" s="18">
        <f>C1934</f>
        <v>0</v>
      </c>
      <c r="D1935" s="18">
        <f t="shared" ref="D1935" si="4943">IFERROR(MOD(D1934,10),0)</f>
        <v>0</v>
      </c>
      <c r="E1935" s="18">
        <f t="shared" ref="E1935" si="4944">IFERROR(MOD(E1934,10),0)</f>
        <v>0</v>
      </c>
      <c r="F1935" s="18">
        <f t="shared" ref="F1935" si="4945">IFERROR(MOD(F1934,10),0)</f>
        <v>0</v>
      </c>
      <c r="G1935" s="18">
        <f t="shared" ref="G1935" si="4946">IFERROR(MOD(G1934,10),0)</f>
        <v>0</v>
      </c>
      <c r="H1935" s="18">
        <f t="shared" ref="H1935" si="4947">IFERROR(MOD(H1934,10),0)</f>
        <v>0</v>
      </c>
      <c r="I1935" s="18">
        <f t="shared" ref="I1935" si="4948">IFERROR(MOD(I1934,10),0)</f>
        <v>0</v>
      </c>
      <c r="J1935" s="18">
        <f t="shared" ref="J1935" si="4949">IFERROR(MOD(J1934,10),0)</f>
        <v>0</v>
      </c>
      <c r="K1935" s="18">
        <f t="shared" ref="K1935" si="4950">IFERROR(MOD(K1934,10),0)</f>
        <v>0</v>
      </c>
      <c r="L1935" s="18">
        <f t="shared" ref="L1935" si="4951">IFERROR(MOD(L1934,10),0)</f>
        <v>0</v>
      </c>
      <c r="M1935" s="18">
        <f>IFERROR(MOD(M1934,10),0)</f>
        <v>0</v>
      </c>
      <c r="N1935" s="14">
        <f>INT(_xlfn.CONCAT(C1935:M1935))</f>
        <v>0</v>
      </c>
    </row>
    <row r="1937" spans="1:14" x14ac:dyDescent="0.2">
      <c r="A1937" s="14">
        <f>A1930+1</f>
        <v>277</v>
      </c>
      <c r="B1937" s="17">
        <v>1</v>
      </c>
      <c r="C1937" s="17"/>
      <c r="D1937" s="17" t="str" cm="1">
        <f t="array" ref="D1937">MID(TEXT(INDEX('Stack Calc'!$C$11:$L$625,Tester!$A1937,Tester!D$1),"0000"),Tester!$B1937,1)</f>
        <v>0</v>
      </c>
      <c r="E1937" s="17" t="str" cm="1">
        <f t="array" ref="E1937">MID(TEXT(INDEX('Stack Calc'!$C$11:$L$625,Tester!$A1937,Tester!E$1),"0000"),Tester!$B1937,1)</f>
        <v>0</v>
      </c>
      <c r="F1937" s="17" t="str" cm="1">
        <f t="array" ref="F1937">MID(TEXT(INDEX('Stack Calc'!$C$11:$L$625,Tester!$A1937,Tester!F$1),"0000"),Tester!$B1937,1)</f>
        <v>0</v>
      </c>
      <c r="G1937" s="17" t="str" cm="1">
        <f t="array" ref="G1937">MID(TEXT(INDEX('Stack Calc'!$C$11:$L$625,Tester!$A1937,Tester!G$1),"0000"),Tester!$B1937,1)</f>
        <v>0</v>
      </c>
      <c r="H1937" s="17" t="str" cm="1">
        <f t="array" ref="H1937">MID(TEXT(INDEX('Stack Calc'!$C$11:$L$625,Tester!$A1937,Tester!H$1),"0000"),Tester!$B1937,1)</f>
        <v>0</v>
      </c>
      <c r="I1937" s="17" t="str" cm="1">
        <f t="array" ref="I1937">MID(TEXT(INDEX('Stack Calc'!$C$11:$L$625,Tester!$A1937,Tester!I$1),"0000"),Tester!$B1937,1)</f>
        <v>0</v>
      </c>
      <c r="J1937" s="17" t="str" cm="1">
        <f t="array" ref="J1937">MID(TEXT(INDEX('Stack Calc'!$C$11:$L$625,Tester!$A1937,Tester!J$1),"0000"),Tester!$B1937,1)</f>
        <v>0</v>
      </c>
      <c r="K1937" s="17" t="str" cm="1">
        <f t="array" ref="K1937">MID(TEXT(INDEX('Stack Calc'!$C$11:$L$625,Tester!$A1937,Tester!K$1),"0000"),Tester!$B1937,1)</f>
        <v>0</v>
      </c>
      <c r="L1937" s="17" t="str" cm="1">
        <f t="array" ref="L1937">MID(TEXT(INDEX('Stack Calc'!$C$11:$L$625,Tester!$A1937,Tester!L$1),"0000"),Tester!$B1937,1)</f>
        <v>0</v>
      </c>
      <c r="M1937" s="17" t="str" cm="1">
        <f t="array" ref="M1937">MID(TEXT(INDEX('Stack Calc'!$C$11:$L$625,Tester!$A1937,Tester!M$1),"0000"),Tester!$B1937,1)</f>
        <v>0</v>
      </c>
      <c r="N1937" s="6"/>
    </row>
    <row r="1938" spans="1:14" x14ac:dyDescent="0.2">
      <c r="A1938" s="14">
        <f>A1937</f>
        <v>277</v>
      </c>
      <c r="B1938" s="17">
        <v>2</v>
      </c>
      <c r="C1938" s="17"/>
      <c r="D1938" s="17" t="str" cm="1">
        <f t="array" ref="D1938">MID(TEXT(INDEX('Stack Calc'!$C$11:$L$625,Tester!$A1938,Tester!D$1),"0000"),Tester!$B1938,1)</f>
        <v>0</v>
      </c>
      <c r="E1938" s="17" t="str" cm="1">
        <f t="array" ref="E1938">MID(TEXT(INDEX('Stack Calc'!$C$11:$L$625,Tester!$A1938,Tester!E$1),"0000"),Tester!$B1938,1)</f>
        <v>0</v>
      </c>
      <c r="F1938" s="17" t="str" cm="1">
        <f t="array" ref="F1938">MID(TEXT(INDEX('Stack Calc'!$C$11:$L$625,Tester!$A1938,Tester!F$1),"0000"),Tester!$B1938,1)</f>
        <v>0</v>
      </c>
      <c r="G1938" s="17" t="str" cm="1">
        <f t="array" ref="G1938">MID(TEXT(INDEX('Stack Calc'!$C$11:$L$625,Tester!$A1938,Tester!G$1),"0000"),Tester!$B1938,1)</f>
        <v>0</v>
      </c>
      <c r="H1938" s="17" t="str" cm="1">
        <f t="array" ref="H1938">MID(TEXT(INDEX('Stack Calc'!$C$11:$L$625,Tester!$A1938,Tester!H$1),"0000"),Tester!$B1938,1)</f>
        <v>0</v>
      </c>
      <c r="I1938" s="17" t="str" cm="1">
        <f t="array" ref="I1938">MID(TEXT(INDEX('Stack Calc'!$C$11:$L$625,Tester!$A1938,Tester!I$1),"0000"),Tester!$B1938,1)</f>
        <v>0</v>
      </c>
      <c r="J1938" s="17" t="str" cm="1">
        <f t="array" ref="J1938">MID(TEXT(INDEX('Stack Calc'!$C$11:$L$625,Tester!$A1938,Tester!J$1),"0000"),Tester!$B1938,1)</f>
        <v>0</v>
      </c>
      <c r="K1938" s="17" t="str" cm="1">
        <f t="array" ref="K1938">MID(TEXT(INDEX('Stack Calc'!$C$11:$L$625,Tester!$A1938,Tester!K$1),"0000"),Tester!$B1938,1)</f>
        <v>0</v>
      </c>
      <c r="L1938" s="17" t="str" cm="1">
        <f t="array" ref="L1938">MID(TEXT(INDEX('Stack Calc'!$C$11:$L$625,Tester!$A1938,Tester!L$1),"0000"),Tester!$B1938,1)</f>
        <v>0</v>
      </c>
      <c r="M1938" s="17" t="str" cm="1">
        <f t="array" ref="M1938">MID(TEXT(INDEX('Stack Calc'!$C$11:$L$625,Tester!$A1938,Tester!M$1),"0000"),Tester!$B1938,1)</f>
        <v>0</v>
      </c>
      <c r="N1938" s="6"/>
    </row>
    <row r="1939" spans="1:14" x14ac:dyDescent="0.2">
      <c r="A1939" s="14">
        <f>A1938</f>
        <v>277</v>
      </c>
      <c r="B1939" s="17">
        <v>3</v>
      </c>
      <c r="C1939" s="17"/>
      <c r="D1939" s="17" t="str" cm="1">
        <f t="array" ref="D1939">MID(TEXT(INDEX('Stack Calc'!$C$11:$L$625,Tester!$A1939,Tester!D$1),"0000"),Tester!$B1939,1)</f>
        <v>0</v>
      </c>
      <c r="E1939" s="17" t="str" cm="1">
        <f t="array" ref="E1939">MID(TEXT(INDEX('Stack Calc'!$C$11:$L$625,Tester!$A1939,Tester!E$1),"0000"),Tester!$B1939,1)</f>
        <v>0</v>
      </c>
      <c r="F1939" s="17" t="str" cm="1">
        <f t="array" ref="F1939">MID(TEXT(INDEX('Stack Calc'!$C$11:$L$625,Tester!$A1939,Tester!F$1),"0000"),Tester!$B1939,1)</f>
        <v>0</v>
      </c>
      <c r="G1939" s="17" t="str" cm="1">
        <f t="array" ref="G1939">MID(TEXT(INDEX('Stack Calc'!$C$11:$L$625,Tester!$A1939,Tester!G$1),"0000"),Tester!$B1939,1)</f>
        <v>0</v>
      </c>
      <c r="H1939" s="17" t="str" cm="1">
        <f t="array" ref="H1939">MID(TEXT(INDEX('Stack Calc'!$C$11:$L$625,Tester!$A1939,Tester!H$1),"0000"),Tester!$B1939,1)</f>
        <v>0</v>
      </c>
      <c r="I1939" s="17" t="str" cm="1">
        <f t="array" ref="I1939">MID(TEXT(INDEX('Stack Calc'!$C$11:$L$625,Tester!$A1939,Tester!I$1),"0000"),Tester!$B1939,1)</f>
        <v>0</v>
      </c>
      <c r="J1939" s="17" t="str" cm="1">
        <f t="array" ref="J1939">MID(TEXT(INDEX('Stack Calc'!$C$11:$L$625,Tester!$A1939,Tester!J$1),"0000"),Tester!$B1939,1)</f>
        <v>0</v>
      </c>
      <c r="K1939" s="17" t="str" cm="1">
        <f t="array" ref="K1939">MID(TEXT(INDEX('Stack Calc'!$C$11:$L$625,Tester!$A1939,Tester!K$1),"0000"),Tester!$B1939,1)</f>
        <v>0</v>
      </c>
      <c r="L1939" s="17" t="str" cm="1">
        <f t="array" ref="L1939">MID(TEXT(INDEX('Stack Calc'!$C$11:$L$625,Tester!$A1939,Tester!L$1),"0000"),Tester!$B1939,1)</f>
        <v>0</v>
      </c>
      <c r="M1939" s="17" t="str" cm="1">
        <f t="array" ref="M1939">MID(TEXT(INDEX('Stack Calc'!$C$11:$L$625,Tester!$A1939,Tester!M$1),"0000"),Tester!$B1939,1)</f>
        <v>0</v>
      </c>
      <c r="N1939" s="6"/>
    </row>
    <row r="1940" spans="1:14" x14ac:dyDescent="0.2">
      <c r="A1940" s="14">
        <f t="shared" ref="A1940:A1941" si="4952">A1939</f>
        <v>277</v>
      </c>
      <c r="B1940" s="17">
        <v>4</v>
      </c>
      <c r="C1940" s="17"/>
      <c r="D1940" s="17" t="str" cm="1">
        <f t="array" ref="D1940">MID(TEXT(INDEX('Stack Calc'!$C$11:$L$625,Tester!$A1940,Tester!D$1),"0000"),Tester!$B1940,1)</f>
        <v>0</v>
      </c>
      <c r="E1940" s="17" t="str" cm="1">
        <f t="array" ref="E1940">MID(TEXT(INDEX('Stack Calc'!$C$11:$L$625,Tester!$A1940,Tester!E$1),"0000"),Tester!$B1940,1)</f>
        <v>0</v>
      </c>
      <c r="F1940" s="17" t="str" cm="1">
        <f t="array" ref="F1940">MID(TEXT(INDEX('Stack Calc'!$C$11:$L$625,Tester!$A1940,Tester!F$1),"0000"),Tester!$B1940,1)</f>
        <v>0</v>
      </c>
      <c r="G1940" s="17" t="str" cm="1">
        <f t="array" ref="G1940">MID(TEXT(INDEX('Stack Calc'!$C$11:$L$625,Tester!$A1940,Tester!G$1),"0000"),Tester!$B1940,1)</f>
        <v>0</v>
      </c>
      <c r="H1940" s="17" t="str" cm="1">
        <f t="array" ref="H1940">MID(TEXT(INDEX('Stack Calc'!$C$11:$L$625,Tester!$A1940,Tester!H$1),"0000"),Tester!$B1940,1)</f>
        <v>0</v>
      </c>
      <c r="I1940" s="17" t="str" cm="1">
        <f t="array" ref="I1940">MID(TEXT(INDEX('Stack Calc'!$C$11:$L$625,Tester!$A1940,Tester!I$1),"0000"),Tester!$B1940,1)</f>
        <v>0</v>
      </c>
      <c r="J1940" s="17" t="str" cm="1">
        <f t="array" ref="J1940">MID(TEXT(INDEX('Stack Calc'!$C$11:$L$625,Tester!$A1940,Tester!J$1),"0000"),Tester!$B1940,1)</f>
        <v>0</v>
      </c>
      <c r="K1940" s="17" t="str" cm="1">
        <f t="array" ref="K1940">MID(TEXT(INDEX('Stack Calc'!$C$11:$L$625,Tester!$A1940,Tester!K$1),"0000"),Tester!$B1940,1)</f>
        <v>0</v>
      </c>
      <c r="L1940" s="17" t="str" cm="1">
        <f t="array" ref="L1940">MID(TEXT(INDEX('Stack Calc'!$C$11:$L$625,Tester!$A1940,Tester!L$1),"0000"),Tester!$B1940,1)</f>
        <v>0</v>
      </c>
      <c r="M1940" s="17" t="str" cm="1">
        <f t="array" ref="M1940">MID(TEXT(INDEX('Stack Calc'!$C$11:$L$625,Tester!$A1940,Tester!M$1),"0000"),Tester!$B1940,1)</f>
        <v>0</v>
      </c>
      <c r="N1940" s="6"/>
    </row>
    <row r="1941" spans="1:14" x14ac:dyDescent="0.2">
      <c r="A1941" s="14">
        <f t="shared" si="4952"/>
        <v>277</v>
      </c>
      <c r="B1941" s="17"/>
      <c r="C1941" s="17">
        <f>(D1941-D1942)/10</f>
        <v>0</v>
      </c>
      <c r="D1941" s="17">
        <f t="shared" ref="D1941" si="4953">D1937+D1938+D1939+D1940+((E1941-E1942)/10)</f>
        <v>0</v>
      </c>
      <c r="E1941" s="17">
        <f t="shared" ref="E1941" si="4954">E1937+E1938+E1939+E1940+((F1941-F1942)/10)</f>
        <v>0</v>
      </c>
      <c r="F1941" s="17">
        <f t="shared" ref="F1941" si="4955">F1937+F1938+F1939+F1940+((G1941-G1942)/10)</f>
        <v>0</v>
      </c>
      <c r="G1941" s="17">
        <f t="shared" ref="G1941" si="4956">G1937+G1938+G1939+G1940+((H1941-H1942)/10)</f>
        <v>0</v>
      </c>
      <c r="H1941" s="17">
        <f t="shared" ref="H1941" si="4957">H1937+H1938+H1939+H1940+((I1941-I1942)/10)</f>
        <v>0</v>
      </c>
      <c r="I1941" s="17">
        <f t="shared" ref="I1941" si="4958">I1937+I1938+I1939+I1940+((J1941-J1942)/10)</f>
        <v>0</v>
      </c>
      <c r="J1941" s="17">
        <f t="shared" ref="J1941" si="4959">J1937+J1938+J1939+J1940+((K1941-K1942)/10)</f>
        <v>0</v>
      </c>
      <c r="K1941" s="17">
        <f t="shared" ref="K1941" si="4960">K1937+K1938+K1939+K1940+((L1941-L1942)/10)</f>
        <v>0</v>
      </c>
      <c r="L1941" s="17">
        <f>L1937+L1938+L1939+L1940+((M1941-M1942)/10)</f>
        <v>0</v>
      </c>
      <c r="M1941" s="17">
        <f>M1937+M1938+M1939+M1940</f>
        <v>0</v>
      </c>
      <c r="N1941" s="6"/>
    </row>
    <row r="1942" spans="1:14" x14ac:dyDescent="0.2">
      <c r="A1942" s="14"/>
      <c r="B1942" s="17"/>
      <c r="C1942" s="18">
        <f>C1941</f>
        <v>0</v>
      </c>
      <c r="D1942" s="18">
        <f t="shared" ref="D1942" si="4961">IFERROR(MOD(D1941,10),0)</f>
        <v>0</v>
      </c>
      <c r="E1942" s="18">
        <f t="shared" ref="E1942" si="4962">IFERROR(MOD(E1941,10),0)</f>
        <v>0</v>
      </c>
      <c r="F1942" s="18">
        <f t="shared" ref="F1942" si="4963">IFERROR(MOD(F1941,10),0)</f>
        <v>0</v>
      </c>
      <c r="G1942" s="18">
        <f t="shared" ref="G1942" si="4964">IFERROR(MOD(G1941,10),0)</f>
        <v>0</v>
      </c>
      <c r="H1942" s="18">
        <f t="shared" ref="H1942" si="4965">IFERROR(MOD(H1941,10),0)</f>
        <v>0</v>
      </c>
      <c r="I1942" s="18">
        <f t="shared" ref="I1942" si="4966">IFERROR(MOD(I1941,10),0)</f>
        <v>0</v>
      </c>
      <c r="J1942" s="18">
        <f t="shared" ref="J1942" si="4967">IFERROR(MOD(J1941,10),0)</f>
        <v>0</v>
      </c>
      <c r="K1942" s="18">
        <f t="shared" ref="K1942" si="4968">IFERROR(MOD(K1941,10),0)</f>
        <v>0</v>
      </c>
      <c r="L1942" s="18">
        <f t="shared" ref="L1942" si="4969">IFERROR(MOD(L1941,10),0)</f>
        <v>0</v>
      </c>
      <c r="M1942" s="18">
        <f>IFERROR(MOD(M1941,10),0)</f>
        <v>0</v>
      </c>
      <c r="N1942" s="14">
        <f>INT(_xlfn.CONCAT(C1942:M1942))</f>
        <v>0</v>
      </c>
    </row>
    <row r="1944" spans="1:14" x14ac:dyDescent="0.2">
      <c r="A1944" s="14">
        <f>A1937+1</f>
        <v>278</v>
      </c>
      <c r="B1944" s="17">
        <v>1</v>
      </c>
      <c r="C1944" s="17"/>
      <c r="D1944" s="17" t="str" cm="1">
        <f t="array" ref="D1944">MID(TEXT(INDEX('Stack Calc'!$C$11:$L$625,Tester!$A1944,Tester!D$1),"0000"),Tester!$B1944,1)</f>
        <v>0</v>
      </c>
      <c r="E1944" s="17" t="str" cm="1">
        <f t="array" ref="E1944">MID(TEXT(INDEX('Stack Calc'!$C$11:$L$625,Tester!$A1944,Tester!E$1),"0000"),Tester!$B1944,1)</f>
        <v>0</v>
      </c>
      <c r="F1944" s="17" t="str" cm="1">
        <f t="array" ref="F1944">MID(TEXT(INDEX('Stack Calc'!$C$11:$L$625,Tester!$A1944,Tester!F$1),"0000"),Tester!$B1944,1)</f>
        <v>0</v>
      </c>
      <c r="G1944" s="17" t="str" cm="1">
        <f t="array" ref="G1944">MID(TEXT(INDEX('Stack Calc'!$C$11:$L$625,Tester!$A1944,Tester!G$1),"0000"),Tester!$B1944,1)</f>
        <v>0</v>
      </c>
      <c r="H1944" s="17" t="str" cm="1">
        <f t="array" ref="H1944">MID(TEXT(INDEX('Stack Calc'!$C$11:$L$625,Tester!$A1944,Tester!H$1),"0000"),Tester!$B1944,1)</f>
        <v>0</v>
      </c>
      <c r="I1944" s="17" t="str" cm="1">
        <f t="array" ref="I1944">MID(TEXT(INDEX('Stack Calc'!$C$11:$L$625,Tester!$A1944,Tester!I$1),"0000"),Tester!$B1944,1)</f>
        <v>0</v>
      </c>
      <c r="J1944" s="17" t="str" cm="1">
        <f t="array" ref="J1944">MID(TEXT(INDEX('Stack Calc'!$C$11:$L$625,Tester!$A1944,Tester!J$1),"0000"),Tester!$B1944,1)</f>
        <v>0</v>
      </c>
      <c r="K1944" s="17" t="str" cm="1">
        <f t="array" ref="K1944">MID(TEXT(INDEX('Stack Calc'!$C$11:$L$625,Tester!$A1944,Tester!K$1),"0000"),Tester!$B1944,1)</f>
        <v>0</v>
      </c>
      <c r="L1944" s="17" t="str" cm="1">
        <f t="array" ref="L1944">MID(TEXT(INDEX('Stack Calc'!$C$11:$L$625,Tester!$A1944,Tester!L$1),"0000"),Tester!$B1944,1)</f>
        <v>0</v>
      </c>
      <c r="M1944" s="17" t="str" cm="1">
        <f t="array" ref="M1944">MID(TEXT(INDEX('Stack Calc'!$C$11:$L$625,Tester!$A1944,Tester!M$1),"0000"),Tester!$B1944,1)</f>
        <v>0</v>
      </c>
      <c r="N1944" s="6"/>
    </row>
    <row r="1945" spans="1:14" x14ac:dyDescent="0.2">
      <c r="A1945" s="14">
        <f>A1944</f>
        <v>278</v>
      </c>
      <c r="B1945" s="17">
        <v>2</v>
      </c>
      <c r="C1945" s="17"/>
      <c r="D1945" s="17" t="str" cm="1">
        <f t="array" ref="D1945">MID(TEXT(INDEX('Stack Calc'!$C$11:$L$625,Tester!$A1945,Tester!D$1),"0000"),Tester!$B1945,1)</f>
        <v>0</v>
      </c>
      <c r="E1945" s="17" t="str" cm="1">
        <f t="array" ref="E1945">MID(TEXT(INDEX('Stack Calc'!$C$11:$L$625,Tester!$A1945,Tester!E$1),"0000"),Tester!$B1945,1)</f>
        <v>0</v>
      </c>
      <c r="F1945" s="17" t="str" cm="1">
        <f t="array" ref="F1945">MID(TEXT(INDEX('Stack Calc'!$C$11:$L$625,Tester!$A1945,Tester!F$1),"0000"),Tester!$B1945,1)</f>
        <v>0</v>
      </c>
      <c r="G1945" s="17" t="str" cm="1">
        <f t="array" ref="G1945">MID(TEXT(INDEX('Stack Calc'!$C$11:$L$625,Tester!$A1945,Tester!G$1),"0000"),Tester!$B1945,1)</f>
        <v>0</v>
      </c>
      <c r="H1945" s="17" t="str" cm="1">
        <f t="array" ref="H1945">MID(TEXT(INDEX('Stack Calc'!$C$11:$L$625,Tester!$A1945,Tester!H$1),"0000"),Tester!$B1945,1)</f>
        <v>0</v>
      </c>
      <c r="I1945" s="17" t="str" cm="1">
        <f t="array" ref="I1945">MID(TEXT(INDEX('Stack Calc'!$C$11:$L$625,Tester!$A1945,Tester!I$1),"0000"),Tester!$B1945,1)</f>
        <v>0</v>
      </c>
      <c r="J1945" s="17" t="str" cm="1">
        <f t="array" ref="J1945">MID(TEXT(INDEX('Stack Calc'!$C$11:$L$625,Tester!$A1945,Tester!J$1),"0000"),Tester!$B1945,1)</f>
        <v>0</v>
      </c>
      <c r="K1945" s="17" t="str" cm="1">
        <f t="array" ref="K1945">MID(TEXT(INDEX('Stack Calc'!$C$11:$L$625,Tester!$A1945,Tester!K$1),"0000"),Tester!$B1945,1)</f>
        <v>0</v>
      </c>
      <c r="L1945" s="17" t="str" cm="1">
        <f t="array" ref="L1945">MID(TEXT(INDEX('Stack Calc'!$C$11:$L$625,Tester!$A1945,Tester!L$1),"0000"),Tester!$B1945,1)</f>
        <v>0</v>
      </c>
      <c r="M1945" s="17" t="str" cm="1">
        <f t="array" ref="M1945">MID(TEXT(INDEX('Stack Calc'!$C$11:$L$625,Tester!$A1945,Tester!M$1),"0000"),Tester!$B1945,1)</f>
        <v>0</v>
      </c>
      <c r="N1945" s="6"/>
    </row>
    <row r="1946" spans="1:14" x14ac:dyDescent="0.2">
      <c r="A1946" s="14">
        <f>A1945</f>
        <v>278</v>
      </c>
      <c r="B1946" s="17">
        <v>3</v>
      </c>
      <c r="C1946" s="17"/>
      <c r="D1946" s="17" t="str" cm="1">
        <f t="array" ref="D1946">MID(TEXT(INDEX('Stack Calc'!$C$11:$L$625,Tester!$A1946,Tester!D$1),"0000"),Tester!$B1946,1)</f>
        <v>0</v>
      </c>
      <c r="E1946" s="17" t="str" cm="1">
        <f t="array" ref="E1946">MID(TEXT(INDEX('Stack Calc'!$C$11:$L$625,Tester!$A1946,Tester!E$1),"0000"),Tester!$B1946,1)</f>
        <v>0</v>
      </c>
      <c r="F1946" s="17" t="str" cm="1">
        <f t="array" ref="F1946">MID(TEXT(INDEX('Stack Calc'!$C$11:$L$625,Tester!$A1946,Tester!F$1),"0000"),Tester!$B1946,1)</f>
        <v>0</v>
      </c>
      <c r="G1946" s="17" t="str" cm="1">
        <f t="array" ref="G1946">MID(TEXT(INDEX('Stack Calc'!$C$11:$L$625,Tester!$A1946,Tester!G$1),"0000"),Tester!$B1946,1)</f>
        <v>0</v>
      </c>
      <c r="H1946" s="17" t="str" cm="1">
        <f t="array" ref="H1946">MID(TEXT(INDEX('Stack Calc'!$C$11:$L$625,Tester!$A1946,Tester!H$1),"0000"),Tester!$B1946,1)</f>
        <v>0</v>
      </c>
      <c r="I1946" s="17" t="str" cm="1">
        <f t="array" ref="I1946">MID(TEXT(INDEX('Stack Calc'!$C$11:$L$625,Tester!$A1946,Tester!I$1),"0000"),Tester!$B1946,1)</f>
        <v>0</v>
      </c>
      <c r="J1946" s="17" t="str" cm="1">
        <f t="array" ref="J1946">MID(TEXT(INDEX('Stack Calc'!$C$11:$L$625,Tester!$A1946,Tester!J$1),"0000"),Tester!$B1946,1)</f>
        <v>0</v>
      </c>
      <c r="K1946" s="17" t="str" cm="1">
        <f t="array" ref="K1946">MID(TEXT(INDEX('Stack Calc'!$C$11:$L$625,Tester!$A1946,Tester!K$1),"0000"),Tester!$B1946,1)</f>
        <v>0</v>
      </c>
      <c r="L1946" s="17" t="str" cm="1">
        <f t="array" ref="L1946">MID(TEXT(INDEX('Stack Calc'!$C$11:$L$625,Tester!$A1946,Tester!L$1),"0000"),Tester!$B1946,1)</f>
        <v>0</v>
      </c>
      <c r="M1946" s="17" t="str" cm="1">
        <f t="array" ref="M1946">MID(TEXT(INDEX('Stack Calc'!$C$11:$L$625,Tester!$A1946,Tester!M$1),"0000"),Tester!$B1946,1)</f>
        <v>0</v>
      </c>
      <c r="N1946" s="6"/>
    </row>
    <row r="1947" spans="1:14" x14ac:dyDescent="0.2">
      <c r="A1947" s="14">
        <f t="shared" ref="A1947:A1948" si="4970">A1946</f>
        <v>278</v>
      </c>
      <c r="B1947" s="17">
        <v>4</v>
      </c>
      <c r="C1947" s="17"/>
      <c r="D1947" s="17" t="str" cm="1">
        <f t="array" ref="D1947">MID(TEXT(INDEX('Stack Calc'!$C$11:$L$625,Tester!$A1947,Tester!D$1),"0000"),Tester!$B1947,1)</f>
        <v>0</v>
      </c>
      <c r="E1947" s="17" t="str" cm="1">
        <f t="array" ref="E1947">MID(TEXT(INDEX('Stack Calc'!$C$11:$L$625,Tester!$A1947,Tester!E$1),"0000"),Tester!$B1947,1)</f>
        <v>0</v>
      </c>
      <c r="F1947" s="17" t="str" cm="1">
        <f t="array" ref="F1947">MID(TEXT(INDEX('Stack Calc'!$C$11:$L$625,Tester!$A1947,Tester!F$1),"0000"),Tester!$B1947,1)</f>
        <v>0</v>
      </c>
      <c r="G1947" s="17" t="str" cm="1">
        <f t="array" ref="G1947">MID(TEXT(INDEX('Stack Calc'!$C$11:$L$625,Tester!$A1947,Tester!G$1),"0000"),Tester!$B1947,1)</f>
        <v>0</v>
      </c>
      <c r="H1947" s="17" t="str" cm="1">
        <f t="array" ref="H1947">MID(TEXT(INDEX('Stack Calc'!$C$11:$L$625,Tester!$A1947,Tester!H$1),"0000"),Tester!$B1947,1)</f>
        <v>0</v>
      </c>
      <c r="I1947" s="17" t="str" cm="1">
        <f t="array" ref="I1947">MID(TEXT(INDEX('Stack Calc'!$C$11:$L$625,Tester!$A1947,Tester!I$1),"0000"),Tester!$B1947,1)</f>
        <v>0</v>
      </c>
      <c r="J1947" s="17" t="str" cm="1">
        <f t="array" ref="J1947">MID(TEXT(INDEX('Stack Calc'!$C$11:$L$625,Tester!$A1947,Tester!J$1),"0000"),Tester!$B1947,1)</f>
        <v>0</v>
      </c>
      <c r="K1947" s="17" t="str" cm="1">
        <f t="array" ref="K1947">MID(TEXT(INDEX('Stack Calc'!$C$11:$L$625,Tester!$A1947,Tester!K$1),"0000"),Tester!$B1947,1)</f>
        <v>0</v>
      </c>
      <c r="L1947" s="17" t="str" cm="1">
        <f t="array" ref="L1947">MID(TEXT(INDEX('Stack Calc'!$C$11:$L$625,Tester!$A1947,Tester!L$1),"0000"),Tester!$B1947,1)</f>
        <v>0</v>
      </c>
      <c r="M1947" s="17" t="str" cm="1">
        <f t="array" ref="M1947">MID(TEXT(INDEX('Stack Calc'!$C$11:$L$625,Tester!$A1947,Tester!M$1),"0000"),Tester!$B1947,1)</f>
        <v>0</v>
      </c>
      <c r="N1947" s="6"/>
    </row>
    <row r="1948" spans="1:14" x14ac:dyDescent="0.2">
      <c r="A1948" s="14">
        <f t="shared" si="4970"/>
        <v>278</v>
      </c>
      <c r="B1948" s="17"/>
      <c r="C1948" s="17">
        <f>(D1948-D1949)/10</f>
        <v>0</v>
      </c>
      <c r="D1948" s="17">
        <f t="shared" ref="D1948" si="4971">D1944+D1945+D1946+D1947+((E1948-E1949)/10)</f>
        <v>0</v>
      </c>
      <c r="E1948" s="17">
        <f t="shared" ref="E1948" si="4972">E1944+E1945+E1946+E1947+((F1948-F1949)/10)</f>
        <v>0</v>
      </c>
      <c r="F1948" s="17">
        <f t="shared" ref="F1948" si="4973">F1944+F1945+F1946+F1947+((G1948-G1949)/10)</f>
        <v>0</v>
      </c>
      <c r="G1948" s="17">
        <f t="shared" ref="G1948" si="4974">G1944+G1945+G1946+G1947+((H1948-H1949)/10)</f>
        <v>0</v>
      </c>
      <c r="H1948" s="17">
        <f t="shared" ref="H1948" si="4975">H1944+H1945+H1946+H1947+((I1948-I1949)/10)</f>
        <v>0</v>
      </c>
      <c r="I1948" s="17">
        <f t="shared" ref="I1948" si="4976">I1944+I1945+I1946+I1947+((J1948-J1949)/10)</f>
        <v>0</v>
      </c>
      <c r="J1948" s="17">
        <f t="shared" ref="J1948" si="4977">J1944+J1945+J1946+J1947+((K1948-K1949)/10)</f>
        <v>0</v>
      </c>
      <c r="K1948" s="17">
        <f t="shared" ref="K1948" si="4978">K1944+K1945+K1946+K1947+((L1948-L1949)/10)</f>
        <v>0</v>
      </c>
      <c r="L1948" s="17">
        <f>L1944+L1945+L1946+L1947+((M1948-M1949)/10)</f>
        <v>0</v>
      </c>
      <c r="M1948" s="17">
        <f>M1944+M1945+M1946+M1947</f>
        <v>0</v>
      </c>
      <c r="N1948" s="6"/>
    </row>
    <row r="1949" spans="1:14" x14ac:dyDescent="0.2">
      <c r="A1949" s="14"/>
      <c r="B1949" s="17"/>
      <c r="C1949" s="18">
        <f>C1948</f>
        <v>0</v>
      </c>
      <c r="D1949" s="18">
        <f t="shared" ref="D1949" si="4979">IFERROR(MOD(D1948,10),0)</f>
        <v>0</v>
      </c>
      <c r="E1949" s="18">
        <f t="shared" ref="E1949" si="4980">IFERROR(MOD(E1948,10),0)</f>
        <v>0</v>
      </c>
      <c r="F1949" s="18">
        <f t="shared" ref="F1949" si="4981">IFERROR(MOD(F1948,10),0)</f>
        <v>0</v>
      </c>
      <c r="G1949" s="18">
        <f t="shared" ref="G1949" si="4982">IFERROR(MOD(G1948,10),0)</f>
        <v>0</v>
      </c>
      <c r="H1949" s="18">
        <f t="shared" ref="H1949" si="4983">IFERROR(MOD(H1948,10),0)</f>
        <v>0</v>
      </c>
      <c r="I1949" s="18">
        <f t="shared" ref="I1949" si="4984">IFERROR(MOD(I1948,10),0)</f>
        <v>0</v>
      </c>
      <c r="J1949" s="18">
        <f t="shared" ref="J1949" si="4985">IFERROR(MOD(J1948,10),0)</f>
        <v>0</v>
      </c>
      <c r="K1949" s="18">
        <f t="shared" ref="K1949" si="4986">IFERROR(MOD(K1948,10),0)</f>
        <v>0</v>
      </c>
      <c r="L1949" s="18">
        <f t="shared" ref="L1949" si="4987">IFERROR(MOD(L1948,10),0)</f>
        <v>0</v>
      </c>
      <c r="M1949" s="18">
        <f>IFERROR(MOD(M1948,10),0)</f>
        <v>0</v>
      </c>
      <c r="N1949" s="14">
        <f>INT(_xlfn.CONCAT(C1949:M1949))</f>
        <v>0</v>
      </c>
    </row>
    <row r="1951" spans="1:14" x14ac:dyDescent="0.2">
      <c r="A1951" s="14">
        <f>A1944+1</f>
        <v>279</v>
      </c>
      <c r="B1951" s="17">
        <v>1</v>
      </c>
      <c r="C1951" s="17"/>
      <c r="D1951" s="17" t="str" cm="1">
        <f t="array" ref="D1951">MID(TEXT(INDEX('Stack Calc'!$C$11:$L$625,Tester!$A1951,Tester!D$1),"0000"),Tester!$B1951,1)</f>
        <v>0</v>
      </c>
      <c r="E1951" s="17" t="str" cm="1">
        <f t="array" ref="E1951">MID(TEXT(INDEX('Stack Calc'!$C$11:$L$625,Tester!$A1951,Tester!E$1),"0000"),Tester!$B1951,1)</f>
        <v>0</v>
      </c>
      <c r="F1951" s="17" t="str" cm="1">
        <f t="array" ref="F1951">MID(TEXT(INDEX('Stack Calc'!$C$11:$L$625,Tester!$A1951,Tester!F$1),"0000"),Tester!$B1951,1)</f>
        <v>0</v>
      </c>
      <c r="G1951" s="17" t="str" cm="1">
        <f t="array" ref="G1951">MID(TEXT(INDEX('Stack Calc'!$C$11:$L$625,Tester!$A1951,Tester!G$1),"0000"),Tester!$B1951,1)</f>
        <v>0</v>
      </c>
      <c r="H1951" s="17" t="str" cm="1">
        <f t="array" ref="H1951">MID(TEXT(INDEX('Stack Calc'!$C$11:$L$625,Tester!$A1951,Tester!H$1),"0000"),Tester!$B1951,1)</f>
        <v>0</v>
      </c>
      <c r="I1951" s="17" t="str" cm="1">
        <f t="array" ref="I1951">MID(TEXT(INDEX('Stack Calc'!$C$11:$L$625,Tester!$A1951,Tester!I$1),"0000"),Tester!$B1951,1)</f>
        <v>0</v>
      </c>
      <c r="J1951" s="17" t="str" cm="1">
        <f t="array" ref="J1951">MID(TEXT(INDEX('Stack Calc'!$C$11:$L$625,Tester!$A1951,Tester!J$1),"0000"),Tester!$B1951,1)</f>
        <v>0</v>
      </c>
      <c r="K1951" s="17" t="str" cm="1">
        <f t="array" ref="K1951">MID(TEXT(INDEX('Stack Calc'!$C$11:$L$625,Tester!$A1951,Tester!K$1),"0000"),Tester!$B1951,1)</f>
        <v>0</v>
      </c>
      <c r="L1951" s="17" t="str" cm="1">
        <f t="array" ref="L1951">MID(TEXT(INDEX('Stack Calc'!$C$11:$L$625,Tester!$A1951,Tester!L$1),"0000"),Tester!$B1951,1)</f>
        <v>0</v>
      </c>
      <c r="M1951" s="17" t="str" cm="1">
        <f t="array" ref="M1951">MID(TEXT(INDEX('Stack Calc'!$C$11:$L$625,Tester!$A1951,Tester!M$1),"0000"),Tester!$B1951,1)</f>
        <v>0</v>
      </c>
      <c r="N1951" s="6"/>
    </row>
    <row r="1952" spans="1:14" x14ac:dyDescent="0.2">
      <c r="A1952" s="14">
        <f>A1951</f>
        <v>279</v>
      </c>
      <c r="B1952" s="17">
        <v>2</v>
      </c>
      <c r="C1952" s="17"/>
      <c r="D1952" s="17" t="str" cm="1">
        <f t="array" ref="D1952">MID(TEXT(INDEX('Stack Calc'!$C$11:$L$625,Tester!$A1952,Tester!D$1),"0000"),Tester!$B1952,1)</f>
        <v>0</v>
      </c>
      <c r="E1952" s="17" t="str" cm="1">
        <f t="array" ref="E1952">MID(TEXT(INDEX('Stack Calc'!$C$11:$L$625,Tester!$A1952,Tester!E$1),"0000"),Tester!$B1952,1)</f>
        <v>0</v>
      </c>
      <c r="F1952" s="17" t="str" cm="1">
        <f t="array" ref="F1952">MID(TEXT(INDEX('Stack Calc'!$C$11:$L$625,Tester!$A1952,Tester!F$1),"0000"),Tester!$B1952,1)</f>
        <v>0</v>
      </c>
      <c r="G1952" s="17" t="str" cm="1">
        <f t="array" ref="G1952">MID(TEXT(INDEX('Stack Calc'!$C$11:$L$625,Tester!$A1952,Tester!G$1),"0000"),Tester!$B1952,1)</f>
        <v>0</v>
      </c>
      <c r="H1952" s="17" t="str" cm="1">
        <f t="array" ref="H1952">MID(TEXT(INDEX('Stack Calc'!$C$11:$L$625,Tester!$A1952,Tester!H$1),"0000"),Tester!$B1952,1)</f>
        <v>0</v>
      </c>
      <c r="I1952" s="17" t="str" cm="1">
        <f t="array" ref="I1952">MID(TEXT(INDEX('Stack Calc'!$C$11:$L$625,Tester!$A1952,Tester!I$1),"0000"),Tester!$B1952,1)</f>
        <v>0</v>
      </c>
      <c r="J1952" s="17" t="str" cm="1">
        <f t="array" ref="J1952">MID(TEXT(INDEX('Stack Calc'!$C$11:$L$625,Tester!$A1952,Tester!J$1),"0000"),Tester!$B1952,1)</f>
        <v>0</v>
      </c>
      <c r="K1952" s="17" t="str" cm="1">
        <f t="array" ref="K1952">MID(TEXT(INDEX('Stack Calc'!$C$11:$L$625,Tester!$A1952,Tester!K$1),"0000"),Tester!$B1952,1)</f>
        <v>0</v>
      </c>
      <c r="L1952" s="17" t="str" cm="1">
        <f t="array" ref="L1952">MID(TEXT(INDEX('Stack Calc'!$C$11:$L$625,Tester!$A1952,Tester!L$1),"0000"),Tester!$B1952,1)</f>
        <v>0</v>
      </c>
      <c r="M1952" s="17" t="str" cm="1">
        <f t="array" ref="M1952">MID(TEXT(INDEX('Stack Calc'!$C$11:$L$625,Tester!$A1952,Tester!M$1),"0000"),Tester!$B1952,1)</f>
        <v>0</v>
      </c>
      <c r="N1952" s="6"/>
    </row>
    <row r="1953" spans="1:14" x14ac:dyDescent="0.2">
      <c r="A1953" s="14">
        <f>A1952</f>
        <v>279</v>
      </c>
      <c r="B1953" s="17">
        <v>3</v>
      </c>
      <c r="C1953" s="17"/>
      <c r="D1953" s="17" t="str" cm="1">
        <f t="array" ref="D1953">MID(TEXT(INDEX('Stack Calc'!$C$11:$L$625,Tester!$A1953,Tester!D$1),"0000"),Tester!$B1953,1)</f>
        <v>0</v>
      </c>
      <c r="E1953" s="17" t="str" cm="1">
        <f t="array" ref="E1953">MID(TEXT(INDEX('Stack Calc'!$C$11:$L$625,Tester!$A1953,Tester!E$1),"0000"),Tester!$B1953,1)</f>
        <v>0</v>
      </c>
      <c r="F1953" s="17" t="str" cm="1">
        <f t="array" ref="F1953">MID(TEXT(INDEX('Stack Calc'!$C$11:$L$625,Tester!$A1953,Tester!F$1),"0000"),Tester!$B1953,1)</f>
        <v>0</v>
      </c>
      <c r="G1953" s="17" t="str" cm="1">
        <f t="array" ref="G1953">MID(TEXT(INDEX('Stack Calc'!$C$11:$L$625,Tester!$A1953,Tester!G$1),"0000"),Tester!$B1953,1)</f>
        <v>0</v>
      </c>
      <c r="H1953" s="17" t="str" cm="1">
        <f t="array" ref="H1953">MID(TEXT(INDEX('Stack Calc'!$C$11:$L$625,Tester!$A1953,Tester!H$1),"0000"),Tester!$B1953,1)</f>
        <v>0</v>
      </c>
      <c r="I1953" s="17" t="str" cm="1">
        <f t="array" ref="I1953">MID(TEXT(INDEX('Stack Calc'!$C$11:$L$625,Tester!$A1953,Tester!I$1),"0000"),Tester!$B1953,1)</f>
        <v>0</v>
      </c>
      <c r="J1953" s="17" t="str" cm="1">
        <f t="array" ref="J1953">MID(TEXT(INDEX('Stack Calc'!$C$11:$L$625,Tester!$A1953,Tester!J$1),"0000"),Tester!$B1953,1)</f>
        <v>0</v>
      </c>
      <c r="K1953" s="17" t="str" cm="1">
        <f t="array" ref="K1953">MID(TEXT(INDEX('Stack Calc'!$C$11:$L$625,Tester!$A1953,Tester!K$1),"0000"),Tester!$B1953,1)</f>
        <v>0</v>
      </c>
      <c r="L1953" s="17" t="str" cm="1">
        <f t="array" ref="L1953">MID(TEXT(INDEX('Stack Calc'!$C$11:$L$625,Tester!$A1953,Tester!L$1),"0000"),Tester!$B1953,1)</f>
        <v>0</v>
      </c>
      <c r="M1953" s="17" t="str" cm="1">
        <f t="array" ref="M1953">MID(TEXT(INDEX('Stack Calc'!$C$11:$L$625,Tester!$A1953,Tester!M$1),"0000"),Tester!$B1953,1)</f>
        <v>0</v>
      </c>
      <c r="N1953" s="6"/>
    </row>
    <row r="1954" spans="1:14" x14ac:dyDescent="0.2">
      <c r="A1954" s="14">
        <f t="shared" ref="A1954:A1955" si="4988">A1953</f>
        <v>279</v>
      </c>
      <c r="B1954" s="17">
        <v>4</v>
      </c>
      <c r="C1954" s="17"/>
      <c r="D1954" s="17" t="str" cm="1">
        <f t="array" ref="D1954">MID(TEXT(INDEX('Stack Calc'!$C$11:$L$625,Tester!$A1954,Tester!D$1),"0000"),Tester!$B1954,1)</f>
        <v>0</v>
      </c>
      <c r="E1954" s="17" t="str" cm="1">
        <f t="array" ref="E1954">MID(TEXT(INDEX('Stack Calc'!$C$11:$L$625,Tester!$A1954,Tester!E$1),"0000"),Tester!$B1954,1)</f>
        <v>0</v>
      </c>
      <c r="F1954" s="17" t="str" cm="1">
        <f t="array" ref="F1954">MID(TEXT(INDEX('Stack Calc'!$C$11:$L$625,Tester!$A1954,Tester!F$1),"0000"),Tester!$B1954,1)</f>
        <v>0</v>
      </c>
      <c r="G1954" s="17" t="str" cm="1">
        <f t="array" ref="G1954">MID(TEXT(INDEX('Stack Calc'!$C$11:$L$625,Tester!$A1954,Tester!G$1),"0000"),Tester!$B1954,1)</f>
        <v>0</v>
      </c>
      <c r="H1954" s="17" t="str" cm="1">
        <f t="array" ref="H1954">MID(TEXT(INDEX('Stack Calc'!$C$11:$L$625,Tester!$A1954,Tester!H$1),"0000"),Tester!$B1954,1)</f>
        <v>0</v>
      </c>
      <c r="I1954" s="17" t="str" cm="1">
        <f t="array" ref="I1954">MID(TEXT(INDEX('Stack Calc'!$C$11:$L$625,Tester!$A1954,Tester!I$1),"0000"),Tester!$B1954,1)</f>
        <v>0</v>
      </c>
      <c r="J1954" s="17" t="str" cm="1">
        <f t="array" ref="J1954">MID(TEXT(INDEX('Stack Calc'!$C$11:$L$625,Tester!$A1954,Tester!J$1),"0000"),Tester!$B1954,1)</f>
        <v>0</v>
      </c>
      <c r="K1954" s="17" t="str" cm="1">
        <f t="array" ref="K1954">MID(TEXT(INDEX('Stack Calc'!$C$11:$L$625,Tester!$A1954,Tester!K$1),"0000"),Tester!$B1954,1)</f>
        <v>0</v>
      </c>
      <c r="L1954" s="17" t="str" cm="1">
        <f t="array" ref="L1954">MID(TEXT(INDEX('Stack Calc'!$C$11:$L$625,Tester!$A1954,Tester!L$1),"0000"),Tester!$B1954,1)</f>
        <v>0</v>
      </c>
      <c r="M1954" s="17" t="str" cm="1">
        <f t="array" ref="M1954">MID(TEXT(INDEX('Stack Calc'!$C$11:$L$625,Tester!$A1954,Tester!M$1),"0000"),Tester!$B1954,1)</f>
        <v>0</v>
      </c>
      <c r="N1954" s="6"/>
    </row>
    <row r="1955" spans="1:14" x14ac:dyDescent="0.2">
      <c r="A1955" s="14">
        <f t="shared" si="4988"/>
        <v>279</v>
      </c>
      <c r="B1955" s="17"/>
      <c r="C1955" s="17">
        <f>(D1955-D1956)/10</f>
        <v>0</v>
      </c>
      <c r="D1955" s="17">
        <f t="shared" ref="D1955" si="4989">D1951+D1952+D1953+D1954+((E1955-E1956)/10)</f>
        <v>0</v>
      </c>
      <c r="E1955" s="17">
        <f t="shared" ref="E1955" si="4990">E1951+E1952+E1953+E1954+((F1955-F1956)/10)</f>
        <v>0</v>
      </c>
      <c r="F1955" s="17">
        <f t="shared" ref="F1955" si="4991">F1951+F1952+F1953+F1954+((G1955-G1956)/10)</f>
        <v>0</v>
      </c>
      <c r="G1955" s="17">
        <f t="shared" ref="G1955" si="4992">G1951+G1952+G1953+G1954+((H1955-H1956)/10)</f>
        <v>0</v>
      </c>
      <c r="H1955" s="17">
        <f t="shared" ref="H1955" si="4993">H1951+H1952+H1953+H1954+((I1955-I1956)/10)</f>
        <v>0</v>
      </c>
      <c r="I1955" s="17">
        <f t="shared" ref="I1955" si="4994">I1951+I1952+I1953+I1954+((J1955-J1956)/10)</f>
        <v>0</v>
      </c>
      <c r="J1955" s="17">
        <f t="shared" ref="J1955" si="4995">J1951+J1952+J1953+J1954+((K1955-K1956)/10)</f>
        <v>0</v>
      </c>
      <c r="K1955" s="17">
        <f t="shared" ref="K1955" si="4996">K1951+K1952+K1953+K1954+((L1955-L1956)/10)</f>
        <v>0</v>
      </c>
      <c r="L1955" s="17">
        <f>L1951+L1952+L1953+L1954+((M1955-M1956)/10)</f>
        <v>0</v>
      </c>
      <c r="M1955" s="17">
        <f>M1951+M1952+M1953+M1954</f>
        <v>0</v>
      </c>
      <c r="N1955" s="6"/>
    </row>
    <row r="1956" spans="1:14" x14ac:dyDescent="0.2">
      <c r="A1956" s="14"/>
      <c r="B1956" s="17"/>
      <c r="C1956" s="18">
        <f>C1955</f>
        <v>0</v>
      </c>
      <c r="D1956" s="18">
        <f t="shared" ref="D1956" si="4997">IFERROR(MOD(D1955,10),0)</f>
        <v>0</v>
      </c>
      <c r="E1956" s="18">
        <f t="shared" ref="E1956" si="4998">IFERROR(MOD(E1955,10),0)</f>
        <v>0</v>
      </c>
      <c r="F1956" s="18">
        <f t="shared" ref="F1956" si="4999">IFERROR(MOD(F1955,10),0)</f>
        <v>0</v>
      </c>
      <c r="G1956" s="18">
        <f t="shared" ref="G1956" si="5000">IFERROR(MOD(G1955,10),0)</f>
        <v>0</v>
      </c>
      <c r="H1956" s="18">
        <f t="shared" ref="H1956" si="5001">IFERROR(MOD(H1955,10),0)</f>
        <v>0</v>
      </c>
      <c r="I1956" s="18">
        <f t="shared" ref="I1956" si="5002">IFERROR(MOD(I1955,10),0)</f>
        <v>0</v>
      </c>
      <c r="J1956" s="18">
        <f t="shared" ref="J1956" si="5003">IFERROR(MOD(J1955,10),0)</f>
        <v>0</v>
      </c>
      <c r="K1956" s="18">
        <f t="shared" ref="K1956" si="5004">IFERROR(MOD(K1955,10),0)</f>
        <v>0</v>
      </c>
      <c r="L1956" s="18">
        <f t="shared" ref="L1956" si="5005">IFERROR(MOD(L1955,10),0)</f>
        <v>0</v>
      </c>
      <c r="M1956" s="18">
        <f>IFERROR(MOD(M1955,10),0)</f>
        <v>0</v>
      </c>
      <c r="N1956" s="14">
        <f>INT(_xlfn.CONCAT(C1956:M1956))</f>
        <v>0</v>
      </c>
    </row>
    <row r="1958" spans="1:14" x14ac:dyDescent="0.2">
      <c r="A1958" s="14">
        <f>A1951+1</f>
        <v>280</v>
      </c>
      <c r="B1958" s="17">
        <v>1</v>
      </c>
      <c r="C1958" s="17"/>
      <c r="D1958" s="17" t="str" cm="1">
        <f t="array" ref="D1958">MID(TEXT(INDEX('Stack Calc'!$C$11:$L$625,Tester!$A1958,Tester!D$1),"0000"),Tester!$B1958,1)</f>
        <v>0</v>
      </c>
      <c r="E1958" s="17" t="str" cm="1">
        <f t="array" ref="E1958">MID(TEXT(INDEX('Stack Calc'!$C$11:$L$625,Tester!$A1958,Tester!E$1),"0000"),Tester!$B1958,1)</f>
        <v>0</v>
      </c>
      <c r="F1958" s="17" t="str" cm="1">
        <f t="array" ref="F1958">MID(TEXT(INDEX('Stack Calc'!$C$11:$L$625,Tester!$A1958,Tester!F$1),"0000"),Tester!$B1958,1)</f>
        <v>0</v>
      </c>
      <c r="G1958" s="17" t="str" cm="1">
        <f t="array" ref="G1958">MID(TEXT(INDEX('Stack Calc'!$C$11:$L$625,Tester!$A1958,Tester!G$1),"0000"),Tester!$B1958,1)</f>
        <v>0</v>
      </c>
      <c r="H1958" s="17" t="str" cm="1">
        <f t="array" ref="H1958">MID(TEXT(INDEX('Stack Calc'!$C$11:$L$625,Tester!$A1958,Tester!H$1),"0000"),Tester!$B1958,1)</f>
        <v>0</v>
      </c>
      <c r="I1958" s="17" t="str" cm="1">
        <f t="array" ref="I1958">MID(TEXT(INDEX('Stack Calc'!$C$11:$L$625,Tester!$A1958,Tester!I$1),"0000"),Tester!$B1958,1)</f>
        <v>0</v>
      </c>
      <c r="J1958" s="17" t="str" cm="1">
        <f t="array" ref="J1958">MID(TEXT(INDEX('Stack Calc'!$C$11:$L$625,Tester!$A1958,Tester!J$1),"0000"),Tester!$B1958,1)</f>
        <v>0</v>
      </c>
      <c r="K1958" s="17" t="str" cm="1">
        <f t="array" ref="K1958">MID(TEXT(INDEX('Stack Calc'!$C$11:$L$625,Tester!$A1958,Tester!K$1),"0000"),Tester!$B1958,1)</f>
        <v>0</v>
      </c>
      <c r="L1958" s="17" t="str" cm="1">
        <f t="array" ref="L1958">MID(TEXT(INDEX('Stack Calc'!$C$11:$L$625,Tester!$A1958,Tester!L$1),"0000"),Tester!$B1958,1)</f>
        <v>0</v>
      </c>
      <c r="M1958" s="17" t="str" cm="1">
        <f t="array" ref="M1958">MID(TEXT(INDEX('Stack Calc'!$C$11:$L$625,Tester!$A1958,Tester!M$1),"0000"),Tester!$B1958,1)</f>
        <v>0</v>
      </c>
      <c r="N1958" s="6"/>
    </row>
    <row r="1959" spans="1:14" x14ac:dyDescent="0.2">
      <c r="A1959" s="14">
        <f>A1958</f>
        <v>280</v>
      </c>
      <c r="B1959" s="17">
        <v>2</v>
      </c>
      <c r="C1959" s="17"/>
      <c r="D1959" s="17" t="str" cm="1">
        <f t="array" ref="D1959">MID(TEXT(INDEX('Stack Calc'!$C$11:$L$625,Tester!$A1959,Tester!D$1),"0000"),Tester!$B1959,1)</f>
        <v>0</v>
      </c>
      <c r="E1959" s="17" t="str" cm="1">
        <f t="array" ref="E1959">MID(TEXT(INDEX('Stack Calc'!$C$11:$L$625,Tester!$A1959,Tester!E$1),"0000"),Tester!$B1959,1)</f>
        <v>0</v>
      </c>
      <c r="F1959" s="17" t="str" cm="1">
        <f t="array" ref="F1959">MID(TEXT(INDEX('Stack Calc'!$C$11:$L$625,Tester!$A1959,Tester!F$1),"0000"),Tester!$B1959,1)</f>
        <v>0</v>
      </c>
      <c r="G1959" s="17" t="str" cm="1">
        <f t="array" ref="G1959">MID(TEXT(INDEX('Stack Calc'!$C$11:$L$625,Tester!$A1959,Tester!G$1),"0000"),Tester!$B1959,1)</f>
        <v>0</v>
      </c>
      <c r="H1959" s="17" t="str" cm="1">
        <f t="array" ref="H1959">MID(TEXT(INDEX('Stack Calc'!$C$11:$L$625,Tester!$A1959,Tester!H$1),"0000"),Tester!$B1959,1)</f>
        <v>0</v>
      </c>
      <c r="I1959" s="17" t="str" cm="1">
        <f t="array" ref="I1959">MID(TEXT(INDEX('Stack Calc'!$C$11:$L$625,Tester!$A1959,Tester!I$1),"0000"),Tester!$B1959,1)</f>
        <v>0</v>
      </c>
      <c r="J1959" s="17" t="str" cm="1">
        <f t="array" ref="J1959">MID(TEXT(INDEX('Stack Calc'!$C$11:$L$625,Tester!$A1959,Tester!J$1),"0000"),Tester!$B1959,1)</f>
        <v>0</v>
      </c>
      <c r="K1959" s="17" t="str" cm="1">
        <f t="array" ref="K1959">MID(TEXT(INDEX('Stack Calc'!$C$11:$L$625,Tester!$A1959,Tester!K$1),"0000"),Tester!$B1959,1)</f>
        <v>0</v>
      </c>
      <c r="L1959" s="17" t="str" cm="1">
        <f t="array" ref="L1959">MID(TEXT(INDEX('Stack Calc'!$C$11:$L$625,Tester!$A1959,Tester!L$1),"0000"),Tester!$B1959,1)</f>
        <v>0</v>
      </c>
      <c r="M1959" s="17" t="str" cm="1">
        <f t="array" ref="M1959">MID(TEXT(INDEX('Stack Calc'!$C$11:$L$625,Tester!$A1959,Tester!M$1),"0000"),Tester!$B1959,1)</f>
        <v>0</v>
      </c>
      <c r="N1959" s="6"/>
    </row>
    <row r="1960" spans="1:14" x14ac:dyDescent="0.2">
      <c r="A1960" s="14">
        <f>A1959</f>
        <v>280</v>
      </c>
      <c r="B1960" s="17">
        <v>3</v>
      </c>
      <c r="C1960" s="17"/>
      <c r="D1960" s="17" t="str" cm="1">
        <f t="array" ref="D1960">MID(TEXT(INDEX('Stack Calc'!$C$11:$L$625,Tester!$A1960,Tester!D$1),"0000"),Tester!$B1960,1)</f>
        <v>0</v>
      </c>
      <c r="E1960" s="17" t="str" cm="1">
        <f t="array" ref="E1960">MID(TEXT(INDEX('Stack Calc'!$C$11:$L$625,Tester!$A1960,Tester!E$1),"0000"),Tester!$B1960,1)</f>
        <v>0</v>
      </c>
      <c r="F1960" s="17" t="str" cm="1">
        <f t="array" ref="F1960">MID(TEXT(INDEX('Stack Calc'!$C$11:$L$625,Tester!$A1960,Tester!F$1),"0000"),Tester!$B1960,1)</f>
        <v>0</v>
      </c>
      <c r="G1960" s="17" t="str" cm="1">
        <f t="array" ref="G1960">MID(TEXT(INDEX('Stack Calc'!$C$11:$L$625,Tester!$A1960,Tester!G$1),"0000"),Tester!$B1960,1)</f>
        <v>0</v>
      </c>
      <c r="H1960" s="17" t="str" cm="1">
        <f t="array" ref="H1960">MID(TEXT(INDEX('Stack Calc'!$C$11:$L$625,Tester!$A1960,Tester!H$1),"0000"),Tester!$B1960,1)</f>
        <v>0</v>
      </c>
      <c r="I1960" s="17" t="str" cm="1">
        <f t="array" ref="I1960">MID(TEXT(INDEX('Stack Calc'!$C$11:$L$625,Tester!$A1960,Tester!I$1),"0000"),Tester!$B1960,1)</f>
        <v>0</v>
      </c>
      <c r="J1960" s="17" t="str" cm="1">
        <f t="array" ref="J1960">MID(TEXT(INDEX('Stack Calc'!$C$11:$L$625,Tester!$A1960,Tester!J$1),"0000"),Tester!$B1960,1)</f>
        <v>0</v>
      </c>
      <c r="K1960" s="17" t="str" cm="1">
        <f t="array" ref="K1960">MID(TEXT(INDEX('Stack Calc'!$C$11:$L$625,Tester!$A1960,Tester!K$1),"0000"),Tester!$B1960,1)</f>
        <v>0</v>
      </c>
      <c r="L1960" s="17" t="str" cm="1">
        <f t="array" ref="L1960">MID(TEXT(INDEX('Stack Calc'!$C$11:$L$625,Tester!$A1960,Tester!L$1),"0000"),Tester!$B1960,1)</f>
        <v>0</v>
      </c>
      <c r="M1960" s="17" t="str" cm="1">
        <f t="array" ref="M1960">MID(TEXT(INDEX('Stack Calc'!$C$11:$L$625,Tester!$A1960,Tester!M$1),"0000"),Tester!$B1960,1)</f>
        <v>0</v>
      </c>
      <c r="N1960" s="6"/>
    </row>
    <row r="1961" spans="1:14" x14ac:dyDescent="0.2">
      <c r="A1961" s="14">
        <f t="shared" ref="A1961:A1962" si="5006">A1960</f>
        <v>280</v>
      </c>
      <c r="B1961" s="17">
        <v>4</v>
      </c>
      <c r="C1961" s="17"/>
      <c r="D1961" s="17" t="str" cm="1">
        <f t="array" ref="D1961">MID(TEXT(INDEX('Stack Calc'!$C$11:$L$625,Tester!$A1961,Tester!D$1),"0000"),Tester!$B1961,1)</f>
        <v>0</v>
      </c>
      <c r="E1961" s="17" t="str" cm="1">
        <f t="array" ref="E1961">MID(TEXT(INDEX('Stack Calc'!$C$11:$L$625,Tester!$A1961,Tester!E$1),"0000"),Tester!$B1961,1)</f>
        <v>0</v>
      </c>
      <c r="F1961" s="17" t="str" cm="1">
        <f t="array" ref="F1961">MID(TEXT(INDEX('Stack Calc'!$C$11:$L$625,Tester!$A1961,Tester!F$1),"0000"),Tester!$B1961,1)</f>
        <v>0</v>
      </c>
      <c r="G1961" s="17" t="str" cm="1">
        <f t="array" ref="G1961">MID(TEXT(INDEX('Stack Calc'!$C$11:$L$625,Tester!$A1961,Tester!G$1),"0000"),Tester!$B1961,1)</f>
        <v>0</v>
      </c>
      <c r="H1961" s="17" t="str" cm="1">
        <f t="array" ref="H1961">MID(TEXT(INDEX('Stack Calc'!$C$11:$L$625,Tester!$A1961,Tester!H$1),"0000"),Tester!$B1961,1)</f>
        <v>0</v>
      </c>
      <c r="I1961" s="17" t="str" cm="1">
        <f t="array" ref="I1961">MID(TEXT(INDEX('Stack Calc'!$C$11:$L$625,Tester!$A1961,Tester!I$1),"0000"),Tester!$B1961,1)</f>
        <v>0</v>
      </c>
      <c r="J1961" s="17" t="str" cm="1">
        <f t="array" ref="J1961">MID(TEXT(INDEX('Stack Calc'!$C$11:$L$625,Tester!$A1961,Tester!J$1),"0000"),Tester!$B1961,1)</f>
        <v>0</v>
      </c>
      <c r="K1961" s="17" t="str" cm="1">
        <f t="array" ref="K1961">MID(TEXT(INDEX('Stack Calc'!$C$11:$L$625,Tester!$A1961,Tester!K$1),"0000"),Tester!$B1961,1)</f>
        <v>0</v>
      </c>
      <c r="L1961" s="17" t="str" cm="1">
        <f t="array" ref="L1961">MID(TEXT(INDEX('Stack Calc'!$C$11:$L$625,Tester!$A1961,Tester!L$1),"0000"),Tester!$B1961,1)</f>
        <v>0</v>
      </c>
      <c r="M1961" s="17" t="str" cm="1">
        <f t="array" ref="M1961">MID(TEXT(INDEX('Stack Calc'!$C$11:$L$625,Tester!$A1961,Tester!M$1),"0000"),Tester!$B1961,1)</f>
        <v>0</v>
      </c>
      <c r="N1961" s="6"/>
    </row>
    <row r="1962" spans="1:14" x14ac:dyDescent="0.2">
      <c r="A1962" s="14">
        <f t="shared" si="5006"/>
        <v>280</v>
      </c>
      <c r="B1962" s="17"/>
      <c r="C1962" s="17">
        <f>(D1962-D1963)/10</f>
        <v>0</v>
      </c>
      <c r="D1962" s="17">
        <f t="shared" ref="D1962" si="5007">D1958+D1959+D1960+D1961+((E1962-E1963)/10)</f>
        <v>0</v>
      </c>
      <c r="E1962" s="17">
        <f t="shared" ref="E1962" si="5008">E1958+E1959+E1960+E1961+((F1962-F1963)/10)</f>
        <v>0</v>
      </c>
      <c r="F1962" s="17">
        <f t="shared" ref="F1962" si="5009">F1958+F1959+F1960+F1961+((G1962-G1963)/10)</f>
        <v>0</v>
      </c>
      <c r="G1962" s="17">
        <f t="shared" ref="G1962" si="5010">G1958+G1959+G1960+G1961+((H1962-H1963)/10)</f>
        <v>0</v>
      </c>
      <c r="H1962" s="17">
        <f t="shared" ref="H1962" si="5011">H1958+H1959+H1960+H1961+((I1962-I1963)/10)</f>
        <v>0</v>
      </c>
      <c r="I1962" s="17">
        <f t="shared" ref="I1962" si="5012">I1958+I1959+I1960+I1961+((J1962-J1963)/10)</f>
        <v>0</v>
      </c>
      <c r="J1962" s="17">
        <f t="shared" ref="J1962" si="5013">J1958+J1959+J1960+J1961+((K1962-K1963)/10)</f>
        <v>0</v>
      </c>
      <c r="K1962" s="17">
        <f t="shared" ref="K1962" si="5014">K1958+K1959+K1960+K1961+((L1962-L1963)/10)</f>
        <v>0</v>
      </c>
      <c r="L1962" s="17">
        <f>L1958+L1959+L1960+L1961+((M1962-M1963)/10)</f>
        <v>0</v>
      </c>
      <c r="M1962" s="17">
        <f>M1958+M1959+M1960+M1961</f>
        <v>0</v>
      </c>
      <c r="N1962" s="6"/>
    </row>
    <row r="1963" spans="1:14" x14ac:dyDescent="0.2">
      <c r="A1963" s="14"/>
      <c r="B1963" s="17"/>
      <c r="C1963" s="18">
        <f>C1962</f>
        <v>0</v>
      </c>
      <c r="D1963" s="18">
        <f t="shared" ref="D1963" si="5015">IFERROR(MOD(D1962,10),0)</f>
        <v>0</v>
      </c>
      <c r="E1963" s="18">
        <f t="shared" ref="E1963" si="5016">IFERROR(MOD(E1962,10),0)</f>
        <v>0</v>
      </c>
      <c r="F1963" s="18">
        <f t="shared" ref="F1963" si="5017">IFERROR(MOD(F1962,10),0)</f>
        <v>0</v>
      </c>
      <c r="G1963" s="18">
        <f t="shared" ref="G1963" si="5018">IFERROR(MOD(G1962,10),0)</f>
        <v>0</v>
      </c>
      <c r="H1963" s="18">
        <f t="shared" ref="H1963" si="5019">IFERROR(MOD(H1962,10),0)</f>
        <v>0</v>
      </c>
      <c r="I1963" s="18">
        <f t="shared" ref="I1963" si="5020">IFERROR(MOD(I1962,10),0)</f>
        <v>0</v>
      </c>
      <c r="J1963" s="18">
        <f t="shared" ref="J1963" si="5021">IFERROR(MOD(J1962,10),0)</f>
        <v>0</v>
      </c>
      <c r="K1963" s="18">
        <f t="shared" ref="K1963" si="5022">IFERROR(MOD(K1962,10),0)</f>
        <v>0</v>
      </c>
      <c r="L1963" s="18">
        <f t="shared" ref="L1963" si="5023">IFERROR(MOD(L1962,10),0)</f>
        <v>0</v>
      </c>
      <c r="M1963" s="18">
        <f>IFERROR(MOD(M1962,10),0)</f>
        <v>0</v>
      </c>
      <c r="N1963" s="14">
        <f>INT(_xlfn.CONCAT(C1963:M1963))</f>
        <v>0</v>
      </c>
    </row>
    <row r="1965" spans="1:14" x14ac:dyDescent="0.2">
      <c r="A1965" s="14">
        <f>A1958+1</f>
        <v>281</v>
      </c>
      <c r="B1965" s="17">
        <v>1</v>
      </c>
      <c r="C1965" s="17"/>
      <c r="D1965" s="17" t="str" cm="1">
        <f t="array" ref="D1965">MID(TEXT(INDEX('Stack Calc'!$C$11:$L$625,Tester!$A1965,Tester!D$1),"0000"),Tester!$B1965,1)</f>
        <v>0</v>
      </c>
      <c r="E1965" s="17" t="str" cm="1">
        <f t="array" ref="E1965">MID(TEXT(INDEX('Stack Calc'!$C$11:$L$625,Tester!$A1965,Tester!E$1),"0000"),Tester!$B1965,1)</f>
        <v>0</v>
      </c>
      <c r="F1965" s="17" t="str" cm="1">
        <f t="array" ref="F1965">MID(TEXT(INDEX('Stack Calc'!$C$11:$L$625,Tester!$A1965,Tester!F$1),"0000"),Tester!$B1965,1)</f>
        <v>0</v>
      </c>
      <c r="G1965" s="17" t="str" cm="1">
        <f t="array" ref="G1965">MID(TEXT(INDEX('Stack Calc'!$C$11:$L$625,Tester!$A1965,Tester!G$1),"0000"),Tester!$B1965,1)</f>
        <v>0</v>
      </c>
      <c r="H1965" s="17" t="str" cm="1">
        <f t="array" ref="H1965">MID(TEXT(INDEX('Stack Calc'!$C$11:$L$625,Tester!$A1965,Tester!H$1),"0000"),Tester!$B1965,1)</f>
        <v>0</v>
      </c>
      <c r="I1965" s="17" t="str" cm="1">
        <f t="array" ref="I1965">MID(TEXT(INDEX('Stack Calc'!$C$11:$L$625,Tester!$A1965,Tester!I$1),"0000"),Tester!$B1965,1)</f>
        <v>0</v>
      </c>
      <c r="J1965" s="17" t="str" cm="1">
        <f t="array" ref="J1965">MID(TEXT(INDEX('Stack Calc'!$C$11:$L$625,Tester!$A1965,Tester!J$1),"0000"),Tester!$B1965,1)</f>
        <v>0</v>
      </c>
      <c r="K1965" s="17" t="str" cm="1">
        <f t="array" ref="K1965">MID(TEXT(INDEX('Stack Calc'!$C$11:$L$625,Tester!$A1965,Tester!K$1),"0000"),Tester!$B1965,1)</f>
        <v>0</v>
      </c>
      <c r="L1965" s="17" t="str" cm="1">
        <f t="array" ref="L1965">MID(TEXT(INDEX('Stack Calc'!$C$11:$L$625,Tester!$A1965,Tester!L$1),"0000"),Tester!$B1965,1)</f>
        <v>0</v>
      </c>
      <c r="M1965" s="17" t="str" cm="1">
        <f t="array" ref="M1965">MID(TEXT(INDEX('Stack Calc'!$C$11:$L$625,Tester!$A1965,Tester!M$1),"0000"),Tester!$B1965,1)</f>
        <v>0</v>
      </c>
      <c r="N1965" s="6"/>
    </row>
    <row r="1966" spans="1:14" x14ac:dyDescent="0.2">
      <c r="A1966" s="14">
        <f>A1965</f>
        <v>281</v>
      </c>
      <c r="B1966" s="17">
        <v>2</v>
      </c>
      <c r="C1966" s="17"/>
      <c r="D1966" s="17" t="str" cm="1">
        <f t="array" ref="D1966">MID(TEXT(INDEX('Stack Calc'!$C$11:$L$625,Tester!$A1966,Tester!D$1),"0000"),Tester!$B1966,1)</f>
        <v>0</v>
      </c>
      <c r="E1966" s="17" t="str" cm="1">
        <f t="array" ref="E1966">MID(TEXT(INDEX('Stack Calc'!$C$11:$L$625,Tester!$A1966,Tester!E$1),"0000"),Tester!$B1966,1)</f>
        <v>0</v>
      </c>
      <c r="F1966" s="17" t="str" cm="1">
        <f t="array" ref="F1966">MID(TEXT(INDEX('Stack Calc'!$C$11:$L$625,Tester!$A1966,Tester!F$1),"0000"),Tester!$B1966,1)</f>
        <v>0</v>
      </c>
      <c r="G1966" s="17" t="str" cm="1">
        <f t="array" ref="G1966">MID(TEXT(INDEX('Stack Calc'!$C$11:$L$625,Tester!$A1966,Tester!G$1),"0000"),Tester!$B1966,1)</f>
        <v>0</v>
      </c>
      <c r="H1966" s="17" t="str" cm="1">
        <f t="array" ref="H1966">MID(TEXT(INDEX('Stack Calc'!$C$11:$L$625,Tester!$A1966,Tester!H$1),"0000"),Tester!$B1966,1)</f>
        <v>0</v>
      </c>
      <c r="I1966" s="17" t="str" cm="1">
        <f t="array" ref="I1966">MID(TEXT(INDEX('Stack Calc'!$C$11:$L$625,Tester!$A1966,Tester!I$1),"0000"),Tester!$B1966,1)</f>
        <v>0</v>
      </c>
      <c r="J1966" s="17" t="str" cm="1">
        <f t="array" ref="J1966">MID(TEXT(INDEX('Stack Calc'!$C$11:$L$625,Tester!$A1966,Tester!J$1),"0000"),Tester!$B1966,1)</f>
        <v>0</v>
      </c>
      <c r="K1966" s="17" t="str" cm="1">
        <f t="array" ref="K1966">MID(TEXT(INDEX('Stack Calc'!$C$11:$L$625,Tester!$A1966,Tester!K$1),"0000"),Tester!$B1966,1)</f>
        <v>0</v>
      </c>
      <c r="L1966" s="17" t="str" cm="1">
        <f t="array" ref="L1966">MID(TEXT(INDEX('Stack Calc'!$C$11:$L$625,Tester!$A1966,Tester!L$1),"0000"),Tester!$B1966,1)</f>
        <v>0</v>
      </c>
      <c r="M1966" s="17" t="str" cm="1">
        <f t="array" ref="M1966">MID(TEXT(INDEX('Stack Calc'!$C$11:$L$625,Tester!$A1966,Tester!M$1),"0000"),Tester!$B1966,1)</f>
        <v>0</v>
      </c>
      <c r="N1966" s="6"/>
    </row>
    <row r="1967" spans="1:14" x14ac:dyDescent="0.2">
      <c r="A1967" s="14">
        <f>A1966</f>
        <v>281</v>
      </c>
      <c r="B1967" s="17">
        <v>3</v>
      </c>
      <c r="C1967" s="17"/>
      <c r="D1967" s="17" t="str" cm="1">
        <f t="array" ref="D1967">MID(TEXT(INDEX('Stack Calc'!$C$11:$L$625,Tester!$A1967,Tester!D$1),"0000"),Tester!$B1967,1)</f>
        <v>0</v>
      </c>
      <c r="E1967" s="17" t="str" cm="1">
        <f t="array" ref="E1967">MID(TEXT(INDEX('Stack Calc'!$C$11:$L$625,Tester!$A1967,Tester!E$1),"0000"),Tester!$B1967,1)</f>
        <v>0</v>
      </c>
      <c r="F1967" s="17" t="str" cm="1">
        <f t="array" ref="F1967">MID(TEXT(INDEX('Stack Calc'!$C$11:$L$625,Tester!$A1967,Tester!F$1),"0000"),Tester!$B1967,1)</f>
        <v>0</v>
      </c>
      <c r="G1967" s="17" t="str" cm="1">
        <f t="array" ref="G1967">MID(TEXT(INDEX('Stack Calc'!$C$11:$L$625,Tester!$A1967,Tester!G$1),"0000"),Tester!$B1967,1)</f>
        <v>0</v>
      </c>
      <c r="H1967" s="17" t="str" cm="1">
        <f t="array" ref="H1967">MID(TEXT(INDEX('Stack Calc'!$C$11:$L$625,Tester!$A1967,Tester!H$1),"0000"),Tester!$B1967,1)</f>
        <v>0</v>
      </c>
      <c r="I1967" s="17" t="str" cm="1">
        <f t="array" ref="I1967">MID(TEXT(INDEX('Stack Calc'!$C$11:$L$625,Tester!$A1967,Tester!I$1),"0000"),Tester!$B1967,1)</f>
        <v>0</v>
      </c>
      <c r="J1967" s="17" t="str" cm="1">
        <f t="array" ref="J1967">MID(TEXT(INDEX('Stack Calc'!$C$11:$L$625,Tester!$A1967,Tester!J$1),"0000"),Tester!$B1967,1)</f>
        <v>0</v>
      </c>
      <c r="K1967" s="17" t="str" cm="1">
        <f t="array" ref="K1967">MID(TEXT(INDEX('Stack Calc'!$C$11:$L$625,Tester!$A1967,Tester!K$1),"0000"),Tester!$B1967,1)</f>
        <v>0</v>
      </c>
      <c r="L1967" s="17" t="str" cm="1">
        <f t="array" ref="L1967">MID(TEXT(INDEX('Stack Calc'!$C$11:$L$625,Tester!$A1967,Tester!L$1),"0000"),Tester!$B1967,1)</f>
        <v>0</v>
      </c>
      <c r="M1967" s="17" t="str" cm="1">
        <f t="array" ref="M1967">MID(TEXT(INDEX('Stack Calc'!$C$11:$L$625,Tester!$A1967,Tester!M$1),"0000"),Tester!$B1967,1)</f>
        <v>0</v>
      </c>
      <c r="N1967" s="6"/>
    </row>
    <row r="1968" spans="1:14" x14ac:dyDescent="0.2">
      <c r="A1968" s="14">
        <f t="shared" ref="A1968:A1969" si="5024">A1967</f>
        <v>281</v>
      </c>
      <c r="B1968" s="17">
        <v>4</v>
      </c>
      <c r="C1968" s="17"/>
      <c r="D1968" s="17" t="str" cm="1">
        <f t="array" ref="D1968">MID(TEXT(INDEX('Stack Calc'!$C$11:$L$625,Tester!$A1968,Tester!D$1),"0000"),Tester!$B1968,1)</f>
        <v>0</v>
      </c>
      <c r="E1968" s="17" t="str" cm="1">
        <f t="array" ref="E1968">MID(TEXT(INDEX('Stack Calc'!$C$11:$L$625,Tester!$A1968,Tester!E$1),"0000"),Tester!$B1968,1)</f>
        <v>0</v>
      </c>
      <c r="F1968" s="17" t="str" cm="1">
        <f t="array" ref="F1968">MID(TEXT(INDEX('Stack Calc'!$C$11:$L$625,Tester!$A1968,Tester!F$1),"0000"),Tester!$B1968,1)</f>
        <v>0</v>
      </c>
      <c r="G1968" s="17" t="str" cm="1">
        <f t="array" ref="G1968">MID(TEXT(INDEX('Stack Calc'!$C$11:$L$625,Tester!$A1968,Tester!G$1),"0000"),Tester!$B1968,1)</f>
        <v>0</v>
      </c>
      <c r="H1968" s="17" t="str" cm="1">
        <f t="array" ref="H1968">MID(TEXT(INDEX('Stack Calc'!$C$11:$L$625,Tester!$A1968,Tester!H$1),"0000"),Tester!$B1968,1)</f>
        <v>0</v>
      </c>
      <c r="I1968" s="17" t="str" cm="1">
        <f t="array" ref="I1968">MID(TEXT(INDEX('Stack Calc'!$C$11:$L$625,Tester!$A1968,Tester!I$1),"0000"),Tester!$B1968,1)</f>
        <v>0</v>
      </c>
      <c r="J1968" s="17" t="str" cm="1">
        <f t="array" ref="J1968">MID(TEXT(INDEX('Stack Calc'!$C$11:$L$625,Tester!$A1968,Tester!J$1),"0000"),Tester!$B1968,1)</f>
        <v>0</v>
      </c>
      <c r="K1968" s="17" t="str" cm="1">
        <f t="array" ref="K1968">MID(TEXT(INDEX('Stack Calc'!$C$11:$L$625,Tester!$A1968,Tester!K$1),"0000"),Tester!$B1968,1)</f>
        <v>0</v>
      </c>
      <c r="L1968" s="17" t="str" cm="1">
        <f t="array" ref="L1968">MID(TEXT(INDEX('Stack Calc'!$C$11:$L$625,Tester!$A1968,Tester!L$1),"0000"),Tester!$B1968,1)</f>
        <v>0</v>
      </c>
      <c r="M1968" s="17" t="str" cm="1">
        <f t="array" ref="M1968">MID(TEXT(INDEX('Stack Calc'!$C$11:$L$625,Tester!$A1968,Tester!M$1),"0000"),Tester!$B1968,1)</f>
        <v>0</v>
      </c>
      <c r="N1968" s="6"/>
    </row>
    <row r="1969" spans="1:14" x14ac:dyDescent="0.2">
      <c r="A1969" s="14">
        <f t="shared" si="5024"/>
        <v>281</v>
      </c>
      <c r="B1969" s="17"/>
      <c r="C1969" s="17">
        <f>(D1969-D1970)/10</f>
        <v>0</v>
      </c>
      <c r="D1969" s="17">
        <f t="shared" ref="D1969" si="5025">D1965+D1966+D1967+D1968+((E1969-E1970)/10)</f>
        <v>0</v>
      </c>
      <c r="E1969" s="17">
        <f t="shared" ref="E1969" si="5026">E1965+E1966+E1967+E1968+((F1969-F1970)/10)</f>
        <v>0</v>
      </c>
      <c r="F1969" s="17">
        <f t="shared" ref="F1969" si="5027">F1965+F1966+F1967+F1968+((G1969-G1970)/10)</f>
        <v>0</v>
      </c>
      <c r="G1969" s="17">
        <f t="shared" ref="G1969" si="5028">G1965+G1966+G1967+G1968+((H1969-H1970)/10)</f>
        <v>0</v>
      </c>
      <c r="H1969" s="17">
        <f t="shared" ref="H1969" si="5029">H1965+H1966+H1967+H1968+((I1969-I1970)/10)</f>
        <v>0</v>
      </c>
      <c r="I1969" s="17">
        <f t="shared" ref="I1969" si="5030">I1965+I1966+I1967+I1968+((J1969-J1970)/10)</f>
        <v>0</v>
      </c>
      <c r="J1969" s="17">
        <f t="shared" ref="J1969" si="5031">J1965+J1966+J1967+J1968+((K1969-K1970)/10)</f>
        <v>0</v>
      </c>
      <c r="K1969" s="17">
        <f t="shared" ref="K1969" si="5032">K1965+K1966+K1967+K1968+((L1969-L1970)/10)</f>
        <v>0</v>
      </c>
      <c r="L1969" s="17">
        <f>L1965+L1966+L1967+L1968+((M1969-M1970)/10)</f>
        <v>0</v>
      </c>
      <c r="M1969" s="17">
        <f>M1965+M1966+M1967+M1968</f>
        <v>0</v>
      </c>
      <c r="N1969" s="6"/>
    </row>
    <row r="1970" spans="1:14" x14ac:dyDescent="0.2">
      <c r="A1970" s="14"/>
      <c r="B1970" s="17"/>
      <c r="C1970" s="18">
        <f>C1969</f>
        <v>0</v>
      </c>
      <c r="D1970" s="18">
        <f t="shared" ref="D1970" si="5033">IFERROR(MOD(D1969,10),0)</f>
        <v>0</v>
      </c>
      <c r="E1970" s="18">
        <f t="shared" ref="E1970" si="5034">IFERROR(MOD(E1969,10),0)</f>
        <v>0</v>
      </c>
      <c r="F1970" s="18">
        <f t="shared" ref="F1970" si="5035">IFERROR(MOD(F1969,10),0)</f>
        <v>0</v>
      </c>
      <c r="G1970" s="18">
        <f t="shared" ref="G1970" si="5036">IFERROR(MOD(G1969,10),0)</f>
        <v>0</v>
      </c>
      <c r="H1970" s="18">
        <f t="shared" ref="H1970" si="5037">IFERROR(MOD(H1969,10),0)</f>
        <v>0</v>
      </c>
      <c r="I1970" s="18">
        <f t="shared" ref="I1970" si="5038">IFERROR(MOD(I1969,10),0)</f>
        <v>0</v>
      </c>
      <c r="J1970" s="18">
        <f t="shared" ref="J1970" si="5039">IFERROR(MOD(J1969,10),0)</f>
        <v>0</v>
      </c>
      <c r="K1970" s="18">
        <f t="shared" ref="K1970" si="5040">IFERROR(MOD(K1969,10),0)</f>
        <v>0</v>
      </c>
      <c r="L1970" s="18">
        <f t="shared" ref="L1970" si="5041">IFERROR(MOD(L1969,10),0)</f>
        <v>0</v>
      </c>
      <c r="M1970" s="18">
        <f>IFERROR(MOD(M1969,10),0)</f>
        <v>0</v>
      </c>
      <c r="N1970" s="14">
        <f>INT(_xlfn.CONCAT(C1970:M1970))</f>
        <v>0</v>
      </c>
    </row>
    <row r="1972" spans="1:14" x14ac:dyDescent="0.2">
      <c r="A1972" s="14">
        <f>A1965+1</f>
        <v>282</v>
      </c>
      <c r="B1972" s="17">
        <v>1</v>
      </c>
      <c r="C1972" s="17"/>
      <c r="D1972" s="17" t="str" cm="1">
        <f t="array" ref="D1972">MID(TEXT(INDEX('Stack Calc'!$C$11:$L$625,Tester!$A1972,Tester!D$1),"0000"),Tester!$B1972,1)</f>
        <v>0</v>
      </c>
      <c r="E1972" s="17" t="str" cm="1">
        <f t="array" ref="E1972">MID(TEXT(INDEX('Stack Calc'!$C$11:$L$625,Tester!$A1972,Tester!E$1),"0000"),Tester!$B1972,1)</f>
        <v>0</v>
      </c>
      <c r="F1972" s="17" t="str" cm="1">
        <f t="array" ref="F1972">MID(TEXT(INDEX('Stack Calc'!$C$11:$L$625,Tester!$A1972,Tester!F$1),"0000"),Tester!$B1972,1)</f>
        <v>0</v>
      </c>
      <c r="G1972" s="17" t="str" cm="1">
        <f t="array" ref="G1972">MID(TEXT(INDEX('Stack Calc'!$C$11:$L$625,Tester!$A1972,Tester!G$1),"0000"),Tester!$B1972,1)</f>
        <v>0</v>
      </c>
      <c r="H1972" s="17" t="str" cm="1">
        <f t="array" ref="H1972">MID(TEXT(INDEX('Stack Calc'!$C$11:$L$625,Tester!$A1972,Tester!H$1),"0000"),Tester!$B1972,1)</f>
        <v>0</v>
      </c>
      <c r="I1972" s="17" t="str" cm="1">
        <f t="array" ref="I1972">MID(TEXT(INDEX('Stack Calc'!$C$11:$L$625,Tester!$A1972,Tester!I$1),"0000"),Tester!$B1972,1)</f>
        <v>0</v>
      </c>
      <c r="J1972" s="17" t="str" cm="1">
        <f t="array" ref="J1972">MID(TEXT(INDEX('Stack Calc'!$C$11:$L$625,Tester!$A1972,Tester!J$1),"0000"),Tester!$B1972,1)</f>
        <v>0</v>
      </c>
      <c r="K1972" s="17" t="str" cm="1">
        <f t="array" ref="K1972">MID(TEXT(INDEX('Stack Calc'!$C$11:$L$625,Tester!$A1972,Tester!K$1),"0000"),Tester!$B1972,1)</f>
        <v>0</v>
      </c>
      <c r="L1972" s="17" t="str" cm="1">
        <f t="array" ref="L1972">MID(TEXT(INDEX('Stack Calc'!$C$11:$L$625,Tester!$A1972,Tester!L$1),"0000"),Tester!$B1972,1)</f>
        <v>0</v>
      </c>
      <c r="M1972" s="17" t="str" cm="1">
        <f t="array" ref="M1972">MID(TEXT(INDEX('Stack Calc'!$C$11:$L$625,Tester!$A1972,Tester!M$1),"0000"),Tester!$B1972,1)</f>
        <v>0</v>
      </c>
      <c r="N1972" s="6"/>
    </row>
    <row r="1973" spans="1:14" x14ac:dyDescent="0.2">
      <c r="A1973" s="14">
        <f>A1972</f>
        <v>282</v>
      </c>
      <c r="B1973" s="17">
        <v>2</v>
      </c>
      <c r="C1973" s="17"/>
      <c r="D1973" s="17" t="str" cm="1">
        <f t="array" ref="D1973">MID(TEXT(INDEX('Stack Calc'!$C$11:$L$625,Tester!$A1973,Tester!D$1),"0000"),Tester!$B1973,1)</f>
        <v>0</v>
      </c>
      <c r="E1973" s="17" t="str" cm="1">
        <f t="array" ref="E1973">MID(TEXT(INDEX('Stack Calc'!$C$11:$L$625,Tester!$A1973,Tester!E$1),"0000"),Tester!$B1973,1)</f>
        <v>0</v>
      </c>
      <c r="F1973" s="17" t="str" cm="1">
        <f t="array" ref="F1973">MID(TEXT(INDEX('Stack Calc'!$C$11:$L$625,Tester!$A1973,Tester!F$1),"0000"),Tester!$B1973,1)</f>
        <v>0</v>
      </c>
      <c r="G1973" s="17" t="str" cm="1">
        <f t="array" ref="G1973">MID(TEXT(INDEX('Stack Calc'!$C$11:$L$625,Tester!$A1973,Tester!G$1),"0000"),Tester!$B1973,1)</f>
        <v>0</v>
      </c>
      <c r="H1973" s="17" t="str" cm="1">
        <f t="array" ref="H1973">MID(TEXT(INDEX('Stack Calc'!$C$11:$L$625,Tester!$A1973,Tester!H$1),"0000"),Tester!$B1973,1)</f>
        <v>0</v>
      </c>
      <c r="I1973" s="17" t="str" cm="1">
        <f t="array" ref="I1973">MID(TEXT(INDEX('Stack Calc'!$C$11:$L$625,Tester!$A1973,Tester!I$1),"0000"),Tester!$B1973,1)</f>
        <v>0</v>
      </c>
      <c r="J1973" s="17" t="str" cm="1">
        <f t="array" ref="J1973">MID(TEXT(INDEX('Stack Calc'!$C$11:$L$625,Tester!$A1973,Tester!J$1),"0000"),Tester!$B1973,1)</f>
        <v>0</v>
      </c>
      <c r="K1973" s="17" t="str" cm="1">
        <f t="array" ref="K1973">MID(TEXT(INDEX('Stack Calc'!$C$11:$L$625,Tester!$A1973,Tester!K$1),"0000"),Tester!$B1973,1)</f>
        <v>0</v>
      </c>
      <c r="L1973" s="17" t="str" cm="1">
        <f t="array" ref="L1973">MID(TEXT(INDEX('Stack Calc'!$C$11:$L$625,Tester!$A1973,Tester!L$1),"0000"),Tester!$B1973,1)</f>
        <v>0</v>
      </c>
      <c r="M1973" s="17" t="str" cm="1">
        <f t="array" ref="M1973">MID(TEXT(INDEX('Stack Calc'!$C$11:$L$625,Tester!$A1973,Tester!M$1),"0000"),Tester!$B1973,1)</f>
        <v>0</v>
      </c>
      <c r="N1973" s="6"/>
    </row>
    <row r="1974" spans="1:14" x14ac:dyDescent="0.2">
      <c r="A1974" s="14">
        <f>A1973</f>
        <v>282</v>
      </c>
      <c r="B1974" s="17">
        <v>3</v>
      </c>
      <c r="C1974" s="17"/>
      <c r="D1974" s="17" t="str" cm="1">
        <f t="array" ref="D1974">MID(TEXT(INDEX('Stack Calc'!$C$11:$L$625,Tester!$A1974,Tester!D$1),"0000"),Tester!$B1974,1)</f>
        <v>0</v>
      </c>
      <c r="E1974" s="17" t="str" cm="1">
        <f t="array" ref="E1974">MID(TEXT(INDEX('Stack Calc'!$C$11:$L$625,Tester!$A1974,Tester!E$1),"0000"),Tester!$B1974,1)</f>
        <v>0</v>
      </c>
      <c r="F1974" s="17" t="str" cm="1">
        <f t="array" ref="F1974">MID(TEXT(INDEX('Stack Calc'!$C$11:$L$625,Tester!$A1974,Tester!F$1),"0000"),Tester!$B1974,1)</f>
        <v>0</v>
      </c>
      <c r="G1974" s="17" t="str" cm="1">
        <f t="array" ref="G1974">MID(TEXT(INDEX('Stack Calc'!$C$11:$L$625,Tester!$A1974,Tester!G$1),"0000"),Tester!$B1974,1)</f>
        <v>0</v>
      </c>
      <c r="H1974" s="17" t="str" cm="1">
        <f t="array" ref="H1974">MID(TEXT(INDEX('Stack Calc'!$C$11:$L$625,Tester!$A1974,Tester!H$1),"0000"),Tester!$B1974,1)</f>
        <v>0</v>
      </c>
      <c r="I1974" s="17" t="str" cm="1">
        <f t="array" ref="I1974">MID(TEXT(INDEX('Stack Calc'!$C$11:$L$625,Tester!$A1974,Tester!I$1),"0000"),Tester!$B1974,1)</f>
        <v>0</v>
      </c>
      <c r="J1974" s="17" t="str" cm="1">
        <f t="array" ref="J1974">MID(TEXT(INDEX('Stack Calc'!$C$11:$L$625,Tester!$A1974,Tester!J$1),"0000"),Tester!$B1974,1)</f>
        <v>0</v>
      </c>
      <c r="K1974" s="17" t="str" cm="1">
        <f t="array" ref="K1974">MID(TEXT(INDEX('Stack Calc'!$C$11:$L$625,Tester!$A1974,Tester!K$1),"0000"),Tester!$B1974,1)</f>
        <v>0</v>
      </c>
      <c r="L1974" s="17" t="str" cm="1">
        <f t="array" ref="L1974">MID(TEXT(INDEX('Stack Calc'!$C$11:$L$625,Tester!$A1974,Tester!L$1),"0000"),Tester!$B1974,1)</f>
        <v>0</v>
      </c>
      <c r="M1974" s="17" t="str" cm="1">
        <f t="array" ref="M1974">MID(TEXT(INDEX('Stack Calc'!$C$11:$L$625,Tester!$A1974,Tester!M$1),"0000"),Tester!$B1974,1)</f>
        <v>0</v>
      </c>
      <c r="N1974" s="6"/>
    </row>
    <row r="1975" spans="1:14" x14ac:dyDescent="0.2">
      <c r="A1975" s="14">
        <f t="shared" ref="A1975:A1976" si="5042">A1974</f>
        <v>282</v>
      </c>
      <c r="B1975" s="17">
        <v>4</v>
      </c>
      <c r="C1975" s="17"/>
      <c r="D1975" s="17" t="str" cm="1">
        <f t="array" ref="D1975">MID(TEXT(INDEX('Stack Calc'!$C$11:$L$625,Tester!$A1975,Tester!D$1),"0000"),Tester!$B1975,1)</f>
        <v>0</v>
      </c>
      <c r="E1975" s="17" t="str" cm="1">
        <f t="array" ref="E1975">MID(TEXT(INDEX('Stack Calc'!$C$11:$L$625,Tester!$A1975,Tester!E$1),"0000"),Tester!$B1975,1)</f>
        <v>0</v>
      </c>
      <c r="F1975" s="17" t="str" cm="1">
        <f t="array" ref="F1975">MID(TEXT(INDEX('Stack Calc'!$C$11:$L$625,Tester!$A1975,Tester!F$1),"0000"),Tester!$B1975,1)</f>
        <v>0</v>
      </c>
      <c r="G1975" s="17" t="str" cm="1">
        <f t="array" ref="G1975">MID(TEXT(INDEX('Stack Calc'!$C$11:$L$625,Tester!$A1975,Tester!G$1),"0000"),Tester!$B1975,1)</f>
        <v>0</v>
      </c>
      <c r="H1975" s="17" t="str" cm="1">
        <f t="array" ref="H1975">MID(TEXT(INDEX('Stack Calc'!$C$11:$L$625,Tester!$A1975,Tester!H$1),"0000"),Tester!$B1975,1)</f>
        <v>0</v>
      </c>
      <c r="I1975" s="17" t="str" cm="1">
        <f t="array" ref="I1975">MID(TEXT(INDEX('Stack Calc'!$C$11:$L$625,Tester!$A1975,Tester!I$1),"0000"),Tester!$B1975,1)</f>
        <v>0</v>
      </c>
      <c r="J1975" s="17" t="str" cm="1">
        <f t="array" ref="J1975">MID(TEXT(INDEX('Stack Calc'!$C$11:$L$625,Tester!$A1975,Tester!J$1),"0000"),Tester!$B1975,1)</f>
        <v>0</v>
      </c>
      <c r="K1975" s="17" t="str" cm="1">
        <f t="array" ref="K1975">MID(TEXT(INDEX('Stack Calc'!$C$11:$L$625,Tester!$A1975,Tester!K$1),"0000"),Tester!$B1975,1)</f>
        <v>0</v>
      </c>
      <c r="L1975" s="17" t="str" cm="1">
        <f t="array" ref="L1975">MID(TEXT(INDEX('Stack Calc'!$C$11:$L$625,Tester!$A1975,Tester!L$1),"0000"),Tester!$B1975,1)</f>
        <v>0</v>
      </c>
      <c r="M1975" s="17" t="str" cm="1">
        <f t="array" ref="M1975">MID(TEXT(INDEX('Stack Calc'!$C$11:$L$625,Tester!$A1975,Tester!M$1),"0000"),Tester!$B1975,1)</f>
        <v>0</v>
      </c>
      <c r="N1975" s="6"/>
    </row>
    <row r="1976" spans="1:14" x14ac:dyDescent="0.2">
      <c r="A1976" s="14">
        <f t="shared" si="5042"/>
        <v>282</v>
      </c>
      <c r="B1976" s="17"/>
      <c r="C1976" s="17">
        <f>(D1976-D1977)/10</f>
        <v>0</v>
      </c>
      <c r="D1976" s="17">
        <f t="shared" ref="D1976" si="5043">D1972+D1973+D1974+D1975+((E1976-E1977)/10)</f>
        <v>0</v>
      </c>
      <c r="E1976" s="17">
        <f t="shared" ref="E1976" si="5044">E1972+E1973+E1974+E1975+((F1976-F1977)/10)</f>
        <v>0</v>
      </c>
      <c r="F1976" s="17">
        <f t="shared" ref="F1976" si="5045">F1972+F1973+F1974+F1975+((G1976-G1977)/10)</f>
        <v>0</v>
      </c>
      <c r="G1976" s="17">
        <f t="shared" ref="G1976" si="5046">G1972+G1973+G1974+G1975+((H1976-H1977)/10)</f>
        <v>0</v>
      </c>
      <c r="H1976" s="17">
        <f t="shared" ref="H1976" si="5047">H1972+H1973+H1974+H1975+((I1976-I1977)/10)</f>
        <v>0</v>
      </c>
      <c r="I1976" s="17">
        <f t="shared" ref="I1976" si="5048">I1972+I1973+I1974+I1975+((J1976-J1977)/10)</f>
        <v>0</v>
      </c>
      <c r="J1976" s="17">
        <f t="shared" ref="J1976" si="5049">J1972+J1973+J1974+J1975+((K1976-K1977)/10)</f>
        <v>0</v>
      </c>
      <c r="K1976" s="17">
        <f t="shared" ref="K1976" si="5050">K1972+K1973+K1974+K1975+((L1976-L1977)/10)</f>
        <v>0</v>
      </c>
      <c r="L1976" s="17">
        <f>L1972+L1973+L1974+L1975+((M1976-M1977)/10)</f>
        <v>0</v>
      </c>
      <c r="M1976" s="17">
        <f>M1972+M1973+M1974+M1975</f>
        <v>0</v>
      </c>
      <c r="N1976" s="6"/>
    </row>
    <row r="1977" spans="1:14" x14ac:dyDescent="0.2">
      <c r="A1977" s="14"/>
      <c r="B1977" s="17"/>
      <c r="C1977" s="18">
        <f>C1976</f>
        <v>0</v>
      </c>
      <c r="D1977" s="18">
        <f t="shared" ref="D1977" si="5051">IFERROR(MOD(D1976,10),0)</f>
        <v>0</v>
      </c>
      <c r="E1977" s="18">
        <f t="shared" ref="E1977" si="5052">IFERROR(MOD(E1976,10),0)</f>
        <v>0</v>
      </c>
      <c r="F1977" s="18">
        <f t="shared" ref="F1977" si="5053">IFERROR(MOD(F1976,10),0)</f>
        <v>0</v>
      </c>
      <c r="G1977" s="18">
        <f t="shared" ref="G1977" si="5054">IFERROR(MOD(G1976,10),0)</f>
        <v>0</v>
      </c>
      <c r="H1977" s="18">
        <f t="shared" ref="H1977" si="5055">IFERROR(MOD(H1976,10),0)</f>
        <v>0</v>
      </c>
      <c r="I1977" s="18">
        <f t="shared" ref="I1977" si="5056">IFERROR(MOD(I1976,10),0)</f>
        <v>0</v>
      </c>
      <c r="J1977" s="18">
        <f t="shared" ref="J1977" si="5057">IFERROR(MOD(J1976,10),0)</f>
        <v>0</v>
      </c>
      <c r="K1977" s="18">
        <f t="shared" ref="K1977" si="5058">IFERROR(MOD(K1976,10),0)</f>
        <v>0</v>
      </c>
      <c r="L1977" s="18">
        <f t="shared" ref="L1977" si="5059">IFERROR(MOD(L1976,10),0)</f>
        <v>0</v>
      </c>
      <c r="M1977" s="18">
        <f>IFERROR(MOD(M1976,10),0)</f>
        <v>0</v>
      </c>
      <c r="N1977" s="14">
        <f>INT(_xlfn.CONCAT(C1977:M1977))</f>
        <v>0</v>
      </c>
    </row>
    <row r="1979" spans="1:14" x14ac:dyDescent="0.2">
      <c r="A1979" s="14">
        <f>A1972+1</f>
        <v>283</v>
      </c>
      <c r="B1979" s="17">
        <v>1</v>
      </c>
      <c r="C1979" s="17"/>
      <c r="D1979" s="17" t="str" cm="1">
        <f t="array" ref="D1979">MID(TEXT(INDEX('Stack Calc'!$C$11:$L$625,Tester!$A1979,Tester!D$1),"0000"),Tester!$B1979,1)</f>
        <v>0</v>
      </c>
      <c r="E1979" s="17" t="str" cm="1">
        <f t="array" ref="E1979">MID(TEXT(INDEX('Stack Calc'!$C$11:$L$625,Tester!$A1979,Tester!E$1),"0000"),Tester!$B1979,1)</f>
        <v>0</v>
      </c>
      <c r="F1979" s="17" t="str" cm="1">
        <f t="array" ref="F1979">MID(TEXT(INDEX('Stack Calc'!$C$11:$L$625,Tester!$A1979,Tester!F$1),"0000"),Tester!$B1979,1)</f>
        <v>0</v>
      </c>
      <c r="G1979" s="17" t="str" cm="1">
        <f t="array" ref="G1979">MID(TEXT(INDEX('Stack Calc'!$C$11:$L$625,Tester!$A1979,Tester!G$1),"0000"),Tester!$B1979,1)</f>
        <v>0</v>
      </c>
      <c r="H1979" s="17" t="str" cm="1">
        <f t="array" ref="H1979">MID(TEXT(INDEX('Stack Calc'!$C$11:$L$625,Tester!$A1979,Tester!H$1),"0000"),Tester!$B1979,1)</f>
        <v>0</v>
      </c>
      <c r="I1979" s="17" t="str" cm="1">
        <f t="array" ref="I1979">MID(TEXT(INDEX('Stack Calc'!$C$11:$L$625,Tester!$A1979,Tester!I$1),"0000"),Tester!$B1979,1)</f>
        <v>0</v>
      </c>
      <c r="J1979" s="17" t="str" cm="1">
        <f t="array" ref="J1979">MID(TEXT(INDEX('Stack Calc'!$C$11:$L$625,Tester!$A1979,Tester!J$1),"0000"),Tester!$B1979,1)</f>
        <v>0</v>
      </c>
      <c r="K1979" s="17" t="str" cm="1">
        <f t="array" ref="K1979">MID(TEXT(INDEX('Stack Calc'!$C$11:$L$625,Tester!$A1979,Tester!K$1),"0000"),Tester!$B1979,1)</f>
        <v>0</v>
      </c>
      <c r="L1979" s="17" t="str" cm="1">
        <f t="array" ref="L1979">MID(TEXT(INDEX('Stack Calc'!$C$11:$L$625,Tester!$A1979,Tester!L$1),"0000"),Tester!$B1979,1)</f>
        <v>0</v>
      </c>
      <c r="M1979" s="17" t="str" cm="1">
        <f t="array" ref="M1979">MID(TEXT(INDEX('Stack Calc'!$C$11:$L$625,Tester!$A1979,Tester!M$1),"0000"),Tester!$B1979,1)</f>
        <v>0</v>
      </c>
      <c r="N1979" s="6"/>
    </row>
    <row r="1980" spans="1:14" x14ac:dyDescent="0.2">
      <c r="A1980" s="14">
        <f>A1979</f>
        <v>283</v>
      </c>
      <c r="B1980" s="17">
        <v>2</v>
      </c>
      <c r="C1980" s="17"/>
      <c r="D1980" s="17" t="str" cm="1">
        <f t="array" ref="D1980">MID(TEXT(INDEX('Stack Calc'!$C$11:$L$625,Tester!$A1980,Tester!D$1),"0000"),Tester!$B1980,1)</f>
        <v>0</v>
      </c>
      <c r="E1980" s="17" t="str" cm="1">
        <f t="array" ref="E1980">MID(TEXT(INDEX('Stack Calc'!$C$11:$L$625,Tester!$A1980,Tester!E$1),"0000"),Tester!$B1980,1)</f>
        <v>0</v>
      </c>
      <c r="F1980" s="17" t="str" cm="1">
        <f t="array" ref="F1980">MID(TEXT(INDEX('Stack Calc'!$C$11:$L$625,Tester!$A1980,Tester!F$1),"0000"),Tester!$B1980,1)</f>
        <v>0</v>
      </c>
      <c r="G1980" s="17" t="str" cm="1">
        <f t="array" ref="G1980">MID(TEXT(INDEX('Stack Calc'!$C$11:$L$625,Tester!$A1980,Tester!G$1),"0000"),Tester!$B1980,1)</f>
        <v>0</v>
      </c>
      <c r="H1980" s="17" t="str" cm="1">
        <f t="array" ref="H1980">MID(TEXT(INDEX('Stack Calc'!$C$11:$L$625,Tester!$A1980,Tester!H$1),"0000"),Tester!$B1980,1)</f>
        <v>0</v>
      </c>
      <c r="I1980" s="17" t="str" cm="1">
        <f t="array" ref="I1980">MID(TEXT(INDEX('Stack Calc'!$C$11:$L$625,Tester!$A1980,Tester!I$1),"0000"),Tester!$B1980,1)</f>
        <v>0</v>
      </c>
      <c r="J1980" s="17" t="str" cm="1">
        <f t="array" ref="J1980">MID(TEXT(INDEX('Stack Calc'!$C$11:$L$625,Tester!$A1980,Tester!J$1),"0000"),Tester!$B1980,1)</f>
        <v>0</v>
      </c>
      <c r="K1980" s="17" t="str" cm="1">
        <f t="array" ref="K1980">MID(TEXT(INDEX('Stack Calc'!$C$11:$L$625,Tester!$A1980,Tester!K$1),"0000"),Tester!$B1980,1)</f>
        <v>0</v>
      </c>
      <c r="L1980" s="17" t="str" cm="1">
        <f t="array" ref="L1980">MID(TEXT(INDEX('Stack Calc'!$C$11:$L$625,Tester!$A1980,Tester!L$1),"0000"),Tester!$B1980,1)</f>
        <v>0</v>
      </c>
      <c r="M1980" s="17" t="str" cm="1">
        <f t="array" ref="M1980">MID(TEXT(INDEX('Stack Calc'!$C$11:$L$625,Tester!$A1980,Tester!M$1),"0000"),Tester!$B1980,1)</f>
        <v>0</v>
      </c>
      <c r="N1980" s="6"/>
    </row>
    <row r="1981" spans="1:14" x14ac:dyDescent="0.2">
      <c r="A1981" s="14">
        <f>A1980</f>
        <v>283</v>
      </c>
      <c r="B1981" s="17">
        <v>3</v>
      </c>
      <c r="C1981" s="17"/>
      <c r="D1981" s="17" t="str" cm="1">
        <f t="array" ref="D1981">MID(TEXT(INDEX('Stack Calc'!$C$11:$L$625,Tester!$A1981,Tester!D$1),"0000"),Tester!$B1981,1)</f>
        <v>0</v>
      </c>
      <c r="E1981" s="17" t="str" cm="1">
        <f t="array" ref="E1981">MID(TEXT(INDEX('Stack Calc'!$C$11:$L$625,Tester!$A1981,Tester!E$1),"0000"),Tester!$B1981,1)</f>
        <v>0</v>
      </c>
      <c r="F1981" s="17" t="str" cm="1">
        <f t="array" ref="F1981">MID(TEXT(INDEX('Stack Calc'!$C$11:$L$625,Tester!$A1981,Tester!F$1),"0000"),Tester!$B1981,1)</f>
        <v>0</v>
      </c>
      <c r="G1981" s="17" t="str" cm="1">
        <f t="array" ref="G1981">MID(TEXT(INDEX('Stack Calc'!$C$11:$L$625,Tester!$A1981,Tester!G$1),"0000"),Tester!$B1981,1)</f>
        <v>0</v>
      </c>
      <c r="H1981" s="17" t="str" cm="1">
        <f t="array" ref="H1981">MID(TEXT(INDEX('Stack Calc'!$C$11:$L$625,Tester!$A1981,Tester!H$1),"0000"),Tester!$B1981,1)</f>
        <v>0</v>
      </c>
      <c r="I1981" s="17" t="str" cm="1">
        <f t="array" ref="I1981">MID(TEXT(INDEX('Stack Calc'!$C$11:$L$625,Tester!$A1981,Tester!I$1),"0000"),Tester!$B1981,1)</f>
        <v>0</v>
      </c>
      <c r="J1981" s="17" t="str" cm="1">
        <f t="array" ref="J1981">MID(TEXT(INDEX('Stack Calc'!$C$11:$L$625,Tester!$A1981,Tester!J$1),"0000"),Tester!$B1981,1)</f>
        <v>0</v>
      </c>
      <c r="K1981" s="17" t="str" cm="1">
        <f t="array" ref="K1981">MID(TEXT(INDEX('Stack Calc'!$C$11:$L$625,Tester!$A1981,Tester!K$1),"0000"),Tester!$B1981,1)</f>
        <v>0</v>
      </c>
      <c r="L1981" s="17" t="str" cm="1">
        <f t="array" ref="L1981">MID(TEXT(INDEX('Stack Calc'!$C$11:$L$625,Tester!$A1981,Tester!L$1),"0000"),Tester!$B1981,1)</f>
        <v>0</v>
      </c>
      <c r="M1981" s="17" t="str" cm="1">
        <f t="array" ref="M1981">MID(TEXT(INDEX('Stack Calc'!$C$11:$L$625,Tester!$A1981,Tester!M$1),"0000"),Tester!$B1981,1)</f>
        <v>0</v>
      </c>
      <c r="N1981" s="6"/>
    </row>
    <row r="1982" spans="1:14" x14ac:dyDescent="0.2">
      <c r="A1982" s="14">
        <f t="shared" ref="A1982:A1983" si="5060">A1981</f>
        <v>283</v>
      </c>
      <c r="B1982" s="17">
        <v>4</v>
      </c>
      <c r="C1982" s="17"/>
      <c r="D1982" s="17" t="str" cm="1">
        <f t="array" ref="D1982">MID(TEXT(INDEX('Stack Calc'!$C$11:$L$625,Tester!$A1982,Tester!D$1),"0000"),Tester!$B1982,1)</f>
        <v>0</v>
      </c>
      <c r="E1982" s="17" t="str" cm="1">
        <f t="array" ref="E1982">MID(TEXT(INDEX('Stack Calc'!$C$11:$L$625,Tester!$A1982,Tester!E$1),"0000"),Tester!$B1982,1)</f>
        <v>0</v>
      </c>
      <c r="F1982" s="17" t="str" cm="1">
        <f t="array" ref="F1982">MID(TEXT(INDEX('Stack Calc'!$C$11:$L$625,Tester!$A1982,Tester!F$1),"0000"),Tester!$B1982,1)</f>
        <v>0</v>
      </c>
      <c r="G1982" s="17" t="str" cm="1">
        <f t="array" ref="G1982">MID(TEXT(INDEX('Stack Calc'!$C$11:$L$625,Tester!$A1982,Tester!G$1),"0000"),Tester!$B1982,1)</f>
        <v>0</v>
      </c>
      <c r="H1982" s="17" t="str" cm="1">
        <f t="array" ref="H1982">MID(TEXT(INDEX('Stack Calc'!$C$11:$L$625,Tester!$A1982,Tester!H$1),"0000"),Tester!$B1982,1)</f>
        <v>0</v>
      </c>
      <c r="I1982" s="17" t="str" cm="1">
        <f t="array" ref="I1982">MID(TEXT(INDEX('Stack Calc'!$C$11:$L$625,Tester!$A1982,Tester!I$1),"0000"),Tester!$B1982,1)</f>
        <v>0</v>
      </c>
      <c r="J1982" s="17" t="str" cm="1">
        <f t="array" ref="J1982">MID(TEXT(INDEX('Stack Calc'!$C$11:$L$625,Tester!$A1982,Tester!J$1),"0000"),Tester!$B1982,1)</f>
        <v>0</v>
      </c>
      <c r="K1982" s="17" t="str" cm="1">
        <f t="array" ref="K1982">MID(TEXT(INDEX('Stack Calc'!$C$11:$L$625,Tester!$A1982,Tester!K$1),"0000"),Tester!$B1982,1)</f>
        <v>0</v>
      </c>
      <c r="L1982" s="17" t="str" cm="1">
        <f t="array" ref="L1982">MID(TEXT(INDEX('Stack Calc'!$C$11:$L$625,Tester!$A1982,Tester!L$1),"0000"),Tester!$B1982,1)</f>
        <v>0</v>
      </c>
      <c r="M1982" s="17" t="str" cm="1">
        <f t="array" ref="M1982">MID(TEXT(INDEX('Stack Calc'!$C$11:$L$625,Tester!$A1982,Tester!M$1),"0000"),Tester!$B1982,1)</f>
        <v>0</v>
      </c>
      <c r="N1982" s="6"/>
    </row>
    <row r="1983" spans="1:14" x14ac:dyDescent="0.2">
      <c r="A1983" s="14">
        <f t="shared" si="5060"/>
        <v>283</v>
      </c>
      <c r="B1983" s="17"/>
      <c r="C1983" s="17">
        <f>(D1983-D1984)/10</f>
        <v>0</v>
      </c>
      <c r="D1983" s="17">
        <f t="shared" ref="D1983" si="5061">D1979+D1980+D1981+D1982+((E1983-E1984)/10)</f>
        <v>0</v>
      </c>
      <c r="E1983" s="17">
        <f t="shared" ref="E1983" si="5062">E1979+E1980+E1981+E1982+((F1983-F1984)/10)</f>
        <v>0</v>
      </c>
      <c r="F1983" s="17">
        <f t="shared" ref="F1983" si="5063">F1979+F1980+F1981+F1982+((G1983-G1984)/10)</f>
        <v>0</v>
      </c>
      <c r="G1983" s="17">
        <f t="shared" ref="G1983" si="5064">G1979+G1980+G1981+G1982+((H1983-H1984)/10)</f>
        <v>0</v>
      </c>
      <c r="H1983" s="17">
        <f t="shared" ref="H1983" si="5065">H1979+H1980+H1981+H1982+((I1983-I1984)/10)</f>
        <v>0</v>
      </c>
      <c r="I1983" s="17">
        <f t="shared" ref="I1983" si="5066">I1979+I1980+I1981+I1982+((J1983-J1984)/10)</f>
        <v>0</v>
      </c>
      <c r="J1983" s="17">
        <f t="shared" ref="J1983" si="5067">J1979+J1980+J1981+J1982+((K1983-K1984)/10)</f>
        <v>0</v>
      </c>
      <c r="K1983" s="17">
        <f t="shared" ref="K1983" si="5068">K1979+K1980+K1981+K1982+((L1983-L1984)/10)</f>
        <v>0</v>
      </c>
      <c r="L1983" s="17">
        <f>L1979+L1980+L1981+L1982+((M1983-M1984)/10)</f>
        <v>0</v>
      </c>
      <c r="M1983" s="17">
        <f>M1979+M1980+M1981+M1982</f>
        <v>0</v>
      </c>
      <c r="N1983" s="6"/>
    </row>
    <row r="1984" spans="1:14" x14ac:dyDescent="0.2">
      <c r="A1984" s="14"/>
      <c r="B1984" s="17"/>
      <c r="C1984" s="18">
        <f>C1983</f>
        <v>0</v>
      </c>
      <c r="D1984" s="18">
        <f t="shared" ref="D1984" si="5069">IFERROR(MOD(D1983,10),0)</f>
        <v>0</v>
      </c>
      <c r="E1984" s="18">
        <f t="shared" ref="E1984" si="5070">IFERROR(MOD(E1983,10),0)</f>
        <v>0</v>
      </c>
      <c r="F1984" s="18">
        <f t="shared" ref="F1984" si="5071">IFERROR(MOD(F1983,10),0)</f>
        <v>0</v>
      </c>
      <c r="G1984" s="18">
        <f t="shared" ref="G1984" si="5072">IFERROR(MOD(G1983,10),0)</f>
        <v>0</v>
      </c>
      <c r="H1984" s="18">
        <f t="shared" ref="H1984" si="5073">IFERROR(MOD(H1983,10),0)</f>
        <v>0</v>
      </c>
      <c r="I1984" s="18">
        <f t="shared" ref="I1984" si="5074">IFERROR(MOD(I1983,10),0)</f>
        <v>0</v>
      </c>
      <c r="J1984" s="18">
        <f t="shared" ref="J1984" si="5075">IFERROR(MOD(J1983,10),0)</f>
        <v>0</v>
      </c>
      <c r="K1984" s="18">
        <f t="shared" ref="K1984" si="5076">IFERROR(MOD(K1983,10),0)</f>
        <v>0</v>
      </c>
      <c r="L1984" s="18">
        <f t="shared" ref="L1984" si="5077">IFERROR(MOD(L1983,10),0)</f>
        <v>0</v>
      </c>
      <c r="M1984" s="18">
        <f>IFERROR(MOD(M1983,10),0)</f>
        <v>0</v>
      </c>
      <c r="N1984" s="14">
        <f>INT(_xlfn.CONCAT(C1984:M1984))</f>
        <v>0</v>
      </c>
    </row>
    <row r="1986" spans="1:14" x14ac:dyDescent="0.2">
      <c r="A1986" s="14">
        <f>A1979+1</f>
        <v>284</v>
      </c>
      <c r="B1986" s="17">
        <v>1</v>
      </c>
      <c r="C1986" s="17"/>
      <c r="D1986" s="17" t="str" cm="1">
        <f t="array" ref="D1986">MID(TEXT(INDEX('Stack Calc'!$C$11:$L$625,Tester!$A1986,Tester!D$1),"0000"),Tester!$B1986,1)</f>
        <v>0</v>
      </c>
      <c r="E1986" s="17" t="str" cm="1">
        <f t="array" ref="E1986">MID(TEXT(INDEX('Stack Calc'!$C$11:$L$625,Tester!$A1986,Tester!E$1),"0000"),Tester!$B1986,1)</f>
        <v>0</v>
      </c>
      <c r="F1986" s="17" t="str" cm="1">
        <f t="array" ref="F1986">MID(TEXT(INDEX('Stack Calc'!$C$11:$L$625,Tester!$A1986,Tester!F$1),"0000"),Tester!$B1986,1)</f>
        <v>0</v>
      </c>
      <c r="G1986" s="17" t="str" cm="1">
        <f t="array" ref="G1986">MID(TEXT(INDEX('Stack Calc'!$C$11:$L$625,Tester!$A1986,Tester!G$1),"0000"),Tester!$B1986,1)</f>
        <v>0</v>
      </c>
      <c r="H1986" s="17" t="str" cm="1">
        <f t="array" ref="H1986">MID(TEXT(INDEX('Stack Calc'!$C$11:$L$625,Tester!$A1986,Tester!H$1),"0000"),Tester!$B1986,1)</f>
        <v>0</v>
      </c>
      <c r="I1986" s="17" t="str" cm="1">
        <f t="array" ref="I1986">MID(TEXT(INDEX('Stack Calc'!$C$11:$L$625,Tester!$A1986,Tester!I$1),"0000"),Tester!$B1986,1)</f>
        <v>0</v>
      </c>
      <c r="J1986" s="17" t="str" cm="1">
        <f t="array" ref="J1986">MID(TEXT(INDEX('Stack Calc'!$C$11:$L$625,Tester!$A1986,Tester!J$1),"0000"),Tester!$B1986,1)</f>
        <v>0</v>
      </c>
      <c r="K1986" s="17" t="str" cm="1">
        <f t="array" ref="K1986">MID(TEXT(INDEX('Stack Calc'!$C$11:$L$625,Tester!$A1986,Tester!K$1),"0000"),Tester!$B1986,1)</f>
        <v>0</v>
      </c>
      <c r="L1986" s="17" t="str" cm="1">
        <f t="array" ref="L1986">MID(TEXT(INDEX('Stack Calc'!$C$11:$L$625,Tester!$A1986,Tester!L$1),"0000"),Tester!$B1986,1)</f>
        <v>0</v>
      </c>
      <c r="M1986" s="17" t="str" cm="1">
        <f t="array" ref="M1986">MID(TEXT(INDEX('Stack Calc'!$C$11:$L$625,Tester!$A1986,Tester!M$1),"0000"),Tester!$B1986,1)</f>
        <v>0</v>
      </c>
      <c r="N1986" s="6"/>
    </row>
    <row r="1987" spans="1:14" x14ac:dyDescent="0.2">
      <c r="A1987" s="14">
        <f>A1986</f>
        <v>284</v>
      </c>
      <c r="B1987" s="17">
        <v>2</v>
      </c>
      <c r="C1987" s="17"/>
      <c r="D1987" s="17" t="str" cm="1">
        <f t="array" ref="D1987">MID(TEXT(INDEX('Stack Calc'!$C$11:$L$625,Tester!$A1987,Tester!D$1),"0000"),Tester!$B1987,1)</f>
        <v>0</v>
      </c>
      <c r="E1987" s="17" t="str" cm="1">
        <f t="array" ref="E1987">MID(TEXT(INDEX('Stack Calc'!$C$11:$L$625,Tester!$A1987,Tester!E$1),"0000"),Tester!$B1987,1)</f>
        <v>0</v>
      </c>
      <c r="F1987" s="17" t="str" cm="1">
        <f t="array" ref="F1987">MID(TEXT(INDEX('Stack Calc'!$C$11:$L$625,Tester!$A1987,Tester!F$1),"0000"),Tester!$B1987,1)</f>
        <v>0</v>
      </c>
      <c r="G1987" s="17" t="str" cm="1">
        <f t="array" ref="G1987">MID(TEXT(INDEX('Stack Calc'!$C$11:$L$625,Tester!$A1987,Tester!G$1),"0000"),Tester!$B1987,1)</f>
        <v>0</v>
      </c>
      <c r="H1987" s="17" t="str" cm="1">
        <f t="array" ref="H1987">MID(TEXT(INDEX('Stack Calc'!$C$11:$L$625,Tester!$A1987,Tester!H$1),"0000"),Tester!$B1987,1)</f>
        <v>0</v>
      </c>
      <c r="I1987" s="17" t="str" cm="1">
        <f t="array" ref="I1987">MID(TEXT(INDEX('Stack Calc'!$C$11:$L$625,Tester!$A1987,Tester!I$1),"0000"),Tester!$B1987,1)</f>
        <v>0</v>
      </c>
      <c r="J1987" s="17" t="str" cm="1">
        <f t="array" ref="J1987">MID(TEXT(INDEX('Stack Calc'!$C$11:$L$625,Tester!$A1987,Tester!J$1),"0000"),Tester!$B1987,1)</f>
        <v>0</v>
      </c>
      <c r="K1987" s="17" t="str" cm="1">
        <f t="array" ref="K1987">MID(TEXT(INDEX('Stack Calc'!$C$11:$L$625,Tester!$A1987,Tester!K$1),"0000"),Tester!$B1987,1)</f>
        <v>0</v>
      </c>
      <c r="L1987" s="17" t="str" cm="1">
        <f t="array" ref="L1987">MID(TEXT(INDEX('Stack Calc'!$C$11:$L$625,Tester!$A1987,Tester!L$1),"0000"),Tester!$B1987,1)</f>
        <v>0</v>
      </c>
      <c r="M1987" s="17" t="str" cm="1">
        <f t="array" ref="M1987">MID(TEXT(INDEX('Stack Calc'!$C$11:$L$625,Tester!$A1987,Tester!M$1),"0000"),Tester!$B1987,1)</f>
        <v>0</v>
      </c>
      <c r="N1987" s="6"/>
    </row>
    <row r="1988" spans="1:14" x14ac:dyDescent="0.2">
      <c r="A1988" s="14">
        <f>A1987</f>
        <v>284</v>
      </c>
      <c r="B1988" s="17">
        <v>3</v>
      </c>
      <c r="C1988" s="17"/>
      <c r="D1988" s="17" t="str" cm="1">
        <f t="array" ref="D1988">MID(TEXT(INDEX('Stack Calc'!$C$11:$L$625,Tester!$A1988,Tester!D$1),"0000"),Tester!$B1988,1)</f>
        <v>0</v>
      </c>
      <c r="E1988" s="17" t="str" cm="1">
        <f t="array" ref="E1988">MID(TEXT(INDEX('Stack Calc'!$C$11:$L$625,Tester!$A1988,Tester!E$1),"0000"),Tester!$B1988,1)</f>
        <v>0</v>
      </c>
      <c r="F1988" s="17" t="str" cm="1">
        <f t="array" ref="F1988">MID(TEXT(INDEX('Stack Calc'!$C$11:$L$625,Tester!$A1988,Tester!F$1),"0000"),Tester!$B1988,1)</f>
        <v>0</v>
      </c>
      <c r="G1988" s="17" t="str" cm="1">
        <f t="array" ref="G1988">MID(TEXT(INDEX('Stack Calc'!$C$11:$L$625,Tester!$A1988,Tester!G$1),"0000"),Tester!$B1988,1)</f>
        <v>0</v>
      </c>
      <c r="H1988" s="17" t="str" cm="1">
        <f t="array" ref="H1988">MID(TEXT(INDEX('Stack Calc'!$C$11:$L$625,Tester!$A1988,Tester!H$1),"0000"),Tester!$B1988,1)</f>
        <v>0</v>
      </c>
      <c r="I1988" s="17" t="str" cm="1">
        <f t="array" ref="I1988">MID(TEXT(INDEX('Stack Calc'!$C$11:$L$625,Tester!$A1988,Tester!I$1),"0000"),Tester!$B1988,1)</f>
        <v>0</v>
      </c>
      <c r="J1988" s="17" t="str" cm="1">
        <f t="array" ref="J1988">MID(TEXT(INDEX('Stack Calc'!$C$11:$L$625,Tester!$A1988,Tester!J$1),"0000"),Tester!$B1988,1)</f>
        <v>0</v>
      </c>
      <c r="K1988" s="17" t="str" cm="1">
        <f t="array" ref="K1988">MID(TEXT(INDEX('Stack Calc'!$C$11:$L$625,Tester!$A1988,Tester!K$1),"0000"),Tester!$B1988,1)</f>
        <v>0</v>
      </c>
      <c r="L1988" s="17" t="str" cm="1">
        <f t="array" ref="L1988">MID(TEXT(INDEX('Stack Calc'!$C$11:$L$625,Tester!$A1988,Tester!L$1),"0000"),Tester!$B1988,1)</f>
        <v>0</v>
      </c>
      <c r="M1988" s="17" t="str" cm="1">
        <f t="array" ref="M1988">MID(TEXT(INDEX('Stack Calc'!$C$11:$L$625,Tester!$A1988,Tester!M$1),"0000"),Tester!$B1988,1)</f>
        <v>0</v>
      </c>
      <c r="N1988" s="6"/>
    </row>
    <row r="1989" spans="1:14" x14ac:dyDescent="0.2">
      <c r="A1989" s="14">
        <f t="shared" ref="A1989:A1990" si="5078">A1988</f>
        <v>284</v>
      </c>
      <c r="B1989" s="17">
        <v>4</v>
      </c>
      <c r="C1989" s="17"/>
      <c r="D1989" s="17" t="str" cm="1">
        <f t="array" ref="D1989">MID(TEXT(INDEX('Stack Calc'!$C$11:$L$625,Tester!$A1989,Tester!D$1),"0000"),Tester!$B1989,1)</f>
        <v>0</v>
      </c>
      <c r="E1989" s="17" t="str" cm="1">
        <f t="array" ref="E1989">MID(TEXT(INDEX('Stack Calc'!$C$11:$L$625,Tester!$A1989,Tester!E$1),"0000"),Tester!$B1989,1)</f>
        <v>0</v>
      </c>
      <c r="F1989" s="17" t="str" cm="1">
        <f t="array" ref="F1989">MID(TEXT(INDEX('Stack Calc'!$C$11:$L$625,Tester!$A1989,Tester!F$1),"0000"),Tester!$B1989,1)</f>
        <v>0</v>
      </c>
      <c r="G1989" s="17" t="str" cm="1">
        <f t="array" ref="G1989">MID(TEXT(INDEX('Stack Calc'!$C$11:$L$625,Tester!$A1989,Tester!G$1),"0000"),Tester!$B1989,1)</f>
        <v>0</v>
      </c>
      <c r="H1989" s="17" t="str" cm="1">
        <f t="array" ref="H1989">MID(TEXT(INDEX('Stack Calc'!$C$11:$L$625,Tester!$A1989,Tester!H$1),"0000"),Tester!$B1989,1)</f>
        <v>0</v>
      </c>
      <c r="I1989" s="17" t="str" cm="1">
        <f t="array" ref="I1989">MID(TEXT(INDEX('Stack Calc'!$C$11:$L$625,Tester!$A1989,Tester!I$1),"0000"),Tester!$B1989,1)</f>
        <v>0</v>
      </c>
      <c r="J1989" s="17" t="str" cm="1">
        <f t="array" ref="J1989">MID(TEXT(INDEX('Stack Calc'!$C$11:$L$625,Tester!$A1989,Tester!J$1),"0000"),Tester!$B1989,1)</f>
        <v>0</v>
      </c>
      <c r="K1989" s="17" t="str" cm="1">
        <f t="array" ref="K1989">MID(TEXT(INDEX('Stack Calc'!$C$11:$L$625,Tester!$A1989,Tester!K$1),"0000"),Tester!$B1989,1)</f>
        <v>0</v>
      </c>
      <c r="L1989" s="17" t="str" cm="1">
        <f t="array" ref="L1989">MID(TEXT(INDEX('Stack Calc'!$C$11:$L$625,Tester!$A1989,Tester!L$1),"0000"),Tester!$B1989,1)</f>
        <v>0</v>
      </c>
      <c r="M1989" s="17" t="str" cm="1">
        <f t="array" ref="M1989">MID(TEXT(INDEX('Stack Calc'!$C$11:$L$625,Tester!$A1989,Tester!M$1),"0000"),Tester!$B1989,1)</f>
        <v>0</v>
      </c>
      <c r="N1989" s="6"/>
    </row>
    <row r="1990" spans="1:14" x14ac:dyDescent="0.2">
      <c r="A1990" s="14">
        <f t="shared" si="5078"/>
        <v>284</v>
      </c>
      <c r="B1990" s="17"/>
      <c r="C1990" s="17">
        <f>(D1990-D1991)/10</f>
        <v>0</v>
      </c>
      <c r="D1990" s="17">
        <f t="shared" ref="D1990" si="5079">D1986+D1987+D1988+D1989+((E1990-E1991)/10)</f>
        <v>0</v>
      </c>
      <c r="E1990" s="17">
        <f t="shared" ref="E1990" si="5080">E1986+E1987+E1988+E1989+((F1990-F1991)/10)</f>
        <v>0</v>
      </c>
      <c r="F1990" s="17">
        <f t="shared" ref="F1990" si="5081">F1986+F1987+F1988+F1989+((G1990-G1991)/10)</f>
        <v>0</v>
      </c>
      <c r="G1990" s="17">
        <f t="shared" ref="G1990" si="5082">G1986+G1987+G1988+G1989+((H1990-H1991)/10)</f>
        <v>0</v>
      </c>
      <c r="H1990" s="17">
        <f t="shared" ref="H1990" si="5083">H1986+H1987+H1988+H1989+((I1990-I1991)/10)</f>
        <v>0</v>
      </c>
      <c r="I1990" s="17">
        <f t="shared" ref="I1990" si="5084">I1986+I1987+I1988+I1989+((J1990-J1991)/10)</f>
        <v>0</v>
      </c>
      <c r="J1990" s="17">
        <f t="shared" ref="J1990" si="5085">J1986+J1987+J1988+J1989+((K1990-K1991)/10)</f>
        <v>0</v>
      </c>
      <c r="K1990" s="17">
        <f t="shared" ref="K1990" si="5086">K1986+K1987+K1988+K1989+((L1990-L1991)/10)</f>
        <v>0</v>
      </c>
      <c r="L1990" s="17">
        <f>L1986+L1987+L1988+L1989+((M1990-M1991)/10)</f>
        <v>0</v>
      </c>
      <c r="M1990" s="17">
        <f>M1986+M1987+M1988+M1989</f>
        <v>0</v>
      </c>
      <c r="N1990" s="6"/>
    </row>
    <row r="1991" spans="1:14" x14ac:dyDescent="0.2">
      <c r="A1991" s="14"/>
      <c r="B1991" s="17"/>
      <c r="C1991" s="18">
        <f>C1990</f>
        <v>0</v>
      </c>
      <c r="D1991" s="18">
        <f t="shared" ref="D1991" si="5087">IFERROR(MOD(D1990,10),0)</f>
        <v>0</v>
      </c>
      <c r="E1991" s="18">
        <f t="shared" ref="E1991" si="5088">IFERROR(MOD(E1990,10),0)</f>
        <v>0</v>
      </c>
      <c r="F1991" s="18">
        <f t="shared" ref="F1991" si="5089">IFERROR(MOD(F1990,10),0)</f>
        <v>0</v>
      </c>
      <c r="G1991" s="18">
        <f t="shared" ref="G1991" si="5090">IFERROR(MOD(G1990,10),0)</f>
        <v>0</v>
      </c>
      <c r="H1991" s="18">
        <f t="shared" ref="H1991" si="5091">IFERROR(MOD(H1990,10),0)</f>
        <v>0</v>
      </c>
      <c r="I1991" s="18">
        <f t="shared" ref="I1991" si="5092">IFERROR(MOD(I1990,10),0)</f>
        <v>0</v>
      </c>
      <c r="J1991" s="18">
        <f t="shared" ref="J1991" si="5093">IFERROR(MOD(J1990,10),0)</f>
        <v>0</v>
      </c>
      <c r="K1991" s="18">
        <f t="shared" ref="K1991" si="5094">IFERROR(MOD(K1990,10),0)</f>
        <v>0</v>
      </c>
      <c r="L1991" s="18">
        <f t="shared" ref="L1991" si="5095">IFERROR(MOD(L1990,10),0)</f>
        <v>0</v>
      </c>
      <c r="M1991" s="18">
        <f>IFERROR(MOD(M1990,10),0)</f>
        <v>0</v>
      </c>
      <c r="N1991" s="14">
        <f>INT(_xlfn.CONCAT(C1991:M1991))</f>
        <v>0</v>
      </c>
    </row>
    <row r="1993" spans="1:14" x14ac:dyDescent="0.2">
      <c r="A1993" s="14">
        <f>A1986+1</f>
        <v>285</v>
      </c>
      <c r="B1993" s="17">
        <v>1</v>
      </c>
      <c r="C1993" s="17"/>
      <c r="D1993" s="17" t="str" cm="1">
        <f t="array" ref="D1993">MID(TEXT(INDEX('Stack Calc'!$C$11:$L$625,Tester!$A1993,Tester!D$1),"0000"),Tester!$B1993,1)</f>
        <v>0</v>
      </c>
      <c r="E1993" s="17" t="str" cm="1">
        <f t="array" ref="E1993">MID(TEXT(INDEX('Stack Calc'!$C$11:$L$625,Tester!$A1993,Tester!E$1),"0000"),Tester!$B1993,1)</f>
        <v>0</v>
      </c>
      <c r="F1993" s="17" t="str" cm="1">
        <f t="array" ref="F1993">MID(TEXT(INDEX('Stack Calc'!$C$11:$L$625,Tester!$A1993,Tester!F$1),"0000"),Tester!$B1993,1)</f>
        <v>0</v>
      </c>
      <c r="G1993" s="17" t="str" cm="1">
        <f t="array" ref="G1993">MID(TEXT(INDEX('Stack Calc'!$C$11:$L$625,Tester!$A1993,Tester!G$1),"0000"),Tester!$B1993,1)</f>
        <v>0</v>
      </c>
      <c r="H1993" s="17" t="str" cm="1">
        <f t="array" ref="H1993">MID(TEXT(INDEX('Stack Calc'!$C$11:$L$625,Tester!$A1993,Tester!H$1),"0000"),Tester!$B1993,1)</f>
        <v>0</v>
      </c>
      <c r="I1993" s="17" t="str" cm="1">
        <f t="array" ref="I1993">MID(TEXT(INDEX('Stack Calc'!$C$11:$L$625,Tester!$A1993,Tester!I$1),"0000"),Tester!$B1993,1)</f>
        <v>0</v>
      </c>
      <c r="J1993" s="17" t="str" cm="1">
        <f t="array" ref="J1993">MID(TEXT(INDEX('Stack Calc'!$C$11:$L$625,Tester!$A1993,Tester!J$1),"0000"),Tester!$B1993,1)</f>
        <v>0</v>
      </c>
      <c r="K1993" s="17" t="str" cm="1">
        <f t="array" ref="K1993">MID(TEXT(INDEX('Stack Calc'!$C$11:$L$625,Tester!$A1993,Tester!K$1),"0000"),Tester!$B1993,1)</f>
        <v>0</v>
      </c>
      <c r="L1993" s="17" t="str" cm="1">
        <f t="array" ref="L1993">MID(TEXT(INDEX('Stack Calc'!$C$11:$L$625,Tester!$A1993,Tester!L$1),"0000"),Tester!$B1993,1)</f>
        <v>0</v>
      </c>
      <c r="M1993" s="17" t="str" cm="1">
        <f t="array" ref="M1993">MID(TEXT(INDEX('Stack Calc'!$C$11:$L$625,Tester!$A1993,Tester!M$1),"0000"),Tester!$B1993,1)</f>
        <v>0</v>
      </c>
      <c r="N1993" s="6"/>
    </row>
    <row r="1994" spans="1:14" x14ac:dyDescent="0.2">
      <c r="A1994" s="14">
        <f>A1993</f>
        <v>285</v>
      </c>
      <c r="B1994" s="17">
        <v>2</v>
      </c>
      <c r="C1994" s="17"/>
      <c r="D1994" s="17" t="str" cm="1">
        <f t="array" ref="D1994">MID(TEXT(INDEX('Stack Calc'!$C$11:$L$625,Tester!$A1994,Tester!D$1),"0000"),Tester!$B1994,1)</f>
        <v>0</v>
      </c>
      <c r="E1994" s="17" t="str" cm="1">
        <f t="array" ref="E1994">MID(TEXT(INDEX('Stack Calc'!$C$11:$L$625,Tester!$A1994,Tester!E$1),"0000"),Tester!$B1994,1)</f>
        <v>0</v>
      </c>
      <c r="F1994" s="17" t="str" cm="1">
        <f t="array" ref="F1994">MID(TEXT(INDEX('Stack Calc'!$C$11:$L$625,Tester!$A1994,Tester!F$1),"0000"),Tester!$B1994,1)</f>
        <v>0</v>
      </c>
      <c r="G1994" s="17" t="str" cm="1">
        <f t="array" ref="G1994">MID(TEXT(INDEX('Stack Calc'!$C$11:$L$625,Tester!$A1994,Tester!G$1),"0000"),Tester!$B1994,1)</f>
        <v>0</v>
      </c>
      <c r="H1994" s="17" t="str" cm="1">
        <f t="array" ref="H1994">MID(TEXT(INDEX('Stack Calc'!$C$11:$L$625,Tester!$A1994,Tester!H$1),"0000"),Tester!$B1994,1)</f>
        <v>0</v>
      </c>
      <c r="I1994" s="17" t="str" cm="1">
        <f t="array" ref="I1994">MID(TEXT(INDEX('Stack Calc'!$C$11:$L$625,Tester!$A1994,Tester!I$1),"0000"),Tester!$B1994,1)</f>
        <v>0</v>
      </c>
      <c r="J1994" s="17" t="str" cm="1">
        <f t="array" ref="J1994">MID(TEXT(INDEX('Stack Calc'!$C$11:$L$625,Tester!$A1994,Tester!J$1),"0000"),Tester!$B1994,1)</f>
        <v>0</v>
      </c>
      <c r="K1994" s="17" t="str" cm="1">
        <f t="array" ref="K1994">MID(TEXT(INDEX('Stack Calc'!$C$11:$L$625,Tester!$A1994,Tester!K$1),"0000"),Tester!$B1994,1)</f>
        <v>0</v>
      </c>
      <c r="L1994" s="17" t="str" cm="1">
        <f t="array" ref="L1994">MID(TEXT(INDEX('Stack Calc'!$C$11:$L$625,Tester!$A1994,Tester!L$1),"0000"),Tester!$B1994,1)</f>
        <v>0</v>
      </c>
      <c r="M1994" s="17" t="str" cm="1">
        <f t="array" ref="M1994">MID(TEXT(INDEX('Stack Calc'!$C$11:$L$625,Tester!$A1994,Tester!M$1),"0000"),Tester!$B1994,1)</f>
        <v>0</v>
      </c>
      <c r="N1994" s="6"/>
    </row>
    <row r="1995" spans="1:14" x14ac:dyDescent="0.2">
      <c r="A1995" s="14">
        <f>A1994</f>
        <v>285</v>
      </c>
      <c r="B1995" s="17">
        <v>3</v>
      </c>
      <c r="C1995" s="17"/>
      <c r="D1995" s="17" t="str" cm="1">
        <f t="array" ref="D1995">MID(TEXT(INDEX('Stack Calc'!$C$11:$L$625,Tester!$A1995,Tester!D$1),"0000"),Tester!$B1995,1)</f>
        <v>0</v>
      </c>
      <c r="E1995" s="17" t="str" cm="1">
        <f t="array" ref="E1995">MID(TEXT(INDEX('Stack Calc'!$C$11:$L$625,Tester!$A1995,Tester!E$1),"0000"),Tester!$B1995,1)</f>
        <v>0</v>
      </c>
      <c r="F1995" s="17" t="str" cm="1">
        <f t="array" ref="F1995">MID(TEXT(INDEX('Stack Calc'!$C$11:$L$625,Tester!$A1995,Tester!F$1),"0000"),Tester!$B1995,1)</f>
        <v>0</v>
      </c>
      <c r="G1995" s="17" t="str" cm="1">
        <f t="array" ref="G1995">MID(TEXT(INDEX('Stack Calc'!$C$11:$L$625,Tester!$A1995,Tester!G$1),"0000"),Tester!$B1995,1)</f>
        <v>0</v>
      </c>
      <c r="H1995" s="17" t="str" cm="1">
        <f t="array" ref="H1995">MID(TEXT(INDEX('Stack Calc'!$C$11:$L$625,Tester!$A1995,Tester!H$1),"0000"),Tester!$B1995,1)</f>
        <v>0</v>
      </c>
      <c r="I1995" s="17" t="str" cm="1">
        <f t="array" ref="I1995">MID(TEXT(INDEX('Stack Calc'!$C$11:$L$625,Tester!$A1995,Tester!I$1),"0000"),Tester!$B1995,1)</f>
        <v>0</v>
      </c>
      <c r="J1995" s="17" t="str" cm="1">
        <f t="array" ref="J1995">MID(TEXT(INDEX('Stack Calc'!$C$11:$L$625,Tester!$A1995,Tester!J$1),"0000"),Tester!$B1995,1)</f>
        <v>0</v>
      </c>
      <c r="K1995" s="17" t="str" cm="1">
        <f t="array" ref="K1995">MID(TEXT(INDEX('Stack Calc'!$C$11:$L$625,Tester!$A1995,Tester!K$1),"0000"),Tester!$B1995,1)</f>
        <v>0</v>
      </c>
      <c r="L1995" s="17" t="str" cm="1">
        <f t="array" ref="L1995">MID(TEXT(INDEX('Stack Calc'!$C$11:$L$625,Tester!$A1995,Tester!L$1),"0000"),Tester!$B1995,1)</f>
        <v>0</v>
      </c>
      <c r="M1995" s="17" t="str" cm="1">
        <f t="array" ref="M1995">MID(TEXT(INDEX('Stack Calc'!$C$11:$L$625,Tester!$A1995,Tester!M$1),"0000"),Tester!$B1995,1)</f>
        <v>0</v>
      </c>
      <c r="N1995" s="6"/>
    </row>
    <row r="1996" spans="1:14" x14ac:dyDescent="0.2">
      <c r="A1996" s="14">
        <f t="shared" ref="A1996:A1997" si="5096">A1995</f>
        <v>285</v>
      </c>
      <c r="B1996" s="17">
        <v>4</v>
      </c>
      <c r="C1996" s="17"/>
      <c r="D1996" s="17" t="str" cm="1">
        <f t="array" ref="D1996">MID(TEXT(INDEX('Stack Calc'!$C$11:$L$625,Tester!$A1996,Tester!D$1),"0000"),Tester!$B1996,1)</f>
        <v>0</v>
      </c>
      <c r="E1996" s="17" t="str" cm="1">
        <f t="array" ref="E1996">MID(TEXT(INDEX('Stack Calc'!$C$11:$L$625,Tester!$A1996,Tester!E$1),"0000"),Tester!$B1996,1)</f>
        <v>0</v>
      </c>
      <c r="F1996" s="17" t="str" cm="1">
        <f t="array" ref="F1996">MID(TEXT(INDEX('Stack Calc'!$C$11:$L$625,Tester!$A1996,Tester!F$1),"0000"),Tester!$B1996,1)</f>
        <v>0</v>
      </c>
      <c r="G1996" s="17" t="str" cm="1">
        <f t="array" ref="G1996">MID(TEXT(INDEX('Stack Calc'!$C$11:$L$625,Tester!$A1996,Tester!G$1),"0000"),Tester!$B1996,1)</f>
        <v>0</v>
      </c>
      <c r="H1996" s="17" t="str" cm="1">
        <f t="array" ref="H1996">MID(TEXT(INDEX('Stack Calc'!$C$11:$L$625,Tester!$A1996,Tester!H$1),"0000"),Tester!$B1996,1)</f>
        <v>0</v>
      </c>
      <c r="I1996" s="17" t="str" cm="1">
        <f t="array" ref="I1996">MID(TEXT(INDEX('Stack Calc'!$C$11:$L$625,Tester!$A1996,Tester!I$1),"0000"),Tester!$B1996,1)</f>
        <v>0</v>
      </c>
      <c r="J1996" s="17" t="str" cm="1">
        <f t="array" ref="J1996">MID(TEXT(INDEX('Stack Calc'!$C$11:$L$625,Tester!$A1996,Tester!J$1),"0000"),Tester!$B1996,1)</f>
        <v>0</v>
      </c>
      <c r="K1996" s="17" t="str" cm="1">
        <f t="array" ref="K1996">MID(TEXT(INDEX('Stack Calc'!$C$11:$L$625,Tester!$A1996,Tester!K$1),"0000"),Tester!$B1996,1)</f>
        <v>0</v>
      </c>
      <c r="L1996" s="17" t="str" cm="1">
        <f t="array" ref="L1996">MID(TEXT(INDEX('Stack Calc'!$C$11:$L$625,Tester!$A1996,Tester!L$1),"0000"),Tester!$B1996,1)</f>
        <v>0</v>
      </c>
      <c r="M1996" s="17" t="str" cm="1">
        <f t="array" ref="M1996">MID(TEXT(INDEX('Stack Calc'!$C$11:$L$625,Tester!$A1996,Tester!M$1),"0000"),Tester!$B1996,1)</f>
        <v>0</v>
      </c>
      <c r="N1996" s="6"/>
    </row>
    <row r="1997" spans="1:14" x14ac:dyDescent="0.2">
      <c r="A1997" s="14">
        <f t="shared" si="5096"/>
        <v>285</v>
      </c>
      <c r="B1997" s="17"/>
      <c r="C1997" s="17">
        <f>(D1997-D1998)/10</f>
        <v>0</v>
      </c>
      <c r="D1997" s="17">
        <f t="shared" ref="D1997" si="5097">D1993+D1994+D1995+D1996+((E1997-E1998)/10)</f>
        <v>0</v>
      </c>
      <c r="E1997" s="17">
        <f t="shared" ref="E1997" si="5098">E1993+E1994+E1995+E1996+((F1997-F1998)/10)</f>
        <v>0</v>
      </c>
      <c r="F1997" s="17">
        <f t="shared" ref="F1997" si="5099">F1993+F1994+F1995+F1996+((G1997-G1998)/10)</f>
        <v>0</v>
      </c>
      <c r="G1997" s="17">
        <f t="shared" ref="G1997" si="5100">G1993+G1994+G1995+G1996+((H1997-H1998)/10)</f>
        <v>0</v>
      </c>
      <c r="H1997" s="17">
        <f t="shared" ref="H1997" si="5101">H1993+H1994+H1995+H1996+((I1997-I1998)/10)</f>
        <v>0</v>
      </c>
      <c r="I1997" s="17">
        <f t="shared" ref="I1997" si="5102">I1993+I1994+I1995+I1996+((J1997-J1998)/10)</f>
        <v>0</v>
      </c>
      <c r="J1997" s="17">
        <f t="shared" ref="J1997" si="5103">J1993+J1994+J1995+J1996+((K1997-K1998)/10)</f>
        <v>0</v>
      </c>
      <c r="K1997" s="17">
        <f t="shared" ref="K1997" si="5104">K1993+K1994+K1995+K1996+((L1997-L1998)/10)</f>
        <v>0</v>
      </c>
      <c r="L1997" s="17">
        <f>L1993+L1994+L1995+L1996+((M1997-M1998)/10)</f>
        <v>0</v>
      </c>
      <c r="M1997" s="17">
        <f>M1993+M1994+M1995+M1996</f>
        <v>0</v>
      </c>
      <c r="N1997" s="6"/>
    </row>
    <row r="1998" spans="1:14" x14ac:dyDescent="0.2">
      <c r="A1998" s="14"/>
      <c r="B1998" s="17"/>
      <c r="C1998" s="18">
        <f>C1997</f>
        <v>0</v>
      </c>
      <c r="D1998" s="18">
        <f t="shared" ref="D1998" si="5105">IFERROR(MOD(D1997,10),0)</f>
        <v>0</v>
      </c>
      <c r="E1998" s="18">
        <f t="shared" ref="E1998" si="5106">IFERROR(MOD(E1997,10),0)</f>
        <v>0</v>
      </c>
      <c r="F1998" s="18">
        <f t="shared" ref="F1998" si="5107">IFERROR(MOD(F1997,10),0)</f>
        <v>0</v>
      </c>
      <c r="G1998" s="18">
        <f t="shared" ref="G1998" si="5108">IFERROR(MOD(G1997,10),0)</f>
        <v>0</v>
      </c>
      <c r="H1998" s="18">
        <f t="shared" ref="H1998" si="5109">IFERROR(MOD(H1997,10),0)</f>
        <v>0</v>
      </c>
      <c r="I1998" s="18">
        <f t="shared" ref="I1998" si="5110">IFERROR(MOD(I1997,10),0)</f>
        <v>0</v>
      </c>
      <c r="J1998" s="18">
        <f t="shared" ref="J1998" si="5111">IFERROR(MOD(J1997,10),0)</f>
        <v>0</v>
      </c>
      <c r="K1998" s="18">
        <f t="shared" ref="K1998" si="5112">IFERROR(MOD(K1997,10),0)</f>
        <v>0</v>
      </c>
      <c r="L1998" s="18">
        <f t="shared" ref="L1998" si="5113">IFERROR(MOD(L1997,10),0)</f>
        <v>0</v>
      </c>
      <c r="M1998" s="18">
        <f>IFERROR(MOD(M1997,10),0)</f>
        <v>0</v>
      </c>
      <c r="N1998" s="14">
        <f>INT(_xlfn.CONCAT(C1998:M1998))</f>
        <v>0</v>
      </c>
    </row>
    <row r="2000" spans="1:14" x14ac:dyDescent="0.2">
      <c r="A2000" s="14">
        <f>A1993+1</f>
        <v>286</v>
      </c>
      <c r="B2000" s="17">
        <v>1</v>
      </c>
      <c r="C2000" s="17"/>
      <c r="D2000" s="17" t="str" cm="1">
        <f t="array" ref="D2000">MID(TEXT(INDEX('Stack Calc'!$C$11:$L$625,Tester!$A2000,Tester!D$1),"0000"),Tester!$B2000,1)</f>
        <v>0</v>
      </c>
      <c r="E2000" s="17" t="str" cm="1">
        <f t="array" ref="E2000">MID(TEXT(INDEX('Stack Calc'!$C$11:$L$625,Tester!$A2000,Tester!E$1),"0000"),Tester!$B2000,1)</f>
        <v>0</v>
      </c>
      <c r="F2000" s="17" t="str" cm="1">
        <f t="array" ref="F2000">MID(TEXT(INDEX('Stack Calc'!$C$11:$L$625,Tester!$A2000,Tester!F$1),"0000"),Tester!$B2000,1)</f>
        <v>0</v>
      </c>
      <c r="G2000" s="17" t="str" cm="1">
        <f t="array" ref="G2000">MID(TEXT(INDEX('Stack Calc'!$C$11:$L$625,Tester!$A2000,Tester!G$1),"0000"),Tester!$B2000,1)</f>
        <v>0</v>
      </c>
      <c r="H2000" s="17" t="str" cm="1">
        <f t="array" ref="H2000">MID(TEXT(INDEX('Stack Calc'!$C$11:$L$625,Tester!$A2000,Tester!H$1),"0000"),Tester!$B2000,1)</f>
        <v>0</v>
      </c>
      <c r="I2000" s="17" t="str" cm="1">
        <f t="array" ref="I2000">MID(TEXT(INDEX('Stack Calc'!$C$11:$L$625,Tester!$A2000,Tester!I$1),"0000"),Tester!$B2000,1)</f>
        <v>0</v>
      </c>
      <c r="J2000" s="17" t="str" cm="1">
        <f t="array" ref="J2000">MID(TEXT(INDEX('Stack Calc'!$C$11:$L$625,Tester!$A2000,Tester!J$1),"0000"),Tester!$B2000,1)</f>
        <v>0</v>
      </c>
      <c r="K2000" s="17" t="str" cm="1">
        <f t="array" ref="K2000">MID(TEXT(INDEX('Stack Calc'!$C$11:$L$625,Tester!$A2000,Tester!K$1),"0000"),Tester!$B2000,1)</f>
        <v>0</v>
      </c>
      <c r="L2000" s="17" t="str" cm="1">
        <f t="array" ref="L2000">MID(TEXT(INDEX('Stack Calc'!$C$11:$L$625,Tester!$A2000,Tester!L$1),"0000"),Tester!$B2000,1)</f>
        <v>0</v>
      </c>
      <c r="M2000" s="17" t="str" cm="1">
        <f t="array" ref="M2000">MID(TEXT(INDEX('Stack Calc'!$C$11:$L$625,Tester!$A2000,Tester!M$1),"0000"),Tester!$B2000,1)</f>
        <v>0</v>
      </c>
      <c r="N2000" s="6"/>
    </row>
    <row r="2001" spans="1:14" x14ac:dyDescent="0.2">
      <c r="A2001" s="14">
        <f>A2000</f>
        <v>286</v>
      </c>
      <c r="B2001" s="17">
        <v>2</v>
      </c>
      <c r="C2001" s="17"/>
      <c r="D2001" s="17" t="str" cm="1">
        <f t="array" ref="D2001">MID(TEXT(INDEX('Stack Calc'!$C$11:$L$625,Tester!$A2001,Tester!D$1),"0000"),Tester!$B2001,1)</f>
        <v>0</v>
      </c>
      <c r="E2001" s="17" t="str" cm="1">
        <f t="array" ref="E2001">MID(TEXT(INDEX('Stack Calc'!$C$11:$L$625,Tester!$A2001,Tester!E$1),"0000"),Tester!$B2001,1)</f>
        <v>0</v>
      </c>
      <c r="F2001" s="17" t="str" cm="1">
        <f t="array" ref="F2001">MID(TEXT(INDEX('Stack Calc'!$C$11:$L$625,Tester!$A2001,Tester!F$1),"0000"),Tester!$B2001,1)</f>
        <v>0</v>
      </c>
      <c r="G2001" s="17" t="str" cm="1">
        <f t="array" ref="G2001">MID(TEXT(INDEX('Stack Calc'!$C$11:$L$625,Tester!$A2001,Tester!G$1),"0000"),Tester!$B2001,1)</f>
        <v>0</v>
      </c>
      <c r="H2001" s="17" t="str" cm="1">
        <f t="array" ref="H2001">MID(TEXT(INDEX('Stack Calc'!$C$11:$L$625,Tester!$A2001,Tester!H$1),"0000"),Tester!$B2001,1)</f>
        <v>0</v>
      </c>
      <c r="I2001" s="17" t="str" cm="1">
        <f t="array" ref="I2001">MID(TEXT(INDEX('Stack Calc'!$C$11:$L$625,Tester!$A2001,Tester!I$1),"0000"),Tester!$B2001,1)</f>
        <v>0</v>
      </c>
      <c r="J2001" s="17" t="str" cm="1">
        <f t="array" ref="J2001">MID(TEXT(INDEX('Stack Calc'!$C$11:$L$625,Tester!$A2001,Tester!J$1),"0000"),Tester!$B2001,1)</f>
        <v>0</v>
      </c>
      <c r="K2001" s="17" t="str" cm="1">
        <f t="array" ref="K2001">MID(TEXT(INDEX('Stack Calc'!$C$11:$L$625,Tester!$A2001,Tester!K$1),"0000"),Tester!$B2001,1)</f>
        <v>0</v>
      </c>
      <c r="L2001" s="17" t="str" cm="1">
        <f t="array" ref="L2001">MID(TEXT(INDEX('Stack Calc'!$C$11:$L$625,Tester!$A2001,Tester!L$1),"0000"),Tester!$B2001,1)</f>
        <v>0</v>
      </c>
      <c r="M2001" s="17" t="str" cm="1">
        <f t="array" ref="M2001">MID(TEXT(INDEX('Stack Calc'!$C$11:$L$625,Tester!$A2001,Tester!M$1),"0000"),Tester!$B2001,1)</f>
        <v>0</v>
      </c>
      <c r="N2001" s="6"/>
    </row>
    <row r="2002" spans="1:14" x14ac:dyDescent="0.2">
      <c r="A2002" s="14">
        <f>A2001</f>
        <v>286</v>
      </c>
      <c r="B2002" s="17">
        <v>3</v>
      </c>
      <c r="C2002" s="17"/>
      <c r="D2002" s="17" t="str" cm="1">
        <f t="array" ref="D2002">MID(TEXT(INDEX('Stack Calc'!$C$11:$L$625,Tester!$A2002,Tester!D$1),"0000"),Tester!$B2002,1)</f>
        <v>0</v>
      </c>
      <c r="E2002" s="17" t="str" cm="1">
        <f t="array" ref="E2002">MID(TEXT(INDEX('Stack Calc'!$C$11:$L$625,Tester!$A2002,Tester!E$1),"0000"),Tester!$B2002,1)</f>
        <v>0</v>
      </c>
      <c r="F2002" s="17" t="str" cm="1">
        <f t="array" ref="F2002">MID(TEXT(INDEX('Stack Calc'!$C$11:$L$625,Tester!$A2002,Tester!F$1),"0000"),Tester!$B2002,1)</f>
        <v>0</v>
      </c>
      <c r="G2002" s="17" t="str" cm="1">
        <f t="array" ref="G2002">MID(TEXT(INDEX('Stack Calc'!$C$11:$L$625,Tester!$A2002,Tester!G$1),"0000"),Tester!$B2002,1)</f>
        <v>0</v>
      </c>
      <c r="H2002" s="17" t="str" cm="1">
        <f t="array" ref="H2002">MID(TEXT(INDEX('Stack Calc'!$C$11:$L$625,Tester!$A2002,Tester!H$1),"0000"),Tester!$B2002,1)</f>
        <v>0</v>
      </c>
      <c r="I2002" s="17" t="str" cm="1">
        <f t="array" ref="I2002">MID(TEXT(INDEX('Stack Calc'!$C$11:$L$625,Tester!$A2002,Tester!I$1),"0000"),Tester!$B2002,1)</f>
        <v>0</v>
      </c>
      <c r="J2002" s="17" t="str" cm="1">
        <f t="array" ref="J2002">MID(TEXT(INDEX('Stack Calc'!$C$11:$L$625,Tester!$A2002,Tester!J$1),"0000"),Tester!$B2002,1)</f>
        <v>0</v>
      </c>
      <c r="K2002" s="17" t="str" cm="1">
        <f t="array" ref="K2002">MID(TEXT(INDEX('Stack Calc'!$C$11:$L$625,Tester!$A2002,Tester!K$1),"0000"),Tester!$B2002,1)</f>
        <v>0</v>
      </c>
      <c r="L2002" s="17" t="str" cm="1">
        <f t="array" ref="L2002">MID(TEXT(INDEX('Stack Calc'!$C$11:$L$625,Tester!$A2002,Tester!L$1),"0000"),Tester!$B2002,1)</f>
        <v>0</v>
      </c>
      <c r="M2002" s="17" t="str" cm="1">
        <f t="array" ref="M2002">MID(TEXT(INDEX('Stack Calc'!$C$11:$L$625,Tester!$A2002,Tester!M$1),"0000"),Tester!$B2002,1)</f>
        <v>0</v>
      </c>
      <c r="N2002" s="6"/>
    </row>
    <row r="2003" spans="1:14" x14ac:dyDescent="0.2">
      <c r="A2003" s="14">
        <f t="shared" ref="A2003:A2004" si="5114">A2002</f>
        <v>286</v>
      </c>
      <c r="B2003" s="17">
        <v>4</v>
      </c>
      <c r="C2003" s="17"/>
      <c r="D2003" s="17" t="str" cm="1">
        <f t="array" ref="D2003">MID(TEXT(INDEX('Stack Calc'!$C$11:$L$625,Tester!$A2003,Tester!D$1),"0000"),Tester!$B2003,1)</f>
        <v>0</v>
      </c>
      <c r="E2003" s="17" t="str" cm="1">
        <f t="array" ref="E2003">MID(TEXT(INDEX('Stack Calc'!$C$11:$L$625,Tester!$A2003,Tester!E$1),"0000"),Tester!$B2003,1)</f>
        <v>0</v>
      </c>
      <c r="F2003" s="17" t="str" cm="1">
        <f t="array" ref="F2003">MID(TEXT(INDEX('Stack Calc'!$C$11:$L$625,Tester!$A2003,Tester!F$1),"0000"),Tester!$B2003,1)</f>
        <v>0</v>
      </c>
      <c r="G2003" s="17" t="str" cm="1">
        <f t="array" ref="G2003">MID(TEXT(INDEX('Stack Calc'!$C$11:$L$625,Tester!$A2003,Tester!G$1),"0000"),Tester!$B2003,1)</f>
        <v>0</v>
      </c>
      <c r="H2003" s="17" t="str" cm="1">
        <f t="array" ref="H2003">MID(TEXT(INDEX('Stack Calc'!$C$11:$L$625,Tester!$A2003,Tester!H$1),"0000"),Tester!$B2003,1)</f>
        <v>0</v>
      </c>
      <c r="I2003" s="17" t="str" cm="1">
        <f t="array" ref="I2003">MID(TEXT(INDEX('Stack Calc'!$C$11:$L$625,Tester!$A2003,Tester!I$1),"0000"),Tester!$B2003,1)</f>
        <v>0</v>
      </c>
      <c r="J2003" s="17" t="str" cm="1">
        <f t="array" ref="J2003">MID(TEXT(INDEX('Stack Calc'!$C$11:$L$625,Tester!$A2003,Tester!J$1),"0000"),Tester!$B2003,1)</f>
        <v>0</v>
      </c>
      <c r="K2003" s="17" t="str" cm="1">
        <f t="array" ref="K2003">MID(TEXT(INDEX('Stack Calc'!$C$11:$L$625,Tester!$A2003,Tester!K$1),"0000"),Tester!$B2003,1)</f>
        <v>0</v>
      </c>
      <c r="L2003" s="17" t="str" cm="1">
        <f t="array" ref="L2003">MID(TEXT(INDEX('Stack Calc'!$C$11:$L$625,Tester!$A2003,Tester!L$1),"0000"),Tester!$B2003,1)</f>
        <v>0</v>
      </c>
      <c r="M2003" s="17" t="str" cm="1">
        <f t="array" ref="M2003">MID(TEXT(INDEX('Stack Calc'!$C$11:$L$625,Tester!$A2003,Tester!M$1),"0000"),Tester!$B2003,1)</f>
        <v>0</v>
      </c>
      <c r="N2003" s="6"/>
    </row>
    <row r="2004" spans="1:14" x14ac:dyDescent="0.2">
      <c r="A2004" s="14">
        <f t="shared" si="5114"/>
        <v>286</v>
      </c>
      <c r="B2004" s="17"/>
      <c r="C2004" s="17">
        <f>(D2004-D2005)/10</f>
        <v>0</v>
      </c>
      <c r="D2004" s="17">
        <f t="shared" ref="D2004" si="5115">D2000+D2001+D2002+D2003+((E2004-E2005)/10)</f>
        <v>0</v>
      </c>
      <c r="E2004" s="17">
        <f t="shared" ref="E2004" si="5116">E2000+E2001+E2002+E2003+((F2004-F2005)/10)</f>
        <v>0</v>
      </c>
      <c r="F2004" s="17">
        <f t="shared" ref="F2004" si="5117">F2000+F2001+F2002+F2003+((G2004-G2005)/10)</f>
        <v>0</v>
      </c>
      <c r="G2004" s="17">
        <f t="shared" ref="G2004" si="5118">G2000+G2001+G2002+G2003+((H2004-H2005)/10)</f>
        <v>0</v>
      </c>
      <c r="H2004" s="17">
        <f t="shared" ref="H2004" si="5119">H2000+H2001+H2002+H2003+((I2004-I2005)/10)</f>
        <v>0</v>
      </c>
      <c r="I2004" s="17">
        <f t="shared" ref="I2004" si="5120">I2000+I2001+I2002+I2003+((J2004-J2005)/10)</f>
        <v>0</v>
      </c>
      <c r="J2004" s="17">
        <f t="shared" ref="J2004" si="5121">J2000+J2001+J2002+J2003+((K2004-K2005)/10)</f>
        <v>0</v>
      </c>
      <c r="K2004" s="17">
        <f t="shared" ref="K2004" si="5122">K2000+K2001+K2002+K2003+((L2004-L2005)/10)</f>
        <v>0</v>
      </c>
      <c r="L2004" s="17">
        <f>L2000+L2001+L2002+L2003+((M2004-M2005)/10)</f>
        <v>0</v>
      </c>
      <c r="M2004" s="17">
        <f>M2000+M2001+M2002+M2003</f>
        <v>0</v>
      </c>
      <c r="N2004" s="6"/>
    </row>
    <row r="2005" spans="1:14" x14ac:dyDescent="0.2">
      <c r="A2005" s="14"/>
      <c r="B2005" s="17"/>
      <c r="C2005" s="18">
        <f>C2004</f>
        <v>0</v>
      </c>
      <c r="D2005" s="18">
        <f t="shared" ref="D2005" si="5123">IFERROR(MOD(D2004,10),0)</f>
        <v>0</v>
      </c>
      <c r="E2005" s="18">
        <f t="shared" ref="E2005" si="5124">IFERROR(MOD(E2004,10),0)</f>
        <v>0</v>
      </c>
      <c r="F2005" s="18">
        <f t="shared" ref="F2005" si="5125">IFERROR(MOD(F2004,10),0)</f>
        <v>0</v>
      </c>
      <c r="G2005" s="18">
        <f t="shared" ref="G2005" si="5126">IFERROR(MOD(G2004,10),0)</f>
        <v>0</v>
      </c>
      <c r="H2005" s="18">
        <f t="shared" ref="H2005" si="5127">IFERROR(MOD(H2004,10),0)</f>
        <v>0</v>
      </c>
      <c r="I2005" s="18">
        <f t="shared" ref="I2005" si="5128">IFERROR(MOD(I2004,10),0)</f>
        <v>0</v>
      </c>
      <c r="J2005" s="18">
        <f t="shared" ref="J2005" si="5129">IFERROR(MOD(J2004,10),0)</f>
        <v>0</v>
      </c>
      <c r="K2005" s="18">
        <f t="shared" ref="K2005" si="5130">IFERROR(MOD(K2004,10),0)</f>
        <v>0</v>
      </c>
      <c r="L2005" s="18">
        <f t="shared" ref="L2005" si="5131">IFERROR(MOD(L2004,10),0)</f>
        <v>0</v>
      </c>
      <c r="M2005" s="18">
        <f>IFERROR(MOD(M2004,10),0)</f>
        <v>0</v>
      </c>
      <c r="N2005" s="14">
        <f>INT(_xlfn.CONCAT(C2005:M2005))</f>
        <v>0</v>
      </c>
    </row>
    <row r="2007" spans="1:14" x14ac:dyDescent="0.2">
      <c r="A2007" s="14">
        <f>A2000+1</f>
        <v>287</v>
      </c>
      <c r="B2007" s="17">
        <v>1</v>
      </c>
      <c r="C2007" s="17"/>
      <c r="D2007" s="17" t="str" cm="1">
        <f t="array" ref="D2007">MID(TEXT(INDEX('Stack Calc'!$C$11:$L$625,Tester!$A2007,Tester!D$1),"0000"),Tester!$B2007,1)</f>
        <v>0</v>
      </c>
      <c r="E2007" s="17" t="str" cm="1">
        <f t="array" ref="E2007">MID(TEXT(INDEX('Stack Calc'!$C$11:$L$625,Tester!$A2007,Tester!E$1),"0000"),Tester!$B2007,1)</f>
        <v>0</v>
      </c>
      <c r="F2007" s="17" t="str" cm="1">
        <f t="array" ref="F2007">MID(TEXT(INDEX('Stack Calc'!$C$11:$L$625,Tester!$A2007,Tester!F$1),"0000"),Tester!$B2007,1)</f>
        <v>0</v>
      </c>
      <c r="G2007" s="17" t="str" cm="1">
        <f t="array" ref="G2007">MID(TEXT(INDEX('Stack Calc'!$C$11:$L$625,Tester!$A2007,Tester!G$1),"0000"),Tester!$B2007,1)</f>
        <v>0</v>
      </c>
      <c r="H2007" s="17" t="str" cm="1">
        <f t="array" ref="H2007">MID(TEXT(INDEX('Stack Calc'!$C$11:$L$625,Tester!$A2007,Tester!H$1),"0000"),Tester!$B2007,1)</f>
        <v>0</v>
      </c>
      <c r="I2007" s="17" t="str" cm="1">
        <f t="array" ref="I2007">MID(TEXT(INDEX('Stack Calc'!$C$11:$L$625,Tester!$A2007,Tester!I$1),"0000"),Tester!$B2007,1)</f>
        <v>0</v>
      </c>
      <c r="J2007" s="17" t="str" cm="1">
        <f t="array" ref="J2007">MID(TEXT(INDEX('Stack Calc'!$C$11:$L$625,Tester!$A2007,Tester!J$1),"0000"),Tester!$B2007,1)</f>
        <v>0</v>
      </c>
      <c r="K2007" s="17" t="str" cm="1">
        <f t="array" ref="K2007">MID(TEXT(INDEX('Stack Calc'!$C$11:$L$625,Tester!$A2007,Tester!K$1),"0000"),Tester!$B2007,1)</f>
        <v>0</v>
      </c>
      <c r="L2007" s="17" t="str" cm="1">
        <f t="array" ref="L2007">MID(TEXT(INDEX('Stack Calc'!$C$11:$L$625,Tester!$A2007,Tester!L$1),"0000"),Tester!$B2007,1)</f>
        <v>0</v>
      </c>
      <c r="M2007" s="17" t="str" cm="1">
        <f t="array" ref="M2007">MID(TEXT(INDEX('Stack Calc'!$C$11:$L$625,Tester!$A2007,Tester!M$1),"0000"),Tester!$B2007,1)</f>
        <v>0</v>
      </c>
      <c r="N2007" s="6"/>
    </row>
    <row r="2008" spans="1:14" x14ac:dyDescent="0.2">
      <c r="A2008" s="14">
        <f>A2007</f>
        <v>287</v>
      </c>
      <c r="B2008" s="17">
        <v>2</v>
      </c>
      <c r="C2008" s="17"/>
      <c r="D2008" s="17" t="str" cm="1">
        <f t="array" ref="D2008">MID(TEXT(INDEX('Stack Calc'!$C$11:$L$625,Tester!$A2008,Tester!D$1),"0000"),Tester!$B2008,1)</f>
        <v>0</v>
      </c>
      <c r="E2008" s="17" t="str" cm="1">
        <f t="array" ref="E2008">MID(TEXT(INDEX('Stack Calc'!$C$11:$L$625,Tester!$A2008,Tester!E$1),"0000"),Tester!$B2008,1)</f>
        <v>0</v>
      </c>
      <c r="F2008" s="17" t="str" cm="1">
        <f t="array" ref="F2008">MID(TEXT(INDEX('Stack Calc'!$C$11:$L$625,Tester!$A2008,Tester!F$1),"0000"),Tester!$B2008,1)</f>
        <v>0</v>
      </c>
      <c r="G2008" s="17" t="str" cm="1">
        <f t="array" ref="G2008">MID(TEXT(INDEX('Stack Calc'!$C$11:$L$625,Tester!$A2008,Tester!G$1),"0000"),Tester!$B2008,1)</f>
        <v>0</v>
      </c>
      <c r="H2008" s="17" t="str" cm="1">
        <f t="array" ref="H2008">MID(TEXT(INDEX('Stack Calc'!$C$11:$L$625,Tester!$A2008,Tester!H$1),"0000"),Tester!$B2008,1)</f>
        <v>0</v>
      </c>
      <c r="I2008" s="17" t="str" cm="1">
        <f t="array" ref="I2008">MID(TEXT(INDEX('Stack Calc'!$C$11:$L$625,Tester!$A2008,Tester!I$1),"0000"),Tester!$B2008,1)</f>
        <v>0</v>
      </c>
      <c r="J2008" s="17" t="str" cm="1">
        <f t="array" ref="J2008">MID(TEXT(INDEX('Stack Calc'!$C$11:$L$625,Tester!$A2008,Tester!J$1),"0000"),Tester!$B2008,1)</f>
        <v>0</v>
      </c>
      <c r="K2008" s="17" t="str" cm="1">
        <f t="array" ref="K2008">MID(TEXT(INDEX('Stack Calc'!$C$11:$L$625,Tester!$A2008,Tester!K$1),"0000"),Tester!$B2008,1)</f>
        <v>0</v>
      </c>
      <c r="L2008" s="17" t="str" cm="1">
        <f t="array" ref="L2008">MID(TEXT(INDEX('Stack Calc'!$C$11:$L$625,Tester!$A2008,Tester!L$1),"0000"),Tester!$B2008,1)</f>
        <v>0</v>
      </c>
      <c r="M2008" s="17" t="str" cm="1">
        <f t="array" ref="M2008">MID(TEXT(INDEX('Stack Calc'!$C$11:$L$625,Tester!$A2008,Tester!M$1),"0000"),Tester!$B2008,1)</f>
        <v>0</v>
      </c>
      <c r="N2008" s="6"/>
    </row>
    <row r="2009" spans="1:14" x14ac:dyDescent="0.2">
      <c r="A2009" s="14">
        <f>A2008</f>
        <v>287</v>
      </c>
      <c r="B2009" s="17">
        <v>3</v>
      </c>
      <c r="C2009" s="17"/>
      <c r="D2009" s="17" t="str" cm="1">
        <f t="array" ref="D2009">MID(TEXT(INDEX('Stack Calc'!$C$11:$L$625,Tester!$A2009,Tester!D$1),"0000"),Tester!$B2009,1)</f>
        <v>0</v>
      </c>
      <c r="E2009" s="17" t="str" cm="1">
        <f t="array" ref="E2009">MID(TEXT(INDEX('Stack Calc'!$C$11:$L$625,Tester!$A2009,Tester!E$1),"0000"),Tester!$B2009,1)</f>
        <v>0</v>
      </c>
      <c r="F2009" s="17" t="str" cm="1">
        <f t="array" ref="F2009">MID(TEXT(INDEX('Stack Calc'!$C$11:$L$625,Tester!$A2009,Tester!F$1),"0000"),Tester!$B2009,1)</f>
        <v>0</v>
      </c>
      <c r="G2009" s="17" t="str" cm="1">
        <f t="array" ref="G2009">MID(TEXT(INDEX('Stack Calc'!$C$11:$L$625,Tester!$A2009,Tester!G$1),"0000"),Tester!$B2009,1)</f>
        <v>0</v>
      </c>
      <c r="H2009" s="17" t="str" cm="1">
        <f t="array" ref="H2009">MID(TEXT(INDEX('Stack Calc'!$C$11:$L$625,Tester!$A2009,Tester!H$1),"0000"),Tester!$B2009,1)</f>
        <v>0</v>
      </c>
      <c r="I2009" s="17" t="str" cm="1">
        <f t="array" ref="I2009">MID(TEXT(INDEX('Stack Calc'!$C$11:$L$625,Tester!$A2009,Tester!I$1),"0000"),Tester!$B2009,1)</f>
        <v>0</v>
      </c>
      <c r="J2009" s="17" t="str" cm="1">
        <f t="array" ref="J2009">MID(TEXT(INDEX('Stack Calc'!$C$11:$L$625,Tester!$A2009,Tester!J$1),"0000"),Tester!$B2009,1)</f>
        <v>0</v>
      </c>
      <c r="K2009" s="17" t="str" cm="1">
        <f t="array" ref="K2009">MID(TEXT(INDEX('Stack Calc'!$C$11:$L$625,Tester!$A2009,Tester!K$1),"0000"),Tester!$B2009,1)</f>
        <v>0</v>
      </c>
      <c r="L2009" s="17" t="str" cm="1">
        <f t="array" ref="L2009">MID(TEXT(INDEX('Stack Calc'!$C$11:$L$625,Tester!$A2009,Tester!L$1),"0000"),Tester!$B2009,1)</f>
        <v>0</v>
      </c>
      <c r="M2009" s="17" t="str" cm="1">
        <f t="array" ref="M2009">MID(TEXT(INDEX('Stack Calc'!$C$11:$L$625,Tester!$A2009,Tester!M$1),"0000"),Tester!$B2009,1)</f>
        <v>0</v>
      </c>
      <c r="N2009" s="6"/>
    </row>
    <row r="2010" spans="1:14" x14ac:dyDescent="0.2">
      <c r="A2010" s="14">
        <f t="shared" ref="A2010:A2011" si="5132">A2009</f>
        <v>287</v>
      </c>
      <c r="B2010" s="17">
        <v>4</v>
      </c>
      <c r="C2010" s="17"/>
      <c r="D2010" s="17" t="str" cm="1">
        <f t="array" ref="D2010">MID(TEXT(INDEX('Stack Calc'!$C$11:$L$625,Tester!$A2010,Tester!D$1),"0000"),Tester!$B2010,1)</f>
        <v>0</v>
      </c>
      <c r="E2010" s="17" t="str" cm="1">
        <f t="array" ref="E2010">MID(TEXT(INDEX('Stack Calc'!$C$11:$L$625,Tester!$A2010,Tester!E$1),"0000"),Tester!$B2010,1)</f>
        <v>0</v>
      </c>
      <c r="F2010" s="17" t="str" cm="1">
        <f t="array" ref="F2010">MID(TEXT(INDEX('Stack Calc'!$C$11:$L$625,Tester!$A2010,Tester!F$1),"0000"),Tester!$B2010,1)</f>
        <v>0</v>
      </c>
      <c r="G2010" s="17" t="str" cm="1">
        <f t="array" ref="G2010">MID(TEXT(INDEX('Stack Calc'!$C$11:$L$625,Tester!$A2010,Tester!G$1),"0000"),Tester!$B2010,1)</f>
        <v>0</v>
      </c>
      <c r="H2010" s="17" t="str" cm="1">
        <f t="array" ref="H2010">MID(TEXT(INDEX('Stack Calc'!$C$11:$L$625,Tester!$A2010,Tester!H$1),"0000"),Tester!$B2010,1)</f>
        <v>0</v>
      </c>
      <c r="I2010" s="17" t="str" cm="1">
        <f t="array" ref="I2010">MID(TEXT(INDEX('Stack Calc'!$C$11:$L$625,Tester!$A2010,Tester!I$1),"0000"),Tester!$B2010,1)</f>
        <v>0</v>
      </c>
      <c r="J2010" s="17" t="str" cm="1">
        <f t="array" ref="J2010">MID(TEXT(INDEX('Stack Calc'!$C$11:$L$625,Tester!$A2010,Tester!J$1),"0000"),Tester!$B2010,1)</f>
        <v>0</v>
      </c>
      <c r="K2010" s="17" t="str" cm="1">
        <f t="array" ref="K2010">MID(TEXT(INDEX('Stack Calc'!$C$11:$L$625,Tester!$A2010,Tester!K$1),"0000"),Tester!$B2010,1)</f>
        <v>0</v>
      </c>
      <c r="L2010" s="17" t="str" cm="1">
        <f t="array" ref="L2010">MID(TEXT(INDEX('Stack Calc'!$C$11:$L$625,Tester!$A2010,Tester!L$1),"0000"),Tester!$B2010,1)</f>
        <v>0</v>
      </c>
      <c r="M2010" s="17" t="str" cm="1">
        <f t="array" ref="M2010">MID(TEXT(INDEX('Stack Calc'!$C$11:$L$625,Tester!$A2010,Tester!M$1),"0000"),Tester!$B2010,1)</f>
        <v>0</v>
      </c>
      <c r="N2010" s="6"/>
    </row>
    <row r="2011" spans="1:14" x14ac:dyDescent="0.2">
      <c r="A2011" s="14">
        <f t="shared" si="5132"/>
        <v>287</v>
      </c>
      <c r="B2011" s="17"/>
      <c r="C2011" s="17">
        <f>(D2011-D2012)/10</f>
        <v>0</v>
      </c>
      <c r="D2011" s="17">
        <f t="shared" ref="D2011" si="5133">D2007+D2008+D2009+D2010+((E2011-E2012)/10)</f>
        <v>0</v>
      </c>
      <c r="E2011" s="17">
        <f t="shared" ref="E2011" si="5134">E2007+E2008+E2009+E2010+((F2011-F2012)/10)</f>
        <v>0</v>
      </c>
      <c r="F2011" s="17">
        <f t="shared" ref="F2011" si="5135">F2007+F2008+F2009+F2010+((G2011-G2012)/10)</f>
        <v>0</v>
      </c>
      <c r="G2011" s="17">
        <f t="shared" ref="G2011" si="5136">G2007+G2008+G2009+G2010+((H2011-H2012)/10)</f>
        <v>0</v>
      </c>
      <c r="H2011" s="17">
        <f t="shared" ref="H2011" si="5137">H2007+H2008+H2009+H2010+((I2011-I2012)/10)</f>
        <v>0</v>
      </c>
      <c r="I2011" s="17">
        <f t="shared" ref="I2011" si="5138">I2007+I2008+I2009+I2010+((J2011-J2012)/10)</f>
        <v>0</v>
      </c>
      <c r="J2011" s="17">
        <f t="shared" ref="J2011" si="5139">J2007+J2008+J2009+J2010+((K2011-K2012)/10)</f>
        <v>0</v>
      </c>
      <c r="K2011" s="17">
        <f t="shared" ref="K2011" si="5140">K2007+K2008+K2009+K2010+((L2011-L2012)/10)</f>
        <v>0</v>
      </c>
      <c r="L2011" s="17">
        <f>L2007+L2008+L2009+L2010+((M2011-M2012)/10)</f>
        <v>0</v>
      </c>
      <c r="M2011" s="17">
        <f>M2007+M2008+M2009+M2010</f>
        <v>0</v>
      </c>
      <c r="N2011" s="6"/>
    </row>
    <row r="2012" spans="1:14" x14ac:dyDescent="0.2">
      <c r="A2012" s="14"/>
      <c r="B2012" s="17"/>
      <c r="C2012" s="18">
        <f>C2011</f>
        <v>0</v>
      </c>
      <c r="D2012" s="18">
        <f t="shared" ref="D2012" si="5141">IFERROR(MOD(D2011,10),0)</f>
        <v>0</v>
      </c>
      <c r="E2012" s="18">
        <f t="shared" ref="E2012" si="5142">IFERROR(MOD(E2011,10),0)</f>
        <v>0</v>
      </c>
      <c r="F2012" s="18">
        <f t="shared" ref="F2012" si="5143">IFERROR(MOD(F2011,10),0)</f>
        <v>0</v>
      </c>
      <c r="G2012" s="18">
        <f t="shared" ref="G2012" si="5144">IFERROR(MOD(G2011,10),0)</f>
        <v>0</v>
      </c>
      <c r="H2012" s="18">
        <f t="shared" ref="H2012" si="5145">IFERROR(MOD(H2011,10),0)</f>
        <v>0</v>
      </c>
      <c r="I2012" s="18">
        <f t="shared" ref="I2012" si="5146">IFERROR(MOD(I2011,10),0)</f>
        <v>0</v>
      </c>
      <c r="J2012" s="18">
        <f t="shared" ref="J2012" si="5147">IFERROR(MOD(J2011,10),0)</f>
        <v>0</v>
      </c>
      <c r="K2012" s="18">
        <f t="shared" ref="K2012" si="5148">IFERROR(MOD(K2011,10),0)</f>
        <v>0</v>
      </c>
      <c r="L2012" s="18">
        <f t="shared" ref="L2012" si="5149">IFERROR(MOD(L2011,10),0)</f>
        <v>0</v>
      </c>
      <c r="M2012" s="18">
        <f>IFERROR(MOD(M2011,10),0)</f>
        <v>0</v>
      </c>
      <c r="N2012" s="14">
        <f>INT(_xlfn.CONCAT(C2012:M2012))</f>
        <v>0</v>
      </c>
    </row>
    <row r="2014" spans="1:14" x14ac:dyDescent="0.2">
      <c r="A2014" s="14">
        <f>A2007+1</f>
        <v>288</v>
      </c>
      <c r="B2014" s="17">
        <v>1</v>
      </c>
      <c r="C2014" s="17"/>
      <c r="D2014" s="17" t="str" cm="1">
        <f t="array" ref="D2014">MID(TEXT(INDEX('Stack Calc'!$C$11:$L$625,Tester!$A2014,Tester!D$1),"0000"),Tester!$B2014,1)</f>
        <v>0</v>
      </c>
      <c r="E2014" s="17" t="str" cm="1">
        <f t="array" ref="E2014">MID(TEXT(INDEX('Stack Calc'!$C$11:$L$625,Tester!$A2014,Tester!E$1),"0000"),Tester!$B2014,1)</f>
        <v>0</v>
      </c>
      <c r="F2014" s="17" t="str" cm="1">
        <f t="array" ref="F2014">MID(TEXT(INDEX('Stack Calc'!$C$11:$L$625,Tester!$A2014,Tester!F$1),"0000"),Tester!$B2014,1)</f>
        <v>0</v>
      </c>
      <c r="G2014" s="17" t="str" cm="1">
        <f t="array" ref="G2014">MID(TEXT(INDEX('Stack Calc'!$C$11:$L$625,Tester!$A2014,Tester!G$1),"0000"),Tester!$B2014,1)</f>
        <v>0</v>
      </c>
      <c r="H2014" s="17" t="str" cm="1">
        <f t="array" ref="H2014">MID(TEXT(INDEX('Stack Calc'!$C$11:$L$625,Tester!$A2014,Tester!H$1),"0000"),Tester!$B2014,1)</f>
        <v>0</v>
      </c>
      <c r="I2014" s="17" t="str" cm="1">
        <f t="array" ref="I2014">MID(TEXT(INDEX('Stack Calc'!$C$11:$L$625,Tester!$A2014,Tester!I$1),"0000"),Tester!$B2014,1)</f>
        <v>0</v>
      </c>
      <c r="J2014" s="17" t="str" cm="1">
        <f t="array" ref="J2014">MID(TEXT(INDEX('Stack Calc'!$C$11:$L$625,Tester!$A2014,Tester!J$1),"0000"),Tester!$B2014,1)</f>
        <v>0</v>
      </c>
      <c r="K2014" s="17" t="str" cm="1">
        <f t="array" ref="K2014">MID(TEXT(INDEX('Stack Calc'!$C$11:$L$625,Tester!$A2014,Tester!K$1),"0000"),Tester!$B2014,1)</f>
        <v>0</v>
      </c>
      <c r="L2014" s="17" t="str" cm="1">
        <f t="array" ref="L2014">MID(TEXT(INDEX('Stack Calc'!$C$11:$L$625,Tester!$A2014,Tester!L$1),"0000"),Tester!$B2014,1)</f>
        <v>0</v>
      </c>
      <c r="M2014" s="17" t="str" cm="1">
        <f t="array" ref="M2014">MID(TEXT(INDEX('Stack Calc'!$C$11:$L$625,Tester!$A2014,Tester!M$1),"0000"),Tester!$B2014,1)</f>
        <v>0</v>
      </c>
      <c r="N2014" s="6"/>
    </row>
    <row r="2015" spans="1:14" x14ac:dyDescent="0.2">
      <c r="A2015" s="14">
        <f>A2014</f>
        <v>288</v>
      </c>
      <c r="B2015" s="17">
        <v>2</v>
      </c>
      <c r="C2015" s="17"/>
      <c r="D2015" s="17" t="str" cm="1">
        <f t="array" ref="D2015">MID(TEXT(INDEX('Stack Calc'!$C$11:$L$625,Tester!$A2015,Tester!D$1),"0000"),Tester!$B2015,1)</f>
        <v>0</v>
      </c>
      <c r="E2015" s="17" t="str" cm="1">
        <f t="array" ref="E2015">MID(TEXT(INDEX('Stack Calc'!$C$11:$L$625,Tester!$A2015,Tester!E$1),"0000"),Tester!$B2015,1)</f>
        <v>0</v>
      </c>
      <c r="F2015" s="17" t="str" cm="1">
        <f t="array" ref="F2015">MID(TEXT(INDEX('Stack Calc'!$C$11:$L$625,Tester!$A2015,Tester!F$1),"0000"),Tester!$B2015,1)</f>
        <v>0</v>
      </c>
      <c r="G2015" s="17" t="str" cm="1">
        <f t="array" ref="G2015">MID(TEXT(INDEX('Stack Calc'!$C$11:$L$625,Tester!$A2015,Tester!G$1),"0000"),Tester!$B2015,1)</f>
        <v>0</v>
      </c>
      <c r="H2015" s="17" t="str" cm="1">
        <f t="array" ref="H2015">MID(TEXT(INDEX('Stack Calc'!$C$11:$L$625,Tester!$A2015,Tester!H$1),"0000"),Tester!$B2015,1)</f>
        <v>0</v>
      </c>
      <c r="I2015" s="17" t="str" cm="1">
        <f t="array" ref="I2015">MID(TEXT(INDEX('Stack Calc'!$C$11:$L$625,Tester!$A2015,Tester!I$1),"0000"),Tester!$B2015,1)</f>
        <v>0</v>
      </c>
      <c r="J2015" s="17" t="str" cm="1">
        <f t="array" ref="J2015">MID(TEXT(INDEX('Stack Calc'!$C$11:$L$625,Tester!$A2015,Tester!J$1),"0000"),Tester!$B2015,1)</f>
        <v>0</v>
      </c>
      <c r="K2015" s="17" t="str" cm="1">
        <f t="array" ref="K2015">MID(TEXT(INDEX('Stack Calc'!$C$11:$L$625,Tester!$A2015,Tester!K$1),"0000"),Tester!$B2015,1)</f>
        <v>0</v>
      </c>
      <c r="L2015" s="17" t="str" cm="1">
        <f t="array" ref="L2015">MID(TEXT(INDEX('Stack Calc'!$C$11:$L$625,Tester!$A2015,Tester!L$1),"0000"),Tester!$B2015,1)</f>
        <v>0</v>
      </c>
      <c r="M2015" s="17" t="str" cm="1">
        <f t="array" ref="M2015">MID(TEXT(INDEX('Stack Calc'!$C$11:$L$625,Tester!$A2015,Tester!M$1),"0000"),Tester!$B2015,1)</f>
        <v>0</v>
      </c>
      <c r="N2015" s="6"/>
    </row>
    <row r="2016" spans="1:14" x14ac:dyDescent="0.2">
      <c r="A2016" s="14">
        <f>A2015</f>
        <v>288</v>
      </c>
      <c r="B2016" s="17">
        <v>3</v>
      </c>
      <c r="C2016" s="17"/>
      <c r="D2016" s="17" t="str" cm="1">
        <f t="array" ref="D2016">MID(TEXT(INDEX('Stack Calc'!$C$11:$L$625,Tester!$A2016,Tester!D$1),"0000"),Tester!$B2016,1)</f>
        <v>0</v>
      </c>
      <c r="E2016" s="17" t="str" cm="1">
        <f t="array" ref="E2016">MID(TEXT(INDEX('Stack Calc'!$C$11:$L$625,Tester!$A2016,Tester!E$1),"0000"),Tester!$B2016,1)</f>
        <v>0</v>
      </c>
      <c r="F2016" s="17" t="str" cm="1">
        <f t="array" ref="F2016">MID(TEXT(INDEX('Stack Calc'!$C$11:$L$625,Tester!$A2016,Tester!F$1),"0000"),Tester!$B2016,1)</f>
        <v>0</v>
      </c>
      <c r="G2016" s="17" t="str" cm="1">
        <f t="array" ref="G2016">MID(TEXT(INDEX('Stack Calc'!$C$11:$L$625,Tester!$A2016,Tester!G$1),"0000"),Tester!$B2016,1)</f>
        <v>0</v>
      </c>
      <c r="H2016" s="17" t="str" cm="1">
        <f t="array" ref="H2016">MID(TEXT(INDEX('Stack Calc'!$C$11:$L$625,Tester!$A2016,Tester!H$1),"0000"),Tester!$B2016,1)</f>
        <v>0</v>
      </c>
      <c r="I2016" s="17" t="str" cm="1">
        <f t="array" ref="I2016">MID(TEXT(INDEX('Stack Calc'!$C$11:$L$625,Tester!$A2016,Tester!I$1),"0000"),Tester!$B2016,1)</f>
        <v>0</v>
      </c>
      <c r="J2016" s="17" t="str" cm="1">
        <f t="array" ref="J2016">MID(TEXT(INDEX('Stack Calc'!$C$11:$L$625,Tester!$A2016,Tester!J$1),"0000"),Tester!$B2016,1)</f>
        <v>0</v>
      </c>
      <c r="K2016" s="17" t="str" cm="1">
        <f t="array" ref="K2016">MID(TEXT(INDEX('Stack Calc'!$C$11:$L$625,Tester!$A2016,Tester!K$1),"0000"),Tester!$B2016,1)</f>
        <v>0</v>
      </c>
      <c r="L2016" s="17" t="str" cm="1">
        <f t="array" ref="L2016">MID(TEXT(INDEX('Stack Calc'!$C$11:$L$625,Tester!$A2016,Tester!L$1),"0000"),Tester!$B2016,1)</f>
        <v>0</v>
      </c>
      <c r="M2016" s="17" t="str" cm="1">
        <f t="array" ref="M2016">MID(TEXT(INDEX('Stack Calc'!$C$11:$L$625,Tester!$A2016,Tester!M$1),"0000"),Tester!$B2016,1)</f>
        <v>0</v>
      </c>
      <c r="N2016" s="6"/>
    </row>
    <row r="2017" spans="1:14" x14ac:dyDescent="0.2">
      <c r="A2017" s="14">
        <f t="shared" ref="A2017:A2018" si="5150">A2016</f>
        <v>288</v>
      </c>
      <c r="B2017" s="17">
        <v>4</v>
      </c>
      <c r="C2017" s="17"/>
      <c r="D2017" s="17" t="str" cm="1">
        <f t="array" ref="D2017">MID(TEXT(INDEX('Stack Calc'!$C$11:$L$625,Tester!$A2017,Tester!D$1),"0000"),Tester!$B2017,1)</f>
        <v>0</v>
      </c>
      <c r="E2017" s="17" t="str" cm="1">
        <f t="array" ref="E2017">MID(TEXT(INDEX('Stack Calc'!$C$11:$L$625,Tester!$A2017,Tester!E$1),"0000"),Tester!$B2017,1)</f>
        <v>0</v>
      </c>
      <c r="F2017" s="17" t="str" cm="1">
        <f t="array" ref="F2017">MID(TEXT(INDEX('Stack Calc'!$C$11:$L$625,Tester!$A2017,Tester!F$1),"0000"),Tester!$B2017,1)</f>
        <v>0</v>
      </c>
      <c r="G2017" s="17" t="str" cm="1">
        <f t="array" ref="G2017">MID(TEXT(INDEX('Stack Calc'!$C$11:$L$625,Tester!$A2017,Tester!G$1),"0000"),Tester!$B2017,1)</f>
        <v>0</v>
      </c>
      <c r="H2017" s="17" t="str" cm="1">
        <f t="array" ref="H2017">MID(TEXT(INDEX('Stack Calc'!$C$11:$L$625,Tester!$A2017,Tester!H$1),"0000"),Tester!$B2017,1)</f>
        <v>0</v>
      </c>
      <c r="I2017" s="17" t="str" cm="1">
        <f t="array" ref="I2017">MID(TEXT(INDEX('Stack Calc'!$C$11:$L$625,Tester!$A2017,Tester!I$1),"0000"),Tester!$B2017,1)</f>
        <v>0</v>
      </c>
      <c r="J2017" s="17" t="str" cm="1">
        <f t="array" ref="J2017">MID(TEXT(INDEX('Stack Calc'!$C$11:$L$625,Tester!$A2017,Tester!J$1),"0000"),Tester!$B2017,1)</f>
        <v>0</v>
      </c>
      <c r="K2017" s="17" t="str" cm="1">
        <f t="array" ref="K2017">MID(TEXT(INDEX('Stack Calc'!$C$11:$L$625,Tester!$A2017,Tester!K$1),"0000"),Tester!$B2017,1)</f>
        <v>0</v>
      </c>
      <c r="L2017" s="17" t="str" cm="1">
        <f t="array" ref="L2017">MID(TEXT(INDEX('Stack Calc'!$C$11:$L$625,Tester!$A2017,Tester!L$1),"0000"),Tester!$B2017,1)</f>
        <v>0</v>
      </c>
      <c r="M2017" s="17" t="str" cm="1">
        <f t="array" ref="M2017">MID(TEXT(INDEX('Stack Calc'!$C$11:$L$625,Tester!$A2017,Tester!M$1),"0000"),Tester!$B2017,1)</f>
        <v>0</v>
      </c>
      <c r="N2017" s="6"/>
    </row>
    <row r="2018" spans="1:14" x14ac:dyDescent="0.2">
      <c r="A2018" s="14">
        <f t="shared" si="5150"/>
        <v>288</v>
      </c>
      <c r="B2018" s="17"/>
      <c r="C2018" s="17">
        <f>(D2018-D2019)/10</f>
        <v>0</v>
      </c>
      <c r="D2018" s="17">
        <f t="shared" ref="D2018" si="5151">D2014+D2015+D2016+D2017+((E2018-E2019)/10)</f>
        <v>0</v>
      </c>
      <c r="E2018" s="17">
        <f t="shared" ref="E2018" si="5152">E2014+E2015+E2016+E2017+((F2018-F2019)/10)</f>
        <v>0</v>
      </c>
      <c r="F2018" s="17">
        <f t="shared" ref="F2018" si="5153">F2014+F2015+F2016+F2017+((G2018-G2019)/10)</f>
        <v>0</v>
      </c>
      <c r="G2018" s="17">
        <f t="shared" ref="G2018" si="5154">G2014+G2015+G2016+G2017+((H2018-H2019)/10)</f>
        <v>0</v>
      </c>
      <c r="H2018" s="17">
        <f t="shared" ref="H2018" si="5155">H2014+H2015+H2016+H2017+((I2018-I2019)/10)</f>
        <v>0</v>
      </c>
      <c r="I2018" s="17">
        <f t="shared" ref="I2018" si="5156">I2014+I2015+I2016+I2017+((J2018-J2019)/10)</f>
        <v>0</v>
      </c>
      <c r="J2018" s="17">
        <f t="shared" ref="J2018" si="5157">J2014+J2015+J2016+J2017+((K2018-K2019)/10)</f>
        <v>0</v>
      </c>
      <c r="K2018" s="17">
        <f t="shared" ref="K2018" si="5158">K2014+K2015+K2016+K2017+((L2018-L2019)/10)</f>
        <v>0</v>
      </c>
      <c r="L2018" s="17">
        <f>L2014+L2015+L2016+L2017+((M2018-M2019)/10)</f>
        <v>0</v>
      </c>
      <c r="M2018" s="17">
        <f>M2014+M2015+M2016+M2017</f>
        <v>0</v>
      </c>
      <c r="N2018" s="6"/>
    </row>
    <row r="2019" spans="1:14" x14ac:dyDescent="0.2">
      <c r="A2019" s="14"/>
      <c r="B2019" s="17"/>
      <c r="C2019" s="18">
        <f>C2018</f>
        <v>0</v>
      </c>
      <c r="D2019" s="18">
        <f t="shared" ref="D2019" si="5159">IFERROR(MOD(D2018,10),0)</f>
        <v>0</v>
      </c>
      <c r="E2019" s="18">
        <f t="shared" ref="E2019" si="5160">IFERROR(MOD(E2018,10),0)</f>
        <v>0</v>
      </c>
      <c r="F2019" s="18">
        <f t="shared" ref="F2019" si="5161">IFERROR(MOD(F2018,10),0)</f>
        <v>0</v>
      </c>
      <c r="G2019" s="18">
        <f t="shared" ref="G2019" si="5162">IFERROR(MOD(G2018,10),0)</f>
        <v>0</v>
      </c>
      <c r="H2019" s="18">
        <f t="shared" ref="H2019" si="5163">IFERROR(MOD(H2018,10),0)</f>
        <v>0</v>
      </c>
      <c r="I2019" s="18">
        <f t="shared" ref="I2019" si="5164">IFERROR(MOD(I2018,10),0)</f>
        <v>0</v>
      </c>
      <c r="J2019" s="18">
        <f t="shared" ref="J2019" si="5165">IFERROR(MOD(J2018,10),0)</f>
        <v>0</v>
      </c>
      <c r="K2019" s="18">
        <f t="shared" ref="K2019" si="5166">IFERROR(MOD(K2018,10),0)</f>
        <v>0</v>
      </c>
      <c r="L2019" s="18">
        <f t="shared" ref="L2019" si="5167">IFERROR(MOD(L2018,10),0)</f>
        <v>0</v>
      </c>
      <c r="M2019" s="18">
        <f>IFERROR(MOD(M2018,10),0)</f>
        <v>0</v>
      </c>
      <c r="N2019" s="14">
        <f>INT(_xlfn.CONCAT(C2019:M2019))</f>
        <v>0</v>
      </c>
    </row>
    <row r="2021" spans="1:14" x14ac:dyDescent="0.2">
      <c r="A2021" s="14">
        <f>A2014+1</f>
        <v>289</v>
      </c>
      <c r="B2021" s="17">
        <v>1</v>
      </c>
      <c r="C2021" s="17"/>
      <c r="D2021" s="17" t="str" cm="1">
        <f t="array" ref="D2021">MID(TEXT(INDEX('Stack Calc'!$C$11:$L$625,Tester!$A2021,Tester!D$1),"0000"),Tester!$B2021,1)</f>
        <v>0</v>
      </c>
      <c r="E2021" s="17" t="str" cm="1">
        <f t="array" ref="E2021">MID(TEXT(INDEX('Stack Calc'!$C$11:$L$625,Tester!$A2021,Tester!E$1),"0000"),Tester!$B2021,1)</f>
        <v>0</v>
      </c>
      <c r="F2021" s="17" t="str" cm="1">
        <f t="array" ref="F2021">MID(TEXT(INDEX('Stack Calc'!$C$11:$L$625,Tester!$A2021,Tester!F$1),"0000"),Tester!$B2021,1)</f>
        <v>0</v>
      </c>
      <c r="G2021" s="17" t="str" cm="1">
        <f t="array" ref="G2021">MID(TEXT(INDEX('Stack Calc'!$C$11:$L$625,Tester!$A2021,Tester!G$1),"0000"),Tester!$B2021,1)</f>
        <v>0</v>
      </c>
      <c r="H2021" s="17" t="str" cm="1">
        <f t="array" ref="H2021">MID(TEXT(INDEX('Stack Calc'!$C$11:$L$625,Tester!$A2021,Tester!H$1),"0000"),Tester!$B2021,1)</f>
        <v>0</v>
      </c>
      <c r="I2021" s="17" t="str" cm="1">
        <f t="array" ref="I2021">MID(TEXT(INDEX('Stack Calc'!$C$11:$L$625,Tester!$A2021,Tester!I$1),"0000"),Tester!$B2021,1)</f>
        <v>0</v>
      </c>
      <c r="J2021" s="17" t="str" cm="1">
        <f t="array" ref="J2021">MID(TEXT(INDEX('Stack Calc'!$C$11:$L$625,Tester!$A2021,Tester!J$1),"0000"),Tester!$B2021,1)</f>
        <v>0</v>
      </c>
      <c r="K2021" s="17" t="str" cm="1">
        <f t="array" ref="K2021">MID(TEXT(INDEX('Stack Calc'!$C$11:$L$625,Tester!$A2021,Tester!K$1),"0000"),Tester!$B2021,1)</f>
        <v>0</v>
      </c>
      <c r="L2021" s="17" t="str" cm="1">
        <f t="array" ref="L2021">MID(TEXT(INDEX('Stack Calc'!$C$11:$L$625,Tester!$A2021,Tester!L$1),"0000"),Tester!$B2021,1)</f>
        <v>0</v>
      </c>
      <c r="M2021" s="17" t="str" cm="1">
        <f t="array" ref="M2021">MID(TEXT(INDEX('Stack Calc'!$C$11:$L$625,Tester!$A2021,Tester!M$1),"0000"),Tester!$B2021,1)</f>
        <v>0</v>
      </c>
      <c r="N2021" s="6"/>
    </row>
    <row r="2022" spans="1:14" x14ac:dyDescent="0.2">
      <c r="A2022" s="14">
        <f>A2021</f>
        <v>289</v>
      </c>
      <c r="B2022" s="17">
        <v>2</v>
      </c>
      <c r="C2022" s="17"/>
      <c r="D2022" s="17" t="str" cm="1">
        <f t="array" ref="D2022">MID(TEXT(INDEX('Stack Calc'!$C$11:$L$625,Tester!$A2022,Tester!D$1),"0000"),Tester!$B2022,1)</f>
        <v>0</v>
      </c>
      <c r="E2022" s="17" t="str" cm="1">
        <f t="array" ref="E2022">MID(TEXT(INDEX('Stack Calc'!$C$11:$L$625,Tester!$A2022,Tester!E$1),"0000"),Tester!$B2022,1)</f>
        <v>0</v>
      </c>
      <c r="F2022" s="17" t="str" cm="1">
        <f t="array" ref="F2022">MID(TEXT(INDEX('Stack Calc'!$C$11:$L$625,Tester!$A2022,Tester!F$1),"0000"),Tester!$B2022,1)</f>
        <v>0</v>
      </c>
      <c r="G2022" s="17" t="str" cm="1">
        <f t="array" ref="G2022">MID(TEXT(INDEX('Stack Calc'!$C$11:$L$625,Tester!$A2022,Tester!G$1),"0000"),Tester!$B2022,1)</f>
        <v>0</v>
      </c>
      <c r="H2022" s="17" t="str" cm="1">
        <f t="array" ref="H2022">MID(TEXT(INDEX('Stack Calc'!$C$11:$L$625,Tester!$A2022,Tester!H$1),"0000"),Tester!$B2022,1)</f>
        <v>0</v>
      </c>
      <c r="I2022" s="17" t="str" cm="1">
        <f t="array" ref="I2022">MID(TEXT(INDEX('Stack Calc'!$C$11:$L$625,Tester!$A2022,Tester!I$1),"0000"),Tester!$B2022,1)</f>
        <v>0</v>
      </c>
      <c r="J2022" s="17" t="str" cm="1">
        <f t="array" ref="J2022">MID(TEXT(INDEX('Stack Calc'!$C$11:$L$625,Tester!$A2022,Tester!J$1),"0000"),Tester!$B2022,1)</f>
        <v>0</v>
      </c>
      <c r="K2022" s="17" t="str" cm="1">
        <f t="array" ref="K2022">MID(TEXT(INDEX('Stack Calc'!$C$11:$L$625,Tester!$A2022,Tester!K$1),"0000"),Tester!$B2022,1)</f>
        <v>0</v>
      </c>
      <c r="L2022" s="17" t="str" cm="1">
        <f t="array" ref="L2022">MID(TEXT(INDEX('Stack Calc'!$C$11:$L$625,Tester!$A2022,Tester!L$1),"0000"),Tester!$B2022,1)</f>
        <v>0</v>
      </c>
      <c r="M2022" s="17" t="str" cm="1">
        <f t="array" ref="M2022">MID(TEXT(INDEX('Stack Calc'!$C$11:$L$625,Tester!$A2022,Tester!M$1),"0000"),Tester!$B2022,1)</f>
        <v>0</v>
      </c>
      <c r="N2022" s="6"/>
    </row>
    <row r="2023" spans="1:14" x14ac:dyDescent="0.2">
      <c r="A2023" s="14">
        <f>A2022</f>
        <v>289</v>
      </c>
      <c r="B2023" s="17">
        <v>3</v>
      </c>
      <c r="C2023" s="17"/>
      <c r="D2023" s="17" t="str" cm="1">
        <f t="array" ref="D2023">MID(TEXT(INDEX('Stack Calc'!$C$11:$L$625,Tester!$A2023,Tester!D$1),"0000"),Tester!$B2023,1)</f>
        <v>0</v>
      </c>
      <c r="E2023" s="17" t="str" cm="1">
        <f t="array" ref="E2023">MID(TEXT(INDEX('Stack Calc'!$C$11:$L$625,Tester!$A2023,Tester!E$1),"0000"),Tester!$B2023,1)</f>
        <v>0</v>
      </c>
      <c r="F2023" s="17" t="str" cm="1">
        <f t="array" ref="F2023">MID(TEXT(INDEX('Stack Calc'!$C$11:$L$625,Tester!$A2023,Tester!F$1),"0000"),Tester!$B2023,1)</f>
        <v>0</v>
      </c>
      <c r="G2023" s="17" t="str" cm="1">
        <f t="array" ref="G2023">MID(TEXT(INDEX('Stack Calc'!$C$11:$L$625,Tester!$A2023,Tester!G$1),"0000"),Tester!$B2023,1)</f>
        <v>0</v>
      </c>
      <c r="H2023" s="17" t="str" cm="1">
        <f t="array" ref="H2023">MID(TEXT(INDEX('Stack Calc'!$C$11:$L$625,Tester!$A2023,Tester!H$1),"0000"),Tester!$B2023,1)</f>
        <v>0</v>
      </c>
      <c r="I2023" s="17" t="str" cm="1">
        <f t="array" ref="I2023">MID(TEXT(INDEX('Stack Calc'!$C$11:$L$625,Tester!$A2023,Tester!I$1),"0000"),Tester!$B2023,1)</f>
        <v>0</v>
      </c>
      <c r="J2023" s="17" t="str" cm="1">
        <f t="array" ref="J2023">MID(TEXT(INDEX('Stack Calc'!$C$11:$L$625,Tester!$A2023,Tester!J$1),"0000"),Tester!$B2023,1)</f>
        <v>0</v>
      </c>
      <c r="K2023" s="17" t="str" cm="1">
        <f t="array" ref="K2023">MID(TEXT(INDEX('Stack Calc'!$C$11:$L$625,Tester!$A2023,Tester!K$1),"0000"),Tester!$B2023,1)</f>
        <v>0</v>
      </c>
      <c r="L2023" s="17" t="str" cm="1">
        <f t="array" ref="L2023">MID(TEXT(INDEX('Stack Calc'!$C$11:$L$625,Tester!$A2023,Tester!L$1),"0000"),Tester!$B2023,1)</f>
        <v>0</v>
      </c>
      <c r="M2023" s="17" t="str" cm="1">
        <f t="array" ref="M2023">MID(TEXT(INDEX('Stack Calc'!$C$11:$L$625,Tester!$A2023,Tester!M$1),"0000"),Tester!$B2023,1)</f>
        <v>0</v>
      </c>
      <c r="N2023" s="6"/>
    </row>
    <row r="2024" spans="1:14" x14ac:dyDescent="0.2">
      <c r="A2024" s="14">
        <f t="shared" ref="A2024:A2025" si="5168">A2023</f>
        <v>289</v>
      </c>
      <c r="B2024" s="17">
        <v>4</v>
      </c>
      <c r="C2024" s="17"/>
      <c r="D2024" s="17" t="str" cm="1">
        <f t="array" ref="D2024">MID(TEXT(INDEX('Stack Calc'!$C$11:$L$625,Tester!$A2024,Tester!D$1),"0000"),Tester!$B2024,1)</f>
        <v>0</v>
      </c>
      <c r="E2024" s="17" t="str" cm="1">
        <f t="array" ref="E2024">MID(TEXT(INDEX('Stack Calc'!$C$11:$L$625,Tester!$A2024,Tester!E$1),"0000"),Tester!$B2024,1)</f>
        <v>0</v>
      </c>
      <c r="F2024" s="17" t="str" cm="1">
        <f t="array" ref="F2024">MID(TEXT(INDEX('Stack Calc'!$C$11:$L$625,Tester!$A2024,Tester!F$1),"0000"),Tester!$B2024,1)</f>
        <v>0</v>
      </c>
      <c r="G2024" s="17" t="str" cm="1">
        <f t="array" ref="G2024">MID(TEXT(INDEX('Stack Calc'!$C$11:$L$625,Tester!$A2024,Tester!G$1),"0000"),Tester!$B2024,1)</f>
        <v>0</v>
      </c>
      <c r="H2024" s="17" t="str" cm="1">
        <f t="array" ref="H2024">MID(TEXT(INDEX('Stack Calc'!$C$11:$L$625,Tester!$A2024,Tester!H$1),"0000"),Tester!$B2024,1)</f>
        <v>0</v>
      </c>
      <c r="I2024" s="17" t="str" cm="1">
        <f t="array" ref="I2024">MID(TEXT(INDEX('Stack Calc'!$C$11:$L$625,Tester!$A2024,Tester!I$1),"0000"),Tester!$B2024,1)</f>
        <v>0</v>
      </c>
      <c r="J2024" s="17" t="str" cm="1">
        <f t="array" ref="J2024">MID(TEXT(INDEX('Stack Calc'!$C$11:$L$625,Tester!$A2024,Tester!J$1),"0000"),Tester!$B2024,1)</f>
        <v>0</v>
      </c>
      <c r="K2024" s="17" t="str" cm="1">
        <f t="array" ref="K2024">MID(TEXT(INDEX('Stack Calc'!$C$11:$L$625,Tester!$A2024,Tester!K$1),"0000"),Tester!$B2024,1)</f>
        <v>0</v>
      </c>
      <c r="L2024" s="17" t="str" cm="1">
        <f t="array" ref="L2024">MID(TEXT(INDEX('Stack Calc'!$C$11:$L$625,Tester!$A2024,Tester!L$1),"0000"),Tester!$B2024,1)</f>
        <v>0</v>
      </c>
      <c r="M2024" s="17" t="str" cm="1">
        <f t="array" ref="M2024">MID(TEXT(INDEX('Stack Calc'!$C$11:$L$625,Tester!$A2024,Tester!M$1),"0000"),Tester!$B2024,1)</f>
        <v>0</v>
      </c>
      <c r="N2024" s="6"/>
    </row>
    <row r="2025" spans="1:14" x14ac:dyDescent="0.2">
      <c r="A2025" s="14">
        <f t="shared" si="5168"/>
        <v>289</v>
      </c>
      <c r="B2025" s="17"/>
      <c r="C2025" s="17">
        <f>(D2025-D2026)/10</f>
        <v>0</v>
      </c>
      <c r="D2025" s="17">
        <f t="shared" ref="D2025" si="5169">D2021+D2022+D2023+D2024+((E2025-E2026)/10)</f>
        <v>0</v>
      </c>
      <c r="E2025" s="17">
        <f t="shared" ref="E2025" si="5170">E2021+E2022+E2023+E2024+((F2025-F2026)/10)</f>
        <v>0</v>
      </c>
      <c r="F2025" s="17">
        <f t="shared" ref="F2025" si="5171">F2021+F2022+F2023+F2024+((G2025-G2026)/10)</f>
        <v>0</v>
      </c>
      <c r="G2025" s="17">
        <f t="shared" ref="G2025" si="5172">G2021+G2022+G2023+G2024+((H2025-H2026)/10)</f>
        <v>0</v>
      </c>
      <c r="H2025" s="17">
        <f t="shared" ref="H2025" si="5173">H2021+H2022+H2023+H2024+((I2025-I2026)/10)</f>
        <v>0</v>
      </c>
      <c r="I2025" s="17">
        <f t="shared" ref="I2025" si="5174">I2021+I2022+I2023+I2024+((J2025-J2026)/10)</f>
        <v>0</v>
      </c>
      <c r="J2025" s="17">
        <f t="shared" ref="J2025" si="5175">J2021+J2022+J2023+J2024+((K2025-K2026)/10)</f>
        <v>0</v>
      </c>
      <c r="K2025" s="17">
        <f t="shared" ref="K2025" si="5176">K2021+K2022+K2023+K2024+((L2025-L2026)/10)</f>
        <v>0</v>
      </c>
      <c r="L2025" s="17">
        <f>L2021+L2022+L2023+L2024+((M2025-M2026)/10)</f>
        <v>0</v>
      </c>
      <c r="M2025" s="17">
        <f>M2021+M2022+M2023+M2024</f>
        <v>0</v>
      </c>
      <c r="N2025" s="6"/>
    </row>
    <row r="2026" spans="1:14" x14ac:dyDescent="0.2">
      <c r="A2026" s="14"/>
      <c r="B2026" s="17"/>
      <c r="C2026" s="18">
        <f>C2025</f>
        <v>0</v>
      </c>
      <c r="D2026" s="18">
        <f t="shared" ref="D2026" si="5177">IFERROR(MOD(D2025,10),0)</f>
        <v>0</v>
      </c>
      <c r="E2026" s="18">
        <f t="shared" ref="E2026" si="5178">IFERROR(MOD(E2025,10),0)</f>
        <v>0</v>
      </c>
      <c r="F2026" s="18">
        <f t="shared" ref="F2026" si="5179">IFERROR(MOD(F2025,10),0)</f>
        <v>0</v>
      </c>
      <c r="G2026" s="18">
        <f t="shared" ref="G2026" si="5180">IFERROR(MOD(G2025,10),0)</f>
        <v>0</v>
      </c>
      <c r="H2026" s="18">
        <f t="shared" ref="H2026" si="5181">IFERROR(MOD(H2025,10),0)</f>
        <v>0</v>
      </c>
      <c r="I2026" s="18">
        <f t="shared" ref="I2026" si="5182">IFERROR(MOD(I2025,10),0)</f>
        <v>0</v>
      </c>
      <c r="J2026" s="18">
        <f t="shared" ref="J2026" si="5183">IFERROR(MOD(J2025,10),0)</f>
        <v>0</v>
      </c>
      <c r="K2026" s="18">
        <f t="shared" ref="K2026" si="5184">IFERROR(MOD(K2025,10),0)</f>
        <v>0</v>
      </c>
      <c r="L2026" s="18">
        <f t="shared" ref="L2026" si="5185">IFERROR(MOD(L2025,10),0)</f>
        <v>0</v>
      </c>
      <c r="M2026" s="18">
        <f>IFERROR(MOD(M2025,10),0)</f>
        <v>0</v>
      </c>
      <c r="N2026" s="14">
        <f>INT(_xlfn.CONCAT(C2026:M2026))</f>
        <v>0</v>
      </c>
    </row>
    <row r="2028" spans="1:14" x14ac:dyDescent="0.2">
      <c r="A2028" s="14">
        <f>A2021+1</f>
        <v>290</v>
      </c>
      <c r="B2028" s="17">
        <v>1</v>
      </c>
      <c r="C2028" s="17"/>
      <c r="D2028" s="17" t="str" cm="1">
        <f t="array" ref="D2028">MID(TEXT(INDEX('Stack Calc'!$C$11:$L$625,Tester!$A2028,Tester!D$1),"0000"),Tester!$B2028,1)</f>
        <v>0</v>
      </c>
      <c r="E2028" s="17" t="str" cm="1">
        <f t="array" ref="E2028">MID(TEXT(INDEX('Stack Calc'!$C$11:$L$625,Tester!$A2028,Tester!E$1),"0000"),Tester!$B2028,1)</f>
        <v>0</v>
      </c>
      <c r="F2028" s="17" t="str" cm="1">
        <f t="array" ref="F2028">MID(TEXT(INDEX('Stack Calc'!$C$11:$L$625,Tester!$A2028,Tester!F$1),"0000"),Tester!$B2028,1)</f>
        <v>0</v>
      </c>
      <c r="G2028" s="17" t="str" cm="1">
        <f t="array" ref="G2028">MID(TEXT(INDEX('Stack Calc'!$C$11:$L$625,Tester!$A2028,Tester!G$1),"0000"),Tester!$B2028,1)</f>
        <v>0</v>
      </c>
      <c r="H2028" s="17" t="str" cm="1">
        <f t="array" ref="H2028">MID(TEXT(INDEX('Stack Calc'!$C$11:$L$625,Tester!$A2028,Tester!H$1),"0000"),Tester!$B2028,1)</f>
        <v>0</v>
      </c>
      <c r="I2028" s="17" t="str" cm="1">
        <f t="array" ref="I2028">MID(TEXT(INDEX('Stack Calc'!$C$11:$L$625,Tester!$A2028,Tester!I$1),"0000"),Tester!$B2028,1)</f>
        <v>0</v>
      </c>
      <c r="J2028" s="17" t="str" cm="1">
        <f t="array" ref="J2028">MID(TEXT(INDEX('Stack Calc'!$C$11:$L$625,Tester!$A2028,Tester!J$1),"0000"),Tester!$B2028,1)</f>
        <v>0</v>
      </c>
      <c r="K2028" s="17" t="str" cm="1">
        <f t="array" ref="K2028">MID(TEXT(INDEX('Stack Calc'!$C$11:$L$625,Tester!$A2028,Tester!K$1),"0000"),Tester!$B2028,1)</f>
        <v>0</v>
      </c>
      <c r="L2028" s="17" t="str" cm="1">
        <f t="array" ref="L2028">MID(TEXT(INDEX('Stack Calc'!$C$11:$L$625,Tester!$A2028,Tester!L$1),"0000"),Tester!$B2028,1)</f>
        <v>0</v>
      </c>
      <c r="M2028" s="17" t="str" cm="1">
        <f t="array" ref="M2028">MID(TEXT(INDEX('Stack Calc'!$C$11:$L$625,Tester!$A2028,Tester!M$1),"0000"),Tester!$B2028,1)</f>
        <v>0</v>
      </c>
      <c r="N2028" s="6"/>
    </row>
    <row r="2029" spans="1:14" x14ac:dyDescent="0.2">
      <c r="A2029" s="14">
        <f>A2028</f>
        <v>290</v>
      </c>
      <c r="B2029" s="17">
        <v>2</v>
      </c>
      <c r="C2029" s="17"/>
      <c r="D2029" s="17" t="str" cm="1">
        <f t="array" ref="D2029">MID(TEXT(INDEX('Stack Calc'!$C$11:$L$625,Tester!$A2029,Tester!D$1),"0000"),Tester!$B2029,1)</f>
        <v>0</v>
      </c>
      <c r="E2029" s="17" t="str" cm="1">
        <f t="array" ref="E2029">MID(TEXT(INDEX('Stack Calc'!$C$11:$L$625,Tester!$A2029,Tester!E$1),"0000"),Tester!$B2029,1)</f>
        <v>0</v>
      </c>
      <c r="F2029" s="17" t="str" cm="1">
        <f t="array" ref="F2029">MID(TEXT(INDEX('Stack Calc'!$C$11:$L$625,Tester!$A2029,Tester!F$1),"0000"),Tester!$B2029,1)</f>
        <v>0</v>
      </c>
      <c r="G2029" s="17" t="str" cm="1">
        <f t="array" ref="G2029">MID(TEXT(INDEX('Stack Calc'!$C$11:$L$625,Tester!$A2029,Tester!G$1),"0000"),Tester!$B2029,1)</f>
        <v>0</v>
      </c>
      <c r="H2029" s="17" t="str" cm="1">
        <f t="array" ref="H2029">MID(TEXT(INDEX('Stack Calc'!$C$11:$L$625,Tester!$A2029,Tester!H$1),"0000"),Tester!$B2029,1)</f>
        <v>0</v>
      </c>
      <c r="I2029" s="17" t="str" cm="1">
        <f t="array" ref="I2029">MID(TEXT(INDEX('Stack Calc'!$C$11:$L$625,Tester!$A2029,Tester!I$1),"0000"),Tester!$B2029,1)</f>
        <v>0</v>
      </c>
      <c r="J2029" s="17" t="str" cm="1">
        <f t="array" ref="J2029">MID(TEXT(INDEX('Stack Calc'!$C$11:$L$625,Tester!$A2029,Tester!J$1),"0000"),Tester!$B2029,1)</f>
        <v>0</v>
      </c>
      <c r="K2029" s="17" t="str" cm="1">
        <f t="array" ref="K2029">MID(TEXT(INDEX('Stack Calc'!$C$11:$L$625,Tester!$A2029,Tester!K$1),"0000"),Tester!$B2029,1)</f>
        <v>0</v>
      </c>
      <c r="L2029" s="17" t="str" cm="1">
        <f t="array" ref="L2029">MID(TEXT(INDEX('Stack Calc'!$C$11:$L$625,Tester!$A2029,Tester!L$1),"0000"),Tester!$B2029,1)</f>
        <v>0</v>
      </c>
      <c r="M2029" s="17" t="str" cm="1">
        <f t="array" ref="M2029">MID(TEXT(INDEX('Stack Calc'!$C$11:$L$625,Tester!$A2029,Tester!M$1),"0000"),Tester!$B2029,1)</f>
        <v>0</v>
      </c>
      <c r="N2029" s="6"/>
    </row>
    <row r="2030" spans="1:14" x14ac:dyDescent="0.2">
      <c r="A2030" s="14">
        <f>A2029</f>
        <v>290</v>
      </c>
      <c r="B2030" s="17">
        <v>3</v>
      </c>
      <c r="C2030" s="17"/>
      <c r="D2030" s="17" t="str" cm="1">
        <f t="array" ref="D2030">MID(TEXT(INDEX('Stack Calc'!$C$11:$L$625,Tester!$A2030,Tester!D$1),"0000"),Tester!$B2030,1)</f>
        <v>0</v>
      </c>
      <c r="E2030" s="17" t="str" cm="1">
        <f t="array" ref="E2030">MID(TEXT(INDEX('Stack Calc'!$C$11:$L$625,Tester!$A2030,Tester!E$1),"0000"),Tester!$B2030,1)</f>
        <v>0</v>
      </c>
      <c r="F2030" s="17" t="str" cm="1">
        <f t="array" ref="F2030">MID(TEXT(INDEX('Stack Calc'!$C$11:$L$625,Tester!$A2030,Tester!F$1),"0000"),Tester!$B2030,1)</f>
        <v>0</v>
      </c>
      <c r="G2030" s="17" t="str" cm="1">
        <f t="array" ref="G2030">MID(TEXT(INDEX('Stack Calc'!$C$11:$L$625,Tester!$A2030,Tester!G$1),"0000"),Tester!$B2030,1)</f>
        <v>0</v>
      </c>
      <c r="H2030" s="17" t="str" cm="1">
        <f t="array" ref="H2030">MID(TEXT(INDEX('Stack Calc'!$C$11:$L$625,Tester!$A2030,Tester!H$1),"0000"),Tester!$B2030,1)</f>
        <v>0</v>
      </c>
      <c r="I2030" s="17" t="str" cm="1">
        <f t="array" ref="I2030">MID(TEXT(INDEX('Stack Calc'!$C$11:$L$625,Tester!$A2030,Tester!I$1),"0000"),Tester!$B2030,1)</f>
        <v>0</v>
      </c>
      <c r="J2030" s="17" t="str" cm="1">
        <f t="array" ref="J2030">MID(TEXT(INDEX('Stack Calc'!$C$11:$L$625,Tester!$A2030,Tester!J$1),"0000"),Tester!$B2030,1)</f>
        <v>0</v>
      </c>
      <c r="K2030" s="17" t="str" cm="1">
        <f t="array" ref="K2030">MID(TEXT(INDEX('Stack Calc'!$C$11:$L$625,Tester!$A2030,Tester!K$1),"0000"),Tester!$B2030,1)</f>
        <v>0</v>
      </c>
      <c r="L2030" s="17" t="str" cm="1">
        <f t="array" ref="L2030">MID(TEXT(INDEX('Stack Calc'!$C$11:$L$625,Tester!$A2030,Tester!L$1),"0000"),Tester!$B2030,1)</f>
        <v>0</v>
      </c>
      <c r="M2030" s="17" t="str" cm="1">
        <f t="array" ref="M2030">MID(TEXT(INDEX('Stack Calc'!$C$11:$L$625,Tester!$A2030,Tester!M$1),"0000"),Tester!$B2030,1)</f>
        <v>0</v>
      </c>
      <c r="N2030" s="6"/>
    </row>
    <row r="2031" spans="1:14" x14ac:dyDescent="0.2">
      <c r="A2031" s="14">
        <f t="shared" ref="A2031:A2032" si="5186">A2030</f>
        <v>290</v>
      </c>
      <c r="B2031" s="17">
        <v>4</v>
      </c>
      <c r="C2031" s="17"/>
      <c r="D2031" s="17" t="str" cm="1">
        <f t="array" ref="D2031">MID(TEXT(INDEX('Stack Calc'!$C$11:$L$625,Tester!$A2031,Tester!D$1),"0000"),Tester!$B2031,1)</f>
        <v>0</v>
      </c>
      <c r="E2031" s="17" t="str" cm="1">
        <f t="array" ref="E2031">MID(TEXT(INDEX('Stack Calc'!$C$11:$L$625,Tester!$A2031,Tester!E$1),"0000"),Tester!$B2031,1)</f>
        <v>0</v>
      </c>
      <c r="F2031" s="17" t="str" cm="1">
        <f t="array" ref="F2031">MID(TEXT(INDEX('Stack Calc'!$C$11:$L$625,Tester!$A2031,Tester!F$1),"0000"),Tester!$B2031,1)</f>
        <v>0</v>
      </c>
      <c r="G2031" s="17" t="str" cm="1">
        <f t="array" ref="G2031">MID(TEXT(INDEX('Stack Calc'!$C$11:$L$625,Tester!$A2031,Tester!G$1),"0000"),Tester!$B2031,1)</f>
        <v>0</v>
      </c>
      <c r="H2031" s="17" t="str" cm="1">
        <f t="array" ref="H2031">MID(TEXT(INDEX('Stack Calc'!$C$11:$L$625,Tester!$A2031,Tester!H$1),"0000"),Tester!$B2031,1)</f>
        <v>0</v>
      </c>
      <c r="I2031" s="17" t="str" cm="1">
        <f t="array" ref="I2031">MID(TEXT(INDEX('Stack Calc'!$C$11:$L$625,Tester!$A2031,Tester!I$1),"0000"),Tester!$B2031,1)</f>
        <v>0</v>
      </c>
      <c r="J2031" s="17" t="str" cm="1">
        <f t="array" ref="J2031">MID(TEXT(INDEX('Stack Calc'!$C$11:$L$625,Tester!$A2031,Tester!J$1),"0000"),Tester!$B2031,1)</f>
        <v>0</v>
      </c>
      <c r="K2031" s="17" t="str" cm="1">
        <f t="array" ref="K2031">MID(TEXT(INDEX('Stack Calc'!$C$11:$L$625,Tester!$A2031,Tester!K$1),"0000"),Tester!$B2031,1)</f>
        <v>0</v>
      </c>
      <c r="L2031" s="17" t="str" cm="1">
        <f t="array" ref="L2031">MID(TEXT(INDEX('Stack Calc'!$C$11:$L$625,Tester!$A2031,Tester!L$1),"0000"),Tester!$B2031,1)</f>
        <v>0</v>
      </c>
      <c r="M2031" s="17" t="str" cm="1">
        <f t="array" ref="M2031">MID(TEXT(INDEX('Stack Calc'!$C$11:$L$625,Tester!$A2031,Tester!M$1),"0000"),Tester!$B2031,1)</f>
        <v>0</v>
      </c>
      <c r="N2031" s="6"/>
    </row>
    <row r="2032" spans="1:14" x14ac:dyDescent="0.2">
      <c r="A2032" s="14">
        <f t="shared" si="5186"/>
        <v>290</v>
      </c>
      <c r="B2032" s="17"/>
      <c r="C2032" s="17">
        <f>(D2032-D2033)/10</f>
        <v>0</v>
      </c>
      <c r="D2032" s="17">
        <f t="shared" ref="D2032" si="5187">D2028+D2029+D2030+D2031+((E2032-E2033)/10)</f>
        <v>0</v>
      </c>
      <c r="E2032" s="17">
        <f t="shared" ref="E2032" si="5188">E2028+E2029+E2030+E2031+((F2032-F2033)/10)</f>
        <v>0</v>
      </c>
      <c r="F2032" s="17">
        <f t="shared" ref="F2032" si="5189">F2028+F2029+F2030+F2031+((G2032-G2033)/10)</f>
        <v>0</v>
      </c>
      <c r="G2032" s="17">
        <f t="shared" ref="G2032" si="5190">G2028+G2029+G2030+G2031+((H2032-H2033)/10)</f>
        <v>0</v>
      </c>
      <c r="H2032" s="17">
        <f t="shared" ref="H2032" si="5191">H2028+H2029+H2030+H2031+((I2032-I2033)/10)</f>
        <v>0</v>
      </c>
      <c r="I2032" s="17">
        <f t="shared" ref="I2032" si="5192">I2028+I2029+I2030+I2031+((J2032-J2033)/10)</f>
        <v>0</v>
      </c>
      <c r="J2032" s="17">
        <f t="shared" ref="J2032" si="5193">J2028+J2029+J2030+J2031+((K2032-K2033)/10)</f>
        <v>0</v>
      </c>
      <c r="K2032" s="17">
        <f t="shared" ref="K2032" si="5194">K2028+K2029+K2030+K2031+((L2032-L2033)/10)</f>
        <v>0</v>
      </c>
      <c r="L2032" s="17">
        <f>L2028+L2029+L2030+L2031+((M2032-M2033)/10)</f>
        <v>0</v>
      </c>
      <c r="M2032" s="17">
        <f>M2028+M2029+M2030+M2031</f>
        <v>0</v>
      </c>
      <c r="N2032" s="6"/>
    </row>
    <row r="2033" spans="1:14" x14ac:dyDescent="0.2">
      <c r="A2033" s="14"/>
      <c r="B2033" s="17"/>
      <c r="C2033" s="18">
        <f>C2032</f>
        <v>0</v>
      </c>
      <c r="D2033" s="18">
        <f t="shared" ref="D2033" si="5195">IFERROR(MOD(D2032,10),0)</f>
        <v>0</v>
      </c>
      <c r="E2033" s="18">
        <f t="shared" ref="E2033" si="5196">IFERROR(MOD(E2032,10),0)</f>
        <v>0</v>
      </c>
      <c r="F2033" s="18">
        <f t="shared" ref="F2033" si="5197">IFERROR(MOD(F2032,10),0)</f>
        <v>0</v>
      </c>
      <c r="G2033" s="18">
        <f t="shared" ref="G2033" si="5198">IFERROR(MOD(G2032,10),0)</f>
        <v>0</v>
      </c>
      <c r="H2033" s="18">
        <f t="shared" ref="H2033" si="5199">IFERROR(MOD(H2032,10),0)</f>
        <v>0</v>
      </c>
      <c r="I2033" s="18">
        <f t="shared" ref="I2033" si="5200">IFERROR(MOD(I2032,10),0)</f>
        <v>0</v>
      </c>
      <c r="J2033" s="18">
        <f t="shared" ref="J2033" si="5201">IFERROR(MOD(J2032,10),0)</f>
        <v>0</v>
      </c>
      <c r="K2033" s="18">
        <f t="shared" ref="K2033" si="5202">IFERROR(MOD(K2032,10),0)</f>
        <v>0</v>
      </c>
      <c r="L2033" s="18">
        <f t="shared" ref="L2033" si="5203">IFERROR(MOD(L2032,10),0)</f>
        <v>0</v>
      </c>
      <c r="M2033" s="18">
        <f>IFERROR(MOD(M2032,10),0)</f>
        <v>0</v>
      </c>
      <c r="N2033" s="14">
        <f>INT(_xlfn.CONCAT(C2033:M2033))</f>
        <v>0</v>
      </c>
    </row>
    <row r="2035" spans="1:14" x14ac:dyDescent="0.2">
      <c r="A2035" s="14">
        <f>A2028+1</f>
        <v>291</v>
      </c>
      <c r="B2035" s="17">
        <v>1</v>
      </c>
      <c r="C2035" s="17"/>
      <c r="D2035" s="17" t="str" cm="1">
        <f t="array" ref="D2035">MID(TEXT(INDEX('Stack Calc'!$C$11:$L$625,Tester!$A2035,Tester!D$1),"0000"),Tester!$B2035,1)</f>
        <v>0</v>
      </c>
      <c r="E2035" s="17" t="str" cm="1">
        <f t="array" ref="E2035">MID(TEXT(INDEX('Stack Calc'!$C$11:$L$625,Tester!$A2035,Tester!E$1),"0000"),Tester!$B2035,1)</f>
        <v>0</v>
      </c>
      <c r="F2035" s="17" t="str" cm="1">
        <f t="array" ref="F2035">MID(TEXT(INDEX('Stack Calc'!$C$11:$L$625,Tester!$A2035,Tester!F$1),"0000"),Tester!$B2035,1)</f>
        <v>0</v>
      </c>
      <c r="G2035" s="17" t="str" cm="1">
        <f t="array" ref="G2035">MID(TEXT(INDEX('Stack Calc'!$C$11:$L$625,Tester!$A2035,Tester!G$1),"0000"),Tester!$B2035,1)</f>
        <v>0</v>
      </c>
      <c r="H2035" s="17" t="str" cm="1">
        <f t="array" ref="H2035">MID(TEXT(INDEX('Stack Calc'!$C$11:$L$625,Tester!$A2035,Tester!H$1),"0000"),Tester!$B2035,1)</f>
        <v>0</v>
      </c>
      <c r="I2035" s="17" t="str" cm="1">
        <f t="array" ref="I2035">MID(TEXT(INDEX('Stack Calc'!$C$11:$L$625,Tester!$A2035,Tester!I$1),"0000"),Tester!$B2035,1)</f>
        <v>0</v>
      </c>
      <c r="J2035" s="17" t="str" cm="1">
        <f t="array" ref="J2035">MID(TEXT(INDEX('Stack Calc'!$C$11:$L$625,Tester!$A2035,Tester!J$1),"0000"),Tester!$B2035,1)</f>
        <v>0</v>
      </c>
      <c r="K2035" s="17" t="str" cm="1">
        <f t="array" ref="K2035">MID(TEXT(INDEX('Stack Calc'!$C$11:$L$625,Tester!$A2035,Tester!K$1),"0000"),Tester!$B2035,1)</f>
        <v>0</v>
      </c>
      <c r="L2035" s="17" t="str" cm="1">
        <f t="array" ref="L2035">MID(TEXT(INDEX('Stack Calc'!$C$11:$L$625,Tester!$A2035,Tester!L$1),"0000"),Tester!$B2035,1)</f>
        <v>0</v>
      </c>
      <c r="M2035" s="17" t="str" cm="1">
        <f t="array" ref="M2035">MID(TEXT(INDEX('Stack Calc'!$C$11:$L$625,Tester!$A2035,Tester!M$1),"0000"),Tester!$B2035,1)</f>
        <v>0</v>
      </c>
      <c r="N2035" s="6"/>
    </row>
    <row r="2036" spans="1:14" x14ac:dyDescent="0.2">
      <c r="A2036" s="14">
        <f>A2035</f>
        <v>291</v>
      </c>
      <c r="B2036" s="17">
        <v>2</v>
      </c>
      <c r="C2036" s="17"/>
      <c r="D2036" s="17" t="str" cm="1">
        <f t="array" ref="D2036">MID(TEXT(INDEX('Stack Calc'!$C$11:$L$625,Tester!$A2036,Tester!D$1),"0000"),Tester!$B2036,1)</f>
        <v>0</v>
      </c>
      <c r="E2036" s="17" t="str" cm="1">
        <f t="array" ref="E2036">MID(TEXT(INDEX('Stack Calc'!$C$11:$L$625,Tester!$A2036,Tester!E$1),"0000"),Tester!$B2036,1)</f>
        <v>0</v>
      </c>
      <c r="F2036" s="17" t="str" cm="1">
        <f t="array" ref="F2036">MID(TEXT(INDEX('Stack Calc'!$C$11:$L$625,Tester!$A2036,Tester!F$1),"0000"),Tester!$B2036,1)</f>
        <v>0</v>
      </c>
      <c r="G2036" s="17" t="str" cm="1">
        <f t="array" ref="G2036">MID(TEXT(INDEX('Stack Calc'!$C$11:$L$625,Tester!$A2036,Tester!G$1),"0000"),Tester!$B2036,1)</f>
        <v>0</v>
      </c>
      <c r="H2036" s="17" t="str" cm="1">
        <f t="array" ref="H2036">MID(TEXT(INDEX('Stack Calc'!$C$11:$L$625,Tester!$A2036,Tester!H$1),"0000"),Tester!$B2036,1)</f>
        <v>0</v>
      </c>
      <c r="I2036" s="17" t="str" cm="1">
        <f t="array" ref="I2036">MID(TEXT(INDEX('Stack Calc'!$C$11:$L$625,Tester!$A2036,Tester!I$1),"0000"),Tester!$B2036,1)</f>
        <v>0</v>
      </c>
      <c r="J2036" s="17" t="str" cm="1">
        <f t="array" ref="J2036">MID(TEXT(INDEX('Stack Calc'!$C$11:$L$625,Tester!$A2036,Tester!J$1),"0000"),Tester!$B2036,1)</f>
        <v>0</v>
      </c>
      <c r="K2036" s="17" t="str" cm="1">
        <f t="array" ref="K2036">MID(TEXT(INDEX('Stack Calc'!$C$11:$L$625,Tester!$A2036,Tester!K$1),"0000"),Tester!$B2036,1)</f>
        <v>0</v>
      </c>
      <c r="L2036" s="17" t="str" cm="1">
        <f t="array" ref="L2036">MID(TEXT(INDEX('Stack Calc'!$C$11:$L$625,Tester!$A2036,Tester!L$1),"0000"),Tester!$B2036,1)</f>
        <v>0</v>
      </c>
      <c r="M2036" s="17" t="str" cm="1">
        <f t="array" ref="M2036">MID(TEXT(INDEX('Stack Calc'!$C$11:$L$625,Tester!$A2036,Tester!M$1),"0000"),Tester!$B2036,1)</f>
        <v>0</v>
      </c>
      <c r="N2036" s="6"/>
    </row>
    <row r="2037" spans="1:14" x14ac:dyDescent="0.2">
      <c r="A2037" s="14">
        <f>A2036</f>
        <v>291</v>
      </c>
      <c r="B2037" s="17">
        <v>3</v>
      </c>
      <c r="C2037" s="17"/>
      <c r="D2037" s="17" t="str" cm="1">
        <f t="array" ref="D2037">MID(TEXT(INDEX('Stack Calc'!$C$11:$L$625,Tester!$A2037,Tester!D$1),"0000"),Tester!$B2037,1)</f>
        <v>0</v>
      </c>
      <c r="E2037" s="17" t="str" cm="1">
        <f t="array" ref="E2037">MID(TEXT(INDEX('Stack Calc'!$C$11:$L$625,Tester!$A2037,Tester!E$1),"0000"),Tester!$B2037,1)</f>
        <v>0</v>
      </c>
      <c r="F2037" s="17" t="str" cm="1">
        <f t="array" ref="F2037">MID(TEXT(INDEX('Stack Calc'!$C$11:$L$625,Tester!$A2037,Tester!F$1),"0000"),Tester!$B2037,1)</f>
        <v>0</v>
      </c>
      <c r="G2037" s="17" t="str" cm="1">
        <f t="array" ref="G2037">MID(TEXT(INDEX('Stack Calc'!$C$11:$L$625,Tester!$A2037,Tester!G$1),"0000"),Tester!$B2037,1)</f>
        <v>0</v>
      </c>
      <c r="H2037" s="17" t="str" cm="1">
        <f t="array" ref="H2037">MID(TEXT(INDEX('Stack Calc'!$C$11:$L$625,Tester!$A2037,Tester!H$1),"0000"),Tester!$B2037,1)</f>
        <v>0</v>
      </c>
      <c r="I2037" s="17" t="str" cm="1">
        <f t="array" ref="I2037">MID(TEXT(INDEX('Stack Calc'!$C$11:$L$625,Tester!$A2037,Tester!I$1),"0000"),Tester!$B2037,1)</f>
        <v>0</v>
      </c>
      <c r="J2037" s="17" t="str" cm="1">
        <f t="array" ref="J2037">MID(TEXT(INDEX('Stack Calc'!$C$11:$L$625,Tester!$A2037,Tester!J$1),"0000"),Tester!$B2037,1)</f>
        <v>0</v>
      </c>
      <c r="K2037" s="17" t="str" cm="1">
        <f t="array" ref="K2037">MID(TEXT(INDEX('Stack Calc'!$C$11:$L$625,Tester!$A2037,Tester!K$1),"0000"),Tester!$B2037,1)</f>
        <v>0</v>
      </c>
      <c r="L2037" s="17" t="str" cm="1">
        <f t="array" ref="L2037">MID(TEXT(INDEX('Stack Calc'!$C$11:$L$625,Tester!$A2037,Tester!L$1),"0000"),Tester!$B2037,1)</f>
        <v>0</v>
      </c>
      <c r="M2037" s="17" t="str" cm="1">
        <f t="array" ref="M2037">MID(TEXT(INDEX('Stack Calc'!$C$11:$L$625,Tester!$A2037,Tester!M$1),"0000"),Tester!$B2037,1)</f>
        <v>0</v>
      </c>
      <c r="N2037" s="6"/>
    </row>
    <row r="2038" spans="1:14" x14ac:dyDescent="0.2">
      <c r="A2038" s="14">
        <f t="shared" ref="A2038:A2039" si="5204">A2037</f>
        <v>291</v>
      </c>
      <c r="B2038" s="17">
        <v>4</v>
      </c>
      <c r="C2038" s="17"/>
      <c r="D2038" s="17" t="str" cm="1">
        <f t="array" ref="D2038">MID(TEXT(INDEX('Stack Calc'!$C$11:$L$625,Tester!$A2038,Tester!D$1),"0000"),Tester!$B2038,1)</f>
        <v>0</v>
      </c>
      <c r="E2038" s="17" t="str" cm="1">
        <f t="array" ref="E2038">MID(TEXT(INDEX('Stack Calc'!$C$11:$L$625,Tester!$A2038,Tester!E$1),"0000"),Tester!$B2038,1)</f>
        <v>0</v>
      </c>
      <c r="F2038" s="17" t="str" cm="1">
        <f t="array" ref="F2038">MID(TEXT(INDEX('Stack Calc'!$C$11:$L$625,Tester!$A2038,Tester!F$1),"0000"),Tester!$B2038,1)</f>
        <v>0</v>
      </c>
      <c r="G2038" s="17" t="str" cm="1">
        <f t="array" ref="G2038">MID(TEXT(INDEX('Stack Calc'!$C$11:$L$625,Tester!$A2038,Tester!G$1),"0000"),Tester!$B2038,1)</f>
        <v>0</v>
      </c>
      <c r="H2038" s="17" t="str" cm="1">
        <f t="array" ref="H2038">MID(TEXT(INDEX('Stack Calc'!$C$11:$L$625,Tester!$A2038,Tester!H$1),"0000"),Tester!$B2038,1)</f>
        <v>0</v>
      </c>
      <c r="I2038" s="17" t="str" cm="1">
        <f t="array" ref="I2038">MID(TEXT(INDEX('Stack Calc'!$C$11:$L$625,Tester!$A2038,Tester!I$1),"0000"),Tester!$B2038,1)</f>
        <v>0</v>
      </c>
      <c r="J2038" s="17" t="str" cm="1">
        <f t="array" ref="J2038">MID(TEXT(INDEX('Stack Calc'!$C$11:$L$625,Tester!$A2038,Tester!J$1),"0000"),Tester!$B2038,1)</f>
        <v>0</v>
      </c>
      <c r="K2038" s="17" t="str" cm="1">
        <f t="array" ref="K2038">MID(TEXT(INDEX('Stack Calc'!$C$11:$L$625,Tester!$A2038,Tester!K$1),"0000"),Tester!$B2038,1)</f>
        <v>0</v>
      </c>
      <c r="L2038" s="17" t="str" cm="1">
        <f t="array" ref="L2038">MID(TEXT(INDEX('Stack Calc'!$C$11:$L$625,Tester!$A2038,Tester!L$1),"0000"),Tester!$B2038,1)</f>
        <v>0</v>
      </c>
      <c r="M2038" s="17" t="str" cm="1">
        <f t="array" ref="M2038">MID(TEXT(INDEX('Stack Calc'!$C$11:$L$625,Tester!$A2038,Tester!M$1),"0000"),Tester!$B2038,1)</f>
        <v>0</v>
      </c>
      <c r="N2038" s="6"/>
    </row>
    <row r="2039" spans="1:14" x14ac:dyDescent="0.2">
      <c r="A2039" s="14">
        <f t="shared" si="5204"/>
        <v>291</v>
      </c>
      <c r="B2039" s="17"/>
      <c r="C2039" s="17">
        <f>(D2039-D2040)/10</f>
        <v>0</v>
      </c>
      <c r="D2039" s="17">
        <f t="shared" ref="D2039" si="5205">D2035+D2036+D2037+D2038+((E2039-E2040)/10)</f>
        <v>0</v>
      </c>
      <c r="E2039" s="17">
        <f t="shared" ref="E2039" si="5206">E2035+E2036+E2037+E2038+((F2039-F2040)/10)</f>
        <v>0</v>
      </c>
      <c r="F2039" s="17">
        <f t="shared" ref="F2039" si="5207">F2035+F2036+F2037+F2038+((G2039-G2040)/10)</f>
        <v>0</v>
      </c>
      <c r="G2039" s="17">
        <f t="shared" ref="G2039" si="5208">G2035+G2036+G2037+G2038+((H2039-H2040)/10)</f>
        <v>0</v>
      </c>
      <c r="H2039" s="17">
        <f t="shared" ref="H2039" si="5209">H2035+H2036+H2037+H2038+((I2039-I2040)/10)</f>
        <v>0</v>
      </c>
      <c r="I2039" s="17">
        <f t="shared" ref="I2039" si="5210">I2035+I2036+I2037+I2038+((J2039-J2040)/10)</f>
        <v>0</v>
      </c>
      <c r="J2039" s="17">
        <f t="shared" ref="J2039" si="5211">J2035+J2036+J2037+J2038+((K2039-K2040)/10)</f>
        <v>0</v>
      </c>
      <c r="K2039" s="17">
        <f t="shared" ref="K2039" si="5212">K2035+K2036+K2037+K2038+((L2039-L2040)/10)</f>
        <v>0</v>
      </c>
      <c r="L2039" s="17">
        <f>L2035+L2036+L2037+L2038+((M2039-M2040)/10)</f>
        <v>0</v>
      </c>
      <c r="M2039" s="17">
        <f>M2035+M2036+M2037+M2038</f>
        <v>0</v>
      </c>
      <c r="N2039" s="6"/>
    </row>
    <row r="2040" spans="1:14" x14ac:dyDescent="0.2">
      <c r="A2040" s="14"/>
      <c r="B2040" s="17"/>
      <c r="C2040" s="18">
        <f>C2039</f>
        <v>0</v>
      </c>
      <c r="D2040" s="18">
        <f t="shared" ref="D2040" si="5213">IFERROR(MOD(D2039,10),0)</f>
        <v>0</v>
      </c>
      <c r="E2040" s="18">
        <f t="shared" ref="E2040" si="5214">IFERROR(MOD(E2039,10),0)</f>
        <v>0</v>
      </c>
      <c r="F2040" s="18">
        <f t="shared" ref="F2040" si="5215">IFERROR(MOD(F2039,10),0)</f>
        <v>0</v>
      </c>
      <c r="G2040" s="18">
        <f t="shared" ref="G2040" si="5216">IFERROR(MOD(G2039,10),0)</f>
        <v>0</v>
      </c>
      <c r="H2040" s="18">
        <f t="shared" ref="H2040" si="5217">IFERROR(MOD(H2039,10),0)</f>
        <v>0</v>
      </c>
      <c r="I2040" s="18">
        <f t="shared" ref="I2040" si="5218">IFERROR(MOD(I2039,10),0)</f>
        <v>0</v>
      </c>
      <c r="J2040" s="18">
        <f t="shared" ref="J2040" si="5219">IFERROR(MOD(J2039,10),0)</f>
        <v>0</v>
      </c>
      <c r="K2040" s="18">
        <f t="shared" ref="K2040" si="5220">IFERROR(MOD(K2039,10),0)</f>
        <v>0</v>
      </c>
      <c r="L2040" s="18">
        <f t="shared" ref="L2040" si="5221">IFERROR(MOD(L2039,10),0)</f>
        <v>0</v>
      </c>
      <c r="M2040" s="18">
        <f>IFERROR(MOD(M2039,10),0)</f>
        <v>0</v>
      </c>
      <c r="N2040" s="14">
        <f>INT(_xlfn.CONCAT(C2040:M2040))</f>
        <v>0</v>
      </c>
    </row>
    <row r="2042" spans="1:14" x14ac:dyDescent="0.2">
      <c r="A2042" s="14">
        <f>A2035+1</f>
        <v>292</v>
      </c>
      <c r="B2042" s="17">
        <v>1</v>
      </c>
      <c r="C2042" s="17"/>
      <c r="D2042" s="17" t="str" cm="1">
        <f t="array" ref="D2042">MID(TEXT(INDEX('Stack Calc'!$C$11:$L$625,Tester!$A2042,Tester!D$1),"0000"),Tester!$B2042,1)</f>
        <v>0</v>
      </c>
      <c r="E2042" s="17" t="str" cm="1">
        <f t="array" ref="E2042">MID(TEXT(INDEX('Stack Calc'!$C$11:$L$625,Tester!$A2042,Tester!E$1),"0000"),Tester!$B2042,1)</f>
        <v>0</v>
      </c>
      <c r="F2042" s="17" t="str" cm="1">
        <f t="array" ref="F2042">MID(TEXT(INDEX('Stack Calc'!$C$11:$L$625,Tester!$A2042,Tester!F$1),"0000"),Tester!$B2042,1)</f>
        <v>0</v>
      </c>
      <c r="G2042" s="17" t="str" cm="1">
        <f t="array" ref="G2042">MID(TEXT(INDEX('Stack Calc'!$C$11:$L$625,Tester!$A2042,Tester!G$1),"0000"),Tester!$B2042,1)</f>
        <v>0</v>
      </c>
      <c r="H2042" s="17" t="str" cm="1">
        <f t="array" ref="H2042">MID(TEXT(INDEX('Stack Calc'!$C$11:$L$625,Tester!$A2042,Tester!H$1),"0000"),Tester!$B2042,1)</f>
        <v>0</v>
      </c>
      <c r="I2042" s="17" t="str" cm="1">
        <f t="array" ref="I2042">MID(TEXT(INDEX('Stack Calc'!$C$11:$L$625,Tester!$A2042,Tester!I$1),"0000"),Tester!$B2042,1)</f>
        <v>0</v>
      </c>
      <c r="J2042" s="17" t="str" cm="1">
        <f t="array" ref="J2042">MID(TEXT(INDEX('Stack Calc'!$C$11:$L$625,Tester!$A2042,Tester!J$1),"0000"),Tester!$B2042,1)</f>
        <v>0</v>
      </c>
      <c r="K2042" s="17" t="str" cm="1">
        <f t="array" ref="K2042">MID(TEXT(INDEX('Stack Calc'!$C$11:$L$625,Tester!$A2042,Tester!K$1),"0000"),Tester!$B2042,1)</f>
        <v>0</v>
      </c>
      <c r="L2042" s="17" t="str" cm="1">
        <f t="array" ref="L2042">MID(TEXT(INDEX('Stack Calc'!$C$11:$L$625,Tester!$A2042,Tester!L$1),"0000"),Tester!$B2042,1)</f>
        <v>0</v>
      </c>
      <c r="M2042" s="17" t="str" cm="1">
        <f t="array" ref="M2042">MID(TEXT(INDEX('Stack Calc'!$C$11:$L$625,Tester!$A2042,Tester!M$1),"0000"),Tester!$B2042,1)</f>
        <v>0</v>
      </c>
      <c r="N2042" s="6"/>
    </row>
    <row r="2043" spans="1:14" x14ac:dyDescent="0.2">
      <c r="A2043" s="14">
        <f>A2042</f>
        <v>292</v>
      </c>
      <c r="B2043" s="17">
        <v>2</v>
      </c>
      <c r="C2043" s="17"/>
      <c r="D2043" s="17" t="str" cm="1">
        <f t="array" ref="D2043">MID(TEXT(INDEX('Stack Calc'!$C$11:$L$625,Tester!$A2043,Tester!D$1),"0000"),Tester!$B2043,1)</f>
        <v>0</v>
      </c>
      <c r="E2043" s="17" t="str" cm="1">
        <f t="array" ref="E2043">MID(TEXT(INDEX('Stack Calc'!$C$11:$L$625,Tester!$A2043,Tester!E$1),"0000"),Tester!$B2043,1)</f>
        <v>0</v>
      </c>
      <c r="F2043" s="17" t="str" cm="1">
        <f t="array" ref="F2043">MID(TEXT(INDEX('Stack Calc'!$C$11:$L$625,Tester!$A2043,Tester!F$1),"0000"),Tester!$B2043,1)</f>
        <v>0</v>
      </c>
      <c r="G2043" s="17" t="str" cm="1">
        <f t="array" ref="G2043">MID(TEXT(INDEX('Stack Calc'!$C$11:$L$625,Tester!$A2043,Tester!G$1),"0000"),Tester!$B2043,1)</f>
        <v>0</v>
      </c>
      <c r="H2043" s="17" t="str" cm="1">
        <f t="array" ref="H2043">MID(TEXT(INDEX('Stack Calc'!$C$11:$L$625,Tester!$A2043,Tester!H$1),"0000"),Tester!$B2043,1)</f>
        <v>0</v>
      </c>
      <c r="I2043" s="17" t="str" cm="1">
        <f t="array" ref="I2043">MID(TEXT(INDEX('Stack Calc'!$C$11:$L$625,Tester!$A2043,Tester!I$1),"0000"),Tester!$B2043,1)</f>
        <v>0</v>
      </c>
      <c r="J2043" s="17" t="str" cm="1">
        <f t="array" ref="J2043">MID(TEXT(INDEX('Stack Calc'!$C$11:$L$625,Tester!$A2043,Tester!J$1),"0000"),Tester!$B2043,1)</f>
        <v>0</v>
      </c>
      <c r="K2043" s="17" t="str" cm="1">
        <f t="array" ref="K2043">MID(TEXT(INDEX('Stack Calc'!$C$11:$L$625,Tester!$A2043,Tester!K$1),"0000"),Tester!$B2043,1)</f>
        <v>0</v>
      </c>
      <c r="L2043" s="17" t="str" cm="1">
        <f t="array" ref="L2043">MID(TEXT(INDEX('Stack Calc'!$C$11:$L$625,Tester!$A2043,Tester!L$1),"0000"),Tester!$B2043,1)</f>
        <v>0</v>
      </c>
      <c r="M2043" s="17" t="str" cm="1">
        <f t="array" ref="M2043">MID(TEXT(INDEX('Stack Calc'!$C$11:$L$625,Tester!$A2043,Tester!M$1),"0000"),Tester!$B2043,1)</f>
        <v>0</v>
      </c>
      <c r="N2043" s="6"/>
    </row>
    <row r="2044" spans="1:14" x14ac:dyDescent="0.2">
      <c r="A2044" s="14">
        <f>A2043</f>
        <v>292</v>
      </c>
      <c r="B2044" s="17">
        <v>3</v>
      </c>
      <c r="C2044" s="17"/>
      <c r="D2044" s="17" t="str" cm="1">
        <f t="array" ref="D2044">MID(TEXT(INDEX('Stack Calc'!$C$11:$L$625,Tester!$A2044,Tester!D$1),"0000"),Tester!$B2044,1)</f>
        <v>0</v>
      </c>
      <c r="E2044" s="17" t="str" cm="1">
        <f t="array" ref="E2044">MID(TEXT(INDEX('Stack Calc'!$C$11:$L$625,Tester!$A2044,Tester!E$1),"0000"),Tester!$B2044,1)</f>
        <v>0</v>
      </c>
      <c r="F2044" s="17" t="str" cm="1">
        <f t="array" ref="F2044">MID(TEXT(INDEX('Stack Calc'!$C$11:$L$625,Tester!$A2044,Tester!F$1),"0000"),Tester!$B2044,1)</f>
        <v>0</v>
      </c>
      <c r="G2044" s="17" t="str" cm="1">
        <f t="array" ref="G2044">MID(TEXT(INDEX('Stack Calc'!$C$11:$L$625,Tester!$A2044,Tester!G$1),"0000"),Tester!$B2044,1)</f>
        <v>0</v>
      </c>
      <c r="H2044" s="17" t="str" cm="1">
        <f t="array" ref="H2044">MID(TEXT(INDEX('Stack Calc'!$C$11:$L$625,Tester!$A2044,Tester!H$1),"0000"),Tester!$B2044,1)</f>
        <v>0</v>
      </c>
      <c r="I2044" s="17" t="str" cm="1">
        <f t="array" ref="I2044">MID(TEXT(INDEX('Stack Calc'!$C$11:$L$625,Tester!$A2044,Tester!I$1),"0000"),Tester!$B2044,1)</f>
        <v>0</v>
      </c>
      <c r="J2044" s="17" t="str" cm="1">
        <f t="array" ref="J2044">MID(TEXT(INDEX('Stack Calc'!$C$11:$L$625,Tester!$A2044,Tester!J$1),"0000"),Tester!$B2044,1)</f>
        <v>0</v>
      </c>
      <c r="K2044" s="17" t="str" cm="1">
        <f t="array" ref="K2044">MID(TEXT(INDEX('Stack Calc'!$C$11:$L$625,Tester!$A2044,Tester!K$1),"0000"),Tester!$B2044,1)</f>
        <v>0</v>
      </c>
      <c r="L2044" s="17" t="str" cm="1">
        <f t="array" ref="L2044">MID(TEXT(INDEX('Stack Calc'!$C$11:$L$625,Tester!$A2044,Tester!L$1),"0000"),Tester!$B2044,1)</f>
        <v>0</v>
      </c>
      <c r="M2044" s="17" t="str" cm="1">
        <f t="array" ref="M2044">MID(TEXT(INDEX('Stack Calc'!$C$11:$L$625,Tester!$A2044,Tester!M$1),"0000"),Tester!$B2044,1)</f>
        <v>0</v>
      </c>
      <c r="N2044" s="6"/>
    </row>
    <row r="2045" spans="1:14" x14ac:dyDescent="0.2">
      <c r="A2045" s="14">
        <f t="shared" ref="A2045:A2046" si="5222">A2044</f>
        <v>292</v>
      </c>
      <c r="B2045" s="17">
        <v>4</v>
      </c>
      <c r="C2045" s="17"/>
      <c r="D2045" s="17" t="str" cm="1">
        <f t="array" ref="D2045">MID(TEXT(INDEX('Stack Calc'!$C$11:$L$625,Tester!$A2045,Tester!D$1),"0000"),Tester!$B2045,1)</f>
        <v>0</v>
      </c>
      <c r="E2045" s="17" t="str" cm="1">
        <f t="array" ref="E2045">MID(TEXT(INDEX('Stack Calc'!$C$11:$L$625,Tester!$A2045,Tester!E$1),"0000"),Tester!$B2045,1)</f>
        <v>0</v>
      </c>
      <c r="F2045" s="17" t="str" cm="1">
        <f t="array" ref="F2045">MID(TEXT(INDEX('Stack Calc'!$C$11:$L$625,Tester!$A2045,Tester!F$1),"0000"),Tester!$B2045,1)</f>
        <v>0</v>
      </c>
      <c r="G2045" s="17" t="str" cm="1">
        <f t="array" ref="G2045">MID(TEXT(INDEX('Stack Calc'!$C$11:$L$625,Tester!$A2045,Tester!G$1),"0000"),Tester!$B2045,1)</f>
        <v>0</v>
      </c>
      <c r="H2045" s="17" t="str" cm="1">
        <f t="array" ref="H2045">MID(TEXT(INDEX('Stack Calc'!$C$11:$L$625,Tester!$A2045,Tester!H$1),"0000"),Tester!$B2045,1)</f>
        <v>0</v>
      </c>
      <c r="I2045" s="17" t="str" cm="1">
        <f t="array" ref="I2045">MID(TEXT(INDEX('Stack Calc'!$C$11:$L$625,Tester!$A2045,Tester!I$1),"0000"),Tester!$B2045,1)</f>
        <v>0</v>
      </c>
      <c r="J2045" s="17" t="str" cm="1">
        <f t="array" ref="J2045">MID(TEXT(INDEX('Stack Calc'!$C$11:$L$625,Tester!$A2045,Tester!J$1),"0000"),Tester!$B2045,1)</f>
        <v>0</v>
      </c>
      <c r="K2045" s="17" t="str" cm="1">
        <f t="array" ref="K2045">MID(TEXT(INDEX('Stack Calc'!$C$11:$L$625,Tester!$A2045,Tester!K$1),"0000"),Tester!$B2045,1)</f>
        <v>0</v>
      </c>
      <c r="L2045" s="17" t="str" cm="1">
        <f t="array" ref="L2045">MID(TEXT(INDEX('Stack Calc'!$C$11:$L$625,Tester!$A2045,Tester!L$1),"0000"),Tester!$B2045,1)</f>
        <v>0</v>
      </c>
      <c r="M2045" s="17" t="str" cm="1">
        <f t="array" ref="M2045">MID(TEXT(INDEX('Stack Calc'!$C$11:$L$625,Tester!$A2045,Tester!M$1),"0000"),Tester!$B2045,1)</f>
        <v>0</v>
      </c>
      <c r="N2045" s="6"/>
    </row>
    <row r="2046" spans="1:14" x14ac:dyDescent="0.2">
      <c r="A2046" s="14">
        <f t="shared" si="5222"/>
        <v>292</v>
      </c>
      <c r="B2046" s="17"/>
      <c r="C2046" s="17">
        <f>(D2046-D2047)/10</f>
        <v>0</v>
      </c>
      <c r="D2046" s="17">
        <f t="shared" ref="D2046" si="5223">D2042+D2043+D2044+D2045+((E2046-E2047)/10)</f>
        <v>0</v>
      </c>
      <c r="E2046" s="17">
        <f t="shared" ref="E2046" si="5224">E2042+E2043+E2044+E2045+((F2046-F2047)/10)</f>
        <v>0</v>
      </c>
      <c r="F2046" s="17">
        <f t="shared" ref="F2046" si="5225">F2042+F2043+F2044+F2045+((G2046-G2047)/10)</f>
        <v>0</v>
      </c>
      <c r="G2046" s="17">
        <f t="shared" ref="G2046" si="5226">G2042+G2043+G2044+G2045+((H2046-H2047)/10)</f>
        <v>0</v>
      </c>
      <c r="H2046" s="17">
        <f t="shared" ref="H2046" si="5227">H2042+H2043+H2044+H2045+((I2046-I2047)/10)</f>
        <v>0</v>
      </c>
      <c r="I2046" s="17">
        <f t="shared" ref="I2046" si="5228">I2042+I2043+I2044+I2045+((J2046-J2047)/10)</f>
        <v>0</v>
      </c>
      <c r="J2046" s="17">
        <f t="shared" ref="J2046" si="5229">J2042+J2043+J2044+J2045+((K2046-K2047)/10)</f>
        <v>0</v>
      </c>
      <c r="K2046" s="17">
        <f t="shared" ref="K2046" si="5230">K2042+K2043+K2044+K2045+((L2046-L2047)/10)</f>
        <v>0</v>
      </c>
      <c r="L2046" s="17">
        <f>L2042+L2043+L2044+L2045+((M2046-M2047)/10)</f>
        <v>0</v>
      </c>
      <c r="M2046" s="17">
        <f>M2042+M2043+M2044+M2045</f>
        <v>0</v>
      </c>
      <c r="N2046" s="6"/>
    </row>
    <row r="2047" spans="1:14" x14ac:dyDescent="0.2">
      <c r="A2047" s="14"/>
      <c r="B2047" s="17"/>
      <c r="C2047" s="18">
        <f>C2046</f>
        <v>0</v>
      </c>
      <c r="D2047" s="18">
        <f t="shared" ref="D2047" si="5231">IFERROR(MOD(D2046,10),0)</f>
        <v>0</v>
      </c>
      <c r="E2047" s="18">
        <f t="shared" ref="E2047" si="5232">IFERROR(MOD(E2046,10),0)</f>
        <v>0</v>
      </c>
      <c r="F2047" s="18">
        <f t="shared" ref="F2047" si="5233">IFERROR(MOD(F2046,10),0)</f>
        <v>0</v>
      </c>
      <c r="G2047" s="18">
        <f t="shared" ref="G2047" si="5234">IFERROR(MOD(G2046,10),0)</f>
        <v>0</v>
      </c>
      <c r="H2047" s="18">
        <f t="shared" ref="H2047" si="5235">IFERROR(MOD(H2046,10),0)</f>
        <v>0</v>
      </c>
      <c r="I2047" s="18">
        <f t="shared" ref="I2047" si="5236">IFERROR(MOD(I2046,10),0)</f>
        <v>0</v>
      </c>
      <c r="J2047" s="18">
        <f t="shared" ref="J2047" si="5237">IFERROR(MOD(J2046,10),0)</f>
        <v>0</v>
      </c>
      <c r="K2047" s="18">
        <f t="shared" ref="K2047" si="5238">IFERROR(MOD(K2046,10),0)</f>
        <v>0</v>
      </c>
      <c r="L2047" s="18">
        <f t="shared" ref="L2047" si="5239">IFERROR(MOD(L2046,10),0)</f>
        <v>0</v>
      </c>
      <c r="M2047" s="18">
        <f>IFERROR(MOD(M2046,10),0)</f>
        <v>0</v>
      </c>
      <c r="N2047" s="14">
        <f>INT(_xlfn.CONCAT(C2047:M2047))</f>
        <v>0</v>
      </c>
    </row>
    <row r="2049" spans="1:14" x14ac:dyDescent="0.2">
      <c r="A2049" s="14">
        <f>A2042+1</f>
        <v>293</v>
      </c>
      <c r="B2049" s="17">
        <v>1</v>
      </c>
      <c r="C2049" s="17"/>
      <c r="D2049" s="17" t="str" cm="1">
        <f t="array" ref="D2049">MID(TEXT(INDEX('Stack Calc'!$C$11:$L$625,Tester!$A2049,Tester!D$1),"0000"),Tester!$B2049,1)</f>
        <v>0</v>
      </c>
      <c r="E2049" s="17" t="str" cm="1">
        <f t="array" ref="E2049">MID(TEXT(INDEX('Stack Calc'!$C$11:$L$625,Tester!$A2049,Tester!E$1),"0000"),Tester!$B2049,1)</f>
        <v>0</v>
      </c>
      <c r="F2049" s="17" t="str" cm="1">
        <f t="array" ref="F2049">MID(TEXT(INDEX('Stack Calc'!$C$11:$L$625,Tester!$A2049,Tester!F$1),"0000"),Tester!$B2049,1)</f>
        <v>0</v>
      </c>
      <c r="G2049" s="17" t="str" cm="1">
        <f t="array" ref="G2049">MID(TEXT(INDEX('Stack Calc'!$C$11:$L$625,Tester!$A2049,Tester!G$1),"0000"),Tester!$B2049,1)</f>
        <v>0</v>
      </c>
      <c r="H2049" s="17" t="str" cm="1">
        <f t="array" ref="H2049">MID(TEXT(INDEX('Stack Calc'!$C$11:$L$625,Tester!$A2049,Tester!H$1),"0000"),Tester!$B2049,1)</f>
        <v>0</v>
      </c>
      <c r="I2049" s="17" t="str" cm="1">
        <f t="array" ref="I2049">MID(TEXT(INDEX('Stack Calc'!$C$11:$L$625,Tester!$A2049,Tester!I$1),"0000"),Tester!$B2049,1)</f>
        <v>0</v>
      </c>
      <c r="J2049" s="17" t="str" cm="1">
        <f t="array" ref="J2049">MID(TEXT(INDEX('Stack Calc'!$C$11:$L$625,Tester!$A2049,Tester!J$1),"0000"),Tester!$B2049,1)</f>
        <v>0</v>
      </c>
      <c r="K2049" s="17" t="str" cm="1">
        <f t="array" ref="K2049">MID(TEXT(INDEX('Stack Calc'!$C$11:$L$625,Tester!$A2049,Tester!K$1),"0000"),Tester!$B2049,1)</f>
        <v>0</v>
      </c>
      <c r="L2049" s="17" t="str" cm="1">
        <f t="array" ref="L2049">MID(TEXT(INDEX('Stack Calc'!$C$11:$L$625,Tester!$A2049,Tester!L$1),"0000"),Tester!$B2049,1)</f>
        <v>0</v>
      </c>
      <c r="M2049" s="17" t="str" cm="1">
        <f t="array" ref="M2049">MID(TEXT(INDEX('Stack Calc'!$C$11:$L$625,Tester!$A2049,Tester!M$1),"0000"),Tester!$B2049,1)</f>
        <v>0</v>
      </c>
      <c r="N2049" s="6"/>
    </row>
    <row r="2050" spans="1:14" x14ac:dyDescent="0.2">
      <c r="A2050" s="14">
        <f>A2049</f>
        <v>293</v>
      </c>
      <c r="B2050" s="17">
        <v>2</v>
      </c>
      <c r="C2050" s="17"/>
      <c r="D2050" s="17" t="str" cm="1">
        <f t="array" ref="D2050">MID(TEXT(INDEX('Stack Calc'!$C$11:$L$625,Tester!$A2050,Tester!D$1),"0000"),Tester!$B2050,1)</f>
        <v>0</v>
      </c>
      <c r="E2050" s="17" t="str" cm="1">
        <f t="array" ref="E2050">MID(TEXT(INDEX('Stack Calc'!$C$11:$L$625,Tester!$A2050,Tester!E$1),"0000"),Tester!$B2050,1)</f>
        <v>0</v>
      </c>
      <c r="F2050" s="17" t="str" cm="1">
        <f t="array" ref="F2050">MID(TEXT(INDEX('Stack Calc'!$C$11:$L$625,Tester!$A2050,Tester!F$1),"0000"),Tester!$B2050,1)</f>
        <v>0</v>
      </c>
      <c r="G2050" s="17" t="str" cm="1">
        <f t="array" ref="G2050">MID(TEXT(INDEX('Stack Calc'!$C$11:$L$625,Tester!$A2050,Tester!G$1),"0000"),Tester!$B2050,1)</f>
        <v>0</v>
      </c>
      <c r="H2050" s="17" t="str" cm="1">
        <f t="array" ref="H2050">MID(TEXT(INDEX('Stack Calc'!$C$11:$L$625,Tester!$A2050,Tester!H$1),"0000"),Tester!$B2050,1)</f>
        <v>0</v>
      </c>
      <c r="I2050" s="17" t="str" cm="1">
        <f t="array" ref="I2050">MID(TEXT(INDEX('Stack Calc'!$C$11:$L$625,Tester!$A2050,Tester!I$1),"0000"),Tester!$B2050,1)</f>
        <v>0</v>
      </c>
      <c r="J2050" s="17" t="str" cm="1">
        <f t="array" ref="J2050">MID(TEXT(INDEX('Stack Calc'!$C$11:$L$625,Tester!$A2050,Tester!J$1),"0000"),Tester!$B2050,1)</f>
        <v>0</v>
      </c>
      <c r="K2050" s="17" t="str" cm="1">
        <f t="array" ref="K2050">MID(TEXT(INDEX('Stack Calc'!$C$11:$L$625,Tester!$A2050,Tester!K$1),"0000"),Tester!$B2050,1)</f>
        <v>0</v>
      </c>
      <c r="L2050" s="17" t="str" cm="1">
        <f t="array" ref="L2050">MID(TEXT(INDEX('Stack Calc'!$C$11:$L$625,Tester!$A2050,Tester!L$1),"0000"),Tester!$B2050,1)</f>
        <v>0</v>
      </c>
      <c r="M2050" s="17" t="str" cm="1">
        <f t="array" ref="M2050">MID(TEXT(INDEX('Stack Calc'!$C$11:$L$625,Tester!$A2050,Tester!M$1),"0000"),Tester!$B2050,1)</f>
        <v>0</v>
      </c>
      <c r="N2050" s="6"/>
    </row>
    <row r="2051" spans="1:14" x14ac:dyDescent="0.2">
      <c r="A2051" s="14">
        <f>A2050</f>
        <v>293</v>
      </c>
      <c r="B2051" s="17">
        <v>3</v>
      </c>
      <c r="C2051" s="17"/>
      <c r="D2051" s="17" t="str" cm="1">
        <f t="array" ref="D2051">MID(TEXT(INDEX('Stack Calc'!$C$11:$L$625,Tester!$A2051,Tester!D$1),"0000"),Tester!$B2051,1)</f>
        <v>0</v>
      </c>
      <c r="E2051" s="17" t="str" cm="1">
        <f t="array" ref="E2051">MID(TEXT(INDEX('Stack Calc'!$C$11:$L$625,Tester!$A2051,Tester!E$1),"0000"),Tester!$B2051,1)</f>
        <v>0</v>
      </c>
      <c r="F2051" s="17" t="str" cm="1">
        <f t="array" ref="F2051">MID(TEXT(INDEX('Stack Calc'!$C$11:$L$625,Tester!$A2051,Tester!F$1),"0000"),Tester!$B2051,1)</f>
        <v>0</v>
      </c>
      <c r="G2051" s="17" t="str" cm="1">
        <f t="array" ref="G2051">MID(TEXT(INDEX('Stack Calc'!$C$11:$L$625,Tester!$A2051,Tester!G$1),"0000"),Tester!$B2051,1)</f>
        <v>0</v>
      </c>
      <c r="H2051" s="17" t="str" cm="1">
        <f t="array" ref="H2051">MID(TEXT(INDEX('Stack Calc'!$C$11:$L$625,Tester!$A2051,Tester!H$1),"0000"),Tester!$B2051,1)</f>
        <v>0</v>
      </c>
      <c r="I2051" s="17" t="str" cm="1">
        <f t="array" ref="I2051">MID(TEXT(INDEX('Stack Calc'!$C$11:$L$625,Tester!$A2051,Tester!I$1),"0000"),Tester!$B2051,1)</f>
        <v>0</v>
      </c>
      <c r="J2051" s="17" t="str" cm="1">
        <f t="array" ref="J2051">MID(TEXT(INDEX('Stack Calc'!$C$11:$L$625,Tester!$A2051,Tester!J$1),"0000"),Tester!$B2051,1)</f>
        <v>0</v>
      </c>
      <c r="K2051" s="17" t="str" cm="1">
        <f t="array" ref="K2051">MID(TEXT(INDEX('Stack Calc'!$C$11:$L$625,Tester!$A2051,Tester!K$1),"0000"),Tester!$B2051,1)</f>
        <v>0</v>
      </c>
      <c r="L2051" s="17" t="str" cm="1">
        <f t="array" ref="L2051">MID(TEXT(INDEX('Stack Calc'!$C$11:$L$625,Tester!$A2051,Tester!L$1),"0000"),Tester!$B2051,1)</f>
        <v>0</v>
      </c>
      <c r="M2051" s="17" t="str" cm="1">
        <f t="array" ref="M2051">MID(TEXT(INDEX('Stack Calc'!$C$11:$L$625,Tester!$A2051,Tester!M$1),"0000"),Tester!$B2051,1)</f>
        <v>0</v>
      </c>
      <c r="N2051" s="6"/>
    </row>
    <row r="2052" spans="1:14" x14ac:dyDescent="0.2">
      <c r="A2052" s="14">
        <f t="shared" ref="A2052:A2053" si="5240">A2051</f>
        <v>293</v>
      </c>
      <c r="B2052" s="17">
        <v>4</v>
      </c>
      <c r="C2052" s="17"/>
      <c r="D2052" s="17" t="str" cm="1">
        <f t="array" ref="D2052">MID(TEXT(INDEX('Stack Calc'!$C$11:$L$625,Tester!$A2052,Tester!D$1),"0000"),Tester!$B2052,1)</f>
        <v>0</v>
      </c>
      <c r="E2052" s="17" t="str" cm="1">
        <f t="array" ref="E2052">MID(TEXT(INDEX('Stack Calc'!$C$11:$L$625,Tester!$A2052,Tester!E$1),"0000"),Tester!$B2052,1)</f>
        <v>0</v>
      </c>
      <c r="F2052" s="17" t="str" cm="1">
        <f t="array" ref="F2052">MID(TEXT(INDEX('Stack Calc'!$C$11:$L$625,Tester!$A2052,Tester!F$1),"0000"),Tester!$B2052,1)</f>
        <v>0</v>
      </c>
      <c r="G2052" s="17" t="str" cm="1">
        <f t="array" ref="G2052">MID(TEXT(INDEX('Stack Calc'!$C$11:$L$625,Tester!$A2052,Tester!G$1),"0000"),Tester!$B2052,1)</f>
        <v>0</v>
      </c>
      <c r="H2052" s="17" t="str" cm="1">
        <f t="array" ref="H2052">MID(TEXT(INDEX('Stack Calc'!$C$11:$L$625,Tester!$A2052,Tester!H$1),"0000"),Tester!$B2052,1)</f>
        <v>0</v>
      </c>
      <c r="I2052" s="17" t="str" cm="1">
        <f t="array" ref="I2052">MID(TEXT(INDEX('Stack Calc'!$C$11:$L$625,Tester!$A2052,Tester!I$1),"0000"),Tester!$B2052,1)</f>
        <v>0</v>
      </c>
      <c r="J2052" s="17" t="str" cm="1">
        <f t="array" ref="J2052">MID(TEXT(INDEX('Stack Calc'!$C$11:$L$625,Tester!$A2052,Tester!J$1),"0000"),Tester!$B2052,1)</f>
        <v>0</v>
      </c>
      <c r="K2052" s="17" t="str" cm="1">
        <f t="array" ref="K2052">MID(TEXT(INDEX('Stack Calc'!$C$11:$L$625,Tester!$A2052,Tester!K$1),"0000"),Tester!$B2052,1)</f>
        <v>0</v>
      </c>
      <c r="L2052" s="17" t="str" cm="1">
        <f t="array" ref="L2052">MID(TEXT(INDEX('Stack Calc'!$C$11:$L$625,Tester!$A2052,Tester!L$1),"0000"),Tester!$B2052,1)</f>
        <v>0</v>
      </c>
      <c r="M2052" s="17" t="str" cm="1">
        <f t="array" ref="M2052">MID(TEXT(INDEX('Stack Calc'!$C$11:$L$625,Tester!$A2052,Tester!M$1),"0000"),Tester!$B2052,1)</f>
        <v>0</v>
      </c>
      <c r="N2052" s="6"/>
    </row>
    <row r="2053" spans="1:14" x14ac:dyDescent="0.2">
      <c r="A2053" s="14">
        <f t="shared" si="5240"/>
        <v>293</v>
      </c>
      <c r="B2053" s="17"/>
      <c r="C2053" s="17">
        <f>(D2053-D2054)/10</f>
        <v>0</v>
      </c>
      <c r="D2053" s="17">
        <f t="shared" ref="D2053" si="5241">D2049+D2050+D2051+D2052+((E2053-E2054)/10)</f>
        <v>0</v>
      </c>
      <c r="E2053" s="17">
        <f t="shared" ref="E2053" si="5242">E2049+E2050+E2051+E2052+((F2053-F2054)/10)</f>
        <v>0</v>
      </c>
      <c r="F2053" s="17">
        <f t="shared" ref="F2053" si="5243">F2049+F2050+F2051+F2052+((G2053-G2054)/10)</f>
        <v>0</v>
      </c>
      <c r="G2053" s="17">
        <f t="shared" ref="G2053" si="5244">G2049+G2050+G2051+G2052+((H2053-H2054)/10)</f>
        <v>0</v>
      </c>
      <c r="H2053" s="17">
        <f t="shared" ref="H2053" si="5245">H2049+H2050+H2051+H2052+((I2053-I2054)/10)</f>
        <v>0</v>
      </c>
      <c r="I2053" s="17">
        <f t="shared" ref="I2053" si="5246">I2049+I2050+I2051+I2052+((J2053-J2054)/10)</f>
        <v>0</v>
      </c>
      <c r="J2053" s="17">
        <f t="shared" ref="J2053" si="5247">J2049+J2050+J2051+J2052+((K2053-K2054)/10)</f>
        <v>0</v>
      </c>
      <c r="K2053" s="17">
        <f t="shared" ref="K2053" si="5248">K2049+K2050+K2051+K2052+((L2053-L2054)/10)</f>
        <v>0</v>
      </c>
      <c r="L2053" s="17">
        <f>L2049+L2050+L2051+L2052+((M2053-M2054)/10)</f>
        <v>0</v>
      </c>
      <c r="M2053" s="17">
        <f>M2049+M2050+M2051+M2052</f>
        <v>0</v>
      </c>
      <c r="N2053" s="6"/>
    </row>
    <row r="2054" spans="1:14" x14ac:dyDescent="0.2">
      <c r="A2054" s="14"/>
      <c r="B2054" s="17"/>
      <c r="C2054" s="18">
        <f>C2053</f>
        <v>0</v>
      </c>
      <c r="D2054" s="18">
        <f t="shared" ref="D2054" si="5249">IFERROR(MOD(D2053,10),0)</f>
        <v>0</v>
      </c>
      <c r="E2054" s="18">
        <f t="shared" ref="E2054" si="5250">IFERROR(MOD(E2053,10),0)</f>
        <v>0</v>
      </c>
      <c r="F2054" s="18">
        <f t="shared" ref="F2054" si="5251">IFERROR(MOD(F2053,10),0)</f>
        <v>0</v>
      </c>
      <c r="G2054" s="18">
        <f t="shared" ref="G2054" si="5252">IFERROR(MOD(G2053,10),0)</f>
        <v>0</v>
      </c>
      <c r="H2054" s="18">
        <f t="shared" ref="H2054" si="5253">IFERROR(MOD(H2053,10),0)</f>
        <v>0</v>
      </c>
      <c r="I2054" s="18">
        <f t="shared" ref="I2054" si="5254">IFERROR(MOD(I2053,10),0)</f>
        <v>0</v>
      </c>
      <c r="J2054" s="18">
        <f t="shared" ref="J2054" si="5255">IFERROR(MOD(J2053,10),0)</f>
        <v>0</v>
      </c>
      <c r="K2054" s="18">
        <f t="shared" ref="K2054" si="5256">IFERROR(MOD(K2053,10),0)</f>
        <v>0</v>
      </c>
      <c r="L2054" s="18">
        <f t="shared" ref="L2054" si="5257">IFERROR(MOD(L2053,10),0)</f>
        <v>0</v>
      </c>
      <c r="M2054" s="18">
        <f>IFERROR(MOD(M2053,10),0)</f>
        <v>0</v>
      </c>
      <c r="N2054" s="14">
        <f>INT(_xlfn.CONCAT(C2054:M2054))</f>
        <v>0</v>
      </c>
    </row>
    <row r="2056" spans="1:14" x14ac:dyDescent="0.2">
      <c r="A2056" s="14">
        <f>A2049+1</f>
        <v>294</v>
      </c>
      <c r="B2056" s="17">
        <v>1</v>
      </c>
      <c r="C2056" s="17"/>
      <c r="D2056" s="17" t="str" cm="1">
        <f t="array" ref="D2056">MID(TEXT(INDEX('Stack Calc'!$C$11:$L$625,Tester!$A2056,Tester!D$1),"0000"),Tester!$B2056,1)</f>
        <v>0</v>
      </c>
      <c r="E2056" s="17" t="str" cm="1">
        <f t="array" ref="E2056">MID(TEXT(INDEX('Stack Calc'!$C$11:$L$625,Tester!$A2056,Tester!E$1),"0000"),Tester!$B2056,1)</f>
        <v>0</v>
      </c>
      <c r="F2056" s="17" t="str" cm="1">
        <f t="array" ref="F2056">MID(TEXT(INDEX('Stack Calc'!$C$11:$L$625,Tester!$A2056,Tester!F$1),"0000"),Tester!$B2056,1)</f>
        <v>0</v>
      </c>
      <c r="G2056" s="17" t="str" cm="1">
        <f t="array" ref="G2056">MID(TEXT(INDEX('Stack Calc'!$C$11:$L$625,Tester!$A2056,Tester!G$1),"0000"),Tester!$B2056,1)</f>
        <v>0</v>
      </c>
      <c r="H2056" s="17" t="str" cm="1">
        <f t="array" ref="H2056">MID(TEXT(INDEX('Stack Calc'!$C$11:$L$625,Tester!$A2056,Tester!H$1),"0000"),Tester!$B2056,1)</f>
        <v>0</v>
      </c>
      <c r="I2056" s="17" t="str" cm="1">
        <f t="array" ref="I2056">MID(TEXT(INDEX('Stack Calc'!$C$11:$L$625,Tester!$A2056,Tester!I$1),"0000"),Tester!$B2056,1)</f>
        <v>0</v>
      </c>
      <c r="J2056" s="17" t="str" cm="1">
        <f t="array" ref="J2056">MID(TEXT(INDEX('Stack Calc'!$C$11:$L$625,Tester!$A2056,Tester!J$1),"0000"),Tester!$B2056,1)</f>
        <v>0</v>
      </c>
      <c r="K2056" s="17" t="str" cm="1">
        <f t="array" ref="K2056">MID(TEXT(INDEX('Stack Calc'!$C$11:$L$625,Tester!$A2056,Tester!K$1),"0000"),Tester!$B2056,1)</f>
        <v>0</v>
      </c>
      <c r="L2056" s="17" t="str" cm="1">
        <f t="array" ref="L2056">MID(TEXT(INDEX('Stack Calc'!$C$11:$L$625,Tester!$A2056,Tester!L$1),"0000"),Tester!$B2056,1)</f>
        <v>0</v>
      </c>
      <c r="M2056" s="17" t="str" cm="1">
        <f t="array" ref="M2056">MID(TEXT(INDEX('Stack Calc'!$C$11:$L$625,Tester!$A2056,Tester!M$1),"0000"),Tester!$B2056,1)</f>
        <v>0</v>
      </c>
      <c r="N2056" s="6"/>
    </row>
    <row r="2057" spans="1:14" x14ac:dyDescent="0.2">
      <c r="A2057" s="14">
        <f>A2056</f>
        <v>294</v>
      </c>
      <c r="B2057" s="17">
        <v>2</v>
      </c>
      <c r="C2057" s="17"/>
      <c r="D2057" s="17" t="str" cm="1">
        <f t="array" ref="D2057">MID(TEXT(INDEX('Stack Calc'!$C$11:$L$625,Tester!$A2057,Tester!D$1),"0000"),Tester!$B2057,1)</f>
        <v>0</v>
      </c>
      <c r="E2057" s="17" t="str" cm="1">
        <f t="array" ref="E2057">MID(TEXT(INDEX('Stack Calc'!$C$11:$L$625,Tester!$A2057,Tester!E$1),"0000"),Tester!$B2057,1)</f>
        <v>0</v>
      </c>
      <c r="F2057" s="17" t="str" cm="1">
        <f t="array" ref="F2057">MID(TEXT(INDEX('Stack Calc'!$C$11:$L$625,Tester!$A2057,Tester!F$1),"0000"),Tester!$B2057,1)</f>
        <v>0</v>
      </c>
      <c r="G2057" s="17" t="str" cm="1">
        <f t="array" ref="G2057">MID(TEXT(INDEX('Stack Calc'!$C$11:$L$625,Tester!$A2057,Tester!G$1),"0000"),Tester!$B2057,1)</f>
        <v>0</v>
      </c>
      <c r="H2057" s="17" t="str" cm="1">
        <f t="array" ref="H2057">MID(TEXT(INDEX('Stack Calc'!$C$11:$L$625,Tester!$A2057,Tester!H$1),"0000"),Tester!$B2057,1)</f>
        <v>0</v>
      </c>
      <c r="I2057" s="17" t="str" cm="1">
        <f t="array" ref="I2057">MID(TEXT(INDEX('Stack Calc'!$C$11:$L$625,Tester!$A2057,Tester!I$1),"0000"),Tester!$B2057,1)</f>
        <v>0</v>
      </c>
      <c r="J2057" s="17" t="str" cm="1">
        <f t="array" ref="J2057">MID(TEXT(INDEX('Stack Calc'!$C$11:$L$625,Tester!$A2057,Tester!J$1),"0000"),Tester!$B2057,1)</f>
        <v>0</v>
      </c>
      <c r="K2057" s="17" t="str" cm="1">
        <f t="array" ref="K2057">MID(TEXT(INDEX('Stack Calc'!$C$11:$L$625,Tester!$A2057,Tester!K$1),"0000"),Tester!$B2057,1)</f>
        <v>0</v>
      </c>
      <c r="L2057" s="17" t="str" cm="1">
        <f t="array" ref="L2057">MID(TEXT(INDEX('Stack Calc'!$C$11:$L$625,Tester!$A2057,Tester!L$1),"0000"),Tester!$B2057,1)</f>
        <v>0</v>
      </c>
      <c r="M2057" s="17" t="str" cm="1">
        <f t="array" ref="M2057">MID(TEXT(INDEX('Stack Calc'!$C$11:$L$625,Tester!$A2057,Tester!M$1),"0000"),Tester!$B2057,1)</f>
        <v>0</v>
      </c>
      <c r="N2057" s="6"/>
    </row>
    <row r="2058" spans="1:14" x14ac:dyDescent="0.2">
      <c r="A2058" s="14">
        <f>A2057</f>
        <v>294</v>
      </c>
      <c r="B2058" s="17">
        <v>3</v>
      </c>
      <c r="C2058" s="17"/>
      <c r="D2058" s="17" t="str" cm="1">
        <f t="array" ref="D2058">MID(TEXT(INDEX('Stack Calc'!$C$11:$L$625,Tester!$A2058,Tester!D$1),"0000"),Tester!$B2058,1)</f>
        <v>0</v>
      </c>
      <c r="E2058" s="17" t="str" cm="1">
        <f t="array" ref="E2058">MID(TEXT(INDEX('Stack Calc'!$C$11:$L$625,Tester!$A2058,Tester!E$1),"0000"),Tester!$B2058,1)</f>
        <v>0</v>
      </c>
      <c r="F2058" s="17" t="str" cm="1">
        <f t="array" ref="F2058">MID(TEXT(INDEX('Stack Calc'!$C$11:$L$625,Tester!$A2058,Tester!F$1),"0000"),Tester!$B2058,1)</f>
        <v>0</v>
      </c>
      <c r="G2058" s="17" t="str" cm="1">
        <f t="array" ref="G2058">MID(TEXT(INDEX('Stack Calc'!$C$11:$L$625,Tester!$A2058,Tester!G$1),"0000"),Tester!$B2058,1)</f>
        <v>0</v>
      </c>
      <c r="H2058" s="17" t="str" cm="1">
        <f t="array" ref="H2058">MID(TEXT(INDEX('Stack Calc'!$C$11:$L$625,Tester!$A2058,Tester!H$1),"0000"),Tester!$B2058,1)</f>
        <v>0</v>
      </c>
      <c r="I2058" s="17" t="str" cm="1">
        <f t="array" ref="I2058">MID(TEXT(INDEX('Stack Calc'!$C$11:$L$625,Tester!$A2058,Tester!I$1),"0000"),Tester!$B2058,1)</f>
        <v>0</v>
      </c>
      <c r="J2058" s="17" t="str" cm="1">
        <f t="array" ref="J2058">MID(TEXT(INDEX('Stack Calc'!$C$11:$L$625,Tester!$A2058,Tester!J$1),"0000"),Tester!$B2058,1)</f>
        <v>0</v>
      </c>
      <c r="K2058" s="17" t="str" cm="1">
        <f t="array" ref="K2058">MID(TEXT(INDEX('Stack Calc'!$C$11:$L$625,Tester!$A2058,Tester!K$1),"0000"),Tester!$B2058,1)</f>
        <v>0</v>
      </c>
      <c r="L2058" s="17" t="str" cm="1">
        <f t="array" ref="L2058">MID(TEXT(INDEX('Stack Calc'!$C$11:$L$625,Tester!$A2058,Tester!L$1),"0000"),Tester!$B2058,1)</f>
        <v>0</v>
      </c>
      <c r="M2058" s="17" t="str" cm="1">
        <f t="array" ref="M2058">MID(TEXT(INDEX('Stack Calc'!$C$11:$L$625,Tester!$A2058,Tester!M$1),"0000"),Tester!$B2058,1)</f>
        <v>0</v>
      </c>
      <c r="N2058" s="6"/>
    </row>
    <row r="2059" spans="1:14" x14ac:dyDescent="0.2">
      <c r="A2059" s="14">
        <f t="shared" ref="A2059:A2060" si="5258">A2058</f>
        <v>294</v>
      </c>
      <c r="B2059" s="17">
        <v>4</v>
      </c>
      <c r="C2059" s="17"/>
      <c r="D2059" s="17" t="str" cm="1">
        <f t="array" ref="D2059">MID(TEXT(INDEX('Stack Calc'!$C$11:$L$625,Tester!$A2059,Tester!D$1),"0000"),Tester!$B2059,1)</f>
        <v>0</v>
      </c>
      <c r="E2059" s="17" t="str" cm="1">
        <f t="array" ref="E2059">MID(TEXT(INDEX('Stack Calc'!$C$11:$L$625,Tester!$A2059,Tester!E$1),"0000"),Tester!$B2059,1)</f>
        <v>0</v>
      </c>
      <c r="F2059" s="17" t="str" cm="1">
        <f t="array" ref="F2059">MID(TEXT(INDEX('Stack Calc'!$C$11:$L$625,Tester!$A2059,Tester!F$1),"0000"),Tester!$B2059,1)</f>
        <v>0</v>
      </c>
      <c r="G2059" s="17" t="str" cm="1">
        <f t="array" ref="G2059">MID(TEXT(INDEX('Stack Calc'!$C$11:$L$625,Tester!$A2059,Tester!G$1),"0000"),Tester!$B2059,1)</f>
        <v>0</v>
      </c>
      <c r="H2059" s="17" t="str" cm="1">
        <f t="array" ref="H2059">MID(TEXT(INDEX('Stack Calc'!$C$11:$L$625,Tester!$A2059,Tester!H$1),"0000"),Tester!$B2059,1)</f>
        <v>0</v>
      </c>
      <c r="I2059" s="17" t="str" cm="1">
        <f t="array" ref="I2059">MID(TEXT(INDEX('Stack Calc'!$C$11:$L$625,Tester!$A2059,Tester!I$1),"0000"),Tester!$B2059,1)</f>
        <v>0</v>
      </c>
      <c r="J2059" s="17" t="str" cm="1">
        <f t="array" ref="J2059">MID(TEXT(INDEX('Stack Calc'!$C$11:$L$625,Tester!$A2059,Tester!J$1),"0000"),Tester!$B2059,1)</f>
        <v>0</v>
      </c>
      <c r="K2059" s="17" t="str" cm="1">
        <f t="array" ref="K2059">MID(TEXT(INDEX('Stack Calc'!$C$11:$L$625,Tester!$A2059,Tester!K$1),"0000"),Tester!$B2059,1)</f>
        <v>0</v>
      </c>
      <c r="L2059" s="17" t="str" cm="1">
        <f t="array" ref="L2059">MID(TEXT(INDEX('Stack Calc'!$C$11:$L$625,Tester!$A2059,Tester!L$1),"0000"),Tester!$B2059,1)</f>
        <v>0</v>
      </c>
      <c r="M2059" s="17" t="str" cm="1">
        <f t="array" ref="M2059">MID(TEXT(INDEX('Stack Calc'!$C$11:$L$625,Tester!$A2059,Tester!M$1),"0000"),Tester!$B2059,1)</f>
        <v>0</v>
      </c>
      <c r="N2059" s="6"/>
    </row>
    <row r="2060" spans="1:14" x14ac:dyDescent="0.2">
      <c r="A2060" s="14">
        <f t="shared" si="5258"/>
        <v>294</v>
      </c>
      <c r="B2060" s="17"/>
      <c r="C2060" s="17">
        <f>(D2060-D2061)/10</f>
        <v>0</v>
      </c>
      <c r="D2060" s="17">
        <f t="shared" ref="D2060" si="5259">D2056+D2057+D2058+D2059+((E2060-E2061)/10)</f>
        <v>0</v>
      </c>
      <c r="E2060" s="17">
        <f t="shared" ref="E2060" si="5260">E2056+E2057+E2058+E2059+((F2060-F2061)/10)</f>
        <v>0</v>
      </c>
      <c r="F2060" s="17">
        <f t="shared" ref="F2060" si="5261">F2056+F2057+F2058+F2059+((G2060-G2061)/10)</f>
        <v>0</v>
      </c>
      <c r="G2060" s="17">
        <f t="shared" ref="G2060" si="5262">G2056+G2057+G2058+G2059+((H2060-H2061)/10)</f>
        <v>0</v>
      </c>
      <c r="H2060" s="17">
        <f t="shared" ref="H2060" si="5263">H2056+H2057+H2058+H2059+((I2060-I2061)/10)</f>
        <v>0</v>
      </c>
      <c r="I2060" s="17">
        <f t="shared" ref="I2060" si="5264">I2056+I2057+I2058+I2059+((J2060-J2061)/10)</f>
        <v>0</v>
      </c>
      <c r="J2060" s="17">
        <f t="shared" ref="J2060" si="5265">J2056+J2057+J2058+J2059+((K2060-K2061)/10)</f>
        <v>0</v>
      </c>
      <c r="K2060" s="17">
        <f t="shared" ref="K2060" si="5266">K2056+K2057+K2058+K2059+((L2060-L2061)/10)</f>
        <v>0</v>
      </c>
      <c r="L2060" s="17">
        <f>L2056+L2057+L2058+L2059+((M2060-M2061)/10)</f>
        <v>0</v>
      </c>
      <c r="M2060" s="17">
        <f>M2056+M2057+M2058+M2059</f>
        <v>0</v>
      </c>
      <c r="N2060" s="6"/>
    </row>
    <row r="2061" spans="1:14" x14ac:dyDescent="0.2">
      <c r="A2061" s="14"/>
      <c r="B2061" s="17"/>
      <c r="C2061" s="18">
        <f>C2060</f>
        <v>0</v>
      </c>
      <c r="D2061" s="18">
        <f t="shared" ref="D2061" si="5267">IFERROR(MOD(D2060,10),0)</f>
        <v>0</v>
      </c>
      <c r="E2061" s="18">
        <f t="shared" ref="E2061" si="5268">IFERROR(MOD(E2060,10),0)</f>
        <v>0</v>
      </c>
      <c r="F2061" s="18">
        <f t="shared" ref="F2061" si="5269">IFERROR(MOD(F2060,10),0)</f>
        <v>0</v>
      </c>
      <c r="G2061" s="18">
        <f t="shared" ref="G2061" si="5270">IFERROR(MOD(G2060,10),0)</f>
        <v>0</v>
      </c>
      <c r="H2061" s="18">
        <f t="shared" ref="H2061" si="5271">IFERROR(MOD(H2060,10),0)</f>
        <v>0</v>
      </c>
      <c r="I2061" s="18">
        <f t="shared" ref="I2061" si="5272">IFERROR(MOD(I2060,10),0)</f>
        <v>0</v>
      </c>
      <c r="J2061" s="18">
        <f t="shared" ref="J2061" si="5273">IFERROR(MOD(J2060,10),0)</f>
        <v>0</v>
      </c>
      <c r="K2061" s="18">
        <f t="shared" ref="K2061" si="5274">IFERROR(MOD(K2060,10),0)</f>
        <v>0</v>
      </c>
      <c r="L2061" s="18">
        <f t="shared" ref="L2061" si="5275">IFERROR(MOD(L2060,10),0)</f>
        <v>0</v>
      </c>
      <c r="M2061" s="18">
        <f>IFERROR(MOD(M2060,10),0)</f>
        <v>0</v>
      </c>
      <c r="N2061" s="14">
        <f>INT(_xlfn.CONCAT(C2061:M2061))</f>
        <v>0</v>
      </c>
    </row>
    <row r="2063" spans="1:14" x14ac:dyDescent="0.2">
      <c r="A2063" s="14">
        <f>A2056+1</f>
        <v>295</v>
      </c>
      <c r="B2063" s="17">
        <v>1</v>
      </c>
      <c r="C2063" s="17"/>
      <c r="D2063" s="17" t="str" cm="1">
        <f t="array" ref="D2063">MID(TEXT(INDEX('Stack Calc'!$C$11:$L$625,Tester!$A2063,Tester!D$1),"0000"),Tester!$B2063,1)</f>
        <v>0</v>
      </c>
      <c r="E2063" s="17" t="str" cm="1">
        <f t="array" ref="E2063">MID(TEXT(INDEX('Stack Calc'!$C$11:$L$625,Tester!$A2063,Tester!E$1),"0000"),Tester!$B2063,1)</f>
        <v>0</v>
      </c>
      <c r="F2063" s="17" t="str" cm="1">
        <f t="array" ref="F2063">MID(TEXT(INDEX('Stack Calc'!$C$11:$L$625,Tester!$A2063,Tester!F$1),"0000"),Tester!$B2063,1)</f>
        <v>0</v>
      </c>
      <c r="G2063" s="17" t="str" cm="1">
        <f t="array" ref="G2063">MID(TEXT(INDEX('Stack Calc'!$C$11:$L$625,Tester!$A2063,Tester!G$1),"0000"),Tester!$B2063,1)</f>
        <v>0</v>
      </c>
      <c r="H2063" s="17" t="str" cm="1">
        <f t="array" ref="H2063">MID(TEXT(INDEX('Stack Calc'!$C$11:$L$625,Tester!$A2063,Tester!H$1),"0000"),Tester!$B2063,1)</f>
        <v>0</v>
      </c>
      <c r="I2063" s="17" t="str" cm="1">
        <f t="array" ref="I2063">MID(TEXT(INDEX('Stack Calc'!$C$11:$L$625,Tester!$A2063,Tester!I$1),"0000"),Tester!$B2063,1)</f>
        <v>0</v>
      </c>
      <c r="J2063" s="17" t="str" cm="1">
        <f t="array" ref="J2063">MID(TEXT(INDEX('Stack Calc'!$C$11:$L$625,Tester!$A2063,Tester!J$1),"0000"),Tester!$B2063,1)</f>
        <v>0</v>
      </c>
      <c r="K2063" s="17" t="str" cm="1">
        <f t="array" ref="K2063">MID(TEXT(INDEX('Stack Calc'!$C$11:$L$625,Tester!$A2063,Tester!K$1),"0000"),Tester!$B2063,1)</f>
        <v>0</v>
      </c>
      <c r="L2063" s="17" t="str" cm="1">
        <f t="array" ref="L2063">MID(TEXT(INDEX('Stack Calc'!$C$11:$L$625,Tester!$A2063,Tester!L$1),"0000"),Tester!$B2063,1)</f>
        <v>0</v>
      </c>
      <c r="M2063" s="17" t="str" cm="1">
        <f t="array" ref="M2063">MID(TEXT(INDEX('Stack Calc'!$C$11:$L$625,Tester!$A2063,Tester!M$1),"0000"),Tester!$B2063,1)</f>
        <v>0</v>
      </c>
      <c r="N2063" s="6"/>
    </row>
    <row r="2064" spans="1:14" x14ac:dyDescent="0.2">
      <c r="A2064" s="14">
        <f>A2063</f>
        <v>295</v>
      </c>
      <c r="B2064" s="17">
        <v>2</v>
      </c>
      <c r="C2064" s="17"/>
      <c r="D2064" s="17" t="str" cm="1">
        <f t="array" ref="D2064">MID(TEXT(INDEX('Stack Calc'!$C$11:$L$625,Tester!$A2064,Tester!D$1),"0000"),Tester!$B2064,1)</f>
        <v>0</v>
      </c>
      <c r="E2064" s="17" t="str" cm="1">
        <f t="array" ref="E2064">MID(TEXT(INDEX('Stack Calc'!$C$11:$L$625,Tester!$A2064,Tester!E$1),"0000"),Tester!$B2064,1)</f>
        <v>0</v>
      </c>
      <c r="F2064" s="17" t="str" cm="1">
        <f t="array" ref="F2064">MID(TEXT(INDEX('Stack Calc'!$C$11:$L$625,Tester!$A2064,Tester!F$1),"0000"),Tester!$B2064,1)</f>
        <v>0</v>
      </c>
      <c r="G2064" s="17" t="str" cm="1">
        <f t="array" ref="G2064">MID(TEXT(INDEX('Stack Calc'!$C$11:$L$625,Tester!$A2064,Tester!G$1),"0000"),Tester!$B2064,1)</f>
        <v>0</v>
      </c>
      <c r="H2064" s="17" t="str" cm="1">
        <f t="array" ref="H2064">MID(TEXT(INDEX('Stack Calc'!$C$11:$L$625,Tester!$A2064,Tester!H$1),"0000"),Tester!$B2064,1)</f>
        <v>0</v>
      </c>
      <c r="I2064" s="17" t="str" cm="1">
        <f t="array" ref="I2064">MID(TEXT(INDEX('Stack Calc'!$C$11:$L$625,Tester!$A2064,Tester!I$1),"0000"),Tester!$B2064,1)</f>
        <v>0</v>
      </c>
      <c r="J2064" s="17" t="str" cm="1">
        <f t="array" ref="J2064">MID(TEXT(INDEX('Stack Calc'!$C$11:$L$625,Tester!$A2064,Tester!J$1),"0000"),Tester!$B2064,1)</f>
        <v>0</v>
      </c>
      <c r="K2064" s="17" t="str" cm="1">
        <f t="array" ref="K2064">MID(TEXT(INDEX('Stack Calc'!$C$11:$L$625,Tester!$A2064,Tester!K$1),"0000"),Tester!$B2064,1)</f>
        <v>0</v>
      </c>
      <c r="L2064" s="17" t="str" cm="1">
        <f t="array" ref="L2064">MID(TEXT(INDEX('Stack Calc'!$C$11:$L$625,Tester!$A2064,Tester!L$1),"0000"),Tester!$B2064,1)</f>
        <v>0</v>
      </c>
      <c r="M2064" s="17" t="str" cm="1">
        <f t="array" ref="M2064">MID(TEXT(INDEX('Stack Calc'!$C$11:$L$625,Tester!$A2064,Tester!M$1),"0000"),Tester!$B2064,1)</f>
        <v>0</v>
      </c>
      <c r="N2064" s="6"/>
    </row>
    <row r="2065" spans="1:14" x14ac:dyDescent="0.2">
      <c r="A2065" s="14">
        <f>A2064</f>
        <v>295</v>
      </c>
      <c r="B2065" s="17">
        <v>3</v>
      </c>
      <c r="C2065" s="17"/>
      <c r="D2065" s="17" t="str" cm="1">
        <f t="array" ref="D2065">MID(TEXT(INDEX('Stack Calc'!$C$11:$L$625,Tester!$A2065,Tester!D$1),"0000"),Tester!$B2065,1)</f>
        <v>0</v>
      </c>
      <c r="E2065" s="17" t="str" cm="1">
        <f t="array" ref="E2065">MID(TEXT(INDEX('Stack Calc'!$C$11:$L$625,Tester!$A2065,Tester!E$1),"0000"),Tester!$B2065,1)</f>
        <v>0</v>
      </c>
      <c r="F2065" s="17" t="str" cm="1">
        <f t="array" ref="F2065">MID(TEXT(INDEX('Stack Calc'!$C$11:$L$625,Tester!$A2065,Tester!F$1),"0000"),Tester!$B2065,1)</f>
        <v>0</v>
      </c>
      <c r="G2065" s="17" t="str" cm="1">
        <f t="array" ref="G2065">MID(TEXT(INDEX('Stack Calc'!$C$11:$L$625,Tester!$A2065,Tester!G$1),"0000"),Tester!$B2065,1)</f>
        <v>0</v>
      </c>
      <c r="H2065" s="17" t="str" cm="1">
        <f t="array" ref="H2065">MID(TEXT(INDEX('Stack Calc'!$C$11:$L$625,Tester!$A2065,Tester!H$1),"0000"),Tester!$B2065,1)</f>
        <v>0</v>
      </c>
      <c r="I2065" s="17" t="str" cm="1">
        <f t="array" ref="I2065">MID(TEXT(INDEX('Stack Calc'!$C$11:$L$625,Tester!$A2065,Tester!I$1),"0000"),Tester!$B2065,1)</f>
        <v>0</v>
      </c>
      <c r="J2065" s="17" t="str" cm="1">
        <f t="array" ref="J2065">MID(TEXT(INDEX('Stack Calc'!$C$11:$L$625,Tester!$A2065,Tester!J$1),"0000"),Tester!$B2065,1)</f>
        <v>0</v>
      </c>
      <c r="K2065" s="17" t="str" cm="1">
        <f t="array" ref="K2065">MID(TEXT(INDEX('Stack Calc'!$C$11:$L$625,Tester!$A2065,Tester!K$1),"0000"),Tester!$B2065,1)</f>
        <v>0</v>
      </c>
      <c r="L2065" s="17" t="str" cm="1">
        <f t="array" ref="L2065">MID(TEXT(INDEX('Stack Calc'!$C$11:$L$625,Tester!$A2065,Tester!L$1),"0000"),Tester!$B2065,1)</f>
        <v>0</v>
      </c>
      <c r="M2065" s="17" t="str" cm="1">
        <f t="array" ref="M2065">MID(TEXT(INDEX('Stack Calc'!$C$11:$L$625,Tester!$A2065,Tester!M$1),"0000"),Tester!$B2065,1)</f>
        <v>0</v>
      </c>
      <c r="N2065" s="6"/>
    </row>
    <row r="2066" spans="1:14" x14ac:dyDescent="0.2">
      <c r="A2066" s="14">
        <f t="shared" ref="A2066:A2067" si="5276">A2065</f>
        <v>295</v>
      </c>
      <c r="B2066" s="17">
        <v>4</v>
      </c>
      <c r="C2066" s="17"/>
      <c r="D2066" s="17" t="str" cm="1">
        <f t="array" ref="D2066">MID(TEXT(INDEX('Stack Calc'!$C$11:$L$625,Tester!$A2066,Tester!D$1),"0000"),Tester!$B2066,1)</f>
        <v>0</v>
      </c>
      <c r="E2066" s="17" t="str" cm="1">
        <f t="array" ref="E2066">MID(TEXT(INDEX('Stack Calc'!$C$11:$L$625,Tester!$A2066,Tester!E$1),"0000"),Tester!$B2066,1)</f>
        <v>0</v>
      </c>
      <c r="F2066" s="17" t="str" cm="1">
        <f t="array" ref="F2066">MID(TEXT(INDEX('Stack Calc'!$C$11:$L$625,Tester!$A2066,Tester!F$1),"0000"),Tester!$B2066,1)</f>
        <v>0</v>
      </c>
      <c r="G2066" s="17" t="str" cm="1">
        <f t="array" ref="G2066">MID(TEXT(INDEX('Stack Calc'!$C$11:$L$625,Tester!$A2066,Tester!G$1),"0000"),Tester!$B2066,1)</f>
        <v>0</v>
      </c>
      <c r="H2066" s="17" t="str" cm="1">
        <f t="array" ref="H2066">MID(TEXT(INDEX('Stack Calc'!$C$11:$L$625,Tester!$A2066,Tester!H$1),"0000"),Tester!$B2066,1)</f>
        <v>0</v>
      </c>
      <c r="I2066" s="17" t="str" cm="1">
        <f t="array" ref="I2066">MID(TEXT(INDEX('Stack Calc'!$C$11:$L$625,Tester!$A2066,Tester!I$1),"0000"),Tester!$B2066,1)</f>
        <v>0</v>
      </c>
      <c r="J2066" s="17" t="str" cm="1">
        <f t="array" ref="J2066">MID(TEXT(INDEX('Stack Calc'!$C$11:$L$625,Tester!$A2066,Tester!J$1),"0000"),Tester!$B2066,1)</f>
        <v>0</v>
      </c>
      <c r="K2066" s="17" t="str" cm="1">
        <f t="array" ref="K2066">MID(TEXT(INDEX('Stack Calc'!$C$11:$L$625,Tester!$A2066,Tester!K$1),"0000"),Tester!$B2066,1)</f>
        <v>0</v>
      </c>
      <c r="L2066" s="17" t="str" cm="1">
        <f t="array" ref="L2066">MID(TEXT(INDEX('Stack Calc'!$C$11:$L$625,Tester!$A2066,Tester!L$1),"0000"),Tester!$B2066,1)</f>
        <v>0</v>
      </c>
      <c r="M2066" s="17" t="str" cm="1">
        <f t="array" ref="M2066">MID(TEXT(INDEX('Stack Calc'!$C$11:$L$625,Tester!$A2066,Tester!M$1),"0000"),Tester!$B2066,1)</f>
        <v>0</v>
      </c>
      <c r="N2066" s="6"/>
    </row>
    <row r="2067" spans="1:14" x14ac:dyDescent="0.2">
      <c r="A2067" s="14">
        <f t="shared" si="5276"/>
        <v>295</v>
      </c>
      <c r="B2067" s="17"/>
      <c r="C2067" s="17">
        <f>(D2067-D2068)/10</f>
        <v>0</v>
      </c>
      <c r="D2067" s="17">
        <f t="shared" ref="D2067" si="5277">D2063+D2064+D2065+D2066+((E2067-E2068)/10)</f>
        <v>0</v>
      </c>
      <c r="E2067" s="17">
        <f t="shared" ref="E2067" si="5278">E2063+E2064+E2065+E2066+((F2067-F2068)/10)</f>
        <v>0</v>
      </c>
      <c r="F2067" s="17">
        <f t="shared" ref="F2067" si="5279">F2063+F2064+F2065+F2066+((G2067-G2068)/10)</f>
        <v>0</v>
      </c>
      <c r="G2067" s="17">
        <f t="shared" ref="G2067" si="5280">G2063+G2064+G2065+G2066+((H2067-H2068)/10)</f>
        <v>0</v>
      </c>
      <c r="H2067" s="17">
        <f t="shared" ref="H2067" si="5281">H2063+H2064+H2065+H2066+((I2067-I2068)/10)</f>
        <v>0</v>
      </c>
      <c r="I2067" s="17">
        <f t="shared" ref="I2067" si="5282">I2063+I2064+I2065+I2066+((J2067-J2068)/10)</f>
        <v>0</v>
      </c>
      <c r="J2067" s="17">
        <f t="shared" ref="J2067" si="5283">J2063+J2064+J2065+J2066+((K2067-K2068)/10)</f>
        <v>0</v>
      </c>
      <c r="K2067" s="17">
        <f t="shared" ref="K2067" si="5284">K2063+K2064+K2065+K2066+((L2067-L2068)/10)</f>
        <v>0</v>
      </c>
      <c r="L2067" s="17">
        <f>L2063+L2064+L2065+L2066+((M2067-M2068)/10)</f>
        <v>0</v>
      </c>
      <c r="M2067" s="17">
        <f>M2063+M2064+M2065+M2066</f>
        <v>0</v>
      </c>
      <c r="N2067" s="6"/>
    </row>
    <row r="2068" spans="1:14" x14ac:dyDescent="0.2">
      <c r="A2068" s="14"/>
      <c r="B2068" s="17"/>
      <c r="C2068" s="18">
        <f>C2067</f>
        <v>0</v>
      </c>
      <c r="D2068" s="18">
        <f t="shared" ref="D2068" si="5285">IFERROR(MOD(D2067,10),0)</f>
        <v>0</v>
      </c>
      <c r="E2068" s="18">
        <f t="shared" ref="E2068" si="5286">IFERROR(MOD(E2067,10),0)</f>
        <v>0</v>
      </c>
      <c r="F2068" s="18">
        <f t="shared" ref="F2068" si="5287">IFERROR(MOD(F2067,10),0)</f>
        <v>0</v>
      </c>
      <c r="G2068" s="18">
        <f t="shared" ref="G2068" si="5288">IFERROR(MOD(G2067,10),0)</f>
        <v>0</v>
      </c>
      <c r="H2068" s="18">
        <f t="shared" ref="H2068" si="5289">IFERROR(MOD(H2067,10),0)</f>
        <v>0</v>
      </c>
      <c r="I2068" s="18">
        <f t="shared" ref="I2068" si="5290">IFERROR(MOD(I2067,10),0)</f>
        <v>0</v>
      </c>
      <c r="J2068" s="18">
        <f t="shared" ref="J2068" si="5291">IFERROR(MOD(J2067,10),0)</f>
        <v>0</v>
      </c>
      <c r="K2068" s="18">
        <f t="shared" ref="K2068" si="5292">IFERROR(MOD(K2067,10),0)</f>
        <v>0</v>
      </c>
      <c r="L2068" s="18">
        <f t="shared" ref="L2068" si="5293">IFERROR(MOD(L2067,10),0)</f>
        <v>0</v>
      </c>
      <c r="M2068" s="18">
        <f>IFERROR(MOD(M2067,10),0)</f>
        <v>0</v>
      </c>
      <c r="N2068" s="14">
        <f>INT(_xlfn.CONCAT(C2068:M2068))</f>
        <v>0</v>
      </c>
    </row>
    <row r="2070" spans="1:14" x14ac:dyDescent="0.2">
      <c r="A2070" s="14">
        <f>A2063+1</f>
        <v>296</v>
      </c>
      <c r="B2070" s="17">
        <v>1</v>
      </c>
      <c r="C2070" s="17"/>
      <c r="D2070" s="17" t="str" cm="1">
        <f t="array" ref="D2070">MID(TEXT(INDEX('Stack Calc'!$C$11:$L$625,Tester!$A2070,Tester!D$1),"0000"),Tester!$B2070,1)</f>
        <v>0</v>
      </c>
      <c r="E2070" s="17" t="str" cm="1">
        <f t="array" ref="E2070">MID(TEXT(INDEX('Stack Calc'!$C$11:$L$625,Tester!$A2070,Tester!E$1),"0000"),Tester!$B2070,1)</f>
        <v>0</v>
      </c>
      <c r="F2070" s="17" t="str" cm="1">
        <f t="array" ref="F2070">MID(TEXT(INDEX('Stack Calc'!$C$11:$L$625,Tester!$A2070,Tester!F$1),"0000"),Tester!$B2070,1)</f>
        <v>0</v>
      </c>
      <c r="G2070" s="17" t="str" cm="1">
        <f t="array" ref="G2070">MID(TEXT(INDEX('Stack Calc'!$C$11:$L$625,Tester!$A2070,Tester!G$1),"0000"),Tester!$B2070,1)</f>
        <v>0</v>
      </c>
      <c r="H2070" s="17" t="str" cm="1">
        <f t="array" ref="H2070">MID(TEXT(INDEX('Stack Calc'!$C$11:$L$625,Tester!$A2070,Tester!H$1),"0000"),Tester!$B2070,1)</f>
        <v>0</v>
      </c>
      <c r="I2070" s="17" t="str" cm="1">
        <f t="array" ref="I2070">MID(TEXT(INDEX('Stack Calc'!$C$11:$L$625,Tester!$A2070,Tester!I$1),"0000"),Tester!$B2070,1)</f>
        <v>0</v>
      </c>
      <c r="J2070" s="17" t="str" cm="1">
        <f t="array" ref="J2070">MID(TEXT(INDEX('Stack Calc'!$C$11:$L$625,Tester!$A2070,Tester!J$1),"0000"),Tester!$B2070,1)</f>
        <v>0</v>
      </c>
      <c r="K2070" s="17" t="str" cm="1">
        <f t="array" ref="K2070">MID(TEXT(INDEX('Stack Calc'!$C$11:$L$625,Tester!$A2070,Tester!K$1),"0000"),Tester!$B2070,1)</f>
        <v>0</v>
      </c>
      <c r="L2070" s="17" t="str" cm="1">
        <f t="array" ref="L2070">MID(TEXT(INDEX('Stack Calc'!$C$11:$L$625,Tester!$A2070,Tester!L$1),"0000"),Tester!$B2070,1)</f>
        <v>0</v>
      </c>
      <c r="M2070" s="17" t="str" cm="1">
        <f t="array" ref="M2070">MID(TEXT(INDEX('Stack Calc'!$C$11:$L$625,Tester!$A2070,Tester!M$1),"0000"),Tester!$B2070,1)</f>
        <v>0</v>
      </c>
      <c r="N2070" s="6"/>
    </row>
    <row r="2071" spans="1:14" x14ac:dyDescent="0.2">
      <c r="A2071" s="14">
        <f>A2070</f>
        <v>296</v>
      </c>
      <c r="B2071" s="17">
        <v>2</v>
      </c>
      <c r="C2071" s="17"/>
      <c r="D2071" s="17" t="str" cm="1">
        <f t="array" ref="D2071">MID(TEXT(INDEX('Stack Calc'!$C$11:$L$625,Tester!$A2071,Tester!D$1),"0000"),Tester!$B2071,1)</f>
        <v>0</v>
      </c>
      <c r="E2071" s="17" t="str" cm="1">
        <f t="array" ref="E2071">MID(TEXT(INDEX('Stack Calc'!$C$11:$L$625,Tester!$A2071,Tester!E$1),"0000"),Tester!$B2071,1)</f>
        <v>0</v>
      </c>
      <c r="F2071" s="17" t="str" cm="1">
        <f t="array" ref="F2071">MID(TEXT(INDEX('Stack Calc'!$C$11:$L$625,Tester!$A2071,Tester!F$1),"0000"),Tester!$B2071,1)</f>
        <v>0</v>
      </c>
      <c r="G2071" s="17" t="str" cm="1">
        <f t="array" ref="G2071">MID(TEXT(INDEX('Stack Calc'!$C$11:$L$625,Tester!$A2071,Tester!G$1),"0000"),Tester!$B2071,1)</f>
        <v>0</v>
      </c>
      <c r="H2071" s="17" t="str" cm="1">
        <f t="array" ref="H2071">MID(TEXT(INDEX('Stack Calc'!$C$11:$L$625,Tester!$A2071,Tester!H$1),"0000"),Tester!$B2071,1)</f>
        <v>0</v>
      </c>
      <c r="I2071" s="17" t="str" cm="1">
        <f t="array" ref="I2071">MID(TEXT(INDEX('Stack Calc'!$C$11:$L$625,Tester!$A2071,Tester!I$1),"0000"),Tester!$B2071,1)</f>
        <v>0</v>
      </c>
      <c r="J2071" s="17" t="str" cm="1">
        <f t="array" ref="J2071">MID(TEXT(INDEX('Stack Calc'!$C$11:$L$625,Tester!$A2071,Tester!J$1),"0000"),Tester!$B2071,1)</f>
        <v>0</v>
      </c>
      <c r="K2071" s="17" t="str" cm="1">
        <f t="array" ref="K2071">MID(TEXT(INDEX('Stack Calc'!$C$11:$L$625,Tester!$A2071,Tester!K$1),"0000"),Tester!$B2071,1)</f>
        <v>0</v>
      </c>
      <c r="L2071" s="17" t="str" cm="1">
        <f t="array" ref="L2071">MID(TEXT(INDEX('Stack Calc'!$C$11:$L$625,Tester!$A2071,Tester!L$1),"0000"),Tester!$B2071,1)</f>
        <v>0</v>
      </c>
      <c r="M2071" s="17" t="str" cm="1">
        <f t="array" ref="M2071">MID(TEXT(INDEX('Stack Calc'!$C$11:$L$625,Tester!$A2071,Tester!M$1),"0000"),Tester!$B2071,1)</f>
        <v>0</v>
      </c>
      <c r="N2071" s="6"/>
    </row>
    <row r="2072" spans="1:14" x14ac:dyDescent="0.2">
      <c r="A2072" s="14">
        <f>A2071</f>
        <v>296</v>
      </c>
      <c r="B2072" s="17">
        <v>3</v>
      </c>
      <c r="C2072" s="17"/>
      <c r="D2072" s="17" t="str" cm="1">
        <f t="array" ref="D2072">MID(TEXT(INDEX('Stack Calc'!$C$11:$L$625,Tester!$A2072,Tester!D$1),"0000"),Tester!$B2072,1)</f>
        <v>0</v>
      </c>
      <c r="E2072" s="17" t="str" cm="1">
        <f t="array" ref="E2072">MID(TEXT(INDEX('Stack Calc'!$C$11:$L$625,Tester!$A2072,Tester!E$1),"0000"),Tester!$B2072,1)</f>
        <v>0</v>
      </c>
      <c r="F2072" s="17" t="str" cm="1">
        <f t="array" ref="F2072">MID(TEXT(INDEX('Stack Calc'!$C$11:$L$625,Tester!$A2072,Tester!F$1),"0000"),Tester!$B2072,1)</f>
        <v>0</v>
      </c>
      <c r="G2072" s="17" t="str" cm="1">
        <f t="array" ref="G2072">MID(TEXT(INDEX('Stack Calc'!$C$11:$L$625,Tester!$A2072,Tester!G$1),"0000"),Tester!$B2072,1)</f>
        <v>0</v>
      </c>
      <c r="H2072" s="17" t="str" cm="1">
        <f t="array" ref="H2072">MID(TEXT(INDEX('Stack Calc'!$C$11:$L$625,Tester!$A2072,Tester!H$1),"0000"),Tester!$B2072,1)</f>
        <v>0</v>
      </c>
      <c r="I2072" s="17" t="str" cm="1">
        <f t="array" ref="I2072">MID(TEXT(INDEX('Stack Calc'!$C$11:$L$625,Tester!$A2072,Tester!I$1),"0000"),Tester!$B2072,1)</f>
        <v>0</v>
      </c>
      <c r="J2072" s="17" t="str" cm="1">
        <f t="array" ref="J2072">MID(TEXT(INDEX('Stack Calc'!$C$11:$L$625,Tester!$A2072,Tester!J$1),"0000"),Tester!$B2072,1)</f>
        <v>0</v>
      </c>
      <c r="K2072" s="17" t="str" cm="1">
        <f t="array" ref="K2072">MID(TEXT(INDEX('Stack Calc'!$C$11:$L$625,Tester!$A2072,Tester!K$1),"0000"),Tester!$B2072,1)</f>
        <v>0</v>
      </c>
      <c r="L2072" s="17" t="str" cm="1">
        <f t="array" ref="L2072">MID(TEXT(INDEX('Stack Calc'!$C$11:$L$625,Tester!$A2072,Tester!L$1),"0000"),Tester!$B2072,1)</f>
        <v>0</v>
      </c>
      <c r="M2072" s="17" t="str" cm="1">
        <f t="array" ref="M2072">MID(TEXT(INDEX('Stack Calc'!$C$11:$L$625,Tester!$A2072,Tester!M$1),"0000"),Tester!$B2072,1)</f>
        <v>0</v>
      </c>
      <c r="N2072" s="6"/>
    </row>
    <row r="2073" spans="1:14" x14ac:dyDescent="0.2">
      <c r="A2073" s="14">
        <f t="shared" ref="A2073:A2074" si="5294">A2072</f>
        <v>296</v>
      </c>
      <c r="B2073" s="17">
        <v>4</v>
      </c>
      <c r="C2073" s="17"/>
      <c r="D2073" s="17" t="str" cm="1">
        <f t="array" ref="D2073">MID(TEXT(INDEX('Stack Calc'!$C$11:$L$625,Tester!$A2073,Tester!D$1),"0000"),Tester!$B2073,1)</f>
        <v>0</v>
      </c>
      <c r="E2073" s="17" t="str" cm="1">
        <f t="array" ref="E2073">MID(TEXT(INDEX('Stack Calc'!$C$11:$L$625,Tester!$A2073,Tester!E$1),"0000"),Tester!$B2073,1)</f>
        <v>0</v>
      </c>
      <c r="F2073" s="17" t="str" cm="1">
        <f t="array" ref="F2073">MID(TEXT(INDEX('Stack Calc'!$C$11:$L$625,Tester!$A2073,Tester!F$1),"0000"),Tester!$B2073,1)</f>
        <v>0</v>
      </c>
      <c r="G2073" s="17" t="str" cm="1">
        <f t="array" ref="G2073">MID(TEXT(INDEX('Stack Calc'!$C$11:$L$625,Tester!$A2073,Tester!G$1),"0000"),Tester!$B2073,1)</f>
        <v>0</v>
      </c>
      <c r="H2073" s="17" t="str" cm="1">
        <f t="array" ref="H2073">MID(TEXT(INDEX('Stack Calc'!$C$11:$L$625,Tester!$A2073,Tester!H$1),"0000"),Tester!$B2073,1)</f>
        <v>0</v>
      </c>
      <c r="I2073" s="17" t="str" cm="1">
        <f t="array" ref="I2073">MID(TEXT(INDEX('Stack Calc'!$C$11:$L$625,Tester!$A2073,Tester!I$1),"0000"),Tester!$B2073,1)</f>
        <v>0</v>
      </c>
      <c r="J2073" s="17" t="str" cm="1">
        <f t="array" ref="J2073">MID(TEXT(INDEX('Stack Calc'!$C$11:$L$625,Tester!$A2073,Tester!J$1),"0000"),Tester!$B2073,1)</f>
        <v>0</v>
      </c>
      <c r="K2073" s="17" t="str" cm="1">
        <f t="array" ref="K2073">MID(TEXT(INDEX('Stack Calc'!$C$11:$L$625,Tester!$A2073,Tester!K$1),"0000"),Tester!$B2073,1)</f>
        <v>0</v>
      </c>
      <c r="L2073" s="17" t="str" cm="1">
        <f t="array" ref="L2073">MID(TEXT(INDEX('Stack Calc'!$C$11:$L$625,Tester!$A2073,Tester!L$1),"0000"),Tester!$B2073,1)</f>
        <v>0</v>
      </c>
      <c r="M2073" s="17" t="str" cm="1">
        <f t="array" ref="M2073">MID(TEXT(INDEX('Stack Calc'!$C$11:$L$625,Tester!$A2073,Tester!M$1),"0000"),Tester!$B2073,1)</f>
        <v>0</v>
      </c>
      <c r="N2073" s="6"/>
    </row>
    <row r="2074" spans="1:14" x14ac:dyDescent="0.2">
      <c r="A2074" s="14">
        <f t="shared" si="5294"/>
        <v>296</v>
      </c>
      <c r="B2074" s="17"/>
      <c r="C2074" s="17">
        <f>(D2074-D2075)/10</f>
        <v>0</v>
      </c>
      <c r="D2074" s="17">
        <f t="shared" ref="D2074" si="5295">D2070+D2071+D2072+D2073+((E2074-E2075)/10)</f>
        <v>0</v>
      </c>
      <c r="E2074" s="17">
        <f t="shared" ref="E2074" si="5296">E2070+E2071+E2072+E2073+((F2074-F2075)/10)</f>
        <v>0</v>
      </c>
      <c r="F2074" s="17">
        <f t="shared" ref="F2074" si="5297">F2070+F2071+F2072+F2073+((G2074-G2075)/10)</f>
        <v>0</v>
      </c>
      <c r="G2074" s="17">
        <f t="shared" ref="G2074" si="5298">G2070+G2071+G2072+G2073+((H2074-H2075)/10)</f>
        <v>0</v>
      </c>
      <c r="H2074" s="17">
        <f t="shared" ref="H2074" si="5299">H2070+H2071+H2072+H2073+((I2074-I2075)/10)</f>
        <v>0</v>
      </c>
      <c r="I2074" s="17">
        <f t="shared" ref="I2074" si="5300">I2070+I2071+I2072+I2073+((J2074-J2075)/10)</f>
        <v>0</v>
      </c>
      <c r="J2074" s="17">
        <f t="shared" ref="J2074" si="5301">J2070+J2071+J2072+J2073+((K2074-K2075)/10)</f>
        <v>0</v>
      </c>
      <c r="K2074" s="17">
        <f t="shared" ref="K2074" si="5302">K2070+K2071+K2072+K2073+((L2074-L2075)/10)</f>
        <v>0</v>
      </c>
      <c r="L2074" s="17">
        <f>L2070+L2071+L2072+L2073+((M2074-M2075)/10)</f>
        <v>0</v>
      </c>
      <c r="M2074" s="17">
        <f>M2070+M2071+M2072+M2073</f>
        <v>0</v>
      </c>
      <c r="N2074" s="6"/>
    </row>
    <row r="2075" spans="1:14" x14ac:dyDescent="0.2">
      <c r="A2075" s="14"/>
      <c r="B2075" s="17"/>
      <c r="C2075" s="18">
        <f>C2074</f>
        <v>0</v>
      </c>
      <c r="D2075" s="18">
        <f t="shared" ref="D2075" si="5303">IFERROR(MOD(D2074,10),0)</f>
        <v>0</v>
      </c>
      <c r="E2075" s="18">
        <f t="shared" ref="E2075" si="5304">IFERROR(MOD(E2074,10),0)</f>
        <v>0</v>
      </c>
      <c r="F2075" s="18">
        <f t="shared" ref="F2075" si="5305">IFERROR(MOD(F2074,10),0)</f>
        <v>0</v>
      </c>
      <c r="G2075" s="18">
        <f t="shared" ref="G2075" si="5306">IFERROR(MOD(G2074,10),0)</f>
        <v>0</v>
      </c>
      <c r="H2075" s="18">
        <f t="shared" ref="H2075" si="5307">IFERROR(MOD(H2074,10),0)</f>
        <v>0</v>
      </c>
      <c r="I2075" s="18">
        <f t="shared" ref="I2075" si="5308">IFERROR(MOD(I2074,10),0)</f>
        <v>0</v>
      </c>
      <c r="J2075" s="18">
        <f t="shared" ref="J2075" si="5309">IFERROR(MOD(J2074,10),0)</f>
        <v>0</v>
      </c>
      <c r="K2075" s="18">
        <f t="shared" ref="K2075" si="5310">IFERROR(MOD(K2074,10),0)</f>
        <v>0</v>
      </c>
      <c r="L2075" s="18">
        <f t="shared" ref="L2075" si="5311">IFERROR(MOD(L2074,10),0)</f>
        <v>0</v>
      </c>
      <c r="M2075" s="18">
        <f>IFERROR(MOD(M2074,10),0)</f>
        <v>0</v>
      </c>
      <c r="N2075" s="14">
        <f>INT(_xlfn.CONCAT(C2075:M2075))</f>
        <v>0</v>
      </c>
    </row>
    <row r="2077" spans="1:14" x14ac:dyDescent="0.2">
      <c r="A2077" s="14">
        <f>A2070+1</f>
        <v>297</v>
      </c>
      <c r="B2077" s="17">
        <v>1</v>
      </c>
      <c r="C2077" s="17"/>
      <c r="D2077" s="17" t="str" cm="1">
        <f t="array" ref="D2077">MID(TEXT(INDEX('Stack Calc'!$C$11:$L$625,Tester!$A2077,Tester!D$1),"0000"),Tester!$B2077,1)</f>
        <v>0</v>
      </c>
      <c r="E2077" s="17" t="str" cm="1">
        <f t="array" ref="E2077">MID(TEXT(INDEX('Stack Calc'!$C$11:$L$625,Tester!$A2077,Tester!E$1),"0000"),Tester!$B2077,1)</f>
        <v>0</v>
      </c>
      <c r="F2077" s="17" t="str" cm="1">
        <f t="array" ref="F2077">MID(TEXT(INDEX('Stack Calc'!$C$11:$L$625,Tester!$A2077,Tester!F$1),"0000"),Tester!$B2077,1)</f>
        <v>0</v>
      </c>
      <c r="G2077" s="17" t="str" cm="1">
        <f t="array" ref="G2077">MID(TEXT(INDEX('Stack Calc'!$C$11:$L$625,Tester!$A2077,Tester!G$1),"0000"),Tester!$B2077,1)</f>
        <v>0</v>
      </c>
      <c r="H2077" s="17" t="str" cm="1">
        <f t="array" ref="H2077">MID(TEXT(INDEX('Stack Calc'!$C$11:$L$625,Tester!$A2077,Tester!H$1),"0000"),Tester!$B2077,1)</f>
        <v>0</v>
      </c>
      <c r="I2077" s="17" t="str" cm="1">
        <f t="array" ref="I2077">MID(TEXT(INDEX('Stack Calc'!$C$11:$L$625,Tester!$A2077,Tester!I$1),"0000"),Tester!$B2077,1)</f>
        <v>0</v>
      </c>
      <c r="J2077" s="17" t="str" cm="1">
        <f t="array" ref="J2077">MID(TEXT(INDEX('Stack Calc'!$C$11:$L$625,Tester!$A2077,Tester!J$1),"0000"),Tester!$B2077,1)</f>
        <v>0</v>
      </c>
      <c r="K2077" s="17" t="str" cm="1">
        <f t="array" ref="K2077">MID(TEXT(INDEX('Stack Calc'!$C$11:$L$625,Tester!$A2077,Tester!K$1),"0000"),Tester!$B2077,1)</f>
        <v>0</v>
      </c>
      <c r="L2077" s="17" t="str" cm="1">
        <f t="array" ref="L2077">MID(TEXT(INDEX('Stack Calc'!$C$11:$L$625,Tester!$A2077,Tester!L$1),"0000"),Tester!$B2077,1)</f>
        <v>0</v>
      </c>
      <c r="M2077" s="17" t="str" cm="1">
        <f t="array" ref="M2077">MID(TEXT(INDEX('Stack Calc'!$C$11:$L$625,Tester!$A2077,Tester!M$1),"0000"),Tester!$B2077,1)</f>
        <v>0</v>
      </c>
      <c r="N2077" s="6"/>
    </row>
    <row r="2078" spans="1:14" x14ac:dyDescent="0.2">
      <c r="A2078" s="14">
        <f>A2077</f>
        <v>297</v>
      </c>
      <c r="B2078" s="17">
        <v>2</v>
      </c>
      <c r="C2078" s="17"/>
      <c r="D2078" s="17" t="str" cm="1">
        <f t="array" ref="D2078">MID(TEXT(INDEX('Stack Calc'!$C$11:$L$625,Tester!$A2078,Tester!D$1),"0000"),Tester!$B2078,1)</f>
        <v>0</v>
      </c>
      <c r="E2078" s="17" t="str" cm="1">
        <f t="array" ref="E2078">MID(TEXT(INDEX('Stack Calc'!$C$11:$L$625,Tester!$A2078,Tester!E$1),"0000"),Tester!$B2078,1)</f>
        <v>0</v>
      </c>
      <c r="F2078" s="17" t="str" cm="1">
        <f t="array" ref="F2078">MID(TEXT(INDEX('Stack Calc'!$C$11:$L$625,Tester!$A2078,Tester!F$1),"0000"),Tester!$B2078,1)</f>
        <v>0</v>
      </c>
      <c r="G2078" s="17" t="str" cm="1">
        <f t="array" ref="G2078">MID(TEXT(INDEX('Stack Calc'!$C$11:$L$625,Tester!$A2078,Tester!G$1),"0000"),Tester!$B2078,1)</f>
        <v>0</v>
      </c>
      <c r="H2078" s="17" t="str" cm="1">
        <f t="array" ref="H2078">MID(TEXT(INDEX('Stack Calc'!$C$11:$L$625,Tester!$A2078,Tester!H$1),"0000"),Tester!$B2078,1)</f>
        <v>0</v>
      </c>
      <c r="I2078" s="17" t="str" cm="1">
        <f t="array" ref="I2078">MID(TEXT(INDEX('Stack Calc'!$C$11:$L$625,Tester!$A2078,Tester!I$1),"0000"),Tester!$B2078,1)</f>
        <v>0</v>
      </c>
      <c r="J2078" s="17" t="str" cm="1">
        <f t="array" ref="J2078">MID(TEXT(INDEX('Stack Calc'!$C$11:$L$625,Tester!$A2078,Tester!J$1),"0000"),Tester!$B2078,1)</f>
        <v>0</v>
      </c>
      <c r="K2078" s="17" t="str" cm="1">
        <f t="array" ref="K2078">MID(TEXT(INDEX('Stack Calc'!$C$11:$L$625,Tester!$A2078,Tester!K$1),"0000"),Tester!$B2078,1)</f>
        <v>0</v>
      </c>
      <c r="L2078" s="17" t="str" cm="1">
        <f t="array" ref="L2078">MID(TEXT(INDEX('Stack Calc'!$C$11:$L$625,Tester!$A2078,Tester!L$1),"0000"),Tester!$B2078,1)</f>
        <v>0</v>
      </c>
      <c r="M2078" s="17" t="str" cm="1">
        <f t="array" ref="M2078">MID(TEXT(INDEX('Stack Calc'!$C$11:$L$625,Tester!$A2078,Tester!M$1),"0000"),Tester!$B2078,1)</f>
        <v>0</v>
      </c>
      <c r="N2078" s="6"/>
    </row>
    <row r="2079" spans="1:14" x14ac:dyDescent="0.2">
      <c r="A2079" s="14">
        <f>A2078</f>
        <v>297</v>
      </c>
      <c r="B2079" s="17">
        <v>3</v>
      </c>
      <c r="C2079" s="17"/>
      <c r="D2079" s="17" t="str" cm="1">
        <f t="array" ref="D2079">MID(TEXT(INDEX('Stack Calc'!$C$11:$L$625,Tester!$A2079,Tester!D$1),"0000"),Tester!$B2079,1)</f>
        <v>0</v>
      </c>
      <c r="E2079" s="17" t="str" cm="1">
        <f t="array" ref="E2079">MID(TEXT(INDEX('Stack Calc'!$C$11:$L$625,Tester!$A2079,Tester!E$1),"0000"),Tester!$B2079,1)</f>
        <v>0</v>
      </c>
      <c r="F2079" s="17" t="str" cm="1">
        <f t="array" ref="F2079">MID(TEXT(INDEX('Stack Calc'!$C$11:$L$625,Tester!$A2079,Tester!F$1),"0000"),Tester!$B2079,1)</f>
        <v>0</v>
      </c>
      <c r="G2079" s="17" t="str" cm="1">
        <f t="array" ref="G2079">MID(TEXT(INDEX('Stack Calc'!$C$11:$L$625,Tester!$A2079,Tester!G$1),"0000"),Tester!$B2079,1)</f>
        <v>0</v>
      </c>
      <c r="H2079" s="17" t="str" cm="1">
        <f t="array" ref="H2079">MID(TEXT(INDEX('Stack Calc'!$C$11:$L$625,Tester!$A2079,Tester!H$1),"0000"),Tester!$B2079,1)</f>
        <v>0</v>
      </c>
      <c r="I2079" s="17" t="str" cm="1">
        <f t="array" ref="I2079">MID(TEXT(INDEX('Stack Calc'!$C$11:$L$625,Tester!$A2079,Tester!I$1),"0000"),Tester!$B2079,1)</f>
        <v>0</v>
      </c>
      <c r="J2079" s="17" t="str" cm="1">
        <f t="array" ref="J2079">MID(TEXT(INDEX('Stack Calc'!$C$11:$L$625,Tester!$A2079,Tester!J$1),"0000"),Tester!$B2079,1)</f>
        <v>0</v>
      </c>
      <c r="K2079" s="17" t="str" cm="1">
        <f t="array" ref="K2079">MID(TEXT(INDEX('Stack Calc'!$C$11:$L$625,Tester!$A2079,Tester!K$1),"0000"),Tester!$B2079,1)</f>
        <v>0</v>
      </c>
      <c r="L2079" s="17" t="str" cm="1">
        <f t="array" ref="L2079">MID(TEXT(INDEX('Stack Calc'!$C$11:$L$625,Tester!$A2079,Tester!L$1),"0000"),Tester!$B2079,1)</f>
        <v>0</v>
      </c>
      <c r="M2079" s="17" t="str" cm="1">
        <f t="array" ref="M2079">MID(TEXT(INDEX('Stack Calc'!$C$11:$L$625,Tester!$A2079,Tester!M$1),"0000"),Tester!$B2079,1)</f>
        <v>0</v>
      </c>
      <c r="N2079" s="6"/>
    </row>
    <row r="2080" spans="1:14" x14ac:dyDescent="0.2">
      <c r="A2080" s="14">
        <f t="shared" ref="A2080:A2081" si="5312">A2079</f>
        <v>297</v>
      </c>
      <c r="B2080" s="17">
        <v>4</v>
      </c>
      <c r="C2080" s="17"/>
      <c r="D2080" s="17" t="str" cm="1">
        <f t="array" ref="D2080">MID(TEXT(INDEX('Stack Calc'!$C$11:$L$625,Tester!$A2080,Tester!D$1),"0000"),Tester!$B2080,1)</f>
        <v>0</v>
      </c>
      <c r="E2080" s="17" t="str" cm="1">
        <f t="array" ref="E2080">MID(TEXT(INDEX('Stack Calc'!$C$11:$L$625,Tester!$A2080,Tester!E$1),"0000"),Tester!$B2080,1)</f>
        <v>0</v>
      </c>
      <c r="F2080" s="17" t="str" cm="1">
        <f t="array" ref="F2080">MID(TEXT(INDEX('Stack Calc'!$C$11:$L$625,Tester!$A2080,Tester!F$1),"0000"),Tester!$B2080,1)</f>
        <v>0</v>
      </c>
      <c r="G2080" s="17" t="str" cm="1">
        <f t="array" ref="G2080">MID(TEXT(INDEX('Stack Calc'!$C$11:$L$625,Tester!$A2080,Tester!G$1),"0000"),Tester!$B2080,1)</f>
        <v>0</v>
      </c>
      <c r="H2080" s="17" t="str" cm="1">
        <f t="array" ref="H2080">MID(TEXT(INDEX('Stack Calc'!$C$11:$L$625,Tester!$A2080,Tester!H$1),"0000"),Tester!$B2080,1)</f>
        <v>0</v>
      </c>
      <c r="I2080" s="17" t="str" cm="1">
        <f t="array" ref="I2080">MID(TEXT(INDEX('Stack Calc'!$C$11:$L$625,Tester!$A2080,Tester!I$1),"0000"),Tester!$B2080,1)</f>
        <v>0</v>
      </c>
      <c r="J2080" s="17" t="str" cm="1">
        <f t="array" ref="J2080">MID(TEXT(INDEX('Stack Calc'!$C$11:$L$625,Tester!$A2080,Tester!J$1),"0000"),Tester!$B2080,1)</f>
        <v>0</v>
      </c>
      <c r="K2080" s="17" t="str" cm="1">
        <f t="array" ref="K2080">MID(TEXT(INDEX('Stack Calc'!$C$11:$L$625,Tester!$A2080,Tester!K$1),"0000"),Tester!$B2080,1)</f>
        <v>0</v>
      </c>
      <c r="L2080" s="17" t="str" cm="1">
        <f t="array" ref="L2080">MID(TEXT(INDEX('Stack Calc'!$C$11:$L$625,Tester!$A2080,Tester!L$1),"0000"),Tester!$B2080,1)</f>
        <v>0</v>
      </c>
      <c r="M2080" s="17" t="str" cm="1">
        <f t="array" ref="M2080">MID(TEXT(INDEX('Stack Calc'!$C$11:$L$625,Tester!$A2080,Tester!M$1),"0000"),Tester!$B2080,1)</f>
        <v>0</v>
      </c>
      <c r="N2080" s="6"/>
    </row>
    <row r="2081" spans="1:14" x14ac:dyDescent="0.2">
      <c r="A2081" s="14">
        <f t="shared" si="5312"/>
        <v>297</v>
      </c>
      <c r="B2081" s="17"/>
      <c r="C2081" s="17">
        <f>(D2081-D2082)/10</f>
        <v>0</v>
      </c>
      <c r="D2081" s="17">
        <f t="shared" ref="D2081" si="5313">D2077+D2078+D2079+D2080+((E2081-E2082)/10)</f>
        <v>0</v>
      </c>
      <c r="E2081" s="17">
        <f t="shared" ref="E2081" si="5314">E2077+E2078+E2079+E2080+((F2081-F2082)/10)</f>
        <v>0</v>
      </c>
      <c r="F2081" s="17">
        <f t="shared" ref="F2081" si="5315">F2077+F2078+F2079+F2080+((G2081-G2082)/10)</f>
        <v>0</v>
      </c>
      <c r="G2081" s="17">
        <f t="shared" ref="G2081" si="5316">G2077+G2078+G2079+G2080+((H2081-H2082)/10)</f>
        <v>0</v>
      </c>
      <c r="H2081" s="17">
        <f t="shared" ref="H2081" si="5317">H2077+H2078+H2079+H2080+((I2081-I2082)/10)</f>
        <v>0</v>
      </c>
      <c r="I2081" s="17">
        <f t="shared" ref="I2081" si="5318">I2077+I2078+I2079+I2080+((J2081-J2082)/10)</f>
        <v>0</v>
      </c>
      <c r="J2081" s="17">
        <f t="shared" ref="J2081" si="5319">J2077+J2078+J2079+J2080+((K2081-K2082)/10)</f>
        <v>0</v>
      </c>
      <c r="K2081" s="17">
        <f t="shared" ref="K2081" si="5320">K2077+K2078+K2079+K2080+((L2081-L2082)/10)</f>
        <v>0</v>
      </c>
      <c r="L2081" s="17">
        <f>L2077+L2078+L2079+L2080+((M2081-M2082)/10)</f>
        <v>0</v>
      </c>
      <c r="M2081" s="17">
        <f>M2077+M2078+M2079+M2080</f>
        <v>0</v>
      </c>
      <c r="N2081" s="6"/>
    </row>
    <row r="2082" spans="1:14" x14ac:dyDescent="0.2">
      <c r="A2082" s="14"/>
      <c r="B2082" s="17"/>
      <c r="C2082" s="18">
        <f>C2081</f>
        <v>0</v>
      </c>
      <c r="D2082" s="18">
        <f t="shared" ref="D2082" si="5321">IFERROR(MOD(D2081,10),0)</f>
        <v>0</v>
      </c>
      <c r="E2082" s="18">
        <f t="shared" ref="E2082" si="5322">IFERROR(MOD(E2081,10),0)</f>
        <v>0</v>
      </c>
      <c r="F2082" s="18">
        <f t="shared" ref="F2082" si="5323">IFERROR(MOD(F2081,10),0)</f>
        <v>0</v>
      </c>
      <c r="G2082" s="18">
        <f t="shared" ref="G2082" si="5324">IFERROR(MOD(G2081,10),0)</f>
        <v>0</v>
      </c>
      <c r="H2082" s="18">
        <f t="shared" ref="H2082" si="5325">IFERROR(MOD(H2081,10),0)</f>
        <v>0</v>
      </c>
      <c r="I2082" s="18">
        <f t="shared" ref="I2082" si="5326">IFERROR(MOD(I2081,10),0)</f>
        <v>0</v>
      </c>
      <c r="J2082" s="18">
        <f t="shared" ref="J2082" si="5327">IFERROR(MOD(J2081,10),0)</f>
        <v>0</v>
      </c>
      <c r="K2082" s="18">
        <f t="shared" ref="K2082" si="5328">IFERROR(MOD(K2081,10),0)</f>
        <v>0</v>
      </c>
      <c r="L2082" s="18">
        <f t="shared" ref="L2082" si="5329">IFERROR(MOD(L2081,10),0)</f>
        <v>0</v>
      </c>
      <c r="M2082" s="18">
        <f>IFERROR(MOD(M2081,10),0)</f>
        <v>0</v>
      </c>
      <c r="N2082" s="14">
        <f>INT(_xlfn.CONCAT(C2082:M2082))</f>
        <v>0</v>
      </c>
    </row>
    <row r="2084" spans="1:14" x14ac:dyDescent="0.2">
      <c r="A2084" s="14">
        <f>A2077+1</f>
        <v>298</v>
      </c>
      <c r="B2084" s="17">
        <v>1</v>
      </c>
      <c r="C2084" s="17"/>
      <c r="D2084" s="17" t="str" cm="1">
        <f t="array" ref="D2084">MID(TEXT(INDEX('Stack Calc'!$C$11:$L$625,Tester!$A2084,Tester!D$1),"0000"),Tester!$B2084,1)</f>
        <v>0</v>
      </c>
      <c r="E2084" s="17" t="str" cm="1">
        <f t="array" ref="E2084">MID(TEXT(INDEX('Stack Calc'!$C$11:$L$625,Tester!$A2084,Tester!E$1),"0000"),Tester!$B2084,1)</f>
        <v>0</v>
      </c>
      <c r="F2084" s="17" t="str" cm="1">
        <f t="array" ref="F2084">MID(TEXT(INDEX('Stack Calc'!$C$11:$L$625,Tester!$A2084,Tester!F$1),"0000"),Tester!$B2084,1)</f>
        <v>0</v>
      </c>
      <c r="G2084" s="17" t="str" cm="1">
        <f t="array" ref="G2084">MID(TEXT(INDEX('Stack Calc'!$C$11:$L$625,Tester!$A2084,Tester!G$1),"0000"),Tester!$B2084,1)</f>
        <v>0</v>
      </c>
      <c r="H2084" s="17" t="str" cm="1">
        <f t="array" ref="H2084">MID(TEXT(INDEX('Stack Calc'!$C$11:$L$625,Tester!$A2084,Tester!H$1),"0000"),Tester!$B2084,1)</f>
        <v>0</v>
      </c>
      <c r="I2084" s="17" t="str" cm="1">
        <f t="array" ref="I2084">MID(TEXT(INDEX('Stack Calc'!$C$11:$L$625,Tester!$A2084,Tester!I$1),"0000"),Tester!$B2084,1)</f>
        <v>0</v>
      </c>
      <c r="J2084" s="17" t="str" cm="1">
        <f t="array" ref="J2084">MID(TEXT(INDEX('Stack Calc'!$C$11:$L$625,Tester!$A2084,Tester!J$1),"0000"),Tester!$B2084,1)</f>
        <v>0</v>
      </c>
      <c r="K2084" s="17" t="str" cm="1">
        <f t="array" ref="K2084">MID(TEXT(INDEX('Stack Calc'!$C$11:$L$625,Tester!$A2084,Tester!K$1),"0000"),Tester!$B2084,1)</f>
        <v>0</v>
      </c>
      <c r="L2084" s="17" t="str" cm="1">
        <f t="array" ref="L2084">MID(TEXT(INDEX('Stack Calc'!$C$11:$L$625,Tester!$A2084,Tester!L$1),"0000"),Tester!$B2084,1)</f>
        <v>0</v>
      </c>
      <c r="M2084" s="17" t="str" cm="1">
        <f t="array" ref="M2084">MID(TEXT(INDEX('Stack Calc'!$C$11:$L$625,Tester!$A2084,Tester!M$1),"0000"),Tester!$B2084,1)</f>
        <v>0</v>
      </c>
      <c r="N2084" s="6"/>
    </row>
    <row r="2085" spans="1:14" x14ac:dyDescent="0.2">
      <c r="A2085" s="14">
        <f>A2084</f>
        <v>298</v>
      </c>
      <c r="B2085" s="17">
        <v>2</v>
      </c>
      <c r="C2085" s="17"/>
      <c r="D2085" s="17" t="str" cm="1">
        <f t="array" ref="D2085">MID(TEXT(INDEX('Stack Calc'!$C$11:$L$625,Tester!$A2085,Tester!D$1),"0000"),Tester!$B2085,1)</f>
        <v>0</v>
      </c>
      <c r="E2085" s="17" t="str" cm="1">
        <f t="array" ref="E2085">MID(TEXT(INDEX('Stack Calc'!$C$11:$L$625,Tester!$A2085,Tester!E$1),"0000"),Tester!$B2085,1)</f>
        <v>0</v>
      </c>
      <c r="F2085" s="17" t="str" cm="1">
        <f t="array" ref="F2085">MID(TEXT(INDEX('Stack Calc'!$C$11:$L$625,Tester!$A2085,Tester!F$1),"0000"),Tester!$B2085,1)</f>
        <v>0</v>
      </c>
      <c r="G2085" s="17" t="str" cm="1">
        <f t="array" ref="G2085">MID(TEXT(INDEX('Stack Calc'!$C$11:$L$625,Tester!$A2085,Tester!G$1),"0000"),Tester!$B2085,1)</f>
        <v>0</v>
      </c>
      <c r="H2085" s="17" t="str" cm="1">
        <f t="array" ref="H2085">MID(TEXT(INDEX('Stack Calc'!$C$11:$L$625,Tester!$A2085,Tester!H$1),"0000"),Tester!$B2085,1)</f>
        <v>0</v>
      </c>
      <c r="I2085" s="17" t="str" cm="1">
        <f t="array" ref="I2085">MID(TEXT(INDEX('Stack Calc'!$C$11:$L$625,Tester!$A2085,Tester!I$1),"0000"),Tester!$B2085,1)</f>
        <v>0</v>
      </c>
      <c r="J2085" s="17" t="str" cm="1">
        <f t="array" ref="J2085">MID(TEXT(INDEX('Stack Calc'!$C$11:$L$625,Tester!$A2085,Tester!J$1),"0000"),Tester!$B2085,1)</f>
        <v>0</v>
      </c>
      <c r="K2085" s="17" t="str" cm="1">
        <f t="array" ref="K2085">MID(TEXT(INDEX('Stack Calc'!$C$11:$L$625,Tester!$A2085,Tester!K$1),"0000"),Tester!$B2085,1)</f>
        <v>0</v>
      </c>
      <c r="L2085" s="17" t="str" cm="1">
        <f t="array" ref="L2085">MID(TEXT(INDEX('Stack Calc'!$C$11:$L$625,Tester!$A2085,Tester!L$1),"0000"),Tester!$B2085,1)</f>
        <v>0</v>
      </c>
      <c r="M2085" s="17" t="str" cm="1">
        <f t="array" ref="M2085">MID(TEXT(INDEX('Stack Calc'!$C$11:$L$625,Tester!$A2085,Tester!M$1),"0000"),Tester!$B2085,1)</f>
        <v>0</v>
      </c>
      <c r="N2085" s="6"/>
    </row>
    <row r="2086" spans="1:14" x14ac:dyDescent="0.2">
      <c r="A2086" s="14">
        <f>A2085</f>
        <v>298</v>
      </c>
      <c r="B2086" s="17">
        <v>3</v>
      </c>
      <c r="C2086" s="17"/>
      <c r="D2086" s="17" t="str" cm="1">
        <f t="array" ref="D2086">MID(TEXT(INDEX('Stack Calc'!$C$11:$L$625,Tester!$A2086,Tester!D$1),"0000"),Tester!$B2086,1)</f>
        <v>0</v>
      </c>
      <c r="E2086" s="17" t="str" cm="1">
        <f t="array" ref="E2086">MID(TEXT(INDEX('Stack Calc'!$C$11:$L$625,Tester!$A2086,Tester!E$1),"0000"),Tester!$B2086,1)</f>
        <v>0</v>
      </c>
      <c r="F2086" s="17" t="str" cm="1">
        <f t="array" ref="F2086">MID(TEXT(INDEX('Stack Calc'!$C$11:$L$625,Tester!$A2086,Tester!F$1),"0000"),Tester!$B2086,1)</f>
        <v>0</v>
      </c>
      <c r="G2086" s="17" t="str" cm="1">
        <f t="array" ref="G2086">MID(TEXT(INDEX('Stack Calc'!$C$11:$L$625,Tester!$A2086,Tester!G$1),"0000"),Tester!$B2086,1)</f>
        <v>0</v>
      </c>
      <c r="H2086" s="17" t="str" cm="1">
        <f t="array" ref="H2086">MID(TEXT(INDEX('Stack Calc'!$C$11:$L$625,Tester!$A2086,Tester!H$1),"0000"),Tester!$B2086,1)</f>
        <v>0</v>
      </c>
      <c r="I2086" s="17" t="str" cm="1">
        <f t="array" ref="I2086">MID(TEXT(INDEX('Stack Calc'!$C$11:$L$625,Tester!$A2086,Tester!I$1),"0000"),Tester!$B2086,1)</f>
        <v>0</v>
      </c>
      <c r="J2086" s="17" t="str" cm="1">
        <f t="array" ref="J2086">MID(TEXT(INDEX('Stack Calc'!$C$11:$L$625,Tester!$A2086,Tester!J$1),"0000"),Tester!$B2086,1)</f>
        <v>0</v>
      </c>
      <c r="K2086" s="17" t="str" cm="1">
        <f t="array" ref="K2086">MID(TEXT(INDEX('Stack Calc'!$C$11:$L$625,Tester!$A2086,Tester!K$1),"0000"),Tester!$B2086,1)</f>
        <v>0</v>
      </c>
      <c r="L2086" s="17" t="str" cm="1">
        <f t="array" ref="L2086">MID(TEXT(INDEX('Stack Calc'!$C$11:$L$625,Tester!$A2086,Tester!L$1),"0000"),Tester!$B2086,1)</f>
        <v>0</v>
      </c>
      <c r="M2086" s="17" t="str" cm="1">
        <f t="array" ref="M2086">MID(TEXT(INDEX('Stack Calc'!$C$11:$L$625,Tester!$A2086,Tester!M$1),"0000"),Tester!$B2086,1)</f>
        <v>0</v>
      </c>
      <c r="N2086" s="6"/>
    </row>
    <row r="2087" spans="1:14" x14ac:dyDescent="0.2">
      <c r="A2087" s="14">
        <f t="shared" ref="A2087:A2088" si="5330">A2086</f>
        <v>298</v>
      </c>
      <c r="B2087" s="17">
        <v>4</v>
      </c>
      <c r="C2087" s="17"/>
      <c r="D2087" s="17" t="str" cm="1">
        <f t="array" ref="D2087">MID(TEXT(INDEX('Stack Calc'!$C$11:$L$625,Tester!$A2087,Tester!D$1),"0000"),Tester!$B2087,1)</f>
        <v>0</v>
      </c>
      <c r="E2087" s="17" t="str" cm="1">
        <f t="array" ref="E2087">MID(TEXT(INDEX('Stack Calc'!$C$11:$L$625,Tester!$A2087,Tester!E$1),"0000"),Tester!$B2087,1)</f>
        <v>0</v>
      </c>
      <c r="F2087" s="17" t="str" cm="1">
        <f t="array" ref="F2087">MID(TEXT(INDEX('Stack Calc'!$C$11:$L$625,Tester!$A2087,Tester!F$1),"0000"),Tester!$B2087,1)</f>
        <v>0</v>
      </c>
      <c r="G2087" s="17" t="str" cm="1">
        <f t="array" ref="G2087">MID(TEXT(INDEX('Stack Calc'!$C$11:$L$625,Tester!$A2087,Tester!G$1),"0000"),Tester!$B2087,1)</f>
        <v>0</v>
      </c>
      <c r="H2087" s="17" t="str" cm="1">
        <f t="array" ref="H2087">MID(TEXT(INDEX('Stack Calc'!$C$11:$L$625,Tester!$A2087,Tester!H$1),"0000"),Tester!$B2087,1)</f>
        <v>0</v>
      </c>
      <c r="I2087" s="17" t="str" cm="1">
        <f t="array" ref="I2087">MID(TEXT(INDEX('Stack Calc'!$C$11:$L$625,Tester!$A2087,Tester!I$1),"0000"),Tester!$B2087,1)</f>
        <v>0</v>
      </c>
      <c r="J2087" s="17" t="str" cm="1">
        <f t="array" ref="J2087">MID(TEXT(INDEX('Stack Calc'!$C$11:$L$625,Tester!$A2087,Tester!J$1),"0000"),Tester!$B2087,1)</f>
        <v>0</v>
      </c>
      <c r="K2087" s="17" t="str" cm="1">
        <f t="array" ref="K2087">MID(TEXT(INDEX('Stack Calc'!$C$11:$L$625,Tester!$A2087,Tester!K$1),"0000"),Tester!$B2087,1)</f>
        <v>0</v>
      </c>
      <c r="L2087" s="17" t="str" cm="1">
        <f t="array" ref="L2087">MID(TEXT(INDEX('Stack Calc'!$C$11:$L$625,Tester!$A2087,Tester!L$1),"0000"),Tester!$B2087,1)</f>
        <v>0</v>
      </c>
      <c r="M2087" s="17" t="str" cm="1">
        <f t="array" ref="M2087">MID(TEXT(INDEX('Stack Calc'!$C$11:$L$625,Tester!$A2087,Tester!M$1),"0000"),Tester!$B2087,1)</f>
        <v>0</v>
      </c>
      <c r="N2087" s="6"/>
    </row>
    <row r="2088" spans="1:14" x14ac:dyDescent="0.2">
      <c r="A2088" s="14">
        <f t="shared" si="5330"/>
        <v>298</v>
      </c>
      <c r="B2088" s="17"/>
      <c r="C2088" s="17">
        <f>(D2088-D2089)/10</f>
        <v>0</v>
      </c>
      <c r="D2088" s="17">
        <f t="shared" ref="D2088" si="5331">D2084+D2085+D2086+D2087+((E2088-E2089)/10)</f>
        <v>0</v>
      </c>
      <c r="E2088" s="17">
        <f t="shared" ref="E2088" si="5332">E2084+E2085+E2086+E2087+((F2088-F2089)/10)</f>
        <v>0</v>
      </c>
      <c r="F2088" s="17">
        <f t="shared" ref="F2088" si="5333">F2084+F2085+F2086+F2087+((G2088-G2089)/10)</f>
        <v>0</v>
      </c>
      <c r="G2088" s="17">
        <f t="shared" ref="G2088" si="5334">G2084+G2085+G2086+G2087+((H2088-H2089)/10)</f>
        <v>0</v>
      </c>
      <c r="H2088" s="17">
        <f t="shared" ref="H2088" si="5335">H2084+H2085+H2086+H2087+((I2088-I2089)/10)</f>
        <v>0</v>
      </c>
      <c r="I2088" s="17">
        <f t="shared" ref="I2088" si="5336">I2084+I2085+I2086+I2087+((J2088-J2089)/10)</f>
        <v>0</v>
      </c>
      <c r="J2088" s="17">
        <f t="shared" ref="J2088" si="5337">J2084+J2085+J2086+J2087+((K2088-K2089)/10)</f>
        <v>0</v>
      </c>
      <c r="K2088" s="17">
        <f t="shared" ref="K2088" si="5338">K2084+K2085+K2086+K2087+((L2088-L2089)/10)</f>
        <v>0</v>
      </c>
      <c r="L2088" s="17">
        <f>L2084+L2085+L2086+L2087+((M2088-M2089)/10)</f>
        <v>0</v>
      </c>
      <c r="M2088" s="17">
        <f>M2084+M2085+M2086+M2087</f>
        <v>0</v>
      </c>
      <c r="N2088" s="6"/>
    </row>
    <row r="2089" spans="1:14" x14ac:dyDescent="0.2">
      <c r="A2089" s="14"/>
      <c r="B2089" s="17"/>
      <c r="C2089" s="18">
        <f>C2088</f>
        <v>0</v>
      </c>
      <c r="D2089" s="18">
        <f t="shared" ref="D2089" si="5339">IFERROR(MOD(D2088,10),0)</f>
        <v>0</v>
      </c>
      <c r="E2089" s="18">
        <f t="shared" ref="E2089" si="5340">IFERROR(MOD(E2088,10),0)</f>
        <v>0</v>
      </c>
      <c r="F2089" s="18">
        <f t="shared" ref="F2089" si="5341">IFERROR(MOD(F2088,10),0)</f>
        <v>0</v>
      </c>
      <c r="G2089" s="18">
        <f t="shared" ref="G2089" si="5342">IFERROR(MOD(G2088,10),0)</f>
        <v>0</v>
      </c>
      <c r="H2089" s="18">
        <f t="shared" ref="H2089" si="5343">IFERROR(MOD(H2088,10),0)</f>
        <v>0</v>
      </c>
      <c r="I2089" s="18">
        <f t="shared" ref="I2089" si="5344">IFERROR(MOD(I2088,10),0)</f>
        <v>0</v>
      </c>
      <c r="J2089" s="18">
        <f t="shared" ref="J2089" si="5345">IFERROR(MOD(J2088,10),0)</f>
        <v>0</v>
      </c>
      <c r="K2089" s="18">
        <f t="shared" ref="K2089" si="5346">IFERROR(MOD(K2088,10),0)</f>
        <v>0</v>
      </c>
      <c r="L2089" s="18">
        <f t="shared" ref="L2089" si="5347">IFERROR(MOD(L2088,10),0)</f>
        <v>0</v>
      </c>
      <c r="M2089" s="18">
        <f>IFERROR(MOD(M2088,10),0)</f>
        <v>0</v>
      </c>
      <c r="N2089" s="14">
        <f>INT(_xlfn.CONCAT(C2089:M2089))</f>
        <v>0</v>
      </c>
    </row>
    <row r="2091" spans="1:14" x14ac:dyDescent="0.2">
      <c r="A2091" s="14">
        <f>A2084+1</f>
        <v>299</v>
      </c>
      <c r="B2091" s="17">
        <v>1</v>
      </c>
      <c r="C2091" s="17"/>
      <c r="D2091" s="17" t="str" cm="1">
        <f t="array" ref="D2091">MID(TEXT(INDEX('Stack Calc'!$C$11:$L$625,Tester!$A2091,Tester!D$1),"0000"),Tester!$B2091,1)</f>
        <v>0</v>
      </c>
      <c r="E2091" s="17" t="str" cm="1">
        <f t="array" ref="E2091">MID(TEXT(INDEX('Stack Calc'!$C$11:$L$625,Tester!$A2091,Tester!E$1),"0000"),Tester!$B2091,1)</f>
        <v>0</v>
      </c>
      <c r="F2091" s="17" t="str" cm="1">
        <f t="array" ref="F2091">MID(TEXT(INDEX('Stack Calc'!$C$11:$L$625,Tester!$A2091,Tester!F$1),"0000"),Tester!$B2091,1)</f>
        <v>0</v>
      </c>
      <c r="G2091" s="17" t="str" cm="1">
        <f t="array" ref="G2091">MID(TEXT(INDEX('Stack Calc'!$C$11:$L$625,Tester!$A2091,Tester!G$1),"0000"),Tester!$B2091,1)</f>
        <v>0</v>
      </c>
      <c r="H2091" s="17" t="str" cm="1">
        <f t="array" ref="H2091">MID(TEXT(INDEX('Stack Calc'!$C$11:$L$625,Tester!$A2091,Tester!H$1),"0000"),Tester!$B2091,1)</f>
        <v>0</v>
      </c>
      <c r="I2091" s="17" t="str" cm="1">
        <f t="array" ref="I2091">MID(TEXT(INDEX('Stack Calc'!$C$11:$L$625,Tester!$A2091,Tester!I$1),"0000"),Tester!$B2091,1)</f>
        <v>0</v>
      </c>
      <c r="J2091" s="17" t="str" cm="1">
        <f t="array" ref="J2091">MID(TEXT(INDEX('Stack Calc'!$C$11:$L$625,Tester!$A2091,Tester!J$1),"0000"),Tester!$B2091,1)</f>
        <v>0</v>
      </c>
      <c r="K2091" s="17" t="str" cm="1">
        <f t="array" ref="K2091">MID(TEXT(INDEX('Stack Calc'!$C$11:$L$625,Tester!$A2091,Tester!K$1),"0000"),Tester!$B2091,1)</f>
        <v>0</v>
      </c>
      <c r="L2091" s="17" t="str" cm="1">
        <f t="array" ref="L2091">MID(TEXT(INDEX('Stack Calc'!$C$11:$L$625,Tester!$A2091,Tester!L$1),"0000"),Tester!$B2091,1)</f>
        <v>0</v>
      </c>
      <c r="M2091" s="17" t="str" cm="1">
        <f t="array" ref="M2091">MID(TEXT(INDEX('Stack Calc'!$C$11:$L$625,Tester!$A2091,Tester!M$1),"0000"),Tester!$B2091,1)</f>
        <v>0</v>
      </c>
      <c r="N2091" s="6"/>
    </row>
    <row r="2092" spans="1:14" x14ac:dyDescent="0.2">
      <c r="A2092" s="14">
        <f>A2091</f>
        <v>299</v>
      </c>
      <c r="B2092" s="17">
        <v>2</v>
      </c>
      <c r="C2092" s="17"/>
      <c r="D2092" s="17" t="str" cm="1">
        <f t="array" ref="D2092">MID(TEXT(INDEX('Stack Calc'!$C$11:$L$625,Tester!$A2092,Tester!D$1),"0000"),Tester!$B2092,1)</f>
        <v>0</v>
      </c>
      <c r="E2092" s="17" t="str" cm="1">
        <f t="array" ref="E2092">MID(TEXT(INDEX('Stack Calc'!$C$11:$L$625,Tester!$A2092,Tester!E$1),"0000"),Tester!$B2092,1)</f>
        <v>0</v>
      </c>
      <c r="F2092" s="17" t="str" cm="1">
        <f t="array" ref="F2092">MID(TEXT(INDEX('Stack Calc'!$C$11:$L$625,Tester!$A2092,Tester!F$1),"0000"),Tester!$B2092,1)</f>
        <v>0</v>
      </c>
      <c r="G2092" s="17" t="str" cm="1">
        <f t="array" ref="G2092">MID(TEXT(INDEX('Stack Calc'!$C$11:$L$625,Tester!$A2092,Tester!G$1),"0000"),Tester!$B2092,1)</f>
        <v>0</v>
      </c>
      <c r="H2092" s="17" t="str" cm="1">
        <f t="array" ref="H2092">MID(TEXT(INDEX('Stack Calc'!$C$11:$L$625,Tester!$A2092,Tester!H$1),"0000"),Tester!$B2092,1)</f>
        <v>0</v>
      </c>
      <c r="I2092" s="17" t="str" cm="1">
        <f t="array" ref="I2092">MID(TEXT(INDEX('Stack Calc'!$C$11:$L$625,Tester!$A2092,Tester!I$1),"0000"),Tester!$B2092,1)</f>
        <v>0</v>
      </c>
      <c r="J2092" s="17" t="str" cm="1">
        <f t="array" ref="J2092">MID(TEXT(INDEX('Stack Calc'!$C$11:$L$625,Tester!$A2092,Tester!J$1),"0000"),Tester!$B2092,1)</f>
        <v>0</v>
      </c>
      <c r="K2092" s="17" t="str" cm="1">
        <f t="array" ref="K2092">MID(TEXT(INDEX('Stack Calc'!$C$11:$L$625,Tester!$A2092,Tester!K$1),"0000"),Tester!$B2092,1)</f>
        <v>0</v>
      </c>
      <c r="L2092" s="17" t="str" cm="1">
        <f t="array" ref="L2092">MID(TEXT(INDEX('Stack Calc'!$C$11:$L$625,Tester!$A2092,Tester!L$1),"0000"),Tester!$B2092,1)</f>
        <v>0</v>
      </c>
      <c r="M2092" s="17" t="str" cm="1">
        <f t="array" ref="M2092">MID(TEXT(INDEX('Stack Calc'!$C$11:$L$625,Tester!$A2092,Tester!M$1),"0000"),Tester!$B2092,1)</f>
        <v>0</v>
      </c>
      <c r="N2092" s="6"/>
    </row>
    <row r="2093" spans="1:14" x14ac:dyDescent="0.2">
      <c r="A2093" s="14">
        <f>A2092</f>
        <v>299</v>
      </c>
      <c r="B2093" s="17">
        <v>3</v>
      </c>
      <c r="C2093" s="17"/>
      <c r="D2093" s="17" t="str" cm="1">
        <f t="array" ref="D2093">MID(TEXT(INDEX('Stack Calc'!$C$11:$L$625,Tester!$A2093,Tester!D$1),"0000"),Tester!$B2093,1)</f>
        <v>0</v>
      </c>
      <c r="E2093" s="17" t="str" cm="1">
        <f t="array" ref="E2093">MID(TEXT(INDEX('Stack Calc'!$C$11:$L$625,Tester!$A2093,Tester!E$1),"0000"),Tester!$B2093,1)</f>
        <v>0</v>
      </c>
      <c r="F2093" s="17" t="str" cm="1">
        <f t="array" ref="F2093">MID(TEXT(INDEX('Stack Calc'!$C$11:$L$625,Tester!$A2093,Tester!F$1),"0000"),Tester!$B2093,1)</f>
        <v>0</v>
      </c>
      <c r="G2093" s="17" t="str" cm="1">
        <f t="array" ref="G2093">MID(TEXT(INDEX('Stack Calc'!$C$11:$L$625,Tester!$A2093,Tester!G$1),"0000"),Tester!$B2093,1)</f>
        <v>0</v>
      </c>
      <c r="H2093" s="17" t="str" cm="1">
        <f t="array" ref="H2093">MID(TEXT(INDEX('Stack Calc'!$C$11:$L$625,Tester!$A2093,Tester!H$1),"0000"),Tester!$B2093,1)</f>
        <v>0</v>
      </c>
      <c r="I2093" s="17" t="str" cm="1">
        <f t="array" ref="I2093">MID(TEXT(INDEX('Stack Calc'!$C$11:$L$625,Tester!$A2093,Tester!I$1),"0000"),Tester!$B2093,1)</f>
        <v>0</v>
      </c>
      <c r="J2093" s="17" t="str" cm="1">
        <f t="array" ref="J2093">MID(TEXT(INDEX('Stack Calc'!$C$11:$L$625,Tester!$A2093,Tester!J$1),"0000"),Tester!$B2093,1)</f>
        <v>0</v>
      </c>
      <c r="K2093" s="17" t="str" cm="1">
        <f t="array" ref="K2093">MID(TEXT(INDEX('Stack Calc'!$C$11:$L$625,Tester!$A2093,Tester!K$1),"0000"),Tester!$B2093,1)</f>
        <v>0</v>
      </c>
      <c r="L2093" s="17" t="str" cm="1">
        <f t="array" ref="L2093">MID(TEXT(INDEX('Stack Calc'!$C$11:$L$625,Tester!$A2093,Tester!L$1),"0000"),Tester!$B2093,1)</f>
        <v>0</v>
      </c>
      <c r="M2093" s="17" t="str" cm="1">
        <f t="array" ref="M2093">MID(TEXT(INDEX('Stack Calc'!$C$11:$L$625,Tester!$A2093,Tester!M$1),"0000"),Tester!$B2093,1)</f>
        <v>0</v>
      </c>
      <c r="N2093" s="6"/>
    </row>
    <row r="2094" spans="1:14" x14ac:dyDescent="0.2">
      <c r="A2094" s="14">
        <f t="shared" ref="A2094:A2095" si="5348">A2093</f>
        <v>299</v>
      </c>
      <c r="B2094" s="17">
        <v>4</v>
      </c>
      <c r="C2094" s="17"/>
      <c r="D2094" s="17" t="str" cm="1">
        <f t="array" ref="D2094">MID(TEXT(INDEX('Stack Calc'!$C$11:$L$625,Tester!$A2094,Tester!D$1),"0000"),Tester!$B2094,1)</f>
        <v>0</v>
      </c>
      <c r="E2094" s="17" t="str" cm="1">
        <f t="array" ref="E2094">MID(TEXT(INDEX('Stack Calc'!$C$11:$L$625,Tester!$A2094,Tester!E$1),"0000"),Tester!$B2094,1)</f>
        <v>0</v>
      </c>
      <c r="F2094" s="17" t="str" cm="1">
        <f t="array" ref="F2094">MID(TEXT(INDEX('Stack Calc'!$C$11:$L$625,Tester!$A2094,Tester!F$1),"0000"),Tester!$B2094,1)</f>
        <v>0</v>
      </c>
      <c r="G2094" s="17" t="str" cm="1">
        <f t="array" ref="G2094">MID(TEXT(INDEX('Stack Calc'!$C$11:$L$625,Tester!$A2094,Tester!G$1),"0000"),Tester!$B2094,1)</f>
        <v>0</v>
      </c>
      <c r="H2094" s="17" t="str" cm="1">
        <f t="array" ref="H2094">MID(TEXT(INDEX('Stack Calc'!$C$11:$L$625,Tester!$A2094,Tester!H$1),"0000"),Tester!$B2094,1)</f>
        <v>0</v>
      </c>
      <c r="I2094" s="17" t="str" cm="1">
        <f t="array" ref="I2094">MID(TEXT(INDEX('Stack Calc'!$C$11:$L$625,Tester!$A2094,Tester!I$1),"0000"),Tester!$B2094,1)</f>
        <v>0</v>
      </c>
      <c r="J2094" s="17" t="str" cm="1">
        <f t="array" ref="J2094">MID(TEXT(INDEX('Stack Calc'!$C$11:$L$625,Tester!$A2094,Tester!J$1),"0000"),Tester!$B2094,1)</f>
        <v>0</v>
      </c>
      <c r="K2094" s="17" t="str" cm="1">
        <f t="array" ref="K2094">MID(TEXT(INDEX('Stack Calc'!$C$11:$L$625,Tester!$A2094,Tester!K$1),"0000"),Tester!$B2094,1)</f>
        <v>0</v>
      </c>
      <c r="L2094" s="17" t="str" cm="1">
        <f t="array" ref="L2094">MID(TEXT(INDEX('Stack Calc'!$C$11:$L$625,Tester!$A2094,Tester!L$1),"0000"),Tester!$B2094,1)</f>
        <v>0</v>
      </c>
      <c r="M2094" s="17" t="str" cm="1">
        <f t="array" ref="M2094">MID(TEXT(INDEX('Stack Calc'!$C$11:$L$625,Tester!$A2094,Tester!M$1),"0000"),Tester!$B2094,1)</f>
        <v>0</v>
      </c>
      <c r="N2094" s="6"/>
    </row>
    <row r="2095" spans="1:14" x14ac:dyDescent="0.2">
      <c r="A2095" s="14">
        <f t="shared" si="5348"/>
        <v>299</v>
      </c>
      <c r="B2095" s="17"/>
      <c r="C2095" s="17">
        <f>(D2095-D2096)/10</f>
        <v>0</v>
      </c>
      <c r="D2095" s="17">
        <f t="shared" ref="D2095" si="5349">D2091+D2092+D2093+D2094+((E2095-E2096)/10)</f>
        <v>0</v>
      </c>
      <c r="E2095" s="17">
        <f t="shared" ref="E2095" si="5350">E2091+E2092+E2093+E2094+((F2095-F2096)/10)</f>
        <v>0</v>
      </c>
      <c r="F2095" s="17">
        <f t="shared" ref="F2095" si="5351">F2091+F2092+F2093+F2094+((G2095-G2096)/10)</f>
        <v>0</v>
      </c>
      <c r="G2095" s="17">
        <f t="shared" ref="G2095" si="5352">G2091+G2092+G2093+G2094+((H2095-H2096)/10)</f>
        <v>0</v>
      </c>
      <c r="H2095" s="17">
        <f t="shared" ref="H2095" si="5353">H2091+H2092+H2093+H2094+((I2095-I2096)/10)</f>
        <v>0</v>
      </c>
      <c r="I2095" s="17">
        <f t="shared" ref="I2095" si="5354">I2091+I2092+I2093+I2094+((J2095-J2096)/10)</f>
        <v>0</v>
      </c>
      <c r="J2095" s="17">
        <f t="shared" ref="J2095" si="5355">J2091+J2092+J2093+J2094+((K2095-K2096)/10)</f>
        <v>0</v>
      </c>
      <c r="K2095" s="17">
        <f t="shared" ref="K2095" si="5356">K2091+K2092+K2093+K2094+((L2095-L2096)/10)</f>
        <v>0</v>
      </c>
      <c r="L2095" s="17">
        <f>L2091+L2092+L2093+L2094+((M2095-M2096)/10)</f>
        <v>0</v>
      </c>
      <c r="M2095" s="17">
        <f>M2091+M2092+M2093+M2094</f>
        <v>0</v>
      </c>
      <c r="N2095" s="6"/>
    </row>
    <row r="2096" spans="1:14" x14ac:dyDescent="0.2">
      <c r="A2096" s="14"/>
      <c r="B2096" s="17"/>
      <c r="C2096" s="18">
        <f>C2095</f>
        <v>0</v>
      </c>
      <c r="D2096" s="18">
        <f t="shared" ref="D2096" si="5357">IFERROR(MOD(D2095,10),0)</f>
        <v>0</v>
      </c>
      <c r="E2096" s="18">
        <f t="shared" ref="E2096" si="5358">IFERROR(MOD(E2095,10),0)</f>
        <v>0</v>
      </c>
      <c r="F2096" s="18">
        <f t="shared" ref="F2096" si="5359">IFERROR(MOD(F2095,10),0)</f>
        <v>0</v>
      </c>
      <c r="G2096" s="18">
        <f t="shared" ref="G2096" si="5360">IFERROR(MOD(G2095,10),0)</f>
        <v>0</v>
      </c>
      <c r="H2096" s="18">
        <f t="shared" ref="H2096" si="5361">IFERROR(MOD(H2095,10),0)</f>
        <v>0</v>
      </c>
      <c r="I2096" s="18">
        <f t="shared" ref="I2096" si="5362">IFERROR(MOD(I2095,10),0)</f>
        <v>0</v>
      </c>
      <c r="J2096" s="18">
        <f t="shared" ref="J2096" si="5363">IFERROR(MOD(J2095,10),0)</f>
        <v>0</v>
      </c>
      <c r="K2096" s="18">
        <f t="shared" ref="K2096" si="5364">IFERROR(MOD(K2095,10),0)</f>
        <v>0</v>
      </c>
      <c r="L2096" s="18">
        <f t="shared" ref="L2096" si="5365">IFERROR(MOD(L2095,10),0)</f>
        <v>0</v>
      </c>
      <c r="M2096" s="18">
        <f>IFERROR(MOD(M2095,10),0)</f>
        <v>0</v>
      </c>
      <c r="N2096" s="14">
        <f>INT(_xlfn.CONCAT(C2096:M2096))</f>
        <v>0</v>
      </c>
    </row>
    <row r="2098" spans="1:14" x14ac:dyDescent="0.2">
      <c r="A2098" s="14">
        <f>A2091+1</f>
        <v>300</v>
      </c>
      <c r="B2098" s="17">
        <v>1</v>
      </c>
      <c r="C2098" s="17"/>
      <c r="D2098" s="17" t="str" cm="1">
        <f t="array" ref="D2098">MID(TEXT(INDEX('Stack Calc'!$C$11:$L$625,Tester!$A2098,Tester!D$1),"0000"),Tester!$B2098,1)</f>
        <v>0</v>
      </c>
      <c r="E2098" s="17" t="str" cm="1">
        <f t="array" ref="E2098">MID(TEXT(INDEX('Stack Calc'!$C$11:$L$625,Tester!$A2098,Tester!E$1),"0000"),Tester!$B2098,1)</f>
        <v>0</v>
      </c>
      <c r="F2098" s="17" t="str" cm="1">
        <f t="array" ref="F2098">MID(TEXT(INDEX('Stack Calc'!$C$11:$L$625,Tester!$A2098,Tester!F$1),"0000"),Tester!$B2098,1)</f>
        <v>0</v>
      </c>
      <c r="G2098" s="17" t="str" cm="1">
        <f t="array" ref="G2098">MID(TEXT(INDEX('Stack Calc'!$C$11:$L$625,Tester!$A2098,Tester!G$1),"0000"),Tester!$B2098,1)</f>
        <v>0</v>
      </c>
      <c r="H2098" s="17" t="str" cm="1">
        <f t="array" ref="H2098">MID(TEXT(INDEX('Stack Calc'!$C$11:$L$625,Tester!$A2098,Tester!H$1),"0000"),Tester!$B2098,1)</f>
        <v>0</v>
      </c>
      <c r="I2098" s="17" t="str" cm="1">
        <f t="array" ref="I2098">MID(TEXT(INDEX('Stack Calc'!$C$11:$L$625,Tester!$A2098,Tester!I$1),"0000"),Tester!$B2098,1)</f>
        <v>0</v>
      </c>
      <c r="J2098" s="17" t="str" cm="1">
        <f t="array" ref="J2098">MID(TEXT(INDEX('Stack Calc'!$C$11:$L$625,Tester!$A2098,Tester!J$1),"0000"),Tester!$B2098,1)</f>
        <v>0</v>
      </c>
      <c r="K2098" s="17" t="str" cm="1">
        <f t="array" ref="K2098">MID(TEXT(INDEX('Stack Calc'!$C$11:$L$625,Tester!$A2098,Tester!K$1),"0000"),Tester!$B2098,1)</f>
        <v>0</v>
      </c>
      <c r="L2098" s="17" t="str" cm="1">
        <f t="array" ref="L2098">MID(TEXT(INDEX('Stack Calc'!$C$11:$L$625,Tester!$A2098,Tester!L$1),"0000"),Tester!$B2098,1)</f>
        <v>0</v>
      </c>
      <c r="M2098" s="17" t="str" cm="1">
        <f t="array" ref="M2098">MID(TEXT(INDEX('Stack Calc'!$C$11:$L$625,Tester!$A2098,Tester!M$1),"0000"),Tester!$B2098,1)</f>
        <v>0</v>
      </c>
      <c r="N2098" s="6"/>
    </row>
    <row r="2099" spans="1:14" x14ac:dyDescent="0.2">
      <c r="A2099" s="14">
        <f>A2098</f>
        <v>300</v>
      </c>
      <c r="B2099" s="17">
        <v>2</v>
      </c>
      <c r="C2099" s="17"/>
      <c r="D2099" s="17" t="str" cm="1">
        <f t="array" ref="D2099">MID(TEXT(INDEX('Stack Calc'!$C$11:$L$625,Tester!$A2099,Tester!D$1),"0000"),Tester!$B2099,1)</f>
        <v>0</v>
      </c>
      <c r="E2099" s="17" t="str" cm="1">
        <f t="array" ref="E2099">MID(TEXT(INDEX('Stack Calc'!$C$11:$L$625,Tester!$A2099,Tester!E$1),"0000"),Tester!$B2099,1)</f>
        <v>0</v>
      </c>
      <c r="F2099" s="17" t="str" cm="1">
        <f t="array" ref="F2099">MID(TEXT(INDEX('Stack Calc'!$C$11:$L$625,Tester!$A2099,Tester!F$1),"0000"),Tester!$B2099,1)</f>
        <v>0</v>
      </c>
      <c r="G2099" s="17" t="str" cm="1">
        <f t="array" ref="G2099">MID(TEXT(INDEX('Stack Calc'!$C$11:$L$625,Tester!$A2099,Tester!G$1),"0000"),Tester!$B2099,1)</f>
        <v>0</v>
      </c>
      <c r="H2099" s="17" t="str" cm="1">
        <f t="array" ref="H2099">MID(TEXT(INDEX('Stack Calc'!$C$11:$L$625,Tester!$A2099,Tester!H$1),"0000"),Tester!$B2099,1)</f>
        <v>0</v>
      </c>
      <c r="I2099" s="17" t="str" cm="1">
        <f t="array" ref="I2099">MID(TEXT(INDEX('Stack Calc'!$C$11:$L$625,Tester!$A2099,Tester!I$1),"0000"),Tester!$B2099,1)</f>
        <v>0</v>
      </c>
      <c r="J2099" s="17" t="str" cm="1">
        <f t="array" ref="J2099">MID(TEXT(INDEX('Stack Calc'!$C$11:$L$625,Tester!$A2099,Tester!J$1),"0000"),Tester!$B2099,1)</f>
        <v>0</v>
      </c>
      <c r="K2099" s="17" t="str" cm="1">
        <f t="array" ref="K2099">MID(TEXT(INDEX('Stack Calc'!$C$11:$L$625,Tester!$A2099,Tester!K$1),"0000"),Tester!$B2099,1)</f>
        <v>0</v>
      </c>
      <c r="L2099" s="17" t="str" cm="1">
        <f t="array" ref="L2099">MID(TEXT(INDEX('Stack Calc'!$C$11:$L$625,Tester!$A2099,Tester!L$1),"0000"),Tester!$B2099,1)</f>
        <v>0</v>
      </c>
      <c r="M2099" s="17" t="str" cm="1">
        <f t="array" ref="M2099">MID(TEXT(INDEX('Stack Calc'!$C$11:$L$625,Tester!$A2099,Tester!M$1),"0000"),Tester!$B2099,1)</f>
        <v>0</v>
      </c>
      <c r="N2099" s="6"/>
    </row>
    <row r="2100" spans="1:14" x14ac:dyDescent="0.2">
      <c r="A2100" s="14">
        <f>A2099</f>
        <v>300</v>
      </c>
      <c r="B2100" s="17">
        <v>3</v>
      </c>
      <c r="C2100" s="17"/>
      <c r="D2100" s="17" t="str" cm="1">
        <f t="array" ref="D2100">MID(TEXT(INDEX('Stack Calc'!$C$11:$L$625,Tester!$A2100,Tester!D$1),"0000"),Tester!$B2100,1)</f>
        <v>0</v>
      </c>
      <c r="E2100" s="17" t="str" cm="1">
        <f t="array" ref="E2100">MID(TEXT(INDEX('Stack Calc'!$C$11:$L$625,Tester!$A2100,Tester!E$1),"0000"),Tester!$B2100,1)</f>
        <v>0</v>
      </c>
      <c r="F2100" s="17" t="str" cm="1">
        <f t="array" ref="F2100">MID(TEXT(INDEX('Stack Calc'!$C$11:$L$625,Tester!$A2100,Tester!F$1),"0000"),Tester!$B2100,1)</f>
        <v>0</v>
      </c>
      <c r="G2100" s="17" t="str" cm="1">
        <f t="array" ref="G2100">MID(TEXT(INDEX('Stack Calc'!$C$11:$L$625,Tester!$A2100,Tester!G$1),"0000"),Tester!$B2100,1)</f>
        <v>0</v>
      </c>
      <c r="H2100" s="17" t="str" cm="1">
        <f t="array" ref="H2100">MID(TEXT(INDEX('Stack Calc'!$C$11:$L$625,Tester!$A2100,Tester!H$1),"0000"),Tester!$B2100,1)</f>
        <v>0</v>
      </c>
      <c r="I2100" s="17" t="str" cm="1">
        <f t="array" ref="I2100">MID(TEXT(INDEX('Stack Calc'!$C$11:$L$625,Tester!$A2100,Tester!I$1),"0000"),Tester!$B2100,1)</f>
        <v>0</v>
      </c>
      <c r="J2100" s="17" t="str" cm="1">
        <f t="array" ref="J2100">MID(TEXT(INDEX('Stack Calc'!$C$11:$L$625,Tester!$A2100,Tester!J$1),"0000"),Tester!$B2100,1)</f>
        <v>0</v>
      </c>
      <c r="K2100" s="17" t="str" cm="1">
        <f t="array" ref="K2100">MID(TEXT(INDEX('Stack Calc'!$C$11:$L$625,Tester!$A2100,Tester!K$1),"0000"),Tester!$B2100,1)</f>
        <v>0</v>
      </c>
      <c r="L2100" s="17" t="str" cm="1">
        <f t="array" ref="L2100">MID(TEXT(INDEX('Stack Calc'!$C$11:$L$625,Tester!$A2100,Tester!L$1),"0000"),Tester!$B2100,1)</f>
        <v>0</v>
      </c>
      <c r="M2100" s="17" t="str" cm="1">
        <f t="array" ref="M2100">MID(TEXT(INDEX('Stack Calc'!$C$11:$L$625,Tester!$A2100,Tester!M$1),"0000"),Tester!$B2100,1)</f>
        <v>0</v>
      </c>
      <c r="N2100" s="6"/>
    </row>
    <row r="2101" spans="1:14" x14ac:dyDescent="0.2">
      <c r="A2101" s="14">
        <f t="shared" ref="A2101:A2102" si="5366">A2100</f>
        <v>300</v>
      </c>
      <c r="B2101" s="17">
        <v>4</v>
      </c>
      <c r="C2101" s="17"/>
      <c r="D2101" s="17" t="str" cm="1">
        <f t="array" ref="D2101">MID(TEXT(INDEX('Stack Calc'!$C$11:$L$625,Tester!$A2101,Tester!D$1),"0000"),Tester!$B2101,1)</f>
        <v>0</v>
      </c>
      <c r="E2101" s="17" t="str" cm="1">
        <f t="array" ref="E2101">MID(TEXT(INDEX('Stack Calc'!$C$11:$L$625,Tester!$A2101,Tester!E$1),"0000"),Tester!$B2101,1)</f>
        <v>0</v>
      </c>
      <c r="F2101" s="17" t="str" cm="1">
        <f t="array" ref="F2101">MID(TEXT(INDEX('Stack Calc'!$C$11:$L$625,Tester!$A2101,Tester!F$1),"0000"),Tester!$B2101,1)</f>
        <v>0</v>
      </c>
      <c r="G2101" s="17" t="str" cm="1">
        <f t="array" ref="G2101">MID(TEXT(INDEX('Stack Calc'!$C$11:$L$625,Tester!$A2101,Tester!G$1),"0000"),Tester!$B2101,1)</f>
        <v>0</v>
      </c>
      <c r="H2101" s="17" t="str" cm="1">
        <f t="array" ref="H2101">MID(TEXT(INDEX('Stack Calc'!$C$11:$L$625,Tester!$A2101,Tester!H$1),"0000"),Tester!$B2101,1)</f>
        <v>0</v>
      </c>
      <c r="I2101" s="17" t="str" cm="1">
        <f t="array" ref="I2101">MID(TEXT(INDEX('Stack Calc'!$C$11:$L$625,Tester!$A2101,Tester!I$1),"0000"),Tester!$B2101,1)</f>
        <v>0</v>
      </c>
      <c r="J2101" s="17" t="str" cm="1">
        <f t="array" ref="J2101">MID(TEXT(INDEX('Stack Calc'!$C$11:$L$625,Tester!$A2101,Tester!J$1),"0000"),Tester!$B2101,1)</f>
        <v>0</v>
      </c>
      <c r="K2101" s="17" t="str" cm="1">
        <f t="array" ref="K2101">MID(TEXT(INDEX('Stack Calc'!$C$11:$L$625,Tester!$A2101,Tester!K$1),"0000"),Tester!$B2101,1)</f>
        <v>0</v>
      </c>
      <c r="L2101" s="17" t="str" cm="1">
        <f t="array" ref="L2101">MID(TEXT(INDEX('Stack Calc'!$C$11:$L$625,Tester!$A2101,Tester!L$1),"0000"),Tester!$B2101,1)</f>
        <v>0</v>
      </c>
      <c r="M2101" s="17" t="str" cm="1">
        <f t="array" ref="M2101">MID(TEXT(INDEX('Stack Calc'!$C$11:$L$625,Tester!$A2101,Tester!M$1),"0000"),Tester!$B2101,1)</f>
        <v>0</v>
      </c>
      <c r="N2101" s="6"/>
    </row>
    <row r="2102" spans="1:14" x14ac:dyDescent="0.2">
      <c r="A2102" s="14">
        <f t="shared" si="5366"/>
        <v>300</v>
      </c>
      <c r="B2102" s="17"/>
      <c r="C2102" s="17">
        <f>(D2102-D2103)/10</f>
        <v>0</v>
      </c>
      <c r="D2102" s="17">
        <f t="shared" ref="D2102" si="5367">D2098+D2099+D2100+D2101+((E2102-E2103)/10)</f>
        <v>0</v>
      </c>
      <c r="E2102" s="17">
        <f t="shared" ref="E2102" si="5368">E2098+E2099+E2100+E2101+((F2102-F2103)/10)</f>
        <v>0</v>
      </c>
      <c r="F2102" s="17">
        <f t="shared" ref="F2102" si="5369">F2098+F2099+F2100+F2101+((G2102-G2103)/10)</f>
        <v>0</v>
      </c>
      <c r="G2102" s="17">
        <f t="shared" ref="G2102" si="5370">G2098+G2099+G2100+G2101+((H2102-H2103)/10)</f>
        <v>0</v>
      </c>
      <c r="H2102" s="17">
        <f t="shared" ref="H2102" si="5371">H2098+H2099+H2100+H2101+((I2102-I2103)/10)</f>
        <v>0</v>
      </c>
      <c r="I2102" s="17">
        <f t="shared" ref="I2102" si="5372">I2098+I2099+I2100+I2101+((J2102-J2103)/10)</f>
        <v>0</v>
      </c>
      <c r="J2102" s="17">
        <f t="shared" ref="J2102" si="5373">J2098+J2099+J2100+J2101+((K2102-K2103)/10)</f>
        <v>0</v>
      </c>
      <c r="K2102" s="17">
        <f t="shared" ref="K2102" si="5374">K2098+K2099+K2100+K2101+((L2102-L2103)/10)</f>
        <v>0</v>
      </c>
      <c r="L2102" s="17">
        <f>L2098+L2099+L2100+L2101+((M2102-M2103)/10)</f>
        <v>0</v>
      </c>
      <c r="M2102" s="17">
        <f>M2098+M2099+M2100+M2101</f>
        <v>0</v>
      </c>
      <c r="N2102" s="6"/>
    </row>
    <row r="2103" spans="1:14" x14ac:dyDescent="0.2">
      <c r="A2103" s="14"/>
      <c r="B2103" s="17"/>
      <c r="C2103" s="18">
        <f>C2102</f>
        <v>0</v>
      </c>
      <c r="D2103" s="18">
        <f t="shared" ref="D2103" si="5375">IFERROR(MOD(D2102,10),0)</f>
        <v>0</v>
      </c>
      <c r="E2103" s="18">
        <f t="shared" ref="E2103" si="5376">IFERROR(MOD(E2102,10),0)</f>
        <v>0</v>
      </c>
      <c r="F2103" s="18">
        <f t="shared" ref="F2103" si="5377">IFERROR(MOD(F2102,10),0)</f>
        <v>0</v>
      </c>
      <c r="G2103" s="18">
        <f t="shared" ref="G2103" si="5378">IFERROR(MOD(G2102,10),0)</f>
        <v>0</v>
      </c>
      <c r="H2103" s="18">
        <f t="shared" ref="H2103" si="5379">IFERROR(MOD(H2102,10),0)</f>
        <v>0</v>
      </c>
      <c r="I2103" s="18">
        <f t="shared" ref="I2103" si="5380">IFERROR(MOD(I2102,10),0)</f>
        <v>0</v>
      </c>
      <c r="J2103" s="18">
        <f t="shared" ref="J2103" si="5381">IFERROR(MOD(J2102,10),0)</f>
        <v>0</v>
      </c>
      <c r="K2103" s="18">
        <f t="shared" ref="K2103" si="5382">IFERROR(MOD(K2102,10),0)</f>
        <v>0</v>
      </c>
      <c r="L2103" s="18">
        <f t="shared" ref="L2103" si="5383">IFERROR(MOD(L2102,10),0)</f>
        <v>0</v>
      </c>
      <c r="M2103" s="18">
        <f>IFERROR(MOD(M2102,10),0)</f>
        <v>0</v>
      </c>
      <c r="N2103" s="14">
        <f>INT(_xlfn.CONCAT(C2103:M2103))</f>
        <v>0</v>
      </c>
    </row>
    <row r="2105" spans="1:14" x14ac:dyDescent="0.2">
      <c r="A2105" s="14">
        <f>A2098+1</f>
        <v>301</v>
      </c>
      <c r="B2105" s="17">
        <v>1</v>
      </c>
      <c r="C2105" s="17"/>
      <c r="D2105" s="17" t="str" cm="1">
        <f t="array" ref="D2105">MID(TEXT(INDEX('Stack Calc'!$C$11:$L$625,Tester!$A2105,Tester!D$1),"0000"),Tester!$B2105,1)</f>
        <v>0</v>
      </c>
      <c r="E2105" s="17" t="str" cm="1">
        <f t="array" ref="E2105">MID(TEXT(INDEX('Stack Calc'!$C$11:$L$625,Tester!$A2105,Tester!E$1),"0000"),Tester!$B2105,1)</f>
        <v>0</v>
      </c>
      <c r="F2105" s="17" t="str" cm="1">
        <f t="array" ref="F2105">MID(TEXT(INDEX('Stack Calc'!$C$11:$L$625,Tester!$A2105,Tester!F$1),"0000"),Tester!$B2105,1)</f>
        <v>0</v>
      </c>
      <c r="G2105" s="17" t="str" cm="1">
        <f t="array" ref="G2105">MID(TEXT(INDEX('Stack Calc'!$C$11:$L$625,Tester!$A2105,Tester!G$1),"0000"),Tester!$B2105,1)</f>
        <v>0</v>
      </c>
      <c r="H2105" s="17" t="str" cm="1">
        <f t="array" ref="H2105">MID(TEXT(INDEX('Stack Calc'!$C$11:$L$625,Tester!$A2105,Tester!H$1),"0000"),Tester!$B2105,1)</f>
        <v>0</v>
      </c>
      <c r="I2105" s="17" t="str" cm="1">
        <f t="array" ref="I2105">MID(TEXT(INDEX('Stack Calc'!$C$11:$L$625,Tester!$A2105,Tester!I$1),"0000"),Tester!$B2105,1)</f>
        <v>0</v>
      </c>
      <c r="J2105" s="17" t="str" cm="1">
        <f t="array" ref="J2105">MID(TEXT(INDEX('Stack Calc'!$C$11:$L$625,Tester!$A2105,Tester!J$1),"0000"),Tester!$B2105,1)</f>
        <v>0</v>
      </c>
      <c r="K2105" s="17" t="str" cm="1">
        <f t="array" ref="K2105">MID(TEXT(INDEX('Stack Calc'!$C$11:$L$625,Tester!$A2105,Tester!K$1),"0000"),Tester!$B2105,1)</f>
        <v>0</v>
      </c>
      <c r="L2105" s="17" t="str" cm="1">
        <f t="array" ref="L2105">MID(TEXT(INDEX('Stack Calc'!$C$11:$L$625,Tester!$A2105,Tester!L$1),"0000"),Tester!$B2105,1)</f>
        <v>0</v>
      </c>
      <c r="M2105" s="17" t="str" cm="1">
        <f t="array" ref="M2105">MID(TEXT(INDEX('Stack Calc'!$C$11:$L$625,Tester!$A2105,Tester!M$1),"0000"),Tester!$B2105,1)</f>
        <v>0</v>
      </c>
      <c r="N2105" s="6"/>
    </row>
    <row r="2106" spans="1:14" x14ac:dyDescent="0.2">
      <c r="A2106" s="14">
        <f>A2105</f>
        <v>301</v>
      </c>
      <c r="B2106" s="17">
        <v>2</v>
      </c>
      <c r="C2106" s="17"/>
      <c r="D2106" s="17" t="str" cm="1">
        <f t="array" ref="D2106">MID(TEXT(INDEX('Stack Calc'!$C$11:$L$625,Tester!$A2106,Tester!D$1),"0000"),Tester!$B2106,1)</f>
        <v>0</v>
      </c>
      <c r="E2106" s="17" t="str" cm="1">
        <f t="array" ref="E2106">MID(TEXT(INDEX('Stack Calc'!$C$11:$L$625,Tester!$A2106,Tester!E$1),"0000"),Tester!$B2106,1)</f>
        <v>0</v>
      </c>
      <c r="F2106" s="17" t="str" cm="1">
        <f t="array" ref="F2106">MID(TEXT(INDEX('Stack Calc'!$C$11:$L$625,Tester!$A2106,Tester!F$1),"0000"),Tester!$B2106,1)</f>
        <v>0</v>
      </c>
      <c r="G2106" s="17" t="str" cm="1">
        <f t="array" ref="G2106">MID(TEXT(INDEX('Stack Calc'!$C$11:$L$625,Tester!$A2106,Tester!G$1),"0000"),Tester!$B2106,1)</f>
        <v>0</v>
      </c>
      <c r="H2106" s="17" t="str" cm="1">
        <f t="array" ref="H2106">MID(TEXT(INDEX('Stack Calc'!$C$11:$L$625,Tester!$A2106,Tester!H$1),"0000"),Tester!$B2106,1)</f>
        <v>0</v>
      </c>
      <c r="I2106" s="17" t="str" cm="1">
        <f t="array" ref="I2106">MID(TEXT(INDEX('Stack Calc'!$C$11:$L$625,Tester!$A2106,Tester!I$1),"0000"),Tester!$B2106,1)</f>
        <v>0</v>
      </c>
      <c r="J2106" s="17" t="str" cm="1">
        <f t="array" ref="J2106">MID(TEXT(INDEX('Stack Calc'!$C$11:$L$625,Tester!$A2106,Tester!J$1),"0000"),Tester!$B2106,1)</f>
        <v>0</v>
      </c>
      <c r="K2106" s="17" t="str" cm="1">
        <f t="array" ref="K2106">MID(TEXT(INDEX('Stack Calc'!$C$11:$L$625,Tester!$A2106,Tester!K$1),"0000"),Tester!$B2106,1)</f>
        <v>0</v>
      </c>
      <c r="L2106" s="17" t="str" cm="1">
        <f t="array" ref="L2106">MID(TEXT(INDEX('Stack Calc'!$C$11:$L$625,Tester!$A2106,Tester!L$1),"0000"),Tester!$B2106,1)</f>
        <v>0</v>
      </c>
      <c r="M2106" s="17" t="str" cm="1">
        <f t="array" ref="M2106">MID(TEXT(INDEX('Stack Calc'!$C$11:$L$625,Tester!$A2106,Tester!M$1),"0000"),Tester!$B2106,1)</f>
        <v>0</v>
      </c>
      <c r="N2106" s="6"/>
    </row>
    <row r="2107" spans="1:14" x14ac:dyDescent="0.2">
      <c r="A2107" s="14">
        <f>A2106</f>
        <v>301</v>
      </c>
      <c r="B2107" s="17">
        <v>3</v>
      </c>
      <c r="C2107" s="17"/>
      <c r="D2107" s="17" t="str" cm="1">
        <f t="array" ref="D2107">MID(TEXT(INDEX('Stack Calc'!$C$11:$L$625,Tester!$A2107,Tester!D$1),"0000"),Tester!$B2107,1)</f>
        <v>0</v>
      </c>
      <c r="E2107" s="17" t="str" cm="1">
        <f t="array" ref="E2107">MID(TEXT(INDEX('Stack Calc'!$C$11:$L$625,Tester!$A2107,Tester!E$1),"0000"),Tester!$B2107,1)</f>
        <v>0</v>
      </c>
      <c r="F2107" s="17" t="str" cm="1">
        <f t="array" ref="F2107">MID(TEXT(INDEX('Stack Calc'!$C$11:$L$625,Tester!$A2107,Tester!F$1),"0000"),Tester!$B2107,1)</f>
        <v>0</v>
      </c>
      <c r="G2107" s="17" t="str" cm="1">
        <f t="array" ref="G2107">MID(TEXT(INDEX('Stack Calc'!$C$11:$L$625,Tester!$A2107,Tester!G$1),"0000"),Tester!$B2107,1)</f>
        <v>0</v>
      </c>
      <c r="H2107" s="17" t="str" cm="1">
        <f t="array" ref="H2107">MID(TEXT(INDEX('Stack Calc'!$C$11:$L$625,Tester!$A2107,Tester!H$1),"0000"),Tester!$B2107,1)</f>
        <v>0</v>
      </c>
      <c r="I2107" s="17" t="str" cm="1">
        <f t="array" ref="I2107">MID(TEXT(INDEX('Stack Calc'!$C$11:$L$625,Tester!$A2107,Tester!I$1),"0000"),Tester!$B2107,1)</f>
        <v>0</v>
      </c>
      <c r="J2107" s="17" t="str" cm="1">
        <f t="array" ref="J2107">MID(TEXT(INDEX('Stack Calc'!$C$11:$L$625,Tester!$A2107,Tester!J$1),"0000"),Tester!$B2107,1)</f>
        <v>0</v>
      </c>
      <c r="K2107" s="17" t="str" cm="1">
        <f t="array" ref="K2107">MID(TEXT(INDEX('Stack Calc'!$C$11:$L$625,Tester!$A2107,Tester!K$1),"0000"),Tester!$B2107,1)</f>
        <v>0</v>
      </c>
      <c r="L2107" s="17" t="str" cm="1">
        <f t="array" ref="L2107">MID(TEXT(INDEX('Stack Calc'!$C$11:$L$625,Tester!$A2107,Tester!L$1),"0000"),Tester!$B2107,1)</f>
        <v>0</v>
      </c>
      <c r="M2107" s="17" t="str" cm="1">
        <f t="array" ref="M2107">MID(TEXT(INDEX('Stack Calc'!$C$11:$L$625,Tester!$A2107,Tester!M$1),"0000"),Tester!$B2107,1)</f>
        <v>0</v>
      </c>
      <c r="N2107" s="6"/>
    </row>
    <row r="2108" spans="1:14" x14ac:dyDescent="0.2">
      <c r="A2108" s="14">
        <f t="shared" ref="A2108:A2109" si="5384">A2107</f>
        <v>301</v>
      </c>
      <c r="B2108" s="17">
        <v>4</v>
      </c>
      <c r="C2108" s="17"/>
      <c r="D2108" s="17" t="str" cm="1">
        <f t="array" ref="D2108">MID(TEXT(INDEX('Stack Calc'!$C$11:$L$625,Tester!$A2108,Tester!D$1),"0000"),Tester!$B2108,1)</f>
        <v>0</v>
      </c>
      <c r="E2108" s="17" t="str" cm="1">
        <f t="array" ref="E2108">MID(TEXT(INDEX('Stack Calc'!$C$11:$L$625,Tester!$A2108,Tester!E$1),"0000"),Tester!$B2108,1)</f>
        <v>0</v>
      </c>
      <c r="F2108" s="17" t="str" cm="1">
        <f t="array" ref="F2108">MID(TEXT(INDEX('Stack Calc'!$C$11:$L$625,Tester!$A2108,Tester!F$1),"0000"),Tester!$B2108,1)</f>
        <v>0</v>
      </c>
      <c r="G2108" s="17" t="str" cm="1">
        <f t="array" ref="G2108">MID(TEXT(INDEX('Stack Calc'!$C$11:$L$625,Tester!$A2108,Tester!G$1),"0000"),Tester!$B2108,1)</f>
        <v>0</v>
      </c>
      <c r="H2108" s="17" t="str" cm="1">
        <f t="array" ref="H2108">MID(TEXT(INDEX('Stack Calc'!$C$11:$L$625,Tester!$A2108,Tester!H$1),"0000"),Tester!$B2108,1)</f>
        <v>0</v>
      </c>
      <c r="I2108" s="17" t="str" cm="1">
        <f t="array" ref="I2108">MID(TEXT(INDEX('Stack Calc'!$C$11:$L$625,Tester!$A2108,Tester!I$1),"0000"),Tester!$B2108,1)</f>
        <v>0</v>
      </c>
      <c r="J2108" s="17" t="str" cm="1">
        <f t="array" ref="J2108">MID(TEXT(INDEX('Stack Calc'!$C$11:$L$625,Tester!$A2108,Tester!J$1),"0000"),Tester!$B2108,1)</f>
        <v>0</v>
      </c>
      <c r="K2108" s="17" t="str" cm="1">
        <f t="array" ref="K2108">MID(TEXT(INDEX('Stack Calc'!$C$11:$L$625,Tester!$A2108,Tester!K$1),"0000"),Tester!$B2108,1)</f>
        <v>0</v>
      </c>
      <c r="L2108" s="17" t="str" cm="1">
        <f t="array" ref="L2108">MID(TEXT(INDEX('Stack Calc'!$C$11:$L$625,Tester!$A2108,Tester!L$1),"0000"),Tester!$B2108,1)</f>
        <v>0</v>
      </c>
      <c r="M2108" s="17" t="str" cm="1">
        <f t="array" ref="M2108">MID(TEXT(INDEX('Stack Calc'!$C$11:$L$625,Tester!$A2108,Tester!M$1),"0000"),Tester!$B2108,1)</f>
        <v>0</v>
      </c>
      <c r="N2108" s="6"/>
    </row>
    <row r="2109" spans="1:14" x14ac:dyDescent="0.2">
      <c r="A2109" s="14">
        <f t="shared" si="5384"/>
        <v>301</v>
      </c>
      <c r="B2109" s="17"/>
      <c r="C2109" s="17">
        <f>(D2109-D2110)/10</f>
        <v>0</v>
      </c>
      <c r="D2109" s="17">
        <f t="shared" ref="D2109" si="5385">D2105+D2106+D2107+D2108+((E2109-E2110)/10)</f>
        <v>0</v>
      </c>
      <c r="E2109" s="17">
        <f t="shared" ref="E2109" si="5386">E2105+E2106+E2107+E2108+((F2109-F2110)/10)</f>
        <v>0</v>
      </c>
      <c r="F2109" s="17">
        <f t="shared" ref="F2109" si="5387">F2105+F2106+F2107+F2108+((G2109-G2110)/10)</f>
        <v>0</v>
      </c>
      <c r="G2109" s="17">
        <f t="shared" ref="G2109" si="5388">G2105+G2106+G2107+G2108+((H2109-H2110)/10)</f>
        <v>0</v>
      </c>
      <c r="H2109" s="17">
        <f t="shared" ref="H2109" si="5389">H2105+H2106+H2107+H2108+((I2109-I2110)/10)</f>
        <v>0</v>
      </c>
      <c r="I2109" s="17">
        <f t="shared" ref="I2109" si="5390">I2105+I2106+I2107+I2108+((J2109-J2110)/10)</f>
        <v>0</v>
      </c>
      <c r="J2109" s="17">
        <f t="shared" ref="J2109" si="5391">J2105+J2106+J2107+J2108+((K2109-K2110)/10)</f>
        <v>0</v>
      </c>
      <c r="K2109" s="17">
        <f t="shared" ref="K2109" si="5392">K2105+K2106+K2107+K2108+((L2109-L2110)/10)</f>
        <v>0</v>
      </c>
      <c r="L2109" s="17">
        <f>L2105+L2106+L2107+L2108+((M2109-M2110)/10)</f>
        <v>0</v>
      </c>
      <c r="M2109" s="17">
        <f>M2105+M2106+M2107+M2108</f>
        <v>0</v>
      </c>
      <c r="N2109" s="6"/>
    </row>
    <row r="2110" spans="1:14" x14ac:dyDescent="0.2">
      <c r="A2110" s="14"/>
      <c r="B2110" s="17"/>
      <c r="C2110" s="18">
        <f>C2109</f>
        <v>0</v>
      </c>
      <c r="D2110" s="18">
        <f t="shared" ref="D2110" si="5393">IFERROR(MOD(D2109,10),0)</f>
        <v>0</v>
      </c>
      <c r="E2110" s="18">
        <f t="shared" ref="E2110" si="5394">IFERROR(MOD(E2109,10),0)</f>
        <v>0</v>
      </c>
      <c r="F2110" s="18">
        <f t="shared" ref="F2110" si="5395">IFERROR(MOD(F2109,10),0)</f>
        <v>0</v>
      </c>
      <c r="G2110" s="18">
        <f t="shared" ref="G2110" si="5396">IFERROR(MOD(G2109,10),0)</f>
        <v>0</v>
      </c>
      <c r="H2110" s="18">
        <f t="shared" ref="H2110" si="5397">IFERROR(MOD(H2109,10),0)</f>
        <v>0</v>
      </c>
      <c r="I2110" s="18">
        <f t="shared" ref="I2110" si="5398">IFERROR(MOD(I2109,10),0)</f>
        <v>0</v>
      </c>
      <c r="J2110" s="18">
        <f t="shared" ref="J2110" si="5399">IFERROR(MOD(J2109,10),0)</f>
        <v>0</v>
      </c>
      <c r="K2110" s="18">
        <f t="shared" ref="K2110" si="5400">IFERROR(MOD(K2109,10),0)</f>
        <v>0</v>
      </c>
      <c r="L2110" s="18">
        <f t="shared" ref="L2110" si="5401">IFERROR(MOD(L2109,10),0)</f>
        <v>0</v>
      </c>
      <c r="M2110" s="18">
        <f>IFERROR(MOD(M2109,10),0)</f>
        <v>0</v>
      </c>
      <c r="N2110" s="14">
        <f>INT(_xlfn.CONCAT(C2110:M2110))</f>
        <v>0</v>
      </c>
    </row>
    <row r="2112" spans="1:14" x14ac:dyDescent="0.2">
      <c r="A2112" s="14">
        <f>A2105+1</f>
        <v>302</v>
      </c>
      <c r="B2112" s="17">
        <v>1</v>
      </c>
      <c r="C2112" s="17"/>
      <c r="D2112" s="17" t="str" cm="1">
        <f t="array" ref="D2112">MID(TEXT(INDEX('Stack Calc'!$C$11:$L$625,Tester!$A2112,Tester!D$1),"0000"),Tester!$B2112,1)</f>
        <v>0</v>
      </c>
      <c r="E2112" s="17" t="str" cm="1">
        <f t="array" ref="E2112">MID(TEXT(INDEX('Stack Calc'!$C$11:$L$625,Tester!$A2112,Tester!E$1),"0000"),Tester!$B2112,1)</f>
        <v>0</v>
      </c>
      <c r="F2112" s="17" t="str" cm="1">
        <f t="array" ref="F2112">MID(TEXT(INDEX('Stack Calc'!$C$11:$L$625,Tester!$A2112,Tester!F$1),"0000"),Tester!$B2112,1)</f>
        <v>0</v>
      </c>
      <c r="G2112" s="17" t="str" cm="1">
        <f t="array" ref="G2112">MID(TEXT(INDEX('Stack Calc'!$C$11:$L$625,Tester!$A2112,Tester!G$1),"0000"),Tester!$B2112,1)</f>
        <v>0</v>
      </c>
      <c r="H2112" s="17" t="str" cm="1">
        <f t="array" ref="H2112">MID(TEXT(INDEX('Stack Calc'!$C$11:$L$625,Tester!$A2112,Tester!H$1),"0000"),Tester!$B2112,1)</f>
        <v>0</v>
      </c>
      <c r="I2112" s="17" t="str" cm="1">
        <f t="array" ref="I2112">MID(TEXT(INDEX('Stack Calc'!$C$11:$L$625,Tester!$A2112,Tester!I$1),"0000"),Tester!$B2112,1)</f>
        <v>0</v>
      </c>
      <c r="J2112" s="17" t="str" cm="1">
        <f t="array" ref="J2112">MID(TEXT(INDEX('Stack Calc'!$C$11:$L$625,Tester!$A2112,Tester!J$1),"0000"),Tester!$B2112,1)</f>
        <v>0</v>
      </c>
      <c r="K2112" s="17" t="str" cm="1">
        <f t="array" ref="K2112">MID(TEXT(INDEX('Stack Calc'!$C$11:$L$625,Tester!$A2112,Tester!K$1),"0000"),Tester!$B2112,1)</f>
        <v>0</v>
      </c>
      <c r="L2112" s="17" t="str" cm="1">
        <f t="array" ref="L2112">MID(TEXT(INDEX('Stack Calc'!$C$11:$L$625,Tester!$A2112,Tester!L$1),"0000"),Tester!$B2112,1)</f>
        <v>0</v>
      </c>
      <c r="M2112" s="17" t="str" cm="1">
        <f t="array" ref="M2112">MID(TEXT(INDEX('Stack Calc'!$C$11:$L$625,Tester!$A2112,Tester!M$1),"0000"),Tester!$B2112,1)</f>
        <v>0</v>
      </c>
      <c r="N2112" s="6"/>
    </row>
    <row r="2113" spans="1:14" x14ac:dyDescent="0.2">
      <c r="A2113" s="14">
        <f>A2112</f>
        <v>302</v>
      </c>
      <c r="B2113" s="17">
        <v>2</v>
      </c>
      <c r="C2113" s="17"/>
      <c r="D2113" s="17" t="str" cm="1">
        <f t="array" ref="D2113">MID(TEXT(INDEX('Stack Calc'!$C$11:$L$625,Tester!$A2113,Tester!D$1),"0000"),Tester!$B2113,1)</f>
        <v>0</v>
      </c>
      <c r="E2113" s="17" t="str" cm="1">
        <f t="array" ref="E2113">MID(TEXT(INDEX('Stack Calc'!$C$11:$L$625,Tester!$A2113,Tester!E$1),"0000"),Tester!$B2113,1)</f>
        <v>0</v>
      </c>
      <c r="F2113" s="17" t="str" cm="1">
        <f t="array" ref="F2113">MID(TEXT(INDEX('Stack Calc'!$C$11:$L$625,Tester!$A2113,Tester!F$1),"0000"),Tester!$B2113,1)</f>
        <v>0</v>
      </c>
      <c r="G2113" s="17" t="str" cm="1">
        <f t="array" ref="G2113">MID(TEXT(INDEX('Stack Calc'!$C$11:$L$625,Tester!$A2113,Tester!G$1),"0000"),Tester!$B2113,1)</f>
        <v>0</v>
      </c>
      <c r="H2113" s="17" t="str" cm="1">
        <f t="array" ref="H2113">MID(TEXT(INDEX('Stack Calc'!$C$11:$L$625,Tester!$A2113,Tester!H$1),"0000"),Tester!$B2113,1)</f>
        <v>0</v>
      </c>
      <c r="I2113" s="17" t="str" cm="1">
        <f t="array" ref="I2113">MID(TEXT(INDEX('Stack Calc'!$C$11:$L$625,Tester!$A2113,Tester!I$1),"0000"),Tester!$B2113,1)</f>
        <v>0</v>
      </c>
      <c r="J2113" s="17" t="str" cm="1">
        <f t="array" ref="J2113">MID(TEXT(INDEX('Stack Calc'!$C$11:$L$625,Tester!$A2113,Tester!J$1),"0000"),Tester!$B2113,1)</f>
        <v>0</v>
      </c>
      <c r="K2113" s="17" t="str" cm="1">
        <f t="array" ref="K2113">MID(TEXT(INDEX('Stack Calc'!$C$11:$L$625,Tester!$A2113,Tester!K$1),"0000"),Tester!$B2113,1)</f>
        <v>0</v>
      </c>
      <c r="L2113" s="17" t="str" cm="1">
        <f t="array" ref="L2113">MID(TEXT(INDEX('Stack Calc'!$C$11:$L$625,Tester!$A2113,Tester!L$1),"0000"),Tester!$B2113,1)</f>
        <v>0</v>
      </c>
      <c r="M2113" s="17" t="str" cm="1">
        <f t="array" ref="M2113">MID(TEXT(INDEX('Stack Calc'!$C$11:$L$625,Tester!$A2113,Tester!M$1),"0000"),Tester!$B2113,1)</f>
        <v>0</v>
      </c>
      <c r="N2113" s="6"/>
    </row>
    <row r="2114" spans="1:14" x14ac:dyDescent="0.2">
      <c r="A2114" s="14">
        <f>A2113</f>
        <v>302</v>
      </c>
      <c r="B2114" s="17">
        <v>3</v>
      </c>
      <c r="C2114" s="17"/>
      <c r="D2114" s="17" t="str" cm="1">
        <f t="array" ref="D2114">MID(TEXT(INDEX('Stack Calc'!$C$11:$L$625,Tester!$A2114,Tester!D$1),"0000"),Tester!$B2114,1)</f>
        <v>0</v>
      </c>
      <c r="E2114" s="17" t="str" cm="1">
        <f t="array" ref="E2114">MID(TEXT(INDEX('Stack Calc'!$C$11:$L$625,Tester!$A2114,Tester!E$1),"0000"),Tester!$B2114,1)</f>
        <v>0</v>
      </c>
      <c r="F2114" s="17" t="str" cm="1">
        <f t="array" ref="F2114">MID(TEXT(INDEX('Stack Calc'!$C$11:$L$625,Tester!$A2114,Tester!F$1),"0000"),Tester!$B2114,1)</f>
        <v>0</v>
      </c>
      <c r="G2114" s="17" t="str" cm="1">
        <f t="array" ref="G2114">MID(TEXT(INDEX('Stack Calc'!$C$11:$L$625,Tester!$A2114,Tester!G$1),"0000"),Tester!$B2114,1)</f>
        <v>0</v>
      </c>
      <c r="H2114" s="17" t="str" cm="1">
        <f t="array" ref="H2114">MID(TEXT(INDEX('Stack Calc'!$C$11:$L$625,Tester!$A2114,Tester!H$1),"0000"),Tester!$B2114,1)</f>
        <v>0</v>
      </c>
      <c r="I2114" s="17" t="str" cm="1">
        <f t="array" ref="I2114">MID(TEXT(INDEX('Stack Calc'!$C$11:$L$625,Tester!$A2114,Tester!I$1),"0000"),Tester!$B2114,1)</f>
        <v>0</v>
      </c>
      <c r="J2114" s="17" t="str" cm="1">
        <f t="array" ref="J2114">MID(TEXT(INDEX('Stack Calc'!$C$11:$L$625,Tester!$A2114,Tester!J$1),"0000"),Tester!$B2114,1)</f>
        <v>0</v>
      </c>
      <c r="K2114" s="17" t="str" cm="1">
        <f t="array" ref="K2114">MID(TEXT(INDEX('Stack Calc'!$C$11:$L$625,Tester!$A2114,Tester!K$1),"0000"),Tester!$B2114,1)</f>
        <v>0</v>
      </c>
      <c r="L2114" s="17" t="str" cm="1">
        <f t="array" ref="L2114">MID(TEXT(INDEX('Stack Calc'!$C$11:$L$625,Tester!$A2114,Tester!L$1),"0000"),Tester!$B2114,1)</f>
        <v>0</v>
      </c>
      <c r="M2114" s="17" t="str" cm="1">
        <f t="array" ref="M2114">MID(TEXT(INDEX('Stack Calc'!$C$11:$L$625,Tester!$A2114,Tester!M$1),"0000"),Tester!$B2114,1)</f>
        <v>0</v>
      </c>
      <c r="N2114" s="6"/>
    </row>
    <row r="2115" spans="1:14" x14ac:dyDescent="0.2">
      <c r="A2115" s="14">
        <f t="shared" ref="A2115:A2116" si="5402">A2114</f>
        <v>302</v>
      </c>
      <c r="B2115" s="17">
        <v>4</v>
      </c>
      <c r="C2115" s="17"/>
      <c r="D2115" s="17" t="str" cm="1">
        <f t="array" ref="D2115">MID(TEXT(INDEX('Stack Calc'!$C$11:$L$625,Tester!$A2115,Tester!D$1),"0000"),Tester!$B2115,1)</f>
        <v>0</v>
      </c>
      <c r="E2115" s="17" t="str" cm="1">
        <f t="array" ref="E2115">MID(TEXT(INDEX('Stack Calc'!$C$11:$L$625,Tester!$A2115,Tester!E$1),"0000"),Tester!$B2115,1)</f>
        <v>0</v>
      </c>
      <c r="F2115" s="17" t="str" cm="1">
        <f t="array" ref="F2115">MID(TEXT(INDEX('Stack Calc'!$C$11:$L$625,Tester!$A2115,Tester!F$1),"0000"),Tester!$B2115,1)</f>
        <v>0</v>
      </c>
      <c r="G2115" s="17" t="str" cm="1">
        <f t="array" ref="G2115">MID(TEXT(INDEX('Stack Calc'!$C$11:$L$625,Tester!$A2115,Tester!G$1),"0000"),Tester!$B2115,1)</f>
        <v>0</v>
      </c>
      <c r="H2115" s="17" t="str" cm="1">
        <f t="array" ref="H2115">MID(TEXT(INDEX('Stack Calc'!$C$11:$L$625,Tester!$A2115,Tester!H$1),"0000"),Tester!$B2115,1)</f>
        <v>0</v>
      </c>
      <c r="I2115" s="17" t="str" cm="1">
        <f t="array" ref="I2115">MID(TEXT(INDEX('Stack Calc'!$C$11:$L$625,Tester!$A2115,Tester!I$1),"0000"),Tester!$B2115,1)</f>
        <v>0</v>
      </c>
      <c r="J2115" s="17" t="str" cm="1">
        <f t="array" ref="J2115">MID(TEXT(INDEX('Stack Calc'!$C$11:$L$625,Tester!$A2115,Tester!J$1),"0000"),Tester!$B2115,1)</f>
        <v>0</v>
      </c>
      <c r="K2115" s="17" t="str" cm="1">
        <f t="array" ref="K2115">MID(TEXT(INDEX('Stack Calc'!$C$11:$L$625,Tester!$A2115,Tester!K$1),"0000"),Tester!$B2115,1)</f>
        <v>0</v>
      </c>
      <c r="L2115" s="17" t="str" cm="1">
        <f t="array" ref="L2115">MID(TEXT(INDEX('Stack Calc'!$C$11:$L$625,Tester!$A2115,Tester!L$1),"0000"),Tester!$B2115,1)</f>
        <v>0</v>
      </c>
      <c r="M2115" s="17" t="str" cm="1">
        <f t="array" ref="M2115">MID(TEXT(INDEX('Stack Calc'!$C$11:$L$625,Tester!$A2115,Tester!M$1),"0000"),Tester!$B2115,1)</f>
        <v>0</v>
      </c>
      <c r="N2115" s="6"/>
    </row>
    <row r="2116" spans="1:14" x14ac:dyDescent="0.2">
      <c r="A2116" s="14">
        <f t="shared" si="5402"/>
        <v>302</v>
      </c>
      <c r="B2116" s="17"/>
      <c r="C2116" s="17">
        <f>(D2116-D2117)/10</f>
        <v>0</v>
      </c>
      <c r="D2116" s="17">
        <f t="shared" ref="D2116" si="5403">D2112+D2113+D2114+D2115+((E2116-E2117)/10)</f>
        <v>0</v>
      </c>
      <c r="E2116" s="17">
        <f t="shared" ref="E2116" si="5404">E2112+E2113+E2114+E2115+((F2116-F2117)/10)</f>
        <v>0</v>
      </c>
      <c r="F2116" s="17">
        <f t="shared" ref="F2116" si="5405">F2112+F2113+F2114+F2115+((G2116-G2117)/10)</f>
        <v>0</v>
      </c>
      <c r="G2116" s="17">
        <f t="shared" ref="G2116" si="5406">G2112+G2113+G2114+G2115+((H2116-H2117)/10)</f>
        <v>0</v>
      </c>
      <c r="H2116" s="17">
        <f t="shared" ref="H2116" si="5407">H2112+H2113+H2114+H2115+((I2116-I2117)/10)</f>
        <v>0</v>
      </c>
      <c r="I2116" s="17">
        <f t="shared" ref="I2116" si="5408">I2112+I2113+I2114+I2115+((J2116-J2117)/10)</f>
        <v>0</v>
      </c>
      <c r="J2116" s="17">
        <f t="shared" ref="J2116" si="5409">J2112+J2113+J2114+J2115+((K2116-K2117)/10)</f>
        <v>0</v>
      </c>
      <c r="K2116" s="17">
        <f t="shared" ref="K2116" si="5410">K2112+K2113+K2114+K2115+((L2116-L2117)/10)</f>
        <v>0</v>
      </c>
      <c r="L2116" s="17">
        <f>L2112+L2113+L2114+L2115+((M2116-M2117)/10)</f>
        <v>0</v>
      </c>
      <c r="M2116" s="17">
        <f>M2112+M2113+M2114+M2115</f>
        <v>0</v>
      </c>
      <c r="N2116" s="6"/>
    </row>
    <row r="2117" spans="1:14" x14ac:dyDescent="0.2">
      <c r="A2117" s="14"/>
      <c r="B2117" s="17"/>
      <c r="C2117" s="18">
        <f>C2116</f>
        <v>0</v>
      </c>
      <c r="D2117" s="18">
        <f t="shared" ref="D2117" si="5411">IFERROR(MOD(D2116,10),0)</f>
        <v>0</v>
      </c>
      <c r="E2117" s="18">
        <f t="shared" ref="E2117" si="5412">IFERROR(MOD(E2116,10),0)</f>
        <v>0</v>
      </c>
      <c r="F2117" s="18">
        <f t="shared" ref="F2117" si="5413">IFERROR(MOD(F2116,10),0)</f>
        <v>0</v>
      </c>
      <c r="G2117" s="18">
        <f t="shared" ref="G2117" si="5414">IFERROR(MOD(G2116,10),0)</f>
        <v>0</v>
      </c>
      <c r="H2117" s="18">
        <f t="shared" ref="H2117" si="5415">IFERROR(MOD(H2116,10),0)</f>
        <v>0</v>
      </c>
      <c r="I2117" s="18">
        <f t="shared" ref="I2117" si="5416">IFERROR(MOD(I2116,10),0)</f>
        <v>0</v>
      </c>
      <c r="J2117" s="18">
        <f t="shared" ref="J2117" si="5417">IFERROR(MOD(J2116,10),0)</f>
        <v>0</v>
      </c>
      <c r="K2117" s="18">
        <f t="shared" ref="K2117" si="5418">IFERROR(MOD(K2116,10),0)</f>
        <v>0</v>
      </c>
      <c r="L2117" s="18">
        <f t="shared" ref="L2117" si="5419">IFERROR(MOD(L2116,10),0)</f>
        <v>0</v>
      </c>
      <c r="M2117" s="18">
        <f>IFERROR(MOD(M2116,10),0)</f>
        <v>0</v>
      </c>
      <c r="N2117" s="14">
        <f>INT(_xlfn.CONCAT(C2117:M2117))</f>
        <v>0</v>
      </c>
    </row>
    <row r="2119" spans="1:14" x14ac:dyDescent="0.2">
      <c r="A2119" s="14">
        <f>A2112+1</f>
        <v>303</v>
      </c>
      <c r="B2119" s="17">
        <v>1</v>
      </c>
      <c r="C2119" s="17"/>
      <c r="D2119" s="17" t="str" cm="1">
        <f t="array" ref="D2119">MID(TEXT(INDEX('Stack Calc'!$C$11:$L$625,Tester!$A2119,Tester!D$1),"0000"),Tester!$B2119,1)</f>
        <v>0</v>
      </c>
      <c r="E2119" s="17" t="str" cm="1">
        <f t="array" ref="E2119">MID(TEXT(INDEX('Stack Calc'!$C$11:$L$625,Tester!$A2119,Tester!E$1),"0000"),Tester!$B2119,1)</f>
        <v>0</v>
      </c>
      <c r="F2119" s="17" t="str" cm="1">
        <f t="array" ref="F2119">MID(TEXT(INDEX('Stack Calc'!$C$11:$L$625,Tester!$A2119,Tester!F$1),"0000"),Tester!$B2119,1)</f>
        <v>0</v>
      </c>
      <c r="G2119" s="17" t="str" cm="1">
        <f t="array" ref="G2119">MID(TEXT(INDEX('Stack Calc'!$C$11:$L$625,Tester!$A2119,Tester!G$1),"0000"),Tester!$B2119,1)</f>
        <v>0</v>
      </c>
      <c r="H2119" s="17" t="str" cm="1">
        <f t="array" ref="H2119">MID(TEXT(INDEX('Stack Calc'!$C$11:$L$625,Tester!$A2119,Tester!H$1),"0000"),Tester!$B2119,1)</f>
        <v>0</v>
      </c>
      <c r="I2119" s="17" t="str" cm="1">
        <f t="array" ref="I2119">MID(TEXT(INDEX('Stack Calc'!$C$11:$L$625,Tester!$A2119,Tester!I$1),"0000"),Tester!$B2119,1)</f>
        <v>0</v>
      </c>
      <c r="J2119" s="17" t="str" cm="1">
        <f t="array" ref="J2119">MID(TEXT(INDEX('Stack Calc'!$C$11:$L$625,Tester!$A2119,Tester!J$1),"0000"),Tester!$B2119,1)</f>
        <v>0</v>
      </c>
      <c r="K2119" s="17" t="str" cm="1">
        <f t="array" ref="K2119">MID(TEXT(INDEX('Stack Calc'!$C$11:$L$625,Tester!$A2119,Tester!K$1),"0000"),Tester!$B2119,1)</f>
        <v>0</v>
      </c>
      <c r="L2119" s="17" t="str" cm="1">
        <f t="array" ref="L2119">MID(TEXT(INDEX('Stack Calc'!$C$11:$L$625,Tester!$A2119,Tester!L$1),"0000"),Tester!$B2119,1)</f>
        <v>0</v>
      </c>
      <c r="M2119" s="17" t="str" cm="1">
        <f t="array" ref="M2119">MID(TEXT(INDEX('Stack Calc'!$C$11:$L$625,Tester!$A2119,Tester!M$1),"0000"),Tester!$B2119,1)</f>
        <v>0</v>
      </c>
      <c r="N2119" s="6"/>
    </row>
    <row r="2120" spans="1:14" x14ac:dyDescent="0.2">
      <c r="A2120" s="14">
        <f>A2119</f>
        <v>303</v>
      </c>
      <c r="B2120" s="17">
        <v>2</v>
      </c>
      <c r="C2120" s="17"/>
      <c r="D2120" s="17" t="str" cm="1">
        <f t="array" ref="D2120">MID(TEXT(INDEX('Stack Calc'!$C$11:$L$625,Tester!$A2120,Tester!D$1),"0000"),Tester!$B2120,1)</f>
        <v>0</v>
      </c>
      <c r="E2120" s="17" t="str" cm="1">
        <f t="array" ref="E2120">MID(TEXT(INDEX('Stack Calc'!$C$11:$L$625,Tester!$A2120,Tester!E$1),"0000"),Tester!$B2120,1)</f>
        <v>0</v>
      </c>
      <c r="F2120" s="17" t="str" cm="1">
        <f t="array" ref="F2120">MID(TEXT(INDEX('Stack Calc'!$C$11:$L$625,Tester!$A2120,Tester!F$1),"0000"),Tester!$B2120,1)</f>
        <v>0</v>
      </c>
      <c r="G2120" s="17" t="str" cm="1">
        <f t="array" ref="G2120">MID(TEXT(INDEX('Stack Calc'!$C$11:$L$625,Tester!$A2120,Tester!G$1),"0000"),Tester!$B2120,1)</f>
        <v>0</v>
      </c>
      <c r="H2120" s="17" t="str" cm="1">
        <f t="array" ref="H2120">MID(TEXT(INDEX('Stack Calc'!$C$11:$L$625,Tester!$A2120,Tester!H$1),"0000"),Tester!$B2120,1)</f>
        <v>0</v>
      </c>
      <c r="I2120" s="17" t="str" cm="1">
        <f t="array" ref="I2120">MID(TEXT(INDEX('Stack Calc'!$C$11:$L$625,Tester!$A2120,Tester!I$1),"0000"),Tester!$B2120,1)</f>
        <v>0</v>
      </c>
      <c r="J2120" s="17" t="str" cm="1">
        <f t="array" ref="J2120">MID(TEXT(INDEX('Stack Calc'!$C$11:$L$625,Tester!$A2120,Tester!J$1),"0000"),Tester!$B2120,1)</f>
        <v>0</v>
      </c>
      <c r="K2120" s="17" t="str" cm="1">
        <f t="array" ref="K2120">MID(TEXT(INDEX('Stack Calc'!$C$11:$L$625,Tester!$A2120,Tester!K$1),"0000"),Tester!$B2120,1)</f>
        <v>0</v>
      </c>
      <c r="L2120" s="17" t="str" cm="1">
        <f t="array" ref="L2120">MID(TEXT(INDEX('Stack Calc'!$C$11:$L$625,Tester!$A2120,Tester!L$1),"0000"),Tester!$B2120,1)</f>
        <v>0</v>
      </c>
      <c r="M2120" s="17" t="str" cm="1">
        <f t="array" ref="M2120">MID(TEXT(INDEX('Stack Calc'!$C$11:$L$625,Tester!$A2120,Tester!M$1),"0000"),Tester!$B2120,1)</f>
        <v>0</v>
      </c>
      <c r="N2120" s="6"/>
    </row>
    <row r="2121" spans="1:14" x14ac:dyDescent="0.2">
      <c r="A2121" s="14">
        <f>A2120</f>
        <v>303</v>
      </c>
      <c r="B2121" s="17">
        <v>3</v>
      </c>
      <c r="C2121" s="17"/>
      <c r="D2121" s="17" t="str" cm="1">
        <f t="array" ref="D2121">MID(TEXT(INDEX('Stack Calc'!$C$11:$L$625,Tester!$A2121,Tester!D$1),"0000"),Tester!$B2121,1)</f>
        <v>0</v>
      </c>
      <c r="E2121" s="17" t="str" cm="1">
        <f t="array" ref="E2121">MID(TEXT(INDEX('Stack Calc'!$C$11:$L$625,Tester!$A2121,Tester!E$1),"0000"),Tester!$B2121,1)</f>
        <v>0</v>
      </c>
      <c r="F2121" s="17" t="str" cm="1">
        <f t="array" ref="F2121">MID(TEXT(INDEX('Stack Calc'!$C$11:$L$625,Tester!$A2121,Tester!F$1),"0000"),Tester!$B2121,1)</f>
        <v>0</v>
      </c>
      <c r="G2121" s="17" t="str" cm="1">
        <f t="array" ref="G2121">MID(TEXT(INDEX('Stack Calc'!$C$11:$L$625,Tester!$A2121,Tester!G$1),"0000"),Tester!$B2121,1)</f>
        <v>0</v>
      </c>
      <c r="H2121" s="17" t="str" cm="1">
        <f t="array" ref="H2121">MID(TEXT(INDEX('Stack Calc'!$C$11:$L$625,Tester!$A2121,Tester!H$1),"0000"),Tester!$B2121,1)</f>
        <v>0</v>
      </c>
      <c r="I2121" s="17" t="str" cm="1">
        <f t="array" ref="I2121">MID(TEXT(INDEX('Stack Calc'!$C$11:$L$625,Tester!$A2121,Tester!I$1),"0000"),Tester!$B2121,1)</f>
        <v>0</v>
      </c>
      <c r="J2121" s="17" t="str" cm="1">
        <f t="array" ref="J2121">MID(TEXT(INDEX('Stack Calc'!$C$11:$L$625,Tester!$A2121,Tester!J$1),"0000"),Tester!$B2121,1)</f>
        <v>0</v>
      </c>
      <c r="K2121" s="17" t="str" cm="1">
        <f t="array" ref="K2121">MID(TEXT(INDEX('Stack Calc'!$C$11:$L$625,Tester!$A2121,Tester!K$1),"0000"),Tester!$B2121,1)</f>
        <v>0</v>
      </c>
      <c r="L2121" s="17" t="str" cm="1">
        <f t="array" ref="L2121">MID(TEXT(INDEX('Stack Calc'!$C$11:$L$625,Tester!$A2121,Tester!L$1),"0000"),Tester!$B2121,1)</f>
        <v>0</v>
      </c>
      <c r="M2121" s="17" t="str" cm="1">
        <f t="array" ref="M2121">MID(TEXT(INDEX('Stack Calc'!$C$11:$L$625,Tester!$A2121,Tester!M$1),"0000"),Tester!$B2121,1)</f>
        <v>0</v>
      </c>
      <c r="N2121" s="6"/>
    </row>
    <row r="2122" spans="1:14" x14ac:dyDescent="0.2">
      <c r="A2122" s="14">
        <f t="shared" ref="A2122:A2123" si="5420">A2121</f>
        <v>303</v>
      </c>
      <c r="B2122" s="17">
        <v>4</v>
      </c>
      <c r="C2122" s="17"/>
      <c r="D2122" s="17" t="str" cm="1">
        <f t="array" ref="D2122">MID(TEXT(INDEX('Stack Calc'!$C$11:$L$625,Tester!$A2122,Tester!D$1),"0000"),Tester!$B2122,1)</f>
        <v>0</v>
      </c>
      <c r="E2122" s="17" t="str" cm="1">
        <f t="array" ref="E2122">MID(TEXT(INDEX('Stack Calc'!$C$11:$L$625,Tester!$A2122,Tester!E$1),"0000"),Tester!$B2122,1)</f>
        <v>0</v>
      </c>
      <c r="F2122" s="17" t="str" cm="1">
        <f t="array" ref="F2122">MID(TEXT(INDEX('Stack Calc'!$C$11:$L$625,Tester!$A2122,Tester!F$1),"0000"),Tester!$B2122,1)</f>
        <v>0</v>
      </c>
      <c r="G2122" s="17" t="str" cm="1">
        <f t="array" ref="G2122">MID(TEXT(INDEX('Stack Calc'!$C$11:$L$625,Tester!$A2122,Tester!G$1),"0000"),Tester!$B2122,1)</f>
        <v>0</v>
      </c>
      <c r="H2122" s="17" t="str" cm="1">
        <f t="array" ref="H2122">MID(TEXT(INDEX('Stack Calc'!$C$11:$L$625,Tester!$A2122,Tester!H$1),"0000"),Tester!$B2122,1)</f>
        <v>0</v>
      </c>
      <c r="I2122" s="17" t="str" cm="1">
        <f t="array" ref="I2122">MID(TEXT(INDEX('Stack Calc'!$C$11:$L$625,Tester!$A2122,Tester!I$1),"0000"),Tester!$B2122,1)</f>
        <v>0</v>
      </c>
      <c r="J2122" s="17" t="str" cm="1">
        <f t="array" ref="J2122">MID(TEXT(INDEX('Stack Calc'!$C$11:$L$625,Tester!$A2122,Tester!J$1),"0000"),Tester!$B2122,1)</f>
        <v>0</v>
      </c>
      <c r="K2122" s="17" t="str" cm="1">
        <f t="array" ref="K2122">MID(TEXT(INDEX('Stack Calc'!$C$11:$L$625,Tester!$A2122,Tester!K$1),"0000"),Tester!$B2122,1)</f>
        <v>0</v>
      </c>
      <c r="L2122" s="17" t="str" cm="1">
        <f t="array" ref="L2122">MID(TEXT(INDEX('Stack Calc'!$C$11:$L$625,Tester!$A2122,Tester!L$1),"0000"),Tester!$B2122,1)</f>
        <v>0</v>
      </c>
      <c r="M2122" s="17" t="str" cm="1">
        <f t="array" ref="M2122">MID(TEXT(INDEX('Stack Calc'!$C$11:$L$625,Tester!$A2122,Tester!M$1),"0000"),Tester!$B2122,1)</f>
        <v>0</v>
      </c>
      <c r="N2122" s="6"/>
    </row>
    <row r="2123" spans="1:14" x14ac:dyDescent="0.2">
      <c r="A2123" s="14">
        <f t="shared" si="5420"/>
        <v>303</v>
      </c>
      <c r="B2123" s="17"/>
      <c r="C2123" s="17">
        <f>(D2123-D2124)/10</f>
        <v>0</v>
      </c>
      <c r="D2123" s="17">
        <f t="shared" ref="D2123" si="5421">D2119+D2120+D2121+D2122+((E2123-E2124)/10)</f>
        <v>0</v>
      </c>
      <c r="E2123" s="17">
        <f t="shared" ref="E2123" si="5422">E2119+E2120+E2121+E2122+((F2123-F2124)/10)</f>
        <v>0</v>
      </c>
      <c r="F2123" s="17">
        <f t="shared" ref="F2123" si="5423">F2119+F2120+F2121+F2122+((G2123-G2124)/10)</f>
        <v>0</v>
      </c>
      <c r="G2123" s="17">
        <f t="shared" ref="G2123" si="5424">G2119+G2120+G2121+G2122+((H2123-H2124)/10)</f>
        <v>0</v>
      </c>
      <c r="H2123" s="17">
        <f t="shared" ref="H2123" si="5425">H2119+H2120+H2121+H2122+((I2123-I2124)/10)</f>
        <v>0</v>
      </c>
      <c r="I2123" s="17">
        <f t="shared" ref="I2123" si="5426">I2119+I2120+I2121+I2122+((J2123-J2124)/10)</f>
        <v>0</v>
      </c>
      <c r="J2123" s="17">
        <f t="shared" ref="J2123" si="5427">J2119+J2120+J2121+J2122+((K2123-K2124)/10)</f>
        <v>0</v>
      </c>
      <c r="K2123" s="17">
        <f t="shared" ref="K2123" si="5428">K2119+K2120+K2121+K2122+((L2123-L2124)/10)</f>
        <v>0</v>
      </c>
      <c r="L2123" s="17">
        <f>L2119+L2120+L2121+L2122+((M2123-M2124)/10)</f>
        <v>0</v>
      </c>
      <c r="M2123" s="17">
        <f>M2119+M2120+M2121+M2122</f>
        <v>0</v>
      </c>
      <c r="N2123" s="6"/>
    </row>
    <row r="2124" spans="1:14" x14ac:dyDescent="0.2">
      <c r="A2124" s="14"/>
      <c r="B2124" s="17"/>
      <c r="C2124" s="18">
        <f>C2123</f>
        <v>0</v>
      </c>
      <c r="D2124" s="18">
        <f t="shared" ref="D2124" si="5429">IFERROR(MOD(D2123,10),0)</f>
        <v>0</v>
      </c>
      <c r="E2124" s="18">
        <f t="shared" ref="E2124" si="5430">IFERROR(MOD(E2123,10),0)</f>
        <v>0</v>
      </c>
      <c r="F2124" s="18">
        <f t="shared" ref="F2124" si="5431">IFERROR(MOD(F2123,10),0)</f>
        <v>0</v>
      </c>
      <c r="G2124" s="18">
        <f t="shared" ref="G2124" si="5432">IFERROR(MOD(G2123,10),0)</f>
        <v>0</v>
      </c>
      <c r="H2124" s="18">
        <f t="shared" ref="H2124" si="5433">IFERROR(MOD(H2123,10),0)</f>
        <v>0</v>
      </c>
      <c r="I2124" s="18">
        <f t="shared" ref="I2124" si="5434">IFERROR(MOD(I2123,10),0)</f>
        <v>0</v>
      </c>
      <c r="J2124" s="18">
        <f t="shared" ref="J2124" si="5435">IFERROR(MOD(J2123,10),0)</f>
        <v>0</v>
      </c>
      <c r="K2124" s="18">
        <f t="shared" ref="K2124" si="5436">IFERROR(MOD(K2123,10),0)</f>
        <v>0</v>
      </c>
      <c r="L2124" s="18">
        <f t="shared" ref="L2124" si="5437">IFERROR(MOD(L2123,10),0)</f>
        <v>0</v>
      </c>
      <c r="M2124" s="18">
        <f>IFERROR(MOD(M2123,10),0)</f>
        <v>0</v>
      </c>
      <c r="N2124" s="14">
        <f>INT(_xlfn.CONCAT(C2124:M2124))</f>
        <v>0</v>
      </c>
    </row>
    <row r="2126" spans="1:14" x14ac:dyDescent="0.2">
      <c r="A2126" s="14">
        <f>A2119+1</f>
        <v>304</v>
      </c>
      <c r="B2126" s="17">
        <v>1</v>
      </c>
      <c r="C2126" s="17"/>
      <c r="D2126" s="17" t="str" cm="1">
        <f t="array" ref="D2126">MID(TEXT(INDEX('Stack Calc'!$C$11:$L$625,Tester!$A2126,Tester!D$1),"0000"),Tester!$B2126,1)</f>
        <v>0</v>
      </c>
      <c r="E2126" s="17" t="str" cm="1">
        <f t="array" ref="E2126">MID(TEXT(INDEX('Stack Calc'!$C$11:$L$625,Tester!$A2126,Tester!E$1),"0000"),Tester!$B2126,1)</f>
        <v>0</v>
      </c>
      <c r="F2126" s="17" t="str" cm="1">
        <f t="array" ref="F2126">MID(TEXT(INDEX('Stack Calc'!$C$11:$L$625,Tester!$A2126,Tester!F$1),"0000"),Tester!$B2126,1)</f>
        <v>0</v>
      </c>
      <c r="G2126" s="17" t="str" cm="1">
        <f t="array" ref="G2126">MID(TEXT(INDEX('Stack Calc'!$C$11:$L$625,Tester!$A2126,Tester!G$1),"0000"),Tester!$B2126,1)</f>
        <v>0</v>
      </c>
      <c r="H2126" s="17" t="str" cm="1">
        <f t="array" ref="H2126">MID(TEXT(INDEX('Stack Calc'!$C$11:$L$625,Tester!$A2126,Tester!H$1),"0000"),Tester!$B2126,1)</f>
        <v>0</v>
      </c>
      <c r="I2126" s="17" t="str" cm="1">
        <f t="array" ref="I2126">MID(TEXT(INDEX('Stack Calc'!$C$11:$L$625,Tester!$A2126,Tester!I$1),"0000"),Tester!$B2126,1)</f>
        <v>0</v>
      </c>
      <c r="J2126" s="17" t="str" cm="1">
        <f t="array" ref="J2126">MID(TEXT(INDEX('Stack Calc'!$C$11:$L$625,Tester!$A2126,Tester!J$1),"0000"),Tester!$B2126,1)</f>
        <v>0</v>
      </c>
      <c r="K2126" s="17" t="str" cm="1">
        <f t="array" ref="K2126">MID(TEXT(INDEX('Stack Calc'!$C$11:$L$625,Tester!$A2126,Tester!K$1),"0000"),Tester!$B2126,1)</f>
        <v>0</v>
      </c>
      <c r="L2126" s="17" t="str" cm="1">
        <f t="array" ref="L2126">MID(TEXT(INDEX('Stack Calc'!$C$11:$L$625,Tester!$A2126,Tester!L$1),"0000"),Tester!$B2126,1)</f>
        <v>0</v>
      </c>
      <c r="M2126" s="17" t="str" cm="1">
        <f t="array" ref="M2126">MID(TEXT(INDEX('Stack Calc'!$C$11:$L$625,Tester!$A2126,Tester!M$1),"0000"),Tester!$B2126,1)</f>
        <v>0</v>
      </c>
      <c r="N2126" s="6"/>
    </row>
    <row r="2127" spans="1:14" x14ac:dyDescent="0.2">
      <c r="A2127" s="14">
        <f>A2126</f>
        <v>304</v>
      </c>
      <c r="B2127" s="17">
        <v>2</v>
      </c>
      <c r="C2127" s="17"/>
      <c r="D2127" s="17" t="str" cm="1">
        <f t="array" ref="D2127">MID(TEXT(INDEX('Stack Calc'!$C$11:$L$625,Tester!$A2127,Tester!D$1),"0000"),Tester!$B2127,1)</f>
        <v>0</v>
      </c>
      <c r="E2127" s="17" t="str" cm="1">
        <f t="array" ref="E2127">MID(TEXT(INDEX('Stack Calc'!$C$11:$L$625,Tester!$A2127,Tester!E$1),"0000"),Tester!$B2127,1)</f>
        <v>0</v>
      </c>
      <c r="F2127" s="17" t="str" cm="1">
        <f t="array" ref="F2127">MID(TEXT(INDEX('Stack Calc'!$C$11:$L$625,Tester!$A2127,Tester!F$1),"0000"),Tester!$B2127,1)</f>
        <v>0</v>
      </c>
      <c r="G2127" s="17" t="str" cm="1">
        <f t="array" ref="G2127">MID(TEXT(INDEX('Stack Calc'!$C$11:$L$625,Tester!$A2127,Tester!G$1),"0000"),Tester!$B2127,1)</f>
        <v>0</v>
      </c>
      <c r="H2127" s="17" t="str" cm="1">
        <f t="array" ref="H2127">MID(TEXT(INDEX('Stack Calc'!$C$11:$L$625,Tester!$A2127,Tester!H$1),"0000"),Tester!$B2127,1)</f>
        <v>0</v>
      </c>
      <c r="I2127" s="17" t="str" cm="1">
        <f t="array" ref="I2127">MID(TEXT(INDEX('Stack Calc'!$C$11:$L$625,Tester!$A2127,Tester!I$1),"0000"),Tester!$B2127,1)</f>
        <v>0</v>
      </c>
      <c r="J2127" s="17" t="str" cm="1">
        <f t="array" ref="J2127">MID(TEXT(INDEX('Stack Calc'!$C$11:$L$625,Tester!$A2127,Tester!J$1),"0000"),Tester!$B2127,1)</f>
        <v>0</v>
      </c>
      <c r="K2127" s="17" t="str" cm="1">
        <f t="array" ref="K2127">MID(TEXT(INDEX('Stack Calc'!$C$11:$L$625,Tester!$A2127,Tester!K$1),"0000"),Tester!$B2127,1)</f>
        <v>0</v>
      </c>
      <c r="L2127" s="17" t="str" cm="1">
        <f t="array" ref="L2127">MID(TEXT(INDEX('Stack Calc'!$C$11:$L$625,Tester!$A2127,Tester!L$1),"0000"),Tester!$B2127,1)</f>
        <v>0</v>
      </c>
      <c r="M2127" s="17" t="str" cm="1">
        <f t="array" ref="M2127">MID(TEXT(INDEX('Stack Calc'!$C$11:$L$625,Tester!$A2127,Tester!M$1),"0000"),Tester!$B2127,1)</f>
        <v>0</v>
      </c>
      <c r="N2127" s="6"/>
    </row>
    <row r="2128" spans="1:14" x14ac:dyDescent="0.2">
      <c r="A2128" s="14">
        <f>A2127</f>
        <v>304</v>
      </c>
      <c r="B2128" s="17">
        <v>3</v>
      </c>
      <c r="C2128" s="17"/>
      <c r="D2128" s="17" t="str" cm="1">
        <f t="array" ref="D2128">MID(TEXT(INDEX('Stack Calc'!$C$11:$L$625,Tester!$A2128,Tester!D$1),"0000"),Tester!$B2128,1)</f>
        <v>0</v>
      </c>
      <c r="E2128" s="17" t="str" cm="1">
        <f t="array" ref="E2128">MID(TEXT(INDEX('Stack Calc'!$C$11:$L$625,Tester!$A2128,Tester!E$1),"0000"),Tester!$B2128,1)</f>
        <v>0</v>
      </c>
      <c r="F2128" s="17" t="str" cm="1">
        <f t="array" ref="F2128">MID(TEXT(INDEX('Stack Calc'!$C$11:$L$625,Tester!$A2128,Tester!F$1),"0000"),Tester!$B2128,1)</f>
        <v>0</v>
      </c>
      <c r="G2128" s="17" t="str" cm="1">
        <f t="array" ref="G2128">MID(TEXT(INDEX('Stack Calc'!$C$11:$L$625,Tester!$A2128,Tester!G$1),"0000"),Tester!$B2128,1)</f>
        <v>0</v>
      </c>
      <c r="H2128" s="17" t="str" cm="1">
        <f t="array" ref="H2128">MID(TEXT(INDEX('Stack Calc'!$C$11:$L$625,Tester!$A2128,Tester!H$1),"0000"),Tester!$B2128,1)</f>
        <v>0</v>
      </c>
      <c r="I2128" s="17" t="str" cm="1">
        <f t="array" ref="I2128">MID(TEXT(INDEX('Stack Calc'!$C$11:$L$625,Tester!$A2128,Tester!I$1),"0000"),Tester!$B2128,1)</f>
        <v>0</v>
      </c>
      <c r="J2128" s="17" t="str" cm="1">
        <f t="array" ref="J2128">MID(TEXT(INDEX('Stack Calc'!$C$11:$L$625,Tester!$A2128,Tester!J$1),"0000"),Tester!$B2128,1)</f>
        <v>0</v>
      </c>
      <c r="K2128" s="17" t="str" cm="1">
        <f t="array" ref="K2128">MID(TEXT(INDEX('Stack Calc'!$C$11:$L$625,Tester!$A2128,Tester!K$1),"0000"),Tester!$B2128,1)</f>
        <v>0</v>
      </c>
      <c r="L2128" s="17" t="str" cm="1">
        <f t="array" ref="L2128">MID(TEXT(INDEX('Stack Calc'!$C$11:$L$625,Tester!$A2128,Tester!L$1),"0000"),Tester!$B2128,1)</f>
        <v>0</v>
      </c>
      <c r="M2128" s="17" t="str" cm="1">
        <f t="array" ref="M2128">MID(TEXT(INDEX('Stack Calc'!$C$11:$L$625,Tester!$A2128,Tester!M$1),"0000"),Tester!$B2128,1)</f>
        <v>0</v>
      </c>
      <c r="N2128" s="6"/>
    </row>
    <row r="2129" spans="1:14" x14ac:dyDescent="0.2">
      <c r="A2129" s="14">
        <f t="shared" ref="A2129:A2130" si="5438">A2128</f>
        <v>304</v>
      </c>
      <c r="B2129" s="17">
        <v>4</v>
      </c>
      <c r="C2129" s="17"/>
      <c r="D2129" s="17" t="str" cm="1">
        <f t="array" ref="D2129">MID(TEXT(INDEX('Stack Calc'!$C$11:$L$625,Tester!$A2129,Tester!D$1),"0000"),Tester!$B2129,1)</f>
        <v>0</v>
      </c>
      <c r="E2129" s="17" t="str" cm="1">
        <f t="array" ref="E2129">MID(TEXT(INDEX('Stack Calc'!$C$11:$L$625,Tester!$A2129,Tester!E$1),"0000"),Tester!$B2129,1)</f>
        <v>0</v>
      </c>
      <c r="F2129" s="17" t="str" cm="1">
        <f t="array" ref="F2129">MID(TEXT(INDEX('Stack Calc'!$C$11:$L$625,Tester!$A2129,Tester!F$1),"0000"),Tester!$B2129,1)</f>
        <v>0</v>
      </c>
      <c r="G2129" s="17" t="str" cm="1">
        <f t="array" ref="G2129">MID(TEXT(INDEX('Stack Calc'!$C$11:$L$625,Tester!$A2129,Tester!G$1),"0000"),Tester!$B2129,1)</f>
        <v>0</v>
      </c>
      <c r="H2129" s="17" t="str" cm="1">
        <f t="array" ref="H2129">MID(TEXT(INDEX('Stack Calc'!$C$11:$L$625,Tester!$A2129,Tester!H$1),"0000"),Tester!$B2129,1)</f>
        <v>0</v>
      </c>
      <c r="I2129" s="17" t="str" cm="1">
        <f t="array" ref="I2129">MID(TEXT(INDEX('Stack Calc'!$C$11:$L$625,Tester!$A2129,Tester!I$1),"0000"),Tester!$B2129,1)</f>
        <v>0</v>
      </c>
      <c r="J2129" s="17" t="str" cm="1">
        <f t="array" ref="J2129">MID(TEXT(INDEX('Stack Calc'!$C$11:$L$625,Tester!$A2129,Tester!J$1),"0000"),Tester!$B2129,1)</f>
        <v>0</v>
      </c>
      <c r="K2129" s="17" t="str" cm="1">
        <f t="array" ref="K2129">MID(TEXT(INDEX('Stack Calc'!$C$11:$L$625,Tester!$A2129,Tester!K$1),"0000"),Tester!$B2129,1)</f>
        <v>0</v>
      </c>
      <c r="L2129" s="17" t="str" cm="1">
        <f t="array" ref="L2129">MID(TEXT(INDEX('Stack Calc'!$C$11:$L$625,Tester!$A2129,Tester!L$1),"0000"),Tester!$B2129,1)</f>
        <v>0</v>
      </c>
      <c r="M2129" s="17" t="str" cm="1">
        <f t="array" ref="M2129">MID(TEXT(INDEX('Stack Calc'!$C$11:$L$625,Tester!$A2129,Tester!M$1),"0000"),Tester!$B2129,1)</f>
        <v>0</v>
      </c>
      <c r="N2129" s="6"/>
    </row>
    <row r="2130" spans="1:14" x14ac:dyDescent="0.2">
      <c r="A2130" s="14">
        <f t="shared" si="5438"/>
        <v>304</v>
      </c>
      <c r="B2130" s="17"/>
      <c r="C2130" s="17">
        <f>(D2130-D2131)/10</f>
        <v>0</v>
      </c>
      <c r="D2130" s="17">
        <f t="shared" ref="D2130" si="5439">D2126+D2127+D2128+D2129+((E2130-E2131)/10)</f>
        <v>0</v>
      </c>
      <c r="E2130" s="17">
        <f t="shared" ref="E2130" si="5440">E2126+E2127+E2128+E2129+((F2130-F2131)/10)</f>
        <v>0</v>
      </c>
      <c r="F2130" s="17">
        <f t="shared" ref="F2130" si="5441">F2126+F2127+F2128+F2129+((G2130-G2131)/10)</f>
        <v>0</v>
      </c>
      <c r="G2130" s="17">
        <f t="shared" ref="G2130" si="5442">G2126+G2127+G2128+G2129+((H2130-H2131)/10)</f>
        <v>0</v>
      </c>
      <c r="H2130" s="17">
        <f t="shared" ref="H2130" si="5443">H2126+H2127+H2128+H2129+((I2130-I2131)/10)</f>
        <v>0</v>
      </c>
      <c r="I2130" s="17">
        <f t="shared" ref="I2130" si="5444">I2126+I2127+I2128+I2129+((J2130-J2131)/10)</f>
        <v>0</v>
      </c>
      <c r="J2130" s="17">
        <f t="shared" ref="J2130" si="5445">J2126+J2127+J2128+J2129+((K2130-K2131)/10)</f>
        <v>0</v>
      </c>
      <c r="K2130" s="17">
        <f t="shared" ref="K2130" si="5446">K2126+K2127+K2128+K2129+((L2130-L2131)/10)</f>
        <v>0</v>
      </c>
      <c r="L2130" s="17">
        <f>L2126+L2127+L2128+L2129+((M2130-M2131)/10)</f>
        <v>0</v>
      </c>
      <c r="M2130" s="17">
        <f>M2126+M2127+M2128+M2129</f>
        <v>0</v>
      </c>
      <c r="N2130" s="6"/>
    </row>
    <row r="2131" spans="1:14" x14ac:dyDescent="0.2">
      <c r="A2131" s="14"/>
      <c r="B2131" s="17"/>
      <c r="C2131" s="18">
        <f>C2130</f>
        <v>0</v>
      </c>
      <c r="D2131" s="18">
        <f t="shared" ref="D2131" si="5447">IFERROR(MOD(D2130,10),0)</f>
        <v>0</v>
      </c>
      <c r="E2131" s="18">
        <f t="shared" ref="E2131" si="5448">IFERROR(MOD(E2130,10),0)</f>
        <v>0</v>
      </c>
      <c r="F2131" s="18">
        <f t="shared" ref="F2131" si="5449">IFERROR(MOD(F2130,10),0)</f>
        <v>0</v>
      </c>
      <c r="G2131" s="18">
        <f t="shared" ref="G2131" si="5450">IFERROR(MOD(G2130,10),0)</f>
        <v>0</v>
      </c>
      <c r="H2131" s="18">
        <f t="shared" ref="H2131" si="5451">IFERROR(MOD(H2130,10),0)</f>
        <v>0</v>
      </c>
      <c r="I2131" s="18">
        <f t="shared" ref="I2131" si="5452">IFERROR(MOD(I2130,10),0)</f>
        <v>0</v>
      </c>
      <c r="J2131" s="18">
        <f t="shared" ref="J2131" si="5453">IFERROR(MOD(J2130,10),0)</f>
        <v>0</v>
      </c>
      <c r="K2131" s="18">
        <f t="shared" ref="K2131" si="5454">IFERROR(MOD(K2130,10),0)</f>
        <v>0</v>
      </c>
      <c r="L2131" s="18">
        <f t="shared" ref="L2131" si="5455">IFERROR(MOD(L2130,10),0)</f>
        <v>0</v>
      </c>
      <c r="M2131" s="18">
        <f>IFERROR(MOD(M2130,10),0)</f>
        <v>0</v>
      </c>
      <c r="N2131" s="14">
        <f>INT(_xlfn.CONCAT(C2131:M2131))</f>
        <v>0</v>
      </c>
    </row>
    <row r="2133" spans="1:14" x14ac:dyDescent="0.2">
      <c r="A2133" s="14">
        <f>A2126+1</f>
        <v>305</v>
      </c>
      <c r="B2133" s="17">
        <v>1</v>
      </c>
      <c r="C2133" s="17"/>
      <c r="D2133" s="17" t="str" cm="1">
        <f t="array" ref="D2133">MID(TEXT(INDEX('Stack Calc'!$C$11:$L$625,Tester!$A2133,Tester!D$1),"0000"),Tester!$B2133,1)</f>
        <v>0</v>
      </c>
      <c r="E2133" s="17" t="str" cm="1">
        <f t="array" ref="E2133">MID(TEXT(INDEX('Stack Calc'!$C$11:$L$625,Tester!$A2133,Tester!E$1),"0000"),Tester!$B2133,1)</f>
        <v>0</v>
      </c>
      <c r="F2133" s="17" t="str" cm="1">
        <f t="array" ref="F2133">MID(TEXT(INDEX('Stack Calc'!$C$11:$L$625,Tester!$A2133,Tester!F$1),"0000"),Tester!$B2133,1)</f>
        <v>0</v>
      </c>
      <c r="G2133" s="17" t="str" cm="1">
        <f t="array" ref="G2133">MID(TEXT(INDEX('Stack Calc'!$C$11:$L$625,Tester!$A2133,Tester!G$1),"0000"),Tester!$B2133,1)</f>
        <v>0</v>
      </c>
      <c r="H2133" s="17" t="str" cm="1">
        <f t="array" ref="H2133">MID(TEXT(INDEX('Stack Calc'!$C$11:$L$625,Tester!$A2133,Tester!H$1),"0000"),Tester!$B2133,1)</f>
        <v>0</v>
      </c>
      <c r="I2133" s="17" t="str" cm="1">
        <f t="array" ref="I2133">MID(TEXT(INDEX('Stack Calc'!$C$11:$L$625,Tester!$A2133,Tester!I$1),"0000"),Tester!$B2133,1)</f>
        <v>0</v>
      </c>
      <c r="J2133" s="17" t="str" cm="1">
        <f t="array" ref="J2133">MID(TEXT(INDEX('Stack Calc'!$C$11:$L$625,Tester!$A2133,Tester!J$1),"0000"),Tester!$B2133,1)</f>
        <v>0</v>
      </c>
      <c r="K2133" s="17" t="str" cm="1">
        <f t="array" ref="K2133">MID(TEXT(INDEX('Stack Calc'!$C$11:$L$625,Tester!$A2133,Tester!K$1),"0000"),Tester!$B2133,1)</f>
        <v>0</v>
      </c>
      <c r="L2133" s="17" t="str" cm="1">
        <f t="array" ref="L2133">MID(TEXT(INDEX('Stack Calc'!$C$11:$L$625,Tester!$A2133,Tester!L$1),"0000"),Tester!$B2133,1)</f>
        <v>0</v>
      </c>
      <c r="M2133" s="17" t="str" cm="1">
        <f t="array" ref="M2133">MID(TEXT(INDEX('Stack Calc'!$C$11:$L$625,Tester!$A2133,Tester!M$1),"0000"),Tester!$B2133,1)</f>
        <v>0</v>
      </c>
      <c r="N2133" s="6"/>
    </row>
    <row r="2134" spans="1:14" x14ac:dyDescent="0.2">
      <c r="A2134" s="14">
        <f>A2133</f>
        <v>305</v>
      </c>
      <c r="B2134" s="17">
        <v>2</v>
      </c>
      <c r="C2134" s="17"/>
      <c r="D2134" s="17" t="str" cm="1">
        <f t="array" ref="D2134">MID(TEXT(INDEX('Stack Calc'!$C$11:$L$625,Tester!$A2134,Tester!D$1),"0000"),Tester!$B2134,1)</f>
        <v>0</v>
      </c>
      <c r="E2134" s="17" t="str" cm="1">
        <f t="array" ref="E2134">MID(TEXT(INDEX('Stack Calc'!$C$11:$L$625,Tester!$A2134,Tester!E$1),"0000"),Tester!$B2134,1)</f>
        <v>0</v>
      </c>
      <c r="F2134" s="17" t="str" cm="1">
        <f t="array" ref="F2134">MID(TEXT(INDEX('Stack Calc'!$C$11:$L$625,Tester!$A2134,Tester!F$1),"0000"),Tester!$B2134,1)</f>
        <v>0</v>
      </c>
      <c r="G2134" s="17" t="str" cm="1">
        <f t="array" ref="G2134">MID(TEXT(INDEX('Stack Calc'!$C$11:$L$625,Tester!$A2134,Tester!G$1),"0000"),Tester!$B2134,1)</f>
        <v>0</v>
      </c>
      <c r="H2134" s="17" t="str" cm="1">
        <f t="array" ref="H2134">MID(TEXT(INDEX('Stack Calc'!$C$11:$L$625,Tester!$A2134,Tester!H$1),"0000"),Tester!$B2134,1)</f>
        <v>0</v>
      </c>
      <c r="I2134" s="17" t="str" cm="1">
        <f t="array" ref="I2134">MID(TEXT(INDEX('Stack Calc'!$C$11:$L$625,Tester!$A2134,Tester!I$1),"0000"),Tester!$B2134,1)</f>
        <v>0</v>
      </c>
      <c r="J2134" s="17" t="str" cm="1">
        <f t="array" ref="J2134">MID(TEXT(INDEX('Stack Calc'!$C$11:$L$625,Tester!$A2134,Tester!J$1),"0000"),Tester!$B2134,1)</f>
        <v>0</v>
      </c>
      <c r="K2134" s="17" t="str" cm="1">
        <f t="array" ref="K2134">MID(TEXT(INDEX('Stack Calc'!$C$11:$L$625,Tester!$A2134,Tester!K$1),"0000"),Tester!$B2134,1)</f>
        <v>0</v>
      </c>
      <c r="L2134" s="17" t="str" cm="1">
        <f t="array" ref="L2134">MID(TEXT(INDEX('Stack Calc'!$C$11:$L$625,Tester!$A2134,Tester!L$1),"0000"),Tester!$B2134,1)</f>
        <v>0</v>
      </c>
      <c r="M2134" s="17" t="str" cm="1">
        <f t="array" ref="M2134">MID(TEXT(INDEX('Stack Calc'!$C$11:$L$625,Tester!$A2134,Tester!M$1),"0000"),Tester!$B2134,1)</f>
        <v>0</v>
      </c>
      <c r="N2134" s="6"/>
    </row>
    <row r="2135" spans="1:14" x14ac:dyDescent="0.2">
      <c r="A2135" s="14">
        <f>A2134</f>
        <v>305</v>
      </c>
      <c r="B2135" s="17">
        <v>3</v>
      </c>
      <c r="C2135" s="17"/>
      <c r="D2135" s="17" t="str" cm="1">
        <f t="array" ref="D2135">MID(TEXT(INDEX('Stack Calc'!$C$11:$L$625,Tester!$A2135,Tester!D$1),"0000"),Tester!$B2135,1)</f>
        <v>0</v>
      </c>
      <c r="E2135" s="17" t="str" cm="1">
        <f t="array" ref="E2135">MID(TEXT(INDEX('Stack Calc'!$C$11:$L$625,Tester!$A2135,Tester!E$1),"0000"),Tester!$B2135,1)</f>
        <v>0</v>
      </c>
      <c r="F2135" s="17" t="str" cm="1">
        <f t="array" ref="F2135">MID(TEXT(INDEX('Stack Calc'!$C$11:$L$625,Tester!$A2135,Tester!F$1),"0000"),Tester!$B2135,1)</f>
        <v>0</v>
      </c>
      <c r="G2135" s="17" t="str" cm="1">
        <f t="array" ref="G2135">MID(TEXT(INDEX('Stack Calc'!$C$11:$L$625,Tester!$A2135,Tester!G$1),"0000"),Tester!$B2135,1)</f>
        <v>0</v>
      </c>
      <c r="H2135" s="17" t="str" cm="1">
        <f t="array" ref="H2135">MID(TEXT(INDEX('Stack Calc'!$C$11:$L$625,Tester!$A2135,Tester!H$1),"0000"),Tester!$B2135,1)</f>
        <v>0</v>
      </c>
      <c r="I2135" s="17" t="str" cm="1">
        <f t="array" ref="I2135">MID(TEXT(INDEX('Stack Calc'!$C$11:$L$625,Tester!$A2135,Tester!I$1),"0000"),Tester!$B2135,1)</f>
        <v>0</v>
      </c>
      <c r="J2135" s="17" t="str" cm="1">
        <f t="array" ref="J2135">MID(TEXT(INDEX('Stack Calc'!$C$11:$L$625,Tester!$A2135,Tester!J$1),"0000"),Tester!$B2135,1)</f>
        <v>0</v>
      </c>
      <c r="K2135" s="17" t="str" cm="1">
        <f t="array" ref="K2135">MID(TEXT(INDEX('Stack Calc'!$C$11:$L$625,Tester!$A2135,Tester!K$1),"0000"),Tester!$B2135,1)</f>
        <v>0</v>
      </c>
      <c r="L2135" s="17" t="str" cm="1">
        <f t="array" ref="L2135">MID(TEXT(INDEX('Stack Calc'!$C$11:$L$625,Tester!$A2135,Tester!L$1),"0000"),Tester!$B2135,1)</f>
        <v>0</v>
      </c>
      <c r="M2135" s="17" t="str" cm="1">
        <f t="array" ref="M2135">MID(TEXT(INDEX('Stack Calc'!$C$11:$L$625,Tester!$A2135,Tester!M$1),"0000"),Tester!$B2135,1)</f>
        <v>0</v>
      </c>
      <c r="N2135" s="6"/>
    </row>
    <row r="2136" spans="1:14" x14ac:dyDescent="0.2">
      <c r="A2136" s="14">
        <f t="shared" ref="A2136:A2137" si="5456">A2135</f>
        <v>305</v>
      </c>
      <c r="B2136" s="17">
        <v>4</v>
      </c>
      <c r="C2136" s="17"/>
      <c r="D2136" s="17" t="str" cm="1">
        <f t="array" ref="D2136">MID(TEXT(INDEX('Stack Calc'!$C$11:$L$625,Tester!$A2136,Tester!D$1),"0000"),Tester!$B2136,1)</f>
        <v>0</v>
      </c>
      <c r="E2136" s="17" t="str" cm="1">
        <f t="array" ref="E2136">MID(TEXT(INDEX('Stack Calc'!$C$11:$L$625,Tester!$A2136,Tester!E$1),"0000"),Tester!$B2136,1)</f>
        <v>0</v>
      </c>
      <c r="F2136" s="17" t="str" cm="1">
        <f t="array" ref="F2136">MID(TEXT(INDEX('Stack Calc'!$C$11:$L$625,Tester!$A2136,Tester!F$1),"0000"),Tester!$B2136,1)</f>
        <v>0</v>
      </c>
      <c r="G2136" s="17" t="str" cm="1">
        <f t="array" ref="G2136">MID(TEXT(INDEX('Stack Calc'!$C$11:$L$625,Tester!$A2136,Tester!G$1),"0000"),Tester!$B2136,1)</f>
        <v>0</v>
      </c>
      <c r="H2136" s="17" t="str" cm="1">
        <f t="array" ref="H2136">MID(TEXT(INDEX('Stack Calc'!$C$11:$L$625,Tester!$A2136,Tester!H$1),"0000"),Tester!$B2136,1)</f>
        <v>0</v>
      </c>
      <c r="I2136" s="17" t="str" cm="1">
        <f t="array" ref="I2136">MID(TEXT(INDEX('Stack Calc'!$C$11:$L$625,Tester!$A2136,Tester!I$1),"0000"),Tester!$B2136,1)</f>
        <v>0</v>
      </c>
      <c r="J2136" s="17" t="str" cm="1">
        <f t="array" ref="J2136">MID(TEXT(INDEX('Stack Calc'!$C$11:$L$625,Tester!$A2136,Tester!J$1),"0000"),Tester!$B2136,1)</f>
        <v>0</v>
      </c>
      <c r="K2136" s="17" t="str" cm="1">
        <f t="array" ref="K2136">MID(TEXT(INDEX('Stack Calc'!$C$11:$L$625,Tester!$A2136,Tester!K$1),"0000"),Tester!$B2136,1)</f>
        <v>0</v>
      </c>
      <c r="L2136" s="17" t="str" cm="1">
        <f t="array" ref="L2136">MID(TEXT(INDEX('Stack Calc'!$C$11:$L$625,Tester!$A2136,Tester!L$1),"0000"),Tester!$B2136,1)</f>
        <v>0</v>
      </c>
      <c r="M2136" s="17" t="str" cm="1">
        <f t="array" ref="M2136">MID(TEXT(INDEX('Stack Calc'!$C$11:$L$625,Tester!$A2136,Tester!M$1),"0000"),Tester!$B2136,1)</f>
        <v>0</v>
      </c>
      <c r="N2136" s="6"/>
    </row>
    <row r="2137" spans="1:14" x14ac:dyDescent="0.2">
      <c r="A2137" s="14">
        <f t="shared" si="5456"/>
        <v>305</v>
      </c>
      <c r="B2137" s="17"/>
      <c r="C2137" s="17">
        <f>(D2137-D2138)/10</f>
        <v>0</v>
      </c>
      <c r="D2137" s="17">
        <f t="shared" ref="D2137" si="5457">D2133+D2134+D2135+D2136+((E2137-E2138)/10)</f>
        <v>0</v>
      </c>
      <c r="E2137" s="17">
        <f t="shared" ref="E2137" si="5458">E2133+E2134+E2135+E2136+((F2137-F2138)/10)</f>
        <v>0</v>
      </c>
      <c r="F2137" s="17">
        <f t="shared" ref="F2137" si="5459">F2133+F2134+F2135+F2136+((G2137-G2138)/10)</f>
        <v>0</v>
      </c>
      <c r="G2137" s="17">
        <f t="shared" ref="G2137" si="5460">G2133+G2134+G2135+G2136+((H2137-H2138)/10)</f>
        <v>0</v>
      </c>
      <c r="H2137" s="17">
        <f t="shared" ref="H2137" si="5461">H2133+H2134+H2135+H2136+((I2137-I2138)/10)</f>
        <v>0</v>
      </c>
      <c r="I2137" s="17">
        <f t="shared" ref="I2137" si="5462">I2133+I2134+I2135+I2136+((J2137-J2138)/10)</f>
        <v>0</v>
      </c>
      <c r="J2137" s="17">
        <f t="shared" ref="J2137" si="5463">J2133+J2134+J2135+J2136+((K2137-K2138)/10)</f>
        <v>0</v>
      </c>
      <c r="K2137" s="17">
        <f t="shared" ref="K2137" si="5464">K2133+K2134+K2135+K2136+((L2137-L2138)/10)</f>
        <v>0</v>
      </c>
      <c r="L2137" s="17">
        <f>L2133+L2134+L2135+L2136+((M2137-M2138)/10)</f>
        <v>0</v>
      </c>
      <c r="M2137" s="17">
        <f>M2133+M2134+M2135+M2136</f>
        <v>0</v>
      </c>
      <c r="N2137" s="6"/>
    </row>
    <row r="2138" spans="1:14" x14ac:dyDescent="0.2">
      <c r="A2138" s="14"/>
      <c r="B2138" s="17"/>
      <c r="C2138" s="18">
        <f>C2137</f>
        <v>0</v>
      </c>
      <c r="D2138" s="18">
        <f t="shared" ref="D2138" si="5465">IFERROR(MOD(D2137,10),0)</f>
        <v>0</v>
      </c>
      <c r="E2138" s="18">
        <f t="shared" ref="E2138" si="5466">IFERROR(MOD(E2137,10),0)</f>
        <v>0</v>
      </c>
      <c r="F2138" s="18">
        <f t="shared" ref="F2138" si="5467">IFERROR(MOD(F2137,10),0)</f>
        <v>0</v>
      </c>
      <c r="G2138" s="18">
        <f t="shared" ref="G2138" si="5468">IFERROR(MOD(G2137,10),0)</f>
        <v>0</v>
      </c>
      <c r="H2138" s="18">
        <f t="shared" ref="H2138" si="5469">IFERROR(MOD(H2137,10),0)</f>
        <v>0</v>
      </c>
      <c r="I2138" s="18">
        <f t="shared" ref="I2138" si="5470">IFERROR(MOD(I2137,10),0)</f>
        <v>0</v>
      </c>
      <c r="J2138" s="18">
        <f t="shared" ref="J2138" si="5471">IFERROR(MOD(J2137,10),0)</f>
        <v>0</v>
      </c>
      <c r="K2138" s="18">
        <f t="shared" ref="K2138" si="5472">IFERROR(MOD(K2137,10),0)</f>
        <v>0</v>
      </c>
      <c r="L2138" s="18">
        <f t="shared" ref="L2138" si="5473">IFERROR(MOD(L2137,10),0)</f>
        <v>0</v>
      </c>
      <c r="M2138" s="18">
        <f>IFERROR(MOD(M2137,10),0)</f>
        <v>0</v>
      </c>
      <c r="N2138" s="14">
        <f>INT(_xlfn.CONCAT(C2138:M2138))</f>
        <v>0</v>
      </c>
    </row>
    <row r="2140" spans="1:14" x14ac:dyDescent="0.2">
      <c r="A2140" s="14">
        <f>A2133+1</f>
        <v>306</v>
      </c>
      <c r="B2140" s="17">
        <v>1</v>
      </c>
      <c r="C2140" s="17"/>
      <c r="D2140" s="17" t="str" cm="1">
        <f t="array" ref="D2140">MID(TEXT(INDEX('Stack Calc'!$C$11:$L$625,Tester!$A2140,Tester!D$1),"0000"),Tester!$B2140,1)</f>
        <v>0</v>
      </c>
      <c r="E2140" s="17" t="str" cm="1">
        <f t="array" ref="E2140">MID(TEXT(INDEX('Stack Calc'!$C$11:$L$625,Tester!$A2140,Tester!E$1),"0000"),Tester!$B2140,1)</f>
        <v>0</v>
      </c>
      <c r="F2140" s="17" t="str" cm="1">
        <f t="array" ref="F2140">MID(TEXT(INDEX('Stack Calc'!$C$11:$L$625,Tester!$A2140,Tester!F$1),"0000"),Tester!$B2140,1)</f>
        <v>0</v>
      </c>
      <c r="G2140" s="17" t="str" cm="1">
        <f t="array" ref="G2140">MID(TEXT(INDEX('Stack Calc'!$C$11:$L$625,Tester!$A2140,Tester!G$1),"0000"),Tester!$B2140,1)</f>
        <v>0</v>
      </c>
      <c r="H2140" s="17" t="str" cm="1">
        <f t="array" ref="H2140">MID(TEXT(INDEX('Stack Calc'!$C$11:$L$625,Tester!$A2140,Tester!H$1),"0000"),Tester!$B2140,1)</f>
        <v>0</v>
      </c>
      <c r="I2140" s="17" t="str" cm="1">
        <f t="array" ref="I2140">MID(TEXT(INDEX('Stack Calc'!$C$11:$L$625,Tester!$A2140,Tester!I$1),"0000"),Tester!$B2140,1)</f>
        <v>0</v>
      </c>
      <c r="J2140" s="17" t="str" cm="1">
        <f t="array" ref="J2140">MID(TEXT(INDEX('Stack Calc'!$C$11:$L$625,Tester!$A2140,Tester!J$1),"0000"),Tester!$B2140,1)</f>
        <v>0</v>
      </c>
      <c r="K2140" s="17" t="str" cm="1">
        <f t="array" ref="K2140">MID(TEXT(INDEX('Stack Calc'!$C$11:$L$625,Tester!$A2140,Tester!K$1),"0000"),Tester!$B2140,1)</f>
        <v>0</v>
      </c>
      <c r="L2140" s="17" t="str" cm="1">
        <f t="array" ref="L2140">MID(TEXT(INDEX('Stack Calc'!$C$11:$L$625,Tester!$A2140,Tester!L$1),"0000"),Tester!$B2140,1)</f>
        <v>0</v>
      </c>
      <c r="M2140" s="17" t="str" cm="1">
        <f t="array" ref="M2140">MID(TEXT(INDEX('Stack Calc'!$C$11:$L$625,Tester!$A2140,Tester!M$1),"0000"),Tester!$B2140,1)</f>
        <v>0</v>
      </c>
      <c r="N2140" s="6"/>
    </row>
    <row r="2141" spans="1:14" x14ac:dyDescent="0.2">
      <c r="A2141" s="14">
        <f>A2140</f>
        <v>306</v>
      </c>
      <c r="B2141" s="17">
        <v>2</v>
      </c>
      <c r="C2141" s="17"/>
      <c r="D2141" s="17" t="str" cm="1">
        <f t="array" ref="D2141">MID(TEXT(INDEX('Stack Calc'!$C$11:$L$625,Tester!$A2141,Tester!D$1),"0000"),Tester!$B2141,1)</f>
        <v>0</v>
      </c>
      <c r="E2141" s="17" t="str" cm="1">
        <f t="array" ref="E2141">MID(TEXT(INDEX('Stack Calc'!$C$11:$L$625,Tester!$A2141,Tester!E$1),"0000"),Tester!$B2141,1)</f>
        <v>0</v>
      </c>
      <c r="F2141" s="17" t="str" cm="1">
        <f t="array" ref="F2141">MID(TEXT(INDEX('Stack Calc'!$C$11:$L$625,Tester!$A2141,Tester!F$1),"0000"),Tester!$B2141,1)</f>
        <v>0</v>
      </c>
      <c r="G2141" s="17" t="str" cm="1">
        <f t="array" ref="G2141">MID(TEXT(INDEX('Stack Calc'!$C$11:$L$625,Tester!$A2141,Tester!G$1),"0000"),Tester!$B2141,1)</f>
        <v>0</v>
      </c>
      <c r="H2141" s="17" t="str" cm="1">
        <f t="array" ref="H2141">MID(TEXT(INDEX('Stack Calc'!$C$11:$L$625,Tester!$A2141,Tester!H$1),"0000"),Tester!$B2141,1)</f>
        <v>0</v>
      </c>
      <c r="I2141" s="17" t="str" cm="1">
        <f t="array" ref="I2141">MID(TEXT(INDEX('Stack Calc'!$C$11:$L$625,Tester!$A2141,Tester!I$1),"0000"),Tester!$B2141,1)</f>
        <v>0</v>
      </c>
      <c r="J2141" s="17" t="str" cm="1">
        <f t="array" ref="J2141">MID(TEXT(INDEX('Stack Calc'!$C$11:$L$625,Tester!$A2141,Tester!J$1),"0000"),Tester!$B2141,1)</f>
        <v>0</v>
      </c>
      <c r="K2141" s="17" t="str" cm="1">
        <f t="array" ref="K2141">MID(TEXT(INDEX('Stack Calc'!$C$11:$L$625,Tester!$A2141,Tester!K$1),"0000"),Tester!$B2141,1)</f>
        <v>0</v>
      </c>
      <c r="L2141" s="17" t="str" cm="1">
        <f t="array" ref="L2141">MID(TEXT(INDEX('Stack Calc'!$C$11:$L$625,Tester!$A2141,Tester!L$1),"0000"),Tester!$B2141,1)</f>
        <v>0</v>
      </c>
      <c r="M2141" s="17" t="str" cm="1">
        <f t="array" ref="M2141">MID(TEXT(INDEX('Stack Calc'!$C$11:$L$625,Tester!$A2141,Tester!M$1),"0000"),Tester!$B2141,1)</f>
        <v>0</v>
      </c>
      <c r="N2141" s="6"/>
    </row>
    <row r="2142" spans="1:14" x14ac:dyDescent="0.2">
      <c r="A2142" s="14">
        <f>A2141</f>
        <v>306</v>
      </c>
      <c r="B2142" s="17">
        <v>3</v>
      </c>
      <c r="C2142" s="17"/>
      <c r="D2142" s="17" t="str" cm="1">
        <f t="array" ref="D2142">MID(TEXT(INDEX('Stack Calc'!$C$11:$L$625,Tester!$A2142,Tester!D$1),"0000"),Tester!$B2142,1)</f>
        <v>0</v>
      </c>
      <c r="E2142" s="17" t="str" cm="1">
        <f t="array" ref="E2142">MID(TEXT(INDEX('Stack Calc'!$C$11:$L$625,Tester!$A2142,Tester!E$1),"0000"),Tester!$B2142,1)</f>
        <v>0</v>
      </c>
      <c r="F2142" s="17" t="str" cm="1">
        <f t="array" ref="F2142">MID(TEXT(INDEX('Stack Calc'!$C$11:$L$625,Tester!$A2142,Tester!F$1),"0000"),Tester!$B2142,1)</f>
        <v>0</v>
      </c>
      <c r="G2142" s="17" t="str" cm="1">
        <f t="array" ref="G2142">MID(TEXT(INDEX('Stack Calc'!$C$11:$L$625,Tester!$A2142,Tester!G$1),"0000"),Tester!$B2142,1)</f>
        <v>0</v>
      </c>
      <c r="H2142" s="17" t="str" cm="1">
        <f t="array" ref="H2142">MID(TEXT(INDEX('Stack Calc'!$C$11:$L$625,Tester!$A2142,Tester!H$1),"0000"),Tester!$B2142,1)</f>
        <v>0</v>
      </c>
      <c r="I2142" s="17" t="str" cm="1">
        <f t="array" ref="I2142">MID(TEXT(INDEX('Stack Calc'!$C$11:$L$625,Tester!$A2142,Tester!I$1),"0000"),Tester!$B2142,1)</f>
        <v>0</v>
      </c>
      <c r="J2142" s="17" t="str" cm="1">
        <f t="array" ref="J2142">MID(TEXT(INDEX('Stack Calc'!$C$11:$L$625,Tester!$A2142,Tester!J$1),"0000"),Tester!$B2142,1)</f>
        <v>0</v>
      </c>
      <c r="K2142" s="17" t="str" cm="1">
        <f t="array" ref="K2142">MID(TEXT(INDEX('Stack Calc'!$C$11:$L$625,Tester!$A2142,Tester!K$1),"0000"),Tester!$B2142,1)</f>
        <v>0</v>
      </c>
      <c r="L2142" s="17" t="str" cm="1">
        <f t="array" ref="L2142">MID(TEXT(INDEX('Stack Calc'!$C$11:$L$625,Tester!$A2142,Tester!L$1),"0000"),Tester!$B2142,1)</f>
        <v>0</v>
      </c>
      <c r="M2142" s="17" t="str" cm="1">
        <f t="array" ref="M2142">MID(TEXT(INDEX('Stack Calc'!$C$11:$L$625,Tester!$A2142,Tester!M$1),"0000"),Tester!$B2142,1)</f>
        <v>0</v>
      </c>
      <c r="N2142" s="6"/>
    </row>
    <row r="2143" spans="1:14" x14ac:dyDescent="0.2">
      <c r="A2143" s="14">
        <f t="shared" ref="A2143:A2144" si="5474">A2142</f>
        <v>306</v>
      </c>
      <c r="B2143" s="17">
        <v>4</v>
      </c>
      <c r="C2143" s="17"/>
      <c r="D2143" s="17" t="str" cm="1">
        <f t="array" ref="D2143">MID(TEXT(INDEX('Stack Calc'!$C$11:$L$625,Tester!$A2143,Tester!D$1),"0000"),Tester!$B2143,1)</f>
        <v>0</v>
      </c>
      <c r="E2143" s="17" t="str" cm="1">
        <f t="array" ref="E2143">MID(TEXT(INDEX('Stack Calc'!$C$11:$L$625,Tester!$A2143,Tester!E$1),"0000"),Tester!$B2143,1)</f>
        <v>0</v>
      </c>
      <c r="F2143" s="17" t="str" cm="1">
        <f t="array" ref="F2143">MID(TEXT(INDEX('Stack Calc'!$C$11:$L$625,Tester!$A2143,Tester!F$1),"0000"),Tester!$B2143,1)</f>
        <v>0</v>
      </c>
      <c r="G2143" s="17" t="str" cm="1">
        <f t="array" ref="G2143">MID(TEXT(INDEX('Stack Calc'!$C$11:$L$625,Tester!$A2143,Tester!G$1),"0000"),Tester!$B2143,1)</f>
        <v>0</v>
      </c>
      <c r="H2143" s="17" t="str" cm="1">
        <f t="array" ref="H2143">MID(TEXT(INDEX('Stack Calc'!$C$11:$L$625,Tester!$A2143,Tester!H$1),"0000"),Tester!$B2143,1)</f>
        <v>0</v>
      </c>
      <c r="I2143" s="17" t="str" cm="1">
        <f t="array" ref="I2143">MID(TEXT(INDEX('Stack Calc'!$C$11:$L$625,Tester!$A2143,Tester!I$1),"0000"),Tester!$B2143,1)</f>
        <v>0</v>
      </c>
      <c r="J2143" s="17" t="str" cm="1">
        <f t="array" ref="J2143">MID(TEXT(INDEX('Stack Calc'!$C$11:$L$625,Tester!$A2143,Tester!J$1),"0000"),Tester!$B2143,1)</f>
        <v>0</v>
      </c>
      <c r="K2143" s="17" t="str" cm="1">
        <f t="array" ref="K2143">MID(TEXT(INDEX('Stack Calc'!$C$11:$L$625,Tester!$A2143,Tester!K$1),"0000"),Tester!$B2143,1)</f>
        <v>0</v>
      </c>
      <c r="L2143" s="17" t="str" cm="1">
        <f t="array" ref="L2143">MID(TEXT(INDEX('Stack Calc'!$C$11:$L$625,Tester!$A2143,Tester!L$1),"0000"),Tester!$B2143,1)</f>
        <v>0</v>
      </c>
      <c r="M2143" s="17" t="str" cm="1">
        <f t="array" ref="M2143">MID(TEXT(INDEX('Stack Calc'!$C$11:$L$625,Tester!$A2143,Tester!M$1),"0000"),Tester!$B2143,1)</f>
        <v>0</v>
      </c>
      <c r="N2143" s="6"/>
    </row>
    <row r="2144" spans="1:14" x14ac:dyDescent="0.2">
      <c r="A2144" s="14">
        <f t="shared" si="5474"/>
        <v>306</v>
      </c>
      <c r="B2144" s="17"/>
      <c r="C2144" s="17">
        <f>(D2144-D2145)/10</f>
        <v>0</v>
      </c>
      <c r="D2144" s="17">
        <f t="shared" ref="D2144" si="5475">D2140+D2141+D2142+D2143+((E2144-E2145)/10)</f>
        <v>0</v>
      </c>
      <c r="E2144" s="17">
        <f t="shared" ref="E2144" si="5476">E2140+E2141+E2142+E2143+((F2144-F2145)/10)</f>
        <v>0</v>
      </c>
      <c r="F2144" s="17">
        <f t="shared" ref="F2144" si="5477">F2140+F2141+F2142+F2143+((G2144-G2145)/10)</f>
        <v>0</v>
      </c>
      <c r="G2144" s="17">
        <f t="shared" ref="G2144" si="5478">G2140+G2141+G2142+G2143+((H2144-H2145)/10)</f>
        <v>0</v>
      </c>
      <c r="H2144" s="17">
        <f t="shared" ref="H2144" si="5479">H2140+H2141+H2142+H2143+((I2144-I2145)/10)</f>
        <v>0</v>
      </c>
      <c r="I2144" s="17">
        <f t="shared" ref="I2144" si="5480">I2140+I2141+I2142+I2143+((J2144-J2145)/10)</f>
        <v>0</v>
      </c>
      <c r="J2144" s="17">
        <f t="shared" ref="J2144" si="5481">J2140+J2141+J2142+J2143+((K2144-K2145)/10)</f>
        <v>0</v>
      </c>
      <c r="K2144" s="17">
        <f t="shared" ref="K2144" si="5482">K2140+K2141+K2142+K2143+((L2144-L2145)/10)</f>
        <v>0</v>
      </c>
      <c r="L2144" s="17">
        <f>L2140+L2141+L2142+L2143+((M2144-M2145)/10)</f>
        <v>0</v>
      </c>
      <c r="M2144" s="17">
        <f>M2140+M2141+M2142+M2143</f>
        <v>0</v>
      </c>
      <c r="N2144" s="6"/>
    </row>
    <row r="2145" spans="1:14" x14ac:dyDescent="0.2">
      <c r="A2145" s="14"/>
      <c r="B2145" s="17"/>
      <c r="C2145" s="18">
        <f>C2144</f>
        <v>0</v>
      </c>
      <c r="D2145" s="18">
        <f t="shared" ref="D2145" si="5483">IFERROR(MOD(D2144,10),0)</f>
        <v>0</v>
      </c>
      <c r="E2145" s="18">
        <f t="shared" ref="E2145" si="5484">IFERROR(MOD(E2144,10),0)</f>
        <v>0</v>
      </c>
      <c r="F2145" s="18">
        <f t="shared" ref="F2145" si="5485">IFERROR(MOD(F2144,10),0)</f>
        <v>0</v>
      </c>
      <c r="G2145" s="18">
        <f t="shared" ref="G2145" si="5486">IFERROR(MOD(G2144,10),0)</f>
        <v>0</v>
      </c>
      <c r="H2145" s="18">
        <f t="shared" ref="H2145" si="5487">IFERROR(MOD(H2144,10),0)</f>
        <v>0</v>
      </c>
      <c r="I2145" s="18">
        <f t="shared" ref="I2145" si="5488">IFERROR(MOD(I2144,10),0)</f>
        <v>0</v>
      </c>
      <c r="J2145" s="18">
        <f t="shared" ref="J2145" si="5489">IFERROR(MOD(J2144,10),0)</f>
        <v>0</v>
      </c>
      <c r="K2145" s="18">
        <f t="shared" ref="K2145" si="5490">IFERROR(MOD(K2144,10),0)</f>
        <v>0</v>
      </c>
      <c r="L2145" s="18">
        <f t="shared" ref="L2145" si="5491">IFERROR(MOD(L2144,10),0)</f>
        <v>0</v>
      </c>
      <c r="M2145" s="18">
        <f>IFERROR(MOD(M2144,10),0)</f>
        <v>0</v>
      </c>
      <c r="N2145" s="14">
        <f>INT(_xlfn.CONCAT(C2145:M2145))</f>
        <v>0</v>
      </c>
    </row>
    <row r="2147" spans="1:14" x14ac:dyDescent="0.2">
      <c r="A2147" s="14">
        <f>A2140+1</f>
        <v>307</v>
      </c>
      <c r="B2147" s="17">
        <v>1</v>
      </c>
      <c r="C2147" s="17"/>
      <c r="D2147" s="17" t="str" cm="1">
        <f t="array" ref="D2147">MID(TEXT(INDEX('Stack Calc'!$C$11:$L$625,Tester!$A2147,Tester!D$1),"0000"),Tester!$B2147,1)</f>
        <v>0</v>
      </c>
      <c r="E2147" s="17" t="str" cm="1">
        <f t="array" ref="E2147">MID(TEXT(INDEX('Stack Calc'!$C$11:$L$625,Tester!$A2147,Tester!E$1),"0000"),Tester!$B2147,1)</f>
        <v>0</v>
      </c>
      <c r="F2147" s="17" t="str" cm="1">
        <f t="array" ref="F2147">MID(TEXT(INDEX('Stack Calc'!$C$11:$L$625,Tester!$A2147,Tester!F$1),"0000"),Tester!$B2147,1)</f>
        <v>0</v>
      </c>
      <c r="G2147" s="17" t="str" cm="1">
        <f t="array" ref="G2147">MID(TEXT(INDEX('Stack Calc'!$C$11:$L$625,Tester!$A2147,Tester!G$1),"0000"),Tester!$B2147,1)</f>
        <v>0</v>
      </c>
      <c r="H2147" s="17" t="str" cm="1">
        <f t="array" ref="H2147">MID(TEXT(INDEX('Stack Calc'!$C$11:$L$625,Tester!$A2147,Tester!H$1),"0000"),Tester!$B2147,1)</f>
        <v>0</v>
      </c>
      <c r="I2147" s="17" t="str" cm="1">
        <f t="array" ref="I2147">MID(TEXT(INDEX('Stack Calc'!$C$11:$L$625,Tester!$A2147,Tester!I$1),"0000"),Tester!$B2147,1)</f>
        <v>0</v>
      </c>
      <c r="J2147" s="17" t="str" cm="1">
        <f t="array" ref="J2147">MID(TEXT(INDEX('Stack Calc'!$C$11:$L$625,Tester!$A2147,Tester!J$1),"0000"),Tester!$B2147,1)</f>
        <v>0</v>
      </c>
      <c r="K2147" s="17" t="str" cm="1">
        <f t="array" ref="K2147">MID(TEXT(INDEX('Stack Calc'!$C$11:$L$625,Tester!$A2147,Tester!K$1),"0000"),Tester!$B2147,1)</f>
        <v>0</v>
      </c>
      <c r="L2147" s="17" t="str" cm="1">
        <f t="array" ref="L2147">MID(TEXT(INDEX('Stack Calc'!$C$11:$L$625,Tester!$A2147,Tester!L$1),"0000"),Tester!$B2147,1)</f>
        <v>0</v>
      </c>
      <c r="M2147" s="17" t="str" cm="1">
        <f t="array" ref="M2147">MID(TEXT(INDEX('Stack Calc'!$C$11:$L$625,Tester!$A2147,Tester!M$1),"0000"),Tester!$B2147,1)</f>
        <v>0</v>
      </c>
      <c r="N2147" s="6"/>
    </row>
    <row r="2148" spans="1:14" x14ac:dyDescent="0.2">
      <c r="A2148" s="14">
        <f>A2147</f>
        <v>307</v>
      </c>
      <c r="B2148" s="17">
        <v>2</v>
      </c>
      <c r="C2148" s="17"/>
      <c r="D2148" s="17" t="str" cm="1">
        <f t="array" ref="D2148">MID(TEXT(INDEX('Stack Calc'!$C$11:$L$625,Tester!$A2148,Tester!D$1),"0000"),Tester!$B2148,1)</f>
        <v>0</v>
      </c>
      <c r="E2148" s="17" t="str" cm="1">
        <f t="array" ref="E2148">MID(TEXT(INDEX('Stack Calc'!$C$11:$L$625,Tester!$A2148,Tester!E$1),"0000"),Tester!$B2148,1)</f>
        <v>0</v>
      </c>
      <c r="F2148" s="17" t="str" cm="1">
        <f t="array" ref="F2148">MID(TEXT(INDEX('Stack Calc'!$C$11:$L$625,Tester!$A2148,Tester!F$1),"0000"),Tester!$B2148,1)</f>
        <v>0</v>
      </c>
      <c r="G2148" s="17" t="str" cm="1">
        <f t="array" ref="G2148">MID(TEXT(INDEX('Stack Calc'!$C$11:$L$625,Tester!$A2148,Tester!G$1),"0000"),Tester!$B2148,1)</f>
        <v>0</v>
      </c>
      <c r="H2148" s="17" t="str" cm="1">
        <f t="array" ref="H2148">MID(TEXT(INDEX('Stack Calc'!$C$11:$L$625,Tester!$A2148,Tester!H$1),"0000"),Tester!$B2148,1)</f>
        <v>0</v>
      </c>
      <c r="I2148" s="17" t="str" cm="1">
        <f t="array" ref="I2148">MID(TEXT(INDEX('Stack Calc'!$C$11:$L$625,Tester!$A2148,Tester!I$1),"0000"),Tester!$B2148,1)</f>
        <v>0</v>
      </c>
      <c r="J2148" s="17" t="str" cm="1">
        <f t="array" ref="J2148">MID(TEXT(INDEX('Stack Calc'!$C$11:$L$625,Tester!$A2148,Tester!J$1),"0000"),Tester!$B2148,1)</f>
        <v>0</v>
      </c>
      <c r="K2148" s="17" t="str" cm="1">
        <f t="array" ref="K2148">MID(TEXT(INDEX('Stack Calc'!$C$11:$L$625,Tester!$A2148,Tester!K$1),"0000"),Tester!$B2148,1)</f>
        <v>0</v>
      </c>
      <c r="L2148" s="17" t="str" cm="1">
        <f t="array" ref="L2148">MID(TEXT(INDEX('Stack Calc'!$C$11:$L$625,Tester!$A2148,Tester!L$1),"0000"),Tester!$B2148,1)</f>
        <v>0</v>
      </c>
      <c r="M2148" s="17" t="str" cm="1">
        <f t="array" ref="M2148">MID(TEXT(INDEX('Stack Calc'!$C$11:$L$625,Tester!$A2148,Tester!M$1),"0000"),Tester!$B2148,1)</f>
        <v>0</v>
      </c>
      <c r="N2148" s="6"/>
    </row>
    <row r="2149" spans="1:14" x14ac:dyDescent="0.2">
      <c r="A2149" s="14">
        <f>A2148</f>
        <v>307</v>
      </c>
      <c r="B2149" s="17">
        <v>3</v>
      </c>
      <c r="C2149" s="17"/>
      <c r="D2149" s="17" t="str" cm="1">
        <f t="array" ref="D2149">MID(TEXT(INDEX('Stack Calc'!$C$11:$L$625,Tester!$A2149,Tester!D$1),"0000"),Tester!$B2149,1)</f>
        <v>0</v>
      </c>
      <c r="E2149" s="17" t="str" cm="1">
        <f t="array" ref="E2149">MID(TEXT(INDEX('Stack Calc'!$C$11:$L$625,Tester!$A2149,Tester!E$1),"0000"),Tester!$B2149,1)</f>
        <v>0</v>
      </c>
      <c r="F2149" s="17" t="str" cm="1">
        <f t="array" ref="F2149">MID(TEXT(INDEX('Stack Calc'!$C$11:$L$625,Tester!$A2149,Tester!F$1),"0000"),Tester!$B2149,1)</f>
        <v>0</v>
      </c>
      <c r="G2149" s="17" t="str" cm="1">
        <f t="array" ref="G2149">MID(TEXT(INDEX('Stack Calc'!$C$11:$L$625,Tester!$A2149,Tester!G$1),"0000"),Tester!$B2149,1)</f>
        <v>0</v>
      </c>
      <c r="H2149" s="17" t="str" cm="1">
        <f t="array" ref="H2149">MID(TEXT(INDEX('Stack Calc'!$C$11:$L$625,Tester!$A2149,Tester!H$1),"0000"),Tester!$B2149,1)</f>
        <v>0</v>
      </c>
      <c r="I2149" s="17" t="str" cm="1">
        <f t="array" ref="I2149">MID(TEXT(INDEX('Stack Calc'!$C$11:$L$625,Tester!$A2149,Tester!I$1),"0000"),Tester!$B2149,1)</f>
        <v>0</v>
      </c>
      <c r="J2149" s="17" t="str" cm="1">
        <f t="array" ref="J2149">MID(TEXT(INDEX('Stack Calc'!$C$11:$L$625,Tester!$A2149,Tester!J$1),"0000"),Tester!$B2149,1)</f>
        <v>0</v>
      </c>
      <c r="K2149" s="17" t="str" cm="1">
        <f t="array" ref="K2149">MID(TEXT(INDEX('Stack Calc'!$C$11:$L$625,Tester!$A2149,Tester!K$1),"0000"),Tester!$B2149,1)</f>
        <v>0</v>
      </c>
      <c r="L2149" s="17" t="str" cm="1">
        <f t="array" ref="L2149">MID(TEXT(INDEX('Stack Calc'!$C$11:$L$625,Tester!$A2149,Tester!L$1),"0000"),Tester!$B2149,1)</f>
        <v>0</v>
      </c>
      <c r="M2149" s="17" t="str" cm="1">
        <f t="array" ref="M2149">MID(TEXT(INDEX('Stack Calc'!$C$11:$L$625,Tester!$A2149,Tester!M$1),"0000"),Tester!$B2149,1)</f>
        <v>0</v>
      </c>
      <c r="N2149" s="6"/>
    </row>
    <row r="2150" spans="1:14" x14ac:dyDescent="0.2">
      <c r="A2150" s="14">
        <f t="shared" ref="A2150:A2151" si="5492">A2149</f>
        <v>307</v>
      </c>
      <c r="B2150" s="17">
        <v>4</v>
      </c>
      <c r="C2150" s="17"/>
      <c r="D2150" s="17" t="str" cm="1">
        <f t="array" ref="D2150">MID(TEXT(INDEX('Stack Calc'!$C$11:$L$625,Tester!$A2150,Tester!D$1),"0000"),Tester!$B2150,1)</f>
        <v>0</v>
      </c>
      <c r="E2150" s="17" t="str" cm="1">
        <f t="array" ref="E2150">MID(TEXT(INDEX('Stack Calc'!$C$11:$L$625,Tester!$A2150,Tester!E$1),"0000"),Tester!$B2150,1)</f>
        <v>0</v>
      </c>
      <c r="F2150" s="17" t="str" cm="1">
        <f t="array" ref="F2150">MID(TEXT(INDEX('Stack Calc'!$C$11:$L$625,Tester!$A2150,Tester!F$1),"0000"),Tester!$B2150,1)</f>
        <v>0</v>
      </c>
      <c r="G2150" s="17" t="str" cm="1">
        <f t="array" ref="G2150">MID(TEXT(INDEX('Stack Calc'!$C$11:$L$625,Tester!$A2150,Tester!G$1),"0000"),Tester!$B2150,1)</f>
        <v>0</v>
      </c>
      <c r="H2150" s="17" t="str" cm="1">
        <f t="array" ref="H2150">MID(TEXT(INDEX('Stack Calc'!$C$11:$L$625,Tester!$A2150,Tester!H$1),"0000"),Tester!$B2150,1)</f>
        <v>0</v>
      </c>
      <c r="I2150" s="17" t="str" cm="1">
        <f t="array" ref="I2150">MID(TEXT(INDEX('Stack Calc'!$C$11:$L$625,Tester!$A2150,Tester!I$1),"0000"),Tester!$B2150,1)</f>
        <v>0</v>
      </c>
      <c r="J2150" s="17" t="str" cm="1">
        <f t="array" ref="J2150">MID(TEXT(INDEX('Stack Calc'!$C$11:$L$625,Tester!$A2150,Tester!J$1),"0000"),Tester!$B2150,1)</f>
        <v>0</v>
      </c>
      <c r="K2150" s="17" t="str" cm="1">
        <f t="array" ref="K2150">MID(TEXT(INDEX('Stack Calc'!$C$11:$L$625,Tester!$A2150,Tester!K$1),"0000"),Tester!$B2150,1)</f>
        <v>0</v>
      </c>
      <c r="L2150" s="17" t="str" cm="1">
        <f t="array" ref="L2150">MID(TEXT(INDEX('Stack Calc'!$C$11:$L$625,Tester!$A2150,Tester!L$1),"0000"),Tester!$B2150,1)</f>
        <v>0</v>
      </c>
      <c r="M2150" s="17" t="str" cm="1">
        <f t="array" ref="M2150">MID(TEXT(INDEX('Stack Calc'!$C$11:$L$625,Tester!$A2150,Tester!M$1),"0000"),Tester!$B2150,1)</f>
        <v>0</v>
      </c>
      <c r="N2150" s="6"/>
    </row>
    <row r="2151" spans="1:14" x14ac:dyDescent="0.2">
      <c r="A2151" s="14">
        <f t="shared" si="5492"/>
        <v>307</v>
      </c>
      <c r="B2151" s="17"/>
      <c r="C2151" s="17">
        <f>(D2151-D2152)/10</f>
        <v>0</v>
      </c>
      <c r="D2151" s="17">
        <f t="shared" ref="D2151" si="5493">D2147+D2148+D2149+D2150+((E2151-E2152)/10)</f>
        <v>0</v>
      </c>
      <c r="E2151" s="17">
        <f t="shared" ref="E2151" si="5494">E2147+E2148+E2149+E2150+((F2151-F2152)/10)</f>
        <v>0</v>
      </c>
      <c r="F2151" s="17">
        <f t="shared" ref="F2151" si="5495">F2147+F2148+F2149+F2150+((G2151-G2152)/10)</f>
        <v>0</v>
      </c>
      <c r="G2151" s="17">
        <f t="shared" ref="G2151" si="5496">G2147+G2148+G2149+G2150+((H2151-H2152)/10)</f>
        <v>0</v>
      </c>
      <c r="H2151" s="17">
        <f t="shared" ref="H2151" si="5497">H2147+H2148+H2149+H2150+((I2151-I2152)/10)</f>
        <v>0</v>
      </c>
      <c r="I2151" s="17">
        <f t="shared" ref="I2151" si="5498">I2147+I2148+I2149+I2150+((J2151-J2152)/10)</f>
        <v>0</v>
      </c>
      <c r="J2151" s="17">
        <f t="shared" ref="J2151" si="5499">J2147+J2148+J2149+J2150+((K2151-K2152)/10)</f>
        <v>0</v>
      </c>
      <c r="K2151" s="17">
        <f t="shared" ref="K2151" si="5500">K2147+K2148+K2149+K2150+((L2151-L2152)/10)</f>
        <v>0</v>
      </c>
      <c r="L2151" s="17">
        <f>L2147+L2148+L2149+L2150+((M2151-M2152)/10)</f>
        <v>0</v>
      </c>
      <c r="M2151" s="17">
        <f>M2147+M2148+M2149+M2150</f>
        <v>0</v>
      </c>
      <c r="N2151" s="6"/>
    </row>
    <row r="2152" spans="1:14" x14ac:dyDescent="0.2">
      <c r="A2152" s="14"/>
      <c r="B2152" s="17"/>
      <c r="C2152" s="18">
        <f>C2151</f>
        <v>0</v>
      </c>
      <c r="D2152" s="18">
        <f t="shared" ref="D2152" si="5501">IFERROR(MOD(D2151,10),0)</f>
        <v>0</v>
      </c>
      <c r="E2152" s="18">
        <f t="shared" ref="E2152" si="5502">IFERROR(MOD(E2151,10),0)</f>
        <v>0</v>
      </c>
      <c r="F2152" s="18">
        <f t="shared" ref="F2152" si="5503">IFERROR(MOD(F2151,10),0)</f>
        <v>0</v>
      </c>
      <c r="G2152" s="18">
        <f t="shared" ref="G2152" si="5504">IFERROR(MOD(G2151,10),0)</f>
        <v>0</v>
      </c>
      <c r="H2152" s="18">
        <f t="shared" ref="H2152" si="5505">IFERROR(MOD(H2151,10),0)</f>
        <v>0</v>
      </c>
      <c r="I2152" s="18">
        <f t="shared" ref="I2152" si="5506">IFERROR(MOD(I2151,10),0)</f>
        <v>0</v>
      </c>
      <c r="J2152" s="18">
        <f t="shared" ref="J2152" si="5507">IFERROR(MOD(J2151,10),0)</f>
        <v>0</v>
      </c>
      <c r="K2152" s="18">
        <f t="shared" ref="K2152" si="5508">IFERROR(MOD(K2151,10),0)</f>
        <v>0</v>
      </c>
      <c r="L2152" s="18">
        <f t="shared" ref="L2152" si="5509">IFERROR(MOD(L2151,10),0)</f>
        <v>0</v>
      </c>
      <c r="M2152" s="18">
        <f>IFERROR(MOD(M2151,10),0)</f>
        <v>0</v>
      </c>
      <c r="N2152" s="14">
        <f>INT(_xlfn.CONCAT(C2152:M2152))</f>
        <v>0</v>
      </c>
    </row>
    <row r="2154" spans="1:14" x14ac:dyDescent="0.2">
      <c r="A2154" s="14">
        <f>A2147+1</f>
        <v>308</v>
      </c>
      <c r="B2154" s="17">
        <v>1</v>
      </c>
      <c r="C2154" s="17"/>
      <c r="D2154" s="17" t="str" cm="1">
        <f t="array" ref="D2154">MID(TEXT(INDEX('Stack Calc'!$C$11:$L$625,Tester!$A2154,Tester!D$1),"0000"),Tester!$B2154,1)</f>
        <v>0</v>
      </c>
      <c r="E2154" s="17" t="str" cm="1">
        <f t="array" ref="E2154">MID(TEXT(INDEX('Stack Calc'!$C$11:$L$625,Tester!$A2154,Tester!E$1),"0000"),Tester!$B2154,1)</f>
        <v>0</v>
      </c>
      <c r="F2154" s="17" t="str" cm="1">
        <f t="array" ref="F2154">MID(TEXT(INDEX('Stack Calc'!$C$11:$L$625,Tester!$A2154,Tester!F$1),"0000"),Tester!$B2154,1)</f>
        <v>0</v>
      </c>
      <c r="G2154" s="17" t="str" cm="1">
        <f t="array" ref="G2154">MID(TEXT(INDEX('Stack Calc'!$C$11:$L$625,Tester!$A2154,Tester!G$1),"0000"),Tester!$B2154,1)</f>
        <v>0</v>
      </c>
      <c r="H2154" s="17" t="str" cm="1">
        <f t="array" ref="H2154">MID(TEXT(INDEX('Stack Calc'!$C$11:$L$625,Tester!$A2154,Tester!H$1),"0000"),Tester!$B2154,1)</f>
        <v>0</v>
      </c>
      <c r="I2154" s="17" t="str" cm="1">
        <f t="array" ref="I2154">MID(TEXT(INDEX('Stack Calc'!$C$11:$L$625,Tester!$A2154,Tester!I$1),"0000"),Tester!$B2154,1)</f>
        <v>0</v>
      </c>
      <c r="J2154" s="17" t="str" cm="1">
        <f t="array" ref="J2154">MID(TEXT(INDEX('Stack Calc'!$C$11:$L$625,Tester!$A2154,Tester!J$1),"0000"),Tester!$B2154,1)</f>
        <v>0</v>
      </c>
      <c r="K2154" s="17" t="str" cm="1">
        <f t="array" ref="K2154">MID(TEXT(INDEX('Stack Calc'!$C$11:$L$625,Tester!$A2154,Tester!K$1),"0000"),Tester!$B2154,1)</f>
        <v>0</v>
      </c>
      <c r="L2154" s="17" t="str" cm="1">
        <f t="array" ref="L2154">MID(TEXT(INDEX('Stack Calc'!$C$11:$L$625,Tester!$A2154,Tester!L$1),"0000"),Tester!$B2154,1)</f>
        <v>0</v>
      </c>
      <c r="M2154" s="17" t="str" cm="1">
        <f t="array" ref="M2154">MID(TEXT(INDEX('Stack Calc'!$C$11:$L$625,Tester!$A2154,Tester!M$1),"0000"),Tester!$B2154,1)</f>
        <v>0</v>
      </c>
      <c r="N2154" s="6"/>
    </row>
    <row r="2155" spans="1:14" x14ac:dyDescent="0.2">
      <c r="A2155" s="14">
        <f>A2154</f>
        <v>308</v>
      </c>
      <c r="B2155" s="17">
        <v>2</v>
      </c>
      <c r="C2155" s="17"/>
      <c r="D2155" s="17" t="str" cm="1">
        <f t="array" ref="D2155">MID(TEXT(INDEX('Stack Calc'!$C$11:$L$625,Tester!$A2155,Tester!D$1),"0000"),Tester!$B2155,1)</f>
        <v>0</v>
      </c>
      <c r="E2155" s="17" t="str" cm="1">
        <f t="array" ref="E2155">MID(TEXT(INDEX('Stack Calc'!$C$11:$L$625,Tester!$A2155,Tester!E$1),"0000"),Tester!$B2155,1)</f>
        <v>0</v>
      </c>
      <c r="F2155" s="17" t="str" cm="1">
        <f t="array" ref="F2155">MID(TEXT(INDEX('Stack Calc'!$C$11:$L$625,Tester!$A2155,Tester!F$1),"0000"),Tester!$B2155,1)</f>
        <v>0</v>
      </c>
      <c r="G2155" s="17" t="str" cm="1">
        <f t="array" ref="G2155">MID(TEXT(INDEX('Stack Calc'!$C$11:$L$625,Tester!$A2155,Tester!G$1),"0000"),Tester!$B2155,1)</f>
        <v>0</v>
      </c>
      <c r="H2155" s="17" t="str" cm="1">
        <f t="array" ref="H2155">MID(TEXT(INDEX('Stack Calc'!$C$11:$L$625,Tester!$A2155,Tester!H$1),"0000"),Tester!$B2155,1)</f>
        <v>0</v>
      </c>
      <c r="I2155" s="17" t="str" cm="1">
        <f t="array" ref="I2155">MID(TEXT(INDEX('Stack Calc'!$C$11:$L$625,Tester!$A2155,Tester!I$1),"0000"),Tester!$B2155,1)</f>
        <v>0</v>
      </c>
      <c r="J2155" s="17" t="str" cm="1">
        <f t="array" ref="J2155">MID(TEXT(INDEX('Stack Calc'!$C$11:$L$625,Tester!$A2155,Tester!J$1),"0000"),Tester!$B2155,1)</f>
        <v>0</v>
      </c>
      <c r="K2155" s="17" t="str" cm="1">
        <f t="array" ref="K2155">MID(TEXT(INDEX('Stack Calc'!$C$11:$L$625,Tester!$A2155,Tester!K$1),"0000"),Tester!$B2155,1)</f>
        <v>0</v>
      </c>
      <c r="L2155" s="17" t="str" cm="1">
        <f t="array" ref="L2155">MID(TEXT(INDEX('Stack Calc'!$C$11:$L$625,Tester!$A2155,Tester!L$1),"0000"),Tester!$B2155,1)</f>
        <v>0</v>
      </c>
      <c r="M2155" s="17" t="str" cm="1">
        <f t="array" ref="M2155">MID(TEXT(INDEX('Stack Calc'!$C$11:$L$625,Tester!$A2155,Tester!M$1),"0000"),Tester!$B2155,1)</f>
        <v>0</v>
      </c>
      <c r="N2155" s="6"/>
    </row>
    <row r="2156" spans="1:14" x14ac:dyDescent="0.2">
      <c r="A2156" s="14">
        <f>A2155</f>
        <v>308</v>
      </c>
      <c r="B2156" s="17">
        <v>3</v>
      </c>
      <c r="C2156" s="17"/>
      <c r="D2156" s="17" t="str" cm="1">
        <f t="array" ref="D2156">MID(TEXT(INDEX('Stack Calc'!$C$11:$L$625,Tester!$A2156,Tester!D$1),"0000"),Tester!$B2156,1)</f>
        <v>0</v>
      </c>
      <c r="E2156" s="17" t="str" cm="1">
        <f t="array" ref="E2156">MID(TEXT(INDEX('Stack Calc'!$C$11:$L$625,Tester!$A2156,Tester!E$1),"0000"),Tester!$B2156,1)</f>
        <v>0</v>
      </c>
      <c r="F2156" s="17" t="str" cm="1">
        <f t="array" ref="F2156">MID(TEXT(INDEX('Stack Calc'!$C$11:$L$625,Tester!$A2156,Tester!F$1),"0000"),Tester!$B2156,1)</f>
        <v>0</v>
      </c>
      <c r="G2156" s="17" t="str" cm="1">
        <f t="array" ref="G2156">MID(TEXT(INDEX('Stack Calc'!$C$11:$L$625,Tester!$A2156,Tester!G$1),"0000"),Tester!$B2156,1)</f>
        <v>0</v>
      </c>
      <c r="H2156" s="17" t="str" cm="1">
        <f t="array" ref="H2156">MID(TEXT(INDEX('Stack Calc'!$C$11:$L$625,Tester!$A2156,Tester!H$1),"0000"),Tester!$B2156,1)</f>
        <v>0</v>
      </c>
      <c r="I2156" s="17" t="str" cm="1">
        <f t="array" ref="I2156">MID(TEXT(INDEX('Stack Calc'!$C$11:$L$625,Tester!$A2156,Tester!I$1),"0000"),Tester!$B2156,1)</f>
        <v>0</v>
      </c>
      <c r="J2156" s="17" t="str" cm="1">
        <f t="array" ref="J2156">MID(TEXT(INDEX('Stack Calc'!$C$11:$L$625,Tester!$A2156,Tester!J$1),"0000"),Tester!$B2156,1)</f>
        <v>0</v>
      </c>
      <c r="K2156" s="17" t="str" cm="1">
        <f t="array" ref="K2156">MID(TEXT(INDEX('Stack Calc'!$C$11:$L$625,Tester!$A2156,Tester!K$1),"0000"),Tester!$B2156,1)</f>
        <v>0</v>
      </c>
      <c r="L2156" s="17" t="str" cm="1">
        <f t="array" ref="L2156">MID(TEXT(INDEX('Stack Calc'!$C$11:$L$625,Tester!$A2156,Tester!L$1),"0000"),Tester!$B2156,1)</f>
        <v>0</v>
      </c>
      <c r="M2156" s="17" t="str" cm="1">
        <f t="array" ref="M2156">MID(TEXT(INDEX('Stack Calc'!$C$11:$L$625,Tester!$A2156,Tester!M$1),"0000"),Tester!$B2156,1)</f>
        <v>0</v>
      </c>
      <c r="N2156" s="6"/>
    </row>
    <row r="2157" spans="1:14" x14ac:dyDescent="0.2">
      <c r="A2157" s="14">
        <f t="shared" ref="A2157:A2158" si="5510">A2156</f>
        <v>308</v>
      </c>
      <c r="B2157" s="17">
        <v>4</v>
      </c>
      <c r="C2157" s="17"/>
      <c r="D2157" s="17" t="str" cm="1">
        <f t="array" ref="D2157">MID(TEXT(INDEX('Stack Calc'!$C$11:$L$625,Tester!$A2157,Tester!D$1),"0000"),Tester!$B2157,1)</f>
        <v>0</v>
      </c>
      <c r="E2157" s="17" t="str" cm="1">
        <f t="array" ref="E2157">MID(TEXT(INDEX('Stack Calc'!$C$11:$L$625,Tester!$A2157,Tester!E$1),"0000"),Tester!$B2157,1)</f>
        <v>0</v>
      </c>
      <c r="F2157" s="17" t="str" cm="1">
        <f t="array" ref="F2157">MID(TEXT(INDEX('Stack Calc'!$C$11:$L$625,Tester!$A2157,Tester!F$1),"0000"),Tester!$B2157,1)</f>
        <v>0</v>
      </c>
      <c r="G2157" s="17" t="str" cm="1">
        <f t="array" ref="G2157">MID(TEXT(INDEX('Stack Calc'!$C$11:$L$625,Tester!$A2157,Tester!G$1),"0000"),Tester!$B2157,1)</f>
        <v>0</v>
      </c>
      <c r="H2157" s="17" t="str" cm="1">
        <f t="array" ref="H2157">MID(TEXT(INDEX('Stack Calc'!$C$11:$L$625,Tester!$A2157,Tester!H$1),"0000"),Tester!$B2157,1)</f>
        <v>0</v>
      </c>
      <c r="I2157" s="17" t="str" cm="1">
        <f t="array" ref="I2157">MID(TEXT(INDEX('Stack Calc'!$C$11:$L$625,Tester!$A2157,Tester!I$1),"0000"),Tester!$B2157,1)</f>
        <v>0</v>
      </c>
      <c r="J2157" s="17" t="str" cm="1">
        <f t="array" ref="J2157">MID(TEXT(INDEX('Stack Calc'!$C$11:$L$625,Tester!$A2157,Tester!J$1),"0000"),Tester!$B2157,1)</f>
        <v>0</v>
      </c>
      <c r="K2157" s="17" t="str" cm="1">
        <f t="array" ref="K2157">MID(TEXT(INDEX('Stack Calc'!$C$11:$L$625,Tester!$A2157,Tester!K$1),"0000"),Tester!$B2157,1)</f>
        <v>0</v>
      </c>
      <c r="L2157" s="17" t="str" cm="1">
        <f t="array" ref="L2157">MID(TEXT(INDEX('Stack Calc'!$C$11:$L$625,Tester!$A2157,Tester!L$1),"0000"),Tester!$B2157,1)</f>
        <v>0</v>
      </c>
      <c r="M2157" s="17" t="str" cm="1">
        <f t="array" ref="M2157">MID(TEXT(INDEX('Stack Calc'!$C$11:$L$625,Tester!$A2157,Tester!M$1),"0000"),Tester!$B2157,1)</f>
        <v>0</v>
      </c>
      <c r="N2157" s="6"/>
    </row>
    <row r="2158" spans="1:14" x14ac:dyDescent="0.2">
      <c r="A2158" s="14">
        <f t="shared" si="5510"/>
        <v>308</v>
      </c>
      <c r="B2158" s="17"/>
      <c r="C2158" s="17">
        <f>(D2158-D2159)/10</f>
        <v>0</v>
      </c>
      <c r="D2158" s="17">
        <f t="shared" ref="D2158" si="5511">D2154+D2155+D2156+D2157+((E2158-E2159)/10)</f>
        <v>0</v>
      </c>
      <c r="E2158" s="17">
        <f t="shared" ref="E2158" si="5512">E2154+E2155+E2156+E2157+((F2158-F2159)/10)</f>
        <v>0</v>
      </c>
      <c r="F2158" s="17">
        <f t="shared" ref="F2158" si="5513">F2154+F2155+F2156+F2157+((G2158-G2159)/10)</f>
        <v>0</v>
      </c>
      <c r="G2158" s="17">
        <f t="shared" ref="G2158" si="5514">G2154+G2155+G2156+G2157+((H2158-H2159)/10)</f>
        <v>0</v>
      </c>
      <c r="H2158" s="17">
        <f t="shared" ref="H2158" si="5515">H2154+H2155+H2156+H2157+((I2158-I2159)/10)</f>
        <v>0</v>
      </c>
      <c r="I2158" s="17">
        <f t="shared" ref="I2158" si="5516">I2154+I2155+I2156+I2157+((J2158-J2159)/10)</f>
        <v>0</v>
      </c>
      <c r="J2158" s="17">
        <f t="shared" ref="J2158" si="5517">J2154+J2155+J2156+J2157+((K2158-K2159)/10)</f>
        <v>0</v>
      </c>
      <c r="K2158" s="17">
        <f t="shared" ref="K2158" si="5518">K2154+K2155+K2156+K2157+((L2158-L2159)/10)</f>
        <v>0</v>
      </c>
      <c r="L2158" s="17">
        <f>L2154+L2155+L2156+L2157+((M2158-M2159)/10)</f>
        <v>0</v>
      </c>
      <c r="M2158" s="17">
        <f>M2154+M2155+M2156+M2157</f>
        <v>0</v>
      </c>
      <c r="N2158" s="6"/>
    </row>
    <row r="2159" spans="1:14" x14ac:dyDescent="0.2">
      <c r="A2159" s="14"/>
      <c r="B2159" s="17"/>
      <c r="C2159" s="18">
        <f>C2158</f>
        <v>0</v>
      </c>
      <c r="D2159" s="18">
        <f t="shared" ref="D2159" si="5519">IFERROR(MOD(D2158,10),0)</f>
        <v>0</v>
      </c>
      <c r="E2159" s="18">
        <f t="shared" ref="E2159" si="5520">IFERROR(MOD(E2158,10),0)</f>
        <v>0</v>
      </c>
      <c r="F2159" s="18">
        <f t="shared" ref="F2159" si="5521">IFERROR(MOD(F2158,10),0)</f>
        <v>0</v>
      </c>
      <c r="G2159" s="18">
        <f t="shared" ref="G2159" si="5522">IFERROR(MOD(G2158,10),0)</f>
        <v>0</v>
      </c>
      <c r="H2159" s="18">
        <f t="shared" ref="H2159" si="5523">IFERROR(MOD(H2158,10),0)</f>
        <v>0</v>
      </c>
      <c r="I2159" s="18">
        <f t="shared" ref="I2159" si="5524">IFERROR(MOD(I2158,10),0)</f>
        <v>0</v>
      </c>
      <c r="J2159" s="18">
        <f t="shared" ref="J2159" si="5525">IFERROR(MOD(J2158,10),0)</f>
        <v>0</v>
      </c>
      <c r="K2159" s="18">
        <f t="shared" ref="K2159" si="5526">IFERROR(MOD(K2158,10),0)</f>
        <v>0</v>
      </c>
      <c r="L2159" s="18">
        <f t="shared" ref="L2159" si="5527">IFERROR(MOD(L2158,10),0)</f>
        <v>0</v>
      </c>
      <c r="M2159" s="18">
        <f>IFERROR(MOD(M2158,10),0)</f>
        <v>0</v>
      </c>
      <c r="N2159" s="14">
        <f>INT(_xlfn.CONCAT(C2159:M2159))</f>
        <v>0</v>
      </c>
    </row>
    <row r="2161" spans="1:14" x14ac:dyDescent="0.2">
      <c r="A2161" s="14">
        <f>A2154+1</f>
        <v>309</v>
      </c>
      <c r="B2161" s="17">
        <v>1</v>
      </c>
      <c r="C2161" s="17"/>
      <c r="D2161" s="17" t="str" cm="1">
        <f t="array" ref="D2161">MID(TEXT(INDEX('Stack Calc'!$C$11:$L$625,Tester!$A2161,Tester!D$1),"0000"),Tester!$B2161,1)</f>
        <v>0</v>
      </c>
      <c r="E2161" s="17" t="str" cm="1">
        <f t="array" ref="E2161">MID(TEXT(INDEX('Stack Calc'!$C$11:$L$625,Tester!$A2161,Tester!E$1),"0000"),Tester!$B2161,1)</f>
        <v>0</v>
      </c>
      <c r="F2161" s="17" t="str" cm="1">
        <f t="array" ref="F2161">MID(TEXT(INDEX('Stack Calc'!$C$11:$L$625,Tester!$A2161,Tester!F$1),"0000"),Tester!$B2161,1)</f>
        <v>0</v>
      </c>
      <c r="G2161" s="17" t="str" cm="1">
        <f t="array" ref="G2161">MID(TEXT(INDEX('Stack Calc'!$C$11:$L$625,Tester!$A2161,Tester!G$1),"0000"),Tester!$B2161,1)</f>
        <v>0</v>
      </c>
      <c r="H2161" s="17" t="str" cm="1">
        <f t="array" ref="H2161">MID(TEXT(INDEX('Stack Calc'!$C$11:$L$625,Tester!$A2161,Tester!H$1),"0000"),Tester!$B2161,1)</f>
        <v>0</v>
      </c>
      <c r="I2161" s="17" t="str" cm="1">
        <f t="array" ref="I2161">MID(TEXT(INDEX('Stack Calc'!$C$11:$L$625,Tester!$A2161,Tester!I$1),"0000"),Tester!$B2161,1)</f>
        <v>0</v>
      </c>
      <c r="J2161" s="17" t="str" cm="1">
        <f t="array" ref="J2161">MID(TEXT(INDEX('Stack Calc'!$C$11:$L$625,Tester!$A2161,Tester!J$1),"0000"),Tester!$B2161,1)</f>
        <v>0</v>
      </c>
      <c r="K2161" s="17" t="str" cm="1">
        <f t="array" ref="K2161">MID(TEXT(INDEX('Stack Calc'!$C$11:$L$625,Tester!$A2161,Tester!K$1),"0000"),Tester!$B2161,1)</f>
        <v>0</v>
      </c>
      <c r="L2161" s="17" t="str" cm="1">
        <f t="array" ref="L2161">MID(TEXT(INDEX('Stack Calc'!$C$11:$L$625,Tester!$A2161,Tester!L$1),"0000"),Tester!$B2161,1)</f>
        <v>0</v>
      </c>
      <c r="M2161" s="17" t="str" cm="1">
        <f t="array" ref="M2161">MID(TEXT(INDEX('Stack Calc'!$C$11:$L$625,Tester!$A2161,Tester!M$1),"0000"),Tester!$B2161,1)</f>
        <v>0</v>
      </c>
      <c r="N2161" s="6"/>
    </row>
    <row r="2162" spans="1:14" x14ac:dyDescent="0.2">
      <c r="A2162" s="14">
        <f>A2161</f>
        <v>309</v>
      </c>
      <c r="B2162" s="17">
        <v>2</v>
      </c>
      <c r="C2162" s="17"/>
      <c r="D2162" s="17" t="str" cm="1">
        <f t="array" ref="D2162">MID(TEXT(INDEX('Stack Calc'!$C$11:$L$625,Tester!$A2162,Tester!D$1),"0000"),Tester!$B2162,1)</f>
        <v>0</v>
      </c>
      <c r="E2162" s="17" t="str" cm="1">
        <f t="array" ref="E2162">MID(TEXT(INDEX('Stack Calc'!$C$11:$L$625,Tester!$A2162,Tester!E$1),"0000"),Tester!$B2162,1)</f>
        <v>0</v>
      </c>
      <c r="F2162" s="17" t="str" cm="1">
        <f t="array" ref="F2162">MID(TEXT(INDEX('Stack Calc'!$C$11:$L$625,Tester!$A2162,Tester!F$1),"0000"),Tester!$B2162,1)</f>
        <v>0</v>
      </c>
      <c r="G2162" s="17" t="str" cm="1">
        <f t="array" ref="G2162">MID(TEXT(INDEX('Stack Calc'!$C$11:$L$625,Tester!$A2162,Tester!G$1),"0000"),Tester!$B2162,1)</f>
        <v>0</v>
      </c>
      <c r="H2162" s="17" t="str" cm="1">
        <f t="array" ref="H2162">MID(TEXT(INDEX('Stack Calc'!$C$11:$L$625,Tester!$A2162,Tester!H$1),"0000"),Tester!$B2162,1)</f>
        <v>0</v>
      </c>
      <c r="I2162" s="17" t="str" cm="1">
        <f t="array" ref="I2162">MID(TEXT(INDEX('Stack Calc'!$C$11:$L$625,Tester!$A2162,Tester!I$1),"0000"),Tester!$B2162,1)</f>
        <v>0</v>
      </c>
      <c r="J2162" s="17" t="str" cm="1">
        <f t="array" ref="J2162">MID(TEXT(INDEX('Stack Calc'!$C$11:$L$625,Tester!$A2162,Tester!J$1),"0000"),Tester!$B2162,1)</f>
        <v>0</v>
      </c>
      <c r="K2162" s="17" t="str" cm="1">
        <f t="array" ref="K2162">MID(TEXT(INDEX('Stack Calc'!$C$11:$L$625,Tester!$A2162,Tester!K$1),"0000"),Tester!$B2162,1)</f>
        <v>0</v>
      </c>
      <c r="L2162" s="17" t="str" cm="1">
        <f t="array" ref="L2162">MID(TEXT(INDEX('Stack Calc'!$C$11:$L$625,Tester!$A2162,Tester!L$1),"0000"),Tester!$B2162,1)</f>
        <v>0</v>
      </c>
      <c r="M2162" s="17" t="str" cm="1">
        <f t="array" ref="M2162">MID(TEXT(INDEX('Stack Calc'!$C$11:$L$625,Tester!$A2162,Tester!M$1),"0000"),Tester!$B2162,1)</f>
        <v>0</v>
      </c>
      <c r="N2162" s="6"/>
    </row>
    <row r="2163" spans="1:14" x14ac:dyDescent="0.2">
      <c r="A2163" s="14">
        <f>A2162</f>
        <v>309</v>
      </c>
      <c r="B2163" s="17">
        <v>3</v>
      </c>
      <c r="C2163" s="17"/>
      <c r="D2163" s="17" t="str" cm="1">
        <f t="array" ref="D2163">MID(TEXT(INDEX('Stack Calc'!$C$11:$L$625,Tester!$A2163,Tester!D$1),"0000"),Tester!$B2163,1)</f>
        <v>0</v>
      </c>
      <c r="E2163" s="17" t="str" cm="1">
        <f t="array" ref="E2163">MID(TEXT(INDEX('Stack Calc'!$C$11:$L$625,Tester!$A2163,Tester!E$1),"0000"),Tester!$B2163,1)</f>
        <v>0</v>
      </c>
      <c r="F2163" s="17" t="str" cm="1">
        <f t="array" ref="F2163">MID(TEXT(INDEX('Stack Calc'!$C$11:$L$625,Tester!$A2163,Tester!F$1),"0000"),Tester!$B2163,1)</f>
        <v>0</v>
      </c>
      <c r="G2163" s="17" t="str" cm="1">
        <f t="array" ref="G2163">MID(TEXT(INDEX('Stack Calc'!$C$11:$L$625,Tester!$A2163,Tester!G$1),"0000"),Tester!$B2163,1)</f>
        <v>0</v>
      </c>
      <c r="H2163" s="17" t="str" cm="1">
        <f t="array" ref="H2163">MID(TEXT(INDEX('Stack Calc'!$C$11:$L$625,Tester!$A2163,Tester!H$1),"0000"),Tester!$B2163,1)</f>
        <v>0</v>
      </c>
      <c r="I2163" s="17" t="str" cm="1">
        <f t="array" ref="I2163">MID(TEXT(INDEX('Stack Calc'!$C$11:$L$625,Tester!$A2163,Tester!I$1),"0000"),Tester!$B2163,1)</f>
        <v>0</v>
      </c>
      <c r="J2163" s="17" t="str" cm="1">
        <f t="array" ref="J2163">MID(TEXT(INDEX('Stack Calc'!$C$11:$L$625,Tester!$A2163,Tester!J$1),"0000"),Tester!$B2163,1)</f>
        <v>0</v>
      </c>
      <c r="K2163" s="17" t="str" cm="1">
        <f t="array" ref="K2163">MID(TEXT(INDEX('Stack Calc'!$C$11:$L$625,Tester!$A2163,Tester!K$1),"0000"),Tester!$B2163,1)</f>
        <v>0</v>
      </c>
      <c r="L2163" s="17" t="str" cm="1">
        <f t="array" ref="L2163">MID(TEXT(INDEX('Stack Calc'!$C$11:$L$625,Tester!$A2163,Tester!L$1),"0000"),Tester!$B2163,1)</f>
        <v>0</v>
      </c>
      <c r="M2163" s="17" t="str" cm="1">
        <f t="array" ref="M2163">MID(TEXT(INDEX('Stack Calc'!$C$11:$L$625,Tester!$A2163,Tester!M$1),"0000"),Tester!$B2163,1)</f>
        <v>0</v>
      </c>
      <c r="N2163" s="6"/>
    </row>
    <row r="2164" spans="1:14" x14ac:dyDescent="0.2">
      <c r="A2164" s="14">
        <f t="shared" ref="A2164:A2165" si="5528">A2163</f>
        <v>309</v>
      </c>
      <c r="B2164" s="17">
        <v>4</v>
      </c>
      <c r="C2164" s="17"/>
      <c r="D2164" s="17" t="str" cm="1">
        <f t="array" ref="D2164">MID(TEXT(INDEX('Stack Calc'!$C$11:$L$625,Tester!$A2164,Tester!D$1),"0000"),Tester!$B2164,1)</f>
        <v>0</v>
      </c>
      <c r="E2164" s="17" t="str" cm="1">
        <f t="array" ref="E2164">MID(TEXT(INDEX('Stack Calc'!$C$11:$L$625,Tester!$A2164,Tester!E$1),"0000"),Tester!$B2164,1)</f>
        <v>0</v>
      </c>
      <c r="F2164" s="17" t="str" cm="1">
        <f t="array" ref="F2164">MID(TEXT(INDEX('Stack Calc'!$C$11:$L$625,Tester!$A2164,Tester!F$1),"0000"),Tester!$B2164,1)</f>
        <v>0</v>
      </c>
      <c r="G2164" s="17" t="str" cm="1">
        <f t="array" ref="G2164">MID(TEXT(INDEX('Stack Calc'!$C$11:$L$625,Tester!$A2164,Tester!G$1),"0000"),Tester!$B2164,1)</f>
        <v>0</v>
      </c>
      <c r="H2164" s="17" t="str" cm="1">
        <f t="array" ref="H2164">MID(TEXT(INDEX('Stack Calc'!$C$11:$L$625,Tester!$A2164,Tester!H$1),"0000"),Tester!$B2164,1)</f>
        <v>0</v>
      </c>
      <c r="I2164" s="17" t="str" cm="1">
        <f t="array" ref="I2164">MID(TEXT(INDEX('Stack Calc'!$C$11:$L$625,Tester!$A2164,Tester!I$1),"0000"),Tester!$B2164,1)</f>
        <v>0</v>
      </c>
      <c r="J2164" s="17" t="str" cm="1">
        <f t="array" ref="J2164">MID(TEXT(INDEX('Stack Calc'!$C$11:$L$625,Tester!$A2164,Tester!J$1),"0000"),Tester!$B2164,1)</f>
        <v>0</v>
      </c>
      <c r="K2164" s="17" t="str" cm="1">
        <f t="array" ref="K2164">MID(TEXT(INDEX('Stack Calc'!$C$11:$L$625,Tester!$A2164,Tester!K$1),"0000"),Tester!$B2164,1)</f>
        <v>0</v>
      </c>
      <c r="L2164" s="17" t="str" cm="1">
        <f t="array" ref="L2164">MID(TEXT(INDEX('Stack Calc'!$C$11:$L$625,Tester!$A2164,Tester!L$1),"0000"),Tester!$B2164,1)</f>
        <v>0</v>
      </c>
      <c r="M2164" s="17" t="str" cm="1">
        <f t="array" ref="M2164">MID(TEXT(INDEX('Stack Calc'!$C$11:$L$625,Tester!$A2164,Tester!M$1),"0000"),Tester!$B2164,1)</f>
        <v>0</v>
      </c>
      <c r="N2164" s="6"/>
    </row>
    <row r="2165" spans="1:14" x14ac:dyDescent="0.2">
      <c r="A2165" s="14">
        <f t="shared" si="5528"/>
        <v>309</v>
      </c>
      <c r="B2165" s="17"/>
      <c r="C2165" s="17">
        <f>(D2165-D2166)/10</f>
        <v>0</v>
      </c>
      <c r="D2165" s="17">
        <f t="shared" ref="D2165" si="5529">D2161+D2162+D2163+D2164+((E2165-E2166)/10)</f>
        <v>0</v>
      </c>
      <c r="E2165" s="17">
        <f t="shared" ref="E2165" si="5530">E2161+E2162+E2163+E2164+((F2165-F2166)/10)</f>
        <v>0</v>
      </c>
      <c r="F2165" s="17">
        <f t="shared" ref="F2165" si="5531">F2161+F2162+F2163+F2164+((G2165-G2166)/10)</f>
        <v>0</v>
      </c>
      <c r="G2165" s="17">
        <f t="shared" ref="G2165" si="5532">G2161+G2162+G2163+G2164+((H2165-H2166)/10)</f>
        <v>0</v>
      </c>
      <c r="H2165" s="17">
        <f t="shared" ref="H2165" si="5533">H2161+H2162+H2163+H2164+((I2165-I2166)/10)</f>
        <v>0</v>
      </c>
      <c r="I2165" s="17">
        <f t="shared" ref="I2165" si="5534">I2161+I2162+I2163+I2164+((J2165-J2166)/10)</f>
        <v>0</v>
      </c>
      <c r="J2165" s="17">
        <f t="shared" ref="J2165" si="5535">J2161+J2162+J2163+J2164+((K2165-K2166)/10)</f>
        <v>0</v>
      </c>
      <c r="K2165" s="17">
        <f t="shared" ref="K2165" si="5536">K2161+K2162+K2163+K2164+((L2165-L2166)/10)</f>
        <v>0</v>
      </c>
      <c r="L2165" s="17">
        <f>L2161+L2162+L2163+L2164+((M2165-M2166)/10)</f>
        <v>0</v>
      </c>
      <c r="M2165" s="17">
        <f>M2161+M2162+M2163+M2164</f>
        <v>0</v>
      </c>
      <c r="N2165" s="6"/>
    </row>
    <row r="2166" spans="1:14" x14ac:dyDescent="0.2">
      <c r="A2166" s="14"/>
      <c r="B2166" s="17"/>
      <c r="C2166" s="18">
        <f>C2165</f>
        <v>0</v>
      </c>
      <c r="D2166" s="18">
        <f t="shared" ref="D2166" si="5537">IFERROR(MOD(D2165,10),0)</f>
        <v>0</v>
      </c>
      <c r="E2166" s="18">
        <f t="shared" ref="E2166" si="5538">IFERROR(MOD(E2165,10),0)</f>
        <v>0</v>
      </c>
      <c r="F2166" s="18">
        <f t="shared" ref="F2166" si="5539">IFERROR(MOD(F2165,10),0)</f>
        <v>0</v>
      </c>
      <c r="G2166" s="18">
        <f t="shared" ref="G2166" si="5540">IFERROR(MOD(G2165,10),0)</f>
        <v>0</v>
      </c>
      <c r="H2166" s="18">
        <f t="shared" ref="H2166" si="5541">IFERROR(MOD(H2165,10),0)</f>
        <v>0</v>
      </c>
      <c r="I2166" s="18">
        <f t="shared" ref="I2166" si="5542">IFERROR(MOD(I2165,10),0)</f>
        <v>0</v>
      </c>
      <c r="J2166" s="18">
        <f t="shared" ref="J2166" si="5543">IFERROR(MOD(J2165,10),0)</f>
        <v>0</v>
      </c>
      <c r="K2166" s="18">
        <f t="shared" ref="K2166" si="5544">IFERROR(MOD(K2165,10),0)</f>
        <v>0</v>
      </c>
      <c r="L2166" s="18">
        <f t="shared" ref="L2166" si="5545">IFERROR(MOD(L2165,10),0)</f>
        <v>0</v>
      </c>
      <c r="M2166" s="18">
        <f>IFERROR(MOD(M2165,10),0)</f>
        <v>0</v>
      </c>
      <c r="N2166" s="14">
        <f>INT(_xlfn.CONCAT(C2166:M2166))</f>
        <v>0</v>
      </c>
    </row>
    <row r="2168" spans="1:14" x14ac:dyDescent="0.2">
      <c r="A2168" s="14">
        <f>A2161+1</f>
        <v>310</v>
      </c>
      <c r="B2168" s="17">
        <v>1</v>
      </c>
      <c r="C2168" s="17"/>
      <c r="D2168" s="17" t="str" cm="1">
        <f t="array" ref="D2168">MID(TEXT(INDEX('Stack Calc'!$C$11:$L$625,Tester!$A2168,Tester!D$1),"0000"),Tester!$B2168,1)</f>
        <v>0</v>
      </c>
      <c r="E2168" s="17" t="str" cm="1">
        <f t="array" ref="E2168">MID(TEXT(INDEX('Stack Calc'!$C$11:$L$625,Tester!$A2168,Tester!E$1),"0000"),Tester!$B2168,1)</f>
        <v>0</v>
      </c>
      <c r="F2168" s="17" t="str" cm="1">
        <f t="array" ref="F2168">MID(TEXT(INDEX('Stack Calc'!$C$11:$L$625,Tester!$A2168,Tester!F$1),"0000"),Tester!$B2168,1)</f>
        <v>0</v>
      </c>
      <c r="G2168" s="17" t="str" cm="1">
        <f t="array" ref="G2168">MID(TEXT(INDEX('Stack Calc'!$C$11:$L$625,Tester!$A2168,Tester!G$1),"0000"),Tester!$B2168,1)</f>
        <v>0</v>
      </c>
      <c r="H2168" s="17" t="str" cm="1">
        <f t="array" ref="H2168">MID(TEXT(INDEX('Stack Calc'!$C$11:$L$625,Tester!$A2168,Tester!H$1),"0000"),Tester!$B2168,1)</f>
        <v>0</v>
      </c>
      <c r="I2168" s="17" t="str" cm="1">
        <f t="array" ref="I2168">MID(TEXT(INDEX('Stack Calc'!$C$11:$L$625,Tester!$A2168,Tester!I$1),"0000"),Tester!$B2168,1)</f>
        <v>0</v>
      </c>
      <c r="J2168" s="17" t="str" cm="1">
        <f t="array" ref="J2168">MID(TEXT(INDEX('Stack Calc'!$C$11:$L$625,Tester!$A2168,Tester!J$1),"0000"),Tester!$B2168,1)</f>
        <v>0</v>
      </c>
      <c r="K2168" s="17" t="str" cm="1">
        <f t="array" ref="K2168">MID(TEXT(INDEX('Stack Calc'!$C$11:$L$625,Tester!$A2168,Tester!K$1),"0000"),Tester!$B2168,1)</f>
        <v>0</v>
      </c>
      <c r="L2168" s="17" t="str" cm="1">
        <f t="array" ref="L2168">MID(TEXT(INDEX('Stack Calc'!$C$11:$L$625,Tester!$A2168,Tester!L$1),"0000"),Tester!$B2168,1)</f>
        <v>0</v>
      </c>
      <c r="M2168" s="17" t="str" cm="1">
        <f t="array" ref="M2168">MID(TEXT(INDEX('Stack Calc'!$C$11:$L$625,Tester!$A2168,Tester!M$1),"0000"),Tester!$B2168,1)</f>
        <v>0</v>
      </c>
      <c r="N2168" s="6"/>
    </row>
    <row r="2169" spans="1:14" x14ac:dyDescent="0.2">
      <c r="A2169" s="14">
        <f>A2168</f>
        <v>310</v>
      </c>
      <c r="B2169" s="17">
        <v>2</v>
      </c>
      <c r="C2169" s="17"/>
      <c r="D2169" s="17" t="str" cm="1">
        <f t="array" ref="D2169">MID(TEXT(INDEX('Stack Calc'!$C$11:$L$625,Tester!$A2169,Tester!D$1),"0000"),Tester!$B2169,1)</f>
        <v>0</v>
      </c>
      <c r="E2169" s="17" t="str" cm="1">
        <f t="array" ref="E2169">MID(TEXT(INDEX('Stack Calc'!$C$11:$L$625,Tester!$A2169,Tester!E$1),"0000"),Tester!$B2169,1)</f>
        <v>0</v>
      </c>
      <c r="F2169" s="17" t="str" cm="1">
        <f t="array" ref="F2169">MID(TEXT(INDEX('Stack Calc'!$C$11:$L$625,Tester!$A2169,Tester!F$1),"0000"),Tester!$B2169,1)</f>
        <v>0</v>
      </c>
      <c r="G2169" s="17" t="str" cm="1">
        <f t="array" ref="G2169">MID(TEXT(INDEX('Stack Calc'!$C$11:$L$625,Tester!$A2169,Tester!G$1),"0000"),Tester!$B2169,1)</f>
        <v>0</v>
      </c>
      <c r="H2169" s="17" t="str" cm="1">
        <f t="array" ref="H2169">MID(TEXT(INDEX('Stack Calc'!$C$11:$L$625,Tester!$A2169,Tester!H$1),"0000"),Tester!$B2169,1)</f>
        <v>0</v>
      </c>
      <c r="I2169" s="17" t="str" cm="1">
        <f t="array" ref="I2169">MID(TEXT(INDEX('Stack Calc'!$C$11:$L$625,Tester!$A2169,Tester!I$1),"0000"),Tester!$B2169,1)</f>
        <v>0</v>
      </c>
      <c r="J2169" s="17" t="str" cm="1">
        <f t="array" ref="J2169">MID(TEXT(INDEX('Stack Calc'!$C$11:$L$625,Tester!$A2169,Tester!J$1),"0000"),Tester!$B2169,1)</f>
        <v>0</v>
      </c>
      <c r="K2169" s="17" t="str" cm="1">
        <f t="array" ref="K2169">MID(TEXT(INDEX('Stack Calc'!$C$11:$L$625,Tester!$A2169,Tester!K$1),"0000"),Tester!$B2169,1)</f>
        <v>0</v>
      </c>
      <c r="L2169" s="17" t="str" cm="1">
        <f t="array" ref="L2169">MID(TEXT(INDEX('Stack Calc'!$C$11:$L$625,Tester!$A2169,Tester!L$1),"0000"),Tester!$B2169,1)</f>
        <v>0</v>
      </c>
      <c r="M2169" s="17" t="str" cm="1">
        <f t="array" ref="M2169">MID(TEXT(INDEX('Stack Calc'!$C$11:$L$625,Tester!$A2169,Tester!M$1),"0000"),Tester!$B2169,1)</f>
        <v>0</v>
      </c>
      <c r="N2169" s="6"/>
    </row>
    <row r="2170" spans="1:14" x14ac:dyDescent="0.2">
      <c r="A2170" s="14">
        <f>A2169</f>
        <v>310</v>
      </c>
      <c r="B2170" s="17">
        <v>3</v>
      </c>
      <c r="C2170" s="17"/>
      <c r="D2170" s="17" t="str" cm="1">
        <f t="array" ref="D2170">MID(TEXT(INDEX('Stack Calc'!$C$11:$L$625,Tester!$A2170,Tester!D$1),"0000"),Tester!$B2170,1)</f>
        <v>0</v>
      </c>
      <c r="E2170" s="17" t="str" cm="1">
        <f t="array" ref="E2170">MID(TEXT(INDEX('Stack Calc'!$C$11:$L$625,Tester!$A2170,Tester!E$1),"0000"),Tester!$B2170,1)</f>
        <v>0</v>
      </c>
      <c r="F2170" s="17" t="str" cm="1">
        <f t="array" ref="F2170">MID(TEXT(INDEX('Stack Calc'!$C$11:$L$625,Tester!$A2170,Tester!F$1),"0000"),Tester!$B2170,1)</f>
        <v>0</v>
      </c>
      <c r="G2170" s="17" t="str" cm="1">
        <f t="array" ref="G2170">MID(TEXT(INDEX('Stack Calc'!$C$11:$L$625,Tester!$A2170,Tester!G$1),"0000"),Tester!$B2170,1)</f>
        <v>0</v>
      </c>
      <c r="H2170" s="17" t="str" cm="1">
        <f t="array" ref="H2170">MID(TEXT(INDEX('Stack Calc'!$C$11:$L$625,Tester!$A2170,Tester!H$1),"0000"),Tester!$B2170,1)</f>
        <v>0</v>
      </c>
      <c r="I2170" s="17" t="str" cm="1">
        <f t="array" ref="I2170">MID(TEXT(INDEX('Stack Calc'!$C$11:$L$625,Tester!$A2170,Tester!I$1),"0000"),Tester!$B2170,1)</f>
        <v>0</v>
      </c>
      <c r="J2170" s="17" t="str" cm="1">
        <f t="array" ref="J2170">MID(TEXT(INDEX('Stack Calc'!$C$11:$L$625,Tester!$A2170,Tester!J$1),"0000"),Tester!$B2170,1)</f>
        <v>0</v>
      </c>
      <c r="K2170" s="17" t="str" cm="1">
        <f t="array" ref="K2170">MID(TEXT(INDEX('Stack Calc'!$C$11:$L$625,Tester!$A2170,Tester!K$1),"0000"),Tester!$B2170,1)</f>
        <v>0</v>
      </c>
      <c r="L2170" s="17" t="str" cm="1">
        <f t="array" ref="L2170">MID(TEXT(INDEX('Stack Calc'!$C$11:$L$625,Tester!$A2170,Tester!L$1),"0000"),Tester!$B2170,1)</f>
        <v>0</v>
      </c>
      <c r="M2170" s="17" t="str" cm="1">
        <f t="array" ref="M2170">MID(TEXT(INDEX('Stack Calc'!$C$11:$L$625,Tester!$A2170,Tester!M$1),"0000"),Tester!$B2170,1)</f>
        <v>0</v>
      </c>
      <c r="N2170" s="6"/>
    </row>
    <row r="2171" spans="1:14" x14ac:dyDescent="0.2">
      <c r="A2171" s="14">
        <f t="shared" ref="A2171:A2172" si="5546">A2170</f>
        <v>310</v>
      </c>
      <c r="B2171" s="17">
        <v>4</v>
      </c>
      <c r="C2171" s="17"/>
      <c r="D2171" s="17" t="str" cm="1">
        <f t="array" ref="D2171">MID(TEXT(INDEX('Stack Calc'!$C$11:$L$625,Tester!$A2171,Tester!D$1),"0000"),Tester!$B2171,1)</f>
        <v>0</v>
      </c>
      <c r="E2171" s="17" t="str" cm="1">
        <f t="array" ref="E2171">MID(TEXT(INDEX('Stack Calc'!$C$11:$L$625,Tester!$A2171,Tester!E$1),"0000"),Tester!$B2171,1)</f>
        <v>0</v>
      </c>
      <c r="F2171" s="17" t="str" cm="1">
        <f t="array" ref="F2171">MID(TEXT(INDEX('Stack Calc'!$C$11:$L$625,Tester!$A2171,Tester!F$1),"0000"),Tester!$B2171,1)</f>
        <v>0</v>
      </c>
      <c r="G2171" s="17" t="str" cm="1">
        <f t="array" ref="G2171">MID(TEXT(INDEX('Stack Calc'!$C$11:$L$625,Tester!$A2171,Tester!G$1),"0000"),Tester!$B2171,1)</f>
        <v>0</v>
      </c>
      <c r="H2171" s="17" t="str" cm="1">
        <f t="array" ref="H2171">MID(TEXT(INDEX('Stack Calc'!$C$11:$L$625,Tester!$A2171,Tester!H$1),"0000"),Tester!$B2171,1)</f>
        <v>0</v>
      </c>
      <c r="I2171" s="17" t="str" cm="1">
        <f t="array" ref="I2171">MID(TEXT(INDEX('Stack Calc'!$C$11:$L$625,Tester!$A2171,Tester!I$1),"0000"),Tester!$B2171,1)</f>
        <v>0</v>
      </c>
      <c r="J2171" s="17" t="str" cm="1">
        <f t="array" ref="J2171">MID(TEXT(INDEX('Stack Calc'!$C$11:$L$625,Tester!$A2171,Tester!J$1),"0000"),Tester!$B2171,1)</f>
        <v>0</v>
      </c>
      <c r="K2171" s="17" t="str" cm="1">
        <f t="array" ref="K2171">MID(TEXT(INDEX('Stack Calc'!$C$11:$L$625,Tester!$A2171,Tester!K$1),"0000"),Tester!$B2171,1)</f>
        <v>0</v>
      </c>
      <c r="L2171" s="17" t="str" cm="1">
        <f t="array" ref="L2171">MID(TEXT(INDEX('Stack Calc'!$C$11:$L$625,Tester!$A2171,Tester!L$1),"0000"),Tester!$B2171,1)</f>
        <v>0</v>
      </c>
      <c r="M2171" s="17" t="str" cm="1">
        <f t="array" ref="M2171">MID(TEXT(INDEX('Stack Calc'!$C$11:$L$625,Tester!$A2171,Tester!M$1),"0000"),Tester!$B2171,1)</f>
        <v>0</v>
      </c>
      <c r="N2171" s="6"/>
    </row>
    <row r="2172" spans="1:14" x14ac:dyDescent="0.2">
      <c r="A2172" s="14">
        <f t="shared" si="5546"/>
        <v>310</v>
      </c>
      <c r="B2172" s="17"/>
      <c r="C2172" s="17">
        <f>(D2172-D2173)/10</f>
        <v>0</v>
      </c>
      <c r="D2172" s="17">
        <f t="shared" ref="D2172" si="5547">D2168+D2169+D2170+D2171+((E2172-E2173)/10)</f>
        <v>0</v>
      </c>
      <c r="E2172" s="17">
        <f t="shared" ref="E2172" si="5548">E2168+E2169+E2170+E2171+((F2172-F2173)/10)</f>
        <v>0</v>
      </c>
      <c r="F2172" s="17">
        <f t="shared" ref="F2172" si="5549">F2168+F2169+F2170+F2171+((G2172-G2173)/10)</f>
        <v>0</v>
      </c>
      <c r="G2172" s="17">
        <f t="shared" ref="G2172" si="5550">G2168+G2169+G2170+G2171+((H2172-H2173)/10)</f>
        <v>0</v>
      </c>
      <c r="H2172" s="17">
        <f t="shared" ref="H2172" si="5551">H2168+H2169+H2170+H2171+((I2172-I2173)/10)</f>
        <v>0</v>
      </c>
      <c r="I2172" s="17">
        <f t="shared" ref="I2172" si="5552">I2168+I2169+I2170+I2171+((J2172-J2173)/10)</f>
        <v>0</v>
      </c>
      <c r="J2172" s="17">
        <f t="shared" ref="J2172" si="5553">J2168+J2169+J2170+J2171+((K2172-K2173)/10)</f>
        <v>0</v>
      </c>
      <c r="K2172" s="17">
        <f t="shared" ref="K2172" si="5554">K2168+K2169+K2170+K2171+((L2172-L2173)/10)</f>
        <v>0</v>
      </c>
      <c r="L2172" s="17">
        <f>L2168+L2169+L2170+L2171+((M2172-M2173)/10)</f>
        <v>0</v>
      </c>
      <c r="M2172" s="17">
        <f>M2168+M2169+M2170+M2171</f>
        <v>0</v>
      </c>
      <c r="N2172" s="6"/>
    </row>
    <row r="2173" spans="1:14" x14ac:dyDescent="0.2">
      <c r="A2173" s="14"/>
      <c r="B2173" s="17"/>
      <c r="C2173" s="18">
        <f>C2172</f>
        <v>0</v>
      </c>
      <c r="D2173" s="18">
        <f t="shared" ref="D2173" si="5555">IFERROR(MOD(D2172,10),0)</f>
        <v>0</v>
      </c>
      <c r="E2173" s="18">
        <f t="shared" ref="E2173" si="5556">IFERROR(MOD(E2172,10),0)</f>
        <v>0</v>
      </c>
      <c r="F2173" s="18">
        <f t="shared" ref="F2173" si="5557">IFERROR(MOD(F2172,10),0)</f>
        <v>0</v>
      </c>
      <c r="G2173" s="18">
        <f t="shared" ref="G2173" si="5558">IFERROR(MOD(G2172,10),0)</f>
        <v>0</v>
      </c>
      <c r="H2173" s="18">
        <f t="shared" ref="H2173" si="5559">IFERROR(MOD(H2172,10),0)</f>
        <v>0</v>
      </c>
      <c r="I2173" s="18">
        <f t="shared" ref="I2173" si="5560">IFERROR(MOD(I2172,10),0)</f>
        <v>0</v>
      </c>
      <c r="J2173" s="18">
        <f t="shared" ref="J2173" si="5561">IFERROR(MOD(J2172,10),0)</f>
        <v>0</v>
      </c>
      <c r="K2173" s="18">
        <f t="shared" ref="K2173" si="5562">IFERROR(MOD(K2172,10),0)</f>
        <v>0</v>
      </c>
      <c r="L2173" s="18">
        <f t="shared" ref="L2173" si="5563">IFERROR(MOD(L2172,10),0)</f>
        <v>0</v>
      </c>
      <c r="M2173" s="18">
        <f>IFERROR(MOD(M2172,10),0)</f>
        <v>0</v>
      </c>
      <c r="N2173" s="14">
        <f>INT(_xlfn.CONCAT(C2173:M2173))</f>
        <v>0</v>
      </c>
    </row>
    <row r="2175" spans="1:14" x14ac:dyDescent="0.2">
      <c r="A2175" s="14">
        <f>A2168+1</f>
        <v>311</v>
      </c>
      <c r="B2175" s="17">
        <v>1</v>
      </c>
      <c r="C2175" s="17"/>
      <c r="D2175" s="17" t="str" cm="1">
        <f t="array" ref="D2175">MID(TEXT(INDEX('Stack Calc'!$C$11:$L$625,Tester!$A2175,Tester!D$1),"0000"),Tester!$B2175,1)</f>
        <v>0</v>
      </c>
      <c r="E2175" s="17" t="str" cm="1">
        <f t="array" ref="E2175">MID(TEXT(INDEX('Stack Calc'!$C$11:$L$625,Tester!$A2175,Tester!E$1),"0000"),Tester!$B2175,1)</f>
        <v>0</v>
      </c>
      <c r="F2175" s="17" t="str" cm="1">
        <f t="array" ref="F2175">MID(TEXT(INDEX('Stack Calc'!$C$11:$L$625,Tester!$A2175,Tester!F$1),"0000"),Tester!$B2175,1)</f>
        <v>0</v>
      </c>
      <c r="G2175" s="17" t="str" cm="1">
        <f t="array" ref="G2175">MID(TEXT(INDEX('Stack Calc'!$C$11:$L$625,Tester!$A2175,Tester!G$1),"0000"),Tester!$B2175,1)</f>
        <v>0</v>
      </c>
      <c r="H2175" s="17" t="str" cm="1">
        <f t="array" ref="H2175">MID(TEXT(INDEX('Stack Calc'!$C$11:$L$625,Tester!$A2175,Tester!H$1),"0000"),Tester!$B2175,1)</f>
        <v>0</v>
      </c>
      <c r="I2175" s="17" t="str" cm="1">
        <f t="array" ref="I2175">MID(TEXT(INDEX('Stack Calc'!$C$11:$L$625,Tester!$A2175,Tester!I$1),"0000"),Tester!$B2175,1)</f>
        <v>0</v>
      </c>
      <c r="J2175" s="17" t="str" cm="1">
        <f t="array" ref="J2175">MID(TEXT(INDEX('Stack Calc'!$C$11:$L$625,Tester!$A2175,Tester!J$1),"0000"),Tester!$B2175,1)</f>
        <v>0</v>
      </c>
      <c r="K2175" s="17" t="str" cm="1">
        <f t="array" ref="K2175">MID(TEXT(INDEX('Stack Calc'!$C$11:$L$625,Tester!$A2175,Tester!K$1),"0000"),Tester!$B2175,1)</f>
        <v>0</v>
      </c>
      <c r="L2175" s="17" t="str" cm="1">
        <f t="array" ref="L2175">MID(TEXT(INDEX('Stack Calc'!$C$11:$L$625,Tester!$A2175,Tester!L$1),"0000"),Tester!$B2175,1)</f>
        <v>0</v>
      </c>
      <c r="M2175" s="17" t="str" cm="1">
        <f t="array" ref="M2175">MID(TEXT(INDEX('Stack Calc'!$C$11:$L$625,Tester!$A2175,Tester!M$1),"0000"),Tester!$B2175,1)</f>
        <v>0</v>
      </c>
      <c r="N2175" s="6"/>
    </row>
    <row r="2176" spans="1:14" x14ac:dyDescent="0.2">
      <c r="A2176" s="14">
        <f>A2175</f>
        <v>311</v>
      </c>
      <c r="B2176" s="17">
        <v>2</v>
      </c>
      <c r="C2176" s="17"/>
      <c r="D2176" s="17" t="str" cm="1">
        <f t="array" ref="D2176">MID(TEXT(INDEX('Stack Calc'!$C$11:$L$625,Tester!$A2176,Tester!D$1),"0000"),Tester!$B2176,1)</f>
        <v>0</v>
      </c>
      <c r="E2176" s="17" t="str" cm="1">
        <f t="array" ref="E2176">MID(TEXT(INDEX('Stack Calc'!$C$11:$L$625,Tester!$A2176,Tester!E$1),"0000"),Tester!$B2176,1)</f>
        <v>0</v>
      </c>
      <c r="F2176" s="17" t="str" cm="1">
        <f t="array" ref="F2176">MID(TEXT(INDEX('Stack Calc'!$C$11:$L$625,Tester!$A2176,Tester!F$1),"0000"),Tester!$B2176,1)</f>
        <v>0</v>
      </c>
      <c r="G2176" s="17" t="str" cm="1">
        <f t="array" ref="G2176">MID(TEXT(INDEX('Stack Calc'!$C$11:$L$625,Tester!$A2176,Tester!G$1),"0000"),Tester!$B2176,1)</f>
        <v>0</v>
      </c>
      <c r="H2176" s="17" t="str" cm="1">
        <f t="array" ref="H2176">MID(TEXT(INDEX('Stack Calc'!$C$11:$L$625,Tester!$A2176,Tester!H$1),"0000"),Tester!$B2176,1)</f>
        <v>0</v>
      </c>
      <c r="I2176" s="17" t="str" cm="1">
        <f t="array" ref="I2176">MID(TEXT(INDEX('Stack Calc'!$C$11:$L$625,Tester!$A2176,Tester!I$1),"0000"),Tester!$B2176,1)</f>
        <v>0</v>
      </c>
      <c r="J2176" s="17" t="str" cm="1">
        <f t="array" ref="J2176">MID(TEXT(INDEX('Stack Calc'!$C$11:$L$625,Tester!$A2176,Tester!J$1),"0000"),Tester!$B2176,1)</f>
        <v>0</v>
      </c>
      <c r="K2176" s="17" t="str" cm="1">
        <f t="array" ref="K2176">MID(TEXT(INDEX('Stack Calc'!$C$11:$L$625,Tester!$A2176,Tester!K$1),"0000"),Tester!$B2176,1)</f>
        <v>0</v>
      </c>
      <c r="L2176" s="17" t="str" cm="1">
        <f t="array" ref="L2176">MID(TEXT(INDEX('Stack Calc'!$C$11:$L$625,Tester!$A2176,Tester!L$1),"0000"),Tester!$B2176,1)</f>
        <v>0</v>
      </c>
      <c r="M2176" s="17" t="str" cm="1">
        <f t="array" ref="M2176">MID(TEXT(INDEX('Stack Calc'!$C$11:$L$625,Tester!$A2176,Tester!M$1),"0000"),Tester!$B2176,1)</f>
        <v>0</v>
      </c>
      <c r="N2176" s="6"/>
    </row>
    <row r="2177" spans="1:14" x14ac:dyDescent="0.2">
      <c r="A2177" s="14">
        <f>A2176</f>
        <v>311</v>
      </c>
      <c r="B2177" s="17">
        <v>3</v>
      </c>
      <c r="C2177" s="17"/>
      <c r="D2177" s="17" t="str" cm="1">
        <f t="array" ref="D2177">MID(TEXT(INDEX('Stack Calc'!$C$11:$L$625,Tester!$A2177,Tester!D$1),"0000"),Tester!$B2177,1)</f>
        <v>0</v>
      </c>
      <c r="E2177" s="17" t="str" cm="1">
        <f t="array" ref="E2177">MID(TEXT(INDEX('Stack Calc'!$C$11:$L$625,Tester!$A2177,Tester!E$1),"0000"),Tester!$B2177,1)</f>
        <v>0</v>
      </c>
      <c r="F2177" s="17" t="str" cm="1">
        <f t="array" ref="F2177">MID(TEXT(INDEX('Stack Calc'!$C$11:$L$625,Tester!$A2177,Tester!F$1),"0000"),Tester!$B2177,1)</f>
        <v>0</v>
      </c>
      <c r="G2177" s="17" t="str" cm="1">
        <f t="array" ref="G2177">MID(TEXT(INDEX('Stack Calc'!$C$11:$L$625,Tester!$A2177,Tester!G$1),"0000"),Tester!$B2177,1)</f>
        <v>0</v>
      </c>
      <c r="H2177" s="17" t="str" cm="1">
        <f t="array" ref="H2177">MID(TEXT(INDEX('Stack Calc'!$C$11:$L$625,Tester!$A2177,Tester!H$1),"0000"),Tester!$B2177,1)</f>
        <v>0</v>
      </c>
      <c r="I2177" s="17" t="str" cm="1">
        <f t="array" ref="I2177">MID(TEXT(INDEX('Stack Calc'!$C$11:$L$625,Tester!$A2177,Tester!I$1),"0000"),Tester!$B2177,1)</f>
        <v>0</v>
      </c>
      <c r="J2177" s="17" t="str" cm="1">
        <f t="array" ref="J2177">MID(TEXT(INDEX('Stack Calc'!$C$11:$L$625,Tester!$A2177,Tester!J$1),"0000"),Tester!$B2177,1)</f>
        <v>0</v>
      </c>
      <c r="K2177" s="17" t="str" cm="1">
        <f t="array" ref="K2177">MID(TEXT(INDEX('Stack Calc'!$C$11:$L$625,Tester!$A2177,Tester!K$1),"0000"),Tester!$B2177,1)</f>
        <v>0</v>
      </c>
      <c r="L2177" s="17" t="str" cm="1">
        <f t="array" ref="L2177">MID(TEXT(INDEX('Stack Calc'!$C$11:$L$625,Tester!$A2177,Tester!L$1),"0000"),Tester!$B2177,1)</f>
        <v>0</v>
      </c>
      <c r="M2177" s="17" t="str" cm="1">
        <f t="array" ref="M2177">MID(TEXT(INDEX('Stack Calc'!$C$11:$L$625,Tester!$A2177,Tester!M$1),"0000"),Tester!$B2177,1)</f>
        <v>0</v>
      </c>
      <c r="N2177" s="6"/>
    </row>
    <row r="2178" spans="1:14" x14ac:dyDescent="0.2">
      <c r="A2178" s="14">
        <f t="shared" ref="A2178:A2179" si="5564">A2177</f>
        <v>311</v>
      </c>
      <c r="B2178" s="17">
        <v>4</v>
      </c>
      <c r="C2178" s="17"/>
      <c r="D2178" s="17" t="str" cm="1">
        <f t="array" ref="D2178">MID(TEXT(INDEX('Stack Calc'!$C$11:$L$625,Tester!$A2178,Tester!D$1),"0000"),Tester!$B2178,1)</f>
        <v>0</v>
      </c>
      <c r="E2178" s="17" t="str" cm="1">
        <f t="array" ref="E2178">MID(TEXT(INDEX('Stack Calc'!$C$11:$L$625,Tester!$A2178,Tester!E$1),"0000"),Tester!$B2178,1)</f>
        <v>0</v>
      </c>
      <c r="F2178" s="17" t="str" cm="1">
        <f t="array" ref="F2178">MID(TEXT(INDEX('Stack Calc'!$C$11:$L$625,Tester!$A2178,Tester!F$1),"0000"),Tester!$B2178,1)</f>
        <v>0</v>
      </c>
      <c r="G2178" s="17" t="str" cm="1">
        <f t="array" ref="G2178">MID(TEXT(INDEX('Stack Calc'!$C$11:$L$625,Tester!$A2178,Tester!G$1),"0000"),Tester!$B2178,1)</f>
        <v>0</v>
      </c>
      <c r="H2178" s="17" t="str" cm="1">
        <f t="array" ref="H2178">MID(TEXT(INDEX('Stack Calc'!$C$11:$L$625,Tester!$A2178,Tester!H$1),"0000"),Tester!$B2178,1)</f>
        <v>0</v>
      </c>
      <c r="I2178" s="17" t="str" cm="1">
        <f t="array" ref="I2178">MID(TEXT(INDEX('Stack Calc'!$C$11:$L$625,Tester!$A2178,Tester!I$1),"0000"),Tester!$B2178,1)</f>
        <v>0</v>
      </c>
      <c r="J2178" s="17" t="str" cm="1">
        <f t="array" ref="J2178">MID(TEXT(INDEX('Stack Calc'!$C$11:$L$625,Tester!$A2178,Tester!J$1),"0000"),Tester!$B2178,1)</f>
        <v>0</v>
      </c>
      <c r="K2178" s="17" t="str" cm="1">
        <f t="array" ref="K2178">MID(TEXT(INDEX('Stack Calc'!$C$11:$L$625,Tester!$A2178,Tester!K$1),"0000"),Tester!$B2178,1)</f>
        <v>0</v>
      </c>
      <c r="L2178" s="17" t="str" cm="1">
        <f t="array" ref="L2178">MID(TEXT(INDEX('Stack Calc'!$C$11:$L$625,Tester!$A2178,Tester!L$1),"0000"),Tester!$B2178,1)</f>
        <v>0</v>
      </c>
      <c r="M2178" s="17" t="str" cm="1">
        <f t="array" ref="M2178">MID(TEXT(INDEX('Stack Calc'!$C$11:$L$625,Tester!$A2178,Tester!M$1),"0000"),Tester!$B2178,1)</f>
        <v>0</v>
      </c>
      <c r="N2178" s="6"/>
    </row>
    <row r="2179" spans="1:14" x14ac:dyDescent="0.2">
      <c r="A2179" s="14">
        <f t="shared" si="5564"/>
        <v>311</v>
      </c>
      <c r="B2179" s="17"/>
      <c r="C2179" s="17">
        <f>(D2179-D2180)/10</f>
        <v>0</v>
      </c>
      <c r="D2179" s="17">
        <f t="shared" ref="D2179" si="5565">D2175+D2176+D2177+D2178+((E2179-E2180)/10)</f>
        <v>0</v>
      </c>
      <c r="E2179" s="17">
        <f t="shared" ref="E2179" si="5566">E2175+E2176+E2177+E2178+((F2179-F2180)/10)</f>
        <v>0</v>
      </c>
      <c r="F2179" s="17">
        <f t="shared" ref="F2179" si="5567">F2175+F2176+F2177+F2178+((G2179-G2180)/10)</f>
        <v>0</v>
      </c>
      <c r="G2179" s="17">
        <f t="shared" ref="G2179" si="5568">G2175+G2176+G2177+G2178+((H2179-H2180)/10)</f>
        <v>0</v>
      </c>
      <c r="H2179" s="17">
        <f t="shared" ref="H2179" si="5569">H2175+H2176+H2177+H2178+((I2179-I2180)/10)</f>
        <v>0</v>
      </c>
      <c r="I2179" s="17">
        <f t="shared" ref="I2179" si="5570">I2175+I2176+I2177+I2178+((J2179-J2180)/10)</f>
        <v>0</v>
      </c>
      <c r="J2179" s="17">
        <f t="shared" ref="J2179" si="5571">J2175+J2176+J2177+J2178+((K2179-K2180)/10)</f>
        <v>0</v>
      </c>
      <c r="K2179" s="17">
        <f t="shared" ref="K2179" si="5572">K2175+K2176+K2177+K2178+((L2179-L2180)/10)</f>
        <v>0</v>
      </c>
      <c r="L2179" s="17">
        <f>L2175+L2176+L2177+L2178+((M2179-M2180)/10)</f>
        <v>0</v>
      </c>
      <c r="M2179" s="17">
        <f>M2175+M2176+M2177+M2178</f>
        <v>0</v>
      </c>
      <c r="N2179" s="6"/>
    </row>
    <row r="2180" spans="1:14" x14ac:dyDescent="0.2">
      <c r="A2180" s="14"/>
      <c r="B2180" s="17"/>
      <c r="C2180" s="18">
        <f>C2179</f>
        <v>0</v>
      </c>
      <c r="D2180" s="18">
        <f t="shared" ref="D2180" si="5573">IFERROR(MOD(D2179,10),0)</f>
        <v>0</v>
      </c>
      <c r="E2180" s="18">
        <f t="shared" ref="E2180" si="5574">IFERROR(MOD(E2179,10),0)</f>
        <v>0</v>
      </c>
      <c r="F2180" s="18">
        <f t="shared" ref="F2180" si="5575">IFERROR(MOD(F2179,10),0)</f>
        <v>0</v>
      </c>
      <c r="G2180" s="18">
        <f t="shared" ref="G2180" si="5576">IFERROR(MOD(G2179,10),0)</f>
        <v>0</v>
      </c>
      <c r="H2180" s="18">
        <f t="shared" ref="H2180" si="5577">IFERROR(MOD(H2179,10),0)</f>
        <v>0</v>
      </c>
      <c r="I2180" s="18">
        <f t="shared" ref="I2180" si="5578">IFERROR(MOD(I2179,10),0)</f>
        <v>0</v>
      </c>
      <c r="J2180" s="18">
        <f t="shared" ref="J2180" si="5579">IFERROR(MOD(J2179,10),0)</f>
        <v>0</v>
      </c>
      <c r="K2180" s="18">
        <f t="shared" ref="K2180" si="5580">IFERROR(MOD(K2179,10),0)</f>
        <v>0</v>
      </c>
      <c r="L2180" s="18">
        <f t="shared" ref="L2180" si="5581">IFERROR(MOD(L2179,10),0)</f>
        <v>0</v>
      </c>
      <c r="M2180" s="18">
        <f>IFERROR(MOD(M2179,10),0)</f>
        <v>0</v>
      </c>
      <c r="N2180" s="14">
        <f>INT(_xlfn.CONCAT(C2180:M2180))</f>
        <v>0</v>
      </c>
    </row>
    <row r="2182" spans="1:14" x14ac:dyDescent="0.2">
      <c r="A2182" s="14">
        <f>A2175+1</f>
        <v>312</v>
      </c>
      <c r="B2182" s="17">
        <v>1</v>
      </c>
      <c r="C2182" s="17"/>
      <c r="D2182" s="17" t="str" cm="1">
        <f t="array" ref="D2182">MID(TEXT(INDEX('Stack Calc'!$C$11:$L$625,Tester!$A2182,Tester!D$1),"0000"),Tester!$B2182,1)</f>
        <v>0</v>
      </c>
      <c r="E2182" s="17" t="str" cm="1">
        <f t="array" ref="E2182">MID(TEXT(INDEX('Stack Calc'!$C$11:$L$625,Tester!$A2182,Tester!E$1),"0000"),Tester!$B2182,1)</f>
        <v>0</v>
      </c>
      <c r="F2182" s="17" t="str" cm="1">
        <f t="array" ref="F2182">MID(TEXT(INDEX('Stack Calc'!$C$11:$L$625,Tester!$A2182,Tester!F$1),"0000"),Tester!$B2182,1)</f>
        <v>0</v>
      </c>
      <c r="G2182" s="17" t="str" cm="1">
        <f t="array" ref="G2182">MID(TEXT(INDEX('Stack Calc'!$C$11:$L$625,Tester!$A2182,Tester!G$1),"0000"),Tester!$B2182,1)</f>
        <v>0</v>
      </c>
      <c r="H2182" s="17" t="str" cm="1">
        <f t="array" ref="H2182">MID(TEXT(INDEX('Stack Calc'!$C$11:$L$625,Tester!$A2182,Tester!H$1),"0000"),Tester!$B2182,1)</f>
        <v>0</v>
      </c>
      <c r="I2182" s="17" t="str" cm="1">
        <f t="array" ref="I2182">MID(TEXT(INDEX('Stack Calc'!$C$11:$L$625,Tester!$A2182,Tester!I$1),"0000"),Tester!$B2182,1)</f>
        <v>0</v>
      </c>
      <c r="J2182" s="17" t="str" cm="1">
        <f t="array" ref="J2182">MID(TEXT(INDEX('Stack Calc'!$C$11:$L$625,Tester!$A2182,Tester!J$1),"0000"),Tester!$B2182,1)</f>
        <v>0</v>
      </c>
      <c r="K2182" s="17" t="str" cm="1">
        <f t="array" ref="K2182">MID(TEXT(INDEX('Stack Calc'!$C$11:$L$625,Tester!$A2182,Tester!K$1),"0000"),Tester!$B2182,1)</f>
        <v>0</v>
      </c>
      <c r="L2182" s="17" t="str" cm="1">
        <f t="array" ref="L2182">MID(TEXT(INDEX('Stack Calc'!$C$11:$L$625,Tester!$A2182,Tester!L$1),"0000"),Tester!$B2182,1)</f>
        <v>0</v>
      </c>
      <c r="M2182" s="17" t="str" cm="1">
        <f t="array" ref="M2182">MID(TEXT(INDEX('Stack Calc'!$C$11:$L$625,Tester!$A2182,Tester!M$1),"0000"),Tester!$B2182,1)</f>
        <v>0</v>
      </c>
      <c r="N2182" s="6"/>
    </row>
    <row r="2183" spans="1:14" x14ac:dyDescent="0.2">
      <c r="A2183" s="14">
        <f>A2182</f>
        <v>312</v>
      </c>
      <c r="B2183" s="17">
        <v>2</v>
      </c>
      <c r="C2183" s="17"/>
      <c r="D2183" s="17" t="str" cm="1">
        <f t="array" ref="D2183">MID(TEXT(INDEX('Stack Calc'!$C$11:$L$625,Tester!$A2183,Tester!D$1),"0000"),Tester!$B2183,1)</f>
        <v>0</v>
      </c>
      <c r="E2183" s="17" t="str" cm="1">
        <f t="array" ref="E2183">MID(TEXT(INDEX('Stack Calc'!$C$11:$L$625,Tester!$A2183,Tester!E$1),"0000"),Tester!$B2183,1)</f>
        <v>0</v>
      </c>
      <c r="F2183" s="17" t="str" cm="1">
        <f t="array" ref="F2183">MID(TEXT(INDEX('Stack Calc'!$C$11:$L$625,Tester!$A2183,Tester!F$1),"0000"),Tester!$B2183,1)</f>
        <v>0</v>
      </c>
      <c r="G2183" s="17" t="str" cm="1">
        <f t="array" ref="G2183">MID(TEXT(INDEX('Stack Calc'!$C$11:$L$625,Tester!$A2183,Tester!G$1),"0000"),Tester!$B2183,1)</f>
        <v>0</v>
      </c>
      <c r="H2183" s="17" t="str" cm="1">
        <f t="array" ref="H2183">MID(TEXT(INDEX('Stack Calc'!$C$11:$L$625,Tester!$A2183,Tester!H$1),"0000"),Tester!$B2183,1)</f>
        <v>0</v>
      </c>
      <c r="I2183" s="17" t="str" cm="1">
        <f t="array" ref="I2183">MID(TEXT(INDEX('Stack Calc'!$C$11:$L$625,Tester!$A2183,Tester!I$1),"0000"),Tester!$B2183,1)</f>
        <v>0</v>
      </c>
      <c r="J2183" s="17" t="str" cm="1">
        <f t="array" ref="J2183">MID(TEXT(INDEX('Stack Calc'!$C$11:$L$625,Tester!$A2183,Tester!J$1),"0000"),Tester!$B2183,1)</f>
        <v>0</v>
      </c>
      <c r="K2183" s="17" t="str" cm="1">
        <f t="array" ref="K2183">MID(TEXT(INDEX('Stack Calc'!$C$11:$L$625,Tester!$A2183,Tester!K$1),"0000"),Tester!$B2183,1)</f>
        <v>0</v>
      </c>
      <c r="L2183" s="17" t="str" cm="1">
        <f t="array" ref="L2183">MID(TEXT(INDEX('Stack Calc'!$C$11:$L$625,Tester!$A2183,Tester!L$1),"0000"),Tester!$B2183,1)</f>
        <v>0</v>
      </c>
      <c r="M2183" s="17" t="str" cm="1">
        <f t="array" ref="M2183">MID(TEXT(INDEX('Stack Calc'!$C$11:$L$625,Tester!$A2183,Tester!M$1),"0000"),Tester!$B2183,1)</f>
        <v>0</v>
      </c>
      <c r="N2183" s="6"/>
    </row>
    <row r="2184" spans="1:14" x14ac:dyDescent="0.2">
      <c r="A2184" s="14">
        <f>A2183</f>
        <v>312</v>
      </c>
      <c r="B2184" s="17">
        <v>3</v>
      </c>
      <c r="C2184" s="17"/>
      <c r="D2184" s="17" t="str" cm="1">
        <f t="array" ref="D2184">MID(TEXT(INDEX('Stack Calc'!$C$11:$L$625,Tester!$A2184,Tester!D$1),"0000"),Tester!$B2184,1)</f>
        <v>0</v>
      </c>
      <c r="E2184" s="17" t="str" cm="1">
        <f t="array" ref="E2184">MID(TEXT(INDEX('Stack Calc'!$C$11:$L$625,Tester!$A2184,Tester!E$1),"0000"),Tester!$B2184,1)</f>
        <v>0</v>
      </c>
      <c r="F2184" s="17" t="str" cm="1">
        <f t="array" ref="F2184">MID(TEXT(INDEX('Stack Calc'!$C$11:$L$625,Tester!$A2184,Tester!F$1),"0000"),Tester!$B2184,1)</f>
        <v>0</v>
      </c>
      <c r="G2184" s="17" t="str" cm="1">
        <f t="array" ref="G2184">MID(TEXT(INDEX('Stack Calc'!$C$11:$L$625,Tester!$A2184,Tester!G$1),"0000"),Tester!$B2184,1)</f>
        <v>0</v>
      </c>
      <c r="H2184" s="17" t="str" cm="1">
        <f t="array" ref="H2184">MID(TEXT(INDEX('Stack Calc'!$C$11:$L$625,Tester!$A2184,Tester!H$1),"0000"),Tester!$B2184,1)</f>
        <v>0</v>
      </c>
      <c r="I2184" s="17" t="str" cm="1">
        <f t="array" ref="I2184">MID(TEXT(INDEX('Stack Calc'!$C$11:$L$625,Tester!$A2184,Tester!I$1),"0000"),Tester!$B2184,1)</f>
        <v>0</v>
      </c>
      <c r="J2184" s="17" t="str" cm="1">
        <f t="array" ref="J2184">MID(TEXT(INDEX('Stack Calc'!$C$11:$L$625,Tester!$A2184,Tester!J$1),"0000"),Tester!$B2184,1)</f>
        <v>0</v>
      </c>
      <c r="K2184" s="17" t="str" cm="1">
        <f t="array" ref="K2184">MID(TEXT(INDEX('Stack Calc'!$C$11:$L$625,Tester!$A2184,Tester!K$1),"0000"),Tester!$B2184,1)</f>
        <v>0</v>
      </c>
      <c r="L2184" s="17" t="str" cm="1">
        <f t="array" ref="L2184">MID(TEXT(INDEX('Stack Calc'!$C$11:$L$625,Tester!$A2184,Tester!L$1),"0000"),Tester!$B2184,1)</f>
        <v>0</v>
      </c>
      <c r="M2184" s="17" t="str" cm="1">
        <f t="array" ref="M2184">MID(TEXT(INDEX('Stack Calc'!$C$11:$L$625,Tester!$A2184,Tester!M$1),"0000"),Tester!$B2184,1)</f>
        <v>0</v>
      </c>
      <c r="N2184" s="6"/>
    </row>
    <row r="2185" spans="1:14" x14ac:dyDescent="0.2">
      <c r="A2185" s="14">
        <f t="shared" ref="A2185:A2186" si="5582">A2184</f>
        <v>312</v>
      </c>
      <c r="B2185" s="17">
        <v>4</v>
      </c>
      <c r="C2185" s="17"/>
      <c r="D2185" s="17" t="str" cm="1">
        <f t="array" ref="D2185">MID(TEXT(INDEX('Stack Calc'!$C$11:$L$625,Tester!$A2185,Tester!D$1),"0000"),Tester!$B2185,1)</f>
        <v>0</v>
      </c>
      <c r="E2185" s="17" t="str" cm="1">
        <f t="array" ref="E2185">MID(TEXT(INDEX('Stack Calc'!$C$11:$L$625,Tester!$A2185,Tester!E$1),"0000"),Tester!$B2185,1)</f>
        <v>0</v>
      </c>
      <c r="F2185" s="17" t="str" cm="1">
        <f t="array" ref="F2185">MID(TEXT(INDEX('Stack Calc'!$C$11:$L$625,Tester!$A2185,Tester!F$1),"0000"),Tester!$B2185,1)</f>
        <v>0</v>
      </c>
      <c r="G2185" s="17" t="str" cm="1">
        <f t="array" ref="G2185">MID(TEXT(INDEX('Stack Calc'!$C$11:$L$625,Tester!$A2185,Tester!G$1),"0000"),Tester!$B2185,1)</f>
        <v>0</v>
      </c>
      <c r="H2185" s="17" t="str" cm="1">
        <f t="array" ref="H2185">MID(TEXT(INDEX('Stack Calc'!$C$11:$L$625,Tester!$A2185,Tester!H$1),"0000"),Tester!$B2185,1)</f>
        <v>0</v>
      </c>
      <c r="I2185" s="17" t="str" cm="1">
        <f t="array" ref="I2185">MID(TEXT(INDEX('Stack Calc'!$C$11:$L$625,Tester!$A2185,Tester!I$1),"0000"),Tester!$B2185,1)</f>
        <v>0</v>
      </c>
      <c r="J2185" s="17" t="str" cm="1">
        <f t="array" ref="J2185">MID(TEXT(INDEX('Stack Calc'!$C$11:$L$625,Tester!$A2185,Tester!J$1),"0000"),Tester!$B2185,1)</f>
        <v>0</v>
      </c>
      <c r="K2185" s="17" t="str" cm="1">
        <f t="array" ref="K2185">MID(TEXT(INDEX('Stack Calc'!$C$11:$L$625,Tester!$A2185,Tester!K$1),"0000"),Tester!$B2185,1)</f>
        <v>0</v>
      </c>
      <c r="L2185" s="17" t="str" cm="1">
        <f t="array" ref="L2185">MID(TEXT(INDEX('Stack Calc'!$C$11:$L$625,Tester!$A2185,Tester!L$1),"0000"),Tester!$B2185,1)</f>
        <v>0</v>
      </c>
      <c r="M2185" s="17" t="str" cm="1">
        <f t="array" ref="M2185">MID(TEXT(INDEX('Stack Calc'!$C$11:$L$625,Tester!$A2185,Tester!M$1),"0000"),Tester!$B2185,1)</f>
        <v>0</v>
      </c>
      <c r="N2185" s="6"/>
    </row>
    <row r="2186" spans="1:14" x14ac:dyDescent="0.2">
      <c r="A2186" s="14">
        <f t="shared" si="5582"/>
        <v>312</v>
      </c>
      <c r="B2186" s="17"/>
      <c r="C2186" s="17">
        <f>(D2186-D2187)/10</f>
        <v>0</v>
      </c>
      <c r="D2186" s="17">
        <f t="shared" ref="D2186" si="5583">D2182+D2183+D2184+D2185+((E2186-E2187)/10)</f>
        <v>0</v>
      </c>
      <c r="E2186" s="17">
        <f t="shared" ref="E2186" si="5584">E2182+E2183+E2184+E2185+((F2186-F2187)/10)</f>
        <v>0</v>
      </c>
      <c r="F2186" s="17">
        <f t="shared" ref="F2186" si="5585">F2182+F2183+F2184+F2185+((G2186-G2187)/10)</f>
        <v>0</v>
      </c>
      <c r="G2186" s="17">
        <f t="shared" ref="G2186" si="5586">G2182+G2183+G2184+G2185+((H2186-H2187)/10)</f>
        <v>0</v>
      </c>
      <c r="H2186" s="17">
        <f t="shared" ref="H2186" si="5587">H2182+H2183+H2184+H2185+((I2186-I2187)/10)</f>
        <v>0</v>
      </c>
      <c r="I2186" s="17">
        <f t="shared" ref="I2186" si="5588">I2182+I2183+I2184+I2185+((J2186-J2187)/10)</f>
        <v>0</v>
      </c>
      <c r="J2186" s="17">
        <f t="shared" ref="J2186" si="5589">J2182+J2183+J2184+J2185+((K2186-K2187)/10)</f>
        <v>0</v>
      </c>
      <c r="K2186" s="17">
        <f t="shared" ref="K2186" si="5590">K2182+K2183+K2184+K2185+((L2186-L2187)/10)</f>
        <v>0</v>
      </c>
      <c r="L2186" s="17">
        <f>L2182+L2183+L2184+L2185+((M2186-M2187)/10)</f>
        <v>0</v>
      </c>
      <c r="M2186" s="17">
        <f>M2182+M2183+M2184+M2185</f>
        <v>0</v>
      </c>
      <c r="N2186" s="6"/>
    </row>
    <row r="2187" spans="1:14" x14ac:dyDescent="0.2">
      <c r="A2187" s="14"/>
      <c r="B2187" s="17"/>
      <c r="C2187" s="18">
        <f>C2186</f>
        <v>0</v>
      </c>
      <c r="D2187" s="18">
        <f t="shared" ref="D2187" si="5591">IFERROR(MOD(D2186,10),0)</f>
        <v>0</v>
      </c>
      <c r="E2187" s="18">
        <f t="shared" ref="E2187" si="5592">IFERROR(MOD(E2186,10),0)</f>
        <v>0</v>
      </c>
      <c r="F2187" s="18">
        <f t="shared" ref="F2187" si="5593">IFERROR(MOD(F2186,10),0)</f>
        <v>0</v>
      </c>
      <c r="G2187" s="18">
        <f t="shared" ref="G2187" si="5594">IFERROR(MOD(G2186,10),0)</f>
        <v>0</v>
      </c>
      <c r="H2187" s="18">
        <f t="shared" ref="H2187" si="5595">IFERROR(MOD(H2186,10),0)</f>
        <v>0</v>
      </c>
      <c r="I2187" s="18">
        <f t="shared" ref="I2187" si="5596">IFERROR(MOD(I2186,10),0)</f>
        <v>0</v>
      </c>
      <c r="J2187" s="18">
        <f t="shared" ref="J2187" si="5597">IFERROR(MOD(J2186,10),0)</f>
        <v>0</v>
      </c>
      <c r="K2187" s="18">
        <f t="shared" ref="K2187" si="5598">IFERROR(MOD(K2186,10),0)</f>
        <v>0</v>
      </c>
      <c r="L2187" s="18">
        <f t="shared" ref="L2187" si="5599">IFERROR(MOD(L2186,10),0)</f>
        <v>0</v>
      </c>
      <c r="M2187" s="18">
        <f>IFERROR(MOD(M2186,10),0)</f>
        <v>0</v>
      </c>
      <c r="N2187" s="14">
        <f>INT(_xlfn.CONCAT(C2187:M2187))</f>
        <v>0</v>
      </c>
    </row>
    <row r="2189" spans="1:14" x14ac:dyDescent="0.2">
      <c r="A2189" s="14">
        <f>A2182+1</f>
        <v>313</v>
      </c>
      <c r="B2189" s="17">
        <v>1</v>
      </c>
      <c r="C2189" s="17"/>
      <c r="D2189" s="17" t="str" cm="1">
        <f t="array" ref="D2189">MID(TEXT(INDEX('Stack Calc'!$C$11:$L$625,Tester!$A2189,Tester!D$1),"0000"),Tester!$B2189,1)</f>
        <v>0</v>
      </c>
      <c r="E2189" s="17" t="str" cm="1">
        <f t="array" ref="E2189">MID(TEXT(INDEX('Stack Calc'!$C$11:$L$625,Tester!$A2189,Tester!E$1),"0000"),Tester!$B2189,1)</f>
        <v>0</v>
      </c>
      <c r="F2189" s="17" t="str" cm="1">
        <f t="array" ref="F2189">MID(TEXT(INDEX('Stack Calc'!$C$11:$L$625,Tester!$A2189,Tester!F$1),"0000"),Tester!$B2189,1)</f>
        <v>0</v>
      </c>
      <c r="G2189" s="17" t="str" cm="1">
        <f t="array" ref="G2189">MID(TEXT(INDEX('Stack Calc'!$C$11:$L$625,Tester!$A2189,Tester!G$1),"0000"),Tester!$B2189,1)</f>
        <v>0</v>
      </c>
      <c r="H2189" s="17" t="str" cm="1">
        <f t="array" ref="H2189">MID(TEXT(INDEX('Stack Calc'!$C$11:$L$625,Tester!$A2189,Tester!H$1),"0000"),Tester!$B2189,1)</f>
        <v>0</v>
      </c>
      <c r="I2189" s="17" t="str" cm="1">
        <f t="array" ref="I2189">MID(TEXT(INDEX('Stack Calc'!$C$11:$L$625,Tester!$A2189,Tester!I$1),"0000"),Tester!$B2189,1)</f>
        <v>0</v>
      </c>
      <c r="J2189" s="17" t="str" cm="1">
        <f t="array" ref="J2189">MID(TEXT(INDEX('Stack Calc'!$C$11:$L$625,Tester!$A2189,Tester!J$1),"0000"),Tester!$B2189,1)</f>
        <v>0</v>
      </c>
      <c r="K2189" s="17" t="str" cm="1">
        <f t="array" ref="K2189">MID(TEXT(INDEX('Stack Calc'!$C$11:$L$625,Tester!$A2189,Tester!K$1),"0000"),Tester!$B2189,1)</f>
        <v>0</v>
      </c>
      <c r="L2189" s="17" t="str" cm="1">
        <f t="array" ref="L2189">MID(TEXT(INDEX('Stack Calc'!$C$11:$L$625,Tester!$A2189,Tester!L$1),"0000"),Tester!$B2189,1)</f>
        <v>0</v>
      </c>
      <c r="M2189" s="17" t="str" cm="1">
        <f t="array" ref="M2189">MID(TEXT(INDEX('Stack Calc'!$C$11:$L$625,Tester!$A2189,Tester!M$1),"0000"),Tester!$B2189,1)</f>
        <v>0</v>
      </c>
      <c r="N2189" s="6"/>
    </row>
    <row r="2190" spans="1:14" x14ac:dyDescent="0.2">
      <c r="A2190" s="14">
        <f>A2189</f>
        <v>313</v>
      </c>
      <c r="B2190" s="17">
        <v>2</v>
      </c>
      <c r="C2190" s="17"/>
      <c r="D2190" s="17" t="str" cm="1">
        <f t="array" ref="D2190">MID(TEXT(INDEX('Stack Calc'!$C$11:$L$625,Tester!$A2190,Tester!D$1),"0000"),Tester!$B2190,1)</f>
        <v>0</v>
      </c>
      <c r="E2190" s="17" t="str" cm="1">
        <f t="array" ref="E2190">MID(TEXT(INDEX('Stack Calc'!$C$11:$L$625,Tester!$A2190,Tester!E$1),"0000"),Tester!$B2190,1)</f>
        <v>0</v>
      </c>
      <c r="F2190" s="17" t="str" cm="1">
        <f t="array" ref="F2190">MID(TEXT(INDEX('Stack Calc'!$C$11:$L$625,Tester!$A2190,Tester!F$1),"0000"),Tester!$B2190,1)</f>
        <v>0</v>
      </c>
      <c r="G2190" s="17" t="str" cm="1">
        <f t="array" ref="G2190">MID(TEXT(INDEX('Stack Calc'!$C$11:$L$625,Tester!$A2190,Tester!G$1),"0000"),Tester!$B2190,1)</f>
        <v>0</v>
      </c>
      <c r="H2190" s="17" t="str" cm="1">
        <f t="array" ref="H2190">MID(TEXT(INDEX('Stack Calc'!$C$11:$L$625,Tester!$A2190,Tester!H$1),"0000"),Tester!$B2190,1)</f>
        <v>0</v>
      </c>
      <c r="I2190" s="17" t="str" cm="1">
        <f t="array" ref="I2190">MID(TEXT(INDEX('Stack Calc'!$C$11:$L$625,Tester!$A2190,Tester!I$1),"0000"),Tester!$B2190,1)</f>
        <v>0</v>
      </c>
      <c r="J2190" s="17" t="str" cm="1">
        <f t="array" ref="J2190">MID(TEXT(INDEX('Stack Calc'!$C$11:$L$625,Tester!$A2190,Tester!J$1),"0000"),Tester!$B2190,1)</f>
        <v>0</v>
      </c>
      <c r="K2190" s="17" t="str" cm="1">
        <f t="array" ref="K2190">MID(TEXT(INDEX('Stack Calc'!$C$11:$L$625,Tester!$A2190,Tester!K$1),"0000"),Tester!$B2190,1)</f>
        <v>0</v>
      </c>
      <c r="L2190" s="17" t="str" cm="1">
        <f t="array" ref="L2190">MID(TEXT(INDEX('Stack Calc'!$C$11:$L$625,Tester!$A2190,Tester!L$1),"0000"),Tester!$B2190,1)</f>
        <v>0</v>
      </c>
      <c r="M2190" s="17" t="str" cm="1">
        <f t="array" ref="M2190">MID(TEXT(INDEX('Stack Calc'!$C$11:$L$625,Tester!$A2190,Tester!M$1),"0000"),Tester!$B2190,1)</f>
        <v>0</v>
      </c>
      <c r="N2190" s="6"/>
    </row>
    <row r="2191" spans="1:14" x14ac:dyDescent="0.2">
      <c r="A2191" s="14">
        <f>A2190</f>
        <v>313</v>
      </c>
      <c r="B2191" s="17">
        <v>3</v>
      </c>
      <c r="C2191" s="17"/>
      <c r="D2191" s="17" t="str" cm="1">
        <f t="array" ref="D2191">MID(TEXT(INDEX('Stack Calc'!$C$11:$L$625,Tester!$A2191,Tester!D$1),"0000"),Tester!$B2191,1)</f>
        <v>0</v>
      </c>
      <c r="E2191" s="17" t="str" cm="1">
        <f t="array" ref="E2191">MID(TEXT(INDEX('Stack Calc'!$C$11:$L$625,Tester!$A2191,Tester!E$1),"0000"),Tester!$B2191,1)</f>
        <v>0</v>
      </c>
      <c r="F2191" s="17" t="str" cm="1">
        <f t="array" ref="F2191">MID(TEXT(INDEX('Stack Calc'!$C$11:$L$625,Tester!$A2191,Tester!F$1),"0000"),Tester!$B2191,1)</f>
        <v>0</v>
      </c>
      <c r="G2191" s="17" t="str" cm="1">
        <f t="array" ref="G2191">MID(TEXT(INDEX('Stack Calc'!$C$11:$L$625,Tester!$A2191,Tester!G$1),"0000"),Tester!$B2191,1)</f>
        <v>0</v>
      </c>
      <c r="H2191" s="17" t="str" cm="1">
        <f t="array" ref="H2191">MID(TEXT(INDEX('Stack Calc'!$C$11:$L$625,Tester!$A2191,Tester!H$1),"0000"),Tester!$B2191,1)</f>
        <v>0</v>
      </c>
      <c r="I2191" s="17" t="str" cm="1">
        <f t="array" ref="I2191">MID(TEXT(INDEX('Stack Calc'!$C$11:$L$625,Tester!$A2191,Tester!I$1),"0000"),Tester!$B2191,1)</f>
        <v>0</v>
      </c>
      <c r="J2191" s="17" t="str" cm="1">
        <f t="array" ref="J2191">MID(TEXT(INDEX('Stack Calc'!$C$11:$L$625,Tester!$A2191,Tester!J$1),"0000"),Tester!$B2191,1)</f>
        <v>0</v>
      </c>
      <c r="K2191" s="17" t="str" cm="1">
        <f t="array" ref="K2191">MID(TEXT(INDEX('Stack Calc'!$C$11:$L$625,Tester!$A2191,Tester!K$1),"0000"),Tester!$B2191,1)</f>
        <v>0</v>
      </c>
      <c r="L2191" s="17" t="str" cm="1">
        <f t="array" ref="L2191">MID(TEXT(INDEX('Stack Calc'!$C$11:$L$625,Tester!$A2191,Tester!L$1),"0000"),Tester!$B2191,1)</f>
        <v>0</v>
      </c>
      <c r="M2191" s="17" t="str" cm="1">
        <f t="array" ref="M2191">MID(TEXT(INDEX('Stack Calc'!$C$11:$L$625,Tester!$A2191,Tester!M$1),"0000"),Tester!$B2191,1)</f>
        <v>0</v>
      </c>
      <c r="N2191" s="6"/>
    </row>
    <row r="2192" spans="1:14" x14ac:dyDescent="0.2">
      <c r="A2192" s="14">
        <f t="shared" ref="A2192:A2193" si="5600">A2191</f>
        <v>313</v>
      </c>
      <c r="B2192" s="17">
        <v>4</v>
      </c>
      <c r="C2192" s="17"/>
      <c r="D2192" s="17" t="str" cm="1">
        <f t="array" ref="D2192">MID(TEXT(INDEX('Stack Calc'!$C$11:$L$625,Tester!$A2192,Tester!D$1),"0000"),Tester!$B2192,1)</f>
        <v>0</v>
      </c>
      <c r="E2192" s="17" t="str" cm="1">
        <f t="array" ref="E2192">MID(TEXT(INDEX('Stack Calc'!$C$11:$L$625,Tester!$A2192,Tester!E$1),"0000"),Tester!$B2192,1)</f>
        <v>0</v>
      </c>
      <c r="F2192" s="17" t="str" cm="1">
        <f t="array" ref="F2192">MID(TEXT(INDEX('Stack Calc'!$C$11:$L$625,Tester!$A2192,Tester!F$1),"0000"),Tester!$B2192,1)</f>
        <v>0</v>
      </c>
      <c r="G2192" s="17" t="str" cm="1">
        <f t="array" ref="G2192">MID(TEXT(INDEX('Stack Calc'!$C$11:$L$625,Tester!$A2192,Tester!G$1),"0000"),Tester!$B2192,1)</f>
        <v>0</v>
      </c>
      <c r="H2192" s="17" t="str" cm="1">
        <f t="array" ref="H2192">MID(TEXT(INDEX('Stack Calc'!$C$11:$L$625,Tester!$A2192,Tester!H$1),"0000"),Tester!$B2192,1)</f>
        <v>0</v>
      </c>
      <c r="I2192" s="17" t="str" cm="1">
        <f t="array" ref="I2192">MID(TEXT(INDEX('Stack Calc'!$C$11:$L$625,Tester!$A2192,Tester!I$1),"0000"),Tester!$B2192,1)</f>
        <v>0</v>
      </c>
      <c r="J2192" s="17" t="str" cm="1">
        <f t="array" ref="J2192">MID(TEXT(INDEX('Stack Calc'!$C$11:$L$625,Tester!$A2192,Tester!J$1),"0000"),Tester!$B2192,1)</f>
        <v>0</v>
      </c>
      <c r="K2192" s="17" t="str" cm="1">
        <f t="array" ref="K2192">MID(TEXT(INDEX('Stack Calc'!$C$11:$L$625,Tester!$A2192,Tester!K$1),"0000"),Tester!$B2192,1)</f>
        <v>0</v>
      </c>
      <c r="L2192" s="17" t="str" cm="1">
        <f t="array" ref="L2192">MID(TEXT(INDEX('Stack Calc'!$C$11:$L$625,Tester!$A2192,Tester!L$1),"0000"),Tester!$B2192,1)</f>
        <v>0</v>
      </c>
      <c r="M2192" s="17" t="str" cm="1">
        <f t="array" ref="M2192">MID(TEXT(INDEX('Stack Calc'!$C$11:$L$625,Tester!$A2192,Tester!M$1),"0000"),Tester!$B2192,1)</f>
        <v>0</v>
      </c>
      <c r="N2192" s="6"/>
    </row>
    <row r="2193" spans="1:14" x14ac:dyDescent="0.2">
      <c r="A2193" s="14">
        <f t="shared" si="5600"/>
        <v>313</v>
      </c>
      <c r="B2193" s="17"/>
      <c r="C2193" s="17">
        <f>(D2193-D2194)/10</f>
        <v>0</v>
      </c>
      <c r="D2193" s="17">
        <f t="shared" ref="D2193" si="5601">D2189+D2190+D2191+D2192+((E2193-E2194)/10)</f>
        <v>0</v>
      </c>
      <c r="E2193" s="17">
        <f t="shared" ref="E2193" si="5602">E2189+E2190+E2191+E2192+((F2193-F2194)/10)</f>
        <v>0</v>
      </c>
      <c r="F2193" s="17">
        <f t="shared" ref="F2193" si="5603">F2189+F2190+F2191+F2192+((G2193-G2194)/10)</f>
        <v>0</v>
      </c>
      <c r="G2193" s="17">
        <f t="shared" ref="G2193" si="5604">G2189+G2190+G2191+G2192+((H2193-H2194)/10)</f>
        <v>0</v>
      </c>
      <c r="H2193" s="17">
        <f t="shared" ref="H2193" si="5605">H2189+H2190+H2191+H2192+((I2193-I2194)/10)</f>
        <v>0</v>
      </c>
      <c r="I2193" s="17">
        <f t="shared" ref="I2193" si="5606">I2189+I2190+I2191+I2192+((J2193-J2194)/10)</f>
        <v>0</v>
      </c>
      <c r="J2193" s="17">
        <f t="shared" ref="J2193" si="5607">J2189+J2190+J2191+J2192+((K2193-K2194)/10)</f>
        <v>0</v>
      </c>
      <c r="K2193" s="17">
        <f t="shared" ref="K2193" si="5608">K2189+K2190+K2191+K2192+((L2193-L2194)/10)</f>
        <v>0</v>
      </c>
      <c r="L2193" s="17">
        <f>L2189+L2190+L2191+L2192+((M2193-M2194)/10)</f>
        <v>0</v>
      </c>
      <c r="M2193" s="17">
        <f>M2189+M2190+M2191+M2192</f>
        <v>0</v>
      </c>
      <c r="N2193" s="6"/>
    </row>
    <row r="2194" spans="1:14" x14ac:dyDescent="0.2">
      <c r="A2194" s="14"/>
      <c r="B2194" s="17"/>
      <c r="C2194" s="18">
        <f>C2193</f>
        <v>0</v>
      </c>
      <c r="D2194" s="18">
        <f t="shared" ref="D2194" si="5609">IFERROR(MOD(D2193,10),0)</f>
        <v>0</v>
      </c>
      <c r="E2194" s="18">
        <f t="shared" ref="E2194" si="5610">IFERROR(MOD(E2193,10),0)</f>
        <v>0</v>
      </c>
      <c r="F2194" s="18">
        <f t="shared" ref="F2194" si="5611">IFERROR(MOD(F2193,10),0)</f>
        <v>0</v>
      </c>
      <c r="G2194" s="18">
        <f t="shared" ref="G2194" si="5612">IFERROR(MOD(G2193,10),0)</f>
        <v>0</v>
      </c>
      <c r="H2194" s="18">
        <f t="shared" ref="H2194" si="5613">IFERROR(MOD(H2193,10),0)</f>
        <v>0</v>
      </c>
      <c r="I2194" s="18">
        <f t="shared" ref="I2194" si="5614">IFERROR(MOD(I2193,10),0)</f>
        <v>0</v>
      </c>
      <c r="J2194" s="18">
        <f t="shared" ref="J2194" si="5615">IFERROR(MOD(J2193,10),0)</f>
        <v>0</v>
      </c>
      <c r="K2194" s="18">
        <f t="shared" ref="K2194" si="5616">IFERROR(MOD(K2193,10),0)</f>
        <v>0</v>
      </c>
      <c r="L2194" s="18">
        <f t="shared" ref="L2194" si="5617">IFERROR(MOD(L2193,10),0)</f>
        <v>0</v>
      </c>
      <c r="M2194" s="18">
        <f>IFERROR(MOD(M2193,10),0)</f>
        <v>0</v>
      </c>
      <c r="N2194" s="14">
        <f>INT(_xlfn.CONCAT(C2194:M2194))</f>
        <v>0</v>
      </c>
    </row>
    <row r="2196" spans="1:14" x14ac:dyDescent="0.2">
      <c r="A2196" s="14">
        <f>A2189+1</f>
        <v>314</v>
      </c>
      <c r="B2196" s="17">
        <v>1</v>
      </c>
      <c r="C2196" s="17"/>
      <c r="D2196" s="17" t="str" cm="1">
        <f t="array" ref="D2196">MID(TEXT(INDEX('Stack Calc'!$C$11:$L$625,Tester!$A2196,Tester!D$1),"0000"),Tester!$B2196,1)</f>
        <v>0</v>
      </c>
      <c r="E2196" s="17" t="str" cm="1">
        <f t="array" ref="E2196">MID(TEXT(INDEX('Stack Calc'!$C$11:$L$625,Tester!$A2196,Tester!E$1),"0000"),Tester!$B2196,1)</f>
        <v>0</v>
      </c>
      <c r="F2196" s="17" t="str" cm="1">
        <f t="array" ref="F2196">MID(TEXT(INDEX('Stack Calc'!$C$11:$L$625,Tester!$A2196,Tester!F$1),"0000"),Tester!$B2196,1)</f>
        <v>0</v>
      </c>
      <c r="G2196" s="17" t="str" cm="1">
        <f t="array" ref="G2196">MID(TEXT(INDEX('Stack Calc'!$C$11:$L$625,Tester!$A2196,Tester!G$1),"0000"),Tester!$B2196,1)</f>
        <v>0</v>
      </c>
      <c r="H2196" s="17" t="str" cm="1">
        <f t="array" ref="H2196">MID(TEXT(INDEX('Stack Calc'!$C$11:$L$625,Tester!$A2196,Tester!H$1),"0000"),Tester!$B2196,1)</f>
        <v>0</v>
      </c>
      <c r="I2196" s="17" t="str" cm="1">
        <f t="array" ref="I2196">MID(TEXT(INDEX('Stack Calc'!$C$11:$L$625,Tester!$A2196,Tester!I$1),"0000"),Tester!$B2196,1)</f>
        <v>0</v>
      </c>
      <c r="J2196" s="17" t="str" cm="1">
        <f t="array" ref="J2196">MID(TEXT(INDEX('Stack Calc'!$C$11:$L$625,Tester!$A2196,Tester!J$1),"0000"),Tester!$B2196,1)</f>
        <v>0</v>
      </c>
      <c r="K2196" s="17" t="str" cm="1">
        <f t="array" ref="K2196">MID(TEXT(INDEX('Stack Calc'!$C$11:$L$625,Tester!$A2196,Tester!K$1),"0000"),Tester!$B2196,1)</f>
        <v>0</v>
      </c>
      <c r="L2196" s="17" t="str" cm="1">
        <f t="array" ref="L2196">MID(TEXT(INDEX('Stack Calc'!$C$11:$L$625,Tester!$A2196,Tester!L$1),"0000"),Tester!$B2196,1)</f>
        <v>0</v>
      </c>
      <c r="M2196" s="17" t="str" cm="1">
        <f t="array" ref="M2196">MID(TEXT(INDEX('Stack Calc'!$C$11:$L$625,Tester!$A2196,Tester!M$1),"0000"),Tester!$B2196,1)</f>
        <v>0</v>
      </c>
      <c r="N2196" s="6"/>
    </row>
    <row r="2197" spans="1:14" x14ac:dyDescent="0.2">
      <c r="A2197" s="14">
        <f>A2196</f>
        <v>314</v>
      </c>
      <c r="B2197" s="17">
        <v>2</v>
      </c>
      <c r="C2197" s="17"/>
      <c r="D2197" s="17" t="str" cm="1">
        <f t="array" ref="D2197">MID(TEXT(INDEX('Stack Calc'!$C$11:$L$625,Tester!$A2197,Tester!D$1),"0000"),Tester!$B2197,1)</f>
        <v>0</v>
      </c>
      <c r="E2197" s="17" t="str" cm="1">
        <f t="array" ref="E2197">MID(TEXT(INDEX('Stack Calc'!$C$11:$L$625,Tester!$A2197,Tester!E$1),"0000"),Tester!$B2197,1)</f>
        <v>0</v>
      </c>
      <c r="F2197" s="17" t="str" cm="1">
        <f t="array" ref="F2197">MID(TEXT(INDEX('Stack Calc'!$C$11:$L$625,Tester!$A2197,Tester!F$1),"0000"),Tester!$B2197,1)</f>
        <v>0</v>
      </c>
      <c r="G2197" s="17" t="str" cm="1">
        <f t="array" ref="G2197">MID(TEXT(INDEX('Stack Calc'!$C$11:$L$625,Tester!$A2197,Tester!G$1),"0000"),Tester!$B2197,1)</f>
        <v>0</v>
      </c>
      <c r="H2197" s="17" t="str" cm="1">
        <f t="array" ref="H2197">MID(TEXT(INDEX('Stack Calc'!$C$11:$L$625,Tester!$A2197,Tester!H$1),"0000"),Tester!$B2197,1)</f>
        <v>0</v>
      </c>
      <c r="I2197" s="17" t="str" cm="1">
        <f t="array" ref="I2197">MID(TEXT(INDEX('Stack Calc'!$C$11:$L$625,Tester!$A2197,Tester!I$1),"0000"),Tester!$B2197,1)</f>
        <v>0</v>
      </c>
      <c r="J2197" s="17" t="str" cm="1">
        <f t="array" ref="J2197">MID(TEXT(INDEX('Stack Calc'!$C$11:$L$625,Tester!$A2197,Tester!J$1),"0000"),Tester!$B2197,1)</f>
        <v>0</v>
      </c>
      <c r="K2197" s="17" t="str" cm="1">
        <f t="array" ref="K2197">MID(TEXT(INDEX('Stack Calc'!$C$11:$L$625,Tester!$A2197,Tester!K$1),"0000"),Tester!$B2197,1)</f>
        <v>0</v>
      </c>
      <c r="L2197" s="17" t="str" cm="1">
        <f t="array" ref="L2197">MID(TEXT(INDEX('Stack Calc'!$C$11:$L$625,Tester!$A2197,Tester!L$1),"0000"),Tester!$B2197,1)</f>
        <v>0</v>
      </c>
      <c r="M2197" s="17" t="str" cm="1">
        <f t="array" ref="M2197">MID(TEXT(INDEX('Stack Calc'!$C$11:$L$625,Tester!$A2197,Tester!M$1),"0000"),Tester!$B2197,1)</f>
        <v>0</v>
      </c>
      <c r="N2197" s="6"/>
    </row>
    <row r="2198" spans="1:14" x14ac:dyDescent="0.2">
      <c r="A2198" s="14">
        <f>A2197</f>
        <v>314</v>
      </c>
      <c r="B2198" s="17">
        <v>3</v>
      </c>
      <c r="C2198" s="17"/>
      <c r="D2198" s="17" t="str" cm="1">
        <f t="array" ref="D2198">MID(TEXT(INDEX('Stack Calc'!$C$11:$L$625,Tester!$A2198,Tester!D$1),"0000"),Tester!$B2198,1)</f>
        <v>0</v>
      </c>
      <c r="E2198" s="17" t="str" cm="1">
        <f t="array" ref="E2198">MID(TEXT(INDEX('Stack Calc'!$C$11:$L$625,Tester!$A2198,Tester!E$1),"0000"),Tester!$B2198,1)</f>
        <v>0</v>
      </c>
      <c r="F2198" s="17" t="str" cm="1">
        <f t="array" ref="F2198">MID(TEXT(INDEX('Stack Calc'!$C$11:$L$625,Tester!$A2198,Tester!F$1),"0000"),Tester!$B2198,1)</f>
        <v>0</v>
      </c>
      <c r="G2198" s="17" t="str" cm="1">
        <f t="array" ref="G2198">MID(TEXT(INDEX('Stack Calc'!$C$11:$L$625,Tester!$A2198,Tester!G$1),"0000"),Tester!$B2198,1)</f>
        <v>0</v>
      </c>
      <c r="H2198" s="17" t="str" cm="1">
        <f t="array" ref="H2198">MID(TEXT(INDEX('Stack Calc'!$C$11:$L$625,Tester!$A2198,Tester!H$1),"0000"),Tester!$B2198,1)</f>
        <v>0</v>
      </c>
      <c r="I2198" s="17" t="str" cm="1">
        <f t="array" ref="I2198">MID(TEXT(INDEX('Stack Calc'!$C$11:$L$625,Tester!$A2198,Tester!I$1),"0000"),Tester!$B2198,1)</f>
        <v>0</v>
      </c>
      <c r="J2198" s="17" t="str" cm="1">
        <f t="array" ref="J2198">MID(TEXT(INDEX('Stack Calc'!$C$11:$L$625,Tester!$A2198,Tester!J$1),"0000"),Tester!$B2198,1)</f>
        <v>0</v>
      </c>
      <c r="K2198" s="17" t="str" cm="1">
        <f t="array" ref="K2198">MID(TEXT(INDEX('Stack Calc'!$C$11:$L$625,Tester!$A2198,Tester!K$1),"0000"),Tester!$B2198,1)</f>
        <v>0</v>
      </c>
      <c r="L2198" s="17" t="str" cm="1">
        <f t="array" ref="L2198">MID(TEXT(INDEX('Stack Calc'!$C$11:$L$625,Tester!$A2198,Tester!L$1),"0000"),Tester!$B2198,1)</f>
        <v>0</v>
      </c>
      <c r="M2198" s="17" t="str" cm="1">
        <f t="array" ref="M2198">MID(TEXT(INDEX('Stack Calc'!$C$11:$L$625,Tester!$A2198,Tester!M$1),"0000"),Tester!$B2198,1)</f>
        <v>0</v>
      </c>
      <c r="N2198" s="6"/>
    </row>
    <row r="2199" spans="1:14" x14ac:dyDescent="0.2">
      <c r="A2199" s="14">
        <f t="shared" ref="A2199:A2200" si="5618">A2198</f>
        <v>314</v>
      </c>
      <c r="B2199" s="17">
        <v>4</v>
      </c>
      <c r="C2199" s="17"/>
      <c r="D2199" s="17" t="str" cm="1">
        <f t="array" ref="D2199">MID(TEXT(INDEX('Stack Calc'!$C$11:$L$625,Tester!$A2199,Tester!D$1),"0000"),Tester!$B2199,1)</f>
        <v>0</v>
      </c>
      <c r="E2199" s="17" t="str" cm="1">
        <f t="array" ref="E2199">MID(TEXT(INDEX('Stack Calc'!$C$11:$L$625,Tester!$A2199,Tester!E$1),"0000"),Tester!$B2199,1)</f>
        <v>0</v>
      </c>
      <c r="F2199" s="17" t="str" cm="1">
        <f t="array" ref="F2199">MID(TEXT(INDEX('Stack Calc'!$C$11:$L$625,Tester!$A2199,Tester!F$1),"0000"),Tester!$B2199,1)</f>
        <v>0</v>
      </c>
      <c r="G2199" s="17" t="str" cm="1">
        <f t="array" ref="G2199">MID(TEXT(INDEX('Stack Calc'!$C$11:$L$625,Tester!$A2199,Tester!G$1),"0000"),Tester!$B2199,1)</f>
        <v>0</v>
      </c>
      <c r="H2199" s="17" t="str" cm="1">
        <f t="array" ref="H2199">MID(TEXT(INDEX('Stack Calc'!$C$11:$L$625,Tester!$A2199,Tester!H$1),"0000"),Tester!$B2199,1)</f>
        <v>0</v>
      </c>
      <c r="I2199" s="17" t="str" cm="1">
        <f t="array" ref="I2199">MID(TEXT(INDEX('Stack Calc'!$C$11:$L$625,Tester!$A2199,Tester!I$1),"0000"),Tester!$B2199,1)</f>
        <v>0</v>
      </c>
      <c r="J2199" s="17" t="str" cm="1">
        <f t="array" ref="J2199">MID(TEXT(INDEX('Stack Calc'!$C$11:$L$625,Tester!$A2199,Tester!J$1),"0000"),Tester!$B2199,1)</f>
        <v>0</v>
      </c>
      <c r="K2199" s="17" t="str" cm="1">
        <f t="array" ref="K2199">MID(TEXT(INDEX('Stack Calc'!$C$11:$L$625,Tester!$A2199,Tester!K$1),"0000"),Tester!$B2199,1)</f>
        <v>0</v>
      </c>
      <c r="L2199" s="17" t="str" cm="1">
        <f t="array" ref="L2199">MID(TEXT(INDEX('Stack Calc'!$C$11:$L$625,Tester!$A2199,Tester!L$1),"0000"),Tester!$B2199,1)</f>
        <v>0</v>
      </c>
      <c r="M2199" s="17" t="str" cm="1">
        <f t="array" ref="M2199">MID(TEXT(INDEX('Stack Calc'!$C$11:$L$625,Tester!$A2199,Tester!M$1),"0000"),Tester!$B2199,1)</f>
        <v>0</v>
      </c>
      <c r="N2199" s="6"/>
    </row>
    <row r="2200" spans="1:14" x14ac:dyDescent="0.2">
      <c r="A2200" s="14">
        <f t="shared" si="5618"/>
        <v>314</v>
      </c>
      <c r="B2200" s="17"/>
      <c r="C2200" s="17">
        <f>(D2200-D2201)/10</f>
        <v>0</v>
      </c>
      <c r="D2200" s="17">
        <f t="shared" ref="D2200" si="5619">D2196+D2197+D2198+D2199+((E2200-E2201)/10)</f>
        <v>0</v>
      </c>
      <c r="E2200" s="17">
        <f t="shared" ref="E2200" si="5620">E2196+E2197+E2198+E2199+((F2200-F2201)/10)</f>
        <v>0</v>
      </c>
      <c r="F2200" s="17">
        <f t="shared" ref="F2200" si="5621">F2196+F2197+F2198+F2199+((G2200-G2201)/10)</f>
        <v>0</v>
      </c>
      <c r="G2200" s="17">
        <f t="shared" ref="G2200" si="5622">G2196+G2197+G2198+G2199+((H2200-H2201)/10)</f>
        <v>0</v>
      </c>
      <c r="H2200" s="17">
        <f t="shared" ref="H2200" si="5623">H2196+H2197+H2198+H2199+((I2200-I2201)/10)</f>
        <v>0</v>
      </c>
      <c r="I2200" s="17">
        <f t="shared" ref="I2200" si="5624">I2196+I2197+I2198+I2199+((J2200-J2201)/10)</f>
        <v>0</v>
      </c>
      <c r="J2200" s="17">
        <f t="shared" ref="J2200" si="5625">J2196+J2197+J2198+J2199+((K2200-K2201)/10)</f>
        <v>0</v>
      </c>
      <c r="K2200" s="17">
        <f t="shared" ref="K2200" si="5626">K2196+K2197+K2198+K2199+((L2200-L2201)/10)</f>
        <v>0</v>
      </c>
      <c r="L2200" s="17">
        <f>L2196+L2197+L2198+L2199+((M2200-M2201)/10)</f>
        <v>0</v>
      </c>
      <c r="M2200" s="17">
        <f>M2196+M2197+M2198+M2199</f>
        <v>0</v>
      </c>
      <c r="N2200" s="6"/>
    </row>
    <row r="2201" spans="1:14" x14ac:dyDescent="0.2">
      <c r="A2201" s="14"/>
      <c r="B2201" s="17"/>
      <c r="C2201" s="18">
        <f>C2200</f>
        <v>0</v>
      </c>
      <c r="D2201" s="18">
        <f t="shared" ref="D2201" si="5627">IFERROR(MOD(D2200,10),0)</f>
        <v>0</v>
      </c>
      <c r="E2201" s="18">
        <f t="shared" ref="E2201" si="5628">IFERROR(MOD(E2200,10),0)</f>
        <v>0</v>
      </c>
      <c r="F2201" s="18">
        <f t="shared" ref="F2201" si="5629">IFERROR(MOD(F2200,10),0)</f>
        <v>0</v>
      </c>
      <c r="G2201" s="18">
        <f t="shared" ref="G2201" si="5630">IFERROR(MOD(G2200,10),0)</f>
        <v>0</v>
      </c>
      <c r="H2201" s="18">
        <f t="shared" ref="H2201" si="5631">IFERROR(MOD(H2200,10),0)</f>
        <v>0</v>
      </c>
      <c r="I2201" s="18">
        <f t="shared" ref="I2201" si="5632">IFERROR(MOD(I2200,10),0)</f>
        <v>0</v>
      </c>
      <c r="J2201" s="18">
        <f t="shared" ref="J2201" si="5633">IFERROR(MOD(J2200,10),0)</f>
        <v>0</v>
      </c>
      <c r="K2201" s="18">
        <f t="shared" ref="K2201" si="5634">IFERROR(MOD(K2200,10),0)</f>
        <v>0</v>
      </c>
      <c r="L2201" s="18">
        <f t="shared" ref="L2201" si="5635">IFERROR(MOD(L2200,10),0)</f>
        <v>0</v>
      </c>
      <c r="M2201" s="18">
        <f>IFERROR(MOD(M2200,10),0)</f>
        <v>0</v>
      </c>
      <c r="N2201" s="14">
        <f>INT(_xlfn.CONCAT(C2201:M2201))</f>
        <v>0</v>
      </c>
    </row>
    <row r="2203" spans="1:14" x14ac:dyDescent="0.2">
      <c r="A2203" s="14">
        <f>A2196+1</f>
        <v>315</v>
      </c>
      <c r="B2203" s="17">
        <v>1</v>
      </c>
      <c r="C2203" s="17"/>
      <c r="D2203" s="17" t="str" cm="1">
        <f t="array" ref="D2203">MID(TEXT(INDEX('Stack Calc'!$C$11:$L$625,Tester!$A2203,Tester!D$1),"0000"),Tester!$B2203,1)</f>
        <v>0</v>
      </c>
      <c r="E2203" s="17" t="str" cm="1">
        <f t="array" ref="E2203">MID(TEXT(INDEX('Stack Calc'!$C$11:$L$625,Tester!$A2203,Tester!E$1),"0000"),Tester!$B2203,1)</f>
        <v>0</v>
      </c>
      <c r="F2203" s="17" t="str" cm="1">
        <f t="array" ref="F2203">MID(TEXT(INDEX('Stack Calc'!$C$11:$L$625,Tester!$A2203,Tester!F$1),"0000"),Tester!$B2203,1)</f>
        <v>0</v>
      </c>
      <c r="G2203" s="17" t="str" cm="1">
        <f t="array" ref="G2203">MID(TEXT(INDEX('Stack Calc'!$C$11:$L$625,Tester!$A2203,Tester!G$1),"0000"),Tester!$B2203,1)</f>
        <v>0</v>
      </c>
      <c r="H2203" s="17" t="str" cm="1">
        <f t="array" ref="H2203">MID(TEXT(INDEX('Stack Calc'!$C$11:$L$625,Tester!$A2203,Tester!H$1),"0000"),Tester!$B2203,1)</f>
        <v>0</v>
      </c>
      <c r="I2203" s="17" t="str" cm="1">
        <f t="array" ref="I2203">MID(TEXT(INDEX('Stack Calc'!$C$11:$L$625,Tester!$A2203,Tester!I$1),"0000"),Tester!$B2203,1)</f>
        <v>0</v>
      </c>
      <c r="J2203" s="17" t="str" cm="1">
        <f t="array" ref="J2203">MID(TEXT(INDEX('Stack Calc'!$C$11:$L$625,Tester!$A2203,Tester!J$1),"0000"),Tester!$B2203,1)</f>
        <v>0</v>
      </c>
      <c r="K2203" s="17" t="str" cm="1">
        <f t="array" ref="K2203">MID(TEXT(INDEX('Stack Calc'!$C$11:$L$625,Tester!$A2203,Tester!K$1),"0000"),Tester!$B2203,1)</f>
        <v>0</v>
      </c>
      <c r="L2203" s="17" t="str" cm="1">
        <f t="array" ref="L2203">MID(TEXT(INDEX('Stack Calc'!$C$11:$L$625,Tester!$A2203,Tester!L$1),"0000"),Tester!$B2203,1)</f>
        <v>0</v>
      </c>
      <c r="M2203" s="17" t="str" cm="1">
        <f t="array" ref="M2203">MID(TEXT(INDEX('Stack Calc'!$C$11:$L$625,Tester!$A2203,Tester!M$1),"0000"),Tester!$B2203,1)</f>
        <v>0</v>
      </c>
      <c r="N2203" s="6"/>
    </row>
    <row r="2204" spans="1:14" x14ac:dyDescent="0.2">
      <c r="A2204" s="14">
        <f>A2203</f>
        <v>315</v>
      </c>
      <c r="B2204" s="17">
        <v>2</v>
      </c>
      <c r="C2204" s="17"/>
      <c r="D2204" s="17" t="str" cm="1">
        <f t="array" ref="D2204">MID(TEXT(INDEX('Stack Calc'!$C$11:$L$625,Tester!$A2204,Tester!D$1),"0000"),Tester!$B2204,1)</f>
        <v>0</v>
      </c>
      <c r="E2204" s="17" t="str" cm="1">
        <f t="array" ref="E2204">MID(TEXT(INDEX('Stack Calc'!$C$11:$L$625,Tester!$A2204,Tester!E$1),"0000"),Tester!$B2204,1)</f>
        <v>0</v>
      </c>
      <c r="F2204" s="17" t="str" cm="1">
        <f t="array" ref="F2204">MID(TEXT(INDEX('Stack Calc'!$C$11:$L$625,Tester!$A2204,Tester!F$1),"0000"),Tester!$B2204,1)</f>
        <v>0</v>
      </c>
      <c r="G2204" s="17" t="str" cm="1">
        <f t="array" ref="G2204">MID(TEXT(INDEX('Stack Calc'!$C$11:$L$625,Tester!$A2204,Tester!G$1),"0000"),Tester!$B2204,1)</f>
        <v>0</v>
      </c>
      <c r="H2204" s="17" t="str" cm="1">
        <f t="array" ref="H2204">MID(TEXT(INDEX('Stack Calc'!$C$11:$L$625,Tester!$A2204,Tester!H$1),"0000"),Tester!$B2204,1)</f>
        <v>0</v>
      </c>
      <c r="I2204" s="17" t="str" cm="1">
        <f t="array" ref="I2204">MID(TEXT(INDEX('Stack Calc'!$C$11:$L$625,Tester!$A2204,Tester!I$1),"0000"),Tester!$B2204,1)</f>
        <v>0</v>
      </c>
      <c r="J2204" s="17" t="str" cm="1">
        <f t="array" ref="J2204">MID(TEXT(INDEX('Stack Calc'!$C$11:$L$625,Tester!$A2204,Tester!J$1),"0000"),Tester!$B2204,1)</f>
        <v>0</v>
      </c>
      <c r="K2204" s="17" t="str" cm="1">
        <f t="array" ref="K2204">MID(TEXT(INDEX('Stack Calc'!$C$11:$L$625,Tester!$A2204,Tester!K$1),"0000"),Tester!$B2204,1)</f>
        <v>0</v>
      </c>
      <c r="L2204" s="17" t="str" cm="1">
        <f t="array" ref="L2204">MID(TEXT(INDEX('Stack Calc'!$C$11:$L$625,Tester!$A2204,Tester!L$1),"0000"),Tester!$B2204,1)</f>
        <v>0</v>
      </c>
      <c r="M2204" s="17" t="str" cm="1">
        <f t="array" ref="M2204">MID(TEXT(INDEX('Stack Calc'!$C$11:$L$625,Tester!$A2204,Tester!M$1),"0000"),Tester!$B2204,1)</f>
        <v>0</v>
      </c>
      <c r="N2204" s="6"/>
    </row>
    <row r="2205" spans="1:14" x14ac:dyDescent="0.2">
      <c r="A2205" s="14">
        <f>A2204</f>
        <v>315</v>
      </c>
      <c r="B2205" s="17">
        <v>3</v>
      </c>
      <c r="C2205" s="17"/>
      <c r="D2205" s="17" t="str" cm="1">
        <f t="array" ref="D2205">MID(TEXT(INDEX('Stack Calc'!$C$11:$L$625,Tester!$A2205,Tester!D$1),"0000"),Tester!$B2205,1)</f>
        <v>0</v>
      </c>
      <c r="E2205" s="17" t="str" cm="1">
        <f t="array" ref="E2205">MID(TEXT(INDEX('Stack Calc'!$C$11:$L$625,Tester!$A2205,Tester!E$1),"0000"),Tester!$B2205,1)</f>
        <v>0</v>
      </c>
      <c r="F2205" s="17" t="str" cm="1">
        <f t="array" ref="F2205">MID(TEXT(INDEX('Stack Calc'!$C$11:$L$625,Tester!$A2205,Tester!F$1),"0000"),Tester!$B2205,1)</f>
        <v>0</v>
      </c>
      <c r="G2205" s="17" t="str" cm="1">
        <f t="array" ref="G2205">MID(TEXT(INDEX('Stack Calc'!$C$11:$L$625,Tester!$A2205,Tester!G$1),"0000"),Tester!$B2205,1)</f>
        <v>0</v>
      </c>
      <c r="H2205" s="17" t="str" cm="1">
        <f t="array" ref="H2205">MID(TEXT(INDEX('Stack Calc'!$C$11:$L$625,Tester!$A2205,Tester!H$1),"0000"),Tester!$B2205,1)</f>
        <v>0</v>
      </c>
      <c r="I2205" s="17" t="str" cm="1">
        <f t="array" ref="I2205">MID(TEXT(INDEX('Stack Calc'!$C$11:$L$625,Tester!$A2205,Tester!I$1),"0000"),Tester!$B2205,1)</f>
        <v>0</v>
      </c>
      <c r="J2205" s="17" t="str" cm="1">
        <f t="array" ref="J2205">MID(TEXT(INDEX('Stack Calc'!$C$11:$L$625,Tester!$A2205,Tester!J$1),"0000"),Tester!$B2205,1)</f>
        <v>0</v>
      </c>
      <c r="K2205" s="17" t="str" cm="1">
        <f t="array" ref="K2205">MID(TEXT(INDEX('Stack Calc'!$C$11:$L$625,Tester!$A2205,Tester!K$1),"0000"),Tester!$B2205,1)</f>
        <v>0</v>
      </c>
      <c r="L2205" s="17" t="str" cm="1">
        <f t="array" ref="L2205">MID(TEXT(INDEX('Stack Calc'!$C$11:$L$625,Tester!$A2205,Tester!L$1),"0000"),Tester!$B2205,1)</f>
        <v>0</v>
      </c>
      <c r="M2205" s="17" t="str" cm="1">
        <f t="array" ref="M2205">MID(TEXT(INDEX('Stack Calc'!$C$11:$L$625,Tester!$A2205,Tester!M$1),"0000"),Tester!$B2205,1)</f>
        <v>0</v>
      </c>
      <c r="N2205" s="6"/>
    </row>
    <row r="2206" spans="1:14" x14ac:dyDescent="0.2">
      <c r="A2206" s="14">
        <f t="shared" ref="A2206:A2207" si="5636">A2205</f>
        <v>315</v>
      </c>
      <c r="B2206" s="17">
        <v>4</v>
      </c>
      <c r="C2206" s="17"/>
      <c r="D2206" s="17" t="str" cm="1">
        <f t="array" ref="D2206">MID(TEXT(INDEX('Stack Calc'!$C$11:$L$625,Tester!$A2206,Tester!D$1),"0000"),Tester!$B2206,1)</f>
        <v>0</v>
      </c>
      <c r="E2206" s="17" t="str" cm="1">
        <f t="array" ref="E2206">MID(TEXT(INDEX('Stack Calc'!$C$11:$L$625,Tester!$A2206,Tester!E$1),"0000"),Tester!$B2206,1)</f>
        <v>0</v>
      </c>
      <c r="F2206" s="17" t="str" cm="1">
        <f t="array" ref="F2206">MID(TEXT(INDEX('Stack Calc'!$C$11:$L$625,Tester!$A2206,Tester!F$1),"0000"),Tester!$B2206,1)</f>
        <v>0</v>
      </c>
      <c r="G2206" s="17" t="str" cm="1">
        <f t="array" ref="G2206">MID(TEXT(INDEX('Stack Calc'!$C$11:$L$625,Tester!$A2206,Tester!G$1),"0000"),Tester!$B2206,1)</f>
        <v>0</v>
      </c>
      <c r="H2206" s="17" t="str" cm="1">
        <f t="array" ref="H2206">MID(TEXT(INDEX('Stack Calc'!$C$11:$L$625,Tester!$A2206,Tester!H$1),"0000"),Tester!$B2206,1)</f>
        <v>0</v>
      </c>
      <c r="I2206" s="17" t="str" cm="1">
        <f t="array" ref="I2206">MID(TEXT(INDEX('Stack Calc'!$C$11:$L$625,Tester!$A2206,Tester!I$1),"0000"),Tester!$B2206,1)</f>
        <v>0</v>
      </c>
      <c r="J2206" s="17" t="str" cm="1">
        <f t="array" ref="J2206">MID(TEXT(INDEX('Stack Calc'!$C$11:$L$625,Tester!$A2206,Tester!J$1),"0000"),Tester!$B2206,1)</f>
        <v>0</v>
      </c>
      <c r="K2206" s="17" t="str" cm="1">
        <f t="array" ref="K2206">MID(TEXT(INDEX('Stack Calc'!$C$11:$L$625,Tester!$A2206,Tester!K$1),"0000"),Tester!$B2206,1)</f>
        <v>0</v>
      </c>
      <c r="L2206" s="17" t="str" cm="1">
        <f t="array" ref="L2206">MID(TEXT(INDEX('Stack Calc'!$C$11:$L$625,Tester!$A2206,Tester!L$1),"0000"),Tester!$B2206,1)</f>
        <v>0</v>
      </c>
      <c r="M2206" s="17" t="str" cm="1">
        <f t="array" ref="M2206">MID(TEXT(INDEX('Stack Calc'!$C$11:$L$625,Tester!$A2206,Tester!M$1),"0000"),Tester!$B2206,1)</f>
        <v>0</v>
      </c>
      <c r="N2206" s="6"/>
    </row>
    <row r="2207" spans="1:14" x14ac:dyDescent="0.2">
      <c r="A2207" s="14">
        <f t="shared" si="5636"/>
        <v>315</v>
      </c>
      <c r="B2207" s="17"/>
      <c r="C2207" s="17">
        <f>(D2207-D2208)/10</f>
        <v>0</v>
      </c>
      <c r="D2207" s="17">
        <f t="shared" ref="D2207" si="5637">D2203+D2204+D2205+D2206+((E2207-E2208)/10)</f>
        <v>0</v>
      </c>
      <c r="E2207" s="17">
        <f t="shared" ref="E2207" si="5638">E2203+E2204+E2205+E2206+((F2207-F2208)/10)</f>
        <v>0</v>
      </c>
      <c r="F2207" s="17">
        <f t="shared" ref="F2207" si="5639">F2203+F2204+F2205+F2206+((G2207-G2208)/10)</f>
        <v>0</v>
      </c>
      <c r="G2207" s="17">
        <f t="shared" ref="G2207" si="5640">G2203+G2204+G2205+G2206+((H2207-H2208)/10)</f>
        <v>0</v>
      </c>
      <c r="H2207" s="17">
        <f t="shared" ref="H2207" si="5641">H2203+H2204+H2205+H2206+((I2207-I2208)/10)</f>
        <v>0</v>
      </c>
      <c r="I2207" s="17">
        <f t="shared" ref="I2207" si="5642">I2203+I2204+I2205+I2206+((J2207-J2208)/10)</f>
        <v>0</v>
      </c>
      <c r="J2207" s="17">
        <f t="shared" ref="J2207" si="5643">J2203+J2204+J2205+J2206+((K2207-K2208)/10)</f>
        <v>0</v>
      </c>
      <c r="K2207" s="17">
        <f t="shared" ref="K2207" si="5644">K2203+K2204+K2205+K2206+((L2207-L2208)/10)</f>
        <v>0</v>
      </c>
      <c r="L2207" s="17">
        <f>L2203+L2204+L2205+L2206+((M2207-M2208)/10)</f>
        <v>0</v>
      </c>
      <c r="M2207" s="17">
        <f>M2203+M2204+M2205+M2206</f>
        <v>0</v>
      </c>
      <c r="N2207" s="6"/>
    </row>
    <row r="2208" spans="1:14" x14ac:dyDescent="0.2">
      <c r="A2208" s="14"/>
      <c r="B2208" s="17"/>
      <c r="C2208" s="18">
        <f>C2207</f>
        <v>0</v>
      </c>
      <c r="D2208" s="18">
        <f t="shared" ref="D2208" si="5645">IFERROR(MOD(D2207,10),0)</f>
        <v>0</v>
      </c>
      <c r="E2208" s="18">
        <f t="shared" ref="E2208" si="5646">IFERROR(MOD(E2207,10),0)</f>
        <v>0</v>
      </c>
      <c r="F2208" s="18">
        <f t="shared" ref="F2208" si="5647">IFERROR(MOD(F2207,10),0)</f>
        <v>0</v>
      </c>
      <c r="G2208" s="18">
        <f t="shared" ref="G2208" si="5648">IFERROR(MOD(G2207,10),0)</f>
        <v>0</v>
      </c>
      <c r="H2208" s="18">
        <f t="shared" ref="H2208" si="5649">IFERROR(MOD(H2207,10),0)</f>
        <v>0</v>
      </c>
      <c r="I2208" s="18">
        <f t="shared" ref="I2208" si="5650">IFERROR(MOD(I2207,10),0)</f>
        <v>0</v>
      </c>
      <c r="J2208" s="18">
        <f t="shared" ref="J2208" si="5651">IFERROR(MOD(J2207,10),0)</f>
        <v>0</v>
      </c>
      <c r="K2208" s="18">
        <f t="shared" ref="K2208" si="5652">IFERROR(MOD(K2207,10),0)</f>
        <v>0</v>
      </c>
      <c r="L2208" s="18">
        <f t="shared" ref="L2208" si="5653">IFERROR(MOD(L2207,10),0)</f>
        <v>0</v>
      </c>
      <c r="M2208" s="18">
        <f>IFERROR(MOD(M2207,10),0)</f>
        <v>0</v>
      </c>
      <c r="N2208" s="14">
        <f>INT(_xlfn.CONCAT(C2208:M2208))</f>
        <v>0</v>
      </c>
    </row>
    <row r="2210" spans="1:14" x14ac:dyDescent="0.2">
      <c r="A2210" s="14">
        <f>A2203+1</f>
        <v>316</v>
      </c>
      <c r="B2210" s="17">
        <v>1</v>
      </c>
      <c r="C2210" s="17"/>
      <c r="D2210" s="17" t="str" cm="1">
        <f t="array" ref="D2210">MID(TEXT(INDEX('Stack Calc'!$C$11:$L$625,Tester!$A2210,Tester!D$1),"0000"),Tester!$B2210,1)</f>
        <v>0</v>
      </c>
      <c r="E2210" s="17" t="str" cm="1">
        <f t="array" ref="E2210">MID(TEXT(INDEX('Stack Calc'!$C$11:$L$625,Tester!$A2210,Tester!E$1),"0000"),Tester!$B2210,1)</f>
        <v>0</v>
      </c>
      <c r="F2210" s="17" t="str" cm="1">
        <f t="array" ref="F2210">MID(TEXT(INDEX('Stack Calc'!$C$11:$L$625,Tester!$A2210,Tester!F$1),"0000"),Tester!$B2210,1)</f>
        <v>0</v>
      </c>
      <c r="G2210" s="17" t="str" cm="1">
        <f t="array" ref="G2210">MID(TEXT(INDEX('Stack Calc'!$C$11:$L$625,Tester!$A2210,Tester!G$1),"0000"),Tester!$B2210,1)</f>
        <v>0</v>
      </c>
      <c r="H2210" s="17" t="str" cm="1">
        <f t="array" ref="H2210">MID(TEXT(INDEX('Stack Calc'!$C$11:$L$625,Tester!$A2210,Tester!H$1),"0000"),Tester!$B2210,1)</f>
        <v>0</v>
      </c>
      <c r="I2210" s="17" t="str" cm="1">
        <f t="array" ref="I2210">MID(TEXT(INDEX('Stack Calc'!$C$11:$L$625,Tester!$A2210,Tester!I$1),"0000"),Tester!$B2210,1)</f>
        <v>0</v>
      </c>
      <c r="J2210" s="17" t="str" cm="1">
        <f t="array" ref="J2210">MID(TEXT(INDEX('Stack Calc'!$C$11:$L$625,Tester!$A2210,Tester!J$1),"0000"),Tester!$B2210,1)</f>
        <v>0</v>
      </c>
      <c r="K2210" s="17" t="str" cm="1">
        <f t="array" ref="K2210">MID(TEXT(INDEX('Stack Calc'!$C$11:$L$625,Tester!$A2210,Tester!K$1),"0000"),Tester!$B2210,1)</f>
        <v>0</v>
      </c>
      <c r="L2210" s="17" t="str" cm="1">
        <f t="array" ref="L2210">MID(TEXT(INDEX('Stack Calc'!$C$11:$L$625,Tester!$A2210,Tester!L$1),"0000"),Tester!$B2210,1)</f>
        <v>0</v>
      </c>
      <c r="M2210" s="17" t="str" cm="1">
        <f t="array" ref="M2210">MID(TEXT(INDEX('Stack Calc'!$C$11:$L$625,Tester!$A2210,Tester!M$1),"0000"),Tester!$B2210,1)</f>
        <v>0</v>
      </c>
      <c r="N2210" s="6"/>
    </row>
    <row r="2211" spans="1:14" x14ac:dyDescent="0.2">
      <c r="A2211" s="14">
        <f>A2210</f>
        <v>316</v>
      </c>
      <c r="B2211" s="17">
        <v>2</v>
      </c>
      <c r="C2211" s="17"/>
      <c r="D2211" s="17" t="str" cm="1">
        <f t="array" ref="D2211">MID(TEXT(INDEX('Stack Calc'!$C$11:$L$625,Tester!$A2211,Tester!D$1),"0000"),Tester!$B2211,1)</f>
        <v>0</v>
      </c>
      <c r="E2211" s="17" t="str" cm="1">
        <f t="array" ref="E2211">MID(TEXT(INDEX('Stack Calc'!$C$11:$L$625,Tester!$A2211,Tester!E$1),"0000"),Tester!$B2211,1)</f>
        <v>0</v>
      </c>
      <c r="F2211" s="17" t="str" cm="1">
        <f t="array" ref="F2211">MID(TEXT(INDEX('Stack Calc'!$C$11:$L$625,Tester!$A2211,Tester!F$1),"0000"),Tester!$B2211,1)</f>
        <v>0</v>
      </c>
      <c r="G2211" s="17" t="str" cm="1">
        <f t="array" ref="G2211">MID(TEXT(INDEX('Stack Calc'!$C$11:$L$625,Tester!$A2211,Tester!G$1),"0000"),Tester!$B2211,1)</f>
        <v>0</v>
      </c>
      <c r="H2211" s="17" t="str" cm="1">
        <f t="array" ref="H2211">MID(TEXT(INDEX('Stack Calc'!$C$11:$L$625,Tester!$A2211,Tester!H$1),"0000"),Tester!$B2211,1)</f>
        <v>0</v>
      </c>
      <c r="I2211" s="17" t="str" cm="1">
        <f t="array" ref="I2211">MID(TEXT(INDEX('Stack Calc'!$C$11:$L$625,Tester!$A2211,Tester!I$1),"0000"),Tester!$B2211,1)</f>
        <v>0</v>
      </c>
      <c r="J2211" s="17" t="str" cm="1">
        <f t="array" ref="J2211">MID(TEXT(INDEX('Stack Calc'!$C$11:$L$625,Tester!$A2211,Tester!J$1),"0000"),Tester!$B2211,1)</f>
        <v>0</v>
      </c>
      <c r="K2211" s="17" t="str" cm="1">
        <f t="array" ref="K2211">MID(TEXT(INDEX('Stack Calc'!$C$11:$L$625,Tester!$A2211,Tester!K$1),"0000"),Tester!$B2211,1)</f>
        <v>0</v>
      </c>
      <c r="L2211" s="17" t="str" cm="1">
        <f t="array" ref="L2211">MID(TEXT(INDEX('Stack Calc'!$C$11:$L$625,Tester!$A2211,Tester!L$1),"0000"),Tester!$B2211,1)</f>
        <v>0</v>
      </c>
      <c r="M2211" s="17" t="str" cm="1">
        <f t="array" ref="M2211">MID(TEXT(INDEX('Stack Calc'!$C$11:$L$625,Tester!$A2211,Tester!M$1),"0000"),Tester!$B2211,1)</f>
        <v>0</v>
      </c>
      <c r="N2211" s="6"/>
    </row>
    <row r="2212" spans="1:14" x14ac:dyDescent="0.2">
      <c r="A2212" s="14">
        <f>A2211</f>
        <v>316</v>
      </c>
      <c r="B2212" s="17">
        <v>3</v>
      </c>
      <c r="C2212" s="17"/>
      <c r="D2212" s="17" t="str" cm="1">
        <f t="array" ref="D2212">MID(TEXT(INDEX('Stack Calc'!$C$11:$L$625,Tester!$A2212,Tester!D$1),"0000"),Tester!$B2212,1)</f>
        <v>0</v>
      </c>
      <c r="E2212" s="17" t="str" cm="1">
        <f t="array" ref="E2212">MID(TEXT(INDEX('Stack Calc'!$C$11:$L$625,Tester!$A2212,Tester!E$1),"0000"),Tester!$B2212,1)</f>
        <v>0</v>
      </c>
      <c r="F2212" s="17" t="str" cm="1">
        <f t="array" ref="F2212">MID(TEXT(INDEX('Stack Calc'!$C$11:$L$625,Tester!$A2212,Tester!F$1),"0000"),Tester!$B2212,1)</f>
        <v>0</v>
      </c>
      <c r="G2212" s="17" t="str" cm="1">
        <f t="array" ref="G2212">MID(TEXT(INDEX('Stack Calc'!$C$11:$L$625,Tester!$A2212,Tester!G$1),"0000"),Tester!$B2212,1)</f>
        <v>0</v>
      </c>
      <c r="H2212" s="17" t="str" cm="1">
        <f t="array" ref="H2212">MID(TEXT(INDEX('Stack Calc'!$C$11:$L$625,Tester!$A2212,Tester!H$1),"0000"),Tester!$B2212,1)</f>
        <v>0</v>
      </c>
      <c r="I2212" s="17" t="str" cm="1">
        <f t="array" ref="I2212">MID(TEXT(INDEX('Stack Calc'!$C$11:$L$625,Tester!$A2212,Tester!I$1),"0000"),Tester!$B2212,1)</f>
        <v>0</v>
      </c>
      <c r="J2212" s="17" t="str" cm="1">
        <f t="array" ref="J2212">MID(TEXT(INDEX('Stack Calc'!$C$11:$L$625,Tester!$A2212,Tester!J$1),"0000"),Tester!$B2212,1)</f>
        <v>0</v>
      </c>
      <c r="K2212" s="17" t="str" cm="1">
        <f t="array" ref="K2212">MID(TEXT(INDEX('Stack Calc'!$C$11:$L$625,Tester!$A2212,Tester!K$1),"0000"),Tester!$B2212,1)</f>
        <v>0</v>
      </c>
      <c r="L2212" s="17" t="str" cm="1">
        <f t="array" ref="L2212">MID(TEXT(INDEX('Stack Calc'!$C$11:$L$625,Tester!$A2212,Tester!L$1),"0000"),Tester!$B2212,1)</f>
        <v>0</v>
      </c>
      <c r="M2212" s="17" t="str" cm="1">
        <f t="array" ref="M2212">MID(TEXT(INDEX('Stack Calc'!$C$11:$L$625,Tester!$A2212,Tester!M$1),"0000"),Tester!$B2212,1)</f>
        <v>0</v>
      </c>
      <c r="N2212" s="6"/>
    </row>
    <row r="2213" spans="1:14" x14ac:dyDescent="0.2">
      <c r="A2213" s="14">
        <f t="shared" ref="A2213:A2214" si="5654">A2212</f>
        <v>316</v>
      </c>
      <c r="B2213" s="17">
        <v>4</v>
      </c>
      <c r="C2213" s="17"/>
      <c r="D2213" s="17" t="str" cm="1">
        <f t="array" ref="D2213">MID(TEXT(INDEX('Stack Calc'!$C$11:$L$625,Tester!$A2213,Tester!D$1),"0000"),Tester!$B2213,1)</f>
        <v>0</v>
      </c>
      <c r="E2213" s="17" t="str" cm="1">
        <f t="array" ref="E2213">MID(TEXT(INDEX('Stack Calc'!$C$11:$L$625,Tester!$A2213,Tester!E$1),"0000"),Tester!$B2213,1)</f>
        <v>0</v>
      </c>
      <c r="F2213" s="17" t="str" cm="1">
        <f t="array" ref="F2213">MID(TEXT(INDEX('Stack Calc'!$C$11:$L$625,Tester!$A2213,Tester!F$1),"0000"),Tester!$B2213,1)</f>
        <v>0</v>
      </c>
      <c r="G2213" s="17" t="str" cm="1">
        <f t="array" ref="G2213">MID(TEXT(INDEX('Stack Calc'!$C$11:$L$625,Tester!$A2213,Tester!G$1),"0000"),Tester!$B2213,1)</f>
        <v>0</v>
      </c>
      <c r="H2213" s="17" t="str" cm="1">
        <f t="array" ref="H2213">MID(TEXT(INDEX('Stack Calc'!$C$11:$L$625,Tester!$A2213,Tester!H$1),"0000"),Tester!$B2213,1)</f>
        <v>0</v>
      </c>
      <c r="I2213" s="17" t="str" cm="1">
        <f t="array" ref="I2213">MID(TEXT(INDEX('Stack Calc'!$C$11:$L$625,Tester!$A2213,Tester!I$1),"0000"),Tester!$B2213,1)</f>
        <v>0</v>
      </c>
      <c r="J2213" s="17" t="str" cm="1">
        <f t="array" ref="J2213">MID(TEXT(INDEX('Stack Calc'!$C$11:$L$625,Tester!$A2213,Tester!J$1),"0000"),Tester!$B2213,1)</f>
        <v>0</v>
      </c>
      <c r="K2213" s="17" t="str" cm="1">
        <f t="array" ref="K2213">MID(TEXT(INDEX('Stack Calc'!$C$11:$L$625,Tester!$A2213,Tester!K$1),"0000"),Tester!$B2213,1)</f>
        <v>0</v>
      </c>
      <c r="L2213" s="17" t="str" cm="1">
        <f t="array" ref="L2213">MID(TEXT(INDEX('Stack Calc'!$C$11:$L$625,Tester!$A2213,Tester!L$1),"0000"),Tester!$B2213,1)</f>
        <v>0</v>
      </c>
      <c r="M2213" s="17" t="str" cm="1">
        <f t="array" ref="M2213">MID(TEXT(INDEX('Stack Calc'!$C$11:$L$625,Tester!$A2213,Tester!M$1),"0000"),Tester!$B2213,1)</f>
        <v>0</v>
      </c>
      <c r="N2213" s="6"/>
    </row>
    <row r="2214" spans="1:14" x14ac:dyDescent="0.2">
      <c r="A2214" s="14">
        <f t="shared" si="5654"/>
        <v>316</v>
      </c>
      <c r="B2214" s="17"/>
      <c r="C2214" s="17">
        <f>(D2214-D2215)/10</f>
        <v>0</v>
      </c>
      <c r="D2214" s="17">
        <f t="shared" ref="D2214" si="5655">D2210+D2211+D2212+D2213+((E2214-E2215)/10)</f>
        <v>0</v>
      </c>
      <c r="E2214" s="17">
        <f t="shared" ref="E2214" si="5656">E2210+E2211+E2212+E2213+((F2214-F2215)/10)</f>
        <v>0</v>
      </c>
      <c r="F2214" s="17">
        <f t="shared" ref="F2214" si="5657">F2210+F2211+F2212+F2213+((G2214-G2215)/10)</f>
        <v>0</v>
      </c>
      <c r="G2214" s="17">
        <f t="shared" ref="G2214" si="5658">G2210+G2211+G2212+G2213+((H2214-H2215)/10)</f>
        <v>0</v>
      </c>
      <c r="H2214" s="17">
        <f t="shared" ref="H2214" si="5659">H2210+H2211+H2212+H2213+((I2214-I2215)/10)</f>
        <v>0</v>
      </c>
      <c r="I2214" s="17">
        <f t="shared" ref="I2214" si="5660">I2210+I2211+I2212+I2213+((J2214-J2215)/10)</f>
        <v>0</v>
      </c>
      <c r="J2214" s="17">
        <f t="shared" ref="J2214" si="5661">J2210+J2211+J2212+J2213+((K2214-K2215)/10)</f>
        <v>0</v>
      </c>
      <c r="K2214" s="17">
        <f t="shared" ref="K2214" si="5662">K2210+K2211+K2212+K2213+((L2214-L2215)/10)</f>
        <v>0</v>
      </c>
      <c r="L2214" s="17">
        <f>L2210+L2211+L2212+L2213+((M2214-M2215)/10)</f>
        <v>0</v>
      </c>
      <c r="M2214" s="17">
        <f>M2210+M2211+M2212+M2213</f>
        <v>0</v>
      </c>
      <c r="N2214" s="6"/>
    </row>
    <row r="2215" spans="1:14" x14ac:dyDescent="0.2">
      <c r="A2215" s="14"/>
      <c r="B2215" s="17"/>
      <c r="C2215" s="18">
        <f>C2214</f>
        <v>0</v>
      </c>
      <c r="D2215" s="18">
        <f t="shared" ref="D2215" si="5663">IFERROR(MOD(D2214,10),0)</f>
        <v>0</v>
      </c>
      <c r="E2215" s="18">
        <f t="shared" ref="E2215" si="5664">IFERROR(MOD(E2214,10),0)</f>
        <v>0</v>
      </c>
      <c r="F2215" s="18">
        <f t="shared" ref="F2215" si="5665">IFERROR(MOD(F2214,10),0)</f>
        <v>0</v>
      </c>
      <c r="G2215" s="18">
        <f t="shared" ref="G2215" si="5666">IFERROR(MOD(G2214,10),0)</f>
        <v>0</v>
      </c>
      <c r="H2215" s="18">
        <f t="shared" ref="H2215" si="5667">IFERROR(MOD(H2214,10),0)</f>
        <v>0</v>
      </c>
      <c r="I2215" s="18">
        <f t="shared" ref="I2215" si="5668">IFERROR(MOD(I2214,10),0)</f>
        <v>0</v>
      </c>
      <c r="J2215" s="18">
        <f t="shared" ref="J2215" si="5669">IFERROR(MOD(J2214,10),0)</f>
        <v>0</v>
      </c>
      <c r="K2215" s="18">
        <f t="shared" ref="K2215" si="5670">IFERROR(MOD(K2214,10),0)</f>
        <v>0</v>
      </c>
      <c r="L2215" s="18">
        <f t="shared" ref="L2215" si="5671">IFERROR(MOD(L2214,10),0)</f>
        <v>0</v>
      </c>
      <c r="M2215" s="18">
        <f>IFERROR(MOD(M2214,10),0)</f>
        <v>0</v>
      </c>
      <c r="N2215" s="14">
        <f>INT(_xlfn.CONCAT(C2215:M2215))</f>
        <v>0</v>
      </c>
    </row>
    <row r="2217" spans="1:14" x14ac:dyDescent="0.2">
      <c r="A2217" s="14">
        <f>A2210+1</f>
        <v>317</v>
      </c>
      <c r="B2217" s="17">
        <v>1</v>
      </c>
      <c r="C2217" s="17"/>
      <c r="D2217" s="17" t="str" cm="1">
        <f t="array" ref="D2217">MID(TEXT(INDEX('Stack Calc'!$C$11:$L$625,Tester!$A2217,Tester!D$1),"0000"),Tester!$B2217,1)</f>
        <v>0</v>
      </c>
      <c r="E2217" s="17" t="str" cm="1">
        <f t="array" ref="E2217">MID(TEXT(INDEX('Stack Calc'!$C$11:$L$625,Tester!$A2217,Tester!E$1),"0000"),Tester!$B2217,1)</f>
        <v>0</v>
      </c>
      <c r="F2217" s="17" t="str" cm="1">
        <f t="array" ref="F2217">MID(TEXT(INDEX('Stack Calc'!$C$11:$L$625,Tester!$A2217,Tester!F$1),"0000"),Tester!$B2217,1)</f>
        <v>0</v>
      </c>
      <c r="G2217" s="17" t="str" cm="1">
        <f t="array" ref="G2217">MID(TEXT(INDEX('Stack Calc'!$C$11:$L$625,Tester!$A2217,Tester!G$1),"0000"),Tester!$B2217,1)</f>
        <v>0</v>
      </c>
      <c r="H2217" s="17" t="str" cm="1">
        <f t="array" ref="H2217">MID(TEXT(INDEX('Stack Calc'!$C$11:$L$625,Tester!$A2217,Tester!H$1),"0000"),Tester!$B2217,1)</f>
        <v>0</v>
      </c>
      <c r="I2217" s="17" t="str" cm="1">
        <f t="array" ref="I2217">MID(TEXT(INDEX('Stack Calc'!$C$11:$L$625,Tester!$A2217,Tester!I$1),"0000"),Tester!$B2217,1)</f>
        <v>0</v>
      </c>
      <c r="J2217" s="17" t="str" cm="1">
        <f t="array" ref="J2217">MID(TEXT(INDEX('Stack Calc'!$C$11:$L$625,Tester!$A2217,Tester!J$1),"0000"),Tester!$B2217,1)</f>
        <v>0</v>
      </c>
      <c r="K2217" s="17" t="str" cm="1">
        <f t="array" ref="K2217">MID(TEXT(INDEX('Stack Calc'!$C$11:$L$625,Tester!$A2217,Tester!K$1),"0000"),Tester!$B2217,1)</f>
        <v>0</v>
      </c>
      <c r="L2217" s="17" t="str" cm="1">
        <f t="array" ref="L2217">MID(TEXT(INDEX('Stack Calc'!$C$11:$L$625,Tester!$A2217,Tester!L$1),"0000"),Tester!$B2217,1)</f>
        <v>0</v>
      </c>
      <c r="M2217" s="17" t="str" cm="1">
        <f t="array" ref="M2217">MID(TEXT(INDEX('Stack Calc'!$C$11:$L$625,Tester!$A2217,Tester!M$1),"0000"),Tester!$B2217,1)</f>
        <v>0</v>
      </c>
      <c r="N2217" s="6"/>
    </row>
    <row r="2218" spans="1:14" x14ac:dyDescent="0.2">
      <c r="A2218" s="14">
        <f>A2217</f>
        <v>317</v>
      </c>
      <c r="B2218" s="17">
        <v>2</v>
      </c>
      <c r="C2218" s="17"/>
      <c r="D2218" s="17" t="str" cm="1">
        <f t="array" ref="D2218">MID(TEXT(INDEX('Stack Calc'!$C$11:$L$625,Tester!$A2218,Tester!D$1),"0000"),Tester!$B2218,1)</f>
        <v>0</v>
      </c>
      <c r="E2218" s="17" t="str" cm="1">
        <f t="array" ref="E2218">MID(TEXT(INDEX('Stack Calc'!$C$11:$L$625,Tester!$A2218,Tester!E$1),"0000"),Tester!$B2218,1)</f>
        <v>0</v>
      </c>
      <c r="F2218" s="17" t="str" cm="1">
        <f t="array" ref="F2218">MID(TEXT(INDEX('Stack Calc'!$C$11:$L$625,Tester!$A2218,Tester!F$1),"0000"),Tester!$B2218,1)</f>
        <v>0</v>
      </c>
      <c r="G2218" s="17" t="str" cm="1">
        <f t="array" ref="G2218">MID(TEXT(INDEX('Stack Calc'!$C$11:$L$625,Tester!$A2218,Tester!G$1),"0000"),Tester!$B2218,1)</f>
        <v>0</v>
      </c>
      <c r="H2218" s="17" t="str" cm="1">
        <f t="array" ref="H2218">MID(TEXT(INDEX('Stack Calc'!$C$11:$L$625,Tester!$A2218,Tester!H$1),"0000"),Tester!$B2218,1)</f>
        <v>0</v>
      </c>
      <c r="I2218" s="17" t="str" cm="1">
        <f t="array" ref="I2218">MID(TEXT(INDEX('Stack Calc'!$C$11:$L$625,Tester!$A2218,Tester!I$1),"0000"),Tester!$B2218,1)</f>
        <v>0</v>
      </c>
      <c r="J2218" s="17" t="str" cm="1">
        <f t="array" ref="J2218">MID(TEXT(INDEX('Stack Calc'!$C$11:$L$625,Tester!$A2218,Tester!J$1),"0000"),Tester!$B2218,1)</f>
        <v>0</v>
      </c>
      <c r="K2218" s="17" t="str" cm="1">
        <f t="array" ref="K2218">MID(TEXT(INDEX('Stack Calc'!$C$11:$L$625,Tester!$A2218,Tester!K$1),"0000"),Tester!$B2218,1)</f>
        <v>0</v>
      </c>
      <c r="L2218" s="17" t="str" cm="1">
        <f t="array" ref="L2218">MID(TEXT(INDEX('Stack Calc'!$C$11:$L$625,Tester!$A2218,Tester!L$1),"0000"),Tester!$B2218,1)</f>
        <v>0</v>
      </c>
      <c r="M2218" s="17" t="str" cm="1">
        <f t="array" ref="M2218">MID(TEXT(INDEX('Stack Calc'!$C$11:$L$625,Tester!$A2218,Tester!M$1),"0000"),Tester!$B2218,1)</f>
        <v>0</v>
      </c>
      <c r="N2218" s="6"/>
    </row>
    <row r="2219" spans="1:14" x14ac:dyDescent="0.2">
      <c r="A2219" s="14">
        <f>A2218</f>
        <v>317</v>
      </c>
      <c r="B2219" s="17">
        <v>3</v>
      </c>
      <c r="C2219" s="17"/>
      <c r="D2219" s="17" t="str" cm="1">
        <f t="array" ref="D2219">MID(TEXT(INDEX('Stack Calc'!$C$11:$L$625,Tester!$A2219,Tester!D$1),"0000"),Tester!$B2219,1)</f>
        <v>0</v>
      </c>
      <c r="E2219" s="17" t="str" cm="1">
        <f t="array" ref="E2219">MID(TEXT(INDEX('Stack Calc'!$C$11:$L$625,Tester!$A2219,Tester!E$1),"0000"),Tester!$B2219,1)</f>
        <v>0</v>
      </c>
      <c r="F2219" s="17" t="str" cm="1">
        <f t="array" ref="F2219">MID(TEXT(INDEX('Stack Calc'!$C$11:$L$625,Tester!$A2219,Tester!F$1),"0000"),Tester!$B2219,1)</f>
        <v>0</v>
      </c>
      <c r="G2219" s="17" t="str" cm="1">
        <f t="array" ref="G2219">MID(TEXT(INDEX('Stack Calc'!$C$11:$L$625,Tester!$A2219,Tester!G$1),"0000"),Tester!$B2219,1)</f>
        <v>0</v>
      </c>
      <c r="H2219" s="17" t="str" cm="1">
        <f t="array" ref="H2219">MID(TEXT(INDEX('Stack Calc'!$C$11:$L$625,Tester!$A2219,Tester!H$1),"0000"),Tester!$B2219,1)</f>
        <v>0</v>
      </c>
      <c r="I2219" s="17" t="str" cm="1">
        <f t="array" ref="I2219">MID(TEXT(INDEX('Stack Calc'!$C$11:$L$625,Tester!$A2219,Tester!I$1),"0000"),Tester!$B2219,1)</f>
        <v>0</v>
      </c>
      <c r="J2219" s="17" t="str" cm="1">
        <f t="array" ref="J2219">MID(TEXT(INDEX('Stack Calc'!$C$11:$L$625,Tester!$A2219,Tester!J$1),"0000"),Tester!$B2219,1)</f>
        <v>0</v>
      </c>
      <c r="K2219" s="17" t="str" cm="1">
        <f t="array" ref="K2219">MID(TEXT(INDEX('Stack Calc'!$C$11:$L$625,Tester!$A2219,Tester!K$1),"0000"),Tester!$B2219,1)</f>
        <v>0</v>
      </c>
      <c r="L2219" s="17" t="str" cm="1">
        <f t="array" ref="L2219">MID(TEXT(INDEX('Stack Calc'!$C$11:$L$625,Tester!$A2219,Tester!L$1),"0000"),Tester!$B2219,1)</f>
        <v>0</v>
      </c>
      <c r="M2219" s="17" t="str" cm="1">
        <f t="array" ref="M2219">MID(TEXT(INDEX('Stack Calc'!$C$11:$L$625,Tester!$A2219,Tester!M$1),"0000"),Tester!$B2219,1)</f>
        <v>0</v>
      </c>
      <c r="N2219" s="6"/>
    </row>
    <row r="2220" spans="1:14" x14ac:dyDescent="0.2">
      <c r="A2220" s="14">
        <f t="shared" ref="A2220:A2221" si="5672">A2219</f>
        <v>317</v>
      </c>
      <c r="B2220" s="17">
        <v>4</v>
      </c>
      <c r="C2220" s="17"/>
      <c r="D2220" s="17" t="str" cm="1">
        <f t="array" ref="D2220">MID(TEXT(INDEX('Stack Calc'!$C$11:$L$625,Tester!$A2220,Tester!D$1),"0000"),Tester!$B2220,1)</f>
        <v>0</v>
      </c>
      <c r="E2220" s="17" t="str" cm="1">
        <f t="array" ref="E2220">MID(TEXT(INDEX('Stack Calc'!$C$11:$L$625,Tester!$A2220,Tester!E$1),"0000"),Tester!$B2220,1)</f>
        <v>0</v>
      </c>
      <c r="F2220" s="17" t="str" cm="1">
        <f t="array" ref="F2220">MID(TEXT(INDEX('Stack Calc'!$C$11:$L$625,Tester!$A2220,Tester!F$1),"0000"),Tester!$B2220,1)</f>
        <v>0</v>
      </c>
      <c r="G2220" s="17" t="str" cm="1">
        <f t="array" ref="G2220">MID(TEXT(INDEX('Stack Calc'!$C$11:$L$625,Tester!$A2220,Tester!G$1),"0000"),Tester!$B2220,1)</f>
        <v>0</v>
      </c>
      <c r="H2220" s="17" t="str" cm="1">
        <f t="array" ref="H2220">MID(TEXT(INDEX('Stack Calc'!$C$11:$L$625,Tester!$A2220,Tester!H$1),"0000"),Tester!$B2220,1)</f>
        <v>0</v>
      </c>
      <c r="I2220" s="17" t="str" cm="1">
        <f t="array" ref="I2220">MID(TEXT(INDEX('Stack Calc'!$C$11:$L$625,Tester!$A2220,Tester!I$1),"0000"),Tester!$B2220,1)</f>
        <v>0</v>
      </c>
      <c r="J2220" s="17" t="str" cm="1">
        <f t="array" ref="J2220">MID(TEXT(INDEX('Stack Calc'!$C$11:$L$625,Tester!$A2220,Tester!J$1),"0000"),Tester!$B2220,1)</f>
        <v>0</v>
      </c>
      <c r="K2220" s="17" t="str" cm="1">
        <f t="array" ref="K2220">MID(TEXT(INDEX('Stack Calc'!$C$11:$L$625,Tester!$A2220,Tester!K$1),"0000"),Tester!$B2220,1)</f>
        <v>0</v>
      </c>
      <c r="L2220" s="17" t="str" cm="1">
        <f t="array" ref="L2220">MID(TEXT(INDEX('Stack Calc'!$C$11:$L$625,Tester!$A2220,Tester!L$1),"0000"),Tester!$B2220,1)</f>
        <v>0</v>
      </c>
      <c r="M2220" s="17" t="str" cm="1">
        <f t="array" ref="M2220">MID(TEXT(INDEX('Stack Calc'!$C$11:$L$625,Tester!$A2220,Tester!M$1),"0000"),Tester!$B2220,1)</f>
        <v>0</v>
      </c>
      <c r="N2220" s="6"/>
    </row>
    <row r="2221" spans="1:14" x14ac:dyDescent="0.2">
      <c r="A2221" s="14">
        <f t="shared" si="5672"/>
        <v>317</v>
      </c>
      <c r="B2221" s="17"/>
      <c r="C2221" s="17">
        <f>(D2221-D2222)/10</f>
        <v>0</v>
      </c>
      <c r="D2221" s="17">
        <f t="shared" ref="D2221" si="5673">D2217+D2218+D2219+D2220+((E2221-E2222)/10)</f>
        <v>0</v>
      </c>
      <c r="E2221" s="17">
        <f t="shared" ref="E2221" si="5674">E2217+E2218+E2219+E2220+((F2221-F2222)/10)</f>
        <v>0</v>
      </c>
      <c r="F2221" s="17">
        <f t="shared" ref="F2221" si="5675">F2217+F2218+F2219+F2220+((G2221-G2222)/10)</f>
        <v>0</v>
      </c>
      <c r="G2221" s="17">
        <f t="shared" ref="G2221" si="5676">G2217+G2218+G2219+G2220+((H2221-H2222)/10)</f>
        <v>0</v>
      </c>
      <c r="H2221" s="17">
        <f t="shared" ref="H2221" si="5677">H2217+H2218+H2219+H2220+((I2221-I2222)/10)</f>
        <v>0</v>
      </c>
      <c r="I2221" s="17">
        <f t="shared" ref="I2221" si="5678">I2217+I2218+I2219+I2220+((J2221-J2222)/10)</f>
        <v>0</v>
      </c>
      <c r="J2221" s="17">
        <f t="shared" ref="J2221" si="5679">J2217+J2218+J2219+J2220+((K2221-K2222)/10)</f>
        <v>0</v>
      </c>
      <c r="K2221" s="17">
        <f t="shared" ref="K2221" si="5680">K2217+K2218+K2219+K2220+((L2221-L2222)/10)</f>
        <v>0</v>
      </c>
      <c r="L2221" s="17">
        <f>L2217+L2218+L2219+L2220+((M2221-M2222)/10)</f>
        <v>0</v>
      </c>
      <c r="M2221" s="17">
        <f>M2217+M2218+M2219+M2220</f>
        <v>0</v>
      </c>
      <c r="N2221" s="6"/>
    </row>
    <row r="2222" spans="1:14" x14ac:dyDescent="0.2">
      <c r="A2222" s="14"/>
      <c r="B2222" s="17"/>
      <c r="C2222" s="18">
        <f>C2221</f>
        <v>0</v>
      </c>
      <c r="D2222" s="18">
        <f t="shared" ref="D2222" si="5681">IFERROR(MOD(D2221,10),0)</f>
        <v>0</v>
      </c>
      <c r="E2222" s="18">
        <f t="shared" ref="E2222" si="5682">IFERROR(MOD(E2221,10),0)</f>
        <v>0</v>
      </c>
      <c r="F2222" s="18">
        <f t="shared" ref="F2222" si="5683">IFERROR(MOD(F2221,10),0)</f>
        <v>0</v>
      </c>
      <c r="G2222" s="18">
        <f t="shared" ref="G2222" si="5684">IFERROR(MOD(G2221,10),0)</f>
        <v>0</v>
      </c>
      <c r="H2222" s="18">
        <f t="shared" ref="H2222" si="5685">IFERROR(MOD(H2221,10),0)</f>
        <v>0</v>
      </c>
      <c r="I2222" s="18">
        <f t="shared" ref="I2222" si="5686">IFERROR(MOD(I2221,10),0)</f>
        <v>0</v>
      </c>
      <c r="J2222" s="18">
        <f t="shared" ref="J2222" si="5687">IFERROR(MOD(J2221,10),0)</f>
        <v>0</v>
      </c>
      <c r="K2222" s="18">
        <f t="shared" ref="K2222" si="5688">IFERROR(MOD(K2221,10),0)</f>
        <v>0</v>
      </c>
      <c r="L2222" s="18">
        <f t="shared" ref="L2222" si="5689">IFERROR(MOD(L2221,10),0)</f>
        <v>0</v>
      </c>
      <c r="M2222" s="18">
        <f>IFERROR(MOD(M2221,10),0)</f>
        <v>0</v>
      </c>
      <c r="N2222" s="14">
        <f>INT(_xlfn.CONCAT(C2222:M2222))</f>
        <v>0</v>
      </c>
    </row>
    <row r="2224" spans="1:14" x14ac:dyDescent="0.2">
      <c r="A2224" s="14">
        <f>A2217+1</f>
        <v>318</v>
      </c>
      <c r="B2224" s="17">
        <v>1</v>
      </c>
      <c r="C2224" s="17"/>
      <c r="D2224" s="17" t="str" cm="1">
        <f t="array" ref="D2224">MID(TEXT(INDEX('Stack Calc'!$C$11:$L$625,Tester!$A2224,Tester!D$1),"0000"),Tester!$B2224,1)</f>
        <v>0</v>
      </c>
      <c r="E2224" s="17" t="str" cm="1">
        <f t="array" ref="E2224">MID(TEXT(INDEX('Stack Calc'!$C$11:$L$625,Tester!$A2224,Tester!E$1),"0000"),Tester!$B2224,1)</f>
        <v>0</v>
      </c>
      <c r="F2224" s="17" t="str" cm="1">
        <f t="array" ref="F2224">MID(TEXT(INDEX('Stack Calc'!$C$11:$L$625,Tester!$A2224,Tester!F$1),"0000"),Tester!$B2224,1)</f>
        <v>0</v>
      </c>
      <c r="G2224" s="17" t="str" cm="1">
        <f t="array" ref="G2224">MID(TEXT(INDEX('Stack Calc'!$C$11:$L$625,Tester!$A2224,Tester!G$1),"0000"),Tester!$B2224,1)</f>
        <v>0</v>
      </c>
      <c r="H2224" s="17" t="str" cm="1">
        <f t="array" ref="H2224">MID(TEXT(INDEX('Stack Calc'!$C$11:$L$625,Tester!$A2224,Tester!H$1),"0000"),Tester!$B2224,1)</f>
        <v>0</v>
      </c>
      <c r="I2224" s="17" t="str" cm="1">
        <f t="array" ref="I2224">MID(TEXT(INDEX('Stack Calc'!$C$11:$L$625,Tester!$A2224,Tester!I$1),"0000"),Tester!$B2224,1)</f>
        <v>0</v>
      </c>
      <c r="J2224" s="17" t="str" cm="1">
        <f t="array" ref="J2224">MID(TEXT(INDEX('Stack Calc'!$C$11:$L$625,Tester!$A2224,Tester!J$1),"0000"),Tester!$B2224,1)</f>
        <v>0</v>
      </c>
      <c r="K2224" s="17" t="str" cm="1">
        <f t="array" ref="K2224">MID(TEXT(INDEX('Stack Calc'!$C$11:$L$625,Tester!$A2224,Tester!K$1),"0000"),Tester!$B2224,1)</f>
        <v>0</v>
      </c>
      <c r="L2224" s="17" t="str" cm="1">
        <f t="array" ref="L2224">MID(TEXT(INDEX('Stack Calc'!$C$11:$L$625,Tester!$A2224,Tester!L$1),"0000"),Tester!$B2224,1)</f>
        <v>0</v>
      </c>
      <c r="M2224" s="17" t="str" cm="1">
        <f t="array" ref="M2224">MID(TEXT(INDEX('Stack Calc'!$C$11:$L$625,Tester!$A2224,Tester!M$1),"0000"),Tester!$B2224,1)</f>
        <v>0</v>
      </c>
      <c r="N2224" s="6"/>
    </row>
    <row r="2225" spans="1:14" x14ac:dyDescent="0.2">
      <c r="A2225" s="14">
        <f>A2224</f>
        <v>318</v>
      </c>
      <c r="B2225" s="17">
        <v>2</v>
      </c>
      <c r="C2225" s="17"/>
      <c r="D2225" s="17" t="str" cm="1">
        <f t="array" ref="D2225">MID(TEXT(INDEX('Stack Calc'!$C$11:$L$625,Tester!$A2225,Tester!D$1),"0000"),Tester!$B2225,1)</f>
        <v>0</v>
      </c>
      <c r="E2225" s="17" t="str" cm="1">
        <f t="array" ref="E2225">MID(TEXT(INDEX('Stack Calc'!$C$11:$L$625,Tester!$A2225,Tester!E$1),"0000"),Tester!$B2225,1)</f>
        <v>0</v>
      </c>
      <c r="F2225" s="17" t="str" cm="1">
        <f t="array" ref="F2225">MID(TEXT(INDEX('Stack Calc'!$C$11:$L$625,Tester!$A2225,Tester!F$1),"0000"),Tester!$B2225,1)</f>
        <v>0</v>
      </c>
      <c r="G2225" s="17" t="str" cm="1">
        <f t="array" ref="G2225">MID(TEXT(INDEX('Stack Calc'!$C$11:$L$625,Tester!$A2225,Tester!G$1),"0000"),Tester!$B2225,1)</f>
        <v>0</v>
      </c>
      <c r="H2225" s="17" t="str" cm="1">
        <f t="array" ref="H2225">MID(TEXT(INDEX('Stack Calc'!$C$11:$L$625,Tester!$A2225,Tester!H$1),"0000"),Tester!$B2225,1)</f>
        <v>0</v>
      </c>
      <c r="I2225" s="17" t="str" cm="1">
        <f t="array" ref="I2225">MID(TEXT(INDEX('Stack Calc'!$C$11:$L$625,Tester!$A2225,Tester!I$1),"0000"),Tester!$B2225,1)</f>
        <v>0</v>
      </c>
      <c r="J2225" s="17" t="str" cm="1">
        <f t="array" ref="J2225">MID(TEXT(INDEX('Stack Calc'!$C$11:$L$625,Tester!$A2225,Tester!J$1),"0000"),Tester!$B2225,1)</f>
        <v>0</v>
      </c>
      <c r="K2225" s="17" t="str" cm="1">
        <f t="array" ref="K2225">MID(TEXT(INDEX('Stack Calc'!$C$11:$L$625,Tester!$A2225,Tester!K$1),"0000"),Tester!$B2225,1)</f>
        <v>0</v>
      </c>
      <c r="L2225" s="17" t="str" cm="1">
        <f t="array" ref="L2225">MID(TEXT(INDEX('Stack Calc'!$C$11:$L$625,Tester!$A2225,Tester!L$1),"0000"),Tester!$B2225,1)</f>
        <v>0</v>
      </c>
      <c r="M2225" s="17" t="str" cm="1">
        <f t="array" ref="M2225">MID(TEXT(INDEX('Stack Calc'!$C$11:$L$625,Tester!$A2225,Tester!M$1),"0000"),Tester!$B2225,1)</f>
        <v>0</v>
      </c>
      <c r="N2225" s="6"/>
    </row>
    <row r="2226" spans="1:14" x14ac:dyDescent="0.2">
      <c r="A2226" s="14">
        <f>A2225</f>
        <v>318</v>
      </c>
      <c r="B2226" s="17">
        <v>3</v>
      </c>
      <c r="C2226" s="17"/>
      <c r="D2226" s="17" t="str" cm="1">
        <f t="array" ref="D2226">MID(TEXT(INDEX('Stack Calc'!$C$11:$L$625,Tester!$A2226,Tester!D$1),"0000"),Tester!$B2226,1)</f>
        <v>0</v>
      </c>
      <c r="E2226" s="17" t="str" cm="1">
        <f t="array" ref="E2226">MID(TEXT(INDEX('Stack Calc'!$C$11:$L$625,Tester!$A2226,Tester!E$1),"0000"),Tester!$B2226,1)</f>
        <v>0</v>
      </c>
      <c r="F2226" s="17" t="str" cm="1">
        <f t="array" ref="F2226">MID(TEXT(INDEX('Stack Calc'!$C$11:$L$625,Tester!$A2226,Tester!F$1),"0000"),Tester!$B2226,1)</f>
        <v>0</v>
      </c>
      <c r="G2226" s="17" t="str" cm="1">
        <f t="array" ref="G2226">MID(TEXT(INDEX('Stack Calc'!$C$11:$L$625,Tester!$A2226,Tester!G$1),"0000"),Tester!$B2226,1)</f>
        <v>0</v>
      </c>
      <c r="H2226" s="17" t="str" cm="1">
        <f t="array" ref="H2226">MID(TEXT(INDEX('Stack Calc'!$C$11:$L$625,Tester!$A2226,Tester!H$1),"0000"),Tester!$B2226,1)</f>
        <v>0</v>
      </c>
      <c r="I2226" s="17" t="str" cm="1">
        <f t="array" ref="I2226">MID(TEXT(INDEX('Stack Calc'!$C$11:$L$625,Tester!$A2226,Tester!I$1),"0000"),Tester!$B2226,1)</f>
        <v>0</v>
      </c>
      <c r="J2226" s="17" t="str" cm="1">
        <f t="array" ref="J2226">MID(TEXT(INDEX('Stack Calc'!$C$11:$L$625,Tester!$A2226,Tester!J$1),"0000"),Tester!$B2226,1)</f>
        <v>0</v>
      </c>
      <c r="K2226" s="17" t="str" cm="1">
        <f t="array" ref="K2226">MID(TEXT(INDEX('Stack Calc'!$C$11:$L$625,Tester!$A2226,Tester!K$1),"0000"),Tester!$B2226,1)</f>
        <v>0</v>
      </c>
      <c r="L2226" s="17" t="str" cm="1">
        <f t="array" ref="L2226">MID(TEXT(INDEX('Stack Calc'!$C$11:$L$625,Tester!$A2226,Tester!L$1),"0000"),Tester!$B2226,1)</f>
        <v>0</v>
      </c>
      <c r="M2226" s="17" t="str" cm="1">
        <f t="array" ref="M2226">MID(TEXT(INDEX('Stack Calc'!$C$11:$L$625,Tester!$A2226,Tester!M$1),"0000"),Tester!$B2226,1)</f>
        <v>0</v>
      </c>
      <c r="N2226" s="6"/>
    </row>
    <row r="2227" spans="1:14" x14ac:dyDescent="0.2">
      <c r="A2227" s="14">
        <f t="shared" ref="A2227:A2228" si="5690">A2226</f>
        <v>318</v>
      </c>
      <c r="B2227" s="17">
        <v>4</v>
      </c>
      <c r="C2227" s="17"/>
      <c r="D2227" s="17" t="str" cm="1">
        <f t="array" ref="D2227">MID(TEXT(INDEX('Stack Calc'!$C$11:$L$625,Tester!$A2227,Tester!D$1),"0000"),Tester!$B2227,1)</f>
        <v>0</v>
      </c>
      <c r="E2227" s="17" t="str" cm="1">
        <f t="array" ref="E2227">MID(TEXT(INDEX('Stack Calc'!$C$11:$L$625,Tester!$A2227,Tester!E$1),"0000"),Tester!$B2227,1)</f>
        <v>0</v>
      </c>
      <c r="F2227" s="17" t="str" cm="1">
        <f t="array" ref="F2227">MID(TEXT(INDEX('Stack Calc'!$C$11:$L$625,Tester!$A2227,Tester!F$1),"0000"),Tester!$B2227,1)</f>
        <v>0</v>
      </c>
      <c r="G2227" s="17" t="str" cm="1">
        <f t="array" ref="G2227">MID(TEXT(INDEX('Stack Calc'!$C$11:$L$625,Tester!$A2227,Tester!G$1),"0000"),Tester!$B2227,1)</f>
        <v>0</v>
      </c>
      <c r="H2227" s="17" t="str" cm="1">
        <f t="array" ref="H2227">MID(TEXT(INDEX('Stack Calc'!$C$11:$L$625,Tester!$A2227,Tester!H$1),"0000"),Tester!$B2227,1)</f>
        <v>0</v>
      </c>
      <c r="I2227" s="17" t="str" cm="1">
        <f t="array" ref="I2227">MID(TEXT(INDEX('Stack Calc'!$C$11:$L$625,Tester!$A2227,Tester!I$1),"0000"),Tester!$B2227,1)</f>
        <v>0</v>
      </c>
      <c r="J2227" s="17" t="str" cm="1">
        <f t="array" ref="J2227">MID(TEXT(INDEX('Stack Calc'!$C$11:$L$625,Tester!$A2227,Tester!J$1),"0000"),Tester!$B2227,1)</f>
        <v>0</v>
      </c>
      <c r="K2227" s="17" t="str" cm="1">
        <f t="array" ref="K2227">MID(TEXT(INDEX('Stack Calc'!$C$11:$L$625,Tester!$A2227,Tester!K$1),"0000"),Tester!$B2227,1)</f>
        <v>0</v>
      </c>
      <c r="L2227" s="17" t="str" cm="1">
        <f t="array" ref="L2227">MID(TEXT(INDEX('Stack Calc'!$C$11:$L$625,Tester!$A2227,Tester!L$1),"0000"),Tester!$B2227,1)</f>
        <v>0</v>
      </c>
      <c r="M2227" s="17" t="str" cm="1">
        <f t="array" ref="M2227">MID(TEXT(INDEX('Stack Calc'!$C$11:$L$625,Tester!$A2227,Tester!M$1),"0000"),Tester!$B2227,1)</f>
        <v>0</v>
      </c>
      <c r="N2227" s="6"/>
    </row>
    <row r="2228" spans="1:14" x14ac:dyDescent="0.2">
      <c r="A2228" s="14">
        <f t="shared" si="5690"/>
        <v>318</v>
      </c>
      <c r="B2228" s="17"/>
      <c r="C2228" s="17">
        <f>(D2228-D2229)/10</f>
        <v>0</v>
      </c>
      <c r="D2228" s="17">
        <f t="shared" ref="D2228" si="5691">D2224+D2225+D2226+D2227+((E2228-E2229)/10)</f>
        <v>0</v>
      </c>
      <c r="E2228" s="17">
        <f t="shared" ref="E2228" si="5692">E2224+E2225+E2226+E2227+((F2228-F2229)/10)</f>
        <v>0</v>
      </c>
      <c r="F2228" s="17">
        <f t="shared" ref="F2228" si="5693">F2224+F2225+F2226+F2227+((G2228-G2229)/10)</f>
        <v>0</v>
      </c>
      <c r="G2228" s="17">
        <f t="shared" ref="G2228" si="5694">G2224+G2225+G2226+G2227+((H2228-H2229)/10)</f>
        <v>0</v>
      </c>
      <c r="H2228" s="17">
        <f t="shared" ref="H2228" si="5695">H2224+H2225+H2226+H2227+((I2228-I2229)/10)</f>
        <v>0</v>
      </c>
      <c r="I2228" s="17">
        <f t="shared" ref="I2228" si="5696">I2224+I2225+I2226+I2227+((J2228-J2229)/10)</f>
        <v>0</v>
      </c>
      <c r="J2228" s="17">
        <f t="shared" ref="J2228" si="5697">J2224+J2225+J2226+J2227+((K2228-K2229)/10)</f>
        <v>0</v>
      </c>
      <c r="K2228" s="17">
        <f t="shared" ref="K2228" si="5698">K2224+K2225+K2226+K2227+((L2228-L2229)/10)</f>
        <v>0</v>
      </c>
      <c r="L2228" s="17">
        <f>L2224+L2225+L2226+L2227+((M2228-M2229)/10)</f>
        <v>0</v>
      </c>
      <c r="M2228" s="17">
        <f>M2224+M2225+M2226+M2227</f>
        <v>0</v>
      </c>
      <c r="N2228" s="6"/>
    </row>
    <row r="2229" spans="1:14" x14ac:dyDescent="0.2">
      <c r="A2229" s="14"/>
      <c r="B2229" s="17"/>
      <c r="C2229" s="18">
        <f>C2228</f>
        <v>0</v>
      </c>
      <c r="D2229" s="18">
        <f t="shared" ref="D2229" si="5699">IFERROR(MOD(D2228,10),0)</f>
        <v>0</v>
      </c>
      <c r="E2229" s="18">
        <f t="shared" ref="E2229" si="5700">IFERROR(MOD(E2228,10),0)</f>
        <v>0</v>
      </c>
      <c r="F2229" s="18">
        <f t="shared" ref="F2229" si="5701">IFERROR(MOD(F2228,10),0)</f>
        <v>0</v>
      </c>
      <c r="G2229" s="18">
        <f t="shared" ref="G2229" si="5702">IFERROR(MOD(G2228,10),0)</f>
        <v>0</v>
      </c>
      <c r="H2229" s="18">
        <f t="shared" ref="H2229" si="5703">IFERROR(MOD(H2228,10),0)</f>
        <v>0</v>
      </c>
      <c r="I2229" s="18">
        <f t="shared" ref="I2229" si="5704">IFERROR(MOD(I2228,10),0)</f>
        <v>0</v>
      </c>
      <c r="J2229" s="18">
        <f t="shared" ref="J2229" si="5705">IFERROR(MOD(J2228,10),0)</f>
        <v>0</v>
      </c>
      <c r="K2229" s="18">
        <f t="shared" ref="K2229" si="5706">IFERROR(MOD(K2228,10),0)</f>
        <v>0</v>
      </c>
      <c r="L2229" s="18">
        <f t="shared" ref="L2229" si="5707">IFERROR(MOD(L2228,10),0)</f>
        <v>0</v>
      </c>
      <c r="M2229" s="18">
        <f>IFERROR(MOD(M2228,10),0)</f>
        <v>0</v>
      </c>
      <c r="N2229" s="14">
        <f>INT(_xlfn.CONCAT(C2229:M2229))</f>
        <v>0</v>
      </c>
    </row>
    <row r="2231" spans="1:14" x14ac:dyDescent="0.2">
      <c r="A2231" s="14">
        <f>A2224+1</f>
        <v>319</v>
      </c>
      <c r="B2231" s="17">
        <v>1</v>
      </c>
      <c r="C2231" s="17"/>
      <c r="D2231" s="17" t="str" cm="1">
        <f t="array" ref="D2231">MID(TEXT(INDEX('Stack Calc'!$C$11:$L$625,Tester!$A2231,Tester!D$1),"0000"),Tester!$B2231,1)</f>
        <v>0</v>
      </c>
      <c r="E2231" s="17" t="str" cm="1">
        <f t="array" ref="E2231">MID(TEXT(INDEX('Stack Calc'!$C$11:$L$625,Tester!$A2231,Tester!E$1),"0000"),Tester!$B2231,1)</f>
        <v>0</v>
      </c>
      <c r="F2231" s="17" t="str" cm="1">
        <f t="array" ref="F2231">MID(TEXT(INDEX('Stack Calc'!$C$11:$L$625,Tester!$A2231,Tester!F$1),"0000"),Tester!$B2231,1)</f>
        <v>0</v>
      </c>
      <c r="G2231" s="17" t="str" cm="1">
        <f t="array" ref="G2231">MID(TEXT(INDEX('Stack Calc'!$C$11:$L$625,Tester!$A2231,Tester!G$1),"0000"),Tester!$B2231,1)</f>
        <v>0</v>
      </c>
      <c r="H2231" s="17" t="str" cm="1">
        <f t="array" ref="H2231">MID(TEXT(INDEX('Stack Calc'!$C$11:$L$625,Tester!$A2231,Tester!H$1),"0000"),Tester!$B2231,1)</f>
        <v>0</v>
      </c>
      <c r="I2231" s="17" t="str" cm="1">
        <f t="array" ref="I2231">MID(TEXT(INDEX('Stack Calc'!$C$11:$L$625,Tester!$A2231,Tester!I$1),"0000"),Tester!$B2231,1)</f>
        <v>0</v>
      </c>
      <c r="J2231" s="17" t="str" cm="1">
        <f t="array" ref="J2231">MID(TEXT(INDEX('Stack Calc'!$C$11:$L$625,Tester!$A2231,Tester!J$1),"0000"),Tester!$B2231,1)</f>
        <v>0</v>
      </c>
      <c r="K2231" s="17" t="str" cm="1">
        <f t="array" ref="K2231">MID(TEXT(INDEX('Stack Calc'!$C$11:$L$625,Tester!$A2231,Tester!K$1),"0000"),Tester!$B2231,1)</f>
        <v>0</v>
      </c>
      <c r="L2231" s="17" t="str" cm="1">
        <f t="array" ref="L2231">MID(TEXT(INDEX('Stack Calc'!$C$11:$L$625,Tester!$A2231,Tester!L$1),"0000"),Tester!$B2231,1)</f>
        <v>0</v>
      </c>
      <c r="M2231" s="17" t="str" cm="1">
        <f t="array" ref="M2231">MID(TEXT(INDEX('Stack Calc'!$C$11:$L$625,Tester!$A2231,Tester!M$1),"0000"),Tester!$B2231,1)</f>
        <v>0</v>
      </c>
      <c r="N2231" s="6"/>
    </row>
    <row r="2232" spans="1:14" x14ac:dyDescent="0.2">
      <c r="A2232" s="14">
        <f>A2231</f>
        <v>319</v>
      </c>
      <c r="B2232" s="17">
        <v>2</v>
      </c>
      <c r="C2232" s="17"/>
      <c r="D2232" s="17" t="str" cm="1">
        <f t="array" ref="D2232">MID(TEXT(INDEX('Stack Calc'!$C$11:$L$625,Tester!$A2232,Tester!D$1),"0000"),Tester!$B2232,1)</f>
        <v>0</v>
      </c>
      <c r="E2232" s="17" t="str" cm="1">
        <f t="array" ref="E2232">MID(TEXT(INDEX('Stack Calc'!$C$11:$L$625,Tester!$A2232,Tester!E$1),"0000"),Tester!$B2232,1)</f>
        <v>0</v>
      </c>
      <c r="F2232" s="17" t="str" cm="1">
        <f t="array" ref="F2232">MID(TEXT(INDEX('Stack Calc'!$C$11:$L$625,Tester!$A2232,Tester!F$1),"0000"),Tester!$B2232,1)</f>
        <v>0</v>
      </c>
      <c r="G2232" s="17" t="str" cm="1">
        <f t="array" ref="G2232">MID(TEXT(INDEX('Stack Calc'!$C$11:$L$625,Tester!$A2232,Tester!G$1),"0000"),Tester!$B2232,1)</f>
        <v>0</v>
      </c>
      <c r="H2232" s="17" t="str" cm="1">
        <f t="array" ref="H2232">MID(TEXT(INDEX('Stack Calc'!$C$11:$L$625,Tester!$A2232,Tester!H$1),"0000"),Tester!$B2232,1)</f>
        <v>0</v>
      </c>
      <c r="I2232" s="17" t="str" cm="1">
        <f t="array" ref="I2232">MID(TEXT(INDEX('Stack Calc'!$C$11:$L$625,Tester!$A2232,Tester!I$1),"0000"),Tester!$B2232,1)</f>
        <v>0</v>
      </c>
      <c r="J2232" s="17" t="str" cm="1">
        <f t="array" ref="J2232">MID(TEXT(INDEX('Stack Calc'!$C$11:$L$625,Tester!$A2232,Tester!J$1),"0000"),Tester!$B2232,1)</f>
        <v>0</v>
      </c>
      <c r="K2232" s="17" t="str" cm="1">
        <f t="array" ref="K2232">MID(TEXT(INDEX('Stack Calc'!$C$11:$L$625,Tester!$A2232,Tester!K$1),"0000"),Tester!$B2232,1)</f>
        <v>0</v>
      </c>
      <c r="L2232" s="17" t="str" cm="1">
        <f t="array" ref="L2232">MID(TEXT(INDEX('Stack Calc'!$C$11:$L$625,Tester!$A2232,Tester!L$1),"0000"),Tester!$B2232,1)</f>
        <v>0</v>
      </c>
      <c r="M2232" s="17" t="str" cm="1">
        <f t="array" ref="M2232">MID(TEXT(INDEX('Stack Calc'!$C$11:$L$625,Tester!$A2232,Tester!M$1),"0000"),Tester!$B2232,1)</f>
        <v>0</v>
      </c>
      <c r="N2232" s="6"/>
    </row>
    <row r="2233" spans="1:14" x14ac:dyDescent="0.2">
      <c r="A2233" s="14">
        <f>A2232</f>
        <v>319</v>
      </c>
      <c r="B2233" s="17">
        <v>3</v>
      </c>
      <c r="C2233" s="17"/>
      <c r="D2233" s="17" t="str" cm="1">
        <f t="array" ref="D2233">MID(TEXT(INDEX('Stack Calc'!$C$11:$L$625,Tester!$A2233,Tester!D$1),"0000"),Tester!$B2233,1)</f>
        <v>0</v>
      </c>
      <c r="E2233" s="17" t="str" cm="1">
        <f t="array" ref="E2233">MID(TEXT(INDEX('Stack Calc'!$C$11:$L$625,Tester!$A2233,Tester!E$1),"0000"),Tester!$B2233,1)</f>
        <v>0</v>
      </c>
      <c r="F2233" s="17" t="str" cm="1">
        <f t="array" ref="F2233">MID(TEXT(INDEX('Stack Calc'!$C$11:$L$625,Tester!$A2233,Tester!F$1),"0000"),Tester!$B2233,1)</f>
        <v>0</v>
      </c>
      <c r="G2233" s="17" t="str" cm="1">
        <f t="array" ref="G2233">MID(TEXT(INDEX('Stack Calc'!$C$11:$L$625,Tester!$A2233,Tester!G$1),"0000"),Tester!$B2233,1)</f>
        <v>0</v>
      </c>
      <c r="H2233" s="17" t="str" cm="1">
        <f t="array" ref="H2233">MID(TEXT(INDEX('Stack Calc'!$C$11:$L$625,Tester!$A2233,Tester!H$1),"0000"),Tester!$B2233,1)</f>
        <v>0</v>
      </c>
      <c r="I2233" s="17" t="str" cm="1">
        <f t="array" ref="I2233">MID(TEXT(INDEX('Stack Calc'!$C$11:$L$625,Tester!$A2233,Tester!I$1),"0000"),Tester!$B2233,1)</f>
        <v>0</v>
      </c>
      <c r="J2233" s="17" t="str" cm="1">
        <f t="array" ref="J2233">MID(TEXT(INDEX('Stack Calc'!$C$11:$L$625,Tester!$A2233,Tester!J$1),"0000"),Tester!$B2233,1)</f>
        <v>0</v>
      </c>
      <c r="K2233" s="17" t="str" cm="1">
        <f t="array" ref="K2233">MID(TEXT(INDEX('Stack Calc'!$C$11:$L$625,Tester!$A2233,Tester!K$1),"0000"),Tester!$B2233,1)</f>
        <v>0</v>
      </c>
      <c r="L2233" s="17" t="str" cm="1">
        <f t="array" ref="L2233">MID(TEXT(INDEX('Stack Calc'!$C$11:$L$625,Tester!$A2233,Tester!L$1),"0000"),Tester!$B2233,1)</f>
        <v>0</v>
      </c>
      <c r="M2233" s="17" t="str" cm="1">
        <f t="array" ref="M2233">MID(TEXT(INDEX('Stack Calc'!$C$11:$L$625,Tester!$A2233,Tester!M$1),"0000"),Tester!$B2233,1)</f>
        <v>0</v>
      </c>
      <c r="N2233" s="6"/>
    </row>
    <row r="2234" spans="1:14" x14ac:dyDescent="0.2">
      <c r="A2234" s="14">
        <f t="shared" ref="A2234:A2235" si="5708">A2233</f>
        <v>319</v>
      </c>
      <c r="B2234" s="17">
        <v>4</v>
      </c>
      <c r="C2234" s="17"/>
      <c r="D2234" s="17" t="str" cm="1">
        <f t="array" ref="D2234">MID(TEXT(INDEX('Stack Calc'!$C$11:$L$625,Tester!$A2234,Tester!D$1),"0000"),Tester!$B2234,1)</f>
        <v>0</v>
      </c>
      <c r="E2234" s="17" t="str" cm="1">
        <f t="array" ref="E2234">MID(TEXT(INDEX('Stack Calc'!$C$11:$L$625,Tester!$A2234,Tester!E$1),"0000"),Tester!$B2234,1)</f>
        <v>0</v>
      </c>
      <c r="F2234" s="17" t="str" cm="1">
        <f t="array" ref="F2234">MID(TEXT(INDEX('Stack Calc'!$C$11:$L$625,Tester!$A2234,Tester!F$1),"0000"),Tester!$B2234,1)</f>
        <v>0</v>
      </c>
      <c r="G2234" s="17" t="str" cm="1">
        <f t="array" ref="G2234">MID(TEXT(INDEX('Stack Calc'!$C$11:$L$625,Tester!$A2234,Tester!G$1),"0000"),Tester!$B2234,1)</f>
        <v>0</v>
      </c>
      <c r="H2234" s="17" t="str" cm="1">
        <f t="array" ref="H2234">MID(TEXT(INDEX('Stack Calc'!$C$11:$L$625,Tester!$A2234,Tester!H$1),"0000"),Tester!$B2234,1)</f>
        <v>0</v>
      </c>
      <c r="I2234" s="17" t="str" cm="1">
        <f t="array" ref="I2234">MID(TEXT(INDEX('Stack Calc'!$C$11:$L$625,Tester!$A2234,Tester!I$1),"0000"),Tester!$B2234,1)</f>
        <v>0</v>
      </c>
      <c r="J2234" s="17" t="str" cm="1">
        <f t="array" ref="J2234">MID(TEXT(INDEX('Stack Calc'!$C$11:$L$625,Tester!$A2234,Tester!J$1),"0000"),Tester!$B2234,1)</f>
        <v>0</v>
      </c>
      <c r="K2234" s="17" t="str" cm="1">
        <f t="array" ref="K2234">MID(TEXT(INDEX('Stack Calc'!$C$11:$L$625,Tester!$A2234,Tester!K$1),"0000"),Tester!$B2234,1)</f>
        <v>0</v>
      </c>
      <c r="L2234" s="17" t="str" cm="1">
        <f t="array" ref="L2234">MID(TEXT(INDEX('Stack Calc'!$C$11:$L$625,Tester!$A2234,Tester!L$1),"0000"),Tester!$B2234,1)</f>
        <v>0</v>
      </c>
      <c r="M2234" s="17" t="str" cm="1">
        <f t="array" ref="M2234">MID(TEXT(INDEX('Stack Calc'!$C$11:$L$625,Tester!$A2234,Tester!M$1),"0000"),Tester!$B2234,1)</f>
        <v>0</v>
      </c>
      <c r="N2234" s="6"/>
    </row>
    <row r="2235" spans="1:14" x14ac:dyDescent="0.2">
      <c r="A2235" s="14">
        <f t="shared" si="5708"/>
        <v>319</v>
      </c>
      <c r="B2235" s="17"/>
      <c r="C2235" s="17">
        <f>(D2235-D2236)/10</f>
        <v>0</v>
      </c>
      <c r="D2235" s="17">
        <f t="shared" ref="D2235" si="5709">D2231+D2232+D2233+D2234+((E2235-E2236)/10)</f>
        <v>0</v>
      </c>
      <c r="E2235" s="17">
        <f t="shared" ref="E2235" si="5710">E2231+E2232+E2233+E2234+((F2235-F2236)/10)</f>
        <v>0</v>
      </c>
      <c r="F2235" s="17">
        <f t="shared" ref="F2235" si="5711">F2231+F2232+F2233+F2234+((G2235-G2236)/10)</f>
        <v>0</v>
      </c>
      <c r="G2235" s="17">
        <f t="shared" ref="G2235" si="5712">G2231+G2232+G2233+G2234+((H2235-H2236)/10)</f>
        <v>0</v>
      </c>
      <c r="H2235" s="17">
        <f t="shared" ref="H2235" si="5713">H2231+H2232+H2233+H2234+((I2235-I2236)/10)</f>
        <v>0</v>
      </c>
      <c r="I2235" s="17">
        <f t="shared" ref="I2235" si="5714">I2231+I2232+I2233+I2234+((J2235-J2236)/10)</f>
        <v>0</v>
      </c>
      <c r="J2235" s="17">
        <f t="shared" ref="J2235" si="5715">J2231+J2232+J2233+J2234+((K2235-K2236)/10)</f>
        <v>0</v>
      </c>
      <c r="K2235" s="17">
        <f t="shared" ref="K2235" si="5716">K2231+K2232+K2233+K2234+((L2235-L2236)/10)</f>
        <v>0</v>
      </c>
      <c r="L2235" s="17">
        <f>L2231+L2232+L2233+L2234+((M2235-M2236)/10)</f>
        <v>0</v>
      </c>
      <c r="M2235" s="17">
        <f>M2231+M2232+M2233+M2234</f>
        <v>0</v>
      </c>
      <c r="N2235" s="6"/>
    </row>
    <row r="2236" spans="1:14" x14ac:dyDescent="0.2">
      <c r="A2236" s="14"/>
      <c r="B2236" s="17"/>
      <c r="C2236" s="18">
        <f>C2235</f>
        <v>0</v>
      </c>
      <c r="D2236" s="18">
        <f t="shared" ref="D2236" si="5717">IFERROR(MOD(D2235,10),0)</f>
        <v>0</v>
      </c>
      <c r="E2236" s="18">
        <f t="shared" ref="E2236" si="5718">IFERROR(MOD(E2235,10),0)</f>
        <v>0</v>
      </c>
      <c r="F2236" s="18">
        <f t="shared" ref="F2236" si="5719">IFERROR(MOD(F2235,10),0)</f>
        <v>0</v>
      </c>
      <c r="G2236" s="18">
        <f t="shared" ref="G2236" si="5720">IFERROR(MOD(G2235,10),0)</f>
        <v>0</v>
      </c>
      <c r="H2236" s="18">
        <f t="shared" ref="H2236" si="5721">IFERROR(MOD(H2235,10),0)</f>
        <v>0</v>
      </c>
      <c r="I2236" s="18">
        <f t="shared" ref="I2236" si="5722">IFERROR(MOD(I2235,10),0)</f>
        <v>0</v>
      </c>
      <c r="J2236" s="18">
        <f t="shared" ref="J2236" si="5723">IFERROR(MOD(J2235,10),0)</f>
        <v>0</v>
      </c>
      <c r="K2236" s="18">
        <f t="shared" ref="K2236" si="5724">IFERROR(MOD(K2235,10),0)</f>
        <v>0</v>
      </c>
      <c r="L2236" s="18">
        <f t="shared" ref="L2236" si="5725">IFERROR(MOD(L2235,10),0)</f>
        <v>0</v>
      </c>
      <c r="M2236" s="18">
        <f>IFERROR(MOD(M2235,10),0)</f>
        <v>0</v>
      </c>
      <c r="N2236" s="14">
        <f>INT(_xlfn.CONCAT(C2236:M2236))</f>
        <v>0</v>
      </c>
    </row>
    <row r="2238" spans="1:14" x14ac:dyDescent="0.2">
      <c r="A2238" s="14">
        <f>A2231+1</f>
        <v>320</v>
      </c>
      <c r="B2238" s="17">
        <v>1</v>
      </c>
      <c r="C2238" s="17"/>
      <c r="D2238" s="17" t="str" cm="1">
        <f t="array" ref="D2238">MID(TEXT(INDEX('Stack Calc'!$C$11:$L$625,Tester!$A2238,Tester!D$1),"0000"),Tester!$B2238,1)</f>
        <v>0</v>
      </c>
      <c r="E2238" s="17" t="str" cm="1">
        <f t="array" ref="E2238">MID(TEXT(INDEX('Stack Calc'!$C$11:$L$625,Tester!$A2238,Tester!E$1),"0000"),Tester!$B2238,1)</f>
        <v>0</v>
      </c>
      <c r="F2238" s="17" t="str" cm="1">
        <f t="array" ref="F2238">MID(TEXT(INDEX('Stack Calc'!$C$11:$L$625,Tester!$A2238,Tester!F$1),"0000"),Tester!$B2238,1)</f>
        <v>0</v>
      </c>
      <c r="G2238" s="17" t="str" cm="1">
        <f t="array" ref="G2238">MID(TEXT(INDEX('Stack Calc'!$C$11:$L$625,Tester!$A2238,Tester!G$1),"0000"),Tester!$B2238,1)</f>
        <v>0</v>
      </c>
      <c r="H2238" s="17" t="str" cm="1">
        <f t="array" ref="H2238">MID(TEXT(INDEX('Stack Calc'!$C$11:$L$625,Tester!$A2238,Tester!H$1),"0000"),Tester!$B2238,1)</f>
        <v>0</v>
      </c>
      <c r="I2238" s="17" t="str" cm="1">
        <f t="array" ref="I2238">MID(TEXT(INDEX('Stack Calc'!$C$11:$L$625,Tester!$A2238,Tester!I$1),"0000"),Tester!$B2238,1)</f>
        <v>0</v>
      </c>
      <c r="J2238" s="17" t="str" cm="1">
        <f t="array" ref="J2238">MID(TEXT(INDEX('Stack Calc'!$C$11:$L$625,Tester!$A2238,Tester!J$1),"0000"),Tester!$B2238,1)</f>
        <v>0</v>
      </c>
      <c r="K2238" s="17" t="str" cm="1">
        <f t="array" ref="K2238">MID(TEXT(INDEX('Stack Calc'!$C$11:$L$625,Tester!$A2238,Tester!K$1),"0000"),Tester!$B2238,1)</f>
        <v>0</v>
      </c>
      <c r="L2238" s="17" t="str" cm="1">
        <f t="array" ref="L2238">MID(TEXT(INDEX('Stack Calc'!$C$11:$L$625,Tester!$A2238,Tester!L$1),"0000"),Tester!$B2238,1)</f>
        <v>0</v>
      </c>
      <c r="M2238" s="17" t="str" cm="1">
        <f t="array" ref="M2238">MID(TEXT(INDEX('Stack Calc'!$C$11:$L$625,Tester!$A2238,Tester!M$1),"0000"),Tester!$B2238,1)</f>
        <v>0</v>
      </c>
      <c r="N2238" s="6"/>
    </row>
    <row r="2239" spans="1:14" x14ac:dyDescent="0.2">
      <c r="A2239" s="14">
        <f>A2238</f>
        <v>320</v>
      </c>
      <c r="B2239" s="17">
        <v>2</v>
      </c>
      <c r="C2239" s="17"/>
      <c r="D2239" s="17" t="str" cm="1">
        <f t="array" ref="D2239">MID(TEXT(INDEX('Stack Calc'!$C$11:$L$625,Tester!$A2239,Tester!D$1),"0000"),Tester!$B2239,1)</f>
        <v>0</v>
      </c>
      <c r="E2239" s="17" t="str" cm="1">
        <f t="array" ref="E2239">MID(TEXT(INDEX('Stack Calc'!$C$11:$L$625,Tester!$A2239,Tester!E$1),"0000"),Tester!$B2239,1)</f>
        <v>0</v>
      </c>
      <c r="F2239" s="17" t="str" cm="1">
        <f t="array" ref="F2239">MID(TEXT(INDEX('Stack Calc'!$C$11:$L$625,Tester!$A2239,Tester!F$1),"0000"),Tester!$B2239,1)</f>
        <v>0</v>
      </c>
      <c r="G2239" s="17" t="str" cm="1">
        <f t="array" ref="G2239">MID(TEXT(INDEX('Stack Calc'!$C$11:$L$625,Tester!$A2239,Tester!G$1),"0000"),Tester!$B2239,1)</f>
        <v>0</v>
      </c>
      <c r="H2239" s="17" t="str" cm="1">
        <f t="array" ref="H2239">MID(TEXT(INDEX('Stack Calc'!$C$11:$L$625,Tester!$A2239,Tester!H$1),"0000"),Tester!$B2239,1)</f>
        <v>0</v>
      </c>
      <c r="I2239" s="17" t="str" cm="1">
        <f t="array" ref="I2239">MID(TEXT(INDEX('Stack Calc'!$C$11:$L$625,Tester!$A2239,Tester!I$1),"0000"),Tester!$B2239,1)</f>
        <v>0</v>
      </c>
      <c r="J2239" s="17" t="str" cm="1">
        <f t="array" ref="J2239">MID(TEXT(INDEX('Stack Calc'!$C$11:$L$625,Tester!$A2239,Tester!J$1),"0000"),Tester!$B2239,1)</f>
        <v>0</v>
      </c>
      <c r="K2239" s="17" t="str" cm="1">
        <f t="array" ref="K2239">MID(TEXT(INDEX('Stack Calc'!$C$11:$L$625,Tester!$A2239,Tester!K$1),"0000"),Tester!$B2239,1)</f>
        <v>0</v>
      </c>
      <c r="L2239" s="17" t="str" cm="1">
        <f t="array" ref="L2239">MID(TEXT(INDEX('Stack Calc'!$C$11:$L$625,Tester!$A2239,Tester!L$1),"0000"),Tester!$B2239,1)</f>
        <v>0</v>
      </c>
      <c r="M2239" s="17" t="str" cm="1">
        <f t="array" ref="M2239">MID(TEXT(INDEX('Stack Calc'!$C$11:$L$625,Tester!$A2239,Tester!M$1),"0000"),Tester!$B2239,1)</f>
        <v>0</v>
      </c>
      <c r="N2239" s="6"/>
    </row>
    <row r="2240" spans="1:14" x14ac:dyDescent="0.2">
      <c r="A2240" s="14">
        <f>A2239</f>
        <v>320</v>
      </c>
      <c r="B2240" s="17">
        <v>3</v>
      </c>
      <c r="C2240" s="17"/>
      <c r="D2240" s="17" t="str" cm="1">
        <f t="array" ref="D2240">MID(TEXT(INDEX('Stack Calc'!$C$11:$L$625,Tester!$A2240,Tester!D$1),"0000"),Tester!$B2240,1)</f>
        <v>0</v>
      </c>
      <c r="E2240" s="17" t="str" cm="1">
        <f t="array" ref="E2240">MID(TEXT(INDEX('Stack Calc'!$C$11:$L$625,Tester!$A2240,Tester!E$1),"0000"),Tester!$B2240,1)</f>
        <v>0</v>
      </c>
      <c r="F2240" s="17" t="str" cm="1">
        <f t="array" ref="F2240">MID(TEXT(INDEX('Stack Calc'!$C$11:$L$625,Tester!$A2240,Tester!F$1),"0000"),Tester!$B2240,1)</f>
        <v>0</v>
      </c>
      <c r="G2240" s="17" t="str" cm="1">
        <f t="array" ref="G2240">MID(TEXT(INDEX('Stack Calc'!$C$11:$L$625,Tester!$A2240,Tester!G$1),"0000"),Tester!$B2240,1)</f>
        <v>0</v>
      </c>
      <c r="H2240" s="17" t="str" cm="1">
        <f t="array" ref="H2240">MID(TEXT(INDEX('Stack Calc'!$C$11:$L$625,Tester!$A2240,Tester!H$1),"0000"),Tester!$B2240,1)</f>
        <v>0</v>
      </c>
      <c r="I2240" s="17" t="str" cm="1">
        <f t="array" ref="I2240">MID(TEXT(INDEX('Stack Calc'!$C$11:$L$625,Tester!$A2240,Tester!I$1),"0000"),Tester!$B2240,1)</f>
        <v>0</v>
      </c>
      <c r="J2240" s="17" t="str" cm="1">
        <f t="array" ref="J2240">MID(TEXT(INDEX('Stack Calc'!$C$11:$L$625,Tester!$A2240,Tester!J$1),"0000"),Tester!$B2240,1)</f>
        <v>0</v>
      </c>
      <c r="K2240" s="17" t="str" cm="1">
        <f t="array" ref="K2240">MID(TEXT(INDEX('Stack Calc'!$C$11:$L$625,Tester!$A2240,Tester!K$1),"0000"),Tester!$B2240,1)</f>
        <v>0</v>
      </c>
      <c r="L2240" s="17" t="str" cm="1">
        <f t="array" ref="L2240">MID(TEXT(INDEX('Stack Calc'!$C$11:$L$625,Tester!$A2240,Tester!L$1),"0000"),Tester!$B2240,1)</f>
        <v>0</v>
      </c>
      <c r="M2240" s="17" t="str" cm="1">
        <f t="array" ref="M2240">MID(TEXT(INDEX('Stack Calc'!$C$11:$L$625,Tester!$A2240,Tester!M$1),"0000"),Tester!$B2240,1)</f>
        <v>0</v>
      </c>
      <c r="N2240" s="6"/>
    </row>
    <row r="2241" spans="1:14" x14ac:dyDescent="0.2">
      <c r="A2241" s="14">
        <f t="shared" ref="A2241:A2242" si="5726">A2240</f>
        <v>320</v>
      </c>
      <c r="B2241" s="17">
        <v>4</v>
      </c>
      <c r="C2241" s="17"/>
      <c r="D2241" s="17" t="str" cm="1">
        <f t="array" ref="D2241">MID(TEXT(INDEX('Stack Calc'!$C$11:$L$625,Tester!$A2241,Tester!D$1),"0000"),Tester!$B2241,1)</f>
        <v>0</v>
      </c>
      <c r="E2241" s="17" t="str" cm="1">
        <f t="array" ref="E2241">MID(TEXT(INDEX('Stack Calc'!$C$11:$L$625,Tester!$A2241,Tester!E$1),"0000"),Tester!$B2241,1)</f>
        <v>0</v>
      </c>
      <c r="F2241" s="17" t="str" cm="1">
        <f t="array" ref="F2241">MID(TEXT(INDEX('Stack Calc'!$C$11:$L$625,Tester!$A2241,Tester!F$1),"0000"),Tester!$B2241,1)</f>
        <v>0</v>
      </c>
      <c r="G2241" s="17" t="str" cm="1">
        <f t="array" ref="G2241">MID(TEXT(INDEX('Stack Calc'!$C$11:$L$625,Tester!$A2241,Tester!G$1),"0000"),Tester!$B2241,1)</f>
        <v>0</v>
      </c>
      <c r="H2241" s="17" t="str" cm="1">
        <f t="array" ref="H2241">MID(TEXT(INDEX('Stack Calc'!$C$11:$L$625,Tester!$A2241,Tester!H$1),"0000"),Tester!$B2241,1)</f>
        <v>0</v>
      </c>
      <c r="I2241" s="17" t="str" cm="1">
        <f t="array" ref="I2241">MID(TEXT(INDEX('Stack Calc'!$C$11:$L$625,Tester!$A2241,Tester!I$1),"0000"),Tester!$B2241,1)</f>
        <v>0</v>
      </c>
      <c r="J2241" s="17" t="str" cm="1">
        <f t="array" ref="J2241">MID(TEXT(INDEX('Stack Calc'!$C$11:$L$625,Tester!$A2241,Tester!J$1),"0000"),Tester!$B2241,1)</f>
        <v>0</v>
      </c>
      <c r="K2241" s="17" t="str" cm="1">
        <f t="array" ref="K2241">MID(TEXT(INDEX('Stack Calc'!$C$11:$L$625,Tester!$A2241,Tester!K$1),"0000"),Tester!$B2241,1)</f>
        <v>0</v>
      </c>
      <c r="L2241" s="17" t="str" cm="1">
        <f t="array" ref="L2241">MID(TEXT(INDEX('Stack Calc'!$C$11:$L$625,Tester!$A2241,Tester!L$1),"0000"),Tester!$B2241,1)</f>
        <v>0</v>
      </c>
      <c r="M2241" s="17" t="str" cm="1">
        <f t="array" ref="M2241">MID(TEXT(INDEX('Stack Calc'!$C$11:$L$625,Tester!$A2241,Tester!M$1),"0000"),Tester!$B2241,1)</f>
        <v>0</v>
      </c>
      <c r="N2241" s="6"/>
    </row>
    <row r="2242" spans="1:14" x14ac:dyDescent="0.2">
      <c r="A2242" s="14">
        <f t="shared" si="5726"/>
        <v>320</v>
      </c>
      <c r="B2242" s="17"/>
      <c r="C2242" s="17">
        <f>(D2242-D2243)/10</f>
        <v>0</v>
      </c>
      <c r="D2242" s="17">
        <f t="shared" ref="D2242" si="5727">D2238+D2239+D2240+D2241+((E2242-E2243)/10)</f>
        <v>0</v>
      </c>
      <c r="E2242" s="17">
        <f t="shared" ref="E2242" si="5728">E2238+E2239+E2240+E2241+((F2242-F2243)/10)</f>
        <v>0</v>
      </c>
      <c r="F2242" s="17">
        <f t="shared" ref="F2242" si="5729">F2238+F2239+F2240+F2241+((G2242-G2243)/10)</f>
        <v>0</v>
      </c>
      <c r="G2242" s="17">
        <f t="shared" ref="G2242" si="5730">G2238+G2239+G2240+G2241+((H2242-H2243)/10)</f>
        <v>0</v>
      </c>
      <c r="H2242" s="17">
        <f t="shared" ref="H2242" si="5731">H2238+H2239+H2240+H2241+((I2242-I2243)/10)</f>
        <v>0</v>
      </c>
      <c r="I2242" s="17">
        <f t="shared" ref="I2242" si="5732">I2238+I2239+I2240+I2241+((J2242-J2243)/10)</f>
        <v>0</v>
      </c>
      <c r="J2242" s="17">
        <f t="shared" ref="J2242" si="5733">J2238+J2239+J2240+J2241+((K2242-K2243)/10)</f>
        <v>0</v>
      </c>
      <c r="K2242" s="17">
        <f t="shared" ref="K2242" si="5734">K2238+K2239+K2240+K2241+((L2242-L2243)/10)</f>
        <v>0</v>
      </c>
      <c r="L2242" s="17">
        <f>L2238+L2239+L2240+L2241+((M2242-M2243)/10)</f>
        <v>0</v>
      </c>
      <c r="M2242" s="17">
        <f>M2238+M2239+M2240+M2241</f>
        <v>0</v>
      </c>
      <c r="N2242" s="6"/>
    </row>
    <row r="2243" spans="1:14" x14ac:dyDescent="0.2">
      <c r="A2243" s="14"/>
      <c r="B2243" s="17"/>
      <c r="C2243" s="18">
        <f>C2242</f>
        <v>0</v>
      </c>
      <c r="D2243" s="18">
        <f t="shared" ref="D2243" si="5735">IFERROR(MOD(D2242,10),0)</f>
        <v>0</v>
      </c>
      <c r="E2243" s="18">
        <f t="shared" ref="E2243" si="5736">IFERROR(MOD(E2242,10),0)</f>
        <v>0</v>
      </c>
      <c r="F2243" s="18">
        <f t="shared" ref="F2243" si="5737">IFERROR(MOD(F2242,10),0)</f>
        <v>0</v>
      </c>
      <c r="G2243" s="18">
        <f t="shared" ref="G2243" si="5738">IFERROR(MOD(G2242,10),0)</f>
        <v>0</v>
      </c>
      <c r="H2243" s="18">
        <f t="shared" ref="H2243" si="5739">IFERROR(MOD(H2242,10),0)</f>
        <v>0</v>
      </c>
      <c r="I2243" s="18">
        <f t="shared" ref="I2243" si="5740">IFERROR(MOD(I2242,10),0)</f>
        <v>0</v>
      </c>
      <c r="J2243" s="18">
        <f t="shared" ref="J2243" si="5741">IFERROR(MOD(J2242,10),0)</f>
        <v>0</v>
      </c>
      <c r="K2243" s="18">
        <f t="shared" ref="K2243" si="5742">IFERROR(MOD(K2242,10),0)</f>
        <v>0</v>
      </c>
      <c r="L2243" s="18">
        <f t="shared" ref="L2243" si="5743">IFERROR(MOD(L2242,10),0)</f>
        <v>0</v>
      </c>
      <c r="M2243" s="18">
        <f>IFERROR(MOD(M2242,10),0)</f>
        <v>0</v>
      </c>
      <c r="N2243" s="14">
        <f>INT(_xlfn.CONCAT(C2243:M2243))</f>
        <v>0</v>
      </c>
    </row>
    <row r="2245" spans="1:14" x14ac:dyDescent="0.2">
      <c r="A2245" s="14">
        <f>A2238+1</f>
        <v>321</v>
      </c>
      <c r="B2245" s="17">
        <v>1</v>
      </c>
      <c r="C2245" s="17"/>
      <c r="D2245" s="17" t="str" cm="1">
        <f t="array" ref="D2245">MID(TEXT(INDEX('Stack Calc'!$C$11:$L$625,Tester!$A2245,Tester!D$1),"0000"),Tester!$B2245,1)</f>
        <v>0</v>
      </c>
      <c r="E2245" s="17" t="str" cm="1">
        <f t="array" ref="E2245">MID(TEXT(INDEX('Stack Calc'!$C$11:$L$625,Tester!$A2245,Tester!E$1),"0000"),Tester!$B2245,1)</f>
        <v>0</v>
      </c>
      <c r="F2245" s="17" t="str" cm="1">
        <f t="array" ref="F2245">MID(TEXT(INDEX('Stack Calc'!$C$11:$L$625,Tester!$A2245,Tester!F$1),"0000"),Tester!$B2245,1)</f>
        <v>0</v>
      </c>
      <c r="G2245" s="17" t="str" cm="1">
        <f t="array" ref="G2245">MID(TEXT(INDEX('Stack Calc'!$C$11:$L$625,Tester!$A2245,Tester!G$1),"0000"),Tester!$B2245,1)</f>
        <v>0</v>
      </c>
      <c r="H2245" s="17" t="str" cm="1">
        <f t="array" ref="H2245">MID(TEXT(INDEX('Stack Calc'!$C$11:$L$625,Tester!$A2245,Tester!H$1),"0000"),Tester!$B2245,1)</f>
        <v>0</v>
      </c>
      <c r="I2245" s="17" t="str" cm="1">
        <f t="array" ref="I2245">MID(TEXT(INDEX('Stack Calc'!$C$11:$L$625,Tester!$A2245,Tester!I$1),"0000"),Tester!$B2245,1)</f>
        <v>0</v>
      </c>
      <c r="J2245" s="17" t="str" cm="1">
        <f t="array" ref="J2245">MID(TEXT(INDEX('Stack Calc'!$C$11:$L$625,Tester!$A2245,Tester!J$1),"0000"),Tester!$B2245,1)</f>
        <v>0</v>
      </c>
      <c r="K2245" s="17" t="str" cm="1">
        <f t="array" ref="K2245">MID(TEXT(INDEX('Stack Calc'!$C$11:$L$625,Tester!$A2245,Tester!K$1),"0000"),Tester!$B2245,1)</f>
        <v>0</v>
      </c>
      <c r="L2245" s="17" t="str" cm="1">
        <f t="array" ref="L2245">MID(TEXT(INDEX('Stack Calc'!$C$11:$L$625,Tester!$A2245,Tester!L$1),"0000"),Tester!$B2245,1)</f>
        <v>0</v>
      </c>
      <c r="M2245" s="17" t="str" cm="1">
        <f t="array" ref="M2245">MID(TEXT(INDEX('Stack Calc'!$C$11:$L$625,Tester!$A2245,Tester!M$1),"0000"),Tester!$B2245,1)</f>
        <v>0</v>
      </c>
      <c r="N2245" s="6"/>
    </row>
    <row r="2246" spans="1:14" x14ac:dyDescent="0.2">
      <c r="A2246" s="14">
        <f>A2245</f>
        <v>321</v>
      </c>
      <c r="B2246" s="17">
        <v>2</v>
      </c>
      <c r="C2246" s="17"/>
      <c r="D2246" s="17" t="str" cm="1">
        <f t="array" ref="D2246">MID(TEXT(INDEX('Stack Calc'!$C$11:$L$625,Tester!$A2246,Tester!D$1),"0000"),Tester!$B2246,1)</f>
        <v>0</v>
      </c>
      <c r="E2246" s="17" t="str" cm="1">
        <f t="array" ref="E2246">MID(TEXT(INDEX('Stack Calc'!$C$11:$L$625,Tester!$A2246,Tester!E$1),"0000"),Tester!$B2246,1)</f>
        <v>0</v>
      </c>
      <c r="F2246" s="17" t="str" cm="1">
        <f t="array" ref="F2246">MID(TEXT(INDEX('Stack Calc'!$C$11:$L$625,Tester!$A2246,Tester!F$1),"0000"),Tester!$B2246,1)</f>
        <v>0</v>
      </c>
      <c r="G2246" s="17" t="str" cm="1">
        <f t="array" ref="G2246">MID(TEXT(INDEX('Stack Calc'!$C$11:$L$625,Tester!$A2246,Tester!G$1),"0000"),Tester!$B2246,1)</f>
        <v>0</v>
      </c>
      <c r="H2246" s="17" t="str" cm="1">
        <f t="array" ref="H2246">MID(TEXT(INDEX('Stack Calc'!$C$11:$L$625,Tester!$A2246,Tester!H$1),"0000"),Tester!$B2246,1)</f>
        <v>0</v>
      </c>
      <c r="I2246" s="17" t="str" cm="1">
        <f t="array" ref="I2246">MID(TEXT(INDEX('Stack Calc'!$C$11:$L$625,Tester!$A2246,Tester!I$1),"0000"),Tester!$B2246,1)</f>
        <v>0</v>
      </c>
      <c r="J2246" s="17" t="str" cm="1">
        <f t="array" ref="J2246">MID(TEXT(INDEX('Stack Calc'!$C$11:$L$625,Tester!$A2246,Tester!J$1),"0000"),Tester!$B2246,1)</f>
        <v>0</v>
      </c>
      <c r="K2246" s="17" t="str" cm="1">
        <f t="array" ref="K2246">MID(TEXT(INDEX('Stack Calc'!$C$11:$L$625,Tester!$A2246,Tester!K$1),"0000"),Tester!$B2246,1)</f>
        <v>0</v>
      </c>
      <c r="L2246" s="17" t="str" cm="1">
        <f t="array" ref="L2246">MID(TEXT(INDEX('Stack Calc'!$C$11:$L$625,Tester!$A2246,Tester!L$1),"0000"),Tester!$B2246,1)</f>
        <v>0</v>
      </c>
      <c r="M2246" s="17" t="str" cm="1">
        <f t="array" ref="M2246">MID(TEXT(INDEX('Stack Calc'!$C$11:$L$625,Tester!$A2246,Tester!M$1),"0000"),Tester!$B2246,1)</f>
        <v>0</v>
      </c>
      <c r="N2246" s="6"/>
    </row>
    <row r="2247" spans="1:14" x14ac:dyDescent="0.2">
      <c r="A2247" s="14">
        <f>A2246</f>
        <v>321</v>
      </c>
      <c r="B2247" s="17">
        <v>3</v>
      </c>
      <c r="C2247" s="17"/>
      <c r="D2247" s="17" t="str" cm="1">
        <f t="array" ref="D2247">MID(TEXT(INDEX('Stack Calc'!$C$11:$L$625,Tester!$A2247,Tester!D$1),"0000"),Tester!$B2247,1)</f>
        <v>0</v>
      </c>
      <c r="E2247" s="17" t="str" cm="1">
        <f t="array" ref="E2247">MID(TEXT(INDEX('Stack Calc'!$C$11:$L$625,Tester!$A2247,Tester!E$1),"0000"),Tester!$B2247,1)</f>
        <v>0</v>
      </c>
      <c r="F2247" s="17" t="str" cm="1">
        <f t="array" ref="F2247">MID(TEXT(INDEX('Stack Calc'!$C$11:$L$625,Tester!$A2247,Tester!F$1),"0000"),Tester!$B2247,1)</f>
        <v>0</v>
      </c>
      <c r="G2247" s="17" t="str" cm="1">
        <f t="array" ref="G2247">MID(TEXT(INDEX('Stack Calc'!$C$11:$L$625,Tester!$A2247,Tester!G$1),"0000"),Tester!$B2247,1)</f>
        <v>0</v>
      </c>
      <c r="H2247" s="17" t="str" cm="1">
        <f t="array" ref="H2247">MID(TEXT(INDEX('Stack Calc'!$C$11:$L$625,Tester!$A2247,Tester!H$1),"0000"),Tester!$B2247,1)</f>
        <v>0</v>
      </c>
      <c r="I2247" s="17" t="str" cm="1">
        <f t="array" ref="I2247">MID(TEXT(INDEX('Stack Calc'!$C$11:$L$625,Tester!$A2247,Tester!I$1),"0000"),Tester!$B2247,1)</f>
        <v>0</v>
      </c>
      <c r="J2247" s="17" t="str" cm="1">
        <f t="array" ref="J2247">MID(TEXT(INDEX('Stack Calc'!$C$11:$L$625,Tester!$A2247,Tester!J$1),"0000"),Tester!$B2247,1)</f>
        <v>0</v>
      </c>
      <c r="K2247" s="17" t="str" cm="1">
        <f t="array" ref="K2247">MID(TEXT(INDEX('Stack Calc'!$C$11:$L$625,Tester!$A2247,Tester!K$1),"0000"),Tester!$B2247,1)</f>
        <v>0</v>
      </c>
      <c r="L2247" s="17" t="str" cm="1">
        <f t="array" ref="L2247">MID(TEXT(INDEX('Stack Calc'!$C$11:$L$625,Tester!$A2247,Tester!L$1),"0000"),Tester!$B2247,1)</f>
        <v>0</v>
      </c>
      <c r="M2247" s="17" t="str" cm="1">
        <f t="array" ref="M2247">MID(TEXT(INDEX('Stack Calc'!$C$11:$L$625,Tester!$A2247,Tester!M$1),"0000"),Tester!$B2247,1)</f>
        <v>0</v>
      </c>
      <c r="N2247" s="6"/>
    </row>
    <row r="2248" spans="1:14" x14ac:dyDescent="0.2">
      <c r="A2248" s="14">
        <f t="shared" ref="A2248:A2249" si="5744">A2247</f>
        <v>321</v>
      </c>
      <c r="B2248" s="17">
        <v>4</v>
      </c>
      <c r="C2248" s="17"/>
      <c r="D2248" s="17" t="str" cm="1">
        <f t="array" ref="D2248">MID(TEXT(INDEX('Stack Calc'!$C$11:$L$625,Tester!$A2248,Tester!D$1),"0000"),Tester!$B2248,1)</f>
        <v>0</v>
      </c>
      <c r="E2248" s="17" t="str" cm="1">
        <f t="array" ref="E2248">MID(TEXT(INDEX('Stack Calc'!$C$11:$L$625,Tester!$A2248,Tester!E$1),"0000"),Tester!$B2248,1)</f>
        <v>0</v>
      </c>
      <c r="F2248" s="17" t="str" cm="1">
        <f t="array" ref="F2248">MID(TEXT(INDEX('Stack Calc'!$C$11:$L$625,Tester!$A2248,Tester!F$1),"0000"),Tester!$B2248,1)</f>
        <v>0</v>
      </c>
      <c r="G2248" s="17" t="str" cm="1">
        <f t="array" ref="G2248">MID(TEXT(INDEX('Stack Calc'!$C$11:$L$625,Tester!$A2248,Tester!G$1),"0000"),Tester!$B2248,1)</f>
        <v>0</v>
      </c>
      <c r="H2248" s="17" t="str" cm="1">
        <f t="array" ref="H2248">MID(TEXT(INDEX('Stack Calc'!$C$11:$L$625,Tester!$A2248,Tester!H$1),"0000"),Tester!$B2248,1)</f>
        <v>0</v>
      </c>
      <c r="I2248" s="17" t="str" cm="1">
        <f t="array" ref="I2248">MID(TEXT(INDEX('Stack Calc'!$C$11:$L$625,Tester!$A2248,Tester!I$1),"0000"),Tester!$B2248,1)</f>
        <v>0</v>
      </c>
      <c r="J2248" s="17" t="str" cm="1">
        <f t="array" ref="J2248">MID(TEXT(INDEX('Stack Calc'!$C$11:$L$625,Tester!$A2248,Tester!J$1),"0000"),Tester!$B2248,1)</f>
        <v>0</v>
      </c>
      <c r="K2248" s="17" t="str" cm="1">
        <f t="array" ref="K2248">MID(TEXT(INDEX('Stack Calc'!$C$11:$L$625,Tester!$A2248,Tester!K$1),"0000"),Tester!$B2248,1)</f>
        <v>0</v>
      </c>
      <c r="L2248" s="17" t="str" cm="1">
        <f t="array" ref="L2248">MID(TEXT(INDEX('Stack Calc'!$C$11:$L$625,Tester!$A2248,Tester!L$1),"0000"),Tester!$B2248,1)</f>
        <v>0</v>
      </c>
      <c r="M2248" s="17" t="str" cm="1">
        <f t="array" ref="M2248">MID(TEXT(INDEX('Stack Calc'!$C$11:$L$625,Tester!$A2248,Tester!M$1),"0000"),Tester!$B2248,1)</f>
        <v>0</v>
      </c>
      <c r="N2248" s="6"/>
    </row>
    <row r="2249" spans="1:14" x14ac:dyDescent="0.2">
      <c r="A2249" s="14">
        <f t="shared" si="5744"/>
        <v>321</v>
      </c>
      <c r="B2249" s="17"/>
      <c r="C2249" s="17">
        <f>(D2249-D2250)/10</f>
        <v>0</v>
      </c>
      <c r="D2249" s="17">
        <f t="shared" ref="D2249" si="5745">D2245+D2246+D2247+D2248+((E2249-E2250)/10)</f>
        <v>0</v>
      </c>
      <c r="E2249" s="17">
        <f t="shared" ref="E2249" si="5746">E2245+E2246+E2247+E2248+((F2249-F2250)/10)</f>
        <v>0</v>
      </c>
      <c r="F2249" s="17">
        <f t="shared" ref="F2249" si="5747">F2245+F2246+F2247+F2248+((G2249-G2250)/10)</f>
        <v>0</v>
      </c>
      <c r="G2249" s="17">
        <f t="shared" ref="G2249" si="5748">G2245+G2246+G2247+G2248+((H2249-H2250)/10)</f>
        <v>0</v>
      </c>
      <c r="H2249" s="17">
        <f t="shared" ref="H2249" si="5749">H2245+H2246+H2247+H2248+((I2249-I2250)/10)</f>
        <v>0</v>
      </c>
      <c r="I2249" s="17">
        <f t="shared" ref="I2249" si="5750">I2245+I2246+I2247+I2248+((J2249-J2250)/10)</f>
        <v>0</v>
      </c>
      <c r="J2249" s="17">
        <f t="shared" ref="J2249" si="5751">J2245+J2246+J2247+J2248+((K2249-K2250)/10)</f>
        <v>0</v>
      </c>
      <c r="K2249" s="17">
        <f t="shared" ref="K2249" si="5752">K2245+K2246+K2247+K2248+((L2249-L2250)/10)</f>
        <v>0</v>
      </c>
      <c r="L2249" s="17">
        <f>L2245+L2246+L2247+L2248+((M2249-M2250)/10)</f>
        <v>0</v>
      </c>
      <c r="M2249" s="17">
        <f>M2245+M2246+M2247+M2248</f>
        <v>0</v>
      </c>
      <c r="N2249" s="6"/>
    </row>
    <row r="2250" spans="1:14" x14ac:dyDescent="0.2">
      <c r="A2250" s="14"/>
      <c r="B2250" s="17"/>
      <c r="C2250" s="18">
        <f>C2249</f>
        <v>0</v>
      </c>
      <c r="D2250" s="18">
        <f t="shared" ref="D2250" si="5753">IFERROR(MOD(D2249,10),0)</f>
        <v>0</v>
      </c>
      <c r="E2250" s="18">
        <f t="shared" ref="E2250" si="5754">IFERROR(MOD(E2249,10),0)</f>
        <v>0</v>
      </c>
      <c r="F2250" s="18">
        <f t="shared" ref="F2250" si="5755">IFERROR(MOD(F2249,10),0)</f>
        <v>0</v>
      </c>
      <c r="G2250" s="18">
        <f t="shared" ref="G2250" si="5756">IFERROR(MOD(G2249,10),0)</f>
        <v>0</v>
      </c>
      <c r="H2250" s="18">
        <f t="shared" ref="H2250" si="5757">IFERROR(MOD(H2249,10),0)</f>
        <v>0</v>
      </c>
      <c r="I2250" s="18">
        <f t="shared" ref="I2250" si="5758">IFERROR(MOD(I2249,10),0)</f>
        <v>0</v>
      </c>
      <c r="J2250" s="18">
        <f t="shared" ref="J2250" si="5759">IFERROR(MOD(J2249,10),0)</f>
        <v>0</v>
      </c>
      <c r="K2250" s="18">
        <f t="shared" ref="K2250" si="5760">IFERROR(MOD(K2249,10),0)</f>
        <v>0</v>
      </c>
      <c r="L2250" s="18">
        <f t="shared" ref="L2250" si="5761">IFERROR(MOD(L2249,10),0)</f>
        <v>0</v>
      </c>
      <c r="M2250" s="18">
        <f>IFERROR(MOD(M2249,10),0)</f>
        <v>0</v>
      </c>
      <c r="N2250" s="14">
        <f>INT(_xlfn.CONCAT(C2250:M2250))</f>
        <v>0</v>
      </c>
    </row>
    <row r="2252" spans="1:14" x14ac:dyDescent="0.2">
      <c r="A2252" s="14">
        <f>A2245+1</f>
        <v>322</v>
      </c>
      <c r="B2252" s="17">
        <v>1</v>
      </c>
      <c r="C2252" s="17"/>
      <c r="D2252" s="17" t="str" cm="1">
        <f t="array" ref="D2252">MID(TEXT(INDEX('Stack Calc'!$C$11:$L$625,Tester!$A2252,Tester!D$1),"0000"),Tester!$B2252,1)</f>
        <v>0</v>
      </c>
      <c r="E2252" s="17" t="str" cm="1">
        <f t="array" ref="E2252">MID(TEXT(INDEX('Stack Calc'!$C$11:$L$625,Tester!$A2252,Tester!E$1),"0000"),Tester!$B2252,1)</f>
        <v>0</v>
      </c>
      <c r="F2252" s="17" t="str" cm="1">
        <f t="array" ref="F2252">MID(TEXT(INDEX('Stack Calc'!$C$11:$L$625,Tester!$A2252,Tester!F$1),"0000"),Tester!$B2252,1)</f>
        <v>0</v>
      </c>
      <c r="G2252" s="17" t="str" cm="1">
        <f t="array" ref="G2252">MID(TEXT(INDEX('Stack Calc'!$C$11:$L$625,Tester!$A2252,Tester!G$1),"0000"),Tester!$B2252,1)</f>
        <v>0</v>
      </c>
      <c r="H2252" s="17" t="str" cm="1">
        <f t="array" ref="H2252">MID(TEXT(INDEX('Stack Calc'!$C$11:$L$625,Tester!$A2252,Tester!H$1),"0000"),Tester!$B2252,1)</f>
        <v>0</v>
      </c>
      <c r="I2252" s="17" t="str" cm="1">
        <f t="array" ref="I2252">MID(TEXT(INDEX('Stack Calc'!$C$11:$L$625,Tester!$A2252,Tester!I$1),"0000"),Tester!$B2252,1)</f>
        <v>0</v>
      </c>
      <c r="J2252" s="17" t="str" cm="1">
        <f t="array" ref="J2252">MID(TEXT(INDEX('Stack Calc'!$C$11:$L$625,Tester!$A2252,Tester!J$1),"0000"),Tester!$B2252,1)</f>
        <v>0</v>
      </c>
      <c r="K2252" s="17" t="str" cm="1">
        <f t="array" ref="K2252">MID(TEXT(INDEX('Stack Calc'!$C$11:$L$625,Tester!$A2252,Tester!K$1),"0000"),Tester!$B2252,1)</f>
        <v>0</v>
      </c>
      <c r="L2252" s="17" t="str" cm="1">
        <f t="array" ref="L2252">MID(TEXT(INDEX('Stack Calc'!$C$11:$L$625,Tester!$A2252,Tester!L$1),"0000"),Tester!$B2252,1)</f>
        <v>0</v>
      </c>
      <c r="M2252" s="17" t="str" cm="1">
        <f t="array" ref="M2252">MID(TEXT(INDEX('Stack Calc'!$C$11:$L$625,Tester!$A2252,Tester!M$1),"0000"),Tester!$B2252,1)</f>
        <v>0</v>
      </c>
      <c r="N2252" s="6"/>
    </row>
    <row r="2253" spans="1:14" x14ac:dyDescent="0.2">
      <c r="A2253" s="14">
        <f>A2252</f>
        <v>322</v>
      </c>
      <c r="B2253" s="17">
        <v>2</v>
      </c>
      <c r="C2253" s="17"/>
      <c r="D2253" s="17" t="str" cm="1">
        <f t="array" ref="D2253">MID(TEXT(INDEX('Stack Calc'!$C$11:$L$625,Tester!$A2253,Tester!D$1),"0000"),Tester!$B2253,1)</f>
        <v>0</v>
      </c>
      <c r="E2253" s="17" t="str" cm="1">
        <f t="array" ref="E2253">MID(TEXT(INDEX('Stack Calc'!$C$11:$L$625,Tester!$A2253,Tester!E$1),"0000"),Tester!$B2253,1)</f>
        <v>0</v>
      </c>
      <c r="F2253" s="17" t="str" cm="1">
        <f t="array" ref="F2253">MID(TEXT(INDEX('Stack Calc'!$C$11:$L$625,Tester!$A2253,Tester!F$1),"0000"),Tester!$B2253,1)</f>
        <v>0</v>
      </c>
      <c r="G2253" s="17" t="str" cm="1">
        <f t="array" ref="G2253">MID(TEXT(INDEX('Stack Calc'!$C$11:$L$625,Tester!$A2253,Tester!G$1),"0000"),Tester!$B2253,1)</f>
        <v>0</v>
      </c>
      <c r="H2253" s="17" t="str" cm="1">
        <f t="array" ref="H2253">MID(TEXT(INDEX('Stack Calc'!$C$11:$L$625,Tester!$A2253,Tester!H$1),"0000"),Tester!$B2253,1)</f>
        <v>0</v>
      </c>
      <c r="I2253" s="17" t="str" cm="1">
        <f t="array" ref="I2253">MID(TEXT(INDEX('Stack Calc'!$C$11:$L$625,Tester!$A2253,Tester!I$1),"0000"),Tester!$B2253,1)</f>
        <v>0</v>
      </c>
      <c r="J2253" s="17" t="str" cm="1">
        <f t="array" ref="J2253">MID(TEXT(INDEX('Stack Calc'!$C$11:$L$625,Tester!$A2253,Tester!J$1),"0000"),Tester!$B2253,1)</f>
        <v>0</v>
      </c>
      <c r="K2253" s="17" t="str" cm="1">
        <f t="array" ref="K2253">MID(TEXT(INDEX('Stack Calc'!$C$11:$L$625,Tester!$A2253,Tester!K$1),"0000"),Tester!$B2253,1)</f>
        <v>0</v>
      </c>
      <c r="L2253" s="17" t="str" cm="1">
        <f t="array" ref="L2253">MID(TEXT(INDEX('Stack Calc'!$C$11:$L$625,Tester!$A2253,Tester!L$1),"0000"),Tester!$B2253,1)</f>
        <v>0</v>
      </c>
      <c r="M2253" s="17" t="str" cm="1">
        <f t="array" ref="M2253">MID(TEXT(INDEX('Stack Calc'!$C$11:$L$625,Tester!$A2253,Tester!M$1),"0000"),Tester!$B2253,1)</f>
        <v>0</v>
      </c>
      <c r="N2253" s="6"/>
    </row>
    <row r="2254" spans="1:14" x14ac:dyDescent="0.2">
      <c r="A2254" s="14">
        <f>A2253</f>
        <v>322</v>
      </c>
      <c r="B2254" s="17">
        <v>3</v>
      </c>
      <c r="C2254" s="17"/>
      <c r="D2254" s="17" t="str" cm="1">
        <f t="array" ref="D2254">MID(TEXT(INDEX('Stack Calc'!$C$11:$L$625,Tester!$A2254,Tester!D$1),"0000"),Tester!$B2254,1)</f>
        <v>0</v>
      </c>
      <c r="E2254" s="17" t="str" cm="1">
        <f t="array" ref="E2254">MID(TEXT(INDEX('Stack Calc'!$C$11:$L$625,Tester!$A2254,Tester!E$1),"0000"),Tester!$B2254,1)</f>
        <v>0</v>
      </c>
      <c r="F2254" s="17" t="str" cm="1">
        <f t="array" ref="F2254">MID(TEXT(INDEX('Stack Calc'!$C$11:$L$625,Tester!$A2254,Tester!F$1),"0000"),Tester!$B2254,1)</f>
        <v>0</v>
      </c>
      <c r="G2254" s="17" t="str" cm="1">
        <f t="array" ref="G2254">MID(TEXT(INDEX('Stack Calc'!$C$11:$L$625,Tester!$A2254,Tester!G$1),"0000"),Tester!$B2254,1)</f>
        <v>0</v>
      </c>
      <c r="H2254" s="17" t="str" cm="1">
        <f t="array" ref="H2254">MID(TEXT(INDEX('Stack Calc'!$C$11:$L$625,Tester!$A2254,Tester!H$1),"0000"),Tester!$B2254,1)</f>
        <v>0</v>
      </c>
      <c r="I2254" s="17" t="str" cm="1">
        <f t="array" ref="I2254">MID(TEXT(INDEX('Stack Calc'!$C$11:$L$625,Tester!$A2254,Tester!I$1),"0000"),Tester!$B2254,1)</f>
        <v>0</v>
      </c>
      <c r="J2254" s="17" t="str" cm="1">
        <f t="array" ref="J2254">MID(TEXT(INDEX('Stack Calc'!$C$11:$L$625,Tester!$A2254,Tester!J$1),"0000"),Tester!$B2254,1)</f>
        <v>0</v>
      </c>
      <c r="K2254" s="17" t="str" cm="1">
        <f t="array" ref="K2254">MID(TEXT(INDEX('Stack Calc'!$C$11:$L$625,Tester!$A2254,Tester!K$1),"0000"),Tester!$B2254,1)</f>
        <v>0</v>
      </c>
      <c r="L2254" s="17" t="str" cm="1">
        <f t="array" ref="L2254">MID(TEXT(INDEX('Stack Calc'!$C$11:$L$625,Tester!$A2254,Tester!L$1),"0000"),Tester!$B2254,1)</f>
        <v>0</v>
      </c>
      <c r="M2254" s="17" t="str" cm="1">
        <f t="array" ref="M2254">MID(TEXT(INDEX('Stack Calc'!$C$11:$L$625,Tester!$A2254,Tester!M$1),"0000"),Tester!$B2254,1)</f>
        <v>0</v>
      </c>
      <c r="N2254" s="6"/>
    </row>
    <row r="2255" spans="1:14" x14ac:dyDescent="0.2">
      <c r="A2255" s="14">
        <f t="shared" ref="A2255:A2256" si="5762">A2254</f>
        <v>322</v>
      </c>
      <c r="B2255" s="17">
        <v>4</v>
      </c>
      <c r="C2255" s="17"/>
      <c r="D2255" s="17" t="str" cm="1">
        <f t="array" ref="D2255">MID(TEXT(INDEX('Stack Calc'!$C$11:$L$625,Tester!$A2255,Tester!D$1),"0000"),Tester!$B2255,1)</f>
        <v>0</v>
      </c>
      <c r="E2255" s="17" t="str" cm="1">
        <f t="array" ref="E2255">MID(TEXT(INDEX('Stack Calc'!$C$11:$L$625,Tester!$A2255,Tester!E$1),"0000"),Tester!$B2255,1)</f>
        <v>0</v>
      </c>
      <c r="F2255" s="17" t="str" cm="1">
        <f t="array" ref="F2255">MID(TEXT(INDEX('Stack Calc'!$C$11:$L$625,Tester!$A2255,Tester!F$1),"0000"),Tester!$B2255,1)</f>
        <v>0</v>
      </c>
      <c r="G2255" s="17" t="str" cm="1">
        <f t="array" ref="G2255">MID(TEXT(INDEX('Stack Calc'!$C$11:$L$625,Tester!$A2255,Tester!G$1),"0000"),Tester!$B2255,1)</f>
        <v>0</v>
      </c>
      <c r="H2255" s="17" t="str" cm="1">
        <f t="array" ref="H2255">MID(TEXT(INDEX('Stack Calc'!$C$11:$L$625,Tester!$A2255,Tester!H$1),"0000"),Tester!$B2255,1)</f>
        <v>0</v>
      </c>
      <c r="I2255" s="17" t="str" cm="1">
        <f t="array" ref="I2255">MID(TEXT(INDEX('Stack Calc'!$C$11:$L$625,Tester!$A2255,Tester!I$1),"0000"),Tester!$B2255,1)</f>
        <v>0</v>
      </c>
      <c r="J2255" s="17" t="str" cm="1">
        <f t="array" ref="J2255">MID(TEXT(INDEX('Stack Calc'!$C$11:$L$625,Tester!$A2255,Tester!J$1),"0000"),Tester!$B2255,1)</f>
        <v>0</v>
      </c>
      <c r="K2255" s="17" t="str" cm="1">
        <f t="array" ref="K2255">MID(TEXT(INDEX('Stack Calc'!$C$11:$L$625,Tester!$A2255,Tester!K$1),"0000"),Tester!$B2255,1)</f>
        <v>0</v>
      </c>
      <c r="L2255" s="17" t="str" cm="1">
        <f t="array" ref="L2255">MID(TEXT(INDEX('Stack Calc'!$C$11:$L$625,Tester!$A2255,Tester!L$1),"0000"),Tester!$B2255,1)</f>
        <v>0</v>
      </c>
      <c r="M2255" s="17" t="str" cm="1">
        <f t="array" ref="M2255">MID(TEXT(INDEX('Stack Calc'!$C$11:$L$625,Tester!$A2255,Tester!M$1),"0000"),Tester!$B2255,1)</f>
        <v>0</v>
      </c>
      <c r="N2255" s="6"/>
    </row>
    <row r="2256" spans="1:14" x14ac:dyDescent="0.2">
      <c r="A2256" s="14">
        <f t="shared" si="5762"/>
        <v>322</v>
      </c>
      <c r="B2256" s="17"/>
      <c r="C2256" s="17">
        <f>(D2256-D2257)/10</f>
        <v>0</v>
      </c>
      <c r="D2256" s="17">
        <f t="shared" ref="D2256" si="5763">D2252+D2253+D2254+D2255+((E2256-E2257)/10)</f>
        <v>0</v>
      </c>
      <c r="E2256" s="17">
        <f t="shared" ref="E2256" si="5764">E2252+E2253+E2254+E2255+((F2256-F2257)/10)</f>
        <v>0</v>
      </c>
      <c r="F2256" s="17">
        <f t="shared" ref="F2256" si="5765">F2252+F2253+F2254+F2255+((G2256-G2257)/10)</f>
        <v>0</v>
      </c>
      <c r="G2256" s="17">
        <f t="shared" ref="G2256" si="5766">G2252+G2253+G2254+G2255+((H2256-H2257)/10)</f>
        <v>0</v>
      </c>
      <c r="H2256" s="17">
        <f t="shared" ref="H2256" si="5767">H2252+H2253+H2254+H2255+((I2256-I2257)/10)</f>
        <v>0</v>
      </c>
      <c r="I2256" s="17">
        <f t="shared" ref="I2256" si="5768">I2252+I2253+I2254+I2255+((J2256-J2257)/10)</f>
        <v>0</v>
      </c>
      <c r="J2256" s="17">
        <f t="shared" ref="J2256" si="5769">J2252+J2253+J2254+J2255+((K2256-K2257)/10)</f>
        <v>0</v>
      </c>
      <c r="K2256" s="17">
        <f t="shared" ref="K2256" si="5770">K2252+K2253+K2254+K2255+((L2256-L2257)/10)</f>
        <v>0</v>
      </c>
      <c r="L2256" s="17">
        <f>L2252+L2253+L2254+L2255+((M2256-M2257)/10)</f>
        <v>0</v>
      </c>
      <c r="M2256" s="17">
        <f>M2252+M2253+M2254+M2255</f>
        <v>0</v>
      </c>
      <c r="N2256" s="6"/>
    </row>
    <row r="2257" spans="1:14" x14ac:dyDescent="0.2">
      <c r="A2257" s="14"/>
      <c r="B2257" s="17"/>
      <c r="C2257" s="18">
        <f>C2256</f>
        <v>0</v>
      </c>
      <c r="D2257" s="18">
        <f t="shared" ref="D2257" si="5771">IFERROR(MOD(D2256,10),0)</f>
        <v>0</v>
      </c>
      <c r="E2257" s="18">
        <f t="shared" ref="E2257" si="5772">IFERROR(MOD(E2256,10),0)</f>
        <v>0</v>
      </c>
      <c r="F2257" s="18">
        <f t="shared" ref="F2257" si="5773">IFERROR(MOD(F2256,10),0)</f>
        <v>0</v>
      </c>
      <c r="G2257" s="18">
        <f t="shared" ref="G2257" si="5774">IFERROR(MOD(G2256,10),0)</f>
        <v>0</v>
      </c>
      <c r="H2257" s="18">
        <f t="shared" ref="H2257" si="5775">IFERROR(MOD(H2256,10),0)</f>
        <v>0</v>
      </c>
      <c r="I2257" s="18">
        <f t="shared" ref="I2257" si="5776">IFERROR(MOD(I2256,10),0)</f>
        <v>0</v>
      </c>
      <c r="J2257" s="18">
        <f t="shared" ref="J2257" si="5777">IFERROR(MOD(J2256,10),0)</f>
        <v>0</v>
      </c>
      <c r="K2257" s="18">
        <f t="shared" ref="K2257" si="5778">IFERROR(MOD(K2256,10),0)</f>
        <v>0</v>
      </c>
      <c r="L2257" s="18">
        <f t="shared" ref="L2257" si="5779">IFERROR(MOD(L2256,10),0)</f>
        <v>0</v>
      </c>
      <c r="M2257" s="18">
        <f>IFERROR(MOD(M2256,10),0)</f>
        <v>0</v>
      </c>
      <c r="N2257" s="14">
        <f>INT(_xlfn.CONCAT(C2257:M2257))</f>
        <v>0</v>
      </c>
    </row>
    <row r="2259" spans="1:14" x14ac:dyDescent="0.2">
      <c r="A2259" s="14">
        <f>A2252+1</f>
        <v>323</v>
      </c>
      <c r="B2259" s="17">
        <v>1</v>
      </c>
      <c r="C2259" s="17"/>
      <c r="D2259" s="17" t="str" cm="1">
        <f t="array" ref="D2259">MID(TEXT(INDEX('Stack Calc'!$C$11:$L$625,Tester!$A2259,Tester!D$1),"0000"),Tester!$B2259,1)</f>
        <v>0</v>
      </c>
      <c r="E2259" s="17" t="str" cm="1">
        <f t="array" ref="E2259">MID(TEXT(INDEX('Stack Calc'!$C$11:$L$625,Tester!$A2259,Tester!E$1),"0000"),Tester!$B2259,1)</f>
        <v>0</v>
      </c>
      <c r="F2259" s="17" t="str" cm="1">
        <f t="array" ref="F2259">MID(TEXT(INDEX('Stack Calc'!$C$11:$L$625,Tester!$A2259,Tester!F$1),"0000"),Tester!$B2259,1)</f>
        <v>0</v>
      </c>
      <c r="G2259" s="17" t="str" cm="1">
        <f t="array" ref="G2259">MID(TEXT(INDEX('Stack Calc'!$C$11:$L$625,Tester!$A2259,Tester!G$1),"0000"),Tester!$B2259,1)</f>
        <v>0</v>
      </c>
      <c r="H2259" s="17" t="str" cm="1">
        <f t="array" ref="H2259">MID(TEXT(INDEX('Stack Calc'!$C$11:$L$625,Tester!$A2259,Tester!H$1),"0000"),Tester!$B2259,1)</f>
        <v>0</v>
      </c>
      <c r="I2259" s="17" t="str" cm="1">
        <f t="array" ref="I2259">MID(TEXT(INDEX('Stack Calc'!$C$11:$L$625,Tester!$A2259,Tester!I$1),"0000"),Tester!$B2259,1)</f>
        <v>0</v>
      </c>
      <c r="J2259" s="17" t="str" cm="1">
        <f t="array" ref="J2259">MID(TEXT(INDEX('Stack Calc'!$C$11:$L$625,Tester!$A2259,Tester!J$1),"0000"),Tester!$B2259,1)</f>
        <v>0</v>
      </c>
      <c r="K2259" s="17" t="str" cm="1">
        <f t="array" ref="K2259">MID(TEXT(INDEX('Stack Calc'!$C$11:$L$625,Tester!$A2259,Tester!K$1),"0000"),Tester!$B2259,1)</f>
        <v>0</v>
      </c>
      <c r="L2259" s="17" t="str" cm="1">
        <f t="array" ref="L2259">MID(TEXT(INDEX('Stack Calc'!$C$11:$L$625,Tester!$A2259,Tester!L$1),"0000"),Tester!$B2259,1)</f>
        <v>0</v>
      </c>
      <c r="M2259" s="17" t="str" cm="1">
        <f t="array" ref="M2259">MID(TEXT(INDEX('Stack Calc'!$C$11:$L$625,Tester!$A2259,Tester!M$1),"0000"),Tester!$B2259,1)</f>
        <v>0</v>
      </c>
      <c r="N2259" s="6"/>
    </row>
    <row r="2260" spans="1:14" x14ac:dyDescent="0.2">
      <c r="A2260" s="14">
        <f>A2259</f>
        <v>323</v>
      </c>
      <c r="B2260" s="17">
        <v>2</v>
      </c>
      <c r="C2260" s="17"/>
      <c r="D2260" s="17" t="str" cm="1">
        <f t="array" ref="D2260">MID(TEXT(INDEX('Stack Calc'!$C$11:$L$625,Tester!$A2260,Tester!D$1),"0000"),Tester!$B2260,1)</f>
        <v>0</v>
      </c>
      <c r="E2260" s="17" t="str" cm="1">
        <f t="array" ref="E2260">MID(TEXT(INDEX('Stack Calc'!$C$11:$L$625,Tester!$A2260,Tester!E$1),"0000"),Tester!$B2260,1)</f>
        <v>0</v>
      </c>
      <c r="F2260" s="17" t="str" cm="1">
        <f t="array" ref="F2260">MID(TEXT(INDEX('Stack Calc'!$C$11:$L$625,Tester!$A2260,Tester!F$1),"0000"),Tester!$B2260,1)</f>
        <v>0</v>
      </c>
      <c r="G2260" s="17" t="str" cm="1">
        <f t="array" ref="G2260">MID(TEXT(INDEX('Stack Calc'!$C$11:$L$625,Tester!$A2260,Tester!G$1),"0000"),Tester!$B2260,1)</f>
        <v>0</v>
      </c>
      <c r="H2260" s="17" t="str" cm="1">
        <f t="array" ref="H2260">MID(TEXT(INDEX('Stack Calc'!$C$11:$L$625,Tester!$A2260,Tester!H$1),"0000"),Tester!$B2260,1)</f>
        <v>0</v>
      </c>
      <c r="I2260" s="17" t="str" cm="1">
        <f t="array" ref="I2260">MID(TEXT(INDEX('Stack Calc'!$C$11:$L$625,Tester!$A2260,Tester!I$1),"0000"),Tester!$B2260,1)</f>
        <v>0</v>
      </c>
      <c r="J2260" s="17" t="str" cm="1">
        <f t="array" ref="J2260">MID(TEXT(INDEX('Stack Calc'!$C$11:$L$625,Tester!$A2260,Tester!J$1),"0000"),Tester!$B2260,1)</f>
        <v>0</v>
      </c>
      <c r="K2260" s="17" t="str" cm="1">
        <f t="array" ref="K2260">MID(TEXT(INDEX('Stack Calc'!$C$11:$L$625,Tester!$A2260,Tester!K$1),"0000"),Tester!$B2260,1)</f>
        <v>0</v>
      </c>
      <c r="L2260" s="17" t="str" cm="1">
        <f t="array" ref="L2260">MID(TEXT(INDEX('Stack Calc'!$C$11:$L$625,Tester!$A2260,Tester!L$1),"0000"),Tester!$B2260,1)</f>
        <v>0</v>
      </c>
      <c r="M2260" s="17" t="str" cm="1">
        <f t="array" ref="M2260">MID(TEXT(INDEX('Stack Calc'!$C$11:$L$625,Tester!$A2260,Tester!M$1),"0000"),Tester!$B2260,1)</f>
        <v>0</v>
      </c>
      <c r="N2260" s="6"/>
    </row>
    <row r="2261" spans="1:14" x14ac:dyDescent="0.2">
      <c r="A2261" s="14">
        <f>A2260</f>
        <v>323</v>
      </c>
      <c r="B2261" s="17">
        <v>3</v>
      </c>
      <c r="C2261" s="17"/>
      <c r="D2261" s="17" t="str" cm="1">
        <f t="array" ref="D2261">MID(TEXT(INDEX('Stack Calc'!$C$11:$L$625,Tester!$A2261,Tester!D$1),"0000"),Tester!$B2261,1)</f>
        <v>0</v>
      </c>
      <c r="E2261" s="17" t="str" cm="1">
        <f t="array" ref="E2261">MID(TEXT(INDEX('Stack Calc'!$C$11:$L$625,Tester!$A2261,Tester!E$1),"0000"),Tester!$B2261,1)</f>
        <v>0</v>
      </c>
      <c r="F2261" s="17" t="str" cm="1">
        <f t="array" ref="F2261">MID(TEXT(INDEX('Stack Calc'!$C$11:$L$625,Tester!$A2261,Tester!F$1),"0000"),Tester!$B2261,1)</f>
        <v>0</v>
      </c>
      <c r="G2261" s="17" t="str" cm="1">
        <f t="array" ref="G2261">MID(TEXT(INDEX('Stack Calc'!$C$11:$L$625,Tester!$A2261,Tester!G$1),"0000"),Tester!$B2261,1)</f>
        <v>0</v>
      </c>
      <c r="H2261" s="17" t="str" cm="1">
        <f t="array" ref="H2261">MID(TEXT(INDEX('Stack Calc'!$C$11:$L$625,Tester!$A2261,Tester!H$1),"0000"),Tester!$B2261,1)</f>
        <v>0</v>
      </c>
      <c r="I2261" s="17" t="str" cm="1">
        <f t="array" ref="I2261">MID(TEXT(INDEX('Stack Calc'!$C$11:$L$625,Tester!$A2261,Tester!I$1),"0000"),Tester!$B2261,1)</f>
        <v>0</v>
      </c>
      <c r="J2261" s="17" t="str" cm="1">
        <f t="array" ref="J2261">MID(TEXT(INDEX('Stack Calc'!$C$11:$L$625,Tester!$A2261,Tester!J$1),"0000"),Tester!$B2261,1)</f>
        <v>0</v>
      </c>
      <c r="K2261" s="17" t="str" cm="1">
        <f t="array" ref="K2261">MID(TEXT(INDEX('Stack Calc'!$C$11:$L$625,Tester!$A2261,Tester!K$1),"0000"),Tester!$B2261,1)</f>
        <v>0</v>
      </c>
      <c r="L2261" s="17" t="str" cm="1">
        <f t="array" ref="L2261">MID(TEXT(INDEX('Stack Calc'!$C$11:$L$625,Tester!$A2261,Tester!L$1),"0000"),Tester!$B2261,1)</f>
        <v>0</v>
      </c>
      <c r="M2261" s="17" t="str" cm="1">
        <f t="array" ref="M2261">MID(TEXT(INDEX('Stack Calc'!$C$11:$L$625,Tester!$A2261,Tester!M$1),"0000"),Tester!$B2261,1)</f>
        <v>0</v>
      </c>
      <c r="N2261" s="6"/>
    </row>
    <row r="2262" spans="1:14" x14ac:dyDescent="0.2">
      <c r="A2262" s="14">
        <f t="shared" ref="A2262:A2263" si="5780">A2261</f>
        <v>323</v>
      </c>
      <c r="B2262" s="17">
        <v>4</v>
      </c>
      <c r="C2262" s="17"/>
      <c r="D2262" s="17" t="str" cm="1">
        <f t="array" ref="D2262">MID(TEXT(INDEX('Stack Calc'!$C$11:$L$625,Tester!$A2262,Tester!D$1),"0000"),Tester!$B2262,1)</f>
        <v>0</v>
      </c>
      <c r="E2262" s="17" t="str" cm="1">
        <f t="array" ref="E2262">MID(TEXT(INDEX('Stack Calc'!$C$11:$L$625,Tester!$A2262,Tester!E$1),"0000"),Tester!$B2262,1)</f>
        <v>0</v>
      </c>
      <c r="F2262" s="17" t="str" cm="1">
        <f t="array" ref="F2262">MID(TEXT(INDEX('Stack Calc'!$C$11:$L$625,Tester!$A2262,Tester!F$1),"0000"),Tester!$B2262,1)</f>
        <v>0</v>
      </c>
      <c r="G2262" s="17" t="str" cm="1">
        <f t="array" ref="G2262">MID(TEXT(INDEX('Stack Calc'!$C$11:$L$625,Tester!$A2262,Tester!G$1),"0000"),Tester!$B2262,1)</f>
        <v>0</v>
      </c>
      <c r="H2262" s="17" t="str" cm="1">
        <f t="array" ref="H2262">MID(TEXT(INDEX('Stack Calc'!$C$11:$L$625,Tester!$A2262,Tester!H$1),"0000"),Tester!$B2262,1)</f>
        <v>0</v>
      </c>
      <c r="I2262" s="17" t="str" cm="1">
        <f t="array" ref="I2262">MID(TEXT(INDEX('Stack Calc'!$C$11:$L$625,Tester!$A2262,Tester!I$1),"0000"),Tester!$B2262,1)</f>
        <v>0</v>
      </c>
      <c r="J2262" s="17" t="str" cm="1">
        <f t="array" ref="J2262">MID(TEXT(INDEX('Stack Calc'!$C$11:$L$625,Tester!$A2262,Tester!J$1),"0000"),Tester!$B2262,1)</f>
        <v>0</v>
      </c>
      <c r="K2262" s="17" t="str" cm="1">
        <f t="array" ref="K2262">MID(TEXT(INDEX('Stack Calc'!$C$11:$L$625,Tester!$A2262,Tester!K$1),"0000"),Tester!$B2262,1)</f>
        <v>0</v>
      </c>
      <c r="L2262" s="17" t="str" cm="1">
        <f t="array" ref="L2262">MID(TEXT(INDEX('Stack Calc'!$C$11:$L$625,Tester!$A2262,Tester!L$1),"0000"),Tester!$B2262,1)</f>
        <v>0</v>
      </c>
      <c r="M2262" s="17" t="str" cm="1">
        <f t="array" ref="M2262">MID(TEXT(INDEX('Stack Calc'!$C$11:$L$625,Tester!$A2262,Tester!M$1),"0000"),Tester!$B2262,1)</f>
        <v>0</v>
      </c>
      <c r="N2262" s="6"/>
    </row>
    <row r="2263" spans="1:14" x14ac:dyDescent="0.2">
      <c r="A2263" s="14">
        <f t="shared" si="5780"/>
        <v>323</v>
      </c>
      <c r="B2263" s="17"/>
      <c r="C2263" s="17">
        <f>(D2263-D2264)/10</f>
        <v>0</v>
      </c>
      <c r="D2263" s="17">
        <f t="shared" ref="D2263" si="5781">D2259+D2260+D2261+D2262+((E2263-E2264)/10)</f>
        <v>0</v>
      </c>
      <c r="E2263" s="17">
        <f t="shared" ref="E2263" si="5782">E2259+E2260+E2261+E2262+((F2263-F2264)/10)</f>
        <v>0</v>
      </c>
      <c r="F2263" s="17">
        <f t="shared" ref="F2263" si="5783">F2259+F2260+F2261+F2262+((G2263-G2264)/10)</f>
        <v>0</v>
      </c>
      <c r="G2263" s="17">
        <f t="shared" ref="G2263" si="5784">G2259+G2260+G2261+G2262+((H2263-H2264)/10)</f>
        <v>0</v>
      </c>
      <c r="H2263" s="17">
        <f t="shared" ref="H2263" si="5785">H2259+H2260+H2261+H2262+((I2263-I2264)/10)</f>
        <v>0</v>
      </c>
      <c r="I2263" s="17">
        <f t="shared" ref="I2263" si="5786">I2259+I2260+I2261+I2262+((J2263-J2264)/10)</f>
        <v>0</v>
      </c>
      <c r="J2263" s="17">
        <f t="shared" ref="J2263" si="5787">J2259+J2260+J2261+J2262+((K2263-K2264)/10)</f>
        <v>0</v>
      </c>
      <c r="K2263" s="17">
        <f t="shared" ref="K2263" si="5788">K2259+K2260+K2261+K2262+((L2263-L2264)/10)</f>
        <v>0</v>
      </c>
      <c r="L2263" s="17">
        <f>L2259+L2260+L2261+L2262+((M2263-M2264)/10)</f>
        <v>0</v>
      </c>
      <c r="M2263" s="17">
        <f>M2259+M2260+M2261+M2262</f>
        <v>0</v>
      </c>
      <c r="N2263" s="6"/>
    </row>
    <row r="2264" spans="1:14" x14ac:dyDescent="0.2">
      <c r="A2264" s="14"/>
      <c r="B2264" s="17"/>
      <c r="C2264" s="18">
        <f>C2263</f>
        <v>0</v>
      </c>
      <c r="D2264" s="18">
        <f t="shared" ref="D2264" si="5789">IFERROR(MOD(D2263,10),0)</f>
        <v>0</v>
      </c>
      <c r="E2264" s="18">
        <f t="shared" ref="E2264" si="5790">IFERROR(MOD(E2263,10),0)</f>
        <v>0</v>
      </c>
      <c r="F2264" s="18">
        <f t="shared" ref="F2264" si="5791">IFERROR(MOD(F2263,10),0)</f>
        <v>0</v>
      </c>
      <c r="G2264" s="18">
        <f t="shared" ref="G2264" si="5792">IFERROR(MOD(G2263,10),0)</f>
        <v>0</v>
      </c>
      <c r="H2264" s="18">
        <f t="shared" ref="H2264" si="5793">IFERROR(MOD(H2263,10),0)</f>
        <v>0</v>
      </c>
      <c r="I2264" s="18">
        <f t="shared" ref="I2264" si="5794">IFERROR(MOD(I2263,10),0)</f>
        <v>0</v>
      </c>
      <c r="J2264" s="18">
        <f t="shared" ref="J2264" si="5795">IFERROR(MOD(J2263,10),0)</f>
        <v>0</v>
      </c>
      <c r="K2264" s="18">
        <f t="shared" ref="K2264" si="5796">IFERROR(MOD(K2263,10),0)</f>
        <v>0</v>
      </c>
      <c r="L2264" s="18">
        <f t="shared" ref="L2264" si="5797">IFERROR(MOD(L2263,10),0)</f>
        <v>0</v>
      </c>
      <c r="M2264" s="18">
        <f>IFERROR(MOD(M2263,10),0)</f>
        <v>0</v>
      </c>
      <c r="N2264" s="14">
        <f>INT(_xlfn.CONCAT(C2264:M2264))</f>
        <v>0</v>
      </c>
    </row>
    <row r="2266" spans="1:14" x14ac:dyDescent="0.2">
      <c r="A2266" s="14">
        <f>A2259+1</f>
        <v>324</v>
      </c>
      <c r="B2266" s="17">
        <v>1</v>
      </c>
      <c r="C2266" s="17"/>
      <c r="D2266" s="17" t="str" cm="1">
        <f t="array" ref="D2266">MID(TEXT(INDEX('Stack Calc'!$C$11:$L$625,Tester!$A2266,Tester!D$1),"0000"),Tester!$B2266,1)</f>
        <v>0</v>
      </c>
      <c r="E2266" s="17" t="str" cm="1">
        <f t="array" ref="E2266">MID(TEXT(INDEX('Stack Calc'!$C$11:$L$625,Tester!$A2266,Tester!E$1),"0000"),Tester!$B2266,1)</f>
        <v>0</v>
      </c>
      <c r="F2266" s="17" t="str" cm="1">
        <f t="array" ref="F2266">MID(TEXT(INDEX('Stack Calc'!$C$11:$L$625,Tester!$A2266,Tester!F$1),"0000"),Tester!$B2266,1)</f>
        <v>0</v>
      </c>
      <c r="G2266" s="17" t="str" cm="1">
        <f t="array" ref="G2266">MID(TEXT(INDEX('Stack Calc'!$C$11:$L$625,Tester!$A2266,Tester!G$1),"0000"),Tester!$B2266,1)</f>
        <v>0</v>
      </c>
      <c r="H2266" s="17" t="str" cm="1">
        <f t="array" ref="H2266">MID(TEXT(INDEX('Stack Calc'!$C$11:$L$625,Tester!$A2266,Tester!H$1),"0000"),Tester!$B2266,1)</f>
        <v>0</v>
      </c>
      <c r="I2266" s="17" t="str" cm="1">
        <f t="array" ref="I2266">MID(TEXT(INDEX('Stack Calc'!$C$11:$L$625,Tester!$A2266,Tester!I$1),"0000"),Tester!$B2266,1)</f>
        <v>0</v>
      </c>
      <c r="J2266" s="17" t="str" cm="1">
        <f t="array" ref="J2266">MID(TEXT(INDEX('Stack Calc'!$C$11:$L$625,Tester!$A2266,Tester!J$1),"0000"),Tester!$B2266,1)</f>
        <v>0</v>
      </c>
      <c r="K2266" s="17" t="str" cm="1">
        <f t="array" ref="K2266">MID(TEXT(INDEX('Stack Calc'!$C$11:$L$625,Tester!$A2266,Tester!K$1),"0000"),Tester!$B2266,1)</f>
        <v>0</v>
      </c>
      <c r="L2266" s="17" t="str" cm="1">
        <f t="array" ref="L2266">MID(TEXT(INDEX('Stack Calc'!$C$11:$L$625,Tester!$A2266,Tester!L$1),"0000"),Tester!$B2266,1)</f>
        <v>0</v>
      </c>
      <c r="M2266" s="17" t="str" cm="1">
        <f t="array" ref="M2266">MID(TEXT(INDEX('Stack Calc'!$C$11:$L$625,Tester!$A2266,Tester!M$1),"0000"),Tester!$B2266,1)</f>
        <v>0</v>
      </c>
      <c r="N2266" s="6"/>
    </row>
    <row r="2267" spans="1:14" x14ac:dyDescent="0.2">
      <c r="A2267" s="14">
        <f>A2266</f>
        <v>324</v>
      </c>
      <c r="B2267" s="17">
        <v>2</v>
      </c>
      <c r="C2267" s="17"/>
      <c r="D2267" s="17" t="str" cm="1">
        <f t="array" ref="D2267">MID(TEXT(INDEX('Stack Calc'!$C$11:$L$625,Tester!$A2267,Tester!D$1),"0000"),Tester!$B2267,1)</f>
        <v>0</v>
      </c>
      <c r="E2267" s="17" t="str" cm="1">
        <f t="array" ref="E2267">MID(TEXT(INDEX('Stack Calc'!$C$11:$L$625,Tester!$A2267,Tester!E$1),"0000"),Tester!$B2267,1)</f>
        <v>0</v>
      </c>
      <c r="F2267" s="17" t="str" cm="1">
        <f t="array" ref="F2267">MID(TEXT(INDEX('Stack Calc'!$C$11:$L$625,Tester!$A2267,Tester!F$1),"0000"),Tester!$B2267,1)</f>
        <v>0</v>
      </c>
      <c r="G2267" s="17" t="str" cm="1">
        <f t="array" ref="G2267">MID(TEXT(INDEX('Stack Calc'!$C$11:$L$625,Tester!$A2267,Tester!G$1),"0000"),Tester!$B2267,1)</f>
        <v>0</v>
      </c>
      <c r="H2267" s="17" t="str" cm="1">
        <f t="array" ref="H2267">MID(TEXT(INDEX('Stack Calc'!$C$11:$L$625,Tester!$A2267,Tester!H$1),"0000"),Tester!$B2267,1)</f>
        <v>0</v>
      </c>
      <c r="I2267" s="17" t="str" cm="1">
        <f t="array" ref="I2267">MID(TEXT(INDEX('Stack Calc'!$C$11:$L$625,Tester!$A2267,Tester!I$1),"0000"),Tester!$B2267,1)</f>
        <v>0</v>
      </c>
      <c r="J2267" s="17" t="str" cm="1">
        <f t="array" ref="J2267">MID(TEXT(INDEX('Stack Calc'!$C$11:$L$625,Tester!$A2267,Tester!J$1),"0000"),Tester!$B2267,1)</f>
        <v>0</v>
      </c>
      <c r="K2267" s="17" t="str" cm="1">
        <f t="array" ref="K2267">MID(TEXT(INDEX('Stack Calc'!$C$11:$L$625,Tester!$A2267,Tester!K$1),"0000"),Tester!$B2267,1)</f>
        <v>0</v>
      </c>
      <c r="L2267" s="17" t="str" cm="1">
        <f t="array" ref="L2267">MID(TEXT(INDEX('Stack Calc'!$C$11:$L$625,Tester!$A2267,Tester!L$1),"0000"),Tester!$B2267,1)</f>
        <v>0</v>
      </c>
      <c r="M2267" s="17" t="str" cm="1">
        <f t="array" ref="M2267">MID(TEXT(INDEX('Stack Calc'!$C$11:$L$625,Tester!$A2267,Tester!M$1),"0000"),Tester!$B2267,1)</f>
        <v>0</v>
      </c>
      <c r="N2267" s="6"/>
    </row>
    <row r="2268" spans="1:14" x14ac:dyDescent="0.2">
      <c r="A2268" s="14">
        <f>A2267</f>
        <v>324</v>
      </c>
      <c r="B2268" s="17">
        <v>3</v>
      </c>
      <c r="C2268" s="17"/>
      <c r="D2268" s="17" t="str" cm="1">
        <f t="array" ref="D2268">MID(TEXT(INDEX('Stack Calc'!$C$11:$L$625,Tester!$A2268,Tester!D$1),"0000"),Tester!$B2268,1)</f>
        <v>0</v>
      </c>
      <c r="E2268" s="17" t="str" cm="1">
        <f t="array" ref="E2268">MID(TEXT(INDEX('Stack Calc'!$C$11:$L$625,Tester!$A2268,Tester!E$1),"0000"),Tester!$B2268,1)</f>
        <v>0</v>
      </c>
      <c r="F2268" s="17" t="str" cm="1">
        <f t="array" ref="F2268">MID(TEXT(INDEX('Stack Calc'!$C$11:$L$625,Tester!$A2268,Tester!F$1),"0000"),Tester!$B2268,1)</f>
        <v>0</v>
      </c>
      <c r="G2268" s="17" t="str" cm="1">
        <f t="array" ref="G2268">MID(TEXT(INDEX('Stack Calc'!$C$11:$L$625,Tester!$A2268,Tester!G$1),"0000"),Tester!$B2268,1)</f>
        <v>0</v>
      </c>
      <c r="H2268" s="17" t="str" cm="1">
        <f t="array" ref="H2268">MID(TEXT(INDEX('Stack Calc'!$C$11:$L$625,Tester!$A2268,Tester!H$1),"0000"),Tester!$B2268,1)</f>
        <v>0</v>
      </c>
      <c r="I2268" s="17" t="str" cm="1">
        <f t="array" ref="I2268">MID(TEXT(INDEX('Stack Calc'!$C$11:$L$625,Tester!$A2268,Tester!I$1),"0000"),Tester!$B2268,1)</f>
        <v>0</v>
      </c>
      <c r="J2268" s="17" t="str" cm="1">
        <f t="array" ref="J2268">MID(TEXT(INDEX('Stack Calc'!$C$11:$L$625,Tester!$A2268,Tester!J$1),"0000"),Tester!$B2268,1)</f>
        <v>0</v>
      </c>
      <c r="K2268" s="17" t="str" cm="1">
        <f t="array" ref="K2268">MID(TEXT(INDEX('Stack Calc'!$C$11:$L$625,Tester!$A2268,Tester!K$1),"0000"),Tester!$B2268,1)</f>
        <v>0</v>
      </c>
      <c r="L2268" s="17" t="str" cm="1">
        <f t="array" ref="L2268">MID(TEXT(INDEX('Stack Calc'!$C$11:$L$625,Tester!$A2268,Tester!L$1),"0000"),Tester!$B2268,1)</f>
        <v>0</v>
      </c>
      <c r="M2268" s="17" t="str" cm="1">
        <f t="array" ref="M2268">MID(TEXT(INDEX('Stack Calc'!$C$11:$L$625,Tester!$A2268,Tester!M$1),"0000"),Tester!$B2268,1)</f>
        <v>0</v>
      </c>
      <c r="N2268" s="6"/>
    </row>
    <row r="2269" spans="1:14" x14ac:dyDescent="0.2">
      <c r="A2269" s="14">
        <f t="shared" ref="A2269:A2270" si="5798">A2268</f>
        <v>324</v>
      </c>
      <c r="B2269" s="17">
        <v>4</v>
      </c>
      <c r="C2269" s="17"/>
      <c r="D2269" s="17" t="str" cm="1">
        <f t="array" ref="D2269">MID(TEXT(INDEX('Stack Calc'!$C$11:$L$625,Tester!$A2269,Tester!D$1),"0000"),Tester!$B2269,1)</f>
        <v>0</v>
      </c>
      <c r="E2269" s="17" t="str" cm="1">
        <f t="array" ref="E2269">MID(TEXT(INDEX('Stack Calc'!$C$11:$L$625,Tester!$A2269,Tester!E$1),"0000"),Tester!$B2269,1)</f>
        <v>0</v>
      </c>
      <c r="F2269" s="17" t="str" cm="1">
        <f t="array" ref="F2269">MID(TEXT(INDEX('Stack Calc'!$C$11:$L$625,Tester!$A2269,Tester!F$1),"0000"),Tester!$B2269,1)</f>
        <v>0</v>
      </c>
      <c r="G2269" s="17" t="str" cm="1">
        <f t="array" ref="G2269">MID(TEXT(INDEX('Stack Calc'!$C$11:$L$625,Tester!$A2269,Tester!G$1),"0000"),Tester!$B2269,1)</f>
        <v>0</v>
      </c>
      <c r="H2269" s="17" t="str" cm="1">
        <f t="array" ref="H2269">MID(TEXT(INDEX('Stack Calc'!$C$11:$L$625,Tester!$A2269,Tester!H$1),"0000"),Tester!$B2269,1)</f>
        <v>0</v>
      </c>
      <c r="I2269" s="17" t="str" cm="1">
        <f t="array" ref="I2269">MID(TEXT(INDEX('Stack Calc'!$C$11:$L$625,Tester!$A2269,Tester!I$1),"0000"),Tester!$B2269,1)</f>
        <v>0</v>
      </c>
      <c r="J2269" s="17" t="str" cm="1">
        <f t="array" ref="J2269">MID(TEXT(INDEX('Stack Calc'!$C$11:$L$625,Tester!$A2269,Tester!J$1),"0000"),Tester!$B2269,1)</f>
        <v>0</v>
      </c>
      <c r="K2269" s="17" t="str" cm="1">
        <f t="array" ref="K2269">MID(TEXT(INDEX('Stack Calc'!$C$11:$L$625,Tester!$A2269,Tester!K$1),"0000"),Tester!$B2269,1)</f>
        <v>0</v>
      </c>
      <c r="L2269" s="17" t="str" cm="1">
        <f t="array" ref="L2269">MID(TEXT(INDEX('Stack Calc'!$C$11:$L$625,Tester!$A2269,Tester!L$1),"0000"),Tester!$B2269,1)</f>
        <v>0</v>
      </c>
      <c r="M2269" s="17" t="str" cm="1">
        <f t="array" ref="M2269">MID(TEXT(INDEX('Stack Calc'!$C$11:$L$625,Tester!$A2269,Tester!M$1),"0000"),Tester!$B2269,1)</f>
        <v>0</v>
      </c>
      <c r="N2269" s="6"/>
    </row>
    <row r="2270" spans="1:14" x14ac:dyDescent="0.2">
      <c r="A2270" s="14">
        <f t="shared" si="5798"/>
        <v>324</v>
      </c>
      <c r="B2270" s="17"/>
      <c r="C2270" s="17">
        <f>(D2270-D2271)/10</f>
        <v>0</v>
      </c>
      <c r="D2270" s="17">
        <f t="shared" ref="D2270" si="5799">D2266+D2267+D2268+D2269+((E2270-E2271)/10)</f>
        <v>0</v>
      </c>
      <c r="E2270" s="17">
        <f t="shared" ref="E2270" si="5800">E2266+E2267+E2268+E2269+((F2270-F2271)/10)</f>
        <v>0</v>
      </c>
      <c r="F2270" s="17">
        <f t="shared" ref="F2270" si="5801">F2266+F2267+F2268+F2269+((G2270-G2271)/10)</f>
        <v>0</v>
      </c>
      <c r="G2270" s="17">
        <f t="shared" ref="G2270" si="5802">G2266+G2267+G2268+G2269+((H2270-H2271)/10)</f>
        <v>0</v>
      </c>
      <c r="H2270" s="17">
        <f t="shared" ref="H2270" si="5803">H2266+H2267+H2268+H2269+((I2270-I2271)/10)</f>
        <v>0</v>
      </c>
      <c r="I2270" s="17">
        <f t="shared" ref="I2270" si="5804">I2266+I2267+I2268+I2269+((J2270-J2271)/10)</f>
        <v>0</v>
      </c>
      <c r="J2270" s="17">
        <f t="shared" ref="J2270" si="5805">J2266+J2267+J2268+J2269+((K2270-K2271)/10)</f>
        <v>0</v>
      </c>
      <c r="K2270" s="17">
        <f t="shared" ref="K2270" si="5806">K2266+K2267+K2268+K2269+((L2270-L2271)/10)</f>
        <v>0</v>
      </c>
      <c r="L2270" s="17">
        <f>L2266+L2267+L2268+L2269+((M2270-M2271)/10)</f>
        <v>0</v>
      </c>
      <c r="M2270" s="17">
        <f>M2266+M2267+M2268+M2269</f>
        <v>0</v>
      </c>
      <c r="N2270" s="6"/>
    </row>
    <row r="2271" spans="1:14" x14ac:dyDescent="0.2">
      <c r="A2271" s="14"/>
      <c r="B2271" s="17"/>
      <c r="C2271" s="18">
        <f>C2270</f>
        <v>0</v>
      </c>
      <c r="D2271" s="18">
        <f t="shared" ref="D2271" si="5807">IFERROR(MOD(D2270,10),0)</f>
        <v>0</v>
      </c>
      <c r="E2271" s="18">
        <f t="shared" ref="E2271" si="5808">IFERROR(MOD(E2270,10),0)</f>
        <v>0</v>
      </c>
      <c r="F2271" s="18">
        <f t="shared" ref="F2271" si="5809">IFERROR(MOD(F2270,10),0)</f>
        <v>0</v>
      </c>
      <c r="G2271" s="18">
        <f t="shared" ref="G2271" si="5810">IFERROR(MOD(G2270,10),0)</f>
        <v>0</v>
      </c>
      <c r="H2271" s="18">
        <f t="shared" ref="H2271" si="5811">IFERROR(MOD(H2270,10),0)</f>
        <v>0</v>
      </c>
      <c r="I2271" s="18">
        <f t="shared" ref="I2271" si="5812">IFERROR(MOD(I2270,10),0)</f>
        <v>0</v>
      </c>
      <c r="J2271" s="18">
        <f t="shared" ref="J2271" si="5813">IFERROR(MOD(J2270,10),0)</f>
        <v>0</v>
      </c>
      <c r="K2271" s="18">
        <f t="shared" ref="K2271" si="5814">IFERROR(MOD(K2270,10),0)</f>
        <v>0</v>
      </c>
      <c r="L2271" s="18">
        <f t="shared" ref="L2271" si="5815">IFERROR(MOD(L2270,10),0)</f>
        <v>0</v>
      </c>
      <c r="M2271" s="18">
        <f>IFERROR(MOD(M2270,10),0)</f>
        <v>0</v>
      </c>
      <c r="N2271" s="14">
        <f>INT(_xlfn.CONCAT(C2271:M2271))</f>
        <v>0</v>
      </c>
    </row>
    <row r="2273" spans="1:14" x14ac:dyDescent="0.2">
      <c r="A2273" s="14">
        <f>A2266+1</f>
        <v>325</v>
      </c>
      <c r="B2273" s="17">
        <v>1</v>
      </c>
      <c r="C2273" s="17"/>
      <c r="D2273" s="17" t="str" cm="1">
        <f t="array" ref="D2273">MID(TEXT(INDEX('Stack Calc'!$C$11:$L$625,Tester!$A2273,Tester!D$1),"0000"),Tester!$B2273,1)</f>
        <v>0</v>
      </c>
      <c r="E2273" s="17" t="str" cm="1">
        <f t="array" ref="E2273">MID(TEXT(INDEX('Stack Calc'!$C$11:$L$625,Tester!$A2273,Tester!E$1),"0000"),Tester!$B2273,1)</f>
        <v>0</v>
      </c>
      <c r="F2273" s="17" t="str" cm="1">
        <f t="array" ref="F2273">MID(TEXT(INDEX('Stack Calc'!$C$11:$L$625,Tester!$A2273,Tester!F$1),"0000"),Tester!$B2273,1)</f>
        <v>0</v>
      </c>
      <c r="G2273" s="17" t="str" cm="1">
        <f t="array" ref="G2273">MID(TEXT(INDEX('Stack Calc'!$C$11:$L$625,Tester!$A2273,Tester!G$1),"0000"),Tester!$B2273,1)</f>
        <v>0</v>
      </c>
      <c r="H2273" s="17" t="str" cm="1">
        <f t="array" ref="H2273">MID(TEXT(INDEX('Stack Calc'!$C$11:$L$625,Tester!$A2273,Tester!H$1),"0000"),Tester!$B2273,1)</f>
        <v>0</v>
      </c>
      <c r="I2273" s="17" t="str" cm="1">
        <f t="array" ref="I2273">MID(TEXT(INDEX('Stack Calc'!$C$11:$L$625,Tester!$A2273,Tester!I$1),"0000"),Tester!$B2273,1)</f>
        <v>0</v>
      </c>
      <c r="J2273" s="17" t="str" cm="1">
        <f t="array" ref="J2273">MID(TEXT(INDEX('Stack Calc'!$C$11:$L$625,Tester!$A2273,Tester!J$1),"0000"),Tester!$B2273,1)</f>
        <v>0</v>
      </c>
      <c r="K2273" s="17" t="str" cm="1">
        <f t="array" ref="K2273">MID(TEXT(INDEX('Stack Calc'!$C$11:$L$625,Tester!$A2273,Tester!K$1),"0000"),Tester!$B2273,1)</f>
        <v>0</v>
      </c>
      <c r="L2273" s="17" t="str" cm="1">
        <f t="array" ref="L2273">MID(TEXT(INDEX('Stack Calc'!$C$11:$L$625,Tester!$A2273,Tester!L$1),"0000"),Tester!$B2273,1)</f>
        <v>0</v>
      </c>
      <c r="M2273" s="17" t="str" cm="1">
        <f t="array" ref="M2273">MID(TEXT(INDEX('Stack Calc'!$C$11:$L$625,Tester!$A2273,Tester!M$1),"0000"),Tester!$B2273,1)</f>
        <v>0</v>
      </c>
      <c r="N2273" s="6"/>
    </row>
    <row r="2274" spans="1:14" x14ac:dyDescent="0.2">
      <c r="A2274" s="14">
        <f>A2273</f>
        <v>325</v>
      </c>
      <c r="B2274" s="17">
        <v>2</v>
      </c>
      <c r="C2274" s="17"/>
      <c r="D2274" s="17" t="str" cm="1">
        <f t="array" ref="D2274">MID(TEXT(INDEX('Stack Calc'!$C$11:$L$625,Tester!$A2274,Tester!D$1),"0000"),Tester!$B2274,1)</f>
        <v>0</v>
      </c>
      <c r="E2274" s="17" t="str" cm="1">
        <f t="array" ref="E2274">MID(TEXT(INDEX('Stack Calc'!$C$11:$L$625,Tester!$A2274,Tester!E$1),"0000"),Tester!$B2274,1)</f>
        <v>0</v>
      </c>
      <c r="F2274" s="17" t="str" cm="1">
        <f t="array" ref="F2274">MID(TEXT(INDEX('Stack Calc'!$C$11:$L$625,Tester!$A2274,Tester!F$1),"0000"),Tester!$B2274,1)</f>
        <v>0</v>
      </c>
      <c r="G2274" s="17" t="str" cm="1">
        <f t="array" ref="G2274">MID(TEXT(INDEX('Stack Calc'!$C$11:$L$625,Tester!$A2274,Tester!G$1),"0000"),Tester!$B2274,1)</f>
        <v>0</v>
      </c>
      <c r="H2274" s="17" t="str" cm="1">
        <f t="array" ref="H2274">MID(TEXT(INDEX('Stack Calc'!$C$11:$L$625,Tester!$A2274,Tester!H$1),"0000"),Tester!$B2274,1)</f>
        <v>0</v>
      </c>
      <c r="I2274" s="17" t="str" cm="1">
        <f t="array" ref="I2274">MID(TEXT(INDEX('Stack Calc'!$C$11:$L$625,Tester!$A2274,Tester!I$1),"0000"),Tester!$B2274,1)</f>
        <v>0</v>
      </c>
      <c r="J2274" s="17" t="str" cm="1">
        <f t="array" ref="J2274">MID(TEXT(INDEX('Stack Calc'!$C$11:$L$625,Tester!$A2274,Tester!J$1),"0000"),Tester!$B2274,1)</f>
        <v>0</v>
      </c>
      <c r="K2274" s="17" t="str" cm="1">
        <f t="array" ref="K2274">MID(TEXT(INDEX('Stack Calc'!$C$11:$L$625,Tester!$A2274,Tester!K$1),"0000"),Tester!$B2274,1)</f>
        <v>0</v>
      </c>
      <c r="L2274" s="17" t="str" cm="1">
        <f t="array" ref="L2274">MID(TEXT(INDEX('Stack Calc'!$C$11:$L$625,Tester!$A2274,Tester!L$1),"0000"),Tester!$B2274,1)</f>
        <v>0</v>
      </c>
      <c r="M2274" s="17" t="str" cm="1">
        <f t="array" ref="M2274">MID(TEXT(INDEX('Stack Calc'!$C$11:$L$625,Tester!$A2274,Tester!M$1),"0000"),Tester!$B2274,1)</f>
        <v>0</v>
      </c>
      <c r="N2274" s="6"/>
    </row>
    <row r="2275" spans="1:14" x14ac:dyDescent="0.2">
      <c r="A2275" s="14">
        <f>A2274</f>
        <v>325</v>
      </c>
      <c r="B2275" s="17">
        <v>3</v>
      </c>
      <c r="C2275" s="17"/>
      <c r="D2275" s="17" t="str" cm="1">
        <f t="array" ref="D2275">MID(TEXT(INDEX('Stack Calc'!$C$11:$L$625,Tester!$A2275,Tester!D$1),"0000"),Tester!$B2275,1)</f>
        <v>0</v>
      </c>
      <c r="E2275" s="17" t="str" cm="1">
        <f t="array" ref="E2275">MID(TEXT(INDEX('Stack Calc'!$C$11:$L$625,Tester!$A2275,Tester!E$1),"0000"),Tester!$B2275,1)</f>
        <v>0</v>
      </c>
      <c r="F2275" s="17" t="str" cm="1">
        <f t="array" ref="F2275">MID(TEXT(INDEX('Stack Calc'!$C$11:$L$625,Tester!$A2275,Tester!F$1),"0000"),Tester!$B2275,1)</f>
        <v>0</v>
      </c>
      <c r="G2275" s="17" t="str" cm="1">
        <f t="array" ref="G2275">MID(TEXT(INDEX('Stack Calc'!$C$11:$L$625,Tester!$A2275,Tester!G$1),"0000"),Tester!$B2275,1)</f>
        <v>0</v>
      </c>
      <c r="H2275" s="17" t="str" cm="1">
        <f t="array" ref="H2275">MID(TEXT(INDEX('Stack Calc'!$C$11:$L$625,Tester!$A2275,Tester!H$1),"0000"),Tester!$B2275,1)</f>
        <v>0</v>
      </c>
      <c r="I2275" s="17" t="str" cm="1">
        <f t="array" ref="I2275">MID(TEXT(INDEX('Stack Calc'!$C$11:$L$625,Tester!$A2275,Tester!I$1),"0000"),Tester!$B2275,1)</f>
        <v>0</v>
      </c>
      <c r="J2275" s="17" t="str" cm="1">
        <f t="array" ref="J2275">MID(TEXT(INDEX('Stack Calc'!$C$11:$L$625,Tester!$A2275,Tester!J$1),"0000"),Tester!$B2275,1)</f>
        <v>0</v>
      </c>
      <c r="K2275" s="17" t="str" cm="1">
        <f t="array" ref="K2275">MID(TEXT(INDEX('Stack Calc'!$C$11:$L$625,Tester!$A2275,Tester!K$1),"0000"),Tester!$B2275,1)</f>
        <v>0</v>
      </c>
      <c r="L2275" s="17" t="str" cm="1">
        <f t="array" ref="L2275">MID(TEXT(INDEX('Stack Calc'!$C$11:$L$625,Tester!$A2275,Tester!L$1),"0000"),Tester!$B2275,1)</f>
        <v>0</v>
      </c>
      <c r="M2275" s="17" t="str" cm="1">
        <f t="array" ref="M2275">MID(TEXT(INDEX('Stack Calc'!$C$11:$L$625,Tester!$A2275,Tester!M$1),"0000"),Tester!$B2275,1)</f>
        <v>0</v>
      </c>
      <c r="N2275" s="6"/>
    </row>
    <row r="2276" spans="1:14" x14ac:dyDescent="0.2">
      <c r="A2276" s="14">
        <f t="shared" ref="A2276:A2277" si="5816">A2275</f>
        <v>325</v>
      </c>
      <c r="B2276" s="17">
        <v>4</v>
      </c>
      <c r="C2276" s="17"/>
      <c r="D2276" s="17" t="str" cm="1">
        <f t="array" ref="D2276">MID(TEXT(INDEX('Stack Calc'!$C$11:$L$625,Tester!$A2276,Tester!D$1),"0000"),Tester!$B2276,1)</f>
        <v>0</v>
      </c>
      <c r="E2276" s="17" t="str" cm="1">
        <f t="array" ref="E2276">MID(TEXT(INDEX('Stack Calc'!$C$11:$L$625,Tester!$A2276,Tester!E$1),"0000"),Tester!$B2276,1)</f>
        <v>0</v>
      </c>
      <c r="F2276" s="17" t="str" cm="1">
        <f t="array" ref="F2276">MID(TEXT(INDEX('Stack Calc'!$C$11:$L$625,Tester!$A2276,Tester!F$1),"0000"),Tester!$B2276,1)</f>
        <v>0</v>
      </c>
      <c r="G2276" s="17" t="str" cm="1">
        <f t="array" ref="G2276">MID(TEXT(INDEX('Stack Calc'!$C$11:$L$625,Tester!$A2276,Tester!G$1),"0000"),Tester!$B2276,1)</f>
        <v>0</v>
      </c>
      <c r="H2276" s="17" t="str" cm="1">
        <f t="array" ref="H2276">MID(TEXT(INDEX('Stack Calc'!$C$11:$L$625,Tester!$A2276,Tester!H$1),"0000"),Tester!$B2276,1)</f>
        <v>0</v>
      </c>
      <c r="I2276" s="17" t="str" cm="1">
        <f t="array" ref="I2276">MID(TEXT(INDEX('Stack Calc'!$C$11:$L$625,Tester!$A2276,Tester!I$1),"0000"),Tester!$B2276,1)</f>
        <v>0</v>
      </c>
      <c r="J2276" s="17" t="str" cm="1">
        <f t="array" ref="J2276">MID(TEXT(INDEX('Stack Calc'!$C$11:$L$625,Tester!$A2276,Tester!J$1),"0000"),Tester!$B2276,1)</f>
        <v>0</v>
      </c>
      <c r="K2276" s="17" t="str" cm="1">
        <f t="array" ref="K2276">MID(TEXT(INDEX('Stack Calc'!$C$11:$L$625,Tester!$A2276,Tester!K$1),"0000"),Tester!$B2276,1)</f>
        <v>0</v>
      </c>
      <c r="L2276" s="17" t="str" cm="1">
        <f t="array" ref="L2276">MID(TEXT(INDEX('Stack Calc'!$C$11:$L$625,Tester!$A2276,Tester!L$1),"0000"),Tester!$B2276,1)</f>
        <v>0</v>
      </c>
      <c r="M2276" s="17" t="str" cm="1">
        <f t="array" ref="M2276">MID(TEXT(INDEX('Stack Calc'!$C$11:$L$625,Tester!$A2276,Tester!M$1),"0000"),Tester!$B2276,1)</f>
        <v>0</v>
      </c>
      <c r="N2276" s="6"/>
    </row>
    <row r="2277" spans="1:14" x14ac:dyDescent="0.2">
      <c r="A2277" s="14">
        <f t="shared" si="5816"/>
        <v>325</v>
      </c>
      <c r="B2277" s="17"/>
      <c r="C2277" s="17">
        <f>(D2277-D2278)/10</f>
        <v>0</v>
      </c>
      <c r="D2277" s="17">
        <f t="shared" ref="D2277" si="5817">D2273+D2274+D2275+D2276+((E2277-E2278)/10)</f>
        <v>0</v>
      </c>
      <c r="E2277" s="17">
        <f t="shared" ref="E2277" si="5818">E2273+E2274+E2275+E2276+((F2277-F2278)/10)</f>
        <v>0</v>
      </c>
      <c r="F2277" s="17">
        <f t="shared" ref="F2277" si="5819">F2273+F2274+F2275+F2276+((G2277-G2278)/10)</f>
        <v>0</v>
      </c>
      <c r="G2277" s="17">
        <f t="shared" ref="G2277" si="5820">G2273+G2274+G2275+G2276+((H2277-H2278)/10)</f>
        <v>0</v>
      </c>
      <c r="H2277" s="17">
        <f t="shared" ref="H2277" si="5821">H2273+H2274+H2275+H2276+((I2277-I2278)/10)</f>
        <v>0</v>
      </c>
      <c r="I2277" s="17">
        <f t="shared" ref="I2277" si="5822">I2273+I2274+I2275+I2276+((J2277-J2278)/10)</f>
        <v>0</v>
      </c>
      <c r="J2277" s="17">
        <f t="shared" ref="J2277" si="5823">J2273+J2274+J2275+J2276+((K2277-K2278)/10)</f>
        <v>0</v>
      </c>
      <c r="K2277" s="17">
        <f t="shared" ref="K2277" si="5824">K2273+K2274+K2275+K2276+((L2277-L2278)/10)</f>
        <v>0</v>
      </c>
      <c r="L2277" s="17">
        <f>L2273+L2274+L2275+L2276+((M2277-M2278)/10)</f>
        <v>0</v>
      </c>
      <c r="M2277" s="17">
        <f>M2273+M2274+M2275+M2276</f>
        <v>0</v>
      </c>
      <c r="N2277" s="6"/>
    </row>
    <row r="2278" spans="1:14" x14ac:dyDescent="0.2">
      <c r="A2278" s="14"/>
      <c r="B2278" s="17"/>
      <c r="C2278" s="18">
        <f>C2277</f>
        <v>0</v>
      </c>
      <c r="D2278" s="18">
        <f t="shared" ref="D2278" si="5825">IFERROR(MOD(D2277,10),0)</f>
        <v>0</v>
      </c>
      <c r="E2278" s="18">
        <f t="shared" ref="E2278" si="5826">IFERROR(MOD(E2277,10),0)</f>
        <v>0</v>
      </c>
      <c r="F2278" s="18">
        <f t="shared" ref="F2278" si="5827">IFERROR(MOD(F2277,10),0)</f>
        <v>0</v>
      </c>
      <c r="G2278" s="18">
        <f t="shared" ref="G2278" si="5828">IFERROR(MOD(G2277,10),0)</f>
        <v>0</v>
      </c>
      <c r="H2278" s="18">
        <f t="shared" ref="H2278" si="5829">IFERROR(MOD(H2277,10),0)</f>
        <v>0</v>
      </c>
      <c r="I2278" s="18">
        <f t="shared" ref="I2278" si="5830">IFERROR(MOD(I2277,10),0)</f>
        <v>0</v>
      </c>
      <c r="J2278" s="18">
        <f t="shared" ref="J2278" si="5831">IFERROR(MOD(J2277,10),0)</f>
        <v>0</v>
      </c>
      <c r="K2278" s="18">
        <f t="shared" ref="K2278" si="5832">IFERROR(MOD(K2277,10),0)</f>
        <v>0</v>
      </c>
      <c r="L2278" s="18">
        <f t="shared" ref="L2278" si="5833">IFERROR(MOD(L2277,10),0)</f>
        <v>0</v>
      </c>
      <c r="M2278" s="18">
        <f>IFERROR(MOD(M2277,10),0)</f>
        <v>0</v>
      </c>
      <c r="N2278" s="14">
        <f>INT(_xlfn.CONCAT(C2278:M2278))</f>
        <v>0</v>
      </c>
    </row>
    <row r="2280" spans="1:14" x14ac:dyDescent="0.2">
      <c r="A2280" s="14">
        <f>A2273+1</f>
        <v>326</v>
      </c>
      <c r="B2280" s="17">
        <v>1</v>
      </c>
      <c r="C2280" s="17"/>
      <c r="D2280" s="17" t="str" cm="1">
        <f t="array" ref="D2280">MID(TEXT(INDEX('Stack Calc'!$C$11:$L$625,Tester!$A2280,Tester!D$1),"0000"),Tester!$B2280,1)</f>
        <v>0</v>
      </c>
      <c r="E2280" s="17" t="str" cm="1">
        <f t="array" ref="E2280">MID(TEXT(INDEX('Stack Calc'!$C$11:$L$625,Tester!$A2280,Tester!E$1),"0000"),Tester!$B2280,1)</f>
        <v>0</v>
      </c>
      <c r="F2280" s="17" t="str" cm="1">
        <f t="array" ref="F2280">MID(TEXT(INDEX('Stack Calc'!$C$11:$L$625,Tester!$A2280,Tester!F$1),"0000"),Tester!$B2280,1)</f>
        <v>0</v>
      </c>
      <c r="G2280" s="17" t="str" cm="1">
        <f t="array" ref="G2280">MID(TEXT(INDEX('Stack Calc'!$C$11:$L$625,Tester!$A2280,Tester!G$1),"0000"),Tester!$B2280,1)</f>
        <v>0</v>
      </c>
      <c r="H2280" s="17" t="str" cm="1">
        <f t="array" ref="H2280">MID(TEXT(INDEX('Stack Calc'!$C$11:$L$625,Tester!$A2280,Tester!H$1),"0000"),Tester!$B2280,1)</f>
        <v>0</v>
      </c>
      <c r="I2280" s="17" t="str" cm="1">
        <f t="array" ref="I2280">MID(TEXT(INDEX('Stack Calc'!$C$11:$L$625,Tester!$A2280,Tester!I$1),"0000"),Tester!$B2280,1)</f>
        <v>0</v>
      </c>
      <c r="J2280" s="17" t="str" cm="1">
        <f t="array" ref="J2280">MID(TEXT(INDEX('Stack Calc'!$C$11:$L$625,Tester!$A2280,Tester!J$1),"0000"),Tester!$B2280,1)</f>
        <v>0</v>
      </c>
      <c r="K2280" s="17" t="str" cm="1">
        <f t="array" ref="K2280">MID(TEXT(INDEX('Stack Calc'!$C$11:$L$625,Tester!$A2280,Tester!K$1),"0000"),Tester!$B2280,1)</f>
        <v>0</v>
      </c>
      <c r="L2280" s="17" t="str" cm="1">
        <f t="array" ref="L2280">MID(TEXT(INDEX('Stack Calc'!$C$11:$L$625,Tester!$A2280,Tester!L$1),"0000"),Tester!$B2280,1)</f>
        <v>0</v>
      </c>
      <c r="M2280" s="17" t="str" cm="1">
        <f t="array" ref="M2280">MID(TEXT(INDEX('Stack Calc'!$C$11:$L$625,Tester!$A2280,Tester!M$1),"0000"),Tester!$B2280,1)</f>
        <v>0</v>
      </c>
      <c r="N2280" s="6"/>
    </row>
    <row r="2281" spans="1:14" x14ac:dyDescent="0.2">
      <c r="A2281" s="14">
        <f>A2280</f>
        <v>326</v>
      </c>
      <c r="B2281" s="17">
        <v>2</v>
      </c>
      <c r="C2281" s="17"/>
      <c r="D2281" s="17" t="str" cm="1">
        <f t="array" ref="D2281">MID(TEXT(INDEX('Stack Calc'!$C$11:$L$625,Tester!$A2281,Tester!D$1),"0000"),Tester!$B2281,1)</f>
        <v>0</v>
      </c>
      <c r="E2281" s="17" t="str" cm="1">
        <f t="array" ref="E2281">MID(TEXT(INDEX('Stack Calc'!$C$11:$L$625,Tester!$A2281,Tester!E$1),"0000"),Tester!$B2281,1)</f>
        <v>0</v>
      </c>
      <c r="F2281" s="17" t="str" cm="1">
        <f t="array" ref="F2281">MID(TEXT(INDEX('Stack Calc'!$C$11:$L$625,Tester!$A2281,Tester!F$1),"0000"),Tester!$B2281,1)</f>
        <v>0</v>
      </c>
      <c r="G2281" s="17" t="str" cm="1">
        <f t="array" ref="G2281">MID(TEXT(INDEX('Stack Calc'!$C$11:$L$625,Tester!$A2281,Tester!G$1),"0000"),Tester!$B2281,1)</f>
        <v>0</v>
      </c>
      <c r="H2281" s="17" t="str" cm="1">
        <f t="array" ref="H2281">MID(TEXT(INDEX('Stack Calc'!$C$11:$L$625,Tester!$A2281,Tester!H$1),"0000"),Tester!$B2281,1)</f>
        <v>0</v>
      </c>
      <c r="I2281" s="17" t="str" cm="1">
        <f t="array" ref="I2281">MID(TEXT(INDEX('Stack Calc'!$C$11:$L$625,Tester!$A2281,Tester!I$1),"0000"),Tester!$B2281,1)</f>
        <v>0</v>
      </c>
      <c r="J2281" s="17" t="str" cm="1">
        <f t="array" ref="J2281">MID(TEXT(INDEX('Stack Calc'!$C$11:$L$625,Tester!$A2281,Tester!J$1),"0000"),Tester!$B2281,1)</f>
        <v>0</v>
      </c>
      <c r="K2281" s="17" t="str" cm="1">
        <f t="array" ref="K2281">MID(TEXT(INDEX('Stack Calc'!$C$11:$L$625,Tester!$A2281,Tester!K$1),"0000"),Tester!$B2281,1)</f>
        <v>0</v>
      </c>
      <c r="L2281" s="17" t="str" cm="1">
        <f t="array" ref="L2281">MID(TEXT(INDEX('Stack Calc'!$C$11:$L$625,Tester!$A2281,Tester!L$1),"0000"),Tester!$B2281,1)</f>
        <v>0</v>
      </c>
      <c r="M2281" s="17" t="str" cm="1">
        <f t="array" ref="M2281">MID(TEXT(INDEX('Stack Calc'!$C$11:$L$625,Tester!$A2281,Tester!M$1),"0000"),Tester!$B2281,1)</f>
        <v>0</v>
      </c>
      <c r="N2281" s="6"/>
    </row>
    <row r="2282" spans="1:14" x14ac:dyDescent="0.2">
      <c r="A2282" s="14">
        <f>A2281</f>
        <v>326</v>
      </c>
      <c r="B2282" s="17">
        <v>3</v>
      </c>
      <c r="C2282" s="17"/>
      <c r="D2282" s="17" t="str" cm="1">
        <f t="array" ref="D2282">MID(TEXT(INDEX('Stack Calc'!$C$11:$L$625,Tester!$A2282,Tester!D$1),"0000"),Tester!$B2282,1)</f>
        <v>0</v>
      </c>
      <c r="E2282" s="17" t="str" cm="1">
        <f t="array" ref="E2282">MID(TEXT(INDEX('Stack Calc'!$C$11:$L$625,Tester!$A2282,Tester!E$1),"0000"),Tester!$B2282,1)</f>
        <v>0</v>
      </c>
      <c r="F2282" s="17" t="str" cm="1">
        <f t="array" ref="F2282">MID(TEXT(INDEX('Stack Calc'!$C$11:$L$625,Tester!$A2282,Tester!F$1),"0000"),Tester!$B2282,1)</f>
        <v>0</v>
      </c>
      <c r="G2282" s="17" t="str" cm="1">
        <f t="array" ref="G2282">MID(TEXT(INDEX('Stack Calc'!$C$11:$L$625,Tester!$A2282,Tester!G$1),"0000"),Tester!$B2282,1)</f>
        <v>0</v>
      </c>
      <c r="H2282" s="17" t="str" cm="1">
        <f t="array" ref="H2282">MID(TEXT(INDEX('Stack Calc'!$C$11:$L$625,Tester!$A2282,Tester!H$1),"0000"),Tester!$B2282,1)</f>
        <v>0</v>
      </c>
      <c r="I2282" s="17" t="str" cm="1">
        <f t="array" ref="I2282">MID(TEXT(INDEX('Stack Calc'!$C$11:$L$625,Tester!$A2282,Tester!I$1),"0000"),Tester!$B2282,1)</f>
        <v>0</v>
      </c>
      <c r="J2282" s="17" t="str" cm="1">
        <f t="array" ref="J2282">MID(TEXT(INDEX('Stack Calc'!$C$11:$L$625,Tester!$A2282,Tester!J$1),"0000"),Tester!$B2282,1)</f>
        <v>0</v>
      </c>
      <c r="K2282" s="17" t="str" cm="1">
        <f t="array" ref="K2282">MID(TEXT(INDEX('Stack Calc'!$C$11:$L$625,Tester!$A2282,Tester!K$1),"0000"),Tester!$B2282,1)</f>
        <v>0</v>
      </c>
      <c r="L2282" s="17" t="str" cm="1">
        <f t="array" ref="L2282">MID(TEXT(INDEX('Stack Calc'!$C$11:$L$625,Tester!$A2282,Tester!L$1),"0000"),Tester!$B2282,1)</f>
        <v>0</v>
      </c>
      <c r="M2282" s="17" t="str" cm="1">
        <f t="array" ref="M2282">MID(TEXT(INDEX('Stack Calc'!$C$11:$L$625,Tester!$A2282,Tester!M$1),"0000"),Tester!$B2282,1)</f>
        <v>0</v>
      </c>
      <c r="N2282" s="6"/>
    </row>
    <row r="2283" spans="1:14" x14ac:dyDescent="0.2">
      <c r="A2283" s="14">
        <f t="shared" ref="A2283:A2284" si="5834">A2282</f>
        <v>326</v>
      </c>
      <c r="B2283" s="17">
        <v>4</v>
      </c>
      <c r="C2283" s="17"/>
      <c r="D2283" s="17" t="str" cm="1">
        <f t="array" ref="D2283">MID(TEXT(INDEX('Stack Calc'!$C$11:$L$625,Tester!$A2283,Tester!D$1),"0000"),Tester!$B2283,1)</f>
        <v>0</v>
      </c>
      <c r="E2283" s="17" t="str" cm="1">
        <f t="array" ref="E2283">MID(TEXT(INDEX('Stack Calc'!$C$11:$L$625,Tester!$A2283,Tester!E$1),"0000"),Tester!$B2283,1)</f>
        <v>0</v>
      </c>
      <c r="F2283" s="17" t="str" cm="1">
        <f t="array" ref="F2283">MID(TEXT(INDEX('Stack Calc'!$C$11:$L$625,Tester!$A2283,Tester!F$1),"0000"),Tester!$B2283,1)</f>
        <v>0</v>
      </c>
      <c r="G2283" s="17" t="str" cm="1">
        <f t="array" ref="G2283">MID(TEXT(INDEX('Stack Calc'!$C$11:$L$625,Tester!$A2283,Tester!G$1),"0000"),Tester!$B2283,1)</f>
        <v>0</v>
      </c>
      <c r="H2283" s="17" t="str" cm="1">
        <f t="array" ref="H2283">MID(TEXT(INDEX('Stack Calc'!$C$11:$L$625,Tester!$A2283,Tester!H$1),"0000"),Tester!$B2283,1)</f>
        <v>0</v>
      </c>
      <c r="I2283" s="17" t="str" cm="1">
        <f t="array" ref="I2283">MID(TEXT(INDEX('Stack Calc'!$C$11:$L$625,Tester!$A2283,Tester!I$1),"0000"),Tester!$B2283,1)</f>
        <v>0</v>
      </c>
      <c r="J2283" s="17" t="str" cm="1">
        <f t="array" ref="J2283">MID(TEXT(INDEX('Stack Calc'!$C$11:$L$625,Tester!$A2283,Tester!J$1),"0000"),Tester!$B2283,1)</f>
        <v>0</v>
      </c>
      <c r="K2283" s="17" t="str" cm="1">
        <f t="array" ref="K2283">MID(TEXT(INDEX('Stack Calc'!$C$11:$L$625,Tester!$A2283,Tester!K$1),"0000"),Tester!$B2283,1)</f>
        <v>0</v>
      </c>
      <c r="L2283" s="17" t="str" cm="1">
        <f t="array" ref="L2283">MID(TEXT(INDEX('Stack Calc'!$C$11:$L$625,Tester!$A2283,Tester!L$1),"0000"),Tester!$B2283,1)</f>
        <v>0</v>
      </c>
      <c r="M2283" s="17" t="str" cm="1">
        <f t="array" ref="M2283">MID(TEXT(INDEX('Stack Calc'!$C$11:$L$625,Tester!$A2283,Tester!M$1),"0000"),Tester!$B2283,1)</f>
        <v>0</v>
      </c>
      <c r="N2283" s="6"/>
    </row>
    <row r="2284" spans="1:14" x14ac:dyDescent="0.2">
      <c r="A2284" s="14">
        <f t="shared" si="5834"/>
        <v>326</v>
      </c>
      <c r="B2284" s="17"/>
      <c r="C2284" s="17">
        <f>(D2284-D2285)/10</f>
        <v>0</v>
      </c>
      <c r="D2284" s="17">
        <f t="shared" ref="D2284" si="5835">D2280+D2281+D2282+D2283+((E2284-E2285)/10)</f>
        <v>0</v>
      </c>
      <c r="E2284" s="17">
        <f t="shared" ref="E2284" si="5836">E2280+E2281+E2282+E2283+((F2284-F2285)/10)</f>
        <v>0</v>
      </c>
      <c r="F2284" s="17">
        <f t="shared" ref="F2284" si="5837">F2280+F2281+F2282+F2283+((G2284-G2285)/10)</f>
        <v>0</v>
      </c>
      <c r="G2284" s="17">
        <f t="shared" ref="G2284" si="5838">G2280+G2281+G2282+G2283+((H2284-H2285)/10)</f>
        <v>0</v>
      </c>
      <c r="H2284" s="17">
        <f t="shared" ref="H2284" si="5839">H2280+H2281+H2282+H2283+((I2284-I2285)/10)</f>
        <v>0</v>
      </c>
      <c r="I2284" s="17">
        <f t="shared" ref="I2284" si="5840">I2280+I2281+I2282+I2283+((J2284-J2285)/10)</f>
        <v>0</v>
      </c>
      <c r="J2284" s="17">
        <f t="shared" ref="J2284" si="5841">J2280+J2281+J2282+J2283+((K2284-K2285)/10)</f>
        <v>0</v>
      </c>
      <c r="K2284" s="17">
        <f t="shared" ref="K2284" si="5842">K2280+K2281+K2282+K2283+((L2284-L2285)/10)</f>
        <v>0</v>
      </c>
      <c r="L2284" s="17">
        <f>L2280+L2281+L2282+L2283+((M2284-M2285)/10)</f>
        <v>0</v>
      </c>
      <c r="M2284" s="17">
        <f>M2280+M2281+M2282+M2283</f>
        <v>0</v>
      </c>
      <c r="N2284" s="6"/>
    </row>
    <row r="2285" spans="1:14" x14ac:dyDescent="0.2">
      <c r="A2285" s="14"/>
      <c r="B2285" s="17"/>
      <c r="C2285" s="18">
        <f>C2284</f>
        <v>0</v>
      </c>
      <c r="D2285" s="18">
        <f t="shared" ref="D2285" si="5843">IFERROR(MOD(D2284,10),0)</f>
        <v>0</v>
      </c>
      <c r="E2285" s="18">
        <f t="shared" ref="E2285" si="5844">IFERROR(MOD(E2284,10),0)</f>
        <v>0</v>
      </c>
      <c r="F2285" s="18">
        <f t="shared" ref="F2285" si="5845">IFERROR(MOD(F2284,10),0)</f>
        <v>0</v>
      </c>
      <c r="G2285" s="18">
        <f t="shared" ref="G2285" si="5846">IFERROR(MOD(G2284,10),0)</f>
        <v>0</v>
      </c>
      <c r="H2285" s="18">
        <f t="shared" ref="H2285" si="5847">IFERROR(MOD(H2284,10),0)</f>
        <v>0</v>
      </c>
      <c r="I2285" s="18">
        <f t="shared" ref="I2285" si="5848">IFERROR(MOD(I2284,10),0)</f>
        <v>0</v>
      </c>
      <c r="J2285" s="18">
        <f t="shared" ref="J2285" si="5849">IFERROR(MOD(J2284,10),0)</f>
        <v>0</v>
      </c>
      <c r="K2285" s="18">
        <f t="shared" ref="K2285" si="5850">IFERROR(MOD(K2284,10),0)</f>
        <v>0</v>
      </c>
      <c r="L2285" s="18">
        <f t="shared" ref="L2285" si="5851">IFERROR(MOD(L2284,10),0)</f>
        <v>0</v>
      </c>
      <c r="M2285" s="18">
        <f>IFERROR(MOD(M2284,10),0)</f>
        <v>0</v>
      </c>
      <c r="N2285" s="14">
        <f>INT(_xlfn.CONCAT(C2285:M2285))</f>
        <v>0</v>
      </c>
    </row>
    <row r="2287" spans="1:14" x14ac:dyDescent="0.2">
      <c r="A2287" s="14">
        <f>A2280+1</f>
        <v>327</v>
      </c>
      <c r="B2287" s="17">
        <v>1</v>
      </c>
      <c r="C2287" s="17"/>
      <c r="D2287" s="17" t="str" cm="1">
        <f t="array" ref="D2287">MID(TEXT(INDEX('Stack Calc'!$C$11:$L$625,Tester!$A2287,Tester!D$1),"0000"),Tester!$B2287,1)</f>
        <v>0</v>
      </c>
      <c r="E2287" s="17" t="str" cm="1">
        <f t="array" ref="E2287">MID(TEXT(INDEX('Stack Calc'!$C$11:$L$625,Tester!$A2287,Tester!E$1),"0000"),Tester!$B2287,1)</f>
        <v>0</v>
      </c>
      <c r="F2287" s="17" t="str" cm="1">
        <f t="array" ref="F2287">MID(TEXT(INDEX('Stack Calc'!$C$11:$L$625,Tester!$A2287,Tester!F$1),"0000"),Tester!$B2287,1)</f>
        <v>0</v>
      </c>
      <c r="G2287" s="17" t="str" cm="1">
        <f t="array" ref="G2287">MID(TEXT(INDEX('Stack Calc'!$C$11:$L$625,Tester!$A2287,Tester!G$1),"0000"),Tester!$B2287,1)</f>
        <v>0</v>
      </c>
      <c r="H2287" s="17" t="str" cm="1">
        <f t="array" ref="H2287">MID(TEXT(INDEX('Stack Calc'!$C$11:$L$625,Tester!$A2287,Tester!H$1),"0000"),Tester!$B2287,1)</f>
        <v>0</v>
      </c>
      <c r="I2287" s="17" t="str" cm="1">
        <f t="array" ref="I2287">MID(TEXT(INDEX('Stack Calc'!$C$11:$L$625,Tester!$A2287,Tester!I$1),"0000"),Tester!$B2287,1)</f>
        <v>0</v>
      </c>
      <c r="J2287" s="17" t="str" cm="1">
        <f t="array" ref="J2287">MID(TEXT(INDEX('Stack Calc'!$C$11:$L$625,Tester!$A2287,Tester!J$1),"0000"),Tester!$B2287,1)</f>
        <v>0</v>
      </c>
      <c r="K2287" s="17" t="str" cm="1">
        <f t="array" ref="K2287">MID(TEXT(INDEX('Stack Calc'!$C$11:$L$625,Tester!$A2287,Tester!K$1),"0000"),Tester!$B2287,1)</f>
        <v>0</v>
      </c>
      <c r="L2287" s="17" t="str" cm="1">
        <f t="array" ref="L2287">MID(TEXT(INDEX('Stack Calc'!$C$11:$L$625,Tester!$A2287,Tester!L$1),"0000"),Tester!$B2287,1)</f>
        <v>0</v>
      </c>
      <c r="M2287" s="17" t="str" cm="1">
        <f t="array" ref="M2287">MID(TEXT(INDEX('Stack Calc'!$C$11:$L$625,Tester!$A2287,Tester!M$1),"0000"),Tester!$B2287,1)</f>
        <v>0</v>
      </c>
      <c r="N2287" s="6"/>
    </row>
    <row r="2288" spans="1:14" x14ac:dyDescent="0.2">
      <c r="A2288" s="14">
        <f>A2287</f>
        <v>327</v>
      </c>
      <c r="B2288" s="17">
        <v>2</v>
      </c>
      <c r="C2288" s="17"/>
      <c r="D2288" s="17" t="str" cm="1">
        <f t="array" ref="D2288">MID(TEXT(INDEX('Stack Calc'!$C$11:$L$625,Tester!$A2288,Tester!D$1),"0000"),Tester!$B2288,1)</f>
        <v>0</v>
      </c>
      <c r="E2288" s="17" t="str" cm="1">
        <f t="array" ref="E2288">MID(TEXT(INDEX('Stack Calc'!$C$11:$L$625,Tester!$A2288,Tester!E$1),"0000"),Tester!$B2288,1)</f>
        <v>0</v>
      </c>
      <c r="F2288" s="17" t="str" cm="1">
        <f t="array" ref="F2288">MID(TEXT(INDEX('Stack Calc'!$C$11:$L$625,Tester!$A2288,Tester!F$1),"0000"),Tester!$B2288,1)</f>
        <v>0</v>
      </c>
      <c r="G2288" s="17" t="str" cm="1">
        <f t="array" ref="G2288">MID(TEXT(INDEX('Stack Calc'!$C$11:$L$625,Tester!$A2288,Tester!G$1),"0000"),Tester!$B2288,1)</f>
        <v>0</v>
      </c>
      <c r="H2288" s="17" t="str" cm="1">
        <f t="array" ref="H2288">MID(TEXT(INDEX('Stack Calc'!$C$11:$L$625,Tester!$A2288,Tester!H$1),"0000"),Tester!$B2288,1)</f>
        <v>0</v>
      </c>
      <c r="I2288" s="17" t="str" cm="1">
        <f t="array" ref="I2288">MID(TEXT(INDEX('Stack Calc'!$C$11:$L$625,Tester!$A2288,Tester!I$1),"0000"),Tester!$B2288,1)</f>
        <v>0</v>
      </c>
      <c r="J2288" s="17" t="str" cm="1">
        <f t="array" ref="J2288">MID(TEXT(INDEX('Stack Calc'!$C$11:$L$625,Tester!$A2288,Tester!J$1),"0000"),Tester!$B2288,1)</f>
        <v>0</v>
      </c>
      <c r="K2288" s="17" t="str" cm="1">
        <f t="array" ref="K2288">MID(TEXT(INDEX('Stack Calc'!$C$11:$L$625,Tester!$A2288,Tester!K$1),"0000"),Tester!$B2288,1)</f>
        <v>0</v>
      </c>
      <c r="L2288" s="17" t="str" cm="1">
        <f t="array" ref="L2288">MID(TEXT(INDEX('Stack Calc'!$C$11:$L$625,Tester!$A2288,Tester!L$1),"0000"),Tester!$B2288,1)</f>
        <v>0</v>
      </c>
      <c r="M2288" s="17" t="str" cm="1">
        <f t="array" ref="M2288">MID(TEXT(INDEX('Stack Calc'!$C$11:$L$625,Tester!$A2288,Tester!M$1),"0000"),Tester!$B2288,1)</f>
        <v>0</v>
      </c>
      <c r="N2288" s="6"/>
    </row>
    <row r="2289" spans="1:14" x14ac:dyDescent="0.2">
      <c r="A2289" s="14">
        <f>A2288</f>
        <v>327</v>
      </c>
      <c r="B2289" s="17">
        <v>3</v>
      </c>
      <c r="C2289" s="17"/>
      <c r="D2289" s="17" t="str" cm="1">
        <f t="array" ref="D2289">MID(TEXT(INDEX('Stack Calc'!$C$11:$L$625,Tester!$A2289,Tester!D$1),"0000"),Tester!$B2289,1)</f>
        <v>0</v>
      </c>
      <c r="E2289" s="17" t="str" cm="1">
        <f t="array" ref="E2289">MID(TEXT(INDEX('Stack Calc'!$C$11:$L$625,Tester!$A2289,Tester!E$1),"0000"),Tester!$B2289,1)</f>
        <v>0</v>
      </c>
      <c r="F2289" s="17" t="str" cm="1">
        <f t="array" ref="F2289">MID(TEXT(INDEX('Stack Calc'!$C$11:$L$625,Tester!$A2289,Tester!F$1),"0000"),Tester!$B2289,1)</f>
        <v>0</v>
      </c>
      <c r="G2289" s="17" t="str" cm="1">
        <f t="array" ref="G2289">MID(TEXT(INDEX('Stack Calc'!$C$11:$L$625,Tester!$A2289,Tester!G$1),"0000"),Tester!$B2289,1)</f>
        <v>0</v>
      </c>
      <c r="H2289" s="17" t="str" cm="1">
        <f t="array" ref="H2289">MID(TEXT(INDEX('Stack Calc'!$C$11:$L$625,Tester!$A2289,Tester!H$1),"0000"),Tester!$B2289,1)</f>
        <v>0</v>
      </c>
      <c r="I2289" s="17" t="str" cm="1">
        <f t="array" ref="I2289">MID(TEXT(INDEX('Stack Calc'!$C$11:$L$625,Tester!$A2289,Tester!I$1),"0000"),Tester!$B2289,1)</f>
        <v>0</v>
      </c>
      <c r="J2289" s="17" t="str" cm="1">
        <f t="array" ref="J2289">MID(TEXT(INDEX('Stack Calc'!$C$11:$L$625,Tester!$A2289,Tester!J$1),"0000"),Tester!$B2289,1)</f>
        <v>0</v>
      </c>
      <c r="K2289" s="17" t="str" cm="1">
        <f t="array" ref="K2289">MID(TEXT(INDEX('Stack Calc'!$C$11:$L$625,Tester!$A2289,Tester!K$1),"0000"),Tester!$B2289,1)</f>
        <v>0</v>
      </c>
      <c r="L2289" s="17" t="str" cm="1">
        <f t="array" ref="L2289">MID(TEXT(INDEX('Stack Calc'!$C$11:$L$625,Tester!$A2289,Tester!L$1),"0000"),Tester!$B2289,1)</f>
        <v>0</v>
      </c>
      <c r="M2289" s="17" t="str" cm="1">
        <f t="array" ref="M2289">MID(TEXT(INDEX('Stack Calc'!$C$11:$L$625,Tester!$A2289,Tester!M$1),"0000"),Tester!$B2289,1)</f>
        <v>0</v>
      </c>
      <c r="N2289" s="6"/>
    </row>
    <row r="2290" spans="1:14" x14ac:dyDescent="0.2">
      <c r="A2290" s="14">
        <f t="shared" ref="A2290:A2291" si="5852">A2289</f>
        <v>327</v>
      </c>
      <c r="B2290" s="17">
        <v>4</v>
      </c>
      <c r="C2290" s="17"/>
      <c r="D2290" s="17" t="str" cm="1">
        <f t="array" ref="D2290">MID(TEXT(INDEX('Stack Calc'!$C$11:$L$625,Tester!$A2290,Tester!D$1),"0000"),Tester!$B2290,1)</f>
        <v>0</v>
      </c>
      <c r="E2290" s="17" t="str" cm="1">
        <f t="array" ref="E2290">MID(TEXT(INDEX('Stack Calc'!$C$11:$L$625,Tester!$A2290,Tester!E$1),"0000"),Tester!$B2290,1)</f>
        <v>0</v>
      </c>
      <c r="F2290" s="17" t="str" cm="1">
        <f t="array" ref="F2290">MID(TEXT(INDEX('Stack Calc'!$C$11:$L$625,Tester!$A2290,Tester!F$1),"0000"),Tester!$B2290,1)</f>
        <v>0</v>
      </c>
      <c r="G2290" s="17" t="str" cm="1">
        <f t="array" ref="G2290">MID(TEXT(INDEX('Stack Calc'!$C$11:$L$625,Tester!$A2290,Tester!G$1),"0000"),Tester!$B2290,1)</f>
        <v>0</v>
      </c>
      <c r="H2290" s="17" t="str" cm="1">
        <f t="array" ref="H2290">MID(TEXT(INDEX('Stack Calc'!$C$11:$L$625,Tester!$A2290,Tester!H$1),"0000"),Tester!$B2290,1)</f>
        <v>0</v>
      </c>
      <c r="I2290" s="17" t="str" cm="1">
        <f t="array" ref="I2290">MID(TEXT(INDEX('Stack Calc'!$C$11:$L$625,Tester!$A2290,Tester!I$1),"0000"),Tester!$B2290,1)</f>
        <v>0</v>
      </c>
      <c r="J2290" s="17" t="str" cm="1">
        <f t="array" ref="J2290">MID(TEXT(INDEX('Stack Calc'!$C$11:$L$625,Tester!$A2290,Tester!J$1),"0000"),Tester!$B2290,1)</f>
        <v>0</v>
      </c>
      <c r="K2290" s="17" t="str" cm="1">
        <f t="array" ref="K2290">MID(TEXT(INDEX('Stack Calc'!$C$11:$L$625,Tester!$A2290,Tester!K$1),"0000"),Tester!$B2290,1)</f>
        <v>0</v>
      </c>
      <c r="L2290" s="17" t="str" cm="1">
        <f t="array" ref="L2290">MID(TEXT(INDEX('Stack Calc'!$C$11:$L$625,Tester!$A2290,Tester!L$1),"0000"),Tester!$B2290,1)</f>
        <v>0</v>
      </c>
      <c r="M2290" s="17" t="str" cm="1">
        <f t="array" ref="M2290">MID(TEXT(INDEX('Stack Calc'!$C$11:$L$625,Tester!$A2290,Tester!M$1),"0000"),Tester!$B2290,1)</f>
        <v>0</v>
      </c>
      <c r="N2290" s="6"/>
    </row>
    <row r="2291" spans="1:14" x14ac:dyDescent="0.2">
      <c r="A2291" s="14">
        <f t="shared" si="5852"/>
        <v>327</v>
      </c>
      <c r="B2291" s="17"/>
      <c r="C2291" s="17">
        <f>(D2291-D2292)/10</f>
        <v>0</v>
      </c>
      <c r="D2291" s="17">
        <f t="shared" ref="D2291" si="5853">D2287+D2288+D2289+D2290+((E2291-E2292)/10)</f>
        <v>0</v>
      </c>
      <c r="E2291" s="17">
        <f t="shared" ref="E2291" si="5854">E2287+E2288+E2289+E2290+((F2291-F2292)/10)</f>
        <v>0</v>
      </c>
      <c r="F2291" s="17">
        <f t="shared" ref="F2291" si="5855">F2287+F2288+F2289+F2290+((G2291-G2292)/10)</f>
        <v>0</v>
      </c>
      <c r="G2291" s="17">
        <f t="shared" ref="G2291" si="5856">G2287+G2288+G2289+G2290+((H2291-H2292)/10)</f>
        <v>0</v>
      </c>
      <c r="H2291" s="17">
        <f t="shared" ref="H2291" si="5857">H2287+H2288+H2289+H2290+((I2291-I2292)/10)</f>
        <v>0</v>
      </c>
      <c r="I2291" s="17">
        <f t="shared" ref="I2291" si="5858">I2287+I2288+I2289+I2290+((J2291-J2292)/10)</f>
        <v>0</v>
      </c>
      <c r="J2291" s="17">
        <f t="shared" ref="J2291" si="5859">J2287+J2288+J2289+J2290+((K2291-K2292)/10)</f>
        <v>0</v>
      </c>
      <c r="K2291" s="17">
        <f t="shared" ref="K2291" si="5860">K2287+K2288+K2289+K2290+((L2291-L2292)/10)</f>
        <v>0</v>
      </c>
      <c r="L2291" s="17">
        <f>L2287+L2288+L2289+L2290+((M2291-M2292)/10)</f>
        <v>0</v>
      </c>
      <c r="M2291" s="17">
        <f>M2287+M2288+M2289+M2290</f>
        <v>0</v>
      </c>
      <c r="N2291" s="6"/>
    </row>
    <row r="2292" spans="1:14" x14ac:dyDescent="0.2">
      <c r="A2292" s="14"/>
      <c r="B2292" s="17"/>
      <c r="C2292" s="18">
        <f>C2291</f>
        <v>0</v>
      </c>
      <c r="D2292" s="18">
        <f t="shared" ref="D2292" si="5861">IFERROR(MOD(D2291,10),0)</f>
        <v>0</v>
      </c>
      <c r="E2292" s="18">
        <f t="shared" ref="E2292" si="5862">IFERROR(MOD(E2291,10),0)</f>
        <v>0</v>
      </c>
      <c r="F2292" s="18">
        <f t="shared" ref="F2292" si="5863">IFERROR(MOD(F2291,10),0)</f>
        <v>0</v>
      </c>
      <c r="G2292" s="18">
        <f t="shared" ref="G2292" si="5864">IFERROR(MOD(G2291,10),0)</f>
        <v>0</v>
      </c>
      <c r="H2292" s="18">
        <f t="shared" ref="H2292" si="5865">IFERROR(MOD(H2291,10),0)</f>
        <v>0</v>
      </c>
      <c r="I2292" s="18">
        <f t="shared" ref="I2292" si="5866">IFERROR(MOD(I2291,10),0)</f>
        <v>0</v>
      </c>
      <c r="J2292" s="18">
        <f t="shared" ref="J2292" si="5867">IFERROR(MOD(J2291,10),0)</f>
        <v>0</v>
      </c>
      <c r="K2292" s="18">
        <f t="shared" ref="K2292" si="5868">IFERROR(MOD(K2291,10),0)</f>
        <v>0</v>
      </c>
      <c r="L2292" s="18">
        <f t="shared" ref="L2292" si="5869">IFERROR(MOD(L2291,10),0)</f>
        <v>0</v>
      </c>
      <c r="M2292" s="18">
        <f>IFERROR(MOD(M2291,10),0)</f>
        <v>0</v>
      </c>
      <c r="N2292" s="14">
        <f>INT(_xlfn.CONCAT(C2292:M2292))</f>
        <v>0</v>
      </c>
    </row>
    <row r="2294" spans="1:14" x14ac:dyDescent="0.2">
      <c r="A2294" s="14">
        <f>A2287+1</f>
        <v>328</v>
      </c>
      <c r="B2294" s="17">
        <v>1</v>
      </c>
      <c r="C2294" s="17"/>
      <c r="D2294" s="17" t="str" cm="1">
        <f t="array" ref="D2294">MID(TEXT(INDEX('Stack Calc'!$C$11:$L$625,Tester!$A2294,Tester!D$1),"0000"),Tester!$B2294,1)</f>
        <v>0</v>
      </c>
      <c r="E2294" s="17" t="str" cm="1">
        <f t="array" ref="E2294">MID(TEXT(INDEX('Stack Calc'!$C$11:$L$625,Tester!$A2294,Tester!E$1),"0000"),Tester!$B2294,1)</f>
        <v>0</v>
      </c>
      <c r="F2294" s="17" t="str" cm="1">
        <f t="array" ref="F2294">MID(TEXT(INDEX('Stack Calc'!$C$11:$L$625,Tester!$A2294,Tester!F$1),"0000"),Tester!$B2294,1)</f>
        <v>0</v>
      </c>
      <c r="G2294" s="17" t="str" cm="1">
        <f t="array" ref="G2294">MID(TEXT(INDEX('Stack Calc'!$C$11:$L$625,Tester!$A2294,Tester!G$1),"0000"),Tester!$B2294,1)</f>
        <v>0</v>
      </c>
      <c r="H2294" s="17" t="str" cm="1">
        <f t="array" ref="H2294">MID(TEXT(INDEX('Stack Calc'!$C$11:$L$625,Tester!$A2294,Tester!H$1),"0000"),Tester!$B2294,1)</f>
        <v>0</v>
      </c>
      <c r="I2294" s="17" t="str" cm="1">
        <f t="array" ref="I2294">MID(TEXT(INDEX('Stack Calc'!$C$11:$L$625,Tester!$A2294,Tester!I$1),"0000"),Tester!$B2294,1)</f>
        <v>0</v>
      </c>
      <c r="J2294" s="17" t="str" cm="1">
        <f t="array" ref="J2294">MID(TEXT(INDEX('Stack Calc'!$C$11:$L$625,Tester!$A2294,Tester!J$1),"0000"),Tester!$B2294,1)</f>
        <v>0</v>
      </c>
      <c r="K2294" s="17" t="str" cm="1">
        <f t="array" ref="K2294">MID(TEXT(INDEX('Stack Calc'!$C$11:$L$625,Tester!$A2294,Tester!K$1),"0000"),Tester!$B2294,1)</f>
        <v>0</v>
      </c>
      <c r="L2294" s="17" t="str" cm="1">
        <f t="array" ref="L2294">MID(TEXT(INDEX('Stack Calc'!$C$11:$L$625,Tester!$A2294,Tester!L$1),"0000"),Tester!$B2294,1)</f>
        <v>0</v>
      </c>
      <c r="M2294" s="17" t="str" cm="1">
        <f t="array" ref="M2294">MID(TEXT(INDEX('Stack Calc'!$C$11:$L$625,Tester!$A2294,Tester!M$1),"0000"),Tester!$B2294,1)</f>
        <v>0</v>
      </c>
      <c r="N2294" s="6"/>
    </row>
    <row r="2295" spans="1:14" x14ac:dyDescent="0.2">
      <c r="A2295" s="14">
        <f>A2294</f>
        <v>328</v>
      </c>
      <c r="B2295" s="17">
        <v>2</v>
      </c>
      <c r="C2295" s="17"/>
      <c r="D2295" s="17" t="str" cm="1">
        <f t="array" ref="D2295">MID(TEXT(INDEX('Stack Calc'!$C$11:$L$625,Tester!$A2295,Tester!D$1),"0000"),Tester!$B2295,1)</f>
        <v>0</v>
      </c>
      <c r="E2295" s="17" t="str" cm="1">
        <f t="array" ref="E2295">MID(TEXT(INDEX('Stack Calc'!$C$11:$L$625,Tester!$A2295,Tester!E$1),"0000"),Tester!$B2295,1)</f>
        <v>0</v>
      </c>
      <c r="F2295" s="17" t="str" cm="1">
        <f t="array" ref="F2295">MID(TEXT(INDEX('Stack Calc'!$C$11:$L$625,Tester!$A2295,Tester!F$1),"0000"),Tester!$B2295,1)</f>
        <v>0</v>
      </c>
      <c r="G2295" s="17" t="str" cm="1">
        <f t="array" ref="G2295">MID(TEXT(INDEX('Stack Calc'!$C$11:$L$625,Tester!$A2295,Tester!G$1),"0000"),Tester!$B2295,1)</f>
        <v>0</v>
      </c>
      <c r="H2295" s="17" t="str" cm="1">
        <f t="array" ref="H2295">MID(TEXT(INDEX('Stack Calc'!$C$11:$L$625,Tester!$A2295,Tester!H$1),"0000"),Tester!$B2295,1)</f>
        <v>0</v>
      </c>
      <c r="I2295" s="17" t="str" cm="1">
        <f t="array" ref="I2295">MID(TEXT(INDEX('Stack Calc'!$C$11:$L$625,Tester!$A2295,Tester!I$1),"0000"),Tester!$B2295,1)</f>
        <v>0</v>
      </c>
      <c r="J2295" s="17" t="str" cm="1">
        <f t="array" ref="J2295">MID(TEXT(INDEX('Stack Calc'!$C$11:$L$625,Tester!$A2295,Tester!J$1),"0000"),Tester!$B2295,1)</f>
        <v>0</v>
      </c>
      <c r="K2295" s="17" t="str" cm="1">
        <f t="array" ref="K2295">MID(TEXT(INDEX('Stack Calc'!$C$11:$L$625,Tester!$A2295,Tester!K$1),"0000"),Tester!$B2295,1)</f>
        <v>0</v>
      </c>
      <c r="L2295" s="17" t="str" cm="1">
        <f t="array" ref="L2295">MID(TEXT(INDEX('Stack Calc'!$C$11:$L$625,Tester!$A2295,Tester!L$1),"0000"),Tester!$B2295,1)</f>
        <v>0</v>
      </c>
      <c r="M2295" s="17" t="str" cm="1">
        <f t="array" ref="M2295">MID(TEXT(INDEX('Stack Calc'!$C$11:$L$625,Tester!$A2295,Tester!M$1),"0000"),Tester!$B2295,1)</f>
        <v>0</v>
      </c>
      <c r="N2295" s="6"/>
    </row>
    <row r="2296" spans="1:14" x14ac:dyDescent="0.2">
      <c r="A2296" s="14">
        <f>A2295</f>
        <v>328</v>
      </c>
      <c r="B2296" s="17">
        <v>3</v>
      </c>
      <c r="C2296" s="17"/>
      <c r="D2296" s="17" t="str" cm="1">
        <f t="array" ref="D2296">MID(TEXT(INDEX('Stack Calc'!$C$11:$L$625,Tester!$A2296,Tester!D$1),"0000"),Tester!$B2296,1)</f>
        <v>0</v>
      </c>
      <c r="E2296" s="17" t="str" cm="1">
        <f t="array" ref="E2296">MID(TEXT(INDEX('Stack Calc'!$C$11:$L$625,Tester!$A2296,Tester!E$1),"0000"),Tester!$B2296,1)</f>
        <v>0</v>
      </c>
      <c r="F2296" s="17" t="str" cm="1">
        <f t="array" ref="F2296">MID(TEXT(INDEX('Stack Calc'!$C$11:$L$625,Tester!$A2296,Tester!F$1),"0000"),Tester!$B2296,1)</f>
        <v>0</v>
      </c>
      <c r="G2296" s="17" t="str" cm="1">
        <f t="array" ref="G2296">MID(TEXT(INDEX('Stack Calc'!$C$11:$L$625,Tester!$A2296,Tester!G$1),"0000"),Tester!$B2296,1)</f>
        <v>0</v>
      </c>
      <c r="H2296" s="17" t="str" cm="1">
        <f t="array" ref="H2296">MID(TEXT(INDEX('Stack Calc'!$C$11:$L$625,Tester!$A2296,Tester!H$1),"0000"),Tester!$B2296,1)</f>
        <v>0</v>
      </c>
      <c r="I2296" s="17" t="str" cm="1">
        <f t="array" ref="I2296">MID(TEXT(INDEX('Stack Calc'!$C$11:$L$625,Tester!$A2296,Tester!I$1),"0000"),Tester!$B2296,1)</f>
        <v>0</v>
      </c>
      <c r="J2296" s="17" t="str" cm="1">
        <f t="array" ref="J2296">MID(TEXT(INDEX('Stack Calc'!$C$11:$L$625,Tester!$A2296,Tester!J$1),"0000"),Tester!$B2296,1)</f>
        <v>0</v>
      </c>
      <c r="K2296" s="17" t="str" cm="1">
        <f t="array" ref="K2296">MID(TEXT(INDEX('Stack Calc'!$C$11:$L$625,Tester!$A2296,Tester!K$1),"0000"),Tester!$B2296,1)</f>
        <v>0</v>
      </c>
      <c r="L2296" s="17" t="str" cm="1">
        <f t="array" ref="L2296">MID(TEXT(INDEX('Stack Calc'!$C$11:$L$625,Tester!$A2296,Tester!L$1),"0000"),Tester!$B2296,1)</f>
        <v>0</v>
      </c>
      <c r="M2296" s="17" t="str" cm="1">
        <f t="array" ref="M2296">MID(TEXT(INDEX('Stack Calc'!$C$11:$L$625,Tester!$A2296,Tester!M$1),"0000"),Tester!$B2296,1)</f>
        <v>0</v>
      </c>
      <c r="N2296" s="6"/>
    </row>
    <row r="2297" spans="1:14" x14ac:dyDescent="0.2">
      <c r="A2297" s="14">
        <f t="shared" ref="A2297:A2298" si="5870">A2296</f>
        <v>328</v>
      </c>
      <c r="B2297" s="17">
        <v>4</v>
      </c>
      <c r="C2297" s="17"/>
      <c r="D2297" s="17" t="str" cm="1">
        <f t="array" ref="D2297">MID(TEXT(INDEX('Stack Calc'!$C$11:$L$625,Tester!$A2297,Tester!D$1),"0000"),Tester!$B2297,1)</f>
        <v>0</v>
      </c>
      <c r="E2297" s="17" t="str" cm="1">
        <f t="array" ref="E2297">MID(TEXT(INDEX('Stack Calc'!$C$11:$L$625,Tester!$A2297,Tester!E$1),"0000"),Tester!$B2297,1)</f>
        <v>0</v>
      </c>
      <c r="F2297" s="17" t="str" cm="1">
        <f t="array" ref="F2297">MID(TEXT(INDEX('Stack Calc'!$C$11:$L$625,Tester!$A2297,Tester!F$1),"0000"),Tester!$B2297,1)</f>
        <v>0</v>
      </c>
      <c r="G2297" s="17" t="str" cm="1">
        <f t="array" ref="G2297">MID(TEXT(INDEX('Stack Calc'!$C$11:$L$625,Tester!$A2297,Tester!G$1),"0000"),Tester!$B2297,1)</f>
        <v>0</v>
      </c>
      <c r="H2297" s="17" t="str" cm="1">
        <f t="array" ref="H2297">MID(TEXT(INDEX('Stack Calc'!$C$11:$L$625,Tester!$A2297,Tester!H$1),"0000"),Tester!$B2297,1)</f>
        <v>0</v>
      </c>
      <c r="I2297" s="17" t="str" cm="1">
        <f t="array" ref="I2297">MID(TEXT(INDEX('Stack Calc'!$C$11:$L$625,Tester!$A2297,Tester!I$1),"0000"),Tester!$B2297,1)</f>
        <v>0</v>
      </c>
      <c r="J2297" s="17" t="str" cm="1">
        <f t="array" ref="J2297">MID(TEXT(INDEX('Stack Calc'!$C$11:$L$625,Tester!$A2297,Tester!J$1),"0000"),Tester!$B2297,1)</f>
        <v>0</v>
      </c>
      <c r="K2297" s="17" t="str" cm="1">
        <f t="array" ref="K2297">MID(TEXT(INDEX('Stack Calc'!$C$11:$L$625,Tester!$A2297,Tester!K$1),"0000"),Tester!$B2297,1)</f>
        <v>0</v>
      </c>
      <c r="L2297" s="17" t="str" cm="1">
        <f t="array" ref="L2297">MID(TEXT(INDEX('Stack Calc'!$C$11:$L$625,Tester!$A2297,Tester!L$1),"0000"),Tester!$B2297,1)</f>
        <v>0</v>
      </c>
      <c r="M2297" s="17" t="str" cm="1">
        <f t="array" ref="M2297">MID(TEXT(INDEX('Stack Calc'!$C$11:$L$625,Tester!$A2297,Tester!M$1),"0000"),Tester!$B2297,1)</f>
        <v>0</v>
      </c>
      <c r="N2297" s="6"/>
    </row>
    <row r="2298" spans="1:14" x14ac:dyDescent="0.2">
      <c r="A2298" s="14">
        <f t="shared" si="5870"/>
        <v>328</v>
      </c>
      <c r="B2298" s="17"/>
      <c r="C2298" s="17">
        <f>(D2298-D2299)/10</f>
        <v>0</v>
      </c>
      <c r="D2298" s="17">
        <f t="shared" ref="D2298" si="5871">D2294+D2295+D2296+D2297+((E2298-E2299)/10)</f>
        <v>0</v>
      </c>
      <c r="E2298" s="17">
        <f t="shared" ref="E2298" si="5872">E2294+E2295+E2296+E2297+((F2298-F2299)/10)</f>
        <v>0</v>
      </c>
      <c r="F2298" s="17">
        <f t="shared" ref="F2298" si="5873">F2294+F2295+F2296+F2297+((G2298-G2299)/10)</f>
        <v>0</v>
      </c>
      <c r="G2298" s="17">
        <f t="shared" ref="G2298" si="5874">G2294+G2295+G2296+G2297+((H2298-H2299)/10)</f>
        <v>0</v>
      </c>
      <c r="H2298" s="17">
        <f t="shared" ref="H2298" si="5875">H2294+H2295+H2296+H2297+((I2298-I2299)/10)</f>
        <v>0</v>
      </c>
      <c r="I2298" s="17">
        <f t="shared" ref="I2298" si="5876">I2294+I2295+I2296+I2297+((J2298-J2299)/10)</f>
        <v>0</v>
      </c>
      <c r="J2298" s="17">
        <f t="shared" ref="J2298" si="5877">J2294+J2295+J2296+J2297+((K2298-K2299)/10)</f>
        <v>0</v>
      </c>
      <c r="K2298" s="17">
        <f t="shared" ref="K2298" si="5878">K2294+K2295+K2296+K2297+((L2298-L2299)/10)</f>
        <v>0</v>
      </c>
      <c r="L2298" s="17">
        <f>L2294+L2295+L2296+L2297+((M2298-M2299)/10)</f>
        <v>0</v>
      </c>
      <c r="M2298" s="17">
        <f>M2294+M2295+M2296+M2297</f>
        <v>0</v>
      </c>
      <c r="N2298" s="6"/>
    </row>
    <row r="2299" spans="1:14" x14ac:dyDescent="0.2">
      <c r="A2299" s="14"/>
      <c r="B2299" s="17"/>
      <c r="C2299" s="18">
        <f>C2298</f>
        <v>0</v>
      </c>
      <c r="D2299" s="18">
        <f t="shared" ref="D2299" si="5879">IFERROR(MOD(D2298,10),0)</f>
        <v>0</v>
      </c>
      <c r="E2299" s="18">
        <f t="shared" ref="E2299" si="5880">IFERROR(MOD(E2298,10),0)</f>
        <v>0</v>
      </c>
      <c r="F2299" s="18">
        <f t="shared" ref="F2299" si="5881">IFERROR(MOD(F2298,10),0)</f>
        <v>0</v>
      </c>
      <c r="G2299" s="18">
        <f t="shared" ref="G2299" si="5882">IFERROR(MOD(G2298,10),0)</f>
        <v>0</v>
      </c>
      <c r="H2299" s="18">
        <f t="shared" ref="H2299" si="5883">IFERROR(MOD(H2298,10),0)</f>
        <v>0</v>
      </c>
      <c r="I2299" s="18">
        <f t="shared" ref="I2299" si="5884">IFERROR(MOD(I2298,10),0)</f>
        <v>0</v>
      </c>
      <c r="J2299" s="18">
        <f t="shared" ref="J2299" si="5885">IFERROR(MOD(J2298,10),0)</f>
        <v>0</v>
      </c>
      <c r="K2299" s="18">
        <f t="shared" ref="K2299" si="5886">IFERROR(MOD(K2298,10),0)</f>
        <v>0</v>
      </c>
      <c r="L2299" s="18">
        <f t="shared" ref="L2299" si="5887">IFERROR(MOD(L2298,10),0)</f>
        <v>0</v>
      </c>
      <c r="M2299" s="18">
        <f>IFERROR(MOD(M2298,10),0)</f>
        <v>0</v>
      </c>
      <c r="N2299" s="14">
        <f>INT(_xlfn.CONCAT(C2299:M2299))</f>
        <v>0</v>
      </c>
    </row>
    <row r="2301" spans="1:14" x14ac:dyDescent="0.2">
      <c r="A2301" s="14">
        <f>A2294+1</f>
        <v>329</v>
      </c>
      <c r="B2301" s="17">
        <v>1</v>
      </c>
      <c r="C2301" s="17"/>
      <c r="D2301" s="17" t="str" cm="1">
        <f t="array" ref="D2301">MID(TEXT(INDEX('Stack Calc'!$C$11:$L$625,Tester!$A2301,Tester!D$1),"0000"),Tester!$B2301,1)</f>
        <v>0</v>
      </c>
      <c r="E2301" s="17" t="str" cm="1">
        <f t="array" ref="E2301">MID(TEXT(INDEX('Stack Calc'!$C$11:$L$625,Tester!$A2301,Tester!E$1),"0000"),Tester!$B2301,1)</f>
        <v>0</v>
      </c>
      <c r="F2301" s="17" t="str" cm="1">
        <f t="array" ref="F2301">MID(TEXT(INDEX('Stack Calc'!$C$11:$L$625,Tester!$A2301,Tester!F$1),"0000"),Tester!$B2301,1)</f>
        <v>0</v>
      </c>
      <c r="G2301" s="17" t="str" cm="1">
        <f t="array" ref="G2301">MID(TEXT(INDEX('Stack Calc'!$C$11:$L$625,Tester!$A2301,Tester!G$1),"0000"),Tester!$B2301,1)</f>
        <v>0</v>
      </c>
      <c r="H2301" s="17" t="str" cm="1">
        <f t="array" ref="H2301">MID(TEXT(INDEX('Stack Calc'!$C$11:$L$625,Tester!$A2301,Tester!H$1),"0000"),Tester!$B2301,1)</f>
        <v>0</v>
      </c>
      <c r="I2301" s="17" t="str" cm="1">
        <f t="array" ref="I2301">MID(TEXT(INDEX('Stack Calc'!$C$11:$L$625,Tester!$A2301,Tester!I$1),"0000"),Tester!$B2301,1)</f>
        <v>0</v>
      </c>
      <c r="J2301" s="17" t="str" cm="1">
        <f t="array" ref="J2301">MID(TEXT(INDEX('Stack Calc'!$C$11:$L$625,Tester!$A2301,Tester!J$1),"0000"),Tester!$B2301,1)</f>
        <v>0</v>
      </c>
      <c r="K2301" s="17" t="str" cm="1">
        <f t="array" ref="K2301">MID(TEXT(INDEX('Stack Calc'!$C$11:$L$625,Tester!$A2301,Tester!K$1),"0000"),Tester!$B2301,1)</f>
        <v>0</v>
      </c>
      <c r="L2301" s="17" t="str" cm="1">
        <f t="array" ref="L2301">MID(TEXT(INDEX('Stack Calc'!$C$11:$L$625,Tester!$A2301,Tester!L$1),"0000"),Tester!$B2301,1)</f>
        <v>0</v>
      </c>
      <c r="M2301" s="17" t="str" cm="1">
        <f t="array" ref="M2301">MID(TEXT(INDEX('Stack Calc'!$C$11:$L$625,Tester!$A2301,Tester!M$1),"0000"),Tester!$B2301,1)</f>
        <v>0</v>
      </c>
      <c r="N2301" s="6"/>
    </row>
    <row r="2302" spans="1:14" x14ac:dyDescent="0.2">
      <c r="A2302" s="14">
        <f>A2301</f>
        <v>329</v>
      </c>
      <c r="B2302" s="17">
        <v>2</v>
      </c>
      <c r="C2302" s="17"/>
      <c r="D2302" s="17" t="str" cm="1">
        <f t="array" ref="D2302">MID(TEXT(INDEX('Stack Calc'!$C$11:$L$625,Tester!$A2302,Tester!D$1),"0000"),Tester!$B2302,1)</f>
        <v>0</v>
      </c>
      <c r="E2302" s="17" t="str" cm="1">
        <f t="array" ref="E2302">MID(TEXT(INDEX('Stack Calc'!$C$11:$L$625,Tester!$A2302,Tester!E$1),"0000"),Tester!$B2302,1)</f>
        <v>0</v>
      </c>
      <c r="F2302" s="17" t="str" cm="1">
        <f t="array" ref="F2302">MID(TEXT(INDEX('Stack Calc'!$C$11:$L$625,Tester!$A2302,Tester!F$1),"0000"),Tester!$B2302,1)</f>
        <v>0</v>
      </c>
      <c r="G2302" s="17" t="str" cm="1">
        <f t="array" ref="G2302">MID(TEXT(INDEX('Stack Calc'!$C$11:$L$625,Tester!$A2302,Tester!G$1),"0000"),Tester!$B2302,1)</f>
        <v>0</v>
      </c>
      <c r="H2302" s="17" t="str" cm="1">
        <f t="array" ref="H2302">MID(TEXT(INDEX('Stack Calc'!$C$11:$L$625,Tester!$A2302,Tester!H$1),"0000"),Tester!$B2302,1)</f>
        <v>0</v>
      </c>
      <c r="I2302" s="17" t="str" cm="1">
        <f t="array" ref="I2302">MID(TEXT(INDEX('Stack Calc'!$C$11:$L$625,Tester!$A2302,Tester!I$1),"0000"),Tester!$B2302,1)</f>
        <v>0</v>
      </c>
      <c r="J2302" s="17" t="str" cm="1">
        <f t="array" ref="J2302">MID(TEXT(INDEX('Stack Calc'!$C$11:$L$625,Tester!$A2302,Tester!J$1),"0000"),Tester!$B2302,1)</f>
        <v>0</v>
      </c>
      <c r="K2302" s="17" t="str" cm="1">
        <f t="array" ref="K2302">MID(TEXT(INDEX('Stack Calc'!$C$11:$L$625,Tester!$A2302,Tester!K$1),"0000"),Tester!$B2302,1)</f>
        <v>0</v>
      </c>
      <c r="L2302" s="17" t="str" cm="1">
        <f t="array" ref="L2302">MID(TEXT(INDEX('Stack Calc'!$C$11:$L$625,Tester!$A2302,Tester!L$1),"0000"),Tester!$B2302,1)</f>
        <v>0</v>
      </c>
      <c r="M2302" s="17" t="str" cm="1">
        <f t="array" ref="M2302">MID(TEXT(INDEX('Stack Calc'!$C$11:$L$625,Tester!$A2302,Tester!M$1),"0000"),Tester!$B2302,1)</f>
        <v>0</v>
      </c>
      <c r="N2302" s="6"/>
    </row>
    <row r="2303" spans="1:14" x14ac:dyDescent="0.2">
      <c r="A2303" s="14">
        <f>A2302</f>
        <v>329</v>
      </c>
      <c r="B2303" s="17">
        <v>3</v>
      </c>
      <c r="C2303" s="17"/>
      <c r="D2303" s="17" t="str" cm="1">
        <f t="array" ref="D2303">MID(TEXT(INDEX('Stack Calc'!$C$11:$L$625,Tester!$A2303,Tester!D$1),"0000"),Tester!$B2303,1)</f>
        <v>0</v>
      </c>
      <c r="E2303" s="17" t="str" cm="1">
        <f t="array" ref="E2303">MID(TEXT(INDEX('Stack Calc'!$C$11:$L$625,Tester!$A2303,Tester!E$1),"0000"),Tester!$B2303,1)</f>
        <v>0</v>
      </c>
      <c r="F2303" s="17" t="str" cm="1">
        <f t="array" ref="F2303">MID(TEXT(INDEX('Stack Calc'!$C$11:$L$625,Tester!$A2303,Tester!F$1),"0000"),Tester!$B2303,1)</f>
        <v>0</v>
      </c>
      <c r="G2303" s="17" t="str" cm="1">
        <f t="array" ref="G2303">MID(TEXT(INDEX('Stack Calc'!$C$11:$L$625,Tester!$A2303,Tester!G$1),"0000"),Tester!$B2303,1)</f>
        <v>0</v>
      </c>
      <c r="H2303" s="17" t="str" cm="1">
        <f t="array" ref="H2303">MID(TEXT(INDEX('Stack Calc'!$C$11:$L$625,Tester!$A2303,Tester!H$1),"0000"),Tester!$B2303,1)</f>
        <v>0</v>
      </c>
      <c r="I2303" s="17" t="str" cm="1">
        <f t="array" ref="I2303">MID(TEXT(INDEX('Stack Calc'!$C$11:$L$625,Tester!$A2303,Tester!I$1),"0000"),Tester!$B2303,1)</f>
        <v>0</v>
      </c>
      <c r="J2303" s="17" t="str" cm="1">
        <f t="array" ref="J2303">MID(TEXT(INDEX('Stack Calc'!$C$11:$L$625,Tester!$A2303,Tester!J$1),"0000"),Tester!$B2303,1)</f>
        <v>0</v>
      </c>
      <c r="K2303" s="17" t="str" cm="1">
        <f t="array" ref="K2303">MID(TEXT(INDEX('Stack Calc'!$C$11:$L$625,Tester!$A2303,Tester!K$1),"0000"),Tester!$B2303,1)</f>
        <v>0</v>
      </c>
      <c r="L2303" s="17" t="str" cm="1">
        <f t="array" ref="L2303">MID(TEXT(INDEX('Stack Calc'!$C$11:$L$625,Tester!$A2303,Tester!L$1),"0000"),Tester!$B2303,1)</f>
        <v>0</v>
      </c>
      <c r="M2303" s="17" t="str" cm="1">
        <f t="array" ref="M2303">MID(TEXT(INDEX('Stack Calc'!$C$11:$L$625,Tester!$A2303,Tester!M$1),"0000"),Tester!$B2303,1)</f>
        <v>0</v>
      </c>
      <c r="N2303" s="6"/>
    </row>
    <row r="2304" spans="1:14" x14ac:dyDescent="0.2">
      <c r="A2304" s="14">
        <f t="shared" ref="A2304:A2305" si="5888">A2303</f>
        <v>329</v>
      </c>
      <c r="B2304" s="17">
        <v>4</v>
      </c>
      <c r="C2304" s="17"/>
      <c r="D2304" s="17" t="str" cm="1">
        <f t="array" ref="D2304">MID(TEXT(INDEX('Stack Calc'!$C$11:$L$625,Tester!$A2304,Tester!D$1),"0000"),Tester!$B2304,1)</f>
        <v>0</v>
      </c>
      <c r="E2304" s="17" t="str" cm="1">
        <f t="array" ref="E2304">MID(TEXT(INDEX('Stack Calc'!$C$11:$L$625,Tester!$A2304,Tester!E$1),"0000"),Tester!$B2304,1)</f>
        <v>0</v>
      </c>
      <c r="F2304" s="17" t="str" cm="1">
        <f t="array" ref="F2304">MID(TEXT(INDEX('Stack Calc'!$C$11:$L$625,Tester!$A2304,Tester!F$1),"0000"),Tester!$B2304,1)</f>
        <v>0</v>
      </c>
      <c r="G2304" s="17" t="str" cm="1">
        <f t="array" ref="G2304">MID(TEXT(INDEX('Stack Calc'!$C$11:$L$625,Tester!$A2304,Tester!G$1),"0000"),Tester!$B2304,1)</f>
        <v>0</v>
      </c>
      <c r="H2304" s="17" t="str" cm="1">
        <f t="array" ref="H2304">MID(TEXT(INDEX('Stack Calc'!$C$11:$L$625,Tester!$A2304,Tester!H$1),"0000"),Tester!$B2304,1)</f>
        <v>0</v>
      </c>
      <c r="I2304" s="17" t="str" cm="1">
        <f t="array" ref="I2304">MID(TEXT(INDEX('Stack Calc'!$C$11:$L$625,Tester!$A2304,Tester!I$1),"0000"),Tester!$B2304,1)</f>
        <v>0</v>
      </c>
      <c r="J2304" s="17" t="str" cm="1">
        <f t="array" ref="J2304">MID(TEXT(INDEX('Stack Calc'!$C$11:$L$625,Tester!$A2304,Tester!J$1),"0000"),Tester!$B2304,1)</f>
        <v>0</v>
      </c>
      <c r="K2304" s="17" t="str" cm="1">
        <f t="array" ref="K2304">MID(TEXT(INDEX('Stack Calc'!$C$11:$L$625,Tester!$A2304,Tester!K$1),"0000"),Tester!$B2304,1)</f>
        <v>0</v>
      </c>
      <c r="L2304" s="17" t="str" cm="1">
        <f t="array" ref="L2304">MID(TEXT(INDEX('Stack Calc'!$C$11:$L$625,Tester!$A2304,Tester!L$1),"0000"),Tester!$B2304,1)</f>
        <v>0</v>
      </c>
      <c r="M2304" s="17" t="str" cm="1">
        <f t="array" ref="M2304">MID(TEXT(INDEX('Stack Calc'!$C$11:$L$625,Tester!$A2304,Tester!M$1),"0000"),Tester!$B2304,1)</f>
        <v>0</v>
      </c>
      <c r="N2304" s="6"/>
    </row>
    <row r="2305" spans="1:14" x14ac:dyDescent="0.2">
      <c r="A2305" s="14">
        <f t="shared" si="5888"/>
        <v>329</v>
      </c>
      <c r="B2305" s="17"/>
      <c r="C2305" s="17">
        <f>(D2305-D2306)/10</f>
        <v>0</v>
      </c>
      <c r="D2305" s="17">
        <f t="shared" ref="D2305" si="5889">D2301+D2302+D2303+D2304+((E2305-E2306)/10)</f>
        <v>0</v>
      </c>
      <c r="E2305" s="17">
        <f t="shared" ref="E2305" si="5890">E2301+E2302+E2303+E2304+((F2305-F2306)/10)</f>
        <v>0</v>
      </c>
      <c r="F2305" s="17">
        <f t="shared" ref="F2305" si="5891">F2301+F2302+F2303+F2304+((G2305-G2306)/10)</f>
        <v>0</v>
      </c>
      <c r="G2305" s="17">
        <f t="shared" ref="G2305" si="5892">G2301+G2302+G2303+G2304+((H2305-H2306)/10)</f>
        <v>0</v>
      </c>
      <c r="H2305" s="17">
        <f t="shared" ref="H2305" si="5893">H2301+H2302+H2303+H2304+((I2305-I2306)/10)</f>
        <v>0</v>
      </c>
      <c r="I2305" s="17">
        <f t="shared" ref="I2305" si="5894">I2301+I2302+I2303+I2304+((J2305-J2306)/10)</f>
        <v>0</v>
      </c>
      <c r="J2305" s="17">
        <f t="shared" ref="J2305" si="5895">J2301+J2302+J2303+J2304+((K2305-K2306)/10)</f>
        <v>0</v>
      </c>
      <c r="K2305" s="17">
        <f t="shared" ref="K2305" si="5896">K2301+K2302+K2303+K2304+((L2305-L2306)/10)</f>
        <v>0</v>
      </c>
      <c r="L2305" s="17">
        <f>L2301+L2302+L2303+L2304+((M2305-M2306)/10)</f>
        <v>0</v>
      </c>
      <c r="M2305" s="17">
        <f>M2301+M2302+M2303+M2304</f>
        <v>0</v>
      </c>
      <c r="N2305" s="6"/>
    </row>
    <row r="2306" spans="1:14" x14ac:dyDescent="0.2">
      <c r="A2306" s="14"/>
      <c r="B2306" s="17"/>
      <c r="C2306" s="18">
        <f>C2305</f>
        <v>0</v>
      </c>
      <c r="D2306" s="18">
        <f t="shared" ref="D2306" si="5897">IFERROR(MOD(D2305,10),0)</f>
        <v>0</v>
      </c>
      <c r="E2306" s="18">
        <f t="shared" ref="E2306" si="5898">IFERROR(MOD(E2305,10),0)</f>
        <v>0</v>
      </c>
      <c r="F2306" s="18">
        <f t="shared" ref="F2306" si="5899">IFERROR(MOD(F2305,10),0)</f>
        <v>0</v>
      </c>
      <c r="G2306" s="18">
        <f t="shared" ref="G2306" si="5900">IFERROR(MOD(G2305,10),0)</f>
        <v>0</v>
      </c>
      <c r="H2306" s="18">
        <f t="shared" ref="H2306" si="5901">IFERROR(MOD(H2305,10),0)</f>
        <v>0</v>
      </c>
      <c r="I2306" s="18">
        <f t="shared" ref="I2306" si="5902">IFERROR(MOD(I2305,10),0)</f>
        <v>0</v>
      </c>
      <c r="J2306" s="18">
        <f t="shared" ref="J2306" si="5903">IFERROR(MOD(J2305,10),0)</f>
        <v>0</v>
      </c>
      <c r="K2306" s="18">
        <f t="shared" ref="K2306" si="5904">IFERROR(MOD(K2305,10),0)</f>
        <v>0</v>
      </c>
      <c r="L2306" s="18">
        <f t="shared" ref="L2306" si="5905">IFERROR(MOD(L2305,10),0)</f>
        <v>0</v>
      </c>
      <c r="M2306" s="18">
        <f>IFERROR(MOD(M2305,10),0)</f>
        <v>0</v>
      </c>
      <c r="N2306" s="14">
        <f>INT(_xlfn.CONCAT(C2306:M2306))</f>
        <v>0</v>
      </c>
    </row>
    <row r="2308" spans="1:14" x14ac:dyDescent="0.2">
      <c r="A2308" s="14">
        <f>A2301+1</f>
        <v>330</v>
      </c>
      <c r="B2308" s="17">
        <v>1</v>
      </c>
      <c r="C2308" s="17"/>
      <c r="D2308" s="17" t="str" cm="1">
        <f t="array" ref="D2308">MID(TEXT(INDEX('Stack Calc'!$C$11:$L$625,Tester!$A2308,Tester!D$1),"0000"),Tester!$B2308,1)</f>
        <v>0</v>
      </c>
      <c r="E2308" s="17" t="str" cm="1">
        <f t="array" ref="E2308">MID(TEXT(INDEX('Stack Calc'!$C$11:$L$625,Tester!$A2308,Tester!E$1),"0000"),Tester!$B2308,1)</f>
        <v>0</v>
      </c>
      <c r="F2308" s="17" t="str" cm="1">
        <f t="array" ref="F2308">MID(TEXT(INDEX('Stack Calc'!$C$11:$L$625,Tester!$A2308,Tester!F$1),"0000"),Tester!$B2308,1)</f>
        <v>0</v>
      </c>
      <c r="G2308" s="17" t="str" cm="1">
        <f t="array" ref="G2308">MID(TEXT(INDEX('Stack Calc'!$C$11:$L$625,Tester!$A2308,Tester!G$1),"0000"),Tester!$B2308,1)</f>
        <v>0</v>
      </c>
      <c r="H2308" s="17" t="str" cm="1">
        <f t="array" ref="H2308">MID(TEXT(INDEX('Stack Calc'!$C$11:$L$625,Tester!$A2308,Tester!H$1),"0000"),Tester!$B2308,1)</f>
        <v>0</v>
      </c>
      <c r="I2308" s="17" t="str" cm="1">
        <f t="array" ref="I2308">MID(TEXT(INDEX('Stack Calc'!$C$11:$L$625,Tester!$A2308,Tester!I$1),"0000"),Tester!$B2308,1)</f>
        <v>0</v>
      </c>
      <c r="J2308" s="17" t="str" cm="1">
        <f t="array" ref="J2308">MID(TEXT(INDEX('Stack Calc'!$C$11:$L$625,Tester!$A2308,Tester!J$1),"0000"),Tester!$B2308,1)</f>
        <v>0</v>
      </c>
      <c r="K2308" s="17" t="str" cm="1">
        <f t="array" ref="K2308">MID(TEXT(INDEX('Stack Calc'!$C$11:$L$625,Tester!$A2308,Tester!K$1),"0000"),Tester!$B2308,1)</f>
        <v>0</v>
      </c>
      <c r="L2308" s="17" t="str" cm="1">
        <f t="array" ref="L2308">MID(TEXT(INDEX('Stack Calc'!$C$11:$L$625,Tester!$A2308,Tester!L$1),"0000"),Tester!$B2308,1)</f>
        <v>0</v>
      </c>
      <c r="M2308" s="17" t="str" cm="1">
        <f t="array" ref="M2308">MID(TEXT(INDEX('Stack Calc'!$C$11:$L$625,Tester!$A2308,Tester!M$1),"0000"),Tester!$B2308,1)</f>
        <v>0</v>
      </c>
      <c r="N2308" s="6"/>
    </row>
    <row r="2309" spans="1:14" x14ac:dyDescent="0.2">
      <c r="A2309" s="14">
        <f>A2308</f>
        <v>330</v>
      </c>
      <c r="B2309" s="17">
        <v>2</v>
      </c>
      <c r="C2309" s="17"/>
      <c r="D2309" s="17" t="str" cm="1">
        <f t="array" ref="D2309">MID(TEXT(INDEX('Stack Calc'!$C$11:$L$625,Tester!$A2309,Tester!D$1),"0000"),Tester!$B2309,1)</f>
        <v>0</v>
      </c>
      <c r="E2309" s="17" t="str" cm="1">
        <f t="array" ref="E2309">MID(TEXT(INDEX('Stack Calc'!$C$11:$L$625,Tester!$A2309,Tester!E$1),"0000"),Tester!$B2309,1)</f>
        <v>0</v>
      </c>
      <c r="F2309" s="17" t="str" cm="1">
        <f t="array" ref="F2309">MID(TEXT(INDEX('Stack Calc'!$C$11:$L$625,Tester!$A2309,Tester!F$1),"0000"),Tester!$B2309,1)</f>
        <v>0</v>
      </c>
      <c r="G2309" s="17" t="str" cm="1">
        <f t="array" ref="G2309">MID(TEXT(INDEX('Stack Calc'!$C$11:$L$625,Tester!$A2309,Tester!G$1),"0000"),Tester!$B2309,1)</f>
        <v>0</v>
      </c>
      <c r="H2309" s="17" t="str" cm="1">
        <f t="array" ref="H2309">MID(TEXT(INDEX('Stack Calc'!$C$11:$L$625,Tester!$A2309,Tester!H$1),"0000"),Tester!$B2309,1)</f>
        <v>0</v>
      </c>
      <c r="I2309" s="17" t="str" cm="1">
        <f t="array" ref="I2309">MID(TEXT(INDEX('Stack Calc'!$C$11:$L$625,Tester!$A2309,Tester!I$1),"0000"),Tester!$B2309,1)</f>
        <v>0</v>
      </c>
      <c r="J2309" s="17" t="str" cm="1">
        <f t="array" ref="J2309">MID(TEXT(INDEX('Stack Calc'!$C$11:$L$625,Tester!$A2309,Tester!J$1),"0000"),Tester!$B2309,1)</f>
        <v>0</v>
      </c>
      <c r="K2309" s="17" t="str" cm="1">
        <f t="array" ref="K2309">MID(TEXT(INDEX('Stack Calc'!$C$11:$L$625,Tester!$A2309,Tester!K$1),"0000"),Tester!$B2309,1)</f>
        <v>0</v>
      </c>
      <c r="L2309" s="17" t="str" cm="1">
        <f t="array" ref="L2309">MID(TEXT(INDEX('Stack Calc'!$C$11:$L$625,Tester!$A2309,Tester!L$1),"0000"),Tester!$B2309,1)</f>
        <v>0</v>
      </c>
      <c r="M2309" s="17" t="str" cm="1">
        <f t="array" ref="M2309">MID(TEXT(INDEX('Stack Calc'!$C$11:$L$625,Tester!$A2309,Tester!M$1),"0000"),Tester!$B2309,1)</f>
        <v>0</v>
      </c>
      <c r="N2309" s="6"/>
    </row>
    <row r="2310" spans="1:14" x14ac:dyDescent="0.2">
      <c r="A2310" s="14">
        <f>A2309</f>
        <v>330</v>
      </c>
      <c r="B2310" s="17">
        <v>3</v>
      </c>
      <c r="C2310" s="17"/>
      <c r="D2310" s="17" t="str" cm="1">
        <f t="array" ref="D2310">MID(TEXT(INDEX('Stack Calc'!$C$11:$L$625,Tester!$A2310,Tester!D$1),"0000"),Tester!$B2310,1)</f>
        <v>0</v>
      </c>
      <c r="E2310" s="17" t="str" cm="1">
        <f t="array" ref="E2310">MID(TEXT(INDEX('Stack Calc'!$C$11:$L$625,Tester!$A2310,Tester!E$1),"0000"),Tester!$B2310,1)</f>
        <v>0</v>
      </c>
      <c r="F2310" s="17" t="str" cm="1">
        <f t="array" ref="F2310">MID(TEXT(INDEX('Stack Calc'!$C$11:$L$625,Tester!$A2310,Tester!F$1),"0000"),Tester!$B2310,1)</f>
        <v>0</v>
      </c>
      <c r="G2310" s="17" t="str" cm="1">
        <f t="array" ref="G2310">MID(TEXT(INDEX('Stack Calc'!$C$11:$L$625,Tester!$A2310,Tester!G$1),"0000"),Tester!$B2310,1)</f>
        <v>0</v>
      </c>
      <c r="H2310" s="17" t="str" cm="1">
        <f t="array" ref="H2310">MID(TEXT(INDEX('Stack Calc'!$C$11:$L$625,Tester!$A2310,Tester!H$1),"0000"),Tester!$B2310,1)</f>
        <v>0</v>
      </c>
      <c r="I2310" s="17" t="str" cm="1">
        <f t="array" ref="I2310">MID(TEXT(INDEX('Stack Calc'!$C$11:$L$625,Tester!$A2310,Tester!I$1),"0000"),Tester!$B2310,1)</f>
        <v>0</v>
      </c>
      <c r="J2310" s="17" t="str" cm="1">
        <f t="array" ref="J2310">MID(TEXT(INDEX('Stack Calc'!$C$11:$L$625,Tester!$A2310,Tester!J$1),"0000"),Tester!$B2310,1)</f>
        <v>0</v>
      </c>
      <c r="K2310" s="17" t="str" cm="1">
        <f t="array" ref="K2310">MID(TEXT(INDEX('Stack Calc'!$C$11:$L$625,Tester!$A2310,Tester!K$1),"0000"),Tester!$B2310,1)</f>
        <v>0</v>
      </c>
      <c r="L2310" s="17" t="str" cm="1">
        <f t="array" ref="L2310">MID(TEXT(INDEX('Stack Calc'!$C$11:$L$625,Tester!$A2310,Tester!L$1),"0000"),Tester!$B2310,1)</f>
        <v>0</v>
      </c>
      <c r="M2310" s="17" t="str" cm="1">
        <f t="array" ref="M2310">MID(TEXT(INDEX('Stack Calc'!$C$11:$L$625,Tester!$A2310,Tester!M$1),"0000"),Tester!$B2310,1)</f>
        <v>0</v>
      </c>
      <c r="N2310" s="6"/>
    </row>
    <row r="2311" spans="1:14" x14ac:dyDescent="0.2">
      <c r="A2311" s="14">
        <f t="shared" ref="A2311:A2312" si="5906">A2310</f>
        <v>330</v>
      </c>
      <c r="B2311" s="17">
        <v>4</v>
      </c>
      <c r="C2311" s="17"/>
      <c r="D2311" s="17" t="str" cm="1">
        <f t="array" ref="D2311">MID(TEXT(INDEX('Stack Calc'!$C$11:$L$625,Tester!$A2311,Tester!D$1),"0000"),Tester!$B2311,1)</f>
        <v>0</v>
      </c>
      <c r="E2311" s="17" t="str" cm="1">
        <f t="array" ref="E2311">MID(TEXT(INDEX('Stack Calc'!$C$11:$L$625,Tester!$A2311,Tester!E$1),"0000"),Tester!$B2311,1)</f>
        <v>0</v>
      </c>
      <c r="F2311" s="17" t="str" cm="1">
        <f t="array" ref="F2311">MID(TEXT(INDEX('Stack Calc'!$C$11:$L$625,Tester!$A2311,Tester!F$1),"0000"),Tester!$B2311,1)</f>
        <v>0</v>
      </c>
      <c r="G2311" s="17" t="str" cm="1">
        <f t="array" ref="G2311">MID(TEXT(INDEX('Stack Calc'!$C$11:$L$625,Tester!$A2311,Tester!G$1),"0000"),Tester!$B2311,1)</f>
        <v>0</v>
      </c>
      <c r="H2311" s="17" t="str" cm="1">
        <f t="array" ref="H2311">MID(TEXT(INDEX('Stack Calc'!$C$11:$L$625,Tester!$A2311,Tester!H$1),"0000"),Tester!$B2311,1)</f>
        <v>0</v>
      </c>
      <c r="I2311" s="17" t="str" cm="1">
        <f t="array" ref="I2311">MID(TEXT(INDEX('Stack Calc'!$C$11:$L$625,Tester!$A2311,Tester!I$1),"0000"),Tester!$B2311,1)</f>
        <v>0</v>
      </c>
      <c r="J2311" s="17" t="str" cm="1">
        <f t="array" ref="J2311">MID(TEXT(INDEX('Stack Calc'!$C$11:$L$625,Tester!$A2311,Tester!J$1),"0000"),Tester!$B2311,1)</f>
        <v>0</v>
      </c>
      <c r="K2311" s="17" t="str" cm="1">
        <f t="array" ref="K2311">MID(TEXT(INDEX('Stack Calc'!$C$11:$L$625,Tester!$A2311,Tester!K$1),"0000"),Tester!$B2311,1)</f>
        <v>0</v>
      </c>
      <c r="L2311" s="17" t="str" cm="1">
        <f t="array" ref="L2311">MID(TEXT(INDEX('Stack Calc'!$C$11:$L$625,Tester!$A2311,Tester!L$1),"0000"),Tester!$B2311,1)</f>
        <v>0</v>
      </c>
      <c r="M2311" s="17" t="str" cm="1">
        <f t="array" ref="M2311">MID(TEXT(INDEX('Stack Calc'!$C$11:$L$625,Tester!$A2311,Tester!M$1),"0000"),Tester!$B2311,1)</f>
        <v>0</v>
      </c>
      <c r="N2311" s="6"/>
    </row>
    <row r="2312" spans="1:14" x14ac:dyDescent="0.2">
      <c r="A2312" s="14">
        <f t="shared" si="5906"/>
        <v>330</v>
      </c>
      <c r="B2312" s="17"/>
      <c r="C2312" s="17">
        <f>(D2312-D2313)/10</f>
        <v>0</v>
      </c>
      <c r="D2312" s="17">
        <f t="shared" ref="D2312" si="5907">D2308+D2309+D2310+D2311+((E2312-E2313)/10)</f>
        <v>0</v>
      </c>
      <c r="E2312" s="17">
        <f t="shared" ref="E2312" si="5908">E2308+E2309+E2310+E2311+((F2312-F2313)/10)</f>
        <v>0</v>
      </c>
      <c r="F2312" s="17">
        <f t="shared" ref="F2312" si="5909">F2308+F2309+F2310+F2311+((G2312-G2313)/10)</f>
        <v>0</v>
      </c>
      <c r="G2312" s="17">
        <f t="shared" ref="G2312" si="5910">G2308+G2309+G2310+G2311+((H2312-H2313)/10)</f>
        <v>0</v>
      </c>
      <c r="H2312" s="17">
        <f t="shared" ref="H2312" si="5911">H2308+H2309+H2310+H2311+((I2312-I2313)/10)</f>
        <v>0</v>
      </c>
      <c r="I2312" s="17">
        <f t="shared" ref="I2312" si="5912">I2308+I2309+I2310+I2311+((J2312-J2313)/10)</f>
        <v>0</v>
      </c>
      <c r="J2312" s="17">
        <f t="shared" ref="J2312" si="5913">J2308+J2309+J2310+J2311+((K2312-K2313)/10)</f>
        <v>0</v>
      </c>
      <c r="K2312" s="17">
        <f t="shared" ref="K2312" si="5914">K2308+K2309+K2310+K2311+((L2312-L2313)/10)</f>
        <v>0</v>
      </c>
      <c r="L2312" s="17">
        <f>L2308+L2309+L2310+L2311+((M2312-M2313)/10)</f>
        <v>0</v>
      </c>
      <c r="M2312" s="17">
        <f>M2308+M2309+M2310+M2311</f>
        <v>0</v>
      </c>
      <c r="N2312" s="6"/>
    </row>
    <row r="2313" spans="1:14" x14ac:dyDescent="0.2">
      <c r="A2313" s="14"/>
      <c r="B2313" s="17"/>
      <c r="C2313" s="18">
        <f>C2312</f>
        <v>0</v>
      </c>
      <c r="D2313" s="18">
        <f t="shared" ref="D2313" si="5915">IFERROR(MOD(D2312,10),0)</f>
        <v>0</v>
      </c>
      <c r="E2313" s="18">
        <f t="shared" ref="E2313" si="5916">IFERROR(MOD(E2312,10),0)</f>
        <v>0</v>
      </c>
      <c r="F2313" s="18">
        <f t="shared" ref="F2313" si="5917">IFERROR(MOD(F2312,10),0)</f>
        <v>0</v>
      </c>
      <c r="G2313" s="18">
        <f t="shared" ref="G2313" si="5918">IFERROR(MOD(G2312,10),0)</f>
        <v>0</v>
      </c>
      <c r="H2313" s="18">
        <f t="shared" ref="H2313" si="5919">IFERROR(MOD(H2312,10),0)</f>
        <v>0</v>
      </c>
      <c r="I2313" s="18">
        <f t="shared" ref="I2313" si="5920">IFERROR(MOD(I2312,10),0)</f>
        <v>0</v>
      </c>
      <c r="J2313" s="18">
        <f t="shared" ref="J2313" si="5921">IFERROR(MOD(J2312,10),0)</f>
        <v>0</v>
      </c>
      <c r="K2313" s="18">
        <f t="shared" ref="K2313" si="5922">IFERROR(MOD(K2312,10),0)</f>
        <v>0</v>
      </c>
      <c r="L2313" s="18">
        <f t="shared" ref="L2313" si="5923">IFERROR(MOD(L2312,10),0)</f>
        <v>0</v>
      </c>
      <c r="M2313" s="18">
        <f>IFERROR(MOD(M2312,10),0)</f>
        <v>0</v>
      </c>
      <c r="N2313" s="14">
        <f>INT(_xlfn.CONCAT(C2313:M2313))</f>
        <v>0</v>
      </c>
    </row>
    <row r="2315" spans="1:14" x14ac:dyDescent="0.2">
      <c r="A2315" s="14">
        <f>A2308+1</f>
        <v>331</v>
      </c>
      <c r="B2315" s="17">
        <v>1</v>
      </c>
      <c r="C2315" s="17"/>
      <c r="D2315" s="17" t="str" cm="1">
        <f t="array" ref="D2315">MID(TEXT(INDEX('Stack Calc'!$C$11:$L$625,Tester!$A2315,Tester!D$1),"0000"),Tester!$B2315,1)</f>
        <v>0</v>
      </c>
      <c r="E2315" s="17" t="str" cm="1">
        <f t="array" ref="E2315">MID(TEXT(INDEX('Stack Calc'!$C$11:$L$625,Tester!$A2315,Tester!E$1),"0000"),Tester!$B2315,1)</f>
        <v>0</v>
      </c>
      <c r="F2315" s="17" t="str" cm="1">
        <f t="array" ref="F2315">MID(TEXT(INDEX('Stack Calc'!$C$11:$L$625,Tester!$A2315,Tester!F$1),"0000"),Tester!$B2315,1)</f>
        <v>0</v>
      </c>
      <c r="G2315" s="17" t="str" cm="1">
        <f t="array" ref="G2315">MID(TEXT(INDEX('Stack Calc'!$C$11:$L$625,Tester!$A2315,Tester!G$1),"0000"),Tester!$B2315,1)</f>
        <v>0</v>
      </c>
      <c r="H2315" s="17" t="str" cm="1">
        <f t="array" ref="H2315">MID(TEXT(INDEX('Stack Calc'!$C$11:$L$625,Tester!$A2315,Tester!H$1),"0000"),Tester!$B2315,1)</f>
        <v>0</v>
      </c>
      <c r="I2315" s="17" t="str" cm="1">
        <f t="array" ref="I2315">MID(TEXT(INDEX('Stack Calc'!$C$11:$L$625,Tester!$A2315,Tester!I$1),"0000"),Tester!$B2315,1)</f>
        <v>0</v>
      </c>
      <c r="J2315" s="17" t="str" cm="1">
        <f t="array" ref="J2315">MID(TEXT(INDEX('Stack Calc'!$C$11:$L$625,Tester!$A2315,Tester!J$1),"0000"),Tester!$B2315,1)</f>
        <v>0</v>
      </c>
      <c r="K2315" s="17" t="str" cm="1">
        <f t="array" ref="K2315">MID(TEXT(INDEX('Stack Calc'!$C$11:$L$625,Tester!$A2315,Tester!K$1),"0000"),Tester!$B2315,1)</f>
        <v>0</v>
      </c>
      <c r="L2315" s="17" t="str" cm="1">
        <f t="array" ref="L2315">MID(TEXT(INDEX('Stack Calc'!$C$11:$L$625,Tester!$A2315,Tester!L$1),"0000"),Tester!$B2315,1)</f>
        <v>0</v>
      </c>
      <c r="M2315" s="17" t="str" cm="1">
        <f t="array" ref="M2315">MID(TEXT(INDEX('Stack Calc'!$C$11:$L$625,Tester!$A2315,Tester!M$1),"0000"),Tester!$B2315,1)</f>
        <v>0</v>
      </c>
      <c r="N2315" s="6"/>
    </row>
    <row r="2316" spans="1:14" x14ac:dyDescent="0.2">
      <c r="A2316" s="14">
        <f>A2315</f>
        <v>331</v>
      </c>
      <c r="B2316" s="17">
        <v>2</v>
      </c>
      <c r="C2316" s="17"/>
      <c r="D2316" s="17" t="str" cm="1">
        <f t="array" ref="D2316">MID(TEXT(INDEX('Stack Calc'!$C$11:$L$625,Tester!$A2316,Tester!D$1),"0000"),Tester!$B2316,1)</f>
        <v>0</v>
      </c>
      <c r="E2316" s="17" t="str" cm="1">
        <f t="array" ref="E2316">MID(TEXT(INDEX('Stack Calc'!$C$11:$L$625,Tester!$A2316,Tester!E$1),"0000"),Tester!$B2316,1)</f>
        <v>0</v>
      </c>
      <c r="F2316" s="17" t="str" cm="1">
        <f t="array" ref="F2316">MID(TEXT(INDEX('Stack Calc'!$C$11:$L$625,Tester!$A2316,Tester!F$1),"0000"),Tester!$B2316,1)</f>
        <v>0</v>
      </c>
      <c r="G2316" s="17" t="str" cm="1">
        <f t="array" ref="G2316">MID(TEXT(INDEX('Stack Calc'!$C$11:$L$625,Tester!$A2316,Tester!G$1),"0000"),Tester!$B2316,1)</f>
        <v>0</v>
      </c>
      <c r="H2316" s="17" t="str" cm="1">
        <f t="array" ref="H2316">MID(TEXT(INDEX('Stack Calc'!$C$11:$L$625,Tester!$A2316,Tester!H$1),"0000"),Tester!$B2316,1)</f>
        <v>0</v>
      </c>
      <c r="I2316" s="17" t="str" cm="1">
        <f t="array" ref="I2316">MID(TEXT(INDEX('Stack Calc'!$C$11:$L$625,Tester!$A2316,Tester!I$1),"0000"),Tester!$B2316,1)</f>
        <v>0</v>
      </c>
      <c r="J2316" s="17" t="str" cm="1">
        <f t="array" ref="J2316">MID(TEXT(INDEX('Stack Calc'!$C$11:$L$625,Tester!$A2316,Tester!J$1),"0000"),Tester!$B2316,1)</f>
        <v>0</v>
      </c>
      <c r="K2316" s="17" t="str" cm="1">
        <f t="array" ref="K2316">MID(TEXT(INDEX('Stack Calc'!$C$11:$L$625,Tester!$A2316,Tester!K$1),"0000"),Tester!$B2316,1)</f>
        <v>0</v>
      </c>
      <c r="L2316" s="17" t="str" cm="1">
        <f t="array" ref="L2316">MID(TEXT(INDEX('Stack Calc'!$C$11:$L$625,Tester!$A2316,Tester!L$1),"0000"),Tester!$B2316,1)</f>
        <v>0</v>
      </c>
      <c r="M2316" s="17" t="str" cm="1">
        <f t="array" ref="M2316">MID(TEXT(INDEX('Stack Calc'!$C$11:$L$625,Tester!$A2316,Tester!M$1),"0000"),Tester!$B2316,1)</f>
        <v>0</v>
      </c>
      <c r="N2316" s="6"/>
    </row>
    <row r="2317" spans="1:14" x14ac:dyDescent="0.2">
      <c r="A2317" s="14">
        <f>A2316</f>
        <v>331</v>
      </c>
      <c r="B2317" s="17">
        <v>3</v>
      </c>
      <c r="C2317" s="17"/>
      <c r="D2317" s="17" t="str" cm="1">
        <f t="array" ref="D2317">MID(TEXT(INDEX('Stack Calc'!$C$11:$L$625,Tester!$A2317,Tester!D$1),"0000"),Tester!$B2317,1)</f>
        <v>0</v>
      </c>
      <c r="E2317" s="17" t="str" cm="1">
        <f t="array" ref="E2317">MID(TEXT(INDEX('Stack Calc'!$C$11:$L$625,Tester!$A2317,Tester!E$1),"0000"),Tester!$B2317,1)</f>
        <v>0</v>
      </c>
      <c r="F2317" s="17" t="str" cm="1">
        <f t="array" ref="F2317">MID(TEXT(INDEX('Stack Calc'!$C$11:$L$625,Tester!$A2317,Tester!F$1),"0000"),Tester!$B2317,1)</f>
        <v>0</v>
      </c>
      <c r="G2317" s="17" t="str" cm="1">
        <f t="array" ref="G2317">MID(TEXT(INDEX('Stack Calc'!$C$11:$L$625,Tester!$A2317,Tester!G$1),"0000"),Tester!$B2317,1)</f>
        <v>0</v>
      </c>
      <c r="H2317" s="17" t="str" cm="1">
        <f t="array" ref="H2317">MID(TEXT(INDEX('Stack Calc'!$C$11:$L$625,Tester!$A2317,Tester!H$1),"0000"),Tester!$B2317,1)</f>
        <v>0</v>
      </c>
      <c r="I2317" s="17" t="str" cm="1">
        <f t="array" ref="I2317">MID(TEXT(INDEX('Stack Calc'!$C$11:$L$625,Tester!$A2317,Tester!I$1),"0000"),Tester!$B2317,1)</f>
        <v>0</v>
      </c>
      <c r="J2317" s="17" t="str" cm="1">
        <f t="array" ref="J2317">MID(TEXT(INDEX('Stack Calc'!$C$11:$L$625,Tester!$A2317,Tester!J$1),"0000"),Tester!$B2317,1)</f>
        <v>0</v>
      </c>
      <c r="K2317" s="17" t="str" cm="1">
        <f t="array" ref="K2317">MID(TEXT(INDEX('Stack Calc'!$C$11:$L$625,Tester!$A2317,Tester!K$1),"0000"),Tester!$B2317,1)</f>
        <v>0</v>
      </c>
      <c r="L2317" s="17" t="str" cm="1">
        <f t="array" ref="L2317">MID(TEXT(INDEX('Stack Calc'!$C$11:$L$625,Tester!$A2317,Tester!L$1),"0000"),Tester!$B2317,1)</f>
        <v>0</v>
      </c>
      <c r="M2317" s="17" t="str" cm="1">
        <f t="array" ref="M2317">MID(TEXT(INDEX('Stack Calc'!$C$11:$L$625,Tester!$A2317,Tester!M$1),"0000"),Tester!$B2317,1)</f>
        <v>0</v>
      </c>
      <c r="N2317" s="6"/>
    </row>
    <row r="2318" spans="1:14" x14ac:dyDescent="0.2">
      <c r="A2318" s="14">
        <f t="shared" ref="A2318:A2319" si="5924">A2317</f>
        <v>331</v>
      </c>
      <c r="B2318" s="17">
        <v>4</v>
      </c>
      <c r="C2318" s="17"/>
      <c r="D2318" s="17" t="str" cm="1">
        <f t="array" ref="D2318">MID(TEXT(INDEX('Stack Calc'!$C$11:$L$625,Tester!$A2318,Tester!D$1),"0000"),Tester!$B2318,1)</f>
        <v>0</v>
      </c>
      <c r="E2318" s="17" t="str" cm="1">
        <f t="array" ref="E2318">MID(TEXT(INDEX('Stack Calc'!$C$11:$L$625,Tester!$A2318,Tester!E$1),"0000"),Tester!$B2318,1)</f>
        <v>0</v>
      </c>
      <c r="F2318" s="17" t="str" cm="1">
        <f t="array" ref="F2318">MID(TEXT(INDEX('Stack Calc'!$C$11:$L$625,Tester!$A2318,Tester!F$1),"0000"),Tester!$B2318,1)</f>
        <v>0</v>
      </c>
      <c r="G2318" s="17" t="str" cm="1">
        <f t="array" ref="G2318">MID(TEXT(INDEX('Stack Calc'!$C$11:$L$625,Tester!$A2318,Tester!G$1),"0000"),Tester!$B2318,1)</f>
        <v>0</v>
      </c>
      <c r="H2318" s="17" t="str" cm="1">
        <f t="array" ref="H2318">MID(TEXT(INDEX('Stack Calc'!$C$11:$L$625,Tester!$A2318,Tester!H$1),"0000"),Tester!$B2318,1)</f>
        <v>0</v>
      </c>
      <c r="I2318" s="17" t="str" cm="1">
        <f t="array" ref="I2318">MID(TEXT(INDEX('Stack Calc'!$C$11:$L$625,Tester!$A2318,Tester!I$1),"0000"),Tester!$B2318,1)</f>
        <v>0</v>
      </c>
      <c r="J2318" s="17" t="str" cm="1">
        <f t="array" ref="J2318">MID(TEXT(INDEX('Stack Calc'!$C$11:$L$625,Tester!$A2318,Tester!J$1),"0000"),Tester!$B2318,1)</f>
        <v>0</v>
      </c>
      <c r="K2318" s="17" t="str" cm="1">
        <f t="array" ref="K2318">MID(TEXT(INDEX('Stack Calc'!$C$11:$L$625,Tester!$A2318,Tester!K$1),"0000"),Tester!$B2318,1)</f>
        <v>0</v>
      </c>
      <c r="L2318" s="17" t="str" cm="1">
        <f t="array" ref="L2318">MID(TEXT(INDEX('Stack Calc'!$C$11:$L$625,Tester!$A2318,Tester!L$1),"0000"),Tester!$B2318,1)</f>
        <v>0</v>
      </c>
      <c r="M2318" s="17" t="str" cm="1">
        <f t="array" ref="M2318">MID(TEXT(INDEX('Stack Calc'!$C$11:$L$625,Tester!$A2318,Tester!M$1),"0000"),Tester!$B2318,1)</f>
        <v>0</v>
      </c>
      <c r="N2318" s="6"/>
    </row>
    <row r="2319" spans="1:14" x14ac:dyDescent="0.2">
      <c r="A2319" s="14">
        <f t="shared" si="5924"/>
        <v>331</v>
      </c>
      <c r="B2319" s="17"/>
      <c r="C2319" s="17">
        <f>(D2319-D2320)/10</f>
        <v>0</v>
      </c>
      <c r="D2319" s="17">
        <f t="shared" ref="D2319" si="5925">D2315+D2316+D2317+D2318+((E2319-E2320)/10)</f>
        <v>0</v>
      </c>
      <c r="E2319" s="17">
        <f t="shared" ref="E2319" si="5926">E2315+E2316+E2317+E2318+((F2319-F2320)/10)</f>
        <v>0</v>
      </c>
      <c r="F2319" s="17">
        <f t="shared" ref="F2319" si="5927">F2315+F2316+F2317+F2318+((G2319-G2320)/10)</f>
        <v>0</v>
      </c>
      <c r="G2319" s="17">
        <f t="shared" ref="G2319" si="5928">G2315+G2316+G2317+G2318+((H2319-H2320)/10)</f>
        <v>0</v>
      </c>
      <c r="H2319" s="17">
        <f t="shared" ref="H2319" si="5929">H2315+H2316+H2317+H2318+((I2319-I2320)/10)</f>
        <v>0</v>
      </c>
      <c r="I2319" s="17">
        <f t="shared" ref="I2319" si="5930">I2315+I2316+I2317+I2318+((J2319-J2320)/10)</f>
        <v>0</v>
      </c>
      <c r="J2319" s="17">
        <f t="shared" ref="J2319" si="5931">J2315+J2316+J2317+J2318+((K2319-K2320)/10)</f>
        <v>0</v>
      </c>
      <c r="K2319" s="17">
        <f t="shared" ref="K2319" si="5932">K2315+K2316+K2317+K2318+((L2319-L2320)/10)</f>
        <v>0</v>
      </c>
      <c r="L2319" s="17">
        <f>L2315+L2316+L2317+L2318+((M2319-M2320)/10)</f>
        <v>0</v>
      </c>
      <c r="M2319" s="17">
        <f>M2315+M2316+M2317+M2318</f>
        <v>0</v>
      </c>
      <c r="N2319" s="6"/>
    </row>
    <row r="2320" spans="1:14" x14ac:dyDescent="0.2">
      <c r="A2320" s="14"/>
      <c r="B2320" s="17"/>
      <c r="C2320" s="18">
        <f>C2319</f>
        <v>0</v>
      </c>
      <c r="D2320" s="18">
        <f t="shared" ref="D2320" si="5933">IFERROR(MOD(D2319,10),0)</f>
        <v>0</v>
      </c>
      <c r="E2320" s="18">
        <f t="shared" ref="E2320" si="5934">IFERROR(MOD(E2319,10),0)</f>
        <v>0</v>
      </c>
      <c r="F2320" s="18">
        <f t="shared" ref="F2320" si="5935">IFERROR(MOD(F2319,10),0)</f>
        <v>0</v>
      </c>
      <c r="G2320" s="18">
        <f t="shared" ref="G2320" si="5936">IFERROR(MOD(G2319,10),0)</f>
        <v>0</v>
      </c>
      <c r="H2320" s="18">
        <f t="shared" ref="H2320" si="5937">IFERROR(MOD(H2319,10),0)</f>
        <v>0</v>
      </c>
      <c r="I2320" s="18">
        <f t="shared" ref="I2320" si="5938">IFERROR(MOD(I2319,10),0)</f>
        <v>0</v>
      </c>
      <c r="J2320" s="18">
        <f t="shared" ref="J2320" si="5939">IFERROR(MOD(J2319,10),0)</f>
        <v>0</v>
      </c>
      <c r="K2320" s="18">
        <f t="shared" ref="K2320" si="5940">IFERROR(MOD(K2319,10),0)</f>
        <v>0</v>
      </c>
      <c r="L2320" s="18">
        <f t="shared" ref="L2320" si="5941">IFERROR(MOD(L2319,10),0)</f>
        <v>0</v>
      </c>
      <c r="M2320" s="18">
        <f>IFERROR(MOD(M2319,10),0)</f>
        <v>0</v>
      </c>
      <c r="N2320" s="14">
        <f>INT(_xlfn.CONCAT(C2320:M2320))</f>
        <v>0</v>
      </c>
    </row>
    <row r="2323" spans="1:14" x14ac:dyDescent="0.2">
      <c r="A2323" s="14">
        <f>A2315+1</f>
        <v>332</v>
      </c>
      <c r="B2323" s="17">
        <v>1</v>
      </c>
      <c r="C2323" s="17"/>
      <c r="D2323" s="17" t="str" cm="1">
        <f t="array" ref="D2323">MID(TEXT(INDEX('Stack Calc'!$C$11:$L$625,Tester!$A2323,Tester!D$1),"0000"),Tester!$B2323,1)</f>
        <v>0</v>
      </c>
      <c r="E2323" s="17" t="str" cm="1">
        <f t="array" ref="E2323">MID(TEXT(INDEX('Stack Calc'!$C$11:$L$625,Tester!$A2323,Tester!E$1),"0000"),Tester!$B2323,1)</f>
        <v>0</v>
      </c>
      <c r="F2323" s="17" t="str" cm="1">
        <f t="array" ref="F2323">MID(TEXT(INDEX('Stack Calc'!$C$11:$L$625,Tester!$A2323,Tester!F$1),"0000"),Tester!$B2323,1)</f>
        <v>0</v>
      </c>
      <c r="G2323" s="17" t="str" cm="1">
        <f t="array" ref="G2323">MID(TEXT(INDEX('Stack Calc'!$C$11:$L$625,Tester!$A2323,Tester!G$1),"0000"),Tester!$B2323,1)</f>
        <v>0</v>
      </c>
      <c r="H2323" s="17" t="str" cm="1">
        <f t="array" ref="H2323">MID(TEXT(INDEX('Stack Calc'!$C$11:$L$625,Tester!$A2323,Tester!H$1),"0000"),Tester!$B2323,1)</f>
        <v>0</v>
      </c>
      <c r="I2323" s="17" t="str" cm="1">
        <f t="array" ref="I2323">MID(TEXT(INDEX('Stack Calc'!$C$11:$L$625,Tester!$A2323,Tester!I$1),"0000"),Tester!$B2323,1)</f>
        <v>0</v>
      </c>
      <c r="J2323" s="17" t="str" cm="1">
        <f t="array" ref="J2323">MID(TEXT(INDEX('Stack Calc'!$C$11:$L$625,Tester!$A2323,Tester!J$1),"0000"),Tester!$B2323,1)</f>
        <v>0</v>
      </c>
      <c r="K2323" s="17" t="str" cm="1">
        <f t="array" ref="K2323">MID(TEXT(INDEX('Stack Calc'!$C$11:$L$625,Tester!$A2323,Tester!K$1),"0000"),Tester!$B2323,1)</f>
        <v>0</v>
      </c>
      <c r="L2323" s="17" t="str" cm="1">
        <f t="array" ref="L2323">MID(TEXT(INDEX('Stack Calc'!$C$11:$L$625,Tester!$A2323,Tester!L$1),"0000"),Tester!$B2323,1)</f>
        <v>0</v>
      </c>
      <c r="M2323" s="17" t="str" cm="1">
        <f t="array" ref="M2323">MID(TEXT(INDEX('Stack Calc'!$C$11:$L$625,Tester!$A2323,Tester!M$1),"0000"),Tester!$B2323,1)</f>
        <v>0</v>
      </c>
      <c r="N2323" s="6"/>
    </row>
    <row r="2324" spans="1:14" x14ac:dyDescent="0.2">
      <c r="A2324" s="14">
        <f>A2323</f>
        <v>332</v>
      </c>
      <c r="B2324" s="17">
        <v>2</v>
      </c>
      <c r="C2324" s="17"/>
      <c r="D2324" s="17" t="str" cm="1">
        <f t="array" ref="D2324">MID(TEXT(INDEX('Stack Calc'!$C$11:$L$625,Tester!$A2324,Tester!D$1),"0000"),Tester!$B2324,1)</f>
        <v>0</v>
      </c>
      <c r="E2324" s="17" t="str" cm="1">
        <f t="array" ref="E2324">MID(TEXT(INDEX('Stack Calc'!$C$11:$L$625,Tester!$A2324,Tester!E$1),"0000"),Tester!$B2324,1)</f>
        <v>0</v>
      </c>
      <c r="F2324" s="17" t="str" cm="1">
        <f t="array" ref="F2324">MID(TEXT(INDEX('Stack Calc'!$C$11:$L$625,Tester!$A2324,Tester!F$1),"0000"),Tester!$B2324,1)</f>
        <v>0</v>
      </c>
      <c r="G2324" s="17" t="str" cm="1">
        <f t="array" ref="G2324">MID(TEXT(INDEX('Stack Calc'!$C$11:$L$625,Tester!$A2324,Tester!G$1),"0000"),Tester!$B2324,1)</f>
        <v>0</v>
      </c>
      <c r="H2324" s="17" t="str" cm="1">
        <f t="array" ref="H2324">MID(TEXT(INDEX('Stack Calc'!$C$11:$L$625,Tester!$A2324,Tester!H$1),"0000"),Tester!$B2324,1)</f>
        <v>0</v>
      </c>
      <c r="I2324" s="17" t="str" cm="1">
        <f t="array" ref="I2324">MID(TEXT(INDEX('Stack Calc'!$C$11:$L$625,Tester!$A2324,Tester!I$1),"0000"),Tester!$B2324,1)</f>
        <v>0</v>
      </c>
      <c r="J2324" s="17" t="str" cm="1">
        <f t="array" ref="J2324">MID(TEXT(INDEX('Stack Calc'!$C$11:$L$625,Tester!$A2324,Tester!J$1),"0000"),Tester!$B2324,1)</f>
        <v>0</v>
      </c>
      <c r="K2324" s="17" t="str" cm="1">
        <f t="array" ref="K2324">MID(TEXT(INDEX('Stack Calc'!$C$11:$L$625,Tester!$A2324,Tester!K$1),"0000"),Tester!$B2324,1)</f>
        <v>0</v>
      </c>
      <c r="L2324" s="17" t="str" cm="1">
        <f t="array" ref="L2324">MID(TEXT(INDEX('Stack Calc'!$C$11:$L$625,Tester!$A2324,Tester!L$1),"0000"),Tester!$B2324,1)</f>
        <v>0</v>
      </c>
      <c r="M2324" s="17" t="str" cm="1">
        <f t="array" ref="M2324">MID(TEXT(INDEX('Stack Calc'!$C$11:$L$625,Tester!$A2324,Tester!M$1),"0000"),Tester!$B2324,1)</f>
        <v>0</v>
      </c>
      <c r="N2324" s="6"/>
    </row>
    <row r="2325" spans="1:14" x14ac:dyDescent="0.2">
      <c r="A2325" s="14">
        <f>A2324</f>
        <v>332</v>
      </c>
      <c r="B2325" s="17">
        <v>3</v>
      </c>
      <c r="C2325" s="17"/>
      <c r="D2325" s="17" t="str" cm="1">
        <f t="array" ref="D2325">MID(TEXT(INDEX('Stack Calc'!$C$11:$L$625,Tester!$A2325,Tester!D$1),"0000"),Tester!$B2325,1)</f>
        <v>0</v>
      </c>
      <c r="E2325" s="17" t="str" cm="1">
        <f t="array" ref="E2325">MID(TEXT(INDEX('Stack Calc'!$C$11:$L$625,Tester!$A2325,Tester!E$1),"0000"),Tester!$B2325,1)</f>
        <v>0</v>
      </c>
      <c r="F2325" s="17" t="str" cm="1">
        <f t="array" ref="F2325">MID(TEXT(INDEX('Stack Calc'!$C$11:$L$625,Tester!$A2325,Tester!F$1),"0000"),Tester!$B2325,1)</f>
        <v>0</v>
      </c>
      <c r="G2325" s="17" t="str" cm="1">
        <f t="array" ref="G2325">MID(TEXT(INDEX('Stack Calc'!$C$11:$L$625,Tester!$A2325,Tester!G$1),"0000"),Tester!$B2325,1)</f>
        <v>0</v>
      </c>
      <c r="H2325" s="17" t="str" cm="1">
        <f t="array" ref="H2325">MID(TEXT(INDEX('Stack Calc'!$C$11:$L$625,Tester!$A2325,Tester!H$1),"0000"),Tester!$B2325,1)</f>
        <v>0</v>
      </c>
      <c r="I2325" s="17" t="str" cm="1">
        <f t="array" ref="I2325">MID(TEXT(INDEX('Stack Calc'!$C$11:$L$625,Tester!$A2325,Tester!I$1),"0000"),Tester!$B2325,1)</f>
        <v>0</v>
      </c>
      <c r="J2325" s="17" t="str" cm="1">
        <f t="array" ref="J2325">MID(TEXT(INDEX('Stack Calc'!$C$11:$L$625,Tester!$A2325,Tester!J$1),"0000"),Tester!$B2325,1)</f>
        <v>0</v>
      </c>
      <c r="K2325" s="17" t="str" cm="1">
        <f t="array" ref="K2325">MID(TEXT(INDEX('Stack Calc'!$C$11:$L$625,Tester!$A2325,Tester!K$1),"0000"),Tester!$B2325,1)</f>
        <v>0</v>
      </c>
      <c r="L2325" s="17" t="str" cm="1">
        <f t="array" ref="L2325">MID(TEXT(INDEX('Stack Calc'!$C$11:$L$625,Tester!$A2325,Tester!L$1),"0000"),Tester!$B2325,1)</f>
        <v>0</v>
      </c>
      <c r="M2325" s="17" t="str" cm="1">
        <f t="array" ref="M2325">MID(TEXT(INDEX('Stack Calc'!$C$11:$L$625,Tester!$A2325,Tester!M$1),"0000"),Tester!$B2325,1)</f>
        <v>0</v>
      </c>
      <c r="N2325" s="6"/>
    </row>
    <row r="2326" spans="1:14" x14ac:dyDescent="0.2">
      <c r="A2326" s="14">
        <f t="shared" ref="A2326:A2327" si="5942">A2325</f>
        <v>332</v>
      </c>
      <c r="B2326" s="17">
        <v>4</v>
      </c>
      <c r="C2326" s="17"/>
      <c r="D2326" s="17" t="str" cm="1">
        <f t="array" ref="D2326">MID(TEXT(INDEX('Stack Calc'!$C$11:$L$625,Tester!$A2326,Tester!D$1),"0000"),Tester!$B2326,1)</f>
        <v>0</v>
      </c>
      <c r="E2326" s="17" t="str" cm="1">
        <f t="array" ref="E2326">MID(TEXT(INDEX('Stack Calc'!$C$11:$L$625,Tester!$A2326,Tester!E$1),"0000"),Tester!$B2326,1)</f>
        <v>0</v>
      </c>
      <c r="F2326" s="17" t="str" cm="1">
        <f t="array" ref="F2326">MID(TEXT(INDEX('Stack Calc'!$C$11:$L$625,Tester!$A2326,Tester!F$1),"0000"),Tester!$B2326,1)</f>
        <v>0</v>
      </c>
      <c r="G2326" s="17" t="str" cm="1">
        <f t="array" ref="G2326">MID(TEXT(INDEX('Stack Calc'!$C$11:$L$625,Tester!$A2326,Tester!G$1),"0000"),Tester!$B2326,1)</f>
        <v>0</v>
      </c>
      <c r="H2326" s="17" t="str" cm="1">
        <f t="array" ref="H2326">MID(TEXT(INDEX('Stack Calc'!$C$11:$L$625,Tester!$A2326,Tester!H$1),"0000"),Tester!$B2326,1)</f>
        <v>0</v>
      </c>
      <c r="I2326" s="17" t="str" cm="1">
        <f t="array" ref="I2326">MID(TEXT(INDEX('Stack Calc'!$C$11:$L$625,Tester!$A2326,Tester!I$1),"0000"),Tester!$B2326,1)</f>
        <v>0</v>
      </c>
      <c r="J2326" s="17" t="str" cm="1">
        <f t="array" ref="J2326">MID(TEXT(INDEX('Stack Calc'!$C$11:$L$625,Tester!$A2326,Tester!J$1),"0000"),Tester!$B2326,1)</f>
        <v>0</v>
      </c>
      <c r="K2326" s="17" t="str" cm="1">
        <f t="array" ref="K2326">MID(TEXT(INDEX('Stack Calc'!$C$11:$L$625,Tester!$A2326,Tester!K$1),"0000"),Tester!$B2326,1)</f>
        <v>0</v>
      </c>
      <c r="L2326" s="17" t="str" cm="1">
        <f t="array" ref="L2326">MID(TEXT(INDEX('Stack Calc'!$C$11:$L$625,Tester!$A2326,Tester!L$1),"0000"),Tester!$B2326,1)</f>
        <v>0</v>
      </c>
      <c r="M2326" s="17" t="str" cm="1">
        <f t="array" ref="M2326">MID(TEXT(INDEX('Stack Calc'!$C$11:$L$625,Tester!$A2326,Tester!M$1),"0000"),Tester!$B2326,1)</f>
        <v>0</v>
      </c>
      <c r="N2326" s="6"/>
    </row>
    <row r="2327" spans="1:14" x14ac:dyDescent="0.2">
      <c r="A2327" s="14">
        <f t="shared" si="5942"/>
        <v>332</v>
      </c>
      <c r="B2327" s="17"/>
      <c r="C2327" s="17">
        <f>(D2327-D2328)/10</f>
        <v>0</v>
      </c>
      <c r="D2327" s="17">
        <f t="shared" ref="D2327" si="5943">D2323+D2324+D2325+D2326+((E2327-E2328)/10)</f>
        <v>0</v>
      </c>
      <c r="E2327" s="17">
        <f t="shared" ref="E2327" si="5944">E2323+E2324+E2325+E2326+((F2327-F2328)/10)</f>
        <v>0</v>
      </c>
      <c r="F2327" s="17">
        <f t="shared" ref="F2327" si="5945">F2323+F2324+F2325+F2326+((G2327-G2328)/10)</f>
        <v>0</v>
      </c>
      <c r="G2327" s="17">
        <f t="shared" ref="G2327" si="5946">G2323+G2324+G2325+G2326+((H2327-H2328)/10)</f>
        <v>0</v>
      </c>
      <c r="H2327" s="17">
        <f t="shared" ref="H2327" si="5947">H2323+H2324+H2325+H2326+((I2327-I2328)/10)</f>
        <v>0</v>
      </c>
      <c r="I2327" s="17">
        <f t="shared" ref="I2327" si="5948">I2323+I2324+I2325+I2326+((J2327-J2328)/10)</f>
        <v>0</v>
      </c>
      <c r="J2327" s="17">
        <f t="shared" ref="J2327" si="5949">J2323+J2324+J2325+J2326+((K2327-K2328)/10)</f>
        <v>0</v>
      </c>
      <c r="K2327" s="17">
        <f t="shared" ref="K2327" si="5950">K2323+K2324+K2325+K2326+((L2327-L2328)/10)</f>
        <v>0</v>
      </c>
      <c r="L2327" s="17">
        <f>L2323+L2324+L2325+L2326+((M2327-M2328)/10)</f>
        <v>0</v>
      </c>
      <c r="M2327" s="17">
        <f>M2323+M2324+M2325+M2326</f>
        <v>0</v>
      </c>
      <c r="N2327" s="6"/>
    </row>
    <row r="2328" spans="1:14" x14ac:dyDescent="0.2">
      <c r="A2328" s="14"/>
      <c r="B2328" s="17"/>
      <c r="C2328" s="18">
        <f>C2327</f>
        <v>0</v>
      </c>
      <c r="D2328" s="18">
        <f t="shared" ref="D2328" si="5951">IFERROR(MOD(D2327,10),0)</f>
        <v>0</v>
      </c>
      <c r="E2328" s="18">
        <f t="shared" ref="E2328" si="5952">IFERROR(MOD(E2327,10),0)</f>
        <v>0</v>
      </c>
      <c r="F2328" s="18">
        <f t="shared" ref="F2328" si="5953">IFERROR(MOD(F2327,10),0)</f>
        <v>0</v>
      </c>
      <c r="G2328" s="18">
        <f t="shared" ref="G2328" si="5954">IFERROR(MOD(G2327,10),0)</f>
        <v>0</v>
      </c>
      <c r="H2328" s="18">
        <f t="shared" ref="H2328" si="5955">IFERROR(MOD(H2327,10),0)</f>
        <v>0</v>
      </c>
      <c r="I2328" s="18">
        <f t="shared" ref="I2328" si="5956">IFERROR(MOD(I2327,10),0)</f>
        <v>0</v>
      </c>
      <c r="J2328" s="18">
        <f t="shared" ref="J2328" si="5957">IFERROR(MOD(J2327,10),0)</f>
        <v>0</v>
      </c>
      <c r="K2328" s="18">
        <f t="shared" ref="K2328" si="5958">IFERROR(MOD(K2327,10),0)</f>
        <v>0</v>
      </c>
      <c r="L2328" s="18">
        <f t="shared" ref="L2328" si="5959">IFERROR(MOD(L2327,10),0)</f>
        <v>0</v>
      </c>
      <c r="M2328" s="18">
        <f>IFERROR(MOD(M2327,10),0)</f>
        <v>0</v>
      </c>
      <c r="N2328" s="14">
        <f>INT(_xlfn.CONCAT(C2328:M2328))</f>
        <v>0</v>
      </c>
    </row>
    <row r="2330" spans="1:14" x14ac:dyDescent="0.2">
      <c r="A2330" s="14">
        <f>A2323+1</f>
        <v>333</v>
      </c>
      <c r="B2330" s="17">
        <v>1</v>
      </c>
      <c r="C2330" s="17"/>
      <c r="D2330" s="17" t="str" cm="1">
        <f t="array" ref="D2330">MID(TEXT(INDEX('Stack Calc'!$C$11:$L$625,Tester!$A2330,Tester!D$1),"0000"),Tester!$B2330,1)</f>
        <v>0</v>
      </c>
      <c r="E2330" s="17" t="str" cm="1">
        <f t="array" ref="E2330">MID(TEXT(INDEX('Stack Calc'!$C$11:$L$625,Tester!$A2330,Tester!E$1),"0000"),Tester!$B2330,1)</f>
        <v>0</v>
      </c>
      <c r="F2330" s="17" t="str" cm="1">
        <f t="array" ref="F2330">MID(TEXT(INDEX('Stack Calc'!$C$11:$L$625,Tester!$A2330,Tester!F$1),"0000"),Tester!$B2330,1)</f>
        <v>0</v>
      </c>
      <c r="G2330" s="17" t="str" cm="1">
        <f t="array" ref="G2330">MID(TEXT(INDEX('Stack Calc'!$C$11:$L$625,Tester!$A2330,Tester!G$1),"0000"),Tester!$B2330,1)</f>
        <v>0</v>
      </c>
      <c r="H2330" s="17" t="str" cm="1">
        <f t="array" ref="H2330">MID(TEXT(INDEX('Stack Calc'!$C$11:$L$625,Tester!$A2330,Tester!H$1),"0000"),Tester!$B2330,1)</f>
        <v>0</v>
      </c>
      <c r="I2330" s="17" t="str" cm="1">
        <f t="array" ref="I2330">MID(TEXT(INDEX('Stack Calc'!$C$11:$L$625,Tester!$A2330,Tester!I$1),"0000"),Tester!$B2330,1)</f>
        <v>0</v>
      </c>
      <c r="J2330" s="17" t="str" cm="1">
        <f t="array" ref="J2330">MID(TEXT(INDEX('Stack Calc'!$C$11:$L$625,Tester!$A2330,Tester!J$1),"0000"),Tester!$B2330,1)</f>
        <v>0</v>
      </c>
      <c r="K2330" s="17" t="str" cm="1">
        <f t="array" ref="K2330">MID(TEXT(INDEX('Stack Calc'!$C$11:$L$625,Tester!$A2330,Tester!K$1),"0000"),Tester!$B2330,1)</f>
        <v>0</v>
      </c>
      <c r="L2330" s="17" t="str" cm="1">
        <f t="array" ref="L2330">MID(TEXT(INDEX('Stack Calc'!$C$11:$L$625,Tester!$A2330,Tester!L$1),"0000"),Tester!$B2330,1)</f>
        <v>0</v>
      </c>
      <c r="M2330" s="17" t="str" cm="1">
        <f t="array" ref="M2330">MID(TEXT(INDEX('Stack Calc'!$C$11:$L$625,Tester!$A2330,Tester!M$1),"0000"),Tester!$B2330,1)</f>
        <v>0</v>
      </c>
      <c r="N2330" s="6"/>
    </row>
    <row r="2331" spans="1:14" x14ac:dyDescent="0.2">
      <c r="A2331" s="14">
        <f>A2330</f>
        <v>333</v>
      </c>
      <c r="B2331" s="17">
        <v>2</v>
      </c>
      <c r="C2331" s="17"/>
      <c r="D2331" s="17" t="str" cm="1">
        <f t="array" ref="D2331">MID(TEXT(INDEX('Stack Calc'!$C$11:$L$625,Tester!$A2331,Tester!D$1),"0000"),Tester!$B2331,1)</f>
        <v>0</v>
      </c>
      <c r="E2331" s="17" t="str" cm="1">
        <f t="array" ref="E2331">MID(TEXT(INDEX('Stack Calc'!$C$11:$L$625,Tester!$A2331,Tester!E$1),"0000"),Tester!$B2331,1)</f>
        <v>0</v>
      </c>
      <c r="F2331" s="17" t="str" cm="1">
        <f t="array" ref="F2331">MID(TEXT(INDEX('Stack Calc'!$C$11:$L$625,Tester!$A2331,Tester!F$1),"0000"),Tester!$B2331,1)</f>
        <v>0</v>
      </c>
      <c r="G2331" s="17" t="str" cm="1">
        <f t="array" ref="G2331">MID(TEXT(INDEX('Stack Calc'!$C$11:$L$625,Tester!$A2331,Tester!G$1),"0000"),Tester!$B2331,1)</f>
        <v>0</v>
      </c>
      <c r="H2331" s="17" t="str" cm="1">
        <f t="array" ref="H2331">MID(TEXT(INDEX('Stack Calc'!$C$11:$L$625,Tester!$A2331,Tester!H$1),"0000"),Tester!$B2331,1)</f>
        <v>0</v>
      </c>
      <c r="I2331" s="17" t="str" cm="1">
        <f t="array" ref="I2331">MID(TEXT(INDEX('Stack Calc'!$C$11:$L$625,Tester!$A2331,Tester!I$1),"0000"),Tester!$B2331,1)</f>
        <v>0</v>
      </c>
      <c r="J2331" s="17" t="str" cm="1">
        <f t="array" ref="J2331">MID(TEXT(INDEX('Stack Calc'!$C$11:$L$625,Tester!$A2331,Tester!J$1),"0000"),Tester!$B2331,1)</f>
        <v>0</v>
      </c>
      <c r="K2331" s="17" t="str" cm="1">
        <f t="array" ref="K2331">MID(TEXT(INDEX('Stack Calc'!$C$11:$L$625,Tester!$A2331,Tester!K$1),"0000"),Tester!$B2331,1)</f>
        <v>0</v>
      </c>
      <c r="L2331" s="17" t="str" cm="1">
        <f t="array" ref="L2331">MID(TEXT(INDEX('Stack Calc'!$C$11:$L$625,Tester!$A2331,Tester!L$1),"0000"),Tester!$B2331,1)</f>
        <v>0</v>
      </c>
      <c r="M2331" s="17" t="str" cm="1">
        <f t="array" ref="M2331">MID(TEXT(INDEX('Stack Calc'!$C$11:$L$625,Tester!$A2331,Tester!M$1),"0000"),Tester!$B2331,1)</f>
        <v>0</v>
      </c>
      <c r="N2331" s="6"/>
    </row>
    <row r="2332" spans="1:14" x14ac:dyDescent="0.2">
      <c r="A2332" s="14">
        <f>A2331</f>
        <v>333</v>
      </c>
      <c r="B2332" s="17">
        <v>3</v>
      </c>
      <c r="C2332" s="17"/>
      <c r="D2332" s="17" t="str" cm="1">
        <f t="array" ref="D2332">MID(TEXT(INDEX('Stack Calc'!$C$11:$L$625,Tester!$A2332,Tester!D$1),"0000"),Tester!$B2332,1)</f>
        <v>0</v>
      </c>
      <c r="E2332" s="17" t="str" cm="1">
        <f t="array" ref="E2332">MID(TEXT(INDEX('Stack Calc'!$C$11:$L$625,Tester!$A2332,Tester!E$1),"0000"),Tester!$B2332,1)</f>
        <v>0</v>
      </c>
      <c r="F2332" s="17" t="str" cm="1">
        <f t="array" ref="F2332">MID(TEXT(INDEX('Stack Calc'!$C$11:$L$625,Tester!$A2332,Tester!F$1),"0000"),Tester!$B2332,1)</f>
        <v>0</v>
      </c>
      <c r="G2332" s="17" t="str" cm="1">
        <f t="array" ref="G2332">MID(TEXT(INDEX('Stack Calc'!$C$11:$L$625,Tester!$A2332,Tester!G$1),"0000"),Tester!$B2332,1)</f>
        <v>0</v>
      </c>
      <c r="H2332" s="17" t="str" cm="1">
        <f t="array" ref="H2332">MID(TEXT(INDEX('Stack Calc'!$C$11:$L$625,Tester!$A2332,Tester!H$1),"0000"),Tester!$B2332,1)</f>
        <v>0</v>
      </c>
      <c r="I2332" s="17" t="str" cm="1">
        <f t="array" ref="I2332">MID(TEXT(INDEX('Stack Calc'!$C$11:$L$625,Tester!$A2332,Tester!I$1),"0000"),Tester!$B2332,1)</f>
        <v>0</v>
      </c>
      <c r="J2332" s="17" t="str" cm="1">
        <f t="array" ref="J2332">MID(TEXT(INDEX('Stack Calc'!$C$11:$L$625,Tester!$A2332,Tester!J$1),"0000"),Tester!$B2332,1)</f>
        <v>0</v>
      </c>
      <c r="K2332" s="17" t="str" cm="1">
        <f t="array" ref="K2332">MID(TEXT(INDEX('Stack Calc'!$C$11:$L$625,Tester!$A2332,Tester!K$1),"0000"),Tester!$B2332,1)</f>
        <v>0</v>
      </c>
      <c r="L2332" s="17" t="str" cm="1">
        <f t="array" ref="L2332">MID(TEXT(INDEX('Stack Calc'!$C$11:$L$625,Tester!$A2332,Tester!L$1),"0000"),Tester!$B2332,1)</f>
        <v>0</v>
      </c>
      <c r="M2332" s="17" t="str" cm="1">
        <f t="array" ref="M2332">MID(TEXT(INDEX('Stack Calc'!$C$11:$L$625,Tester!$A2332,Tester!M$1),"0000"),Tester!$B2332,1)</f>
        <v>0</v>
      </c>
      <c r="N2332" s="6"/>
    </row>
    <row r="2333" spans="1:14" x14ac:dyDescent="0.2">
      <c r="A2333" s="14">
        <f t="shared" ref="A2333:A2334" si="5960">A2332</f>
        <v>333</v>
      </c>
      <c r="B2333" s="17">
        <v>4</v>
      </c>
      <c r="C2333" s="17"/>
      <c r="D2333" s="17" t="str" cm="1">
        <f t="array" ref="D2333">MID(TEXT(INDEX('Stack Calc'!$C$11:$L$625,Tester!$A2333,Tester!D$1),"0000"),Tester!$B2333,1)</f>
        <v>0</v>
      </c>
      <c r="E2333" s="17" t="str" cm="1">
        <f t="array" ref="E2333">MID(TEXT(INDEX('Stack Calc'!$C$11:$L$625,Tester!$A2333,Tester!E$1),"0000"),Tester!$B2333,1)</f>
        <v>0</v>
      </c>
      <c r="F2333" s="17" t="str" cm="1">
        <f t="array" ref="F2333">MID(TEXT(INDEX('Stack Calc'!$C$11:$L$625,Tester!$A2333,Tester!F$1),"0000"),Tester!$B2333,1)</f>
        <v>0</v>
      </c>
      <c r="G2333" s="17" t="str" cm="1">
        <f t="array" ref="G2333">MID(TEXT(INDEX('Stack Calc'!$C$11:$L$625,Tester!$A2333,Tester!G$1),"0000"),Tester!$B2333,1)</f>
        <v>0</v>
      </c>
      <c r="H2333" s="17" t="str" cm="1">
        <f t="array" ref="H2333">MID(TEXT(INDEX('Stack Calc'!$C$11:$L$625,Tester!$A2333,Tester!H$1),"0000"),Tester!$B2333,1)</f>
        <v>0</v>
      </c>
      <c r="I2333" s="17" t="str" cm="1">
        <f t="array" ref="I2333">MID(TEXT(INDEX('Stack Calc'!$C$11:$L$625,Tester!$A2333,Tester!I$1),"0000"),Tester!$B2333,1)</f>
        <v>0</v>
      </c>
      <c r="J2333" s="17" t="str" cm="1">
        <f t="array" ref="J2333">MID(TEXT(INDEX('Stack Calc'!$C$11:$L$625,Tester!$A2333,Tester!J$1),"0000"),Tester!$B2333,1)</f>
        <v>0</v>
      </c>
      <c r="K2333" s="17" t="str" cm="1">
        <f t="array" ref="K2333">MID(TEXT(INDEX('Stack Calc'!$C$11:$L$625,Tester!$A2333,Tester!K$1),"0000"),Tester!$B2333,1)</f>
        <v>0</v>
      </c>
      <c r="L2333" s="17" t="str" cm="1">
        <f t="array" ref="L2333">MID(TEXT(INDEX('Stack Calc'!$C$11:$L$625,Tester!$A2333,Tester!L$1),"0000"),Tester!$B2333,1)</f>
        <v>0</v>
      </c>
      <c r="M2333" s="17" t="str" cm="1">
        <f t="array" ref="M2333">MID(TEXT(INDEX('Stack Calc'!$C$11:$L$625,Tester!$A2333,Tester!M$1),"0000"),Tester!$B2333,1)</f>
        <v>0</v>
      </c>
      <c r="N2333" s="6"/>
    </row>
    <row r="2334" spans="1:14" x14ac:dyDescent="0.2">
      <c r="A2334" s="14">
        <f t="shared" si="5960"/>
        <v>333</v>
      </c>
      <c r="B2334" s="17"/>
      <c r="C2334" s="17">
        <f>(D2334-D2335)/10</f>
        <v>0</v>
      </c>
      <c r="D2334" s="17">
        <f t="shared" ref="D2334" si="5961">D2330+D2331+D2332+D2333+((E2334-E2335)/10)</f>
        <v>0</v>
      </c>
      <c r="E2334" s="17">
        <f t="shared" ref="E2334" si="5962">E2330+E2331+E2332+E2333+((F2334-F2335)/10)</f>
        <v>0</v>
      </c>
      <c r="F2334" s="17">
        <f t="shared" ref="F2334" si="5963">F2330+F2331+F2332+F2333+((G2334-G2335)/10)</f>
        <v>0</v>
      </c>
      <c r="G2334" s="17">
        <f t="shared" ref="G2334" si="5964">G2330+G2331+G2332+G2333+((H2334-H2335)/10)</f>
        <v>0</v>
      </c>
      <c r="H2334" s="17">
        <f t="shared" ref="H2334" si="5965">H2330+H2331+H2332+H2333+((I2334-I2335)/10)</f>
        <v>0</v>
      </c>
      <c r="I2334" s="17">
        <f t="shared" ref="I2334" si="5966">I2330+I2331+I2332+I2333+((J2334-J2335)/10)</f>
        <v>0</v>
      </c>
      <c r="J2334" s="17">
        <f t="shared" ref="J2334" si="5967">J2330+J2331+J2332+J2333+((K2334-K2335)/10)</f>
        <v>0</v>
      </c>
      <c r="K2334" s="17">
        <f t="shared" ref="K2334" si="5968">K2330+K2331+K2332+K2333+((L2334-L2335)/10)</f>
        <v>0</v>
      </c>
      <c r="L2334" s="17">
        <f>L2330+L2331+L2332+L2333+((M2334-M2335)/10)</f>
        <v>0</v>
      </c>
      <c r="M2334" s="17">
        <f>M2330+M2331+M2332+M2333</f>
        <v>0</v>
      </c>
      <c r="N2334" s="6"/>
    </row>
    <row r="2335" spans="1:14" x14ac:dyDescent="0.2">
      <c r="A2335" s="14"/>
      <c r="B2335" s="17"/>
      <c r="C2335" s="18">
        <f>C2334</f>
        <v>0</v>
      </c>
      <c r="D2335" s="18">
        <f t="shared" ref="D2335" si="5969">IFERROR(MOD(D2334,10),0)</f>
        <v>0</v>
      </c>
      <c r="E2335" s="18">
        <f t="shared" ref="E2335" si="5970">IFERROR(MOD(E2334,10),0)</f>
        <v>0</v>
      </c>
      <c r="F2335" s="18">
        <f t="shared" ref="F2335" si="5971">IFERROR(MOD(F2334,10),0)</f>
        <v>0</v>
      </c>
      <c r="G2335" s="18">
        <f t="shared" ref="G2335" si="5972">IFERROR(MOD(G2334,10),0)</f>
        <v>0</v>
      </c>
      <c r="H2335" s="18">
        <f t="shared" ref="H2335" si="5973">IFERROR(MOD(H2334,10),0)</f>
        <v>0</v>
      </c>
      <c r="I2335" s="18">
        <f t="shared" ref="I2335" si="5974">IFERROR(MOD(I2334,10),0)</f>
        <v>0</v>
      </c>
      <c r="J2335" s="18">
        <f t="shared" ref="J2335" si="5975">IFERROR(MOD(J2334,10),0)</f>
        <v>0</v>
      </c>
      <c r="K2335" s="18">
        <f t="shared" ref="K2335" si="5976">IFERROR(MOD(K2334,10),0)</f>
        <v>0</v>
      </c>
      <c r="L2335" s="18">
        <f t="shared" ref="L2335" si="5977">IFERROR(MOD(L2334,10),0)</f>
        <v>0</v>
      </c>
      <c r="M2335" s="18">
        <f>IFERROR(MOD(M2334,10),0)</f>
        <v>0</v>
      </c>
      <c r="N2335" s="14">
        <f>INT(_xlfn.CONCAT(C2335:M2335))</f>
        <v>0</v>
      </c>
    </row>
    <row r="2337" spans="1:14" x14ac:dyDescent="0.2">
      <c r="A2337" s="14">
        <f>A2330+1</f>
        <v>334</v>
      </c>
      <c r="B2337" s="17">
        <v>1</v>
      </c>
      <c r="C2337" s="17"/>
      <c r="D2337" s="17" t="str" cm="1">
        <f t="array" ref="D2337">MID(TEXT(INDEX('Stack Calc'!$C$11:$L$625,Tester!$A2337,Tester!D$1),"0000"),Tester!$B2337,1)</f>
        <v>0</v>
      </c>
      <c r="E2337" s="17" t="str" cm="1">
        <f t="array" ref="E2337">MID(TEXT(INDEX('Stack Calc'!$C$11:$L$625,Tester!$A2337,Tester!E$1),"0000"),Tester!$B2337,1)</f>
        <v>0</v>
      </c>
      <c r="F2337" s="17" t="str" cm="1">
        <f t="array" ref="F2337">MID(TEXT(INDEX('Stack Calc'!$C$11:$L$625,Tester!$A2337,Tester!F$1),"0000"),Tester!$B2337,1)</f>
        <v>0</v>
      </c>
      <c r="G2337" s="17" t="str" cm="1">
        <f t="array" ref="G2337">MID(TEXT(INDEX('Stack Calc'!$C$11:$L$625,Tester!$A2337,Tester!G$1),"0000"),Tester!$B2337,1)</f>
        <v>0</v>
      </c>
      <c r="H2337" s="17" t="str" cm="1">
        <f t="array" ref="H2337">MID(TEXT(INDEX('Stack Calc'!$C$11:$L$625,Tester!$A2337,Tester!H$1),"0000"),Tester!$B2337,1)</f>
        <v>0</v>
      </c>
      <c r="I2337" s="17" t="str" cm="1">
        <f t="array" ref="I2337">MID(TEXT(INDEX('Stack Calc'!$C$11:$L$625,Tester!$A2337,Tester!I$1),"0000"),Tester!$B2337,1)</f>
        <v>0</v>
      </c>
      <c r="J2337" s="17" t="str" cm="1">
        <f t="array" ref="J2337">MID(TEXT(INDEX('Stack Calc'!$C$11:$L$625,Tester!$A2337,Tester!J$1),"0000"),Tester!$B2337,1)</f>
        <v>0</v>
      </c>
      <c r="K2337" s="17" t="str" cm="1">
        <f t="array" ref="K2337">MID(TEXT(INDEX('Stack Calc'!$C$11:$L$625,Tester!$A2337,Tester!K$1),"0000"),Tester!$B2337,1)</f>
        <v>0</v>
      </c>
      <c r="L2337" s="17" t="str" cm="1">
        <f t="array" ref="L2337">MID(TEXT(INDEX('Stack Calc'!$C$11:$L$625,Tester!$A2337,Tester!L$1),"0000"),Tester!$B2337,1)</f>
        <v>0</v>
      </c>
      <c r="M2337" s="17" t="str" cm="1">
        <f t="array" ref="M2337">MID(TEXT(INDEX('Stack Calc'!$C$11:$L$625,Tester!$A2337,Tester!M$1),"0000"),Tester!$B2337,1)</f>
        <v>0</v>
      </c>
      <c r="N2337" s="6"/>
    </row>
    <row r="2338" spans="1:14" x14ac:dyDescent="0.2">
      <c r="A2338" s="14">
        <f>A2337</f>
        <v>334</v>
      </c>
      <c r="B2338" s="17">
        <v>2</v>
      </c>
      <c r="C2338" s="17"/>
      <c r="D2338" s="17" t="str" cm="1">
        <f t="array" ref="D2338">MID(TEXT(INDEX('Stack Calc'!$C$11:$L$625,Tester!$A2338,Tester!D$1),"0000"),Tester!$B2338,1)</f>
        <v>0</v>
      </c>
      <c r="E2338" s="17" t="str" cm="1">
        <f t="array" ref="E2338">MID(TEXT(INDEX('Stack Calc'!$C$11:$L$625,Tester!$A2338,Tester!E$1),"0000"),Tester!$B2338,1)</f>
        <v>0</v>
      </c>
      <c r="F2338" s="17" t="str" cm="1">
        <f t="array" ref="F2338">MID(TEXT(INDEX('Stack Calc'!$C$11:$L$625,Tester!$A2338,Tester!F$1),"0000"),Tester!$B2338,1)</f>
        <v>0</v>
      </c>
      <c r="G2338" s="17" t="str" cm="1">
        <f t="array" ref="G2338">MID(TEXT(INDEX('Stack Calc'!$C$11:$L$625,Tester!$A2338,Tester!G$1),"0000"),Tester!$B2338,1)</f>
        <v>0</v>
      </c>
      <c r="H2338" s="17" t="str" cm="1">
        <f t="array" ref="H2338">MID(TEXT(INDEX('Stack Calc'!$C$11:$L$625,Tester!$A2338,Tester!H$1),"0000"),Tester!$B2338,1)</f>
        <v>0</v>
      </c>
      <c r="I2338" s="17" t="str" cm="1">
        <f t="array" ref="I2338">MID(TEXT(INDEX('Stack Calc'!$C$11:$L$625,Tester!$A2338,Tester!I$1),"0000"),Tester!$B2338,1)</f>
        <v>0</v>
      </c>
      <c r="J2338" s="17" t="str" cm="1">
        <f t="array" ref="J2338">MID(TEXT(INDEX('Stack Calc'!$C$11:$L$625,Tester!$A2338,Tester!J$1),"0000"),Tester!$B2338,1)</f>
        <v>0</v>
      </c>
      <c r="K2338" s="17" t="str" cm="1">
        <f t="array" ref="K2338">MID(TEXT(INDEX('Stack Calc'!$C$11:$L$625,Tester!$A2338,Tester!K$1),"0000"),Tester!$B2338,1)</f>
        <v>0</v>
      </c>
      <c r="L2338" s="17" t="str" cm="1">
        <f t="array" ref="L2338">MID(TEXT(INDEX('Stack Calc'!$C$11:$L$625,Tester!$A2338,Tester!L$1),"0000"),Tester!$B2338,1)</f>
        <v>0</v>
      </c>
      <c r="M2338" s="17" t="str" cm="1">
        <f t="array" ref="M2338">MID(TEXT(INDEX('Stack Calc'!$C$11:$L$625,Tester!$A2338,Tester!M$1),"0000"),Tester!$B2338,1)</f>
        <v>0</v>
      </c>
      <c r="N2338" s="6"/>
    </row>
    <row r="2339" spans="1:14" x14ac:dyDescent="0.2">
      <c r="A2339" s="14">
        <f>A2338</f>
        <v>334</v>
      </c>
      <c r="B2339" s="17">
        <v>3</v>
      </c>
      <c r="C2339" s="17"/>
      <c r="D2339" s="17" t="str" cm="1">
        <f t="array" ref="D2339">MID(TEXT(INDEX('Stack Calc'!$C$11:$L$625,Tester!$A2339,Tester!D$1),"0000"),Tester!$B2339,1)</f>
        <v>0</v>
      </c>
      <c r="E2339" s="17" t="str" cm="1">
        <f t="array" ref="E2339">MID(TEXT(INDEX('Stack Calc'!$C$11:$L$625,Tester!$A2339,Tester!E$1),"0000"),Tester!$B2339,1)</f>
        <v>0</v>
      </c>
      <c r="F2339" s="17" t="str" cm="1">
        <f t="array" ref="F2339">MID(TEXT(INDEX('Stack Calc'!$C$11:$L$625,Tester!$A2339,Tester!F$1),"0000"),Tester!$B2339,1)</f>
        <v>0</v>
      </c>
      <c r="G2339" s="17" t="str" cm="1">
        <f t="array" ref="G2339">MID(TEXT(INDEX('Stack Calc'!$C$11:$L$625,Tester!$A2339,Tester!G$1),"0000"),Tester!$B2339,1)</f>
        <v>0</v>
      </c>
      <c r="H2339" s="17" t="str" cm="1">
        <f t="array" ref="H2339">MID(TEXT(INDEX('Stack Calc'!$C$11:$L$625,Tester!$A2339,Tester!H$1),"0000"),Tester!$B2339,1)</f>
        <v>0</v>
      </c>
      <c r="I2339" s="17" t="str" cm="1">
        <f t="array" ref="I2339">MID(TEXT(INDEX('Stack Calc'!$C$11:$L$625,Tester!$A2339,Tester!I$1),"0000"),Tester!$B2339,1)</f>
        <v>0</v>
      </c>
      <c r="J2339" s="17" t="str" cm="1">
        <f t="array" ref="J2339">MID(TEXT(INDEX('Stack Calc'!$C$11:$L$625,Tester!$A2339,Tester!J$1),"0000"),Tester!$B2339,1)</f>
        <v>0</v>
      </c>
      <c r="K2339" s="17" t="str" cm="1">
        <f t="array" ref="K2339">MID(TEXT(INDEX('Stack Calc'!$C$11:$L$625,Tester!$A2339,Tester!K$1),"0000"),Tester!$B2339,1)</f>
        <v>0</v>
      </c>
      <c r="L2339" s="17" t="str" cm="1">
        <f t="array" ref="L2339">MID(TEXT(INDEX('Stack Calc'!$C$11:$L$625,Tester!$A2339,Tester!L$1),"0000"),Tester!$B2339,1)</f>
        <v>0</v>
      </c>
      <c r="M2339" s="17" t="str" cm="1">
        <f t="array" ref="M2339">MID(TEXT(INDEX('Stack Calc'!$C$11:$L$625,Tester!$A2339,Tester!M$1),"0000"),Tester!$B2339,1)</f>
        <v>0</v>
      </c>
      <c r="N2339" s="6"/>
    </row>
    <row r="2340" spans="1:14" x14ac:dyDescent="0.2">
      <c r="A2340" s="14">
        <f t="shared" ref="A2340:A2341" si="5978">A2339</f>
        <v>334</v>
      </c>
      <c r="B2340" s="17">
        <v>4</v>
      </c>
      <c r="C2340" s="17"/>
      <c r="D2340" s="17" t="str" cm="1">
        <f t="array" ref="D2340">MID(TEXT(INDEX('Stack Calc'!$C$11:$L$625,Tester!$A2340,Tester!D$1),"0000"),Tester!$B2340,1)</f>
        <v>0</v>
      </c>
      <c r="E2340" s="17" t="str" cm="1">
        <f t="array" ref="E2340">MID(TEXT(INDEX('Stack Calc'!$C$11:$L$625,Tester!$A2340,Tester!E$1),"0000"),Tester!$B2340,1)</f>
        <v>0</v>
      </c>
      <c r="F2340" s="17" t="str" cm="1">
        <f t="array" ref="F2340">MID(TEXT(INDEX('Stack Calc'!$C$11:$L$625,Tester!$A2340,Tester!F$1),"0000"),Tester!$B2340,1)</f>
        <v>0</v>
      </c>
      <c r="G2340" s="17" t="str" cm="1">
        <f t="array" ref="G2340">MID(TEXT(INDEX('Stack Calc'!$C$11:$L$625,Tester!$A2340,Tester!G$1),"0000"),Tester!$B2340,1)</f>
        <v>0</v>
      </c>
      <c r="H2340" s="17" t="str" cm="1">
        <f t="array" ref="H2340">MID(TEXT(INDEX('Stack Calc'!$C$11:$L$625,Tester!$A2340,Tester!H$1),"0000"),Tester!$B2340,1)</f>
        <v>0</v>
      </c>
      <c r="I2340" s="17" t="str" cm="1">
        <f t="array" ref="I2340">MID(TEXT(INDEX('Stack Calc'!$C$11:$L$625,Tester!$A2340,Tester!I$1),"0000"),Tester!$B2340,1)</f>
        <v>0</v>
      </c>
      <c r="J2340" s="17" t="str" cm="1">
        <f t="array" ref="J2340">MID(TEXT(INDEX('Stack Calc'!$C$11:$L$625,Tester!$A2340,Tester!J$1),"0000"),Tester!$B2340,1)</f>
        <v>0</v>
      </c>
      <c r="K2340" s="17" t="str" cm="1">
        <f t="array" ref="K2340">MID(TEXT(INDEX('Stack Calc'!$C$11:$L$625,Tester!$A2340,Tester!K$1),"0000"),Tester!$B2340,1)</f>
        <v>0</v>
      </c>
      <c r="L2340" s="17" t="str" cm="1">
        <f t="array" ref="L2340">MID(TEXT(INDEX('Stack Calc'!$C$11:$L$625,Tester!$A2340,Tester!L$1),"0000"),Tester!$B2340,1)</f>
        <v>0</v>
      </c>
      <c r="M2340" s="17" t="str" cm="1">
        <f t="array" ref="M2340">MID(TEXT(INDEX('Stack Calc'!$C$11:$L$625,Tester!$A2340,Tester!M$1),"0000"),Tester!$B2340,1)</f>
        <v>0</v>
      </c>
      <c r="N2340" s="6"/>
    </row>
    <row r="2341" spans="1:14" x14ac:dyDescent="0.2">
      <c r="A2341" s="14">
        <f t="shared" si="5978"/>
        <v>334</v>
      </c>
      <c r="B2341" s="17"/>
      <c r="C2341" s="17">
        <f>(D2341-D2342)/10</f>
        <v>0</v>
      </c>
      <c r="D2341" s="17">
        <f t="shared" ref="D2341" si="5979">D2337+D2338+D2339+D2340+((E2341-E2342)/10)</f>
        <v>0</v>
      </c>
      <c r="E2341" s="17">
        <f t="shared" ref="E2341" si="5980">E2337+E2338+E2339+E2340+((F2341-F2342)/10)</f>
        <v>0</v>
      </c>
      <c r="F2341" s="17">
        <f t="shared" ref="F2341" si="5981">F2337+F2338+F2339+F2340+((G2341-G2342)/10)</f>
        <v>0</v>
      </c>
      <c r="G2341" s="17">
        <f t="shared" ref="G2341" si="5982">G2337+G2338+G2339+G2340+((H2341-H2342)/10)</f>
        <v>0</v>
      </c>
      <c r="H2341" s="17">
        <f t="shared" ref="H2341" si="5983">H2337+H2338+H2339+H2340+((I2341-I2342)/10)</f>
        <v>0</v>
      </c>
      <c r="I2341" s="17">
        <f t="shared" ref="I2341" si="5984">I2337+I2338+I2339+I2340+((J2341-J2342)/10)</f>
        <v>0</v>
      </c>
      <c r="J2341" s="17">
        <f t="shared" ref="J2341" si="5985">J2337+J2338+J2339+J2340+((K2341-K2342)/10)</f>
        <v>0</v>
      </c>
      <c r="K2341" s="17">
        <f t="shared" ref="K2341" si="5986">K2337+K2338+K2339+K2340+((L2341-L2342)/10)</f>
        <v>0</v>
      </c>
      <c r="L2341" s="17">
        <f>L2337+L2338+L2339+L2340+((M2341-M2342)/10)</f>
        <v>0</v>
      </c>
      <c r="M2341" s="17">
        <f>M2337+M2338+M2339+M2340</f>
        <v>0</v>
      </c>
      <c r="N2341" s="6"/>
    </row>
    <row r="2342" spans="1:14" x14ac:dyDescent="0.2">
      <c r="A2342" s="14"/>
      <c r="B2342" s="17"/>
      <c r="C2342" s="18">
        <f>C2341</f>
        <v>0</v>
      </c>
      <c r="D2342" s="18">
        <f t="shared" ref="D2342" si="5987">IFERROR(MOD(D2341,10),0)</f>
        <v>0</v>
      </c>
      <c r="E2342" s="18">
        <f t="shared" ref="E2342" si="5988">IFERROR(MOD(E2341,10),0)</f>
        <v>0</v>
      </c>
      <c r="F2342" s="18">
        <f t="shared" ref="F2342" si="5989">IFERROR(MOD(F2341,10),0)</f>
        <v>0</v>
      </c>
      <c r="G2342" s="18">
        <f t="shared" ref="G2342" si="5990">IFERROR(MOD(G2341,10),0)</f>
        <v>0</v>
      </c>
      <c r="H2342" s="18">
        <f t="shared" ref="H2342" si="5991">IFERROR(MOD(H2341,10),0)</f>
        <v>0</v>
      </c>
      <c r="I2342" s="18">
        <f t="shared" ref="I2342" si="5992">IFERROR(MOD(I2341,10),0)</f>
        <v>0</v>
      </c>
      <c r="J2342" s="18">
        <f t="shared" ref="J2342" si="5993">IFERROR(MOD(J2341,10),0)</f>
        <v>0</v>
      </c>
      <c r="K2342" s="18">
        <f t="shared" ref="K2342" si="5994">IFERROR(MOD(K2341,10),0)</f>
        <v>0</v>
      </c>
      <c r="L2342" s="18">
        <f t="shared" ref="L2342" si="5995">IFERROR(MOD(L2341,10),0)</f>
        <v>0</v>
      </c>
      <c r="M2342" s="18">
        <f>IFERROR(MOD(M2341,10),0)</f>
        <v>0</v>
      </c>
      <c r="N2342" s="14">
        <f>INT(_xlfn.CONCAT(C2342:M2342))</f>
        <v>0</v>
      </c>
    </row>
    <row r="2344" spans="1:14" x14ac:dyDescent="0.2">
      <c r="A2344" s="14">
        <f>A2337+1</f>
        <v>335</v>
      </c>
      <c r="B2344" s="17">
        <v>1</v>
      </c>
      <c r="C2344" s="17"/>
      <c r="D2344" s="17" t="str" cm="1">
        <f t="array" ref="D2344">MID(TEXT(INDEX('Stack Calc'!$C$11:$L$625,Tester!$A2344,Tester!D$1),"0000"),Tester!$B2344,1)</f>
        <v>0</v>
      </c>
      <c r="E2344" s="17" t="str" cm="1">
        <f t="array" ref="E2344">MID(TEXT(INDEX('Stack Calc'!$C$11:$L$625,Tester!$A2344,Tester!E$1),"0000"),Tester!$B2344,1)</f>
        <v>0</v>
      </c>
      <c r="F2344" s="17" t="str" cm="1">
        <f t="array" ref="F2344">MID(TEXT(INDEX('Stack Calc'!$C$11:$L$625,Tester!$A2344,Tester!F$1),"0000"),Tester!$B2344,1)</f>
        <v>0</v>
      </c>
      <c r="G2344" s="17" t="str" cm="1">
        <f t="array" ref="G2344">MID(TEXT(INDEX('Stack Calc'!$C$11:$L$625,Tester!$A2344,Tester!G$1),"0000"),Tester!$B2344,1)</f>
        <v>0</v>
      </c>
      <c r="H2344" s="17" t="str" cm="1">
        <f t="array" ref="H2344">MID(TEXT(INDEX('Stack Calc'!$C$11:$L$625,Tester!$A2344,Tester!H$1),"0000"),Tester!$B2344,1)</f>
        <v>0</v>
      </c>
      <c r="I2344" s="17" t="str" cm="1">
        <f t="array" ref="I2344">MID(TEXT(INDEX('Stack Calc'!$C$11:$L$625,Tester!$A2344,Tester!I$1),"0000"),Tester!$B2344,1)</f>
        <v>0</v>
      </c>
      <c r="J2344" s="17" t="str" cm="1">
        <f t="array" ref="J2344">MID(TEXT(INDEX('Stack Calc'!$C$11:$L$625,Tester!$A2344,Tester!J$1),"0000"),Tester!$B2344,1)</f>
        <v>0</v>
      </c>
      <c r="K2344" s="17" t="str" cm="1">
        <f t="array" ref="K2344">MID(TEXT(INDEX('Stack Calc'!$C$11:$L$625,Tester!$A2344,Tester!K$1),"0000"),Tester!$B2344,1)</f>
        <v>0</v>
      </c>
      <c r="L2344" s="17" t="str" cm="1">
        <f t="array" ref="L2344">MID(TEXT(INDEX('Stack Calc'!$C$11:$L$625,Tester!$A2344,Tester!L$1),"0000"),Tester!$B2344,1)</f>
        <v>0</v>
      </c>
      <c r="M2344" s="17" t="str" cm="1">
        <f t="array" ref="M2344">MID(TEXT(INDEX('Stack Calc'!$C$11:$L$625,Tester!$A2344,Tester!M$1),"0000"),Tester!$B2344,1)</f>
        <v>0</v>
      </c>
      <c r="N2344" s="6"/>
    </row>
    <row r="2345" spans="1:14" x14ac:dyDescent="0.2">
      <c r="A2345" s="14">
        <f>A2344</f>
        <v>335</v>
      </c>
      <c r="B2345" s="17">
        <v>2</v>
      </c>
      <c r="C2345" s="17"/>
      <c r="D2345" s="17" t="str" cm="1">
        <f t="array" ref="D2345">MID(TEXT(INDEX('Stack Calc'!$C$11:$L$625,Tester!$A2345,Tester!D$1),"0000"),Tester!$B2345,1)</f>
        <v>0</v>
      </c>
      <c r="E2345" s="17" t="str" cm="1">
        <f t="array" ref="E2345">MID(TEXT(INDEX('Stack Calc'!$C$11:$L$625,Tester!$A2345,Tester!E$1),"0000"),Tester!$B2345,1)</f>
        <v>0</v>
      </c>
      <c r="F2345" s="17" t="str" cm="1">
        <f t="array" ref="F2345">MID(TEXT(INDEX('Stack Calc'!$C$11:$L$625,Tester!$A2345,Tester!F$1),"0000"),Tester!$B2345,1)</f>
        <v>0</v>
      </c>
      <c r="G2345" s="17" t="str" cm="1">
        <f t="array" ref="G2345">MID(TEXT(INDEX('Stack Calc'!$C$11:$L$625,Tester!$A2345,Tester!G$1),"0000"),Tester!$B2345,1)</f>
        <v>0</v>
      </c>
      <c r="H2345" s="17" t="str" cm="1">
        <f t="array" ref="H2345">MID(TEXT(INDEX('Stack Calc'!$C$11:$L$625,Tester!$A2345,Tester!H$1),"0000"),Tester!$B2345,1)</f>
        <v>0</v>
      </c>
      <c r="I2345" s="17" t="str" cm="1">
        <f t="array" ref="I2345">MID(TEXT(INDEX('Stack Calc'!$C$11:$L$625,Tester!$A2345,Tester!I$1),"0000"),Tester!$B2345,1)</f>
        <v>0</v>
      </c>
      <c r="J2345" s="17" t="str" cm="1">
        <f t="array" ref="J2345">MID(TEXT(INDEX('Stack Calc'!$C$11:$L$625,Tester!$A2345,Tester!J$1),"0000"),Tester!$B2345,1)</f>
        <v>0</v>
      </c>
      <c r="K2345" s="17" t="str" cm="1">
        <f t="array" ref="K2345">MID(TEXT(INDEX('Stack Calc'!$C$11:$L$625,Tester!$A2345,Tester!K$1),"0000"),Tester!$B2345,1)</f>
        <v>0</v>
      </c>
      <c r="L2345" s="17" t="str" cm="1">
        <f t="array" ref="L2345">MID(TEXT(INDEX('Stack Calc'!$C$11:$L$625,Tester!$A2345,Tester!L$1),"0000"),Tester!$B2345,1)</f>
        <v>0</v>
      </c>
      <c r="M2345" s="17" t="str" cm="1">
        <f t="array" ref="M2345">MID(TEXT(INDEX('Stack Calc'!$C$11:$L$625,Tester!$A2345,Tester!M$1),"0000"),Tester!$B2345,1)</f>
        <v>0</v>
      </c>
      <c r="N2345" s="6"/>
    </row>
    <row r="2346" spans="1:14" x14ac:dyDescent="0.2">
      <c r="A2346" s="14">
        <f>A2345</f>
        <v>335</v>
      </c>
      <c r="B2346" s="17">
        <v>3</v>
      </c>
      <c r="C2346" s="17"/>
      <c r="D2346" s="17" t="str" cm="1">
        <f t="array" ref="D2346">MID(TEXT(INDEX('Stack Calc'!$C$11:$L$625,Tester!$A2346,Tester!D$1),"0000"),Tester!$B2346,1)</f>
        <v>0</v>
      </c>
      <c r="E2346" s="17" t="str" cm="1">
        <f t="array" ref="E2346">MID(TEXT(INDEX('Stack Calc'!$C$11:$L$625,Tester!$A2346,Tester!E$1),"0000"),Tester!$B2346,1)</f>
        <v>0</v>
      </c>
      <c r="F2346" s="17" t="str" cm="1">
        <f t="array" ref="F2346">MID(TEXT(INDEX('Stack Calc'!$C$11:$L$625,Tester!$A2346,Tester!F$1),"0000"),Tester!$B2346,1)</f>
        <v>0</v>
      </c>
      <c r="G2346" s="17" t="str" cm="1">
        <f t="array" ref="G2346">MID(TEXT(INDEX('Stack Calc'!$C$11:$L$625,Tester!$A2346,Tester!G$1),"0000"),Tester!$B2346,1)</f>
        <v>0</v>
      </c>
      <c r="H2346" s="17" t="str" cm="1">
        <f t="array" ref="H2346">MID(TEXT(INDEX('Stack Calc'!$C$11:$L$625,Tester!$A2346,Tester!H$1),"0000"),Tester!$B2346,1)</f>
        <v>0</v>
      </c>
      <c r="I2346" s="17" t="str" cm="1">
        <f t="array" ref="I2346">MID(TEXT(INDEX('Stack Calc'!$C$11:$L$625,Tester!$A2346,Tester!I$1),"0000"),Tester!$B2346,1)</f>
        <v>0</v>
      </c>
      <c r="J2346" s="17" t="str" cm="1">
        <f t="array" ref="J2346">MID(TEXT(INDEX('Stack Calc'!$C$11:$L$625,Tester!$A2346,Tester!J$1),"0000"),Tester!$B2346,1)</f>
        <v>0</v>
      </c>
      <c r="K2346" s="17" t="str" cm="1">
        <f t="array" ref="K2346">MID(TEXT(INDEX('Stack Calc'!$C$11:$L$625,Tester!$A2346,Tester!K$1),"0000"),Tester!$B2346,1)</f>
        <v>0</v>
      </c>
      <c r="L2346" s="17" t="str" cm="1">
        <f t="array" ref="L2346">MID(TEXT(INDEX('Stack Calc'!$C$11:$L$625,Tester!$A2346,Tester!L$1),"0000"),Tester!$B2346,1)</f>
        <v>0</v>
      </c>
      <c r="M2346" s="17" t="str" cm="1">
        <f t="array" ref="M2346">MID(TEXT(INDEX('Stack Calc'!$C$11:$L$625,Tester!$A2346,Tester!M$1),"0000"),Tester!$B2346,1)</f>
        <v>0</v>
      </c>
      <c r="N2346" s="6"/>
    </row>
    <row r="2347" spans="1:14" x14ac:dyDescent="0.2">
      <c r="A2347" s="14">
        <f t="shared" ref="A2347:A2348" si="5996">A2346</f>
        <v>335</v>
      </c>
      <c r="B2347" s="17">
        <v>4</v>
      </c>
      <c r="C2347" s="17"/>
      <c r="D2347" s="17" t="str" cm="1">
        <f t="array" ref="D2347">MID(TEXT(INDEX('Stack Calc'!$C$11:$L$625,Tester!$A2347,Tester!D$1),"0000"),Tester!$B2347,1)</f>
        <v>0</v>
      </c>
      <c r="E2347" s="17" t="str" cm="1">
        <f t="array" ref="E2347">MID(TEXT(INDEX('Stack Calc'!$C$11:$L$625,Tester!$A2347,Tester!E$1),"0000"),Tester!$B2347,1)</f>
        <v>0</v>
      </c>
      <c r="F2347" s="17" t="str" cm="1">
        <f t="array" ref="F2347">MID(TEXT(INDEX('Stack Calc'!$C$11:$L$625,Tester!$A2347,Tester!F$1),"0000"),Tester!$B2347,1)</f>
        <v>0</v>
      </c>
      <c r="G2347" s="17" t="str" cm="1">
        <f t="array" ref="G2347">MID(TEXT(INDEX('Stack Calc'!$C$11:$L$625,Tester!$A2347,Tester!G$1),"0000"),Tester!$B2347,1)</f>
        <v>0</v>
      </c>
      <c r="H2347" s="17" t="str" cm="1">
        <f t="array" ref="H2347">MID(TEXT(INDEX('Stack Calc'!$C$11:$L$625,Tester!$A2347,Tester!H$1),"0000"),Tester!$B2347,1)</f>
        <v>0</v>
      </c>
      <c r="I2347" s="17" t="str" cm="1">
        <f t="array" ref="I2347">MID(TEXT(INDEX('Stack Calc'!$C$11:$L$625,Tester!$A2347,Tester!I$1),"0000"),Tester!$B2347,1)</f>
        <v>0</v>
      </c>
      <c r="J2347" s="17" t="str" cm="1">
        <f t="array" ref="J2347">MID(TEXT(INDEX('Stack Calc'!$C$11:$L$625,Tester!$A2347,Tester!J$1),"0000"),Tester!$B2347,1)</f>
        <v>0</v>
      </c>
      <c r="K2347" s="17" t="str" cm="1">
        <f t="array" ref="K2347">MID(TEXT(INDEX('Stack Calc'!$C$11:$L$625,Tester!$A2347,Tester!K$1),"0000"),Tester!$B2347,1)</f>
        <v>0</v>
      </c>
      <c r="L2347" s="17" t="str" cm="1">
        <f t="array" ref="L2347">MID(TEXT(INDEX('Stack Calc'!$C$11:$L$625,Tester!$A2347,Tester!L$1),"0000"),Tester!$B2347,1)</f>
        <v>0</v>
      </c>
      <c r="M2347" s="17" t="str" cm="1">
        <f t="array" ref="M2347">MID(TEXT(INDEX('Stack Calc'!$C$11:$L$625,Tester!$A2347,Tester!M$1),"0000"),Tester!$B2347,1)</f>
        <v>0</v>
      </c>
      <c r="N2347" s="6"/>
    </row>
    <row r="2348" spans="1:14" x14ac:dyDescent="0.2">
      <c r="A2348" s="14">
        <f t="shared" si="5996"/>
        <v>335</v>
      </c>
      <c r="B2348" s="17"/>
      <c r="C2348" s="17">
        <f>(D2348-D2349)/10</f>
        <v>0</v>
      </c>
      <c r="D2348" s="17">
        <f t="shared" ref="D2348" si="5997">D2344+D2345+D2346+D2347+((E2348-E2349)/10)</f>
        <v>0</v>
      </c>
      <c r="E2348" s="17">
        <f t="shared" ref="E2348" si="5998">E2344+E2345+E2346+E2347+((F2348-F2349)/10)</f>
        <v>0</v>
      </c>
      <c r="F2348" s="17">
        <f t="shared" ref="F2348" si="5999">F2344+F2345+F2346+F2347+((G2348-G2349)/10)</f>
        <v>0</v>
      </c>
      <c r="G2348" s="17">
        <f t="shared" ref="G2348" si="6000">G2344+G2345+G2346+G2347+((H2348-H2349)/10)</f>
        <v>0</v>
      </c>
      <c r="H2348" s="17">
        <f t="shared" ref="H2348" si="6001">H2344+H2345+H2346+H2347+((I2348-I2349)/10)</f>
        <v>0</v>
      </c>
      <c r="I2348" s="17">
        <f t="shared" ref="I2348" si="6002">I2344+I2345+I2346+I2347+((J2348-J2349)/10)</f>
        <v>0</v>
      </c>
      <c r="J2348" s="17">
        <f t="shared" ref="J2348" si="6003">J2344+J2345+J2346+J2347+((K2348-K2349)/10)</f>
        <v>0</v>
      </c>
      <c r="K2348" s="17">
        <f t="shared" ref="K2348" si="6004">K2344+K2345+K2346+K2347+((L2348-L2349)/10)</f>
        <v>0</v>
      </c>
      <c r="L2348" s="17">
        <f>L2344+L2345+L2346+L2347+((M2348-M2349)/10)</f>
        <v>0</v>
      </c>
      <c r="M2348" s="17">
        <f>M2344+M2345+M2346+M2347</f>
        <v>0</v>
      </c>
      <c r="N2348" s="6"/>
    </row>
    <row r="2349" spans="1:14" x14ac:dyDescent="0.2">
      <c r="A2349" s="14"/>
      <c r="B2349" s="17"/>
      <c r="C2349" s="18">
        <f>C2348</f>
        <v>0</v>
      </c>
      <c r="D2349" s="18">
        <f t="shared" ref="D2349" si="6005">IFERROR(MOD(D2348,10),0)</f>
        <v>0</v>
      </c>
      <c r="E2349" s="18">
        <f t="shared" ref="E2349" si="6006">IFERROR(MOD(E2348,10),0)</f>
        <v>0</v>
      </c>
      <c r="F2349" s="18">
        <f t="shared" ref="F2349" si="6007">IFERROR(MOD(F2348,10),0)</f>
        <v>0</v>
      </c>
      <c r="G2349" s="18">
        <f t="shared" ref="G2349" si="6008">IFERROR(MOD(G2348,10),0)</f>
        <v>0</v>
      </c>
      <c r="H2349" s="18">
        <f t="shared" ref="H2349" si="6009">IFERROR(MOD(H2348,10),0)</f>
        <v>0</v>
      </c>
      <c r="I2349" s="18">
        <f t="shared" ref="I2349" si="6010">IFERROR(MOD(I2348,10),0)</f>
        <v>0</v>
      </c>
      <c r="J2349" s="18">
        <f t="shared" ref="J2349" si="6011">IFERROR(MOD(J2348,10),0)</f>
        <v>0</v>
      </c>
      <c r="K2349" s="18">
        <f t="shared" ref="K2349" si="6012">IFERROR(MOD(K2348,10),0)</f>
        <v>0</v>
      </c>
      <c r="L2349" s="18">
        <f t="shared" ref="L2349" si="6013">IFERROR(MOD(L2348,10),0)</f>
        <v>0</v>
      </c>
      <c r="M2349" s="18">
        <f>IFERROR(MOD(M2348,10),0)</f>
        <v>0</v>
      </c>
      <c r="N2349" s="14">
        <f>INT(_xlfn.CONCAT(C2349:M2349))</f>
        <v>0</v>
      </c>
    </row>
    <row r="2351" spans="1:14" x14ac:dyDescent="0.2">
      <c r="A2351" s="14">
        <f>A2344+1</f>
        <v>336</v>
      </c>
      <c r="B2351" s="17">
        <v>1</v>
      </c>
      <c r="C2351" s="17"/>
      <c r="D2351" s="17" t="str" cm="1">
        <f t="array" ref="D2351">MID(TEXT(INDEX('Stack Calc'!$C$11:$L$625,Tester!$A2351,Tester!D$1),"0000"),Tester!$B2351,1)</f>
        <v>0</v>
      </c>
      <c r="E2351" s="17" t="str" cm="1">
        <f t="array" ref="E2351">MID(TEXT(INDEX('Stack Calc'!$C$11:$L$625,Tester!$A2351,Tester!E$1),"0000"),Tester!$B2351,1)</f>
        <v>0</v>
      </c>
      <c r="F2351" s="17" t="str" cm="1">
        <f t="array" ref="F2351">MID(TEXT(INDEX('Stack Calc'!$C$11:$L$625,Tester!$A2351,Tester!F$1),"0000"),Tester!$B2351,1)</f>
        <v>0</v>
      </c>
      <c r="G2351" s="17" t="str" cm="1">
        <f t="array" ref="G2351">MID(TEXT(INDEX('Stack Calc'!$C$11:$L$625,Tester!$A2351,Tester!G$1),"0000"),Tester!$B2351,1)</f>
        <v>0</v>
      </c>
      <c r="H2351" s="17" t="str" cm="1">
        <f t="array" ref="H2351">MID(TEXT(INDEX('Stack Calc'!$C$11:$L$625,Tester!$A2351,Tester!H$1),"0000"),Tester!$B2351,1)</f>
        <v>0</v>
      </c>
      <c r="I2351" s="17" t="str" cm="1">
        <f t="array" ref="I2351">MID(TEXT(INDEX('Stack Calc'!$C$11:$L$625,Tester!$A2351,Tester!I$1),"0000"),Tester!$B2351,1)</f>
        <v>0</v>
      </c>
      <c r="J2351" s="17" t="str" cm="1">
        <f t="array" ref="J2351">MID(TEXT(INDEX('Stack Calc'!$C$11:$L$625,Tester!$A2351,Tester!J$1),"0000"),Tester!$B2351,1)</f>
        <v>0</v>
      </c>
      <c r="K2351" s="17" t="str" cm="1">
        <f t="array" ref="K2351">MID(TEXT(INDEX('Stack Calc'!$C$11:$L$625,Tester!$A2351,Tester!K$1),"0000"),Tester!$B2351,1)</f>
        <v>0</v>
      </c>
      <c r="L2351" s="17" t="str" cm="1">
        <f t="array" ref="L2351">MID(TEXT(INDEX('Stack Calc'!$C$11:$L$625,Tester!$A2351,Tester!L$1),"0000"),Tester!$B2351,1)</f>
        <v>0</v>
      </c>
      <c r="M2351" s="17" t="str" cm="1">
        <f t="array" ref="M2351">MID(TEXT(INDEX('Stack Calc'!$C$11:$L$625,Tester!$A2351,Tester!M$1),"0000"),Tester!$B2351,1)</f>
        <v>0</v>
      </c>
      <c r="N2351" s="6"/>
    </row>
    <row r="2352" spans="1:14" x14ac:dyDescent="0.2">
      <c r="A2352" s="14">
        <f>A2351</f>
        <v>336</v>
      </c>
      <c r="B2352" s="17">
        <v>2</v>
      </c>
      <c r="C2352" s="17"/>
      <c r="D2352" s="17" t="str" cm="1">
        <f t="array" ref="D2352">MID(TEXT(INDEX('Stack Calc'!$C$11:$L$625,Tester!$A2352,Tester!D$1),"0000"),Tester!$B2352,1)</f>
        <v>0</v>
      </c>
      <c r="E2352" s="17" t="str" cm="1">
        <f t="array" ref="E2352">MID(TEXT(INDEX('Stack Calc'!$C$11:$L$625,Tester!$A2352,Tester!E$1),"0000"),Tester!$B2352,1)</f>
        <v>0</v>
      </c>
      <c r="F2352" s="17" t="str" cm="1">
        <f t="array" ref="F2352">MID(TEXT(INDEX('Stack Calc'!$C$11:$L$625,Tester!$A2352,Tester!F$1),"0000"),Tester!$B2352,1)</f>
        <v>0</v>
      </c>
      <c r="G2352" s="17" t="str" cm="1">
        <f t="array" ref="G2352">MID(TEXT(INDEX('Stack Calc'!$C$11:$L$625,Tester!$A2352,Tester!G$1),"0000"),Tester!$B2352,1)</f>
        <v>0</v>
      </c>
      <c r="H2352" s="17" t="str" cm="1">
        <f t="array" ref="H2352">MID(TEXT(INDEX('Stack Calc'!$C$11:$L$625,Tester!$A2352,Tester!H$1),"0000"),Tester!$B2352,1)</f>
        <v>0</v>
      </c>
      <c r="I2352" s="17" t="str" cm="1">
        <f t="array" ref="I2352">MID(TEXT(INDEX('Stack Calc'!$C$11:$L$625,Tester!$A2352,Tester!I$1),"0000"),Tester!$B2352,1)</f>
        <v>0</v>
      </c>
      <c r="J2352" s="17" t="str" cm="1">
        <f t="array" ref="J2352">MID(TEXT(INDEX('Stack Calc'!$C$11:$L$625,Tester!$A2352,Tester!J$1),"0000"),Tester!$B2352,1)</f>
        <v>0</v>
      </c>
      <c r="K2352" s="17" t="str" cm="1">
        <f t="array" ref="K2352">MID(TEXT(INDEX('Stack Calc'!$C$11:$L$625,Tester!$A2352,Tester!K$1),"0000"),Tester!$B2352,1)</f>
        <v>0</v>
      </c>
      <c r="L2352" s="17" t="str" cm="1">
        <f t="array" ref="L2352">MID(TEXT(INDEX('Stack Calc'!$C$11:$L$625,Tester!$A2352,Tester!L$1),"0000"),Tester!$B2352,1)</f>
        <v>0</v>
      </c>
      <c r="M2352" s="17" t="str" cm="1">
        <f t="array" ref="M2352">MID(TEXT(INDEX('Stack Calc'!$C$11:$L$625,Tester!$A2352,Tester!M$1),"0000"),Tester!$B2352,1)</f>
        <v>0</v>
      </c>
      <c r="N2352" s="6"/>
    </row>
    <row r="2353" spans="1:14" x14ac:dyDescent="0.2">
      <c r="A2353" s="14">
        <f>A2352</f>
        <v>336</v>
      </c>
      <c r="B2353" s="17">
        <v>3</v>
      </c>
      <c r="C2353" s="17"/>
      <c r="D2353" s="17" t="str" cm="1">
        <f t="array" ref="D2353">MID(TEXT(INDEX('Stack Calc'!$C$11:$L$625,Tester!$A2353,Tester!D$1),"0000"),Tester!$B2353,1)</f>
        <v>0</v>
      </c>
      <c r="E2353" s="17" t="str" cm="1">
        <f t="array" ref="E2353">MID(TEXT(INDEX('Stack Calc'!$C$11:$L$625,Tester!$A2353,Tester!E$1),"0000"),Tester!$B2353,1)</f>
        <v>0</v>
      </c>
      <c r="F2353" s="17" t="str" cm="1">
        <f t="array" ref="F2353">MID(TEXT(INDEX('Stack Calc'!$C$11:$L$625,Tester!$A2353,Tester!F$1),"0000"),Tester!$B2353,1)</f>
        <v>0</v>
      </c>
      <c r="G2353" s="17" t="str" cm="1">
        <f t="array" ref="G2353">MID(TEXT(INDEX('Stack Calc'!$C$11:$L$625,Tester!$A2353,Tester!G$1),"0000"),Tester!$B2353,1)</f>
        <v>0</v>
      </c>
      <c r="H2353" s="17" t="str" cm="1">
        <f t="array" ref="H2353">MID(TEXT(INDEX('Stack Calc'!$C$11:$L$625,Tester!$A2353,Tester!H$1),"0000"),Tester!$B2353,1)</f>
        <v>0</v>
      </c>
      <c r="I2353" s="17" t="str" cm="1">
        <f t="array" ref="I2353">MID(TEXT(INDEX('Stack Calc'!$C$11:$L$625,Tester!$A2353,Tester!I$1),"0000"),Tester!$B2353,1)</f>
        <v>0</v>
      </c>
      <c r="J2353" s="17" t="str" cm="1">
        <f t="array" ref="J2353">MID(TEXT(INDEX('Stack Calc'!$C$11:$L$625,Tester!$A2353,Tester!J$1),"0000"),Tester!$B2353,1)</f>
        <v>0</v>
      </c>
      <c r="K2353" s="17" t="str" cm="1">
        <f t="array" ref="K2353">MID(TEXT(INDEX('Stack Calc'!$C$11:$L$625,Tester!$A2353,Tester!K$1),"0000"),Tester!$B2353,1)</f>
        <v>0</v>
      </c>
      <c r="L2353" s="17" t="str" cm="1">
        <f t="array" ref="L2353">MID(TEXT(INDEX('Stack Calc'!$C$11:$L$625,Tester!$A2353,Tester!L$1),"0000"),Tester!$B2353,1)</f>
        <v>0</v>
      </c>
      <c r="M2353" s="17" t="str" cm="1">
        <f t="array" ref="M2353">MID(TEXT(INDEX('Stack Calc'!$C$11:$L$625,Tester!$A2353,Tester!M$1),"0000"),Tester!$B2353,1)</f>
        <v>0</v>
      </c>
      <c r="N2353" s="6"/>
    </row>
    <row r="2354" spans="1:14" x14ac:dyDescent="0.2">
      <c r="A2354" s="14">
        <f t="shared" ref="A2354:A2355" si="6014">A2353</f>
        <v>336</v>
      </c>
      <c r="B2354" s="17">
        <v>4</v>
      </c>
      <c r="C2354" s="17"/>
      <c r="D2354" s="17" t="str" cm="1">
        <f t="array" ref="D2354">MID(TEXT(INDEX('Stack Calc'!$C$11:$L$625,Tester!$A2354,Tester!D$1),"0000"),Tester!$B2354,1)</f>
        <v>0</v>
      </c>
      <c r="E2354" s="17" t="str" cm="1">
        <f t="array" ref="E2354">MID(TEXT(INDEX('Stack Calc'!$C$11:$L$625,Tester!$A2354,Tester!E$1),"0000"),Tester!$B2354,1)</f>
        <v>0</v>
      </c>
      <c r="F2354" s="17" t="str" cm="1">
        <f t="array" ref="F2354">MID(TEXT(INDEX('Stack Calc'!$C$11:$L$625,Tester!$A2354,Tester!F$1),"0000"),Tester!$B2354,1)</f>
        <v>0</v>
      </c>
      <c r="G2354" s="17" t="str" cm="1">
        <f t="array" ref="G2354">MID(TEXT(INDEX('Stack Calc'!$C$11:$L$625,Tester!$A2354,Tester!G$1),"0000"),Tester!$B2354,1)</f>
        <v>0</v>
      </c>
      <c r="H2354" s="17" t="str" cm="1">
        <f t="array" ref="H2354">MID(TEXT(INDEX('Stack Calc'!$C$11:$L$625,Tester!$A2354,Tester!H$1),"0000"),Tester!$B2354,1)</f>
        <v>0</v>
      </c>
      <c r="I2354" s="17" t="str" cm="1">
        <f t="array" ref="I2354">MID(TEXT(INDEX('Stack Calc'!$C$11:$L$625,Tester!$A2354,Tester!I$1),"0000"),Tester!$B2354,1)</f>
        <v>0</v>
      </c>
      <c r="J2354" s="17" t="str" cm="1">
        <f t="array" ref="J2354">MID(TEXT(INDEX('Stack Calc'!$C$11:$L$625,Tester!$A2354,Tester!J$1),"0000"),Tester!$B2354,1)</f>
        <v>0</v>
      </c>
      <c r="K2354" s="17" t="str" cm="1">
        <f t="array" ref="K2354">MID(TEXT(INDEX('Stack Calc'!$C$11:$L$625,Tester!$A2354,Tester!K$1),"0000"),Tester!$B2354,1)</f>
        <v>0</v>
      </c>
      <c r="L2354" s="17" t="str" cm="1">
        <f t="array" ref="L2354">MID(TEXT(INDEX('Stack Calc'!$C$11:$L$625,Tester!$A2354,Tester!L$1),"0000"),Tester!$B2354,1)</f>
        <v>0</v>
      </c>
      <c r="M2354" s="17" t="str" cm="1">
        <f t="array" ref="M2354">MID(TEXT(INDEX('Stack Calc'!$C$11:$L$625,Tester!$A2354,Tester!M$1),"0000"),Tester!$B2354,1)</f>
        <v>0</v>
      </c>
      <c r="N2354" s="6"/>
    </row>
    <row r="2355" spans="1:14" x14ac:dyDescent="0.2">
      <c r="A2355" s="14">
        <f t="shared" si="6014"/>
        <v>336</v>
      </c>
      <c r="B2355" s="17"/>
      <c r="C2355" s="17">
        <f>(D2355-D2356)/10</f>
        <v>0</v>
      </c>
      <c r="D2355" s="17">
        <f t="shared" ref="D2355" si="6015">D2351+D2352+D2353+D2354+((E2355-E2356)/10)</f>
        <v>0</v>
      </c>
      <c r="E2355" s="17">
        <f t="shared" ref="E2355" si="6016">E2351+E2352+E2353+E2354+((F2355-F2356)/10)</f>
        <v>0</v>
      </c>
      <c r="F2355" s="17">
        <f t="shared" ref="F2355" si="6017">F2351+F2352+F2353+F2354+((G2355-G2356)/10)</f>
        <v>0</v>
      </c>
      <c r="G2355" s="17">
        <f t="shared" ref="G2355" si="6018">G2351+G2352+G2353+G2354+((H2355-H2356)/10)</f>
        <v>0</v>
      </c>
      <c r="H2355" s="17">
        <f t="shared" ref="H2355" si="6019">H2351+H2352+H2353+H2354+((I2355-I2356)/10)</f>
        <v>0</v>
      </c>
      <c r="I2355" s="17">
        <f t="shared" ref="I2355" si="6020">I2351+I2352+I2353+I2354+((J2355-J2356)/10)</f>
        <v>0</v>
      </c>
      <c r="J2355" s="17">
        <f t="shared" ref="J2355" si="6021">J2351+J2352+J2353+J2354+((K2355-K2356)/10)</f>
        <v>0</v>
      </c>
      <c r="K2355" s="17">
        <f t="shared" ref="K2355" si="6022">K2351+K2352+K2353+K2354+((L2355-L2356)/10)</f>
        <v>0</v>
      </c>
      <c r="L2355" s="17">
        <f>L2351+L2352+L2353+L2354+((M2355-M2356)/10)</f>
        <v>0</v>
      </c>
      <c r="M2355" s="17">
        <f>M2351+M2352+M2353+M2354</f>
        <v>0</v>
      </c>
      <c r="N2355" s="6"/>
    </row>
    <row r="2356" spans="1:14" x14ac:dyDescent="0.2">
      <c r="A2356" s="14"/>
      <c r="B2356" s="17"/>
      <c r="C2356" s="18">
        <f>C2355</f>
        <v>0</v>
      </c>
      <c r="D2356" s="18">
        <f t="shared" ref="D2356" si="6023">IFERROR(MOD(D2355,10),0)</f>
        <v>0</v>
      </c>
      <c r="E2356" s="18">
        <f t="shared" ref="E2356" si="6024">IFERROR(MOD(E2355,10),0)</f>
        <v>0</v>
      </c>
      <c r="F2356" s="18">
        <f t="shared" ref="F2356" si="6025">IFERROR(MOD(F2355,10),0)</f>
        <v>0</v>
      </c>
      <c r="G2356" s="18">
        <f t="shared" ref="G2356" si="6026">IFERROR(MOD(G2355,10),0)</f>
        <v>0</v>
      </c>
      <c r="H2356" s="18">
        <f t="shared" ref="H2356" si="6027">IFERROR(MOD(H2355,10),0)</f>
        <v>0</v>
      </c>
      <c r="I2356" s="18">
        <f t="shared" ref="I2356" si="6028">IFERROR(MOD(I2355,10),0)</f>
        <v>0</v>
      </c>
      <c r="J2356" s="18">
        <f t="shared" ref="J2356" si="6029">IFERROR(MOD(J2355,10),0)</f>
        <v>0</v>
      </c>
      <c r="K2356" s="18">
        <f t="shared" ref="K2356" si="6030">IFERROR(MOD(K2355,10),0)</f>
        <v>0</v>
      </c>
      <c r="L2356" s="18">
        <f t="shared" ref="L2356" si="6031">IFERROR(MOD(L2355,10),0)</f>
        <v>0</v>
      </c>
      <c r="M2356" s="18">
        <f>IFERROR(MOD(M2355,10),0)</f>
        <v>0</v>
      </c>
      <c r="N2356" s="14">
        <f>INT(_xlfn.CONCAT(C2356:M2356))</f>
        <v>0</v>
      </c>
    </row>
    <row r="2358" spans="1:14" x14ac:dyDescent="0.2">
      <c r="A2358" s="14">
        <f>A2351+1</f>
        <v>337</v>
      </c>
      <c r="B2358" s="17">
        <v>1</v>
      </c>
      <c r="C2358" s="17"/>
      <c r="D2358" s="17" t="str" cm="1">
        <f t="array" ref="D2358">MID(TEXT(INDEX('Stack Calc'!$C$11:$L$625,Tester!$A2358,Tester!D$1),"0000"),Tester!$B2358,1)</f>
        <v>0</v>
      </c>
      <c r="E2358" s="17" t="str" cm="1">
        <f t="array" ref="E2358">MID(TEXT(INDEX('Stack Calc'!$C$11:$L$625,Tester!$A2358,Tester!E$1),"0000"),Tester!$B2358,1)</f>
        <v>0</v>
      </c>
      <c r="F2358" s="17" t="str" cm="1">
        <f t="array" ref="F2358">MID(TEXT(INDEX('Stack Calc'!$C$11:$L$625,Tester!$A2358,Tester!F$1),"0000"),Tester!$B2358,1)</f>
        <v>0</v>
      </c>
      <c r="G2358" s="17" t="str" cm="1">
        <f t="array" ref="G2358">MID(TEXT(INDEX('Stack Calc'!$C$11:$L$625,Tester!$A2358,Tester!G$1),"0000"),Tester!$B2358,1)</f>
        <v>0</v>
      </c>
      <c r="H2358" s="17" t="str" cm="1">
        <f t="array" ref="H2358">MID(TEXT(INDEX('Stack Calc'!$C$11:$L$625,Tester!$A2358,Tester!H$1),"0000"),Tester!$B2358,1)</f>
        <v>0</v>
      </c>
      <c r="I2358" s="17" t="str" cm="1">
        <f t="array" ref="I2358">MID(TEXT(INDEX('Stack Calc'!$C$11:$L$625,Tester!$A2358,Tester!I$1),"0000"),Tester!$B2358,1)</f>
        <v>0</v>
      </c>
      <c r="J2358" s="17" t="str" cm="1">
        <f t="array" ref="J2358">MID(TEXT(INDEX('Stack Calc'!$C$11:$L$625,Tester!$A2358,Tester!J$1),"0000"),Tester!$B2358,1)</f>
        <v>0</v>
      </c>
      <c r="K2358" s="17" t="str" cm="1">
        <f t="array" ref="K2358">MID(TEXT(INDEX('Stack Calc'!$C$11:$L$625,Tester!$A2358,Tester!K$1),"0000"),Tester!$B2358,1)</f>
        <v>0</v>
      </c>
      <c r="L2358" s="17" t="str" cm="1">
        <f t="array" ref="L2358">MID(TEXT(INDEX('Stack Calc'!$C$11:$L$625,Tester!$A2358,Tester!L$1),"0000"),Tester!$B2358,1)</f>
        <v>0</v>
      </c>
      <c r="M2358" s="17" t="str" cm="1">
        <f t="array" ref="M2358">MID(TEXT(INDEX('Stack Calc'!$C$11:$L$625,Tester!$A2358,Tester!M$1),"0000"),Tester!$B2358,1)</f>
        <v>0</v>
      </c>
      <c r="N2358" s="6"/>
    </row>
    <row r="2359" spans="1:14" x14ac:dyDescent="0.2">
      <c r="A2359" s="14">
        <f>A2358</f>
        <v>337</v>
      </c>
      <c r="B2359" s="17">
        <v>2</v>
      </c>
      <c r="C2359" s="17"/>
      <c r="D2359" s="17" t="str" cm="1">
        <f t="array" ref="D2359">MID(TEXT(INDEX('Stack Calc'!$C$11:$L$625,Tester!$A2359,Tester!D$1),"0000"),Tester!$B2359,1)</f>
        <v>0</v>
      </c>
      <c r="E2359" s="17" t="str" cm="1">
        <f t="array" ref="E2359">MID(TEXT(INDEX('Stack Calc'!$C$11:$L$625,Tester!$A2359,Tester!E$1),"0000"),Tester!$B2359,1)</f>
        <v>0</v>
      </c>
      <c r="F2359" s="17" t="str" cm="1">
        <f t="array" ref="F2359">MID(TEXT(INDEX('Stack Calc'!$C$11:$L$625,Tester!$A2359,Tester!F$1),"0000"),Tester!$B2359,1)</f>
        <v>0</v>
      </c>
      <c r="G2359" s="17" t="str" cm="1">
        <f t="array" ref="G2359">MID(TEXT(INDEX('Stack Calc'!$C$11:$L$625,Tester!$A2359,Tester!G$1),"0000"),Tester!$B2359,1)</f>
        <v>0</v>
      </c>
      <c r="H2359" s="17" t="str" cm="1">
        <f t="array" ref="H2359">MID(TEXT(INDEX('Stack Calc'!$C$11:$L$625,Tester!$A2359,Tester!H$1),"0000"),Tester!$B2359,1)</f>
        <v>0</v>
      </c>
      <c r="I2359" s="17" t="str" cm="1">
        <f t="array" ref="I2359">MID(TEXT(INDEX('Stack Calc'!$C$11:$L$625,Tester!$A2359,Tester!I$1),"0000"),Tester!$B2359,1)</f>
        <v>0</v>
      </c>
      <c r="J2359" s="17" t="str" cm="1">
        <f t="array" ref="J2359">MID(TEXT(INDEX('Stack Calc'!$C$11:$L$625,Tester!$A2359,Tester!J$1),"0000"),Tester!$B2359,1)</f>
        <v>0</v>
      </c>
      <c r="K2359" s="17" t="str" cm="1">
        <f t="array" ref="K2359">MID(TEXT(INDEX('Stack Calc'!$C$11:$L$625,Tester!$A2359,Tester!K$1),"0000"),Tester!$B2359,1)</f>
        <v>0</v>
      </c>
      <c r="L2359" s="17" t="str" cm="1">
        <f t="array" ref="L2359">MID(TEXT(INDEX('Stack Calc'!$C$11:$L$625,Tester!$A2359,Tester!L$1),"0000"),Tester!$B2359,1)</f>
        <v>0</v>
      </c>
      <c r="M2359" s="17" t="str" cm="1">
        <f t="array" ref="M2359">MID(TEXT(INDEX('Stack Calc'!$C$11:$L$625,Tester!$A2359,Tester!M$1),"0000"),Tester!$B2359,1)</f>
        <v>0</v>
      </c>
      <c r="N2359" s="6"/>
    </row>
    <row r="2360" spans="1:14" x14ac:dyDescent="0.2">
      <c r="A2360" s="14">
        <f>A2359</f>
        <v>337</v>
      </c>
      <c r="B2360" s="17">
        <v>3</v>
      </c>
      <c r="C2360" s="17"/>
      <c r="D2360" s="17" t="str" cm="1">
        <f t="array" ref="D2360">MID(TEXT(INDEX('Stack Calc'!$C$11:$L$625,Tester!$A2360,Tester!D$1),"0000"),Tester!$B2360,1)</f>
        <v>0</v>
      </c>
      <c r="E2360" s="17" t="str" cm="1">
        <f t="array" ref="E2360">MID(TEXT(INDEX('Stack Calc'!$C$11:$L$625,Tester!$A2360,Tester!E$1),"0000"),Tester!$B2360,1)</f>
        <v>0</v>
      </c>
      <c r="F2360" s="17" t="str" cm="1">
        <f t="array" ref="F2360">MID(TEXT(INDEX('Stack Calc'!$C$11:$L$625,Tester!$A2360,Tester!F$1),"0000"),Tester!$B2360,1)</f>
        <v>0</v>
      </c>
      <c r="G2360" s="17" t="str" cm="1">
        <f t="array" ref="G2360">MID(TEXT(INDEX('Stack Calc'!$C$11:$L$625,Tester!$A2360,Tester!G$1),"0000"),Tester!$B2360,1)</f>
        <v>0</v>
      </c>
      <c r="H2360" s="17" t="str" cm="1">
        <f t="array" ref="H2360">MID(TEXT(INDEX('Stack Calc'!$C$11:$L$625,Tester!$A2360,Tester!H$1),"0000"),Tester!$B2360,1)</f>
        <v>0</v>
      </c>
      <c r="I2360" s="17" t="str" cm="1">
        <f t="array" ref="I2360">MID(TEXT(INDEX('Stack Calc'!$C$11:$L$625,Tester!$A2360,Tester!I$1),"0000"),Tester!$B2360,1)</f>
        <v>0</v>
      </c>
      <c r="J2360" s="17" t="str" cm="1">
        <f t="array" ref="J2360">MID(TEXT(INDEX('Stack Calc'!$C$11:$L$625,Tester!$A2360,Tester!J$1),"0000"),Tester!$B2360,1)</f>
        <v>0</v>
      </c>
      <c r="K2360" s="17" t="str" cm="1">
        <f t="array" ref="K2360">MID(TEXT(INDEX('Stack Calc'!$C$11:$L$625,Tester!$A2360,Tester!K$1),"0000"),Tester!$B2360,1)</f>
        <v>0</v>
      </c>
      <c r="L2360" s="17" t="str" cm="1">
        <f t="array" ref="L2360">MID(TEXT(INDEX('Stack Calc'!$C$11:$L$625,Tester!$A2360,Tester!L$1),"0000"),Tester!$B2360,1)</f>
        <v>0</v>
      </c>
      <c r="M2360" s="17" t="str" cm="1">
        <f t="array" ref="M2360">MID(TEXT(INDEX('Stack Calc'!$C$11:$L$625,Tester!$A2360,Tester!M$1),"0000"),Tester!$B2360,1)</f>
        <v>0</v>
      </c>
      <c r="N2360" s="6"/>
    </row>
    <row r="2361" spans="1:14" x14ac:dyDescent="0.2">
      <c r="A2361" s="14">
        <f t="shared" ref="A2361:A2362" si="6032">A2360</f>
        <v>337</v>
      </c>
      <c r="B2361" s="17">
        <v>4</v>
      </c>
      <c r="C2361" s="17"/>
      <c r="D2361" s="17" t="str" cm="1">
        <f t="array" ref="D2361">MID(TEXT(INDEX('Stack Calc'!$C$11:$L$625,Tester!$A2361,Tester!D$1),"0000"),Tester!$B2361,1)</f>
        <v>0</v>
      </c>
      <c r="E2361" s="17" t="str" cm="1">
        <f t="array" ref="E2361">MID(TEXT(INDEX('Stack Calc'!$C$11:$L$625,Tester!$A2361,Tester!E$1),"0000"),Tester!$B2361,1)</f>
        <v>0</v>
      </c>
      <c r="F2361" s="17" t="str" cm="1">
        <f t="array" ref="F2361">MID(TEXT(INDEX('Stack Calc'!$C$11:$L$625,Tester!$A2361,Tester!F$1),"0000"),Tester!$B2361,1)</f>
        <v>0</v>
      </c>
      <c r="G2361" s="17" t="str" cm="1">
        <f t="array" ref="G2361">MID(TEXT(INDEX('Stack Calc'!$C$11:$L$625,Tester!$A2361,Tester!G$1),"0000"),Tester!$B2361,1)</f>
        <v>0</v>
      </c>
      <c r="H2361" s="17" t="str" cm="1">
        <f t="array" ref="H2361">MID(TEXT(INDEX('Stack Calc'!$C$11:$L$625,Tester!$A2361,Tester!H$1),"0000"),Tester!$B2361,1)</f>
        <v>0</v>
      </c>
      <c r="I2361" s="17" t="str" cm="1">
        <f t="array" ref="I2361">MID(TEXT(INDEX('Stack Calc'!$C$11:$L$625,Tester!$A2361,Tester!I$1),"0000"),Tester!$B2361,1)</f>
        <v>0</v>
      </c>
      <c r="J2361" s="17" t="str" cm="1">
        <f t="array" ref="J2361">MID(TEXT(INDEX('Stack Calc'!$C$11:$L$625,Tester!$A2361,Tester!J$1),"0000"),Tester!$B2361,1)</f>
        <v>0</v>
      </c>
      <c r="K2361" s="17" t="str" cm="1">
        <f t="array" ref="K2361">MID(TEXT(INDEX('Stack Calc'!$C$11:$L$625,Tester!$A2361,Tester!K$1),"0000"),Tester!$B2361,1)</f>
        <v>0</v>
      </c>
      <c r="L2361" s="17" t="str" cm="1">
        <f t="array" ref="L2361">MID(TEXT(INDEX('Stack Calc'!$C$11:$L$625,Tester!$A2361,Tester!L$1),"0000"),Tester!$B2361,1)</f>
        <v>0</v>
      </c>
      <c r="M2361" s="17" t="str" cm="1">
        <f t="array" ref="M2361">MID(TEXT(INDEX('Stack Calc'!$C$11:$L$625,Tester!$A2361,Tester!M$1),"0000"),Tester!$B2361,1)</f>
        <v>0</v>
      </c>
      <c r="N2361" s="6"/>
    </row>
    <row r="2362" spans="1:14" x14ac:dyDescent="0.2">
      <c r="A2362" s="14">
        <f t="shared" si="6032"/>
        <v>337</v>
      </c>
      <c r="B2362" s="17"/>
      <c r="C2362" s="17">
        <f>(D2362-D2363)/10</f>
        <v>0</v>
      </c>
      <c r="D2362" s="17">
        <f t="shared" ref="D2362" si="6033">D2358+D2359+D2360+D2361+((E2362-E2363)/10)</f>
        <v>0</v>
      </c>
      <c r="E2362" s="17">
        <f t="shared" ref="E2362" si="6034">E2358+E2359+E2360+E2361+((F2362-F2363)/10)</f>
        <v>0</v>
      </c>
      <c r="F2362" s="17">
        <f t="shared" ref="F2362" si="6035">F2358+F2359+F2360+F2361+((G2362-G2363)/10)</f>
        <v>0</v>
      </c>
      <c r="G2362" s="17">
        <f t="shared" ref="G2362" si="6036">G2358+G2359+G2360+G2361+((H2362-H2363)/10)</f>
        <v>0</v>
      </c>
      <c r="H2362" s="17">
        <f t="shared" ref="H2362" si="6037">H2358+H2359+H2360+H2361+((I2362-I2363)/10)</f>
        <v>0</v>
      </c>
      <c r="I2362" s="17">
        <f t="shared" ref="I2362" si="6038">I2358+I2359+I2360+I2361+((J2362-J2363)/10)</f>
        <v>0</v>
      </c>
      <c r="J2362" s="17">
        <f t="shared" ref="J2362" si="6039">J2358+J2359+J2360+J2361+((K2362-K2363)/10)</f>
        <v>0</v>
      </c>
      <c r="K2362" s="17">
        <f t="shared" ref="K2362" si="6040">K2358+K2359+K2360+K2361+((L2362-L2363)/10)</f>
        <v>0</v>
      </c>
      <c r="L2362" s="17">
        <f>L2358+L2359+L2360+L2361+((M2362-M2363)/10)</f>
        <v>0</v>
      </c>
      <c r="M2362" s="17">
        <f>M2358+M2359+M2360+M2361</f>
        <v>0</v>
      </c>
      <c r="N2362" s="6"/>
    </row>
    <row r="2363" spans="1:14" x14ac:dyDescent="0.2">
      <c r="A2363" s="14"/>
      <c r="B2363" s="17"/>
      <c r="C2363" s="18">
        <f>C2362</f>
        <v>0</v>
      </c>
      <c r="D2363" s="18">
        <f t="shared" ref="D2363" si="6041">IFERROR(MOD(D2362,10),0)</f>
        <v>0</v>
      </c>
      <c r="E2363" s="18">
        <f t="shared" ref="E2363" si="6042">IFERROR(MOD(E2362,10),0)</f>
        <v>0</v>
      </c>
      <c r="F2363" s="18">
        <f t="shared" ref="F2363" si="6043">IFERROR(MOD(F2362,10),0)</f>
        <v>0</v>
      </c>
      <c r="G2363" s="18">
        <f t="shared" ref="G2363" si="6044">IFERROR(MOD(G2362,10),0)</f>
        <v>0</v>
      </c>
      <c r="H2363" s="18">
        <f t="shared" ref="H2363" si="6045">IFERROR(MOD(H2362,10),0)</f>
        <v>0</v>
      </c>
      <c r="I2363" s="18">
        <f t="shared" ref="I2363" si="6046">IFERROR(MOD(I2362,10),0)</f>
        <v>0</v>
      </c>
      <c r="J2363" s="18">
        <f t="shared" ref="J2363" si="6047">IFERROR(MOD(J2362,10),0)</f>
        <v>0</v>
      </c>
      <c r="K2363" s="18">
        <f t="shared" ref="K2363" si="6048">IFERROR(MOD(K2362,10),0)</f>
        <v>0</v>
      </c>
      <c r="L2363" s="18">
        <f t="shared" ref="L2363" si="6049">IFERROR(MOD(L2362,10),0)</f>
        <v>0</v>
      </c>
      <c r="M2363" s="18">
        <f>IFERROR(MOD(M2362,10),0)</f>
        <v>0</v>
      </c>
      <c r="N2363" s="14">
        <f>INT(_xlfn.CONCAT(C2363:M2363))</f>
        <v>0</v>
      </c>
    </row>
    <row r="2365" spans="1:14" x14ac:dyDescent="0.2">
      <c r="A2365" s="14">
        <f>A2358+1</f>
        <v>338</v>
      </c>
      <c r="B2365" s="17">
        <v>1</v>
      </c>
      <c r="C2365" s="17"/>
      <c r="D2365" s="17" t="str" cm="1">
        <f t="array" ref="D2365">MID(TEXT(INDEX('Stack Calc'!$C$11:$L$625,Tester!$A2365,Tester!D$1),"0000"),Tester!$B2365,1)</f>
        <v>0</v>
      </c>
      <c r="E2365" s="17" t="str" cm="1">
        <f t="array" ref="E2365">MID(TEXT(INDEX('Stack Calc'!$C$11:$L$625,Tester!$A2365,Tester!E$1),"0000"),Tester!$B2365,1)</f>
        <v>0</v>
      </c>
      <c r="F2365" s="17" t="str" cm="1">
        <f t="array" ref="F2365">MID(TEXT(INDEX('Stack Calc'!$C$11:$L$625,Tester!$A2365,Tester!F$1),"0000"),Tester!$B2365,1)</f>
        <v>0</v>
      </c>
      <c r="G2365" s="17" t="str" cm="1">
        <f t="array" ref="G2365">MID(TEXT(INDEX('Stack Calc'!$C$11:$L$625,Tester!$A2365,Tester!G$1),"0000"),Tester!$B2365,1)</f>
        <v>0</v>
      </c>
      <c r="H2365" s="17" t="str" cm="1">
        <f t="array" ref="H2365">MID(TEXT(INDEX('Stack Calc'!$C$11:$L$625,Tester!$A2365,Tester!H$1),"0000"),Tester!$B2365,1)</f>
        <v>0</v>
      </c>
      <c r="I2365" s="17" t="str" cm="1">
        <f t="array" ref="I2365">MID(TEXT(INDEX('Stack Calc'!$C$11:$L$625,Tester!$A2365,Tester!I$1),"0000"),Tester!$B2365,1)</f>
        <v>0</v>
      </c>
      <c r="J2365" s="17" t="str" cm="1">
        <f t="array" ref="J2365">MID(TEXT(INDEX('Stack Calc'!$C$11:$L$625,Tester!$A2365,Tester!J$1),"0000"),Tester!$B2365,1)</f>
        <v>0</v>
      </c>
      <c r="K2365" s="17" t="str" cm="1">
        <f t="array" ref="K2365">MID(TEXT(INDEX('Stack Calc'!$C$11:$L$625,Tester!$A2365,Tester!K$1),"0000"),Tester!$B2365,1)</f>
        <v>0</v>
      </c>
      <c r="L2365" s="17" t="str" cm="1">
        <f t="array" ref="L2365">MID(TEXT(INDEX('Stack Calc'!$C$11:$L$625,Tester!$A2365,Tester!L$1),"0000"),Tester!$B2365,1)</f>
        <v>0</v>
      </c>
      <c r="M2365" s="17" t="str" cm="1">
        <f t="array" ref="M2365">MID(TEXT(INDEX('Stack Calc'!$C$11:$L$625,Tester!$A2365,Tester!M$1),"0000"),Tester!$B2365,1)</f>
        <v>0</v>
      </c>
      <c r="N2365" s="6"/>
    </row>
    <row r="2366" spans="1:14" x14ac:dyDescent="0.2">
      <c r="A2366" s="14">
        <f>A2365</f>
        <v>338</v>
      </c>
      <c r="B2366" s="17">
        <v>2</v>
      </c>
      <c r="C2366" s="17"/>
      <c r="D2366" s="17" t="str" cm="1">
        <f t="array" ref="D2366">MID(TEXT(INDEX('Stack Calc'!$C$11:$L$625,Tester!$A2366,Tester!D$1),"0000"),Tester!$B2366,1)</f>
        <v>0</v>
      </c>
      <c r="E2366" s="17" t="str" cm="1">
        <f t="array" ref="E2366">MID(TEXT(INDEX('Stack Calc'!$C$11:$L$625,Tester!$A2366,Tester!E$1),"0000"),Tester!$B2366,1)</f>
        <v>0</v>
      </c>
      <c r="F2366" s="17" t="str" cm="1">
        <f t="array" ref="F2366">MID(TEXT(INDEX('Stack Calc'!$C$11:$L$625,Tester!$A2366,Tester!F$1),"0000"),Tester!$B2366,1)</f>
        <v>0</v>
      </c>
      <c r="G2366" s="17" t="str" cm="1">
        <f t="array" ref="G2366">MID(TEXT(INDEX('Stack Calc'!$C$11:$L$625,Tester!$A2366,Tester!G$1),"0000"),Tester!$B2366,1)</f>
        <v>0</v>
      </c>
      <c r="H2366" s="17" t="str" cm="1">
        <f t="array" ref="H2366">MID(TEXT(INDEX('Stack Calc'!$C$11:$L$625,Tester!$A2366,Tester!H$1),"0000"),Tester!$B2366,1)</f>
        <v>0</v>
      </c>
      <c r="I2366" s="17" t="str" cm="1">
        <f t="array" ref="I2366">MID(TEXT(INDEX('Stack Calc'!$C$11:$L$625,Tester!$A2366,Tester!I$1),"0000"),Tester!$B2366,1)</f>
        <v>0</v>
      </c>
      <c r="J2366" s="17" t="str" cm="1">
        <f t="array" ref="J2366">MID(TEXT(INDEX('Stack Calc'!$C$11:$L$625,Tester!$A2366,Tester!J$1),"0000"),Tester!$B2366,1)</f>
        <v>0</v>
      </c>
      <c r="K2366" s="17" t="str" cm="1">
        <f t="array" ref="K2366">MID(TEXT(INDEX('Stack Calc'!$C$11:$L$625,Tester!$A2366,Tester!K$1),"0000"),Tester!$B2366,1)</f>
        <v>0</v>
      </c>
      <c r="L2366" s="17" t="str" cm="1">
        <f t="array" ref="L2366">MID(TEXT(INDEX('Stack Calc'!$C$11:$L$625,Tester!$A2366,Tester!L$1),"0000"),Tester!$B2366,1)</f>
        <v>0</v>
      </c>
      <c r="M2366" s="17" t="str" cm="1">
        <f t="array" ref="M2366">MID(TEXT(INDEX('Stack Calc'!$C$11:$L$625,Tester!$A2366,Tester!M$1),"0000"),Tester!$B2366,1)</f>
        <v>0</v>
      </c>
      <c r="N2366" s="6"/>
    </row>
    <row r="2367" spans="1:14" x14ac:dyDescent="0.2">
      <c r="A2367" s="14">
        <f>A2366</f>
        <v>338</v>
      </c>
      <c r="B2367" s="17">
        <v>3</v>
      </c>
      <c r="C2367" s="17"/>
      <c r="D2367" s="17" t="str" cm="1">
        <f t="array" ref="D2367">MID(TEXT(INDEX('Stack Calc'!$C$11:$L$625,Tester!$A2367,Tester!D$1),"0000"),Tester!$B2367,1)</f>
        <v>0</v>
      </c>
      <c r="E2367" s="17" t="str" cm="1">
        <f t="array" ref="E2367">MID(TEXT(INDEX('Stack Calc'!$C$11:$L$625,Tester!$A2367,Tester!E$1),"0000"),Tester!$B2367,1)</f>
        <v>0</v>
      </c>
      <c r="F2367" s="17" t="str" cm="1">
        <f t="array" ref="F2367">MID(TEXT(INDEX('Stack Calc'!$C$11:$L$625,Tester!$A2367,Tester!F$1),"0000"),Tester!$B2367,1)</f>
        <v>0</v>
      </c>
      <c r="G2367" s="17" t="str" cm="1">
        <f t="array" ref="G2367">MID(TEXT(INDEX('Stack Calc'!$C$11:$L$625,Tester!$A2367,Tester!G$1),"0000"),Tester!$B2367,1)</f>
        <v>0</v>
      </c>
      <c r="H2367" s="17" t="str" cm="1">
        <f t="array" ref="H2367">MID(TEXT(INDEX('Stack Calc'!$C$11:$L$625,Tester!$A2367,Tester!H$1),"0000"),Tester!$B2367,1)</f>
        <v>0</v>
      </c>
      <c r="I2367" s="17" t="str" cm="1">
        <f t="array" ref="I2367">MID(TEXT(INDEX('Stack Calc'!$C$11:$L$625,Tester!$A2367,Tester!I$1),"0000"),Tester!$B2367,1)</f>
        <v>0</v>
      </c>
      <c r="J2367" s="17" t="str" cm="1">
        <f t="array" ref="J2367">MID(TEXT(INDEX('Stack Calc'!$C$11:$L$625,Tester!$A2367,Tester!J$1),"0000"),Tester!$B2367,1)</f>
        <v>0</v>
      </c>
      <c r="K2367" s="17" t="str" cm="1">
        <f t="array" ref="K2367">MID(TEXT(INDEX('Stack Calc'!$C$11:$L$625,Tester!$A2367,Tester!K$1),"0000"),Tester!$B2367,1)</f>
        <v>0</v>
      </c>
      <c r="L2367" s="17" t="str" cm="1">
        <f t="array" ref="L2367">MID(TEXT(INDEX('Stack Calc'!$C$11:$L$625,Tester!$A2367,Tester!L$1),"0000"),Tester!$B2367,1)</f>
        <v>0</v>
      </c>
      <c r="M2367" s="17" t="str" cm="1">
        <f t="array" ref="M2367">MID(TEXT(INDEX('Stack Calc'!$C$11:$L$625,Tester!$A2367,Tester!M$1),"0000"),Tester!$B2367,1)</f>
        <v>0</v>
      </c>
      <c r="N2367" s="6"/>
    </row>
    <row r="2368" spans="1:14" x14ac:dyDescent="0.2">
      <c r="A2368" s="14">
        <f t="shared" ref="A2368:A2369" si="6050">A2367</f>
        <v>338</v>
      </c>
      <c r="B2368" s="17">
        <v>4</v>
      </c>
      <c r="C2368" s="17"/>
      <c r="D2368" s="17" t="str" cm="1">
        <f t="array" ref="D2368">MID(TEXT(INDEX('Stack Calc'!$C$11:$L$625,Tester!$A2368,Tester!D$1),"0000"),Tester!$B2368,1)</f>
        <v>0</v>
      </c>
      <c r="E2368" s="17" t="str" cm="1">
        <f t="array" ref="E2368">MID(TEXT(INDEX('Stack Calc'!$C$11:$L$625,Tester!$A2368,Tester!E$1),"0000"),Tester!$B2368,1)</f>
        <v>0</v>
      </c>
      <c r="F2368" s="17" t="str" cm="1">
        <f t="array" ref="F2368">MID(TEXT(INDEX('Stack Calc'!$C$11:$L$625,Tester!$A2368,Tester!F$1),"0000"),Tester!$B2368,1)</f>
        <v>0</v>
      </c>
      <c r="G2368" s="17" t="str" cm="1">
        <f t="array" ref="G2368">MID(TEXT(INDEX('Stack Calc'!$C$11:$L$625,Tester!$A2368,Tester!G$1),"0000"),Tester!$B2368,1)</f>
        <v>0</v>
      </c>
      <c r="H2368" s="17" t="str" cm="1">
        <f t="array" ref="H2368">MID(TEXT(INDEX('Stack Calc'!$C$11:$L$625,Tester!$A2368,Tester!H$1),"0000"),Tester!$B2368,1)</f>
        <v>0</v>
      </c>
      <c r="I2368" s="17" t="str" cm="1">
        <f t="array" ref="I2368">MID(TEXT(INDEX('Stack Calc'!$C$11:$L$625,Tester!$A2368,Tester!I$1),"0000"),Tester!$B2368,1)</f>
        <v>0</v>
      </c>
      <c r="J2368" s="17" t="str" cm="1">
        <f t="array" ref="J2368">MID(TEXT(INDEX('Stack Calc'!$C$11:$L$625,Tester!$A2368,Tester!J$1),"0000"),Tester!$B2368,1)</f>
        <v>0</v>
      </c>
      <c r="K2368" s="17" t="str" cm="1">
        <f t="array" ref="K2368">MID(TEXT(INDEX('Stack Calc'!$C$11:$L$625,Tester!$A2368,Tester!K$1),"0000"),Tester!$B2368,1)</f>
        <v>0</v>
      </c>
      <c r="L2368" s="17" t="str" cm="1">
        <f t="array" ref="L2368">MID(TEXT(INDEX('Stack Calc'!$C$11:$L$625,Tester!$A2368,Tester!L$1),"0000"),Tester!$B2368,1)</f>
        <v>0</v>
      </c>
      <c r="M2368" s="17" t="str" cm="1">
        <f t="array" ref="M2368">MID(TEXT(INDEX('Stack Calc'!$C$11:$L$625,Tester!$A2368,Tester!M$1),"0000"),Tester!$B2368,1)</f>
        <v>0</v>
      </c>
      <c r="N2368" s="6"/>
    </row>
    <row r="2369" spans="1:14" x14ac:dyDescent="0.2">
      <c r="A2369" s="14">
        <f t="shared" si="6050"/>
        <v>338</v>
      </c>
      <c r="B2369" s="17"/>
      <c r="C2369" s="17">
        <f>(D2369-D2370)/10</f>
        <v>0</v>
      </c>
      <c r="D2369" s="17">
        <f t="shared" ref="D2369" si="6051">D2365+D2366+D2367+D2368+((E2369-E2370)/10)</f>
        <v>0</v>
      </c>
      <c r="E2369" s="17">
        <f t="shared" ref="E2369" si="6052">E2365+E2366+E2367+E2368+((F2369-F2370)/10)</f>
        <v>0</v>
      </c>
      <c r="F2369" s="17">
        <f t="shared" ref="F2369" si="6053">F2365+F2366+F2367+F2368+((G2369-G2370)/10)</f>
        <v>0</v>
      </c>
      <c r="G2369" s="17">
        <f t="shared" ref="G2369" si="6054">G2365+G2366+G2367+G2368+((H2369-H2370)/10)</f>
        <v>0</v>
      </c>
      <c r="H2369" s="17">
        <f t="shared" ref="H2369" si="6055">H2365+H2366+H2367+H2368+((I2369-I2370)/10)</f>
        <v>0</v>
      </c>
      <c r="I2369" s="17">
        <f t="shared" ref="I2369" si="6056">I2365+I2366+I2367+I2368+((J2369-J2370)/10)</f>
        <v>0</v>
      </c>
      <c r="J2369" s="17">
        <f t="shared" ref="J2369" si="6057">J2365+J2366+J2367+J2368+((K2369-K2370)/10)</f>
        <v>0</v>
      </c>
      <c r="K2369" s="17">
        <f t="shared" ref="K2369" si="6058">K2365+K2366+K2367+K2368+((L2369-L2370)/10)</f>
        <v>0</v>
      </c>
      <c r="L2369" s="17">
        <f>L2365+L2366+L2367+L2368+((M2369-M2370)/10)</f>
        <v>0</v>
      </c>
      <c r="M2369" s="17">
        <f>M2365+M2366+M2367+M2368</f>
        <v>0</v>
      </c>
      <c r="N2369" s="6"/>
    </row>
    <row r="2370" spans="1:14" x14ac:dyDescent="0.2">
      <c r="A2370" s="14"/>
      <c r="B2370" s="17"/>
      <c r="C2370" s="18">
        <f>C2369</f>
        <v>0</v>
      </c>
      <c r="D2370" s="18">
        <f t="shared" ref="D2370" si="6059">IFERROR(MOD(D2369,10),0)</f>
        <v>0</v>
      </c>
      <c r="E2370" s="18">
        <f t="shared" ref="E2370" si="6060">IFERROR(MOD(E2369,10),0)</f>
        <v>0</v>
      </c>
      <c r="F2370" s="18">
        <f t="shared" ref="F2370" si="6061">IFERROR(MOD(F2369,10),0)</f>
        <v>0</v>
      </c>
      <c r="G2370" s="18">
        <f t="shared" ref="G2370" si="6062">IFERROR(MOD(G2369,10),0)</f>
        <v>0</v>
      </c>
      <c r="H2370" s="18">
        <f t="shared" ref="H2370" si="6063">IFERROR(MOD(H2369,10),0)</f>
        <v>0</v>
      </c>
      <c r="I2370" s="18">
        <f t="shared" ref="I2370" si="6064">IFERROR(MOD(I2369,10),0)</f>
        <v>0</v>
      </c>
      <c r="J2370" s="18">
        <f t="shared" ref="J2370" si="6065">IFERROR(MOD(J2369,10),0)</f>
        <v>0</v>
      </c>
      <c r="K2370" s="18">
        <f t="shared" ref="K2370" si="6066">IFERROR(MOD(K2369,10),0)</f>
        <v>0</v>
      </c>
      <c r="L2370" s="18">
        <f t="shared" ref="L2370" si="6067">IFERROR(MOD(L2369,10),0)</f>
        <v>0</v>
      </c>
      <c r="M2370" s="18">
        <f>IFERROR(MOD(M2369,10),0)</f>
        <v>0</v>
      </c>
      <c r="N2370" s="14">
        <f>INT(_xlfn.CONCAT(C2370:M2370))</f>
        <v>0</v>
      </c>
    </row>
    <row r="2372" spans="1:14" x14ac:dyDescent="0.2">
      <c r="A2372" s="14">
        <f>A2365+1</f>
        <v>339</v>
      </c>
      <c r="B2372" s="17">
        <v>1</v>
      </c>
      <c r="C2372" s="17"/>
      <c r="D2372" s="17" t="str" cm="1">
        <f t="array" ref="D2372">MID(TEXT(INDEX('Stack Calc'!$C$11:$L$625,Tester!$A2372,Tester!D$1),"0000"),Tester!$B2372,1)</f>
        <v>0</v>
      </c>
      <c r="E2372" s="17" t="str" cm="1">
        <f t="array" ref="E2372">MID(TEXT(INDEX('Stack Calc'!$C$11:$L$625,Tester!$A2372,Tester!E$1),"0000"),Tester!$B2372,1)</f>
        <v>0</v>
      </c>
      <c r="F2372" s="17" t="str" cm="1">
        <f t="array" ref="F2372">MID(TEXT(INDEX('Stack Calc'!$C$11:$L$625,Tester!$A2372,Tester!F$1),"0000"),Tester!$B2372,1)</f>
        <v>0</v>
      </c>
      <c r="G2372" s="17" t="str" cm="1">
        <f t="array" ref="G2372">MID(TEXT(INDEX('Stack Calc'!$C$11:$L$625,Tester!$A2372,Tester!G$1),"0000"),Tester!$B2372,1)</f>
        <v>0</v>
      </c>
      <c r="H2372" s="17" t="str" cm="1">
        <f t="array" ref="H2372">MID(TEXT(INDEX('Stack Calc'!$C$11:$L$625,Tester!$A2372,Tester!H$1),"0000"),Tester!$B2372,1)</f>
        <v>0</v>
      </c>
      <c r="I2372" s="17" t="str" cm="1">
        <f t="array" ref="I2372">MID(TEXT(INDEX('Stack Calc'!$C$11:$L$625,Tester!$A2372,Tester!I$1),"0000"),Tester!$B2372,1)</f>
        <v>0</v>
      </c>
      <c r="J2372" s="17" t="str" cm="1">
        <f t="array" ref="J2372">MID(TEXT(INDEX('Stack Calc'!$C$11:$L$625,Tester!$A2372,Tester!J$1),"0000"),Tester!$B2372,1)</f>
        <v>0</v>
      </c>
      <c r="K2372" s="17" t="str" cm="1">
        <f t="array" ref="K2372">MID(TEXT(INDEX('Stack Calc'!$C$11:$L$625,Tester!$A2372,Tester!K$1),"0000"),Tester!$B2372,1)</f>
        <v>0</v>
      </c>
      <c r="L2372" s="17" t="str" cm="1">
        <f t="array" ref="L2372">MID(TEXT(INDEX('Stack Calc'!$C$11:$L$625,Tester!$A2372,Tester!L$1),"0000"),Tester!$B2372,1)</f>
        <v>0</v>
      </c>
      <c r="M2372" s="17" t="str" cm="1">
        <f t="array" ref="M2372">MID(TEXT(INDEX('Stack Calc'!$C$11:$L$625,Tester!$A2372,Tester!M$1),"0000"),Tester!$B2372,1)</f>
        <v>0</v>
      </c>
      <c r="N2372" s="6"/>
    </row>
    <row r="2373" spans="1:14" x14ac:dyDescent="0.2">
      <c r="A2373" s="14">
        <f>A2372</f>
        <v>339</v>
      </c>
      <c r="B2373" s="17">
        <v>2</v>
      </c>
      <c r="C2373" s="17"/>
      <c r="D2373" s="17" t="str" cm="1">
        <f t="array" ref="D2373">MID(TEXT(INDEX('Stack Calc'!$C$11:$L$625,Tester!$A2373,Tester!D$1),"0000"),Tester!$B2373,1)</f>
        <v>0</v>
      </c>
      <c r="E2373" s="17" t="str" cm="1">
        <f t="array" ref="E2373">MID(TEXT(INDEX('Stack Calc'!$C$11:$L$625,Tester!$A2373,Tester!E$1),"0000"),Tester!$B2373,1)</f>
        <v>0</v>
      </c>
      <c r="F2373" s="17" t="str" cm="1">
        <f t="array" ref="F2373">MID(TEXT(INDEX('Stack Calc'!$C$11:$L$625,Tester!$A2373,Tester!F$1),"0000"),Tester!$B2373,1)</f>
        <v>0</v>
      </c>
      <c r="G2373" s="17" t="str" cm="1">
        <f t="array" ref="G2373">MID(TEXT(INDEX('Stack Calc'!$C$11:$L$625,Tester!$A2373,Tester!G$1),"0000"),Tester!$B2373,1)</f>
        <v>0</v>
      </c>
      <c r="H2373" s="17" t="str" cm="1">
        <f t="array" ref="H2373">MID(TEXT(INDEX('Stack Calc'!$C$11:$L$625,Tester!$A2373,Tester!H$1),"0000"),Tester!$B2373,1)</f>
        <v>0</v>
      </c>
      <c r="I2373" s="17" t="str" cm="1">
        <f t="array" ref="I2373">MID(TEXT(INDEX('Stack Calc'!$C$11:$L$625,Tester!$A2373,Tester!I$1),"0000"),Tester!$B2373,1)</f>
        <v>0</v>
      </c>
      <c r="J2373" s="17" t="str" cm="1">
        <f t="array" ref="J2373">MID(TEXT(INDEX('Stack Calc'!$C$11:$L$625,Tester!$A2373,Tester!J$1),"0000"),Tester!$B2373,1)</f>
        <v>0</v>
      </c>
      <c r="K2373" s="17" t="str" cm="1">
        <f t="array" ref="K2373">MID(TEXT(INDEX('Stack Calc'!$C$11:$L$625,Tester!$A2373,Tester!K$1),"0000"),Tester!$B2373,1)</f>
        <v>0</v>
      </c>
      <c r="L2373" s="17" t="str" cm="1">
        <f t="array" ref="L2373">MID(TEXT(INDEX('Stack Calc'!$C$11:$L$625,Tester!$A2373,Tester!L$1),"0000"),Tester!$B2373,1)</f>
        <v>0</v>
      </c>
      <c r="M2373" s="17" t="str" cm="1">
        <f t="array" ref="M2373">MID(TEXT(INDEX('Stack Calc'!$C$11:$L$625,Tester!$A2373,Tester!M$1),"0000"),Tester!$B2373,1)</f>
        <v>0</v>
      </c>
      <c r="N2373" s="6"/>
    </row>
    <row r="2374" spans="1:14" x14ac:dyDescent="0.2">
      <c r="A2374" s="14">
        <f>A2373</f>
        <v>339</v>
      </c>
      <c r="B2374" s="17">
        <v>3</v>
      </c>
      <c r="C2374" s="17"/>
      <c r="D2374" s="17" t="str" cm="1">
        <f t="array" ref="D2374">MID(TEXT(INDEX('Stack Calc'!$C$11:$L$625,Tester!$A2374,Tester!D$1),"0000"),Tester!$B2374,1)</f>
        <v>0</v>
      </c>
      <c r="E2374" s="17" t="str" cm="1">
        <f t="array" ref="E2374">MID(TEXT(INDEX('Stack Calc'!$C$11:$L$625,Tester!$A2374,Tester!E$1),"0000"),Tester!$B2374,1)</f>
        <v>0</v>
      </c>
      <c r="F2374" s="17" t="str" cm="1">
        <f t="array" ref="F2374">MID(TEXT(INDEX('Stack Calc'!$C$11:$L$625,Tester!$A2374,Tester!F$1),"0000"),Tester!$B2374,1)</f>
        <v>0</v>
      </c>
      <c r="G2374" s="17" t="str" cm="1">
        <f t="array" ref="G2374">MID(TEXT(INDEX('Stack Calc'!$C$11:$L$625,Tester!$A2374,Tester!G$1),"0000"),Tester!$B2374,1)</f>
        <v>0</v>
      </c>
      <c r="H2374" s="17" t="str" cm="1">
        <f t="array" ref="H2374">MID(TEXT(INDEX('Stack Calc'!$C$11:$L$625,Tester!$A2374,Tester!H$1),"0000"),Tester!$B2374,1)</f>
        <v>0</v>
      </c>
      <c r="I2374" s="17" t="str" cm="1">
        <f t="array" ref="I2374">MID(TEXT(INDEX('Stack Calc'!$C$11:$L$625,Tester!$A2374,Tester!I$1),"0000"),Tester!$B2374,1)</f>
        <v>0</v>
      </c>
      <c r="J2374" s="17" t="str" cm="1">
        <f t="array" ref="J2374">MID(TEXT(INDEX('Stack Calc'!$C$11:$L$625,Tester!$A2374,Tester!J$1),"0000"),Tester!$B2374,1)</f>
        <v>0</v>
      </c>
      <c r="K2374" s="17" t="str" cm="1">
        <f t="array" ref="K2374">MID(TEXT(INDEX('Stack Calc'!$C$11:$L$625,Tester!$A2374,Tester!K$1),"0000"),Tester!$B2374,1)</f>
        <v>0</v>
      </c>
      <c r="L2374" s="17" t="str" cm="1">
        <f t="array" ref="L2374">MID(TEXT(INDEX('Stack Calc'!$C$11:$L$625,Tester!$A2374,Tester!L$1),"0000"),Tester!$B2374,1)</f>
        <v>0</v>
      </c>
      <c r="M2374" s="17" t="str" cm="1">
        <f t="array" ref="M2374">MID(TEXT(INDEX('Stack Calc'!$C$11:$L$625,Tester!$A2374,Tester!M$1),"0000"),Tester!$B2374,1)</f>
        <v>0</v>
      </c>
      <c r="N2374" s="6"/>
    </row>
    <row r="2375" spans="1:14" x14ac:dyDescent="0.2">
      <c r="A2375" s="14">
        <f t="shared" ref="A2375:A2376" si="6068">A2374</f>
        <v>339</v>
      </c>
      <c r="B2375" s="17">
        <v>4</v>
      </c>
      <c r="C2375" s="17"/>
      <c r="D2375" s="17" t="str" cm="1">
        <f t="array" ref="D2375">MID(TEXT(INDEX('Stack Calc'!$C$11:$L$625,Tester!$A2375,Tester!D$1),"0000"),Tester!$B2375,1)</f>
        <v>0</v>
      </c>
      <c r="E2375" s="17" t="str" cm="1">
        <f t="array" ref="E2375">MID(TEXT(INDEX('Stack Calc'!$C$11:$L$625,Tester!$A2375,Tester!E$1),"0000"),Tester!$B2375,1)</f>
        <v>0</v>
      </c>
      <c r="F2375" s="17" t="str" cm="1">
        <f t="array" ref="F2375">MID(TEXT(INDEX('Stack Calc'!$C$11:$L$625,Tester!$A2375,Tester!F$1),"0000"),Tester!$B2375,1)</f>
        <v>0</v>
      </c>
      <c r="G2375" s="17" t="str" cm="1">
        <f t="array" ref="G2375">MID(TEXT(INDEX('Stack Calc'!$C$11:$L$625,Tester!$A2375,Tester!G$1),"0000"),Tester!$B2375,1)</f>
        <v>0</v>
      </c>
      <c r="H2375" s="17" t="str" cm="1">
        <f t="array" ref="H2375">MID(TEXT(INDEX('Stack Calc'!$C$11:$L$625,Tester!$A2375,Tester!H$1),"0000"),Tester!$B2375,1)</f>
        <v>0</v>
      </c>
      <c r="I2375" s="17" t="str" cm="1">
        <f t="array" ref="I2375">MID(TEXT(INDEX('Stack Calc'!$C$11:$L$625,Tester!$A2375,Tester!I$1),"0000"),Tester!$B2375,1)</f>
        <v>0</v>
      </c>
      <c r="J2375" s="17" t="str" cm="1">
        <f t="array" ref="J2375">MID(TEXT(INDEX('Stack Calc'!$C$11:$L$625,Tester!$A2375,Tester!J$1),"0000"),Tester!$B2375,1)</f>
        <v>0</v>
      </c>
      <c r="K2375" s="17" t="str" cm="1">
        <f t="array" ref="K2375">MID(TEXT(INDEX('Stack Calc'!$C$11:$L$625,Tester!$A2375,Tester!K$1),"0000"),Tester!$B2375,1)</f>
        <v>0</v>
      </c>
      <c r="L2375" s="17" t="str" cm="1">
        <f t="array" ref="L2375">MID(TEXT(INDEX('Stack Calc'!$C$11:$L$625,Tester!$A2375,Tester!L$1),"0000"),Tester!$B2375,1)</f>
        <v>0</v>
      </c>
      <c r="M2375" s="17" t="str" cm="1">
        <f t="array" ref="M2375">MID(TEXT(INDEX('Stack Calc'!$C$11:$L$625,Tester!$A2375,Tester!M$1),"0000"),Tester!$B2375,1)</f>
        <v>0</v>
      </c>
      <c r="N2375" s="6"/>
    </row>
    <row r="2376" spans="1:14" x14ac:dyDescent="0.2">
      <c r="A2376" s="14">
        <f t="shared" si="6068"/>
        <v>339</v>
      </c>
      <c r="B2376" s="17"/>
      <c r="C2376" s="17">
        <f>(D2376-D2377)/10</f>
        <v>0</v>
      </c>
      <c r="D2376" s="17">
        <f t="shared" ref="D2376" si="6069">D2372+D2373+D2374+D2375+((E2376-E2377)/10)</f>
        <v>0</v>
      </c>
      <c r="E2376" s="17">
        <f t="shared" ref="E2376" si="6070">E2372+E2373+E2374+E2375+((F2376-F2377)/10)</f>
        <v>0</v>
      </c>
      <c r="F2376" s="17">
        <f t="shared" ref="F2376" si="6071">F2372+F2373+F2374+F2375+((G2376-G2377)/10)</f>
        <v>0</v>
      </c>
      <c r="G2376" s="17">
        <f t="shared" ref="G2376" si="6072">G2372+G2373+G2374+G2375+((H2376-H2377)/10)</f>
        <v>0</v>
      </c>
      <c r="H2376" s="17">
        <f t="shared" ref="H2376" si="6073">H2372+H2373+H2374+H2375+((I2376-I2377)/10)</f>
        <v>0</v>
      </c>
      <c r="I2376" s="17">
        <f t="shared" ref="I2376" si="6074">I2372+I2373+I2374+I2375+((J2376-J2377)/10)</f>
        <v>0</v>
      </c>
      <c r="J2376" s="17">
        <f t="shared" ref="J2376" si="6075">J2372+J2373+J2374+J2375+((K2376-K2377)/10)</f>
        <v>0</v>
      </c>
      <c r="K2376" s="17">
        <f t="shared" ref="K2376" si="6076">K2372+K2373+K2374+K2375+((L2376-L2377)/10)</f>
        <v>0</v>
      </c>
      <c r="L2376" s="17">
        <f>L2372+L2373+L2374+L2375+((M2376-M2377)/10)</f>
        <v>0</v>
      </c>
      <c r="M2376" s="17">
        <f>M2372+M2373+M2374+M2375</f>
        <v>0</v>
      </c>
      <c r="N2376" s="6"/>
    </row>
    <row r="2377" spans="1:14" x14ac:dyDescent="0.2">
      <c r="A2377" s="14"/>
      <c r="B2377" s="17"/>
      <c r="C2377" s="18">
        <f>C2376</f>
        <v>0</v>
      </c>
      <c r="D2377" s="18">
        <f t="shared" ref="D2377" si="6077">IFERROR(MOD(D2376,10),0)</f>
        <v>0</v>
      </c>
      <c r="E2377" s="18">
        <f t="shared" ref="E2377" si="6078">IFERROR(MOD(E2376,10),0)</f>
        <v>0</v>
      </c>
      <c r="F2377" s="18">
        <f t="shared" ref="F2377" si="6079">IFERROR(MOD(F2376,10),0)</f>
        <v>0</v>
      </c>
      <c r="G2377" s="18">
        <f t="shared" ref="G2377" si="6080">IFERROR(MOD(G2376,10),0)</f>
        <v>0</v>
      </c>
      <c r="H2377" s="18">
        <f t="shared" ref="H2377" si="6081">IFERROR(MOD(H2376,10),0)</f>
        <v>0</v>
      </c>
      <c r="I2377" s="18">
        <f t="shared" ref="I2377" si="6082">IFERROR(MOD(I2376,10),0)</f>
        <v>0</v>
      </c>
      <c r="J2377" s="18">
        <f t="shared" ref="J2377" si="6083">IFERROR(MOD(J2376,10),0)</f>
        <v>0</v>
      </c>
      <c r="K2377" s="18">
        <f t="shared" ref="K2377" si="6084">IFERROR(MOD(K2376,10),0)</f>
        <v>0</v>
      </c>
      <c r="L2377" s="18">
        <f t="shared" ref="L2377" si="6085">IFERROR(MOD(L2376,10),0)</f>
        <v>0</v>
      </c>
      <c r="M2377" s="18">
        <f>IFERROR(MOD(M2376,10),0)</f>
        <v>0</v>
      </c>
      <c r="N2377" s="14">
        <f>INT(_xlfn.CONCAT(C2377:M2377))</f>
        <v>0</v>
      </c>
    </row>
    <row r="2379" spans="1:14" x14ac:dyDescent="0.2">
      <c r="A2379" s="14">
        <f>A2372+1</f>
        <v>340</v>
      </c>
      <c r="B2379" s="17">
        <v>1</v>
      </c>
      <c r="C2379" s="17"/>
      <c r="D2379" s="17" t="str" cm="1">
        <f t="array" ref="D2379">MID(TEXT(INDEX('Stack Calc'!$C$11:$L$625,Tester!$A2379,Tester!D$1),"0000"),Tester!$B2379,1)</f>
        <v>0</v>
      </c>
      <c r="E2379" s="17" t="str" cm="1">
        <f t="array" ref="E2379">MID(TEXT(INDEX('Stack Calc'!$C$11:$L$625,Tester!$A2379,Tester!E$1),"0000"),Tester!$B2379,1)</f>
        <v>0</v>
      </c>
      <c r="F2379" s="17" t="str" cm="1">
        <f t="array" ref="F2379">MID(TEXT(INDEX('Stack Calc'!$C$11:$L$625,Tester!$A2379,Tester!F$1),"0000"),Tester!$B2379,1)</f>
        <v>0</v>
      </c>
      <c r="G2379" s="17" t="str" cm="1">
        <f t="array" ref="G2379">MID(TEXT(INDEX('Stack Calc'!$C$11:$L$625,Tester!$A2379,Tester!G$1),"0000"),Tester!$B2379,1)</f>
        <v>0</v>
      </c>
      <c r="H2379" s="17" t="str" cm="1">
        <f t="array" ref="H2379">MID(TEXT(INDEX('Stack Calc'!$C$11:$L$625,Tester!$A2379,Tester!H$1),"0000"),Tester!$B2379,1)</f>
        <v>0</v>
      </c>
      <c r="I2379" s="17" t="str" cm="1">
        <f t="array" ref="I2379">MID(TEXT(INDEX('Stack Calc'!$C$11:$L$625,Tester!$A2379,Tester!I$1),"0000"),Tester!$B2379,1)</f>
        <v>0</v>
      </c>
      <c r="J2379" s="17" t="str" cm="1">
        <f t="array" ref="J2379">MID(TEXT(INDEX('Stack Calc'!$C$11:$L$625,Tester!$A2379,Tester!J$1),"0000"),Tester!$B2379,1)</f>
        <v>0</v>
      </c>
      <c r="K2379" s="17" t="str" cm="1">
        <f t="array" ref="K2379">MID(TEXT(INDEX('Stack Calc'!$C$11:$L$625,Tester!$A2379,Tester!K$1),"0000"),Tester!$B2379,1)</f>
        <v>0</v>
      </c>
      <c r="L2379" s="17" t="str" cm="1">
        <f t="array" ref="L2379">MID(TEXT(INDEX('Stack Calc'!$C$11:$L$625,Tester!$A2379,Tester!L$1),"0000"),Tester!$B2379,1)</f>
        <v>0</v>
      </c>
      <c r="M2379" s="17" t="str" cm="1">
        <f t="array" ref="M2379">MID(TEXT(INDEX('Stack Calc'!$C$11:$L$625,Tester!$A2379,Tester!M$1),"0000"),Tester!$B2379,1)</f>
        <v>0</v>
      </c>
      <c r="N2379" s="6"/>
    </row>
    <row r="2380" spans="1:14" x14ac:dyDescent="0.2">
      <c r="A2380" s="14">
        <f>A2379</f>
        <v>340</v>
      </c>
      <c r="B2380" s="17">
        <v>2</v>
      </c>
      <c r="C2380" s="17"/>
      <c r="D2380" s="17" t="str" cm="1">
        <f t="array" ref="D2380">MID(TEXT(INDEX('Stack Calc'!$C$11:$L$625,Tester!$A2380,Tester!D$1),"0000"),Tester!$B2380,1)</f>
        <v>0</v>
      </c>
      <c r="E2380" s="17" t="str" cm="1">
        <f t="array" ref="E2380">MID(TEXT(INDEX('Stack Calc'!$C$11:$L$625,Tester!$A2380,Tester!E$1),"0000"),Tester!$B2380,1)</f>
        <v>0</v>
      </c>
      <c r="F2380" s="17" t="str" cm="1">
        <f t="array" ref="F2380">MID(TEXT(INDEX('Stack Calc'!$C$11:$L$625,Tester!$A2380,Tester!F$1),"0000"),Tester!$B2380,1)</f>
        <v>0</v>
      </c>
      <c r="G2380" s="17" t="str" cm="1">
        <f t="array" ref="G2380">MID(TEXT(INDEX('Stack Calc'!$C$11:$L$625,Tester!$A2380,Tester!G$1),"0000"),Tester!$B2380,1)</f>
        <v>0</v>
      </c>
      <c r="H2380" s="17" t="str" cm="1">
        <f t="array" ref="H2380">MID(TEXT(INDEX('Stack Calc'!$C$11:$L$625,Tester!$A2380,Tester!H$1),"0000"),Tester!$B2380,1)</f>
        <v>0</v>
      </c>
      <c r="I2380" s="17" t="str" cm="1">
        <f t="array" ref="I2380">MID(TEXT(INDEX('Stack Calc'!$C$11:$L$625,Tester!$A2380,Tester!I$1),"0000"),Tester!$B2380,1)</f>
        <v>0</v>
      </c>
      <c r="J2380" s="17" t="str" cm="1">
        <f t="array" ref="J2380">MID(TEXT(INDEX('Stack Calc'!$C$11:$L$625,Tester!$A2380,Tester!J$1),"0000"),Tester!$B2380,1)</f>
        <v>0</v>
      </c>
      <c r="K2380" s="17" t="str" cm="1">
        <f t="array" ref="K2380">MID(TEXT(INDEX('Stack Calc'!$C$11:$L$625,Tester!$A2380,Tester!K$1),"0000"),Tester!$B2380,1)</f>
        <v>0</v>
      </c>
      <c r="L2380" s="17" t="str" cm="1">
        <f t="array" ref="L2380">MID(TEXT(INDEX('Stack Calc'!$C$11:$L$625,Tester!$A2380,Tester!L$1),"0000"),Tester!$B2380,1)</f>
        <v>0</v>
      </c>
      <c r="M2380" s="17" t="str" cm="1">
        <f t="array" ref="M2380">MID(TEXT(INDEX('Stack Calc'!$C$11:$L$625,Tester!$A2380,Tester!M$1),"0000"),Tester!$B2380,1)</f>
        <v>0</v>
      </c>
      <c r="N2380" s="6"/>
    </row>
    <row r="2381" spans="1:14" x14ac:dyDescent="0.2">
      <c r="A2381" s="14">
        <f>A2380</f>
        <v>340</v>
      </c>
      <c r="B2381" s="17">
        <v>3</v>
      </c>
      <c r="C2381" s="17"/>
      <c r="D2381" s="17" t="str" cm="1">
        <f t="array" ref="D2381">MID(TEXT(INDEX('Stack Calc'!$C$11:$L$625,Tester!$A2381,Tester!D$1),"0000"),Tester!$B2381,1)</f>
        <v>0</v>
      </c>
      <c r="E2381" s="17" t="str" cm="1">
        <f t="array" ref="E2381">MID(TEXT(INDEX('Stack Calc'!$C$11:$L$625,Tester!$A2381,Tester!E$1),"0000"),Tester!$B2381,1)</f>
        <v>0</v>
      </c>
      <c r="F2381" s="17" t="str" cm="1">
        <f t="array" ref="F2381">MID(TEXT(INDEX('Stack Calc'!$C$11:$L$625,Tester!$A2381,Tester!F$1),"0000"),Tester!$B2381,1)</f>
        <v>0</v>
      </c>
      <c r="G2381" s="17" t="str" cm="1">
        <f t="array" ref="G2381">MID(TEXT(INDEX('Stack Calc'!$C$11:$L$625,Tester!$A2381,Tester!G$1),"0000"),Tester!$B2381,1)</f>
        <v>0</v>
      </c>
      <c r="H2381" s="17" t="str" cm="1">
        <f t="array" ref="H2381">MID(TEXT(INDEX('Stack Calc'!$C$11:$L$625,Tester!$A2381,Tester!H$1),"0000"),Tester!$B2381,1)</f>
        <v>0</v>
      </c>
      <c r="I2381" s="17" t="str" cm="1">
        <f t="array" ref="I2381">MID(TEXT(INDEX('Stack Calc'!$C$11:$L$625,Tester!$A2381,Tester!I$1),"0000"),Tester!$B2381,1)</f>
        <v>0</v>
      </c>
      <c r="J2381" s="17" t="str" cm="1">
        <f t="array" ref="J2381">MID(TEXT(INDEX('Stack Calc'!$C$11:$L$625,Tester!$A2381,Tester!J$1),"0000"),Tester!$B2381,1)</f>
        <v>0</v>
      </c>
      <c r="K2381" s="17" t="str" cm="1">
        <f t="array" ref="K2381">MID(TEXT(INDEX('Stack Calc'!$C$11:$L$625,Tester!$A2381,Tester!K$1),"0000"),Tester!$B2381,1)</f>
        <v>0</v>
      </c>
      <c r="L2381" s="17" t="str" cm="1">
        <f t="array" ref="L2381">MID(TEXT(INDEX('Stack Calc'!$C$11:$L$625,Tester!$A2381,Tester!L$1),"0000"),Tester!$B2381,1)</f>
        <v>0</v>
      </c>
      <c r="M2381" s="17" t="str" cm="1">
        <f t="array" ref="M2381">MID(TEXT(INDEX('Stack Calc'!$C$11:$L$625,Tester!$A2381,Tester!M$1),"0000"),Tester!$B2381,1)</f>
        <v>0</v>
      </c>
      <c r="N2381" s="6"/>
    </row>
    <row r="2382" spans="1:14" x14ac:dyDescent="0.2">
      <c r="A2382" s="14">
        <f t="shared" ref="A2382:A2383" si="6086">A2381</f>
        <v>340</v>
      </c>
      <c r="B2382" s="17">
        <v>4</v>
      </c>
      <c r="C2382" s="17"/>
      <c r="D2382" s="17" t="str" cm="1">
        <f t="array" ref="D2382">MID(TEXT(INDEX('Stack Calc'!$C$11:$L$625,Tester!$A2382,Tester!D$1),"0000"),Tester!$B2382,1)</f>
        <v>0</v>
      </c>
      <c r="E2382" s="17" t="str" cm="1">
        <f t="array" ref="E2382">MID(TEXT(INDEX('Stack Calc'!$C$11:$L$625,Tester!$A2382,Tester!E$1),"0000"),Tester!$B2382,1)</f>
        <v>0</v>
      </c>
      <c r="F2382" s="17" t="str" cm="1">
        <f t="array" ref="F2382">MID(TEXT(INDEX('Stack Calc'!$C$11:$L$625,Tester!$A2382,Tester!F$1),"0000"),Tester!$B2382,1)</f>
        <v>0</v>
      </c>
      <c r="G2382" s="17" t="str" cm="1">
        <f t="array" ref="G2382">MID(TEXT(INDEX('Stack Calc'!$C$11:$L$625,Tester!$A2382,Tester!G$1),"0000"),Tester!$B2382,1)</f>
        <v>0</v>
      </c>
      <c r="H2382" s="17" t="str" cm="1">
        <f t="array" ref="H2382">MID(TEXT(INDEX('Stack Calc'!$C$11:$L$625,Tester!$A2382,Tester!H$1),"0000"),Tester!$B2382,1)</f>
        <v>0</v>
      </c>
      <c r="I2382" s="17" t="str" cm="1">
        <f t="array" ref="I2382">MID(TEXT(INDEX('Stack Calc'!$C$11:$L$625,Tester!$A2382,Tester!I$1),"0000"),Tester!$B2382,1)</f>
        <v>0</v>
      </c>
      <c r="J2382" s="17" t="str" cm="1">
        <f t="array" ref="J2382">MID(TEXT(INDEX('Stack Calc'!$C$11:$L$625,Tester!$A2382,Tester!J$1),"0000"),Tester!$B2382,1)</f>
        <v>0</v>
      </c>
      <c r="K2382" s="17" t="str" cm="1">
        <f t="array" ref="K2382">MID(TEXT(INDEX('Stack Calc'!$C$11:$L$625,Tester!$A2382,Tester!K$1),"0000"),Tester!$B2382,1)</f>
        <v>0</v>
      </c>
      <c r="L2382" s="17" t="str" cm="1">
        <f t="array" ref="L2382">MID(TEXT(INDEX('Stack Calc'!$C$11:$L$625,Tester!$A2382,Tester!L$1),"0000"),Tester!$B2382,1)</f>
        <v>0</v>
      </c>
      <c r="M2382" s="17" t="str" cm="1">
        <f t="array" ref="M2382">MID(TEXT(INDEX('Stack Calc'!$C$11:$L$625,Tester!$A2382,Tester!M$1),"0000"),Tester!$B2382,1)</f>
        <v>0</v>
      </c>
      <c r="N2382" s="6"/>
    </row>
    <row r="2383" spans="1:14" x14ac:dyDescent="0.2">
      <c r="A2383" s="14">
        <f t="shared" si="6086"/>
        <v>340</v>
      </c>
      <c r="B2383" s="17"/>
      <c r="C2383" s="17">
        <f>(D2383-D2384)/10</f>
        <v>0</v>
      </c>
      <c r="D2383" s="17">
        <f t="shared" ref="D2383" si="6087">D2379+D2380+D2381+D2382+((E2383-E2384)/10)</f>
        <v>0</v>
      </c>
      <c r="E2383" s="17">
        <f t="shared" ref="E2383" si="6088">E2379+E2380+E2381+E2382+((F2383-F2384)/10)</f>
        <v>0</v>
      </c>
      <c r="F2383" s="17">
        <f t="shared" ref="F2383" si="6089">F2379+F2380+F2381+F2382+((G2383-G2384)/10)</f>
        <v>0</v>
      </c>
      <c r="G2383" s="17">
        <f t="shared" ref="G2383" si="6090">G2379+G2380+G2381+G2382+((H2383-H2384)/10)</f>
        <v>0</v>
      </c>
      <c r="H2383" s="17">
        <f t="shared" ref="H2383" si="6091">H2379+H2380+H2381+H2382+((I2383-I2384)/10)</f>
        <v>0</v>
      </c>
      <c r="I2383" s="17">
        <f t="shared" ref="I2383" si="6092">I2379+I2380+I2381+I2382+((J2383-J2384)/10)</f>
        <v>0</v>
      </c>
      <c r="J2383" s="17">
        <f t="shared" ref="J2383" si="6093">J2379+J2380+J2381+J2382+((K2383-K2384)/10)</f>
        <v>0</v>
      </c>
      <c r="K2383" s="17">
        <f t="shared" ref="K2383" si="6094">K2379+K2380+K2381+K2382+((L2383-L2384)/10)</f>
        <v>0</v>
      </c>
      <c r="L2383" s="17">
        <f>L2379+L2380+L2381+L2382+((M2383-M2384)/10)</f>
        <v>0</v>
      </c>
      <c r="M2383" s="17">
        <f>M2379+M2380+M2381+M2382</f>
        <v>0</v>
      </c>
      <c r="N2383" s="6"/>
    </row>
    <row r="2384" spans="1:14" x14ac:dyDescent="0.2">
      <c r="A2384" s="14"/>
      <c r="B2384" s="17"/>
      <c r="C2384" s="18">
        <f>C2383</f>
        <v>0</v>
      </c>
      <c r="D2384" s="18">
        <f t="shared" ref="D2384" si="6095">IFERROR(MOD(D2383,10),0)</f>
        <v>0</v>
      </c>
      <c r="E2384" s="18">
        <f t="shared" ref="E2384" si="6096">IFERROR(MOD(E2383,10),0)</f>
        <v>0</v>
      </c>
      <c r="F2384" s="18">
        <f t="shared" ref="F2384" si="6097">IFERROR(MOD(F2383,10),0)</f>
        <v>0</v>
      </c>
      <c r="G2384" s="18">
        <f t="shared" ref="G2384" si="6098">IFERROR(MOD(G2383,10),0)</f>
        <v>0</v>
      </c>
      <c r="H2384" s="18">
        <f t="shared" ref="H2384" si="6099">IFERROR(MOD(H2383,10),0)</f>
        <v>0</v>
      </c>
      <c r="I2384" s="18">
        <f t="shared" ref="I2384" si="6100">IFERROR(MOD(I2383,10),0)</f>
        <v>0</v>
      </c>
      <c r="J2384" s="18">
        <f t="shared" ref="J2384" si="6101">IFERROR(MOD(J2383,10),0)</f>
        <v>0</v>
      </c>
      <c r="K2384" s="18">
        <f t="shared" ref="K2384" si="6102">IFERROR(MOD(K2383,10),0)</f>
        <v>0</v>
      </c>
      <c r="L2384" s="18">
        <f t="shared" ref="L2384" si="6103">IFERROR(MOD(L2383,10),0)</f>
        <v>0</v>
      </c>
      <c r="M2384" s="18">
        <f>IFERROR(MOD(M2383,10),0)</f>
        <v>0</v>
      </c>
      <c r="N2384" s="14">
        <f>INT(_xlfn.CONCAT(C2384:M2384))</f>
        <v>0</v>
      </c>
    </row>
    <row r="2386" spans="1:14" x14ac:dyDescent="0.2">
      <c r="A2386" s="14">
        <f>A2379+1</f>
        <v>341</v>
      </c>
      <c r="B2386" s="17">
        <v>1</v>
      </c>
      <c r="C2386" s="17"/>
      <c r="D2386" s="17" t="str" cm="1">
        <f t="array" ref="D2386">MID(TEXT(INDEX('Stack Calc'!$C$11:$L$625,Tester!$A2386,Tester!D$1),"0000"),Tester!$B2386,1)</f>
        <v>0</v>
      </c>
      <c r="E2386" s="17" t="str" cm="1">
        <f t="array" ref="E2386">MID(TEXT(INDEX('Stack Calc'!$C$11:$L$625,Tester!$A2386,Tester!E$1),"0000"),Tester!$B2386,1)</f>
        <v>0</v>
      </c>
      <c r="F2386" s="17" t="str" cm="1">
        <f t="array" ref="F2386">MID(TEXT(INDEX('Stack Calc'!$C$11:$L$625,Tester!$A2386,Tester!F$1),"0000"),Tester!$B2386,1)</f>
        <v>0</v>
      </c>
      <c r="G2386" s="17" t="str" cm="1">
        <f t="array" ref="G2386">MID(TEXT(INDEX('Stack Calc'!$C$11:$L$625,Tester!$A2386,Tester!G$1),"0000"),Tester!$B2386,1)</f>
        <v>0</v>
      </c>
      <c r="H2386" s="17" t="str" cm="1">
        <f t="array" ref="H2386">MID(TEXT(INDEX('Stack Calc'!$C$11:$L$625,Tester!$A2386,Tester!H$1),"0000"),Tester!$B2386,1)</f>
        <v>0</v>
      </c>
      <c r="I2386" s="17" t="str" cm="1">
        <f t="array" ref="I2386">MID(TEXT(INDEX('Stack Calc'!$C$11:$L$625,Tester!$A2386,Tester!I$1),"0000"),Tester!$B2386,1)</f>
        <v>0</v>
      </c>
      <c r="J2386" s="17" t="str" cm="1">
        <f t="array" ref="J2386">MID(TEXT(INDEX('Stack Calc'!$C$11:$L$625,Tester!$A2386,Tester!J$1),"0000"),Tester!$B2386,1)</f>
        <v>0</v>
      </c>
      <c r="K2386" s="17" t="str" cm="1">
        <f t="array" ref="K2386">MID(TEXT(INDEX('Stack Calc'!$C$11:$L$625,Tester!$A2386,Tester!K$1),"0000"),Tester!$B2386,1)</f>
        <v>0</v>
      </c>
      <c r="L2386" s="17" t="str" cm="1">
        <f t="array" ref="L2386">MID(TEXT(INDEX('Stack Calc'!$C$11:$L$625,Tester!$A2386,Tester!L$1),"0000"),Tester!$B2386,1)</f>
        <v>0</v>
      </c>
      <c r="M2386" s="17" t="str" cm="1">
        <f t="array" ref="M2386">MID(TEXT(INDEX('Stack Calc'!$C$11:$L$625,Tester!$A2386,Tester!M$1),"0000"),Tester!$B2386,1)</f>
        <v>0</v>
      </c>
      <c r="N2386" s="6"/>
    </row>
    <row r="2387" spans="1:14" x14ac:dyDescent="0.2">
      <c r="A2387" s="14">
        <f>A2386</f>
        <v>341</v>
      </c>
      <c r="B2387" s="17">
        <v>2</v>
      </c>
      <c r="C2387" s="17"/>
      <c r="D2387" s="17" t="str" cm="1">
        <f t="array" ref="D2387">MID(TEXT(INDEX('Stack Calc'!$C$11:$L$625,Tester!$A2387,Tester!D$1),"0000"),Tester!$B2387,1)</f>
        <v>0</v>
      </c>
      <c r="E2387" s="17" t="str" cm="1">
        <f t="array" ref="E2387">MID(TEXT(INDEX('Stack Calc'!$C$11:$L$625,Tester!$A2387,Tester!E$1),"0000"),Tester!$B2387,1)</f>
        <v>0</v>
      </c>
      <c r="F2387" s="17" t="str" cm="1">
        <f t="array" ref="F2387">MID(TEXT(INDEX('Stack Calc'!$C$11:$L$625,Tester!$A2387,Tester!F$1),"0000"),Tester!$B2387,1)</f>
        <v>0</v>
      </c>
      <c r="G2387" s="17" t="str" cm="1">
        <f t="array" ref="G2387">MID(TEXT(INDEX('Stack Calc'!$C$11:$L$625,Tester!$A2387,Tester!G$1),"0000"),Tester!$B2387,1)</f>
        <v>0</v>
      </c>
      <c r="H2387" s="17" t="str" cm="1">
        <f t="array" ref="H2387">MID(TEXT(INDEX('Stack Calc'!$C$11:$L$625,Tester!$A2387,Tester!H$1),"0000"),Tester!$B2387,1)</f>
        <v>0</v>
      </c>
      <c r="I2387" s="17" t="str" cm="1">
        <f t="array" ref="I2387">MID(TEXT(INDEX('Stack Calc'!$C$11:$L$625,Tester!$A2387,Tester!I$1),"0000"),Tester!$B2387,1)</f>
        <v>0</v>
      </c>
      <c r="J2387" s="17" t="str" cm="1">
        <f t="array" ref="J2387">MID(TEXT(INDEX('Stack Calc'!$C$11:$L$625,Tester!$A2387,Tester!J$1),"0000"),Tester!$B2387,1)</f>
        <v>0</v>
      </c>
      <c r="K2387" s="17" t="str" cm="1">
        <f t="array" ref="K2387">MID(TEXT(INDEX('Stack Calc'!$C$11:$L$625,Tester!$A2387,Tester!K$1),"0000"),Tester!$B2387,1)</f>
        <v>0</v>
      </c>
      <c r="L2387" s="17" t="str" cm="1">
        <f t="array" ref="L2387">MID(TEXT(INDEX('Stack Calc'!$C$11:$L$625,Tester!$A2387,Tester!L$1),"0000"),Tester!$B2387,1)</f>
        <v>0</v>
      </c>
      <c r="M2387" s="17" t="str" cm="1">
        <f t="array" ref="M2387">MID(TEXT(INDEX('Stack Calc'!$C$11:$L$625,Tester!$A2387,Tester!M$1),"0000"),Tester!$B2387,1)</f>
        <v>0</v>
      </c>
      <c r="N2387" s="6"/>
    </row>
    <row r="2388" spans="1:14" x14ac:dyDescent="0.2">
      <c r="A2388" s="14">
        <f>A2387</f>
        <v>341</v>
      </c>
      <c r="B2388" s="17">
        <v>3</v>
      </c>
      <c r="C2388" s="17"/>
      <c r="D2388" s="17" t="str" cm="1">
        <f t="array" ref="D2388">MID(TEXT(INDEX('Stack Calc'!$C$11:$L$625,Tester!$A2388,Tester!D$1),"0000"),Tester!$B2388,1)</f>
        <v>0</v>
      </c>
      <c r="E2388" s="17" t="str" cm="1">
        <f t="array" ref="E2388">MID(TEXT(INDEX('Stack Calc'!$C$11:$L$625,Tester!$A2388,Tester!E$1),"0000"),Tester!$B2388,1)</f>
        <v>0</v>
      </c>
      <c r="F2388" s="17" t="str" cm="1">
        <f t="array" ref="F2388">MID(TEXT(INDEX('Stack Calc'!$C$11:$L$625,Tester!$A2388,Tester!F$1),"0000"),Tester!$B2388,1)</f>
        <v>0</v>
      </c>
      <c r="G2388" s="17" t="str" cm="1">
        <f t="array" ref="G2388">MID(TEXT(INDEX('Stack Calc'!$C$11:$L$625,Tester!$A2388,Tester!G$1),"0000"),Tester!$B2388,1)</f>
        <v>0</v>
      </c>
      <c r="H2388" s="17" t="str" cm="1">
        <f t="array" ref="H2388">MID(TEXT(INDEX('Stack Calc'!$C$11:$L$625,Tester!$A2388,Tester!H$1),"0000"),Tester!$B2388,1)</f>
        <v>0</v>
      </c>
      <c r="I2388" s="17" t="str" cm="1">
        <f t="array" ref="I2388">MID(TEXT(INDEX('Stack Calc'!$C$11:$L$625,Tester!$A2388,Tester!I$1),"0000"),Tester!$B2388,1)</f>
        <v>0</v>
      </c>
      <c r="J2388" s="17" t="str" cm="1">
        <f t="array" ref="J2388">MID(TEXT(INDEX('Stack Calc'!$C$11:$L$625,Tester!$A2388,Tester!J$1),"0000"),Tester!$B2388,1)</f>
        <v>0</v>
      </c>
      <c r="K2388" s="17" t="str" cm="1">
        <f t="array" ref="K2388">MID(TEXT(INDEX('Stack Calc'!$C$11:$L$625,Tester!$A2388,Tester!K$1),"0000"),Tester!$B2388,1)</f>
        <v>0</v>
      </c>
      <c r="L2388" s="17" t="str" cm="1">
        <f t="array" ref="L2388">MID(TEXT(INDEX('Stack Calc'!$C$11:$L$625,Tester!$A2388,Tester!L$1),"0000"),Tester!$B2388,1)</f>
        <v>0</v>
      </c>
      <c r="M2388" s="17" t="str" cm="1">
        <f t="array" ref="M2388">MID(TEXT(INDEX('Stack Calc'!$C$11:$L$625,Tester!$A2388,Tester!M$1),"0000"),Tester!$B2388,1)</f>
        <v>0</v>
      </c>
      <c r="N2388" s="6"/>
    </row>
    <row r="2389" spans="1:14" x14ac:dyDescent="0.2">
      <c r="A2389" s="14">
        <f t="shared" ref="A2389:A2390" si="6104">A2388</f>
        <v>341</v>
      </c>
      <c r="B2389" s="17">
        <v>4</v>
      </c>
      <c r="C2389" s="17"/>
      <c r="D2389" s="17" t="str" cm="1">
        <f t="array" ref="D2389">MID(TEXT(INDEX('Stack Calc'!$C$11:$L$625,Tester!$A2389,Tester!D$1),"0000"),Tester!$B2389,1)</f>
        <v>0</v>
      </c>
      <c r="E2389" s="17" t="str" cm="1">
        <f t="array" ref="E2389">MID(TEXT(INDEX('Stack Calc'!$C$11:$L$625,Tester!$A2389,Tester!E$1),"0000"),Tester!$B2389,1)</f>
        <v>0</v>
      </c>
      <c r="F2389" s="17" t="str" cm="1">
        <f t="array" ref="F2389">MID(TEXT(INDEX('Stack Calc'!$C$11:$L$625,Tester!$A2389,Tester!F$1),"0000"),Tester!$B2389,1)</f>
        <v>0</v>
      </c>
      <c r="G2389" s="17" t="str" cm="1">
        <f t="array" ref="G2389">MID(TEXT(INDEX('Stack Calc'!$C$11:$L$625,Tester!$A2389,Tester!G$1),"0000"),Tester!$B2389,1)</f>
        <v>0</v>
      </c>
      <c r="H2389" s="17" t="str" cm="1">
        <f t="array" ref="H2389">MID(TEXT(INDEX('Stack Calc'!$C$11:$L$625,Tester!$A2389,Tester!H$1),"0000"),Tester!$B2389,1)</f>
        <v>0</v>
      </c>
      <c r="I2389" s="17" t="str" cm="1">
        <f t="array" ref="I2389">MID(TEXT(INDEX('Stack Calc'!$C$11:$L$625,Tester!$A2389,Tester!I$1),"0000"),Tester!$B2389,1)</f>
        <v>0</v>
      </c>
      <c r="J2389" s="17" t="str" cm="1">
        <f t="array" ref="J2389">MID(TEXT(INDEX('Stack Calc'!$C$11:$L$625,Tester!$A2389,Tester!J$1),"0000"),Tester!$B2389,1)</f>
        <v>0</v>
      </c>
      <c r="K2389" s="17" t="str" cm="1">
        <f t="array" ref="K2389">MID(TEXT(INDEX('Stack Calc'!$C$11:$L$625,Tester!$A2389,Tester!K$1),"0000"),Tester!$B2389,1)</f>
        <v>0</v>
      </c>
      <c r="L2389" s="17" t="str" cm="1">
        <f t="array" ref="L2389">MID(TEXT(INDEX('Stack Calc'!$C$11:$L$625,Tester!$A2389,Tester!L$1),"0000"),Tester!$B2389,1)</f>
        <v>0</v>
      </c>
      <c r="M2389" s="17" t="str" cm="1">
        <f t="array" ref="M2389">MID(TEXT(INDEX('Stack Calc'!$C$11:$L$625,Tester!$A2389,Tester!M$1),"0000"),Tester!$B2389,1)</f>
        <v>0</v>
      </c>
      <c r="N2389" s="6"/>
    </row>
    <row r="2390" spans="1:14" x14ac:dyDescent="0.2">
      <c r="A2390" s="14">
        <f t="shared" si="6104"/>
        <v>341</v>
      </c>
      <c r="B2390" s="17"/>
      <c r="C2390" s="17">
        <f>(D2390-D2391)/10</f>
        <v>0</v>
      </c>
      <c r="D2390" s="17">
        <f t="shared" ref="D2390" si="6105">D2386+D2387+D2388+D2389+((E2390-E2391)/10)</f>
        <v>0</v>
      </c>
      <c r="E2390" s="17">
        <f t="shared" ref="E2390" si="6106">E2386+E2387+E2388+E2389+((F2390-F2391)/10)</f>
        <v>0</v>
      </c>
      <c r="F2390" s="17">
        <f t="shared" ref="F2390" si="6107">F2386+F2387+F2388+F2389+((G2390-G2391)/10)</f>
        <v>0</v>
      </c>
      <c r="G2390" s="17">
        <f t="shared" ref="G2390" si="6108">G2386+G2387+G2388+G2389+((H2390-H2391)/10)</f>
        <v>0</v>
      </c>
      <c r="H2390" s="17">
        <f t="shared" ref="H2390" si="6109">H2386+H2387+H2388+H2389+((I2390-I2391)/10)</f>
        <v>0</v>
      </c>
      <c r="I2390" s="17">
        <f t="shared" ref="I2390" si="6110">I2386+I2387+I2388+I2389+((J2390-J2391)/10)</f>
        <v>0</v>
      </c>
      <c r="J2390" s="17">
        <f t="shared" ref="J2390" si="6111">J2386+J2387+J2388+J2389+((K2390-K2391)/10)</f>
        <v>0</v>
      </c>
      <c r="K2390" s="17">
        <f t="shared" ref="K2390" si="6112">K2386+K2387+K2388+K2389+((L2390-L2391)/10)</f>
        <v>0</v>
      </c>
      <c r="L2390" s="17">
        <f>L2386+L2387+L2388+L2389+((M2390-M2391)/10)</f>
        <v>0</v>
      </c>
      <c r="M2390" s="17">
        <f>M2386+M2387+M2388+M2389</f>
        <v>0</v>
      </c>
      <c r="N2390" s="6"/>
    </row>
    <row r="2391" spans="1:14" x14ac:dyDescent="0.2">
      <c r="A2391" s="14"/>
      <c r="B2391" s="17"/>
      <c r="C2391" s="18">
        <f>C2390</f>
        <v>0</v>
      </c>
      <c r="D2391" s="18">
        <f t="shared" ref="D2391" si="6113">IFERROR(MOD(D2390,10),0)</f>
        <v>0</v>
      </c>
      <c r="E2391" s="18">
        <f t="shared" ref="E2391" si="6114">IFERROR(MOD(E2390,10),0)</f>
        <v>0</v>
      </c>
      <c r="F2391" s="18">
        <f t="shared" ref="F2391" si="6115">IFERROR(MOD(F2390,10),0)</f>
        <v>0</v>
      </c>
      <c r="G2391" s="18">
        <f t="shared" ref="G2391" si="6116">IFERROR(MOD(G2390,10),0)</f>
        <v>0</v>
      </c>
      <c r="H2391" s="18">
        <f t="shared" ref="H2391" si="6117">IFERROR(MOD(H2390,10),0)</f>
        <v>0</v>
      </c>
      <c r="I2391" s="18">
        <f t="shared" ref="I2391" si="6118">IFERROR(MOD(I2390,10),0)</f>
        <v>0</v>
      </c>
      <c r="J2391" s="18">
        <f t="shared" ref="J2391" si="6119">IFERROR(MOD(J2390,10),0)</f>
        <v>0</v>
      </c>
      <c r="K2391" s="18">
        <f t="shared" ref="K2391" si="6120">IFERROR(MOD(K2390,10),0)</f>
        <v>0</v>
      </c>
      <c r="L2391" s="18">
        <f t="shared" ref="L2391" si="6121">IFERROR(MOD(L2390,10),0)</f>
        <v>0</v>
      </c>
      <c r="M2391" s="18">
        <f>IFERROR(MOD(M2390,10),0)</f>
        <v>0</v>
      </c>
      <c r="N2391" s="14">
        <f>INT(_xlfn.CONCAT(C2391:M2391))</f>
        <v>0</v>
      </c>
    </row>
    <row r="2393" spans="1:14" x14ac:dyDescent="0.2">
      <c r="A2393" s="14">
        <f>A2386+1</f>
        <v>342</v>
      </c>
      <c r="B2393" s="17">
        <v>1</v>
      </c>
      <c r="C2393" s="17"/>
      <c r="D2393" s="17" t="str" cm="1">
        <f t="array" ref="D2393">MID(TEXT(INDEX('Stack Calc'!$C$11:$L$625,Tester!$A2393,Tester!D$1),"0000"),Tester!$B2393,1)</f>
        <v>0</v>
      </c>
      <c r="E2393" s="17" t="str" cm="1">
        <f t="array" ref="E2393">MID(TEXT(INDEX('Stack Calc'!$C$11:$L$625,Tester!$A2393,Tester!E$1),"0000"),Tester!$B2393,1)</f>
        <v>0</v>
      </c>
      <c r="F2393" s="17" t="str" cm="1">
        <f t="array" ref="F2393">MID(TEXT(INDEX('Stack Calc'!$C$11:$L$625,Tester!$A2393,Tester!F$1),"0000"),Tester!$B2393,1)</f>
        <v>0</v>
      </c>
      <c r="G2393" s="17" t="str" cm="1">
        <f t="array" ref="G2393">MID(TEXT(INDEX('Stack Calc'!$C$11:$L$625,Tester!$A2393,Tester!G$1),"0000"),Tester!$B2393,1)</f>
        <v>0</v>
      </c>
      <c r="H2393" s="17" t="str" cm="1">
        <f t="array" ref="H2393">MID(TEXT(INDEX('Stack Calc'!$C$11:$L$625,Tester!$A2393,Tester!H$1),"0000"),Tester!$B2393,1)</f>
        <v>0</v>
      </c>
      <c r="I2393" s="17" t="str" cm="1">
        <f t="array" ref="I2393">MID(TEXT(INDEX('Stack Calc'!$C$11:$L$625,Tester!$A2393,Tester!I$1),"0000"),Tester!$B2393,1)</f>
        <v>0</v>
      </c>
      <c r="J2393" s="17" t="str" cm="1">
        <f t="array" ref="J2393">MID(TEXT(INDEX('Stack Calc'!$C$11:$L$625,Tester!$A2393,Tester!J$1),"0000"),Tester!$B2393,1)</f>
        <v>0</v>
      </c>
      <c r="K2393" s="17" t="str" cm="1">
        <f t="array" ref="K2393">MID(TEXT(INDEX('Stack Calc'!$C$11:$L$625,Tester!$A2393,Tester!K$1),"0000"),Tester!$B2393,1)</f>
        <v>0</v>
      </c>
      <c r="L2393" s="17" t="str" cm="1">
        <f t="array" ref="L2393">MID(TEXT(INDEX('Stack Calc'!$C$11:$L$625,Tester!$A2393,Tester!L$1),"0000"),Tester!$B2393,1)</f>
        <v>0</v>
      </c>
      <c r="M2393" s="17" t="str" cm="1">
        <f t="array" ref="M2393">MID(TEXT(INDEX('Stack Calc'!$C$11:$L$625,Tester!$A2393,Tester!M$1),"0000"),Tester!$B2393,1)</f>
        <v>0</v>
      </c>
      <c r="N2393" s="6"/>
    </row>
    <row r="2394" spans="1:14" x14ac:dyDescent="0.2">
      <c r="A2394" s="14">
        <f>A2393</f>
        <v>342</v>
      </c>
      <c r="B2394" s="17">
        <v>2</v>
      </c>
      <c r="C2394" s="17"/>
      <c r="D2394" s="17" t="str" cm="1">
        <f t="array" ref="D2394">MID(TEXT(INDEX('Stack Calc'!$C$11:$L$625,Tester!$A2394,Tester!D$1),"0000"),Tester!$B2394,1)</f>
        <v>0</v>
      </c>
      <c r="E2394" s="17" t="str" cm="1">
        <f t="array" ref="E2394">MID(TEXT(INDEX('Stack Calc'!$C$11:$L$625,Tester!$A2394,Tester!E$1),"0000"),Tester!$B2394,1)</f>
        <v>0</v>
      </c>
      <c r="F2394" s="17" t="str" cm="1">
        <f t="array" ref="F2394">MID(TEXT(INDEX('Stack Calc'!$C$11:$L$625,Tester!$A2394,Tester!F$1),"0000"),Tester!$B2394,1)</f>
        <v>0</v>
      </c>
      <c r="G2394" s="17" t="str" cm="1">
        <f t="array" ref="G2394">MID(TEXT(INDEX('Stack Calc'!$C$11:$L$625,Tester!$A2394,Tester!G$1),"0000"),Tester!$B2394,1)</f>
        <v>0</v>
      </c>
      <c r="H2394" s="17" t="str" cm="1">
        <f t="array" ref="H2394">MID(TEXT(INDEX('Stack Calc'!$C$11:$L$625,Tester!$A2394,Tester!H$1),"0000"),Tester!$B2394,1)</f>
        <v>0</v>
      </c>
      <c r="I2394" s="17" t="str" cm="1">
        <f t="array" ref="I2394">MID(TEXT(INDEX('Stack Calc'!$C$11:$L$625,Tester!$A2394,Tester!I$1),"0000"),Tester!$B2394,1)</f>
        <v>0</v>
      </c>
      <c r="J2394" s="17" t="str" cm="1">
        <f t="array" ref="J2394">MID(TEXT(INDEX('Stack Calc'!$C$11:$L$625,Tester!$A2394,Tester!J$1),"0000"),Tester!$B2394,1)</f>
        <v>0</v>
      </c>
      <c r="K2394" s="17" t="str" cm="1">
        <f t="array" ref="K2394">MID(TEXT(INDEX('Stack Calc'!$C$11:$L$625,Tester!$A2394,Tester!K$1),"0000"),Tester!$B2394,1)</f>
        <v>0</v>
      </c>
      <c r="L2394" s="17" t="str" cm="1">
        <f t="array" ref="L2394">MID(TEXT(INDEX('Stack Calc'!$C$11:$L$625,Tester!$A2394,Tester!L$1),"0000"),Tester!$B2394,1)</f>
        <v>0</v>
      </c>
      <c r="M2394" s="17" t="str" cm="1">
        <f t="array" ref="M2394">MID(TEXT(INDEX('Stack Calc'!$C$11:$L$625,Tester!$A2394,Tester!M$1),"0000"),Tester!$B2394,1)</f>
        <v>0</v>
      </c>
      <c r="N2394" s="6"/>
    </row>
    <row r="2395" spans="1:14" x14ac:dyDescent="0.2">
      <c r="A2395" s="14">
        <f>A2394</f>
        <v>342</v>
      </c>
      <c r="B2395" s="17">
        <v>3</v>
      </c>
      <c r="C2395" s="17"/>
      <c r="D2395" s="17" t="str" cm="1">
        <f t="array" ref="D2395">MID(TEXT(INDEX('Stack Calc'!$C$11:$L$625,Tester!$A2395,Tester!D$1),"0000"),Tester!$B2395,1)</f>
        <v>0</v>
      </c>
      <c r="E2395" s="17" t="str" cm="1">
        <f t="array" ref="E2395">MID(TEXT(INDEX('Stack Calc'!$C$11:$L$625,Tester!$A2395,Tester!E$1),"0000"),Tester!$B2395,1)</f>
        <v>0</v>
      </c>
      <c r="F2395" s="17" t="str" cm="1">
        <f t="array" ref="F2395">MID(TEXT(INDEX('Stack Calc'!$C$11:$L$625,Tester!$A2395,Tester!F$1),"0000"),Tester!$B2395,1)</f>
        <v>0</v>
      </c>
      <c r="G2395" s="17" t="str" cm="1">
        <f t="array" ref="G2395">MID(TEXT(INDEX('Stack Calc'!$C$11:$L$625,Tester!$A2395,Tester!G$1),"0000"),Tester!$B2395,1)</f>
        <v>0</v>
      </c>
      <c r="H2395" s="17" t="str" cm="1">
        <f t="array" ref="H2395">MID(TEXT(INDEX('Stack Calc'!$C$11:$L$625,Tester!$A2395,Tester!H$1),"0000"),Tester!$B2395,1)</f>
        <v>0</v>
      </c>
      <c r="I2395" s="17" t="str" cm="1">
        <f t="array" ref="I2395">MID(TEXT(INDEX('Stack Calc'!$C$11:$L$625,Tester!$A2395,Tester!I$1),"0000"),Tester!$B2395,1)</f>
        <v>0</v>
      </c>
      <c r="J2395" s="17" t="str" cm="1">
        <f t="array" ref="J2395">MID(TEXT(INDEX('Stack Calc'!$C$11:$L$625,Tester!$A2395,Tester!J$1),"0000"),Tester!$B2395,1)</f>
        <v>0</v>
      </c>
      <c r="K2395" s="17" t="str" cm="1">
        <f t="array" ref="K2395">MID(TEXT(INDEX('Stack Calc'!$C$11:$L$625,Tester!$A2395,Tester!K$1),"0000"),Tester!$B2395,1)</f>
        <v>0</v>
      </c>
      <c r="L2395" s="17" t="str" cm="1">
        <f t="array" ref="L2395">MID(TEXT(INDEX('Stack Calc'!$C$11:$L$625,Tester!$A2395,Tester!L$1),"0000"),Tester!$B2395,1)</f>
        <v>0</v>
      </c>
      <c r="M2395" s="17" t="str" cm="1">
        <f t="array" ref="M2395">MID(TEXT(INDEX('Stack Calc'!$C$11:$L$625,Tester!$A2395,Tester!M$1),"0000"),Tester!$B2395,1)</f>
        <v>0</v>
      </c>
      <c r="N2395" s="6"/>
    </row>
    <row r="2396" spans="1:14" x14ac:dyDescent="0.2">
      <c r="A2396" s="14">
        <f t="shared" ref="A2396:A2397" si="6122">A2395</f>
        <v>342</v>
      </c>
      <c r="B2396" s="17">
        <v>4</v>
      </c>
      <c r="C2396" s="17"/>
      <c r="D2396" s="17" t="str" cm="1">
        <f t="array" ref="D2396">MID(TEXT(INDEX('Stack Calc'!$C$11:$L$625,Tester!$A2396,Tester!D$1),"0000"),Tester!$B2396,1)</f>
        <v>0</v>
      </c>
      <c r="E2396" s="17" t="str" cm="1">
        <f t="array" ref="E2396">MID(TEXT(INDEX('Stack Calc'!$C$11:$L$625,Tester!$A2396,Tester!E$1),"0000"),Tester!$B2396,1)</f>
        <v>0</v>
      </c>
      <c r="F2396" s="17" t="str" cm="1">
        <f t="array" ref="F2396">MID(TEXT(INDEX('Stack Calc'!$C$11:$L$625,Tester!$A2396,Tester!F$1),"0000"),Tester!$B2396,1)</f>
        <v>0</v>
      </c>
      <c r="G2396" s="17" t="str" cm="1">
        <f t="array" ref="G2396">MID(TEXT(INDEX('Stack Calc'!$C$11:$L$625,Tester!$A2396,Tester!G$1),"0000"),Tester!$B2396,1)</f>
        <v>0</v>
      </c>
      <c r="H2396" s="17" t="str" cm="1">
        <f t="array" ref="H2396">MID(TEXT(INDEX('Stack Calc'!$C$11:$L$625,Tester!$A2396,Tester!H$1),"0000"),Tester!$B2396,1)</f>
        <v>0</v>
      </c>
      <c r="I2396" s="17" t="str" cm="1">
        <f t="array" ref="I2396">MID(TEXT(INDEX('Stack Calc'!$C$11:$L$625,Tester!$A2396,Tester!I$1),"0000"),Tester!$B2396,1)</f>
        <v>0</v>
      </c>
      <c r="J2396" s="17" t="str" cm="1">
        <f t="array" ref="J2396">MID(TEXT(INDEX('Stack Calc'!$C$11:$L$625,Tester!$A2396,Tester!J$1),"0000"),Tester!$B2396,1)</f>
        <v>0</v>
      </c>
      <c r="K2396" s="17" t="str" cm="1">
        <f t="array" ref="K2396">MID(TEXT(INDEX('Stack Calc'!$C$11:$L$625,Tester!$A2396,Tester!K$1),"0000"),Tester!$B2396,1)</f>
        <v>0</v>
      </c>
      <c r="L2396" s="17" t="str" cm="1">
        <f t="array" ref="L2396">MID(TEXT(INDEX('Stack Calc'!$C$11:$L$625,Tester!$A2396,Tester!L$1),"0000"),Tester!$B2396,1)</f>
        <v>0</v>
      </c>
      <c r="M2396" s="17" t="str" cm="1">
        <f t="array" ref="M2396">MID(TEXT(INDEX('Stack Calc'!$C$11:$L$625,Tester!$A2396,Tester!M$1),"0000"),Tester!$B2396,1)</f>
        <v>0</v>
      </c>
      <c r="N2396" s="6"/>
    </row>
    <row r="2397" spans="1:14" x14ac:dyDescent="0.2">
      <c r="A2397" s="14">
        <f t="shared" si="6122"/>
        <v>342</v>
      </c>
      <c r="B2397" s="17"/>
      <c r="C2397" s="17">
        <f>(D2397-D2398)/10</f>
        <v>0</v>
      </c>
      <c r="D2397" s="17">
        <f t="shared" ref="D2397" si="6123">D2393+D2394+D2395+D2396+((E2397-E2398)/10)</f>
        <v>0</v>
      </c>
      <c r="E2397" s="17">
        <f t="shared" ref="E2397" si="6124">E2393+E2394+E2395+E2396+((F2397-F2398)/10)</f>
        <v>0</v>
      </c>
      <c r="F2397" s="17">
        <f t="shared" ref="F2397" si="6125">F2393+F2394+F2395+F2396+((G2397-G2398)/10)</f>
        <v>0</v>
      </c>
      <c r="G2397" s="17">
        <f t="shared" ref="G2397" si="6126">G2393+G2394+G2395+G2396+((H2397-H2398)/10)</f>
        <v>0</v>
      </c>
      <c r="H2397" s="17">
        <f t="shared" ref="H2397" si="6127">H2393+H2394+H2395+H2396+((I2397-I2398)/10)</f>
        <v>0</v>
      </c>
      <c r="I2397" s="17">
        <f t="shared" ref="I2397" si="6128">I2393+I2394+I2395+I2396+((J2397-J2398)/10)</f>
        <v>0</v>
      </c>
      <c r="J2397" s="17">
        <f t="shared" ref="J2397" si="6129">J2393+J2394+J2395+J2396+((K2397-K2398)/10)</f>
        <v>0</v>
      </c>
      <c r="K2397" s="17">
        <f t="shared" ref="K2397" si="6130">K2393+K2394+K2395+K2396+((L2397-L2398)/10)</f>
        <v>0</v>
      </c>
      <c r="L2397" s="17">
        <f>L2393+L2394+L2395+L2396+((M2397-M2398)/10)</f>
        <v>0</v>
      </c>
      <c r="M2397" s="17">
        <f>M2393+M2394+M2395+M2396</f>
        <v>0</v>
      </c>
      <c r="N2397" s="6"/>
    </row>
    <row r="2398" spans="1:14" x14ac:dyDescent="0.2">
      <c r="A2398" s="14"/>
      <c r="B2398" s="17"/>
      <c r="C2398" s="18">
        <f>C2397</f>
        <v>0</v>
      </c>
      <c r="D2398" s="18">
        <f t="shared" ref="D2398" si="6131">IFERROR(MOD(D2397,10),0)</f>
        <v>0</v>
      </c>
      <c r="E2398" s="18">
        <f t="shared" ref="E2398" si="6132">IFERROR(MOD(E2397,10),0)</f>
        <v>0</v>
      </c>
      <c r="F2398" s="18">
        <f t="shared" ref="F2398" si="6133">IFERROR(MOD(F2397,10),0)</f>
        <v>0</v>
      </c>
      <c r="G2398" s="18">
        <f t="shared" ref="G2398" si="6134">IFERROR(MOD(G2397,10),0)</f>
        <v>0</v>
      </c>
      <c r="H2398" s="18">
        <f t="shared" ref="H2398" si="6135">IFERROR(MOD(H2397,10),0)</f>
        <v>0</v>
      </c>
      <c r="I2398" s="18">
        <f t="shared" ref="I2398" si="6136">IFERROR(MOD(I2397,10),0)</f>
        <v>0</v>
      </c>
      <c r="J2398" s="18">
        <f t="shared" ref="J2398" si="6137">IFERROR(MOD(J2397,10),0)</f>
        <v>0</v>
      </c>
      <c r="K2398" s="18">
        <f t="shared" ref="K2398" si="6138">IFERROR(MOD(K2397,10),0)</f>
        <v>0</v>
      </c>
      <c r="L2398" s="18">
        <f t="shared" ref="L2398" si="6139">IFERROR(MOD(L2397,10),0)</f>
        <v>0</v>
      </c>
      <c r="M2398" s="18">
        <f>IFERROR(MOD(M2397,10),0)</f>
        <v>0</v>
      </c>
      <c r="N2398" s="14">
        <f>INT(_xlfn.CONCAT(C2398:M2398))</f>
        <v>0</v>
      </c>
    </row>
    <row r="2400" spans="1:14" x14ac:dyDescent="0.2">
      <c r="A2400" s="14">
        <f>A2393+1</f>
        <v>343</v>
      </c>
      <c r="B2400" s="17">
        <v>1</v>
      </c>
      <c r="C2400" s="17"/>
      <c r="D2400" s="17" t="str" cm="1">
        <f t="array" ref="D2400">MID(TEXT(INDEX('Stack Calc'!$C$11:$L$625,Tester!$A2400,Tester!D$1),"0000"),Tester!$B2400,1)</f>
        <v>0</v>
      </c>
      <c r="E2400" s="17" t="str" cm="1">
        <f t="array" ref="E2400">MID(TEXT(INDEX('Stack Calc'!$C$11:$L$625,Tester!$A2400,Tester!E$1),"0000"),Tester!$B2400,1)</f>
        <v>0</v>
      </c>
      <c r="F2400" s="17" t="str" cm="1">
        <f t="array" ref="F2400">MID(TEXT(INDEX('Stack Calc'!$C$11:$L$625,Tester!$A2400,Tester!F$1),"0000"),Tester!$B2400,1)</f>
        <v>0</v>
      </c>
      <c r="G2400" s="17" t="str" cm="1">
        <f t="array" ref="G2400">MID(TEXT(INDEX('Stack Calc'!$C$11:$L$625,Tester!$A2400,Tester!G$1),"0000"),Tester!$B2400,1)</f>
        <v>0</v>
      </c>
      <c r="H2400" s="17" t="str" cm="1">
        <f t="array" ref="H2400">MID(TEXT(INDEX('Stack Calc'!$C$11:$L$625,Tester!$A2400,Tester!H$1),"0000"),Tester!$B2400,1)</f>
        <v>0</v>
      </c>
      <c r="I2400" s="17" t="str" cm="1">
        <f t="array" ref="I2400">MID(TEXT(INDEX('Stack Calc'!$C$11:$L$625,Tester!$A2400,Tester!I$1),"0000"),Tester!$B2400,1)</f>
        <v>0</v>
      </c>
      <c r="J2400" s="17" t="str" cm="1">
        <f t="array" ref="J2400">MID(TEXT(INDEX('Stack Calc'!$C$11:$L$625,Tester!$A2400,Tester!J$1),"0000"),Tester!$B2400,1)</f>
        <v>0</v>
      </c>
      <c r="K2400" s="17" t="str" cm="1">
        <f t="array" ref="K2400">MID(TEXT(INDEX('Stack Calc'!$C$11:$L$625,Tester!$A2400,Tester!K$1),"0000"),Tester!$B2400,1)</f>
        <v>0</v>
      </c>
      <c r="L2400" s="17" t="str" cm="1">
        <f t="array" ref="L2400">MID(TEXT(INDEX('Stack Calc'!$C$11:$L$625,Tester!$A2400,Tester!L$1),"0000"),Tester!$B2400,1)</f>
        <v>0</v>
      </c>
      <c r="M2400" s="17" t="str" cm="1">
        <f t="array" ref="M2400">MID(TEXT(INDEX('Stack Calc'!$C$11:$L$625,Tester!$A2400,Tester!M$1),"0000"),Tester!$B2400,1)</f>
        <v>0</v>
      </c>
      <c r="N2400" s="6"/>
    </row>
    <row r="2401" spans="1:14" x14ac:dyDescent="0.2">
      <c r="A2401" s="14">
        <f>A2400</f>
        <v>343</v>
      </c>
      <c r="B2401" s="17">
        <v>2</v>
      </c>
      <c r="C2401" s="17"/>
      <c r="D2401" s="17" t="str" cm="1">
        <f t="array" ref="D2401">MID(TEXT(INDEX('Stack Calc'!$C$11:$L$625,Tester!$A2401,Tester!D$1),"0000"),Tester!$B2401,1)</f>
        <v>0</v>
      </c>
      <c r="E2401" s="17" t="str" cm="1">
        <f t="array" ref="E2401">MID(TEXT(INDEX('Stack Calc'!$C$11:$L$625,Tester!$A2401,Tester!E$1),"0000"),Tester!$B2401,1)</f>
        <v>0</v>
      </c>
      <c r="F2401" s="17" t="str" cm="1">
        <f t="array" ref="F2401">MID(TEXT(INDEX('Stack Calc'!$C$11:$L$625,Tester!$A2401,Tester!F$1),"0000"),Tester!$B2401,1)</f>
        <v>0</v>
      </c>
      <c r="G2401" s="17" t="str" cm="1">
        <f t="array" ref="G2401">MID(TEXT(INDEX('Stack Calc'!$C$11:$L$625,Tester!$A2401,Tester!G$1),"0000"),Tester!$B2401,1)</f>
        <v>0</v>
      </c>
      <c r="H2401" s="17" t="str" cm="1">
        <f t="array" ref="H2401">MID(TEXT(INDEX('Stack Calc'!$C$11:$L$625,Tester!$A2401,Tester!H$1),"0000"),Tester!$B2401,1)</f>
        <v>0</v>
      </c>
      <c r="I2401" s="17" t="str" cm="1">
        <f t="array" ref="I2401">MID(TEXT(INDEX('Stack Calc'!$C$11:$L$625,Tester!$A2401,Tester!I$1),"0000"),Tester!$B2401,1)</f>
        <v>0</v>
      </c>
      <c r="J2401" s="17" t="str" cm="1">
        <f t="array" ref="J2401">MID(TEXT(INDEX('Stack Calc'!$C$11:$L$625,Tester!$A2401,Tester!J$1),"0000"),Tester!$B2401,1)</f>
        <v>0</v>
      </c>
      <c r="K2401" s="17" t="str" cm="1">
        <f t="array" ref="K2401">MID(TEXT(INDEX('Stack Calc'!$C$11:$L$625,Tester!$A2401,Tester!K$1),"0000"),Tester!$B2401,1)</f>
        <v>0</v>
      </c>
      <c r="L2401" s="17" t="str" cm="1">
        <f t="array" ref="L2401">MID(TEXT(INDEX('Stack Calc'!$C$11:$L$625,Tester!$A2401,Tester!L$1),"0000"),Tester!$B2401,1)</f>
        <v>0</v>
      </c>
      <c r="M2401" s="17" t="str" cm="1">
        <f t="array" ref="M2401">MID(TEXT(INDEX('Stack Calc'!$C$11:$L$625,Tester!$A2401,Tester!M$1),"0000"),Tester!$B2401,1)</f>
        <v>0</v>
      </c>
      <c r="N2401" s="6"/>
    </row>
    <row r="2402" spans="1:14" x14ac:dyDescent="0.2">
      <c r="A2402" s="14">
        <f>A2401</f>
        <v>343</v>
      </c>
      <c r="B2402" s="17">
        <v>3</v>
      </c>
      <c r="C2402" s="17"/>
      <c r="D2402" s="17" t="str" cm="1">
        <f t="array" ref="D2402">MID(TEXT(INDEX('Stack Calc'!$C$11:$L$625,Tester!$A2402,Tester!D$1),"0000"),Tester!$B2402,1)</f>
        <v>0</v>
      </c>
      <c r="E2402" s="17" t="str" cm="1">
        <f t="array" ref="E2402">MID(TEXT(INDEX('Stack Calc'!$C$11:$L$625,Tester!$A2402,Tester!E$1),"0000"),Tester!$B2402,1)</f>
        <v>0</v>
      </c>
      <c r="F2402" s="17" t="str" cm="1">
        <f t="array" ref="F2402">MID(TEXT(INDEX('Stack Calc'!$C$11:$L$625,Tester!$A2402,Tester!F$1),"0000"),Tester!$B2402,1)</f>
        <v>0</v>
      </c>
      <c r="G2402" s="17" t="str" cm="1">
        <f t="array" ref="G2402">MID(TEXT(INDEX('Stack Calc'!$C$11:$L$625,Tester!$A2402,Tester!G$1),"0000"),Tester!$B2402,1)</f>
        <v>0</v>
      </c>
      <c r="H2402" s="17" t="str" cm="1">
        <f t="array" ref="H2402">MID(TEXT(INDEX('Stack Calc'!$C$11:$L$625,Tester!$A2402,Tester!H$1),"0000"),Tester!$B2402,1)</f>
        <v>0</v>
      </c>
      <c r="I2402" s="17" t="str" cm="1">
        <f t="array" ref="I2402">MID(TEXT(INDEX('Stack Calc'!$C$11:$L$625,Tester!$A2402,Tester!I$1),"0000"),Tester!$B2402,1)</f>
        <v>0</v>
      </c>
      <c r="J2402" s="17" t="str" cm="1">
        <f t="array" ref="J2402">MID(TEXT(INDEX('Stack Calc'!$C$11:$L$625,Tester!$A2402,Tester!J$1),"0000"),Tester!$B2402,1)</f>
        <v>0</v>
      </c>
      <c r="K2402" s="17" t="str" cm="1">
        <f t="array" ref="K2402">MID(TEXT(INDEX('Stack Calc'!$C$11:$L$625,Tester!$A2402,Tester!K$1),"0000"),Tester!$B2402,1)</f>
        <v>0</v>
      </c>
      <c r="L2402" s="17" t="str" cm="1">
        <f t="array" ref="L2402">MID(TEXT(INDEX('Stack Calc'!$C$11:$L$625,Tester!$A2402,Tester!L$1),"0000"),Tester!$B2402,1)</f>
        <v>0</v>
      </c>
      <c r="M2402" s="17" t="str" cm="1">
        <f t="array" ref="M2402">MID(TEXT(INDEX('Stack Calc'!$C$11:$L$625,Tester!$A2402,Tester!M$1),"0000"),Tester!$B2402,1)</f>
        <v>0</v>
      </c>
      <c r="N2402" s="6"/>
    </row>
    <row r="2403" spans="1:14" x14ac:dyDescent="0.2">
      <c r="A2403" s="14">
        <f t="shared" ref="A2403:A2404" si="6140">A2402</f>
        <v>343</v>
      </c>
      <c r="B2403" s="17">
        <v>4</v>
      </c>
      <c r="C2403" s="17"/>
      <c r="D2403" s="17" t="str" cm="1">
        <f t="array" ref="D2403">MID(TEXT(INDEX('Stack Calc'!$C$11:$L$625,Tester!$A2403,Tester!D$1),"0000"),Tester!$B2403,1)</f>
        <v>0</v>
      </c>
      <c r="E2403" s="17" t="str" cm="1">
        <f t="array" ref="E2403">MID(TEXT(INDEX('Stack Calc'!$C$11:$L$625,Tester!$A2403,Tester!E$1),"0000"),Tester!$B2403,1)</f>
        <v>0</v>
      </c>
      <c r="F2403" s="17" t="str" cm="1">
        <f t="array" ref="F2403">MID(TEXT(INDEX('Stack Calc'!$C$11:$L$625,Tester!$A2403,Tester!F$1),"0000"),Tester!$B2403,1)</f>
        <v>0</v>
      </c>
      <c r="G2403" s="17" t="str" cm="1">
        <f t="array" ref="G2403">MID(TEXT(INDEX('Stack Calc'!$C$11:$L$625,Tester!$A2403,Tester!G$1),"0000"),Tester!$B2403,1)</f>
        <v>0</v>
      </c>
      <c r="H2403" s="17" t="str" cm="1">
        <f t="array" ref="H2403">MID(TEXT(INDEX('Stack Calc'!$C$11:$L$625,Tester!$A2403,Tester!H$1),"0000"),Tester!$B2403,1)</f>
        <v>0</v>
      </c>
      <c r="I2403" s="17" t="str" cm="1">
        <f t="array" ref="I2403">MID(TEXT(INDEX('Stack Calc'!$C$11:$L$625,Tester!$A2403,Tester!I$1),"0000"),Tester!$B2403,1)</f>
        <v>0</v>
      </c>
      <c r="J2403" s="17" t="str" cm="1">
        <f t="array" ref="J2403">MID(TEXT(INDEX('Stack Calc'!$C$11:$L$625,Tester!$A2403,Tester!J$1),"0000"),Tester!$B2403,1)</f>
        <v>0</v>
      </c>
      <c r="K2403" s="17" t="str" cm="1">
        <f t="array" ref="K2403">MID(TEXT(INDEX('Stack Calc'!$C$11:$L$625,Tester!$A2403,Tester!K$1),"0000"),Tester!$B2403,1)</f>
        <v>0</v>
      </c>
      <c r="L2403" s="17" t="str" cm="1">
        <f t="array" ref="L2403">MID(TEXT(INDEX('Stack Calc'!$C$11:$L$625,Tester!$A2403,Tester!L$1),"0000"),Tester!$B2403,1)</f>
        <v>0</v>
      </c>
      <c r="M2403" s="17" t="str" cm="1">
        <f t="array" ref="M2403">MID(TEXT(INDEX('Stack Calc'!$C$11:$L$625,Tester!$A2403,Tester!M$1),"0000"),Tester!$B2403,1)</f>
        <v>0</v>
      </c>
      <c r="N2403" s="6"/>
    </row>
    <row r="2404" spans="1:14" x14ac:dyDescent="0.2">
      <c r="A2404" s="14">
        <f t="shared" si="6140"/>
        <v>343</v>
      </c>
      <c r="B2404" s="17"/>
      <c r="C2404" s="17">
        <f>(D2404-D2405)/10</f>
        <v>0</v>
      </c>
      <c r="D2404" s="17">
        <f t="shared" ref="D2404" si="6141">D2400+D2401+D2402+D2403+((E2404-E2405)/10)</f>
        <v>0</v>
      </c>
      <c r="E2404" s="17">
        <f t="shared" ref="E2404" si="6142">E2400+E2401+E2402+E2403+((F2404-F2405)/10)</f>
        <v>0</v>
      </c>
      <c r="F2404" s="17">
        <f t="shared" ref="F2404" si="6143">F2400+F2401+F2402+F2403+((G2404-G2405)/10)</f>
        <v>0</v>
      </c>
      <c r="G2404" s="17">
        <f t="shared" ref="G2404" si="6144">G2400+G2401+G2402+G2403+((H2404-H2405)/10)</f>
        <v>0</v>
      </c>
      <c r="H2404" s="17">
        <f t="shared" ref="H2404" si="6145">H2400+H2401+H2402+H2403+((I2404-I2405)/10)</f>
        <v>0</v>
      </c>
      <c r="I2404" s="17">
        <f t="shared" ref="I2404" si="6146">I2400+I2401+I2402+I2403+((J2404-J2405)/10)</f>
        <v>0</v>
      </c>
      <c r="J2404" s="17">
        <f t="shared" ref="J2404" si="6147">J2400+J2401+J2402+J2403+((K2404-K2405)/10)</f>
        <v>0</v>
      </c>
      <c r="K2404" s="17">
        <f t="shared" ref="K2404" si="6148">K2400+K2401+K2402+K2403+((L2404-L2405)/10)</f>
        <v>0</v>
      </c>
      <c r="L2404" s="17">
        <f>L2400+L2401+L2402+L2403+((M2404-M2405)/10)</f>
        <v>0</v>
      </c>
      <c r="M2404" s="17">
        <f>M2400+M2401+M2402+M2403</f>
        <v>0</v>
      </c>
      <c r="N2404" s="6"/>
    </row>
    <row r="2405" spans="1:14" x14ac:dyDescent="0.2">
      <c r="A2405" s="14"/>
      <c r="B2405" s="17"/>
      <c r="C2405" s="18">
        <f>C2404</f>
        <v>0</v>
      </c>
      <c r="D2405" s="18">
        <f t="shared" ref="D2405" si="6149">IFERROR(MOD(D2404,10),0)</f>
        <v>0</v>
      </c>
      <c r="E2405" s="18">
        <f t="shared" ref="E2405" si="6150">IFERROR(MOD(E2404,10),0)</f>
        <v>0</v>
      </c>
      <c r="F2405" s="18">
        <f t="shared" ref="F2405" si="6151">IFERROR(MOD(F2404,10),0)</f>
        <v>0</v>
      </c>
      <c r="G2405" s="18">
        <f t="shared" ref="G2405" si="6152">IFERROR(MOD(G2404,10),0)</f>
        <v>0</v>
      </c>
      <c r="H2405" s="18">
        <f t="shared" ref="H2405" si="6153">IFERROR(MOD(H2404,10),0)</f>
        <v>0</v>
      </c>
      <c r="I2405" s="18">
        <f t="shared" ref="I2405" si="6154">IFERROR(MOD(I2404,10),0)</f>
        <v>0</v>
      </c>
      <c r="J2405" s="18">
        <f t="shared" ref="J2405" si="6155">IFERROR(MOD(J2404,10),0)</f>
        <v>0</v>
      </c>
      <c r="K2405" s="18">
        <f t="shared" ref="K2405" si="6156">IFERROR(MOD(K2404,10),0)</f>
        <v>0</v>
      </c>
      <c r="L2405" s="18">
        <f t="shared" ref="L2405" si="6157">IFERROR(MOD(L2404,10),0)</f>
        <v>0</v>
      </c>
      <c r="M2405" s="18">
        <f>IFERROR(MOD(M2404,10),0)</f>
        <v>0</v>
      </c>
      <c r="N2405" s="14">
        <f>INT(_xlfn.CONCAT(C2405:M2405))</f>
        <v>0</v>
      </c>
    </row>
    <row r="2407" spans="1:14" x14ac:dyDescent="0.2">
      <c r="A2407" s="14">
        <f>A2400+1</f>
        <v>344</v>
      </c>
      <c r="B2407" s="17">
        <v>1</v>
      </c>
      <c r="C2407" s="17"/>
      <c r="D2407" s="17" t="str" cm="1">
        <f t="array" ref="D2407">MID(TEXT(INDEX('Stack Calc'!$C$11:$L$625,Tester!$A2407,Tester!D$1),"0000"),Tester!$B2407,1)</f>
        <v>0</v>
      </c>
      <c r="E2407" s="17" t="str" cm="1">
        <f t="array" ref="E2407">MID(TEXT(INDEX('Stack Calc'!$C$11:$L$625,Tester!$A2407,Tester!E$1),"0000"),Tester!$B2407,1)</f>
        <v>0</v>
      </c>
      <c r="F2407" s="17" t="str" cm="1">
        <f t="array" ref="F2407">MID(TEXT(INDEX('Stack Calc'!$C$11:$L$625,Tester!$A2407,Tester!F$1),"0000"),Tester!$B2407,1)</f>
        <v>0</v>
      </c>
      <c r="G2407" s="17" t="str" cm="1">
        <f t="array" ref="G2407">MID(TEXT(INDEX('Stack Calc'!$C$11:$L$625,Tester!$A2407,Tester!G$1),"0000"),Tester!$B2407,1)</f>
        <v>0</v>
      </c>
      <c r="H2407" s="17" t="str" cm="1">
        <f t="array" ref="H2407">MID(TEXT(INDEX('Stack Calc'!$C$11:$L$625,Tester!$A2407,Tester!H$1),"0000"),Tester!$B2407,1)</f>
        <v>0</v>
      </c>
      <c r="I2407" s="17" t="str" cm="1">
        <f t="array" ref="I2407">MID(TEXT(INDEX('Stack Calc'!$C$11:$L$625,Tester!$A2407,Tester!I$1),"0000"),Tester!$B2407,1)</f>
        <v>0</v>
      </c>
      <c r="J2407" s="17" t="str" cm="1">
        <f t="array" ref="J2407">MID(TEXT(INDEX('Stack Calc'!$C$11:$L$625,Tester!$A2407,Tester!J$1),"0000"),Tester!$B2407,1)</f>
        <v>0</v>
      </c>
      <c r="K2407" s="17" t="str" cm="1">
        <f t="array" ref="K2407">MID(TEXT(INDEX('Stack Calc'!$C$11:$L$625,Tester!$A2407,Tester!K$1),"0000"),Tester!$B2407,1)</f>
        <v>0</v>
      </c>
      <c r="L2407" s="17" t="str" cm="1">
        <f t="array" ref="L2407">MID(TEXT(INDEX('Stack Calc'!$C$11:$L$625,Tester!$A2407,Tester!L$1),"0000"),Tester!$B2407,1)</f>
        <v>0</v>
      </c>
      <c r="M2407" s="17" t="str" cm="1">
        <f t="array" ref="M2407">MID(TEXT(INDEX('Stack Calc'!$C$11:$L$625,Tester!$A2407,Tester!M$1),"0000"),Tester!$B2407,1)</f>
        <v>0</v>
      </c>
      <c r="N2407" s="6"/>
    </row>
    <row r="2408" spans="1:14" x14ac:dyDescent="0.2">
      <c r="A2408" s="14">
        <f>A2407</f>
        <v>344</v>
      </c>
      <c r="B2408" s="17">
        <v>2</v>
      </c>
      <c r="C2408" s="17"/>
      <c r="D2408" s="17" t="str" cm="1">
        <f t="array" ref="D2408">MID(TEXT(INDEX('Stack Calc'!$C$11:$L$625,Tester!$A2408,Tester!D$1),"0000"),Tester!$B2408,1)</f>
        <v>0</v>
      </c>
      <c r="E2408" s="17" t="str" cm="1">
        <f t="array" ref="E2408">MID(TEXT(INDEX('Stack Calc'!$C$11:$L$625,Tester!$A2408,Tester!E$1),"0000"),Tester!$B2408,1)</f>
        <v>0</v>
      </c>
      <c r="F2408" s="17" t="str" cm="1">
        <f t="array" ref="F2408">MID(TEXT(INDEX('Stack Calc'!$C$11:$L$625,Tester!$A2408,Tester!F$1),"0000"),Tester!$B2408,1)</f>
        <v>0</v>
      </c>
      <c r="G2408" s="17" t="str" cm="1">
        <f t="array" ref="G2408">MID(TEXT(INDEX('Stack Calc'!$C$11:$L$625,Tester!$A2408,Tester!G$1),"0000"),Tester!$B2408,1)</f>
        <v>0</v>
      </c>
      <c r="H2408" s="17" t="str" cm="1">
        <f t="array" ref="H2408">MID(TEXT(INDEX('Stack Calc'!$C$11:$L$625,Tester!$A2408,Tester!H$1),"0000"),Tester!$B2408,1)</f>
        <v>0</v>
      </c>
      <c r="I2408" s="17" t="str" cm="1">
        <f t="array" ref="I2408">MID(TEXT(INDEX('Stack Calc'!$C$11:$L$625,Tester!$A2408,Tester!I$1),"0000"),Tester!$B2408,1)</f>
        <v>0</v>
      </c>
      <c r="J2408" s="17" t="str" cm="1">
        <f t="array" ref="J2408">MID(TEXT(INDEX('Stack Calc'!$C$11:$L$625,Tester!$A2408,Tester!J$1),"0000"),Tester!$B2408,1)</f>
        <v>0</v>
      </c>
      <c r="K2408" s="17" t="str" cm="1">
        <f t="array" ref="K2408">MID(TEXT(INDEX('Stack Calc'!$C$11:$L$625,Tester!$A2408,Tester!K$1),"0000"),Tester!$B2408,1)</f>
        <v>0</v>
      </c>
      <c r="L2408" s="17" t="str" cm="1">
        <f t="array" ref="L2408">MID(TEXT(INDEX('Stack Calc'!$C$11:$L$625,Tester!$A2408,Tester!L$1),"0000"),Tester!$B2408,1)</f>
        <v>0</v>
      </c>
      <c r="M2408" s="17" t="str" cm="1">
        <f t="array" ref="M2408">MID(TEXT(INDEX('Stack Calc'!$C$11:$L$625,Tester!$A2408,Tester!M$1),"0000"),Tester!$B2408,1)</f>
        <v>0</v>
      </c>
      <c r="N2408" s="6"/>
    </row>
    <row r="2409" spans="1:14" x14ac:dyDescent="0.2">
      <c r="A2409" s="14">
        <f>A2408</f>
        <v>344</v>
      </c>
      <c r="B2409" s="17">
        <v>3</v>
      </c>
      <c r="C2409" s="17"/>
      <c r="D2409" s="17" t="str" cm="1">
        <f t="array" ref="D2409">MID(TEXT(INDEX('Stack Calc'!$C$11:$L$625,Tester!$A2409,Tester!D$1),"0000"),Tester!$B2409,1)</f>
        <v>0</v>
      </c>
      <c r="E2409" s="17" t="str" cm="1">
        <f t="array" ref="E2409">MID(TEXT(INDEX('Stack Calc'!$C$11:$L$625,Tester!$A2409,Tester!E$1),"0000"),Tester!$B2409,1)</f>
        <v>0</v>
      </c>
      <c r="F2409" s="17" t="str" cm="1">
        <f t="array" ref="F2409">MID(TEXT(INDEX('Stack Calc'!$C$11:$L$625,Tester!$A2409,Tester!F$1),"0000"),Tester!$B2409,1)</f>
        <v>0</v>
      </c>
      <c r="G2409" s="17" t="str" cm="1">
        <f t="array" ref="G2409">MID(TEXT(INDEX('Stack Calc'!$C$11:$L$625,Tester!$A2409,Tester!G$1),"0000"),Tester!$B2409,1)</f>
        <v>0</v>
      </c>
      <c r="H2409" s="17" t="str" cm="1">
        <f t="array" ref="H2409">MID(TEXT(INDEX('Stack Calc'!$C$11:$L$625,Tester!$A2409,Tester!H$1),"0000"),Tester!$B2409,1)</f>
        <v>0</v>
      </c>
      <c r="I2409" s="17" t="str" cm="1">
        <f t="array" ref="I2409">MID(TEXT(INDEX('Stack Calc'!$C$11:$L$625,Tester!$A2409,Tester!I$1),"0000"),Tester!$B2409,1)</f>
        <v>0</v>
      </c>
      <c r="J2409" s="17" t="str" cm="1">
        <f t="array" ref="J2409">MID(TEXT(INDEX('Stack Calc'!$C$11:$L$625,Tester!$A2409,Tester!J$1),"0000"),Tester!$B2409,1)</f>
        <v>0</v>
      </c>
      <c r="K2409" s="17" t="str" cm="1">
        <f t="array" ref="K2409">MID(TEXT(INDEX('Stack Calc'!$C$11:$L$625,Tester!$A2409,Tester!K$1),"0000"),Tester!$B2409,1)</f>
        <v>0</v>
      </c>
      <c r="L2409" s="17" t="str" cm="1">
        <f t="array" ref="L2409">MID(TEXT(INDEX('Stack Calc'!$C$11:$L$625,Tester!$A2409,Tester!L$1),"0000"),Tester!$B2409,1)</f>
        <v>0</v>
      </c>
      <c r="M2409" s="17" t="str" cm="1">
        <f t="array" ref="M2409">MID(TEXT(INDEX('Stack Calc'!$C$11:$L$625,Tester!$A2409,Tester!M$1),"0000"),Tester!$B2409,1)</f>
        <v>0</v>
      </c>
      <c r="N2409" s="6"/>
    </row>
    <row r="2410" spans="1:14" x14ac:dyDescent="0.2">
      <c r="A2410" s="14">
        <f t="shared" ref="A2410:A2411" si="6158">A2409</f>
        <v>344</v>
      </c>
      <c r="B2410" s="17">
        <v>4</v>
      </c>
      <c r="C2410" s="17"/>
      <c r="D2410" s="17" t="str" cm="1">
        <f t="array" ref="D2410">MID(TEXT(INDEX('Stack Calc'!$C$11:$L$625,Tester!$A2410,Tester!D$1),"0000"),Tester!$B2410,1)</f>
        <v>0</v>
      </c>
      <c r="E2410" s="17" t="str" cm="1">
        <f t="array" ref="E2410">MID(TEXT(INDEX('Stack Calc'!$C$11:$L$625,Tester!$A2410,Tester!E$1),"0000"),Tester!$B2410,1)</f>
        <v>0</v>
      </c>
      <c r="F2410" s="17" t="str" cm="1">
        <f t="array" ref="F2410">MID(TEXT(INDEX('Stack Calc'!$C$11:$L$625,Tester!$A2410,Tester!F$1),"0000"),Tester!$B2410,1)</f>
        <v>0</v>
      </c>
      <c r="G2410" s="17" t="str" cm="1">
        <f t="array" ref="G2410">MID(TEXT(INDEX('Stack Calc'!$C$11:$L$625,Tester!$A2410,Tester!G$1),"0000"),Tester!$B2410,1)</f>
        <v>0</v>
      </c>
      <c r="H2410" s="17" t="str" cm="1">
        <f t="array" ref="H2410">MID(TEXT(INDEX('Stack Calc'!$C$11:$L$625,Tester!$A2410,Tester!H$1),"0000"),Tester!$B2410,1)</f>
        <v>0</v>
      </c>
      <c r="I2410" s="17" t="str" cm="1">
        <f t="array" ref="I2410">MID(TEXT(INDEX('Stack Calc'!$C$11:$L$625,Tester!$A2410,Tester!I$1),"0000"),Tester!$B2410,1)</f>
        <v>0</v>
      </c>
      <c r="J2410" s="17" t="str" cm="1">
        <f t="array" ref="J2410">MID(TEXT(INDEX('Stack Calc'!$C$11:$L$625,Tester!$A2410,Tester!J$1),"0000"),Tester!$B2410,1)</f>
        <v>0</v>
      </c>
      <c r="K2410" s="17" t="str" cm="1">
        <f t="array" ref="K2410">MID(TEXT(INDEX('Stack Calc'!$C$11:$L$625,Tester!$A2410,Tester!K$1),"0000"),Tester!$B2410,1)</f>
        <v>0</v>
      </c>
      <c r="L2410" s="17" t="str" cm="1">
        <f t="array" ref="L2410">MID(TEXT(INDEX('Stack Calc'!$C$11:$L$625,Tester!$A2410,Tester!L$1),"0000"),Tester!$B2410,1)</f>
        <v>0</v>
      </c>
      <c r="M2410" s="17" t="str" cm="1">
        <f t="array" ref="M2410">MID(TEXT(INDEX('Stack Calc'!$C$11:$L$625,Tester!$A2410,Tester!M$1),"0000"),Tester!$B2410,1)</f>
        <v>0</v>
      </c>
      <c r="N2410" s="6"/>
    </row>
    <row r="2411" spans="1:14" x14ac:dyDescent="0.2">
      <c r="A2411" s="14">
        <f t="shared" si="6158"/>
        <v>344</v>
      </c>
      <c r="B2411" s="17"/>
      <c r="C2411" s="17">
        <f>(D2411-D2412)/10</f>
        <v>0</v>
      </c>
      <c r="D2411" s="17">
        <f t="shared" ref="D2411" si="6159">D2407+D2408+D2409+D2410+((E2411-E2412)/10)</f>
        <v>0</v>
      </c>
      <c r="E2411" s="17">
        <f t="shared" ref="E2411" si="6160">E2407+E2408+E2409+E2410+((F2411-F2412)/10)</f>
        <v>0</v>
      </c>
      <c r="F2411" s="17">
        <f t="shared" ref="F2411" si="6161">F2407+F2408+F2409+F2410+((G2411-G2412)/10)</f>
        <v>0</v>
      </c>
      <c r="G2411" s="17">
        <f t="shared" ref="G2411" si="6162">G2407+G2408+G2409+G2410+((H2411-H2412)/10)</f>
        <v>0</v>
      </c>
      <c r="H2411" s="17">
        <f t="shared" ref="H2411" si="6163">H2407+H2408+H2409+H2410+((I2411-I2412)/10)</f>
        <v>0</v>
      </c>
      <c r="I2411" s="17">
        <f t="shared" ref="I2411" si="6164">I2407+I2408+I2409+I2410+((J2411-J2412)/10)</f>
        <v>0</v>
      </c>
      <c r="J2411" s="17">
        <f t="shared" ref="J2411" si="6165">J2407+J2408+J2409+J2410+((K2411-K2412)/10)</f>
        <v>0</v>
      </c>
      <c r="K2411" s="17">
        <f t="shared" ref="K2411" si="6166">K2407+K2408+K2409+K2410+((L2411-L2412)/10)</f>
        <v>0</v>
      </c>
      <c r="L2411" s="17">
        <f>L2407+L2408+L2409+L2410+((M2411-M2412)/10)</f>
        <v>0</v>
      </c>
      <c r="M2411" s="17">
        <f>M2407+M2408+M2409+M2410</f>
        <v>0</v>
      </c>
      <c r="N2411" s="6"/>
    </row>
    <row r="2412" spans="1:14" x14ac:dyDescent="0.2">
      <c r="A2412" s="14"/>
      <c r="B2412" s="17"/>
      <c r="C2412" s="18">
        <f>C2411</f>
        <v>0</v>
      </c>
      <c r="D2412" s="18">
        <f t="shared" ref="D2412" si="6167">IFERROR(MOD(D2411,10),0)</f>
        <v>0</v>
      </c>
      <c r="E2412" s="18">
        <f t="shared" ref="E2412" si="6168">IFERROR(MOD(E2411,10),0)</f>
        <v>0</v>
      </c>
      <c r="F2412" s="18">
        <f t="shared" ref="F2412" si="6169">IFERROR(MOD(F2411,10),0)</f>
        <v>0</v>
      </c>
      <c r="G2412" s="18">
        <f t="shared" ref="G2412" si="6170">IFERROR(MOD(G2411,10),0)</f>
        <v>0</v>
      </c>
      <c r="H2412" s="18">
        <f t="shared" ref="H2412" si="6171">IFERROR(MOD(H2411,10),0)</f>
        <v>0</v>
      </c>
      <c r="I2412" s="18">
        <f t="shared" ref="I2412" si="6172">IFERROR(MOD(I2411,10),0)</f>
        <v>0</v>
      </c>
      <c r="J2412" s="18">
        <f t="shared" ref="J2412" si="6173">IFERROR(MOD(J2411,10),0)</f>
        <v>0</v>
      </c>
      <c r="K2412" s="18">
        <f t="shared" ref="K2412" si="6174">IFERROR(MOD(K2411,10),0)</f>
        <v>0</v>
      </c>
      <c r="L2412" s="18">
        <f t="shared" ref="L2412" si="6175">IFERROR(MOD(L2411,10),0)</f>
        <v>0</v>
      </c>
      <c r="M2412" s="18">
        <f>IFERROR(MOD(M2411,10),0)</f>
        <v>0</v>
      </c>
      <c r="N2412" s="14">
        <f>INT(_xlfn.CONCAT(C2412:M2412))</f>
        <v>0</v>
      </c>
    </row>
    <row r="2414" spans="1:14" x14ac:dyDescent="0.2">
      <c r="A2414" s="14">
        <f>A2407+1</f>
        <v>345</v>
      </c>
      <c r="B2414" s="17">
        <v>1</v>
      </c>
      <c r="C2414" s="17"/>
      <c r="D2414" s="17" t="str" cm="1">
        <f t="array" ref="D2414">MID(TEXT(INDEX('Stack Calc'!$C$11:$L$625,Tester!$A2414,Tester!D$1),"0000"),Tester!$B2414,1)</f>
        <v>0</v>
      </c>
      <c r="E2414" s="17" t="str" cm="1">
        <f t="array" ref="E2414">MID(TEXT(INDEX('Stack Calc'!$C$11:$L$625,Tester!$A2414,Tester!E$1),"0000"),Tester!$B2414,1)</f>
        <v>0</v>
      </c>
      <c r="F2414" s="17" t="str" cm="1">
        <f t="array" ref="F2414">MID(TEXT(INDEX('Stack Calc'!$C$11:$L$625,Tester!$A2414,Tester!F$1),"0000"),Tester!$B2414,1)</f>
        <v>0</v>
      </c>
      <c r="G2414" s="17" t="str" cm="1">
        <f t="array" ref="G2414">MID(TEXT(INDEX('Stack Calc'!$C$11:$L$625,Tester!$A2414,Tester!G$1),"0000"),Tester!$B2414,1)</f>
        <v>0</v>
      </c>
      <c r="H2414" s="17" t="str" cm="1">
        <f t="array" ref="H2414">MID(TEXT(INDEX('Stack Calc'!$C$11:$L$625,Tester!$A2414,Tester!H$1),"0000"),Tester!$B2414,1)</f>
        <v>0</v>
      </c>
      <c r="I2414" s="17" t="str" cm="1">
        <f t="array" ref="I2414">MID(TEXT(INDEX('Stack Calc'!$C$11:$L$625,Tester!$A2414,Tester!I$1),"0000"),Tester!$B2414,1)</f>
        <v>0</v>
      </c>
      <c r="J2414" s="17" t="str" cm="1">
        <f t="array" ref="J2414">MID(TEXT(INDEX('Stack Calc'!$C$11:$L$625,Tester!$A2414,Tester!J$1),"0000"),Tester!$B2414,1)</f>
        <v>0</v>
      </c>
      <c r="K2414" s="17" t="str" cm="1">
        <f t="array" ref="K2414">MID(TEXT(INDEX('Stack Calc'!$C$11:$L$625,Tester!$A2414,Tester!K$1),"0000"),Tester!$B2414,1)</f>
        <v>0</v>
      </c>
      <c r="L2414" s="17" t="str" cm="1">
        <f t="array" ref="L2414">MID(TEXT(INDEX('Stack Calc'!$C$11:$L$625,Tester!$A2414,Tester!L$1),"0000"),Tester!$B2414,1)</f>
        <v>0</v>
      </c>
      <c r="M2414" s="17" t="str" cm="1">
        <f t="array" ref="M2414">MID(TEXT(INDEX('Stack Calc'!$C$11:$L$625,Tester!$A2414,Tester!M$1),"0000"),Tester!$B2414,1)</f>
        <v>0</v>
      </c>
      <c r="N2414" s="6"/>
    </row>
    <row r="2415" spans="1:14" x14ac:dyDescent="0.2">
      <c r="A2415" s="14">
        <f>A2414</f>
        <v>345</v>
      </c>
      <c r="B2415" s="17">
        <v>2</v>
      </c>
      <c r="C2415" s="17"/>
      <c r="D2415" s="17" t="str" cm="1">
        <f t="array" ref="D2415">MID(TEXT(INDEX('Stack Calc'!$C$11:$L$625,Tester!$A2415,Tester!D$1),"0000"),Tester!$B2415,1)</f>
        <v>0</v>
      </c>
      <c r="E2415" s="17" t="str" cm="1">
        <f t="array" ref="E2415">MID(TEXT(INDEX('Stack Calc'!$C$11:$L$625,Tester!$A2415,Tester!E$1),"0000"),Tester!$B2415,1)</f>
        <v>0</v>
      </c>
      <c r="F2415" s="17" t="str" cm="1">
        <f t="array" ref="F2415">MID(TEXT(INDEX('Stack Calc'!$C$11:$L$625,Tester!$A2415,Tester!F$1),"0000"),Tester!$B2415,1)</f>
        <v>0</v>
      </c>
      <c r="G2415" s="17" t="str" cm="1">
        <f t="array" ref="G2415">MID(TEXT(INDEX('Stack Calc'!$C$11:$L$625,Tester!$A2415,Tester!G$1),"0000"),Tester!$B2415,1)</f>
        <v>0</v>
      </c>
      <c r="H2415" s="17" t="str" cm="1">
        <f t="array" ref="H2415">MID(TEXT(INDEX('Stack Calc'!$C$11:$L$625,Tester!$A2415,Tester!H$1),"0000"),Tester!$B2415,1)</f>
        <v>0</v>
      </c>
      <c r="I2415" s="17" t="str" cm="1">
        <f t="array" ref="I2415">MID(TEXT(INDEX('Stack Calc'!$C$11:$L$625,Tester!$A2415,Tester!I$1),"0000"),Tester!$B2415,1)</f>
        <v>0</v>
      </c>
      <c r="J2415" s="17" t="str" cm="1">
        <f t="array" ref="J2415">MID(TEXT(INDEX('Stack Calc'!$C$11:$L$625,Tester!$A2415,Tester!J$1),"0000"),Tester!$B2415,1)</f>
        <v>0</v>
      </c>
      <c r="K2415" s="17" t="str" cm="1">
        <f t="array" ref="K2415">MID(TEXT(INDEX('Stack Calc'!$C$11:$L$625,Tester!$A2415,Tester!K$1),"0000"),Tester!$B2415,1)</f>
        <v>0</v>
      </c>
      <c r="L2415" s="17" t="str" cm="1">
        <f t="array" ref="L2415">MID(TEXT(INDEX('Stack Calc'!$C$11:$L$625,Tester!$A2415,Tester!L$1),"0000"),Tester!$B2415,1)</f>
        <v>0</v>
      </c>
      <c r="M2415" s="17" t="str" cm="1">
        <f t="array" ref="M2415">MID(TEXT(INDEX('Stack Calc'!$C$11:$L$625,Tester!$A2415,Tester!M$1),"0000"),Tester!$B2415,1)</f>
        <v>0</v>
      </c>
      <c r="N2415" s="6"/>
    </row>
    <row r="2416" spans="1:14" x14ac:dyDescent="0.2">
      <c r="A2416" s="14">
        <f>A2415</f>
        <v>345</v>
      </c>
      <c r="B2416" s="17">
        <v>3</v>
      </c>
      <c r="C2416" s="17"/>
      <c r="D2416" s="17" t="str" cm="1">
        <f t="array" ref="D2416">MID(TEXT(INDEX('Stack Calc'!$C$11:$L$625,Tester!$A2416,Tester!D$1),"0000"),Tester!$B2416,1)</f>
        <v>0</v>
      </c>
      <c r="E2416" s="17" t="str" cm="1">
        <f t="array" ref="E2416">MID(TEXT(INDEX('Stack Calc'!$C$11:$L$625,Tester!$A2416,Tester!E$1),"0000"),Tester!$B2416,1)</f>
        <v>0</v>
      </c>
      <c r="F2416" s="17" t="str" cm="1">
        <f t="array" ref="F2416">MID(TEXT(INDEX('Stack Calc'!$C$11:$L$625,Tester!$A2416,Tester!F$1),"0000"),Tester!$B2416,1)</f>
        <v>0</v>
      </c>
      <c r="G2416" s="17" t="str" cm="1">
        <f t="array" ref="G2416">MID(TEXT(INDEX('Stack Calc'!$C$11:$L$625,Tester!$A2416,Tester!G$1),"0000"),Tester!$B2416,1)</f>
        <v>0</v>
      </c>
      <c r="H2416" s="17" t="str" cm="1">
        <f t="array" ref="H2416">MID(TEXT(INDEX('Stack Calc'!$C$11:$L$625,Tester!$A2416,Tester!H$1),"0000"),Tester!$B2416,1)</f>
        <v>0</v>
      </c>
      <c r="I2416" s="17" t="str" cm="1">
        <f t="array" ref="I2416">MID(TEXT(INDEX('Stack Calc'!$C$11:$L$625,Tester!$A2416,Tester!I$1),"0000"),Tester!$B2416,1)</f>
        <v>0</v>
      </c>
      <c r="J2416" s="17" t="str" cm="1">
        <f t="array" ref="J2416">MID(TEXT(INDEX('Stack Calc'!$C$11:$L$625,Tester!$A2416,Tester!J$1),"0000"),Tester!$B2416,1)</f>
        <v>0</v>
      </c>
      <c r="K2416" s="17" t="str" cm="1">
        <f t="array" ref="K2416">MID(TEXT(INDEX('Stack Calc'!$C$11:$L$625,Tester!$A2416,Tester!K$1),"0000"),Tester!$B2416,1)</f>
        <v>0</v>
      </c>
      <c r="L2416" s="17" t="str" cm="1">
        <f t="array" ref="L2416">MID(TEXT(INDEX('Stack Calc'!$C$11:$L$625,Tester!$A2416,Tester!L$1),"0000"),Tester!$B2416,1)</f>
        <v>0</v>
      </c>
      <c r="M2416" s="17" t="str" cm="1">
        <f t="array" ref="M2416">MID(TEXT(INDEX('Stack Calc'!$C$11:$L$625,Tester!$A2416,Tester!M$1),"0000"),Tester!$B2416,1)</f>
        <v>0</v>
      </c>
      <c r="N2416" s="6"/>
    </row>
    <row r="2417" spans="1:14" x14ac:dyDescent="0.2">
      <c r="A2417" s="14">
        <f t="shared" ref="A2417:A2418" si="6176">A2416</f>
        <v>345</v>
      </c>
      <c r="B2417" s="17">
        <v>4</v>
      </c>
      <c r="C2417" s="17"/>
      <c r="D2417" s="17" t="str" cm="1">
        <f t="array" ref="D2417">MID(TEXT(INDEX('Stack Calc'!$C$11:$L$625,Tester!$A2417,Tester!D$1),"0000"),Tester!$B2417,1)</f>
        <v>0</v>
      </c>
      <c r="E2417" s="17" t="str" cm="1">
        <f t="array" ref="E2417">MID(TEXT(INDEX('Stack Calc'!$C$11:$L$625,Tester!$A2417,Tester!E$1),"0000"),Tester!$B2417,1)</f>
        <v>0</v>
      </c>
      <c r="F2417" s="17" t="str" cm="1">
        <f t="array" ref="F2417">MID(TEXT(INDEX('Stack Calc'!$C$11:$L$625,Tester!$A2417,Tester!F$1),"0000"),Tester!$B2417,1)</f>
        <v>0</v>
      </c>
      <c r="G2417" s="17" t="str" cm="1">
        <f t="array" ref="G2417">MID(TEXT(INDEX('Stack Calc'!$C$11:$L$625,Tester!$A2417,Tester!G$1),"0000"),Tester!$B2417,1)</f>
        <v>0</v>
      </c>
      <c r="H2417" s="17" t="str" cm="1">
        <f t="array" ref="H2417">MID(TEXT(INDEX('Stack Calc'!$C$11:$L$625,Tester!$A2417,Tester!H$1),"0000"),Tester!$B2417,1)</f>
        <v>0</v>
      </c>
      <c r="I2417" s="17" t="str" cm="1">
        <f t="array" ref="I2417">MID(TEXT(INDEX('Stack Calc'!$C$11:$L$625,Tester!$A2417,Tester!I$1),"0000"),Tester!$B2417,1)</f>
        <v>0</v>
      </c>
      <c r="J2417" s="17" t="str" cm="1">
        <f t="array" ref="J2417">MID(TEXT(INDEX('Stack Calc'!$C$11:$L$625,Tester!$A2417,Tester!J$1),"0000"),Tester!$B2417,1)</f>
        <v>0</v>
      </c>
      <c r="K2417" s="17" t="str" cm="1">
        <f t="array" ref="K2417">MID(TEXT(INDEX('Stack Calc'!$C$11:$L$625,Tester!$A2417,Tester!K$1),"0000"),Tester!$B2417,1)</f>
        <v>0</v>
      </c>
      <c r="L2417" s="17" t="str" cm="1">
        <f t="array" ref="L2417">MID(TEXT(INDEX('Stack Calc'!$C$11:$L$625,Tester!$A2417,Tester!L$1),"0000"),Tester!$B2417,1)</f>
        <v>0</v>
      </c>
      <c r="M2417" s="17" t="str" cm="1">
        <f t="array" ref="M2417">MID(TEXT(INDEX('Stack Calc'!$C$11:$L$625,Tester!$A2417,Tester!M$1),"0000"),Tester!$B2417,1)</f>
        <v>0</v>
      </c>
      <c r="N2417" s="6"/>
    </row>
    <row r="2418" spans="1:14" x14ac:dyDescent="0.2">
      <c r="A2418" s="14">
        <f t="shared" si="6176"/>
        <v>345</v>
      </c>
      <c r="B2418" s="17"/>
      <c r="C2418" s="17">
        <f>(D2418-D2419)/10</f>
        <v>0</v>
      </c>
      <c r="D2418" s="17">
        <f t="shared" ref="D2418" si="6177">D2414+D2415+D2416+D2417+((E2418-E2419)/10)</f>
        <v>0</v>
      </c>
      <c r="E2418" s="17">
        <f t="shared" ref="E2418" si="6178">E2414+E2415+E2416+E2417+((F2418-F2419)/10)</f>
        <v>0</v>
      </c>
      <c r="F2418" s="17">
        <f t="shared" ref="F2418" si="6179">F2414+F2415+F2416+F2417+((G2418-G2419)/10)</f>
        <v>0</v>
      </c>
      <c r="G2418" s="17">
        <f t="shared" ref="G2418" si="6180">G2414+G2415+G2416+G2417+((H2418-H2419)/10)</f>
        <v>0</v>
      </c>
      <c r="H2418" s="17">
        <f t="shared" ref="H2418" si="6181">H2414+H2415+H2416+H2417+((I2418-I2419)/10)</f>
        <v>0</v>
      </c>
      <c r="I2418" s="17">
        <f t="shared" ref="I2418" si="6182">I2414+I2415+I2416+I2417+((J2418-J2419)/10)</f>
        <v>0</v>
      </c>
      <c r="J2418" s="17">
        <f t="shared" ref="J2418" si="6183">J2414+J2415+J2416+J2417+((K2418-K2419)/10)</f>
        <v>0</v>
      </c>
      <c r="K2418" s="17">
        <f t="shared" ref="K2418" si="6184">K2414+K2415+K2416+K2417+((L2418-L2419)/10)</f>
        <v>0</v>
      </c>
      <c r="L2418" s="17">
        <f>L2414+L2415+L2416+L2417+((M2418-M2419)/10)</f>
        <v>0</v>
      </c>
      <c r="M2418" s="17">
        <f>M2414+M2415+M2416+M2417</f>
        <v>0</v>
      </c>
      <c r="N2418" s="6"/>
    </row>
    <row r="2419" spans="1:14" x14ac:dyDescent="0.2">
      <c r="A2419" s="14"/>
      <c r="B2419" s="17"/>
      <c r="C2419" s="18">
        <f>C2418</f>
        <v>0</v>
      </c>
      <c r="D2419" s="18">
        <f t="shared" ref="D2419" si="6185">IFERROR(MOD(D2418,10),0)</f>
        <v>0</v>
      </c>
      <c r="E2419" s="18">
        <f t="shared" ref="E2419" si="6186">IFERROR(MOD(E2418,10),0)</f>
        <v>0</v>
      </c>
      <c r="F2419" s="18">
        <f t="shared" ref="F2419" si="6187">IFERROR(MOD(F2418,10),0)</f>
        <v>0</v>
      </c>
      <c r="G2419" s="18">
        <f t="shared" ref="G2419" si="6188">IFERROR(MOD(G2418,10),0)</f>
        <v>0</v>
      </c>
      <c r="H2419" s="18">
        <f t="shared" ref="H2419" si="6189">IFERROR(MOD(H2418,10),0)</f>
        <v>0</v>
      </c>
      <c r="I2419" s="18">
        <f t="shared" ref="I2419" si="6190">IFERROR(MOD(I2418,10),0)</f>
        <v>0</v>
      </c>
      <c r="J2419" s="18">
        <f t="shared" ref="J2419" si="6191">IFERROR(MOD(J2418,10),0)</f>
        <v>0</v>
      </c>
      <c r="K2419" s="18">
        <f t="shared" ref="K2419" si="6192">IFERROR(MOD(K2418,10),0)</f>
        <v>0</v>
      </c>
      <c r="L2419" s="18">
        <f t="shared" ref="L2419" si="6193">IFERROR(MOD(L2418,10),0)</f>
        <v>0</v>
      </c>
      <c r="M2419" s="18">
        <f>IFERROR(MOD(M2418,10),0)</f>
        <v>0</v>
      </c>
      <c r="N2419" s="14">
        <f>INT(_xlfn.CONCAT(C2419:M2419))</f>
        <v>0</v>
      </c>
    </row>
    <row r="2421" spans="1:14" x14ac:dyDescent="0.2">
      <c r="A2421" s="14">
        <f>A2414+1</f>
        <v>346</v>
      </c>
      <c r="B2421" s="17">
        <v>1</v>
      </c>
      <c r="C2421" s="17"/>
      <c r="D2421" s="17" t="str" cm="1">
        <f t="array" ref="D2421">MID(TEXT(INDEX('Stack Calc'!$C$11:$L$625,Tester!$A2421,Tester!D$1),"0000"),Tester!$B2421,1)</f>
        <v>0</v>
      </c>
      <c r="E2421" s="17" t="str" cm="1">
        <f t="array" ref="E2421">MID(TEXT(INDEX('Stack Calc'!$C$11:$L$625,Tester!$A2421,Tester!E$1),"0000"),Tester!$B2421,1)</f>
        <v>0</v>
      </c>
      <c r="F2421" s="17" t="str" cm="1">
        <f t="array" ref="F2421">MID(TEXT(INDEX('Stack Calc'!$C$11:$L$625,Tester!$A2421,Tester!F$1),"0000"),Tester!$B2421,1)</f>
        <v>0</v>
      </c>
      <c r="G2421" s="17" t="str" cm="1">
        <f t="array" ref="G2421">MID(TEXT(INDEX('Stack Calc'!$C$11:$L$625,Tester!$A2421,Tester!G$1),"0000"),Tester!$B2421,1)</f>
        <v>0</v>
      </c>
      <c r="H2421" s="17" t="str" cm="1">
        <f t="array" ref="H2421">MID(TEXT(INDEX('Stack Calc'!$C$11:$L$625,Tester!$A2421,Tester!H$1),"0000"),Tester!$B2421,1)</f>
        <v>0</v>
      </c>
      <c r="I2421" s="17" t="str" cm="1">
        <f t="array" ref="I2421">MID(TEXT(INDEX('Stack Calc'!$C$11:$L$625,Tester!$A2421,Tester!I$1),"0000"),Tester!$B2421,1)</f>
        <v>0</v>
      </c>
      <c r="J2421" s="17" t="str" cm="1">
        <f t="array" ref="J2421">MID(TEXT(INDEX('Stack Calc'!$C$11:$L$625,Tester!$A2421,Tester!J$1),"0000"),Tester!$B2421,1)</f>
        <v>0</v>
      </c>
      <c r="K2421" s="17" t="str" cm="1">
        <f t="array" ref="K2421">MID(TEXT(INDEX('Stack Calc'!$C$11:$L$625,Tester!$A2421,Tester!K$1),"0000"),Tester!$B2421,1)</f>
        <v>0</v>
      </c>
      <c r="L2421" s="17" t="str" cm="1">
        <f t="array" ref="L2421">MID(TEXT(INDEX('Stack Calc'!$C$11:$L$625,Tester!$A2421,Tester!L$1),"0000"),Tester!$B2421,1)</f>
        <v>0</v>
      </c>
      <c r="M2421" s="17" t="str" cm="1">
        <f t="array" ref="M2421">MID(TEXT(INDEX('Stack Calc'!$C$11:$L$625,Tester!$A2421,Tester!M$1),"0000"),Tester!$B2421,1)</f>
        <v>0</v>
      </c>
      <c r="N2421" s="6"/>
    </row>
    <row r="2422" spans="1:14" x14ac:dyDescent="0.2">
      <c r="A2422" s="14">
        <f>A2421</f>
        <v>346</v>
      </c>
      <c r="B2422" s="17">
        <v>2</v>
      </c>
      <c r="C2422" s="17"/>
      <c r="D2422" s="17" t="str" cm="1">
        <f t="array" ref="D2422">MID(TEXT(INDEX('Stack Calc'!$C$11:$L$625,Tester!$A2422,Tester!D$1),"0000"),Tester!$B2422,1)</f>
        <v>0</v>
      </c>
      <c r="E2422" s="17" t="str" cm="1">
        <f t="array" ref="E2422">MID(TEXT(INDEX('Stack Calc'!$C$11:$L$625,Tester!$A2422,Tester!E$1),"0000"),Tester!$B2422,1)</f>
        <v>0</v>
      </c>
      <c r="F2422" s="17" t="str" cm="1">
        <f t="array" ref="F2422">MID(TEXT(INDEX('Stack Calc'!$C$11:$L$625,Tester!$A2422,Tester!F$1),"0000"),Tester!$B2422,1)</f>
        <v>0</v>
      </c>
      <c r="G2422" s="17" t="str" cm="1">
        <f t="array" ref="G2422">MID(TEXT(INDEX('Stack Calc'!$C$11:$L$625,Tester!$A2422,Tester!G$1),"0000"),Tester!$B2422,1)</f>
        <v>0</v>
      </c>
      <c r="H2422" s="17" t="str" cm="1">
        <f t="array" ref="H2422">MID(TEXT(INDEX('Stack Calc'!$C$11:$L$625,Tester!$A2422,Tester!H$1),"0000"),Tester!$B2422,1)</f>
        <v>0</v>
      </c>
      <c r="I2422" s="17" t="str" cm="1">
        <f t="array" ref="I2422">MID(TEXT(INDEX('Stack Calc'!$C$11:$L$625,Tester!$A2422,Tester!I$1),"0000"),Tester!$B2422,1)</f>
        <v>0</v>
      </c>
      <c r="J2422" s="17" t="str" cm="1">
        <f t="array" ref="J2422">MID(TEXT(INDEX('Stack Calc'!$C$11:$L$625,Tester!$A2422,Tester!J$1),"0000"),Tester!$B2422,1)</f>
        <v>0</v>
      </c>
      <c r="K2422" s="17" t="str" cm="1">
        <f t="array" ref="K2422">MID(TEXT(INDEX('Stack Calc'!$C$11:$L$625,Tester!$A2422,Tester!K$1),"0000"),Tester!$B2422,1)</f>
        <v>0</v>
      </c>
      <c r="L2422" s="17" t="str" cm="1">
        <f t="array" ref="L2422">MID(TEXT(INDEX('Stack Calc'!$C$11:$L$625,Tester!$A2422,Tester!L$1),"0000"),Tester!$B2422,1)</f>
        <v>0</v>
      </c>
      <c r="M2422" s="17" t="str" cm="1">
        <f t="array" ref="M2422">MID(TEXT(INDEX('Stack Calc'!$C$11:$L$625,Tester!$A2422,Tester!M$1),"0000"),Tester!$B2422,1)</f>
        <v>0</v>
      </c>
      <c r="N2422" s="6"/>
    </row>
    <row r="2423" spans="1:14" x14ac:dyDescent="0.2">
      <c r="A2423" s="14">
        <f>A2422</f>
        <v>346</v>
      </c>
      <c r="B2423" s="17">
        <v>3</v>
      </c>
      <c r="C2423" s="17"/>
      <c r="D2423" s="17" t="str" cm="1">
        <f t="array" ref="D2423">MID(TEXT(INDEX('Stack Calc'!$C$11:$L$625,Tester!$A2423,Tester!D$1),"0000"),Tester!$B2423,1)</f>
        <v>0</v>
      </c>
      <c r="E2423" s="17" t="str" cm="1">
        <f t="array" ref="E2423">MID(TEXT(INDEX('Stack Calc'!$C$11:$L$625,Tester!$A2423,Tester!E$1),"0000"),Tester!$B2423,1)</f>
        <v>0</v>
      </c>
      <c r="F2423" s="17" t="str" cm="1">
        <f t="array" ref="F2423">MID(TEXT(INDEX('Stack Calc'!$C$11:$L$625,Tester!$A2423,Tester!F$1),"0000"),Tester!$B2423,1)</f>
        <v>0</v>
      </c>
      <c r="G2423" s="17" t="str" cm="1">
        <f t="array" ref="G2423">MID(TEXT(INDEX('Stack Calc'!$C$11:$L$625,Tester!$A2423,Tester!G$1),"0000"),Tester!$B2423,1)</f>
        <v>0</v>
      </c>
      <c r="H2423" s="17" t="str" cm="1">
        <f t="array" ref="H2423">MID(TEXT(INDEX('Stack Calc'!$C$11:$L$625,Tester!$A2423,Tester!H$1),"0000"),Tester!$B2423,1)</f>
        <v>0</v>
      </c>
      <c r="I2423" s="17" t="str" cm="1">
        <f t="array" ref="I2423">MID(TEXT(INDEX('Stack Calc'!$C$11:$L$625,Tester!$A2423,Tester!I$1),"0000"),Tester!$B2423,1)</f>
        <v>0</v>
      </c>
      <c r="J2423" s="17" t="str" cm="1">
        <f t="array" ref="J2423">MID(TEXT(INDEX('Stack Calc'!$C$11:$L$625,Tester!$A2423,Tester!J$1),"0000"),Tester!$B2423,1)</f>
        <v>0</v>
      </c>
      <c r="K2423" s="17" t="str" cm="1">
        <f t="array" ref="K2423">MID(TEXT(INDEX('Stack Calc'!$C$11:$L$625,Tester!$A2423,Tester!K$1),"0000"),Tester!$B2423,1)</f>
        <v>0</v>
      </c>
      <c r="L2423" s="17" t="str" cm="1">
        <f t="array" ref="L2423">MID(TEXT(INDEX('Stack Calc'!$C$11:$L$625,Tester!$A2423,Tester!L$1),"0000"),Tester!$B2423,1)</f>
        <v>0</v>
      </c>
      <c r="M2423" s="17" t="str" cm="1">
        <f t="array" ref="M2423">MID(TEXT(INDEX('Stack Calc'!$C$11:$L$625,Tester!$A2423,Tester!M$1),"0000"),Tester!$B2423,1)</f>
        <v>0</v>
      </c>
      <c r="N2423" s="6"/>
    </row>
    <row r="2424" spans="1:14" x14ac:dyDescent="0.2">
      <c r="A2424" s="14">
        <f t="shared" ref="A2424:A2425" si="6194">A2423</f>
        <v>346</v>
      </c>
      <c r="B2424" s="17">
        <v>4</v>
      </c>
      <c r="C2424" s="17"/>
      <c r="D2424" s="17" t="str" cm="1">
        <f t="array" ref="D2424">MID(TEXT(INDEX('Stack Calc'!$C$11:$L$625,Tester!$A2424,Tester!D$1),"0000"),Tester!$B2424,1)</f>
        <v>0</v>
      </c>
      <c r="E2424" s="17" t="str" cm="1">
        <f t="array" ref="E2424">MID(TEXT(INDEX('Stack Calc'!$C$11:$L$625,Tester!$A2424,Tester!E$1),"0000"),Tester!$B2424,1)</f>
        <v>0</v>
      </c>
      <c r="F2424" s="17" t="str" cm="1">
        <f t="array" ref="F2424">MID(TEXT(INDEX('Stack Calc'!$C$11:$L$625,Tester!$A2424,Tester!F$1),"0000"),Tester!$B2424,1)</f>
        <v>0</v>
      </c>
      <c r="G2424" s="17" t="str" cm="1">
        <f t="array" ref="G2424">MID(TEXT(INDEX('Stack Calc'!$C$11:$L$625,Tester!$A2424,Tester!G$1),"0000"),Tester!$B2424,1)</f>
        <v>0</v>
      </c>
      <c r="H2424" s="17" t="str" cm="1">
        <f t="array" ref="H2424">MID(TEXT(INDEX('Stack Calc'!$C$11:$L$625,Tester!$A2424,Tester!H$1),"0000"),Tester!$B2424,1)</f>
        <v>0</v>
      </c>
      <c r="I2424" s="17" t="str" cm="1">
        <f t="array" ref="I2424">MID(TEXT(INDEX('Stack Calc'!$C$11:$L$625,Tester!$A2424,Tester!I$1),"0000"),Tester!$B2424,1)</f>
        <v>0</v>
      </c>
      <c r="J2424" s="17" t="str" cm="1">
        <f t="array" ref="J2424">MID(TEXT(INDEX('Stack Calc'!$C$11:$L$625,Tester!$A2424,Tester!J$1),"0000"),Tester!$B2424,1)</f>
        <v>0</v>
      </c>
      <c r="K2424" s="17" t="str" cm="1">
        <f t="array" ref="K2424">MID(TEXT(INDEX('Stack Calc'!$C$11:$L$625,Tester!$A2424,Tester!K$1),"0000"),Tester!$B2424,1)</f>
        <v>0</v>
      </c>
      <c r="L2424" s="17" t="str" cm="1">
        <f t="array" ref="L2424">MID(TEXT(INDEX('Stack Calc'!$C$11:$L$625,Tester!$A2424,Tester!L$1),"0000"),Tester!$B2424,1)</f>
        <v>0</v>
      </c>
      <c r="M2424" s="17" t="str" cm="1">
        <f t="array" ref="M2424">MID(TEXT(INDEX('Stack Calc'!$C$11:$L$625,Tester!$A2424,Tester!M$1),"0000"),Tester!$B2424,1)</f>
        <v>0</v>
      </c>
      <c r="N2424" s="6"/>
    </row>
    <row r="2425" spans="1:14" x14ac:dyDescent="0.2">
      <c r="A2425" s="14">
        <f t="shared" si="6194"/>
        <v>346</v>
      </c>
      <c r="B2425" s="17"/>
      <c r="C2425" s="17">
        <f>(D2425-D2426)/10</f>
        <v>0</v>
      </c>
      <c r="D2425" s="17">
        <f t="shared" ref="D2425" si="6195">D2421+D2422+D2423+D2424+((E2425-E2426)/10)</f>
        <v>0</v>
      </c>
      <c r="E2425" s="17">
        <f t="shared" ref="E2425" si="6196">E2421+E2422+E2423+E2424+((F2425-F2426)/10)</f>
        <v>0</v>
      </c>
      <c r="F2425" s="17">
        <f t="shared" ref="F2425" si="6197">F2421+F2422+F2423+F2424+((G2425-G2426)/10)</f>
        <v>0</v>
      </c>
      <c r="G2425" s="17">
        <f t="shared" ref="G2425" si="6198">G2421+G2422+G2423+G2424+((H2425-H2426)/10)</f>
        <v>0</v>
      </c>
      <c r="H2425" s="17">
        <f t="shared" ref="H2425" si="6199">H2421+H2422+H2423+H2424+((I2425-I2426)/10)</f>
        <v>0</v>
      </c>
      <c r="I2425" s="17">
        <f t="shared" ref="I2425" si="6200">I2421+I2422+I2423+I2424+((J2425-J2426)/10)</f>
        <v>0</v>
      </c>
      <c r="J2425" s="17">
        <f t="shared" ref="J2425" si="6201">J2421+J2422+J2423+J2424+((K2425-K2426)/10)</f>
        <v>0</v>
      </c>
      <c r="K2425" s="17">
        <f t="shared" ref="K2425" si="6202">K2421+K2422+K2423+K2424+((L2425-L2426)/10)</f>
        <v>0</v>
      </c>
      <c r="L2425" s="17">
        <f>L2421+L2422+L2423+L2424+((M2425-M2426)/10)</f>
        <v>0</v>
      </c>
      <c r="M2425" s="17">
        <f>M2421+M2422+M2423+M2424</f>
        <v>0</v>
      </c>
      <c r="N2425" s="6"/>
    </row>
    <row r="2426" spans="1:14" x14ac:dyDescent="0.2">
      <c r="A2426" s="14"/>
      <c r="B2426" s="17"/>
      <c r="C2426" s="18">
        <f>C2425</f>
        <v>0</v>
      </c>
      <c r="D2426" s="18">
        <f t="shared" ref="D2426" si="6203">IFERROR(MOD(D2425,10),0)</f>
        <v>0</v>
      </c>
      <c r="E2426" s="18">
        <f t="shared" ref="E2426" si="6204">IFERROR(MOD(E2425,10),0)</f>
        <v>0</v>
      </c>
      <c r="F2426" s="18">
        <f t="shared" ref="F2426" si="6205">IFERROR(MOD(F2425,10),0)</f>
        <v>0</v>
      </c>
      <c r="G2426" s="18">
        <f t="shared" ref="G2426" si="6206">IFERROR(MOD(G2425,10),0)</f>
        <v>0</v>
      </c>
      <c r="H2426" s="18">
        <f t="shared" ref="H2426" si="6207">IFERROR(MOD(H2425,10),0)</f>
        <v>0</v>
      </c>
      <c r="I2426" s="18">
        <f t="shared" ref="I2426" si="6208">IFERROR(MOD(I2425,10),0)</f>
        <v>0</v>
      </c>
      <c r="J2426" s="18">
        <f t="shared" ref="J2426" si="6209">IFERROR(MOD(J2425,10),0)</f>
        <v>0</v>
      </c>
      <c r="K2426" s="18">
        <f t="shared" ref="K2426" si="6210">IFERROR(MOD(K2425,10),0)</f>
        <v>0</v>
      </c>
      <c r="L2426" s="18">
        <f t="shared" ref="L2426" si="6211">IFERROR(MOD(L2425,10),0)</f>
        <v>0</v>
      </c>
      <c r="M2426" s="18">
        <f>IFERROR(MOD(M2425,10),0)</f>
        <v>0</v>
      </c>
      <c r="N2426" s="14">
        <f>INT(_xlfn.CONCAT(C2426:M2426))</f>
        <v>0</v>
      </c>
    </row>
    <row r="2428" spans="1:14" x14ac:dyDescent="0.2">
      <c r="A2428" s="14">
        <f>A2421+1</f>
        <v>347</v>
      </c>
      <c r="B2428" s="17">
        <v>1</v>
      </c>
      <c r="C2428" s="17"/>
      <c r="D2428" s="17" t="str" cm="1">
        <f t="array" ref="D2428">MID(TEXT(INDEX('Stack Calc'!$C$11:$L$625,Tester!$A2428,Tester!D$1),"0000"),Tester!$B2428,1)</f>
        <v>0</v>
      </c>
      <c r="E2428" s="17" t="str" cm="1">
        <f t="array" ref="E2428">MID(TEXT(INDEX('Stack Calc'!$C$11:$L$625,Tester!$A2428,Tester!E$1),"0000"),Tester!$B2428,1)</f>
        <v>0</v>
      </c>
      <c r="F2428" s="17" t="str" cm="1">
        <f t="array" ref="F2428">MID(TEXT(INDEX('Stack Calc'!$C$11:$L$625,Tester!$A2428,Tester!F$1),"0000"),Tester!$B2428,1)</f>
        <v>0</v>
      </c>
      <c r="G2428" s="17" t="str" cm="1">
        <f t="array" ref="G2428">MID(TEXT(INDEX('Stack Calc'!$C$11:$L$625,Tester!$A2428,Tester!G$1),"0000"),Tester!$B2428,1)</f>
        <v>0</v>
      </c>
      <c r="H2428" s="17" t="str" cm="1">
        <f t="array" ref="H2428">MID(TEXT(INDEX('Stack Calc'!$C$11:$L$625,Tester!$A2428,Tester!H$1),"0000"),Tester!$B2428,1)</f>
        <v>0</v>
      </c>
      <c r="I2428" s="17" t="str" cm="1">
        <f t="array" ref="I2428">MID(TEXT(INDEX('Stack Calc'!$C$11:$L$625,Tester!$A2428,Tester!I$1),"0000"),Tester!$B2428,1)</f>
        <v>0</v>
      </c>
      <c r="J2428" s="17" t="str" cm="1">
        <f t="array" ref="J2428">MID(TEXT(INDEX('Stack Calc'!$C$11:$L$625,Tester!$A2428,Tester!J$1),"0000"),Tester!$B2428,1)</f>
        <v>0</v>
      </c>
      <c r="K2428" s="17" t="str" cm="1">
        <f t="array" ref="K2428">MID(TEXT(INDEX('Stack Calc'!$C$11:$L$625,Tester!$A2428,Tester!K$1),"0000"),Tester!$B2428,1)</f>
        <v>0</v>
      </c>
      <c r="L2428" s="17" t="str" cm="1">
        <f t="array" ref="L2428">MID(TEXT(INDEX('Stack Calc'!$C$11:$L$625,Tester!$A2428,Tester!L$1),"0000"),Tester!$B2428,1)</f>
        <v>0</v>
      </c>
      <c r="M2428" s="17" t="str" cm="1">
        <f t="array" ref="M2428">MID(TEXT(INDEX('Stack Calc'!$C$11:$L$625,Tester!$A2428,Tester!M$1),"0000"),Tester!$B2428,1)</f>
        <v>0</v>
      </c>
      <c r="N2428" s="6"/>
    </row>
    <row r="2429" spans="1:14" x14ac:dyDescent="0.2">
      <c r="A2429" s="14">
        <f>A2428</f>
        <v>347</v>
      </c>
      <c r="B2429" s="17">
        <v>2</v>
      </c>
      <c r="C2429" s="17"/>
      <c r="D2429" s="17" t="str" cm="1">
        <f t="array" ref="D2429">MID(TEXT(INDEX('Stack Calc'!$C$11:$L$625,Tester!$A2429,Tester!D$1),"0000"),Tester!$B2429,1)</f>
        <v>0</v>
      </c>
      <c r="E2429" s="17" t="str" cm="1">
        <f t="array" ref="E2429">MID(TEXT(INDEX('Stack Calc'!$C$11:$L$625,Tester!$A2429,Tester!E$1),"0000"),Tester!$B2429,1)</f>
        <v>0</v>
      </c>
      <c r="F2429" s="17" t="str" cm="1">
        <f t="array" ref="F2429">MID(TEXT(INDEX('Stack Calc'!$C$11:$L$625,Tester!$A2429,Tester!F$1),"0000"),Tester!$B2429,1)</f>
        <v>0</v>
      </c>
      <c r="G2429" s="17" t="str" cm="1">
        <f t="array" ref="G2429">MID(TEXT(INDEX('Stack Calc'!$C$11:$L$625,Tester!$A2429,Tester!G$1),"0000"),Tester!$B2429,1)</f>
        <v>0</v>
      </c>
      <c r="H2429" s="17" t="str" cm="1">
        <f t="array" ref="H2429">MID(TEXT(INDEX('Stack Calc'!$C$11:$L$625,Tester!$A2429,Tester!H$1),"0000"),Tester!$B2429,1)</f>
        <v>0</v>
      </c>
      <c r="I2429" s="17" t="str" cm="1">
        <f t="array" ref="I2429">MID(TEXT(INDEX('Stack Calc'!$C$11:$L$625,Tester!$A2429,Tester!I$1),"0000"),Tester!$B2429,1)</f>
        <v>0</v>
      </c>
      <c r="J2429" s="17" t="str" cm="1">
        <f t="array" ref="J2429">MID(TEXT(INDEX('Stack Calc'!$C$11:$L$625,Tester!$A2429,Tester!J$1),"0000"),Tester!$B2429,1)</f>
        <v>0</v>
      </c>
      <c r="K2429" s="17" t="str" cm="1">
        <f t="array" ref="K2429">MID(TEXT(INDEX('Stack Calc'!$C$11:$L$625,Tester!$A2429,Tester!K$1),"0000"),Tester!$B2429,1)</f>
        <v>0</v>
      </c>
      <c r="L2429" s="17" t="str" cm="1">
        <f t="array" ref="L2429">MID(TEXT(INDEX('Stack Calc'!$C$11:$L$625,Tester!$A2429,Tester!L$1),"0000"),Tester!$B2429,1)</f>
        <v>0</v>
      </c>
      <c r="M2429" s="17" t="str" cm="1">
        <f t="array" ref="M2429">MID(TEXT(INDEX('Stack Calc'!$C$11:$L$625,Tester!$A2429,Tester!M$1),"0000"),Tester!$B2429,1)</f>
        <v>0</v>
      </c>
      <c r="N2429" s="6"/>
    </row>
    <row r="2430" spans="1:14" x14ac:dyDescent="0.2">
      <c r="A2430" s="14">
        <f>A2429</f>
        <v>347</v>
      </c>
      <c r="B2430" s="17">
        <v>3</v>
      </c>
      <c r="C2430" s="17"/>
      <c r="D2430" s="17" t="str" cm="1">
        <f t="array" ref="D2430">MID(TEXT(INDEX('Stack Calc'!$C$11:$L$625,Tester!$A2430,Tester!D$1),"0000"),Tester!$B2430,1)</f>
        <v>0</v>
      </c>
      <c r="E2430" s="17" t="str" cm="1">
        <f t="array" ref="E2430">MID(TEXT(INDEX('Stack Calc'!$C$11:$L$625,Tester!$A2430,Tester!E$1),"0000"),Tester!$B2430,1)</f>
        <v>0</v>
      </c>
      <c r="F2430" s="17" t="str" cm="1">
        <f t="array" ref="F2430">MID(TEXT(INDEX('Stack Calc'!$C$11:$L$625,Tester!$A2430,Tester!F$1),"0000"),Tester!$B2430,1)</f>
        <v>0</v>
      </c>
      <c r="G2430" s="17" t="str" cm="1">
        <f t="array" ref="G2430">MID(TEXT(INDEX('Stack Calc'!$C$11:$L$625,Tester!$A2430,Tester!G$1),"0000"),Tester!$B2430,1)</f>
        <v>0</v>
      </c>
      <c r="H2430" s="17" t="str" cm="1">
        <f t="array" ref="H2430">MID(TEXT(INDEX('Stack Calc'!$C$11:$L$625,Tester!$A2430,Tester!H$1),"0000"),Tester!$B2430,1)</f>
        <v>0</v>
      </c>
      <c r="I2430" s="17" t="str" cm="1">
        <f t="array" ref="I2430">MID(TEXT(INDEX('Stack Calc'!$C$11:$L$625,Tester!$A2430,Tester!I$1),"0000"),Tester!$B2430,1)</f>
        <v>0</v>
      </c>
      <c r="J2430" s="17" t="str" cm="1">
        <f t="array" ref="J2430">MID(TEXT(INDEX('Stack Calc'!$C$11:$L$625,Tester!$A2430,Tester!J$1),"0000"),Tester!$B2430,1)</f>
        <v>0</v>
      </c>
      <c r="K2430" s="17" t="str" cm="1">
        <f t="array" ref="K2430">MID(TEXT(INDEX('Stack Calc'!$C$11:$L$625,Tester!$A2430,Tester!K$1),"0000"),Tester!$B2430,1)</f>
        <v>0</v>
      </c>
      <c r="L2430" s="17" t="str" cm="1">
        <f t="array" ref="L2430">MID(TEXT(INDEX('Stack Calc'!$C$11:$L$625,Tester!$A2430,Tester!L$1),"0000"),Tester!$B2430,1)</f>
        <v>0</v>
      </c>
      <c r="M2430" s="17" t="str" cm="1">
        <f t="array" ref="M2430">MID(TEXT(INDEX('Stack Calc'!$C$11:$L$625,Tester!$A2430,Tester!M$1),"0000"),Tester!$B2430,1)</f>
        <v>0</v>
      </c>
      <c r="N2430" s="6"/>
    </row>
    <row r="2431" spans="1:14" x14ac:dyDescent="0.2">
      <c r="A2431" s="14">
        <f t="shared" ref="A2431:A2432" si="6212">A2430</f>
        <v>347</v>
      </c>
      <c r="B2431" s="17">
        <v>4</v>
      </c>
      <c r="C2431" s="17"/>
      <c r="D2431" s="17" t="str" cm="1">
        <f t="array" ref="D2431">MID(TEXT(INDEX('Stack Calc'!$C$11:$L$625,Tester!$A2431,Tester!D$1),"0000"),Tester!$B2431,1)</f>
        <v>0</v>
      </c>
      <c r="E2431" s="17" t="str" cm="1">
        <f t="array" ref="E2431">MID(TEXT(INDEX('Stack Calc'!$C$11:$L$625,Tester!$A2431,Tester!E$1),"0000"),Tester!$B2431,1)</f>
        <v>0</v>
      </c>
      <c r="F2431" s="17" t="str" cm="1">
        <f t="array" ref="F2431">MID(TEXT(INDEX('Stack Calc'!$C$11:$L$625,Tester!$A2431,Tester!F$1),"0000"),Tester!$B2431,1)</f>
        <v>0</v>
      </c>
      <c r="G2431" s="17" t="str" cm="1">
        <f t="array" ref="G2431">MID(TEXT(INDEX('Stack Calc'!$C$11:$L$625,Tester!$A2431,Tester!G$1),"0000"),Tester!$B2431,1)</f>
        <v>0</v>
      </c>
      <c r="H2431" s="17" t="str" cm="1">
        <f t="array" ref="H2431">MID(TEXT(INDEX('Stack Calc'!$C$11:$L$625,Tester!$A2431,Tester!H$1),"0000"),Tester!$B2431,1)</f>
        <v>0</v>
      </c>
      <c r="I2431" s="17" t="str" cm="1">
        <f t="array" ref="I2431">MID(TEXT(INDEX('Stack Calc'!$C$11:$L$625,Tester!$A2431,Tester!I$1),"0000"),Tester!$B2431,1)</f>
        <v>0</v>
      </c>
      <c r="J2431" s="17" t="str" cm="1">
        <f t="array" ref="J2431">MID(TEXT(INDEX('Stack Calc'!$C$11:$L$625,Tester!$A2431,Tester!J$1),"0000"),Tester!$B2431,1)</f>
        <v>0</v>
      </c>
      <c r="K2431" s="17" t="str" cm="1">
        <f t="array" ref="K2431">MID(TEXT(INDEX('Stack Calc'!$C$11:$L$625,Tester!$A2431,Tester!K$1),"0000"),Tester!$B2431,1)</f>
        <v>0</v>
      </c>
      <c r="L2431" s="17" t="str" cm="1">
        <f t="array" ref="L2431">MID(TEXT(INDEX('Stack Calc'!$C$11:$L$625,Tester!$A2431,Tester!L$1),"0000"),Tester!$B2431,1)</f>
        <v>0</v>
      </c>
      <c r="M2431" s="17" t="str" cm="1">
        <f t="array" ref="M2431">MID(TEXT(INDEX('Stack Calc'!$C$11:$L$625,Tester!$A2431,Tester!M$1),"0000"),Tester!$B2431,1)</f>
        <v>0</v>
      </c>
      <c r="N2431" s="6"/>
    </row>
    <row r="2432" spans="1:14" x14ac:dyDescent="0.2">
      <c r="A2432" s="14">
        <f t="shared" si="6212"/>
        <v>347</v>
      </c>
      <c r="B2432" s="17"/>
      <c r="C2432" s="17">
        <f>(D2432-D2433)/10</f>
        <v>0</v>
      </c>
      <c r="D2432" s="17">
        <f t="shared" ref="D2432" si="6213">D2428+D2429+D2430+D2431+((E2432-E2433)/10)</f>
        <v>0</v>
      </c>
      <c r="E2432" s="17">
        <f t="shared" ref="E2432" si="6214">E2428+E2429+E2430+E2431+((F2432-F2433)/10)</f>
        <v>0</v>
      </c>
      <c r="F2432" s="17">
        <f t="shared" ref="F2432" si="6215">F2428+F2429+F2430+F2431+((G2432-G2433)/10)</f>
        <v>0</v>
      </c>
      <c r="G2432" s="17">
        <f t="shared" ref="G2432" si="6216">G2428+G2429+G2430+G2431+((H2432-H2433)/10)</f>
        <v>0</v>
      </c>
      <c r="H2432" s="17">
        <f t="shared" ref="H2432" si="6217">H2428+H2429+H2430+H2431+((I2432-I2433)/10)</f>
        <v>0</v>
      </c>
      <c r="I2432" s="17">
        <f t="shared" ref="I2432" si="6218">I2428+I2429+I2430+I2431+((J2432-J2433)/10)</f>
        <v>0</v>
      </c>
      <c r="J2432" s="17">
        <f t="shared" ref="J2432" si="6219">J2428+J2429+J2430+J2431+((K2432-K2433)/10)</f>
        <v>0</v>
      </c>
      <c r="K2432" s="17">
        <f t="shared" ref="K2432" si="6220">K2428+K2429+K2430+K2431+((L2432-L2433)/10)</f>
        <v>0</v>
      </c>
      <c r="L2432" s="17">
        <f>L2428+L2429+L2430+L2431+((M2432-M2433)/10)</f>
        <v>0</v>
      </c>
      <c r="M2432" s="17">
        <f>M2428+M2429+M2430+M2431</f>
        <v>0</v>
      </c>
      <c r="N2432" s="6"/>
    </row>
    <row r="2433" spans="1:14" x14ac:dyDescent="0.2">
      <c r="A2433" s="14"/>
      <c r="B2433" s="17"/>
      <c r="C2433" s="18">
        <f>C2432</f>
        <v>0</v>
      </c>
      <c r="D2433" s="18">
        <f t="shared" ref="D2433" si="6221">IFERROR(MOD(D2432,10),0)</f>
        <v>0</v>
      </c>
      <c r="E2433" s="18">
        <f t="shared" ref="E2433" si="6222">IFERROR(MOD(E2432,10),0)</f>
        <v>0</v>
      </c>
      <c r="F2433" s="18">
        <f t="shared" ref="F2433" si="6223">IFERROR(MOD(F2432,10),0)</f>
        <v>0</v>
      </c>
      <c r="G2433" s="18">
        <f t="shared" ref="G2433" si="6224">IFERROR(MOD(G2432,10),0)</f>
        <v>0</v>
      </c>
      <c r="H2433" s="18">
        <f t="shared" ref="H2433" si="6225">IFERROR(MOD(H2432,10),0)</f>
        <v>0</v>
      </c>
      <c r="I2433" s="18">
        <f t="shared" ref="I2433" si="6226">IFERROR(MOD(I2432,10),0)</f>
        <v>0</v>
      </c>
      <c r="J2433" s="18">
        <f t="shared" ref="J2433" si="6227">IFERROR(MOD(J2432,10),0)</f>
        <v>0</v>
      </c>
      <c r="K2433" s="18">
        <f t="shared" ref="K2433" si="6228">IFERROR(MOD(K2432,10),0)</f>
        <v>0</v>
      </c>
      <c r="L2433" s="18">
        <f t="shared" ref="L2433" si="6229">IFERROR(MOD(L2432,10),0)</f>
        <v>0</v>
      </c>
      <c r="M2433" s="18">
        <f>IFERROR(MOD(M2432,10),0)</f>
        <v>0</v>
      </c>
      <c r="N2433" s="14">
        <f>INT(_xlfn.CONCAT(C2433:M2433))</f>
        <v>0</v>
      </c>
    </row>
    <row r="2435" spans="1:14" x14ac:dyDescent="0.2">
      <c r="A2435" s="14">
        <f>A2428+1</f>
        <v>348</v>
      </c>
      <c r="B2435" s="17">
        <v>1</v>
      </c>
      <c r="C2435" s="17"/>
      <c r="D2435" s="17" t="str" cm="1">
        <f t="array" ref="D2435">MID(TEXT(INDEX('Stack Calc'!$C$11:$L$625,Tester!$A2435,Tester!D$1),"0000"),Tester!$B2435,1)</f>
        <v>0</v>
      </c>
      <c r="E2435" s="17" t="str" cm="1">
        <f t="array" ref="E2435">MID(TEXT(INDEX('Stack Calc'!$C$11:$L$625,Tester!$A2435,Tester!E$1),"0000"),Tester!$B2435,1)</f>
        <v>0</v>
      </c>
      <c r="F2435" s="17" t="str" cm="1">
        <f t="array" ref="F2435">MID(TEXT(INDEX('Stack Calc'!$C$11:$L$625,Tester!$A2435,Tester!F$1),"0000"),Tester!$B2435,1)</f>
        <v>0</v>
      </c>
      <c r="G2435" s="17" t="str" cm="1">
        <f t="array" ref="G2435">MID(TEXT(INDEX('Stack Calc'!$C$11:$L$625,Tester!$A2435,Tester!G$1),"0000"),Tester!$B2435,1)</f>
        <v>0</v>
      </c>
      <c r="H2435" s="17" t="str" cm="1">
        <f t="array" ref="H2435">MID(TEXT(INDEX('Stack Calc'!$C$11:$L$625,Tester!$A2435,Tester!H$1),"0000"),Tester!$B2435,1)</f>
        <v>0</v>
      </c>
      <c r="I2435" s="17" t="str" cm="1">
        <f t="array" ref="I2435">MID(TEXT(INDEX('Stack Calc'!$C$11:$L$625,Tester!$A2435,Tester!I$1),"0000"),Tester!$B2435,1)</f>
        <v>0</v>
      </c>
      <c r="J2435" s="17" t="str" cm="1">
        <f t="array" ref="J2435">MID(TEXT(INDEX('Stack Calc'!$C$11:$L$625,Tester!$A2435,Tester!J$1),"0000"),Tester!$B2435,1)</f>
        <v>0</v>
      </c>
      <c r="K2435" s="17" t="str" cm="1">
        <f t="array" ref="K2435">MID(TEXT(INDEX('Stack Calc'!$C$11:$L$625,Tester!$A2435,Tester!K$1),"0000"),Tester!$B2435,1)</f>
        <v>0</v>
      </c>
      <c r="L2435" s="17" t="str" cm="1">
        <f t="array" ref="L2435">MID(TEXT(INDEX('Stack Calc'!$C$11:$L$625,Tester!$A2435,Tester!L$1),"0000"),Tester!$B2435,1)</f>
        <v>0</v>
      </c>
      <c r="M2435" s="17" t="str" cm="1">
        <f t="array" ref="M2435">MID(TEXT(INDEX('Stack Calc'!$C$11:$L$625,Tester!$A2435,Tester!M$1),"0000"),Tester!$B2435,1)</f>
        <v>0</v>
      </c>
      <c r="N2435" s="6"/>
    </row>
    <row r="2436" spans="1:14" x14ac:dyDescent="0.2">
      <c r="A2436" s="14">
        <f>A2435</f>
        <v>348</v>
      </c>
      <c r="B2436" s="17">
        <v>2</v>
      </c>
      <c r="C2436" s="17"/>
      <c r="D2436" s="17" t="str" cm="1">
        <f t="array" ref="D2436">MID(TEXT(INDEX('Stack Calc'!$C$11:$L$625,Tester!$A2436,Tester!D$1),"0000"),Tester!$B2436,1)</f>
        <v>0</v>
      </c>
      <c r="E2436" s="17" t="str" cm="1">
        <f t="array" ref="E2436">MID(TEXT(INDEX('Stack Calc'!$C$11:$L$625,Tester!$A2436,Tester!E$1),"0000"),Tester!$B2436,1)</f>
        <v>0</v>
      </c>
      <c r="F2436" s="17" t="str" cm="1">
        <f t="array" ref="F2436">MID(TEXT(INDEX('Stack Calc'!$C$11:$L$625,Tester!$A2436,Tester!F$1),"0000"),Tester!$B2436,1)</f>
        <v>0</v>
      </c>
      <c r="G2436" s="17" t="str" cm="1">
        <f t="array" ref="G2436">MID(TEXT(INDEX('Stack Calc'!$C$11:$L$625,Tester!$A2436,Tester!G$1),"0000"),Tester!$B2436,1)</f>
        <v>0</v>
      </c>
      <c r="H2436" s="17" t="str" cm="1">
        <f t="array" ref="H2436">MID(TEXT(INDEX('Stack Calc'!$C$11:$L$625,Tester!$A2436,Tester!H$1),"0000"),Tester!$B2436,1)</f>
        <v>0</v>
      </c>
      <c r="I2436" s="17" t="str" cm="1">
        <f t="array" ref="I2436">MID(TEXT(INDEX('Stack Calc'!$C$11:$L$625,Tester!$A2436,Tester!I$1),"0000"),Tester!$B2436,1)</f>
        <v>0</v>
      </c>
      <c r="J2436" s="17" t="str" cm="1">
        <f t="array" ref="J2436">MID(TEXT(INDEX('Stack Calc'!$C$11:$L$625,Tester!$A2436,Tester!J$1),"0000"),Tester!$B2436,1)</f>
        <v>0</v>
      </c>
      <c r="K2436" s="17" t="str" cm="1">
        <f t="array" ref="K2436">MID(TEXT(INDEX('Stack Calc'!$C$11:$L$625,Tester!$A2436,Tester!K$1),"0000"),Tester!$B2436,1)</f>
        <v>0</v>
      </c>
      <c r="L2436" s="17" t="str" cm="1">
        <f t="array" ref="L2436">MID(TEXT(INDEX('Stack Calc'!$C$11:$L$625,Tester!$A2436,Tester!L$1),"0000"),Tester!$B2436,1)</f>
        <v>0</v>
      </c>
      <c r="M2436" s="17" t="str" cm="1">
        <f t="array" ref="M2436">MID(TEXT(INDEX('Stack Calc'!$C$11:$L$625,Tester!$A2436,Tester!M$1),"0000"),Tester!$B2436,1)</f>
        <v>0</v>
      </c>
      <c r="N2436" s="6"/>
    </row>
    <row r="2437" spans="1:14" x14ac:dyDescent="0.2">
      <c r="A2437" s="14">
        <f>A2436</f>
        <v>348</v>
      </c>
      <c r="B2437" s="17">
        <v>3</v>
      </c>
      <c r="C2437" s="17"/>
      <c r="D2437" s="17" t="str" cm="1">
        <f t="array" ref="D2437">MID(TEXT(INDEX('Stack Calc'!$C$11:$L$625,Tester!$A2437,Tester!D$1),"0000"),Tester!$B2437,1)</f>
        <v>0</v>
      </c>
      <c r="E2437" s="17" t="str" cm="1">
        <f t="array" ref="E2437">MID(TEXT(INDEX('Stack Calc'!$C$11:$L$625,Tester!$A2437,Tester!E$1),"0000"),Tester!$B2437,1)</f>
        <v>0</v>
      </c>
      <c r="F2437" s="17" t="str" cm="1">
        <f t="array" ref="F2437">MID(TEXT(INDEX('Stack Calc'!$C$11:$L$625,Tester!$A2437,Tester!F$1),"0000"),Tester!$B2437,1)</f>
        <v>0</v>
      </c>
      <c r="G2437" s="17" t="str" cm="1">
        <f t="array" ref="G2437">MID(TEXT(INDEX('Stack Calc'!$C$11:$L$625,Tester!$A2437,Tester!G$1),"0000"),Tester!$B2437,1)</f>
        <v>0</v>
      </c>
      <c r="H2437" s="17" t="str" cm="1">
        <f t="array" ref="H2437">MID(TEXT(INDEX('Stack Calc'!$C$11:$L$625,Tester!$A2437,Tester!H$1),"0000"),Tester!$B2437,1)</f>
        <v>0</v>
      </c>
      <c r="I2437" s="17" t="str" cm="1">
        <f t="array" ref="I2437">MID(TEXT(INDEX('Stack Calc'!$C$11:$L$625,Tester!$A2437,Tester!I$1),"0000"),Tester!$B2437,1)</f>
        <v>0</v>
      </c>
      <c r="J2437" s="17" t="str" cm="1">
        <f t="array" ref="J2437">MID(TEXT(INDEX('Stack Calc'!$C$11:$L$625,Tester!$A2437,Tester!J$1),"0000"),Tester!$B2437,1)</f>
        <v>0</v>
      </c>
      <c r="K2437" s="17" t="str" cm="1">
        <f t="array" ref="K2437">MID(TEXT(INDEX('Stack Calc'!$C$11:$L$625,Tester!$A2437,Tester!K$1),"0000"),Tester!$B2437,1)</f>
        <v>0</v>
      </c>
      <c r="L2437" s="17" t="str" cm="1">
        <f t="array" ref="L2437">MID(TEXT(INDEX('Stack Calc'!$C$11:$L$625,Tester!$A2437,Tester!L$1),"0000"),Tester!$B2437,1)</f>
        <v>0</v>
      </c>
      <c r="M2437" s="17" t="str" cm="1">
        <f t="array" ref="M2437">MID(TEXT(INDEX('Stack Calc'!$C$11:$L$625,Tester!$A2437,Tester!M$1),"0000"),Tester!$B2437,1)</f>
        <v>0</v>
      </c>
      <c r="N2437" s="6"/>
    </row>
    <row r="2438" spans="1:14" x14ac:dyDescent="0.2">
      <c r="A2438" s="14">
        <f t="shared" ref="A2438:A2439" si="6230">A2437</f>
        <v>348</v>
      </c>
      <c r="B2438" s="17">
        <v>4</v>
      </c>
      <c r="C2438" s="17"/>
      <c r="D2438" s="17" t="str" cm="1">
        <f t="array" ref="D2438">MID(TEXT(INDEX('Stack Calc'!$C$11:$L$625,Tester!$A2438,Tester!D$1),"0000"),Tester!$B2438,1)</f>
        <v>0</v>
      </c>
      <c r="E2438" s="17" t="str" cm="1">
        <f t="array" ref="E2438">MID(TEXT(INDEX('Stack Calc'!$C$11:$L$625,Tester!$A2438,Tester!E$1),"0000"),Tester!$B2438,1)</f>
        <v>0</v>
      </c>
      <c r="F2438" s="17" t="str" cm="1">
        <f t="array" ref="F2438">MID(TEXT(INDEX('Stack Calc'!$C$11:$L$625,Tester!$A2438,Tester!F$1),"0000"),Tester!$B2438,1)</f>
        <v>0</v>
      </c>
      <c r="G2438" s="17" t="str" cm="1">
        <f t="array" ref="G2438">MID(TEXT(INDEX('Stack Calc'!$C$11:$L$625,Tester!$A2438,Tester!G$1),"0000"),Tester!$B2438,1)</f>
        <v>0</v>
      </c>
      <c r="H2438" s="17" t="str" cm="1">
        <f t="array" ref="H2438">MID(TEXT(INDEX('Stack Calc'!$C$11:$L$625,Tester!$A2438,Tester!H$1),"0000"),Tester!$B2438,1)</f>
        <v>0</v>
      </c>
      <c r="I2438" s="17" t="str" cm="1">
        <f t="array" ref="I2438">MID(TEXT(INDEX('Stack Calc'!$C$11:$L$625,Tester!$A2438,Tester!I$1),"0000"),Tester!$B2438,1)</f>
        <v>0</v>
      </c>
      <c r="J2438" s="17" t="str" cm="1">
        <f t="array" ref="J2438">MID(TEXT(INDEX('Stack Calc'!$C$11:$L$625,Tester!$A2438,Tester!J$1),"0000"),Tester!$B2438,1)</f>
        <v>0</v>
      </c>
      <c r="K2438" s="17" t="str" cm="1">
        <f t="array" ref="K2438">MID(TEXT(INDEX('Stack Calc'!$C$11:$L$625,Tester!$A2438,Tester!K$1),"0000"),Tester!$B2438,1)</f>
        <v>0</v>
      </c>
      <c r="L2438" s="17" t="str" cm="1">
        <f t="array" ref="L2438">MID(TEXT(INDEX('Stack Calc'!$C$11:$L$625,Tester!$A2438,Tester!L$1),"0000"),Tester!$B2438,1)</f>
        <v>0</v>
      </c>
      <c r="M2438" s="17" t="str" cm="1">
        <f t="array" ref="M2438">MID(TEXT(INDEX('Stack Calc'!$C$11:$L$625,Tester!$A2438,Tester!M$1),"0000"),Tester!$B2438,1)</f>
        <v>0</v>
      </c>
      <c r="N2438" s="6"/>
    </row>
    <row r="2439" spans="1:14" x14ac:dyDescent="0.2">
      <c r="A2439" s="14">
        <f t="shared" si="6230"/>
        <v>348</v>
      </c>
      <c r="B2439" s="17"/>
      <c r="C2439" s="17">
        <f>(D2439-D2440)/10</f>
        <v>0</v>
      </c>
      <c r="D2439" s="17">
        <f t="shared" ref="D2439" si="6231">D2435+D2436+D2437+D2438+((E2439-E2440)/10)</f>
        <v>0</v>
      </c>
      <c r="E2439" s="17">
        <f t="shared" ref="E2439" si="6232">E2435+E2436+E2437+E2438+((F2439-F2440)/10)</f>
        <v>0</v>
      </c>
      <c r="F2439" s="17">
        <f t="shared" ref="F2439" si="6233">F2435+F2436+F2437+F2438+((G2439-G2440)/10)</f>
        <v>0</v>
      </c>
      <c r="G2439" s="17">
        <f t="shared" ref="G2439" si="6234">G2435+G2436+G2437+G2438+((H2439-H2440)/10)</f>
        <v>0</v>
      </c>
      <c r="H2439" s="17">
        <f t="shared" ref="H2439" si="6235">H2435+H2436+H2437+H2438+((I2439-I2440)/10)</f>
        <v>0</v>
      </c>
      <c r="I2439" s="17">
        <f t="shared" ref="I2439" si="6236">I2435+I2436+I2437+I2438+((J2439-J2440)/10)</f>
        <v>0</v>
      </c>
      <c r="J2439" s="17">
        <f t="shared" ref="J2439" si="6237">J2435+J2436+J2437+J2438+((K2439-K2440)/10)</f>
        <v>0</v>
      </c>
      <c r="K2439" s="17">
        <f t="shared" ref="K2439" si="6238">K2435+K2436+K2437+K2438+((L2439-L2440)/10)</f>
        <v>0</v>
      </c>
      <c r="L2439" s="17">
        <f>L2435+L2436+L2437+L2438+((M2439-M2440)/10)</f>
        <v>0</v>
      </c>
      <c r="M2439" s="17">
        <f>M2435+M2436+M2437+M2438</f>
        <v>0</v>
      </c>
      <c r="N2439" s="6"/>
    </row>
    <row r="2440" spans="1:14" x14ac:dyDescent="0.2">
      <c r="A2440" s="14"/>
      <c r="B2440" s="17"/>
      <c r="C2440" s="18">
        <f>C2439</f>
        <v>0</v>
      </c>
      <c r="D2440" s="18">
        <f t="shared" ref="D2440" si="6239">IFERROR(MOD(D2439,10),0)</f>
        <v>0</v>
      </c>
      <c r="E2440" s="18">
        <f t="shared" ref="E2440" si="6240">IFERROR(MOD(E2439,10),0)</f>
        <v>0</v>
      </c>
      <c r="F2440" s="18">
        <f t="shared" ref="F2440" si="6241">IFERROR(MOD(F2439,10),0)</f>
        <v>0</v>
      </c>
      <c r="G2440" s="18">
        <f t="shared" ref="G2440" si="6242">IFERROR(MOD(G2439,10),0)</f>
        <v>0</v>
      </c>
      <c r="H2440" s="18">
        <f t="shared" ref="H2440" si="6243">IFERROR(MOD(H2439,10),0)</f>
        <v>0</v>
      </c>
      <c r="I2440" s="18">
        <f t="shared" ref="I2440" si="6244">IFERROR(MOD(I2439,10),0)</f>
        <v>0</v>
      </c>
      <c r="J2440" s="18">
        <f t="shared" ref="J2440" si="6245">IFERROR(MOD(J2439,10),0)</f>
        <v>0</v>
      </c>
      <c r="K2440" s="18">
        <f t="shared" ref="K2440" si="6246">IFERROR(MOD(K2439,10),0)</f>
        <v>0</v>
      </c>
      <c r="L2440" s="18">
        <f t="shared" ref="L2440" si="6247">IFERROR(MOD(L2439,10),0)</f>
        <v>0</v>
      </c>
      <c r="M2440" s="18">
        <f>IFERROR(MOD(M2439,10),0)</f>
        <v>0</v>
      </c>
      <c r="N2440" s="14">
        <f>INT(_xlfn.CONCAT(C2440:M2440))</f>
        <v>0</v>
      </c>
    </row>
    <row r="2442" spans="1:14" x14ac:dyDescent="0.2">
      <c r="A2442" s="14">
        <f>A2435+1</f>
        <v>349</v>
      </c>
      <c r="B2442" s="17">
        <v>1</v>
      </c>
      <c r="C2442" s="17"/>
      <c r="D2442" s="17" t="str" cm="1">
        <f t="array" ref="D2442">MID(TEXT(INDEX('Stack Calc'!$C$11:$L$625,Tester!$A2442,Tester!D$1),"0000"),Tester!$B2442,1)</f>
        <v>0</v>
      </c>
      <c r="E2442" s="17" t="str" cm="1">
        <f t="array" ref="E2442">MID(TEXT(INDEX('Stack Calc'!$C$11:$L$625,Tester!$A2442,Tester!E$1),"0000"),Tester!$B2442,1)</f>
        <v>0</v>
      </c>
      <c r="F2442" s="17" t="str" cm="1">
        <f t="array" ref="F2442">MID(TEXT(INDEX('Stack Calc'!$C$11:$L$625,Tester!$A2442,Tester!F$1),"0000"),Tester!$B2442,1)</f>
        <v>0</v>
      </c>
      <c r="G2442" s="17" t="str" cm="1">
        <f t="array" ref="G2442">MID(TEXT(INDEX('Stack Calc'!$C$11:$L$625,Tester!$A2442,Tester!G$1),"0000"),Tester!$B2442,1)</f>
        <v>0</v>
      </c>
      <c r="H2442" s="17" t="str" cm="1">
        <f t="array" ref="H2442">MID(TEXT(INDEX('Stack Calc'!$C$11:$L$625,Tester!$A2442,Tester!H$1),"0000"),Tester!$B2442,1)</f>
        <v>0</v>
      </c>
      <c r="I2442" s="17" t="str" cm="1">
        <f t="array" ref="I2442">MID(TEXT(INDEX('Stack Calc'!$C$11:$L$625,Tester!$A2442,Tester!I$1),"0000"),Tester!$B2442,1)</f>
        <v>0</v>
      </c>
      <c r="J2442" s="17" t="str" cm="1">
        <f t="array" ref="J2442">MID(TEXT(INDEX('Stack Calc'!$C$11:$L$625,Tester!$A2442,Tester!J$1),"0000"),Tester!$B2442,1)</f>
        <v>0</v>
      </c>
      <c r="K2442" s="17" t="str" cm="1">
        <f t="array" ref="K2442">MID(TEXT(INDEX('Stack Calc'!$C$11:$L$625,Tester!$A2442,Tester!K$1),"0000"),Tester!$B2442,1)</f>
        <v>0</v>
      </c>
      <c r="L2442" s="17" t="str" cm="1">
        <f t="array" ref="L2442">MID(TEXT(INDEX('Stack Calc'!$C$11:$L$625,Tester!$A2442,Tester!L$1),"0000"),Tester!$B2442,1)</f>
        <v>0</v>
      </c>
      <c r="M2442" s="17" t="str" cm="1">
        <f t="array" ref="M2442">MID(TEXT(INDEX('Stack Calc'!$C$11:$L$625,Tester!$A2442,Tester!M$1),"0000"),Tester!$B2442,1)</f>
        <v>0</v>
      </c>
      <c r="N2442" s="6"/>
    </row>
    <row r="2443" spans="1:14" x14ac:dyDescent="0.2">
      <c r="A2443" s="14">
        <f>A2442</f>
        <v>349</v>
      </c>
      <c r="B2443" s="17">
        <v>2</v>
      </c>
      <c r="C2443" s="17"/>
      <c r="D2443" s="17" t="str" cm="1">
        <f t="array" ref="D2443">MID(TEXT(INDEX('Stack Calc'!$C$11:$L$625,Tester!$A2443,Tester!D$1),"0000"),Tester!$B2443,1)</f>
        <v>0</v>
      </c>
      <c r="E2443" s="17" t="str" cm="1">
        <f t="array" ref="E2443">MID(TEXT(INDEX('Stack Calc'!$C$11:$L$625,Tester!$A2443,Tester!E$1),"0000"),Tester!$B2443,1)</f>
        <v>0</v>
      </c>
      <c r="F2443" s="17" t="str" cm="1">
        <f t="array" ref="F2443">MID(TEXT(INDEX('Stack Calc'!$C$11:$L$625,Tester!$A2443,Tester!F$1),"0000"),Tester!$B2443,1)</f>
        <v>0</v>
      </c>
      <c r="G2443" s="17" t="str" cm="1">
        <f t="array" ref="G2443">MID(TEXT(INDEX('Stack Calc'!$C$11:$L$625,Tester!$A2443,Tester!G$1),"0000"),Tester!$B2443,1)</f>
        <v>0</v>
      </c>
      <c r="H2443" s="17" t="str" cm="1">
        <f t="array" ref="H2443">MID(TEXT(INDEX('Stack Calc'!$C$11:$L$625,Tester!$A2443,Tester!H$1),"0000"),Tester!$B2443,1)</f>
        <v>0</v>
      </c>
      <c r="I2443" s="17" t="str" cm="1">
        <f t="array" ref="I2443">MID(TEXT(INDEX('Stack Calc'!$C$11:$L$625,Tester!$A2443,Tester!I$1),"0000"),Tester!$B2443,1)</f>
        <v>0</v>
      </c>
      <c r="J2443" s="17" t="str" cm="1">
        <f t="array" ref="J2443">MID(TEXT(INDEX('Stack Calc'!$C$11:$L$625,Tester!$A2443,Tester!J$1),"0000"),Tester!$B2443,1)</f>
        <v>0</v>
      </c>
      <c r="K2443" s="17" t="str" cm="1">
        <f t="array" ref="K2443">MID(TEXT(INDEX('Stack Calc'!$C$11:$L$625,Tester!$A2443,Tester!K$1),"0000"),Tester!$B2443,1)</f>
        <v>0</v>
      </c>
      <c r="L2443" s="17" t="str" cm="1">
        <f t="array" ref="L2443">MID(TEXT(INDEX('Stack Calc'!$C$11:$L$625,Tester!$A2443,Tester!L$1),"0000"),Tester!$B2443,1)</f>
        <v>0</v>
      </c>
      <c r="M2443" s="17" t="str" cm="1">
        <f t="array" ref="M2443">MID(TEXT(INDEX('Stack Calc'!$C$11:$L$625,Tester!$A2443,Tester!M$1),"0000"),Tester!$B2443,1)</f>
        <v>0</v>
      </c>
      <c r="N2443" s="6"/>
    </row>
    <row r="2444" spans="1:14" x14ac:dyDescent="0.2">
      <c r="A2444" s="14">
        <f>A2443</f>
        <v>349</v>
      </c>
      <c r="B2444" s="17">
        <v>3</v>
      </c>
      <c r="C2444" s="17"/>
      <c r="D2444" s="17" t="str" cm="1">
        <f t="array" ref="D2444">MID(TEXT(INDEX('Stack Calc'!$C$11:$L$625,Tester!$A2444,Tester!D$1),"0000"),Tester!$B2444,1)</f>
        <v>0</v>
      </c>
      <c r="E2444" s="17" t="str" cm="1">
        <f t="array" ref="E2444">MID(TEXT(INDEX('Stack Calc'!$C$11:$L$625,Tester!$A2444,Tester!E$1),"0000"),Tester!$B2444,1)</f>
        <v>0</v>
      </c>
      <c r="F2444" s="17" t="str" cm="1">
        <f t="array" ref="F2444">MID(TEXT(INDEX('Stack Calc'!$C$11:$L$625,Tester!$A2444,Tester!F$1),"0000"),Tester!$B2444,1)</f>
        <v>0</v>
      </c>
      <c r="G2444" s="17" t="str" cm="1">
        <f t="array" ref="G2444">MID(TEXT(INDEX('Stack Calc'!$C$11:$L$625,Tester!$A2444,Tester!G$1),"0000"),Tester!$B2444,1)</f>
        <v>0</v>
      </c>
      <c r="H2444" s="17" t="str" cm="1">
        <f t="array" ref="H2444">MID(TEXT(INDEX('Stack Calc'!$C$11:$L$625,Tester!$A2444,Tester!H$1),"0000"),Tester!$B2444,1)</f>
        <v>0</v>
      </c>
      <c r="I2444" s="17" t="str" cm="1">
        <f t="array" ref="I2444">MID(TEXT(INDEX('Stack Calc'!$C$11:$L$625,Tester!$A2444,Tester!I$1),"0000"),Tester!$B2444,1)</f>
        <v>0</v>
      </c>
      <c r="J2444" s="17" t="str" cm="1">
        <f t="array" ref="J2444">MID(TEXT(INDEX('Stack Calc'!$C$11:$L$625,Tester!$A2444,Tester!J$1),"0000"),Tester!$B2444,1)</f>
        <v>0</v>
      </c>
      <c r="K2444" s="17" t="str" cm="1">
        <f t="array" ref="K2444">MID(TEXT(INDEX('Stack Calc'!$C$11:$L$625,Tester!$A2444,Tester!K$1),"0000"),Tester!$B2444,1)</f>
        <v>0</v>
      </c>
      <c r="L2444" s="17" t="str" cm="1">
        <f t="array" ref="L2444">MID(TEXT(INDEX('Stack Calc'!$C$11:$L$625,Tester!$A2444,Tester!L$1),"0000"),Tester!$B2444,1)</f>
        <v>0</v>
      </c>
      <c r="M2444" s="17" t="str" cm="1">
        <f t="array" ref="M2444">MID(TEXT(INDEX('Stack Calc'!$C$11:$L$625,Tester!$A2444,Tester!M$1),"0000"),Tester!$B2444,1)</f>
        <v>0</v>
      </c>
      <c r="N2444" s="6"/>
    </row>
    <row r="2445" spans="1:14" x14ac:dyDescent="0.2">
      <c r="A2445" s="14">
        <f t="shared" ref="A2445:A2446" si="6248">A2444</f>
        <v>349</v>
      </c>
      <c r="B2445" s="17">
        <v>4</v>
      </c>
      <c r="C2445" s="17"/>
      <c r="D2445" s="17" t="str" cm="1">
        <f t="array" ref="D2445">MID(TEXT(INDEX('Stack Calc'!$C$11:$L$625,Tester!$A2445,Tester!D$1),"0000"),Tester!$B2445,1)</f>
        <v>0</v>
      </c>
      <c r="E2445" s="17" t="str" cm="1">
        <f t="array" ref="E2445">MID(TEXT(INDEX('Stack Calc'!$C$11:$L$625,Tester!$A2445,Tester!E$1),"0000"),Tester!$B2445,1)</f>
        <v>0</v>
      </c>
      <c r="F2445" s="17" t="str" cm="1">
        <f t="array" ref="F2445">MID(TEXT(INDEX('Stack Calc'!$C$11:$L$625,Tester!$A2445,Tester!F$1),"0000"),Tester!$B2445,1)</f>
        <v>0</v>
      </c>
      <c r="G2445" s="17" t="str" cm="1">
        <f t="array" ref="G2445">MID(TEXT(INDEX('Stack Calc'!$C$11:$L$625,Tester!$A2445,Tester!G$1),"0000"),Tester!$B2445,1)</f>
        <v>0</v>
      </c>
      <c r="H2445" s="17" t="str" cm="1">
        <f t="array" ref="H2445">MID(TEXT(INDEX('Stack Calc'!$C$11:$L$625,Tester!$A2445,Tester!H$1),"0000"),Tester!$B2445,1)</f>
        <v>0</v>
      </c>
      <c r="I2445" s="17" t="str" cm="1">
        <f t="array" ref="I2445">MID(TEXT(INDEX('Stack Calc'!$C$11:$L$625,Tester!$A2445,Tester!I$1),"0000"),Tester!$B2445,1)</f>
        <v>0</v>
      </c>
      <c r="J2445" s="17" t="str" cm="1">
        <f t="array" ref="J2445">MID(TEXT(INDEX('Stack Calc'!$C$11:$L$625,Tester!$A2445,Tester!J$1),"0000"),Tester!$B2445,1)</f>
        <v>0</v>
      </c>
      <c r="K2445" s="17" t="str" cm="1">
        <f t="array" ref="K2445">MID(TEXT(INDEX('Stack Calc'!$C$11:$L$625,Tester!$A2445,Tester!K$1),"0000"),Tester!$B2445,1)</f>
        <v>0</v>
      </c>
      <c r="L2445" s="17" t="str" cm="1">
        <f t="array" ref="L2445">MID(TEXT(INDEX('Stack Calc'!$C$11:$L$625,Tester!$A2445,Tester!L$1),"0000"),Tester!$B2445,1)</f>
        <v>0</v>
      </c>
      <c r="M2445" s="17" t="str" cm="1">
        <f t="array" ref="M2445">MID(TEXT(INDEX('Stack Calc'!$C$11:$L$625,Tester!$A2445,Tester!M$1),"0000"),Tester!$B2445,1)</f>
        <v>0</v>
      </c>
      <c r="N2445" s="6"/>
    </row>
    <row r="2446" spans="1:14" x14ac:dyDescent="0.2">
      <c r="A2446" s="14">
        <f t="shared" si="6248"/>
        <v>349</v>
      </c>
      <c r="B2446" s="17"/>
      <c r="C2446" s="17">
        <f>(D2446-D2447)/10</f>
        <v>0</v>
      </c>
      <c r="D2446" s="17">
        <f t="shared" ref="D2446" si="6249">D2442+D2443+D2444+D2445+((E2446-E2447)/10)</f>
        <v>0</v>
      </c>
      <c r="E2446" s="17">
        <f t="shared" ref="E2446" si="6250">E2442+E2443+E2444+E2445+((F2446-F2447)/10)</f>
        <v>0</v>
      </c>
      <c r="F2446" s="17">
        <f t="shared" ref="F2446" si="6251">F2442+F2443+F2444+F2445+((G2446-G2447)/10)</f>
        <v>0</v>
      </c>
      <c r="G2446" s="17">
        <f t="shared" ref="G2446" si="6252">G2442+G2443+G2444+G2445+((H2446-H2447)/10)</f>
        <v>0</v>
      </c>
      <c r="H2446" s="17">
        <f t="shared" ref="H2446" si="6253">H2442+H2443+H2444+H2445+((I2446-I2447)/10)</f>
        <v>0</v>
      </c>
      <c r="I2446" s="17">
        <f t="shared" ref="I2446" si="6254">I2442+I2443+I2444+I2445+((J2446-J2447)/10)</f>
        <v>0</v>
      </c>
      <c r="J2446" s="17">
        <f t="shared" ref="J2446" si="6255">J2442+J2443+J2444+J2445+((K2446-K2447)/10)</f>
        <v>0</v>
      </c>
      <c r="K2446" s="17">
        <f t="shared" ref="K2446" si="6256">K2442+K2443+K2444+K2445+((L2446-L2447)/10)</f>
        <v>0</v>
      </c>
      <c r="L2446" s="17">
        <f>L2442+L2443+L2444+L2445+((M2446-M2447)/10)</f>
        <v>0</v>
      </c>
      <c r="M2446" s="17">
        <f>M2442+M2443+M2444+M2445</f>
        <v>0</v>
      </c>
      <c r="N2446" s="6"/>
    </row>
    <row r="2447" spans="1:14" x14ac:dyDescent="0.2">
      <c r="A2447" s="14"/>
      <c r="B2447" s="17"/>
      <c r="C2447" s="18">
        <f>C2446</f>
        <v>0</v>
      </c>
      <c r="D2447" s="18">
        <f t="shared" ref="D2447" si="6257">IFERROR(MOD(D2446,10),0)</f>
        <v>0</v>
      </c>
      <c r="E2447" s="18">
        <f t="shared" ref="E2447" si="6258">IFERROR(MOD(E2446,10),0)</f>
        <v>0</v>
      </c>
      <c r="F2447" s="18">
        <f t="shared" ref="F2447" si="6259">IFERROR(MOD(F2446,10),0)</f>
        <v>0</v>
      </c>
      <c r="G2447" s="18">
        <f t="shared" ref="G2447" si="6260">IFERROR(MOD(G2446,10),0)</f>
        <v>0</v>
      </c>
      <c r="H2447" s="18">
        <f t="shared" ref="H2447" si="6261">IFERROR(MOD(H2446,10),0)</f>
        <v>0</v>
      </c>
      <c r="I2447" s="18">
        <f t="shared" ref="I2447" si="6262">IFERROR(MOD(I2446,10),0)</f>
        <v>0</v>
      </c>
      <c r="J2447" s="18">
        <f t="shared" ref="J2447" si="6263">IFERROR(MOD(J2446,10),0)</f>
        <v>0</v>
      </c>
      <c r="K2447" s="18">
        <f t="shared" ref="K2447" si="6264">IFERROR(MOD(K2446,10),0)</f>
        <v>0</v>
      </c>
      <c r="L2447" s="18">
        <f t="shared" ref="L2447" si="6265">IFERROR(MOD(L2446,10),0)</f>
        <v>0</v>
      </c>
      <c r="M2447" s="18">
        <f>IFERROR(MOD(M2446,10),0)</f>
        <v>0</v>
      </c>
      <c r="N2447" s="14">
        <f>INT(_xlfn.CONCAT(C2447:M2447))</f>
        <v>0</v>
      </c>
    </row>
    <row r="2449" spans="1:14" x14ac:dyDescent="0.2">
      <c r="A2449" s="14">
        <f>A2442+1</f>
        <v>350</v>
      </c>
      <c r="B2449" s="17">
        <v>1</v>
      </c>
      <c r="C2449" s="17"/>
      <c r="D2449" s="17" t="str" cm="1">
        <f t="array" ref="D2449">MID(TEXT(INDEX('Stack Calc'!$C$11:$L$625,Tester!$A2449,Tester!D$1),"0000"),Tester!$B2449,1)</f>
        <v>0</v>
      </c>
      <c r="E2449" s="17" t="str" cm="1">
        <f t="array" ref="E2449">MID(TEXT(INDEX('Stack Calc'!$C$11:$L$625,Tester!$A2449,Tester!E$1),"0000"),Tester!$B2449,1)</f>
        <v>0</v>
      </c>
      <c r="F2449" s="17" t="str" cm="1">
        <f t="array" ref="F2449">MID(TEXT(INDEX('Stack Calc'!$C$11:$L$625,Tester!$A2449,Tester!F$1),"0000"),Tester!$B2449,1)</f>
        <v>0</v>
      </c>
      <c r="G2449" s="17" t="str" cm="1">
        <f t="array" ref="G2449">MID(TEXT(INDEX('Stack Calc'!$C$11:$L$625,Tester!$A2449,Tester!G$1),"0000"),Tester!$B2449,1)</f>
        <v>0</v>
      </c>
      <c r="H2449" s="17" t="str" cm="1">
        <f t="array" ref="H2449">MID(TEXT(INDEX('Stack Calc'!$C$11:$L$625,Tester!$A2449,Tester!H$1),"0000"),Tester!$B2449,1)</f>
        <v>0</v>
      </c>
      <c r="I2449" s="17" t="str" cm="1">
        <f t="array" ref="I2449">MID(TEXT(INDEX('Stack Calc'!$C$11:$L$625,Tester!$A2449,Tester!I$1),"0000"),Tester!$B2449,1)</f>
        <v>0</v>
      </c>
      <c r="J2449" s="17" t="str" cm="1">
        <f t="array" ref="J2449">MID(TEXT(INDEX('Stack Calc'!$C$11:$L$625,Tester!$A2449,Tester!J$1),"0000"),Tester!$B2449,1)</f>
        <v>0</v>
      </c>
      <c r="K2449" s="17" t="str" cm="1">
        <f t="array" ref="K2449">MID(TEXT(INDEX('Stack Calc'!$C$11:$L$625,Tester!$A2449,Tester!K$1),"0000"),Tester!$B2449,1)</f>
        <v>0</v>
      </c>
      <c r="L2449" s="17" t="str" cm="1">
        <f t="array" ref="L2449">MID(TEXT(INDEX('Stack Calc'!$C$11:$L$625,Tester!$A2449,Tester!L$1),"0000"),Tester!$B2449,1)</f>
        <v>0</v>
      </c>
      <c r="M2449" s="17" t="str" cm="1">
        <f t="array" ref="M2449">MID(TEXT(INDEX('Stack Calc'!$C$11:$L$625,Tester!$A2449,Tester!M$1),"0000"),Tester!$B2449,1)</f>
        <v>0</v>
      </c>
      <c r="N2449" s="6"/>
    </row>
    <row r="2450" spans="1:14" x14ac:dyDescent="0.2">
      <c r="A2450" s="14">
        <f>A2449</f>
        <v>350</v>
      </c>
      <c r="B2450" s="17">
        <v>2</v>
      </c>
      <c r="C2450" s="17"/>
      <c r="D2450" s="17" t="str" cm="1">
        <f t="array" ref="D2450">MID(TEXT(INDEX('Stack Calc'!$C$11:$L$625,Tester!$A2450,Tester!D$1),"0000"),Tester!$B2450,1)</f>
        <v>0</v>
      </c>
      <c r="E2450" s="17" t="str" cm="1">
        <f t="array" ref="E2450">MID(TEXT(INDEX('Stack Calc'!$C$11:$L$625,Tester!$A2450,Tester!E$1),"0000"),Tester!$B2450,1)</f>
        <v>0</v>
      </c>
      <c r="F2450" s="17" t="str" cm="1">
        <f t="array" ref="F2450">MID(TEXT(INDEX('Stack Calc'!$C$11:$L$625,Tester!$A2450,Tester!F$1),"0000"),Tester!$B2450,1)</f>
        <v>0</v>
      </c>
      <c r="G2450" s="17" t="str" cm="1">
        <f t="array" ref="G2450">MID(TEXT(INDEX('Stack Calc'!$C$11:$L$625,Tester!$A2450,Tester!G$1),"0000"),Tester!$B2450,1)</f>
        <v>0</v>
      </c>
      <c r="H2450" s="17" t="str" cm="1">
        <f t="array" ref="H2450">MID(TEXT(INDEX('Stack Calc'!$C$11:$L$625,Tester!$A2450,Tester!H$1),"0000"),Tester!$B2450,1)</f>
        <v>0</v>
      </c>
      <c r="I2450" s="17" t="str" cm="1">
        <f t="array" ref="I2450">MID(TEXT(INDEX('Stack Calc'!$C$11:$L$625,Tester!$A2450,Tester!I$1),"0000"),Tester!$B2450,1)</f>
        <v>0</v>
      </c>
      <c r="J2450" s="17" t="str" cm="1">
        <f t="array" ref="J2450">MID(TEXT(INDEX('Stack Calc'!$C$11:$L$625,Tester!$A2450,Tester!J$1),"0000"),Tester!$B2450,1)</f>
        <v>0</v>
      </c>
      <c r="K2450" s="17" t="str" cm="1">
        <f t="array" ref="K2450">MID(TEXT(INDEX('Stack Calc'!$C$11:$L$625,Tester!$A2450,Tester!K$1),"0000"),Tester!$B2450,1)</f>
        <v>0</v>
      </c>
      <c r="L2450" s="17" t="str" cm="1">
        <f t="array" ref="L2450">MID(TEXT(INDEX('Stack Calc'!$C$11:$L$625,Tester!$A2450,Tester!L$1),"0000"),Tester!$B2450,1)</f>
        <v>0</v>
      </c>
      <c r="M2450" s="17" t="str" cm="1">
        <f t="array" ref="M2450">MID(TEXT(INDEX('Stack Calc'!$C$11:$L$625,Tester!$A2450,Tester!M$1),"0000"),Tester!$B2450,1)</f>
        <v>0</v>
      </c>
      <c r="N2450" s="6"/>
    </row>
    <row r="2451" spans="1:14" x14ac:dyDescent="0.2">
      <c r="A2451" s="14">
        <f>A2450</f>
        <v>350</v>
      </c>
      <c r="B2451" s="17">
        <v>3</v>
      </c>
      <c r="C2451" s="17"/>
      <c r="D2451" s="17" t="str" cm="1">
        <f t="array" ref="D2451">MID(TEXT(INDEX('Stack Calc'!$C$11:$L$625,Tester!$A2451,Tester!D$1),"0000"),Tester!$B2451,1)</f>
        <v>0</v>
      </c>
      <c r="E2451" s="17" t="str" cm="1">
        <f t="array" ref="E2451">MID(TEXT(INDEX('Stack Calc'!$C$11:$L$625,Tester!$A2451,Tester!E$1),"0000"),Tester!$B2451,1)</f>
        <v>0</v>
      </c>
      <c r="F2451" s="17" t="str" cm="1">
        <f t="array" ref="F2451">MID(TEXT(INDEX('Stack Calc'!$C$11:$L$625,Tester!$A2451,Tester!F$1),"0000"),Tester!$B2451,1)</f>
        <v>0</v>
      </c>
      <c r="G2451" s="17" t="str" cm="1">
        <f t="array" ref="G2451">MID(TEXT(INDEX('Stack Calc'!$C$11:$L$625,Tester!$A2451,Tester!G$1),"0000"),Tester!$B2451,1)</f>
        <v>0</v>
      </c>
      <c r="H2451" s="17" t="str" cm="1">
        <f t="array" ref="H2451">MID(TEXT(INDEX('Stack Calc'!$C$11:$L$625,Tester!$A2451,Tester!H$1),"0000"),Tester!$B2451,1)</f>
        <v>0</v>
      </c>
      <c r="I2451" s="17" t="str" cm="1">
        <f t="array" ref="I2451">MID(TEXT(INDEX('Stack Calc'!$C$11:$L$625,Tester!$A2451,Tester!I$1),"0000"),Tester!$B2451,1)</f>
        <v>0</v>
      </c>
      <c r="J2451" s="17" t="str" cm="1">
        <f t="array" ref="J2451">MID(TEXT(INDEX('Stack Calc'!$C$11:$L$625,Tester!$A2451,Tester!J$1),"0000"),Tester!$B2451,1)</f>
        <v>0</v>
      </c>
      <c r="K2451" s="17" t="str" cm="1">
        <f t="array" ref="K2451">MID(TEXT(INDEX('Stack Calc'!$C$11:$L$625,Tester!$A2451,Tester!K$1),"0000"),Tester!$B2451,1)</f>
        <v>0</v>
      </c>
      <c r="L2451" s="17" t="str" cm="1">
        <f t="array" ref="L2451">MID(TEXT(INDEX('Stack Calc'!$C$11:$L$625,Tester!$A2451,Tester!L$1),"0000"),Tester!$B2451,1)</f>
        <v>0</v>
      </c>
      <c r="M2451" s="17" t="str" cm="1">
        <f t="array" ref="M2451">MID(TEXT(INDEX('Stack Calc'!$C$11:$L$625,Tester!$A2451,Tester!M$1),"0000"),Tester!$B2451,1)</f>
        <v>0</v>
      </c>
      <c r="N2451" s="6"/>
    </row>
    <row r="2452" spans="1:14" x14ac:dyDescent="0.2">
      <c r="A2452" s="14">
        <f t="shared" ref="A2452:A2453" si="6266">A2451</f>
        <v>350</v>
      </c>
      <c r="B2452" s="17">
        <v>4</v>
      </c>
      <c r="C2452" s="17"/>
      <c r="D2452" s="17" t="str" cm="1">
        <f t="array" ref="D2452">MID(TEXT(INDEX('Stack Calc'!$C$11:$L$625,Tester!$A2452,Tester!D$1),"0000"),Tester!$B2452,1)</f>
        <v>0</v>
      </c>
      <c r="E2452" s="17" t="str" cm="1">
        <f t="array" ref="E2452">MID(TEXT(INDEX('Stack Calc'!$C$11:$L$625,Tester!$A2452,Tester!E$1),"0000"),Tester!$B2452,1)</f>
        <v>0</v>
      </c>
      <c r="F2452" s="17" t="str" cm="1">
        <f t="array" ref="F2452">MID(TEXT(INDEX('Stack Calc'!$C$11:$L$625,Tester!$A2452,Tester!F$1),"0000"),Tester!$B2452,1)</f>
        <v>0</v>
      </c>
      <c r="G2452" s="17" t="str" cm="1">
        <f t="array" ref="G2452">MID(TEXT(INDEX('Stack Calc'!$C$11:$L$625,Tester!$A2452,Tester!G$1),"0000"),Tester!$B2452,1)</f>
        <v>0</v>
      </c>
      <c r="H2452" s="17" t="str" cm="1">
        <f t="array" ref="H2452">MID(TEXT(INDEX('Stack Calc'!$C$11:$L$625,Tester!$A2452,Tester!H$1),"0000"),Tester!$B2452,1)</f>
        <v>0</v>
      </c>
      <c r="I2452" s="17" t="str" cm="1">
        <f t="array" ref="I2452">MID(TEXT(INDEX('Stack Calc'!$C$11:$L$625,Tester!$A2452,Tester!I$1),"0000"),Tester!$B2452,1)</f>
        <v>0</v>
      </c>
      <c r="J2452" s="17" t="str" cm="1">
        <f t="array" ref="J2452">MID(TEXT(INDEX('Stack Calc'!$C$11:$L$625,Tester!$A2452,Tester!J$1),"0000"),Tester!$B2452,1)</f>
        <v>0</v>
      </c>
      <c r="K2452" s="17" t="str" cm="1">
        <f t="array" ref="K2452">MID(TEXT(INDEX('Stack Calc'!$C$11:$L$625,Tester!$A2452,Tester!K$1),"0000"),Tester!$B2452,1)</f>
        <v>0</v>
      </c>
      <c r="L2452" s="17" t="str" cm="1">
        <f t="array" ref="L2452">MID(TEXT(INDEX('Stack Calc'!$C$11:$L$625,Tester!$A2452,Tester!L$1),"0000"),Tester!$B2452,1)</f>
        <v>0</v>
      </c>
      <c r="M2452" s="17" t="str" cm="1">
        <f t="array" ref="M2452">MID(TEXT(INDEX('Stack Calc'!$C$11:$L$625,Tester!$A2452,Tester!M$1),"0000"),Tester!$B2452,1)</f>
        <v>0</v>
      </c>
      <c r="N2452" s="6"/>
    </row>
    <row r="2453" spans="1:14" x14ac:dyDescent="0.2">
      <c r="A2453" s="14">
        <f t="shared" si="6266"/>
        <v>350</v>
      </c>
      <c r="B2453" s="17"/>
      <c r="C2453" s="17">
        <f>(D2453-D2454)/10</f>
        <v>0</v>
      </c>
      <c r="D2453" s="17">
        <f t="shared" ref="D2453" si="6267">D2449+D2450+D2451+D2452+((E2453-E2454)/10)</f>
        <v>0</v>
      </c>
      <c r="E2453" s="17">
        <f t="shared" ref="E2453" si="6268">E2449+E2450+E2451+E2452+((F2453-F2454)/10)</f>
        <v>0</v>
      </c>
      <c r="F2453" s="17">
        <f t="shared" ref="F2453" si="6269">F2449+F2450+F2451+F2452+((G2453-G2454)/10)</f>
        <v>0</v>
      </c>
      <c r="G2453" s="17">
        <f t="shared" ref="G2453" si="6270">G2449+G2450+G2451+G2452+((H2453-H2454)/10)</f>
        <v>0</v>
      </c>
      <c r="H2453" s="17">
        <f t="shared" ref="H2453" si="6271">H2449+H2450+H2451+H2452+((I2453-I2454)/10)</f>
        <v>0</v>
      </c>
      <c r="I2453" s="17">
        <f t="shared" ref="I2453" si="6272">I2449+I2450+I2451+I2452+((J2453-J2454)/10)</f>
        <v>0</v>
      </c>
      <c r="J2453" s="17">
        <f t="shared" ref="J2453" si="6273">J2449+J2450+J2451+J2452+((K2453-K2454)/10)</f>
        <v>0</v>
      </c>
      <c r="K2453" s="17">
        <f t="shared" ref="K2453" si="6274">K2449+K2450+K2451+K2452+((L2453-L2454)/10)</f>
        <v>0</v>
      </c>
      <c r="L2453" s="17">
        <f>L2449+L2450+L2451+L2452+((M2453-M2454)/10)</f>
        <v>0</v>
      </c>
      <c r="M2453" s="17">
        <f>M2449+M2450+M2451+M2452</f>
        <v>0</v>
      </c>
      <c r="N2453" s="6"/>
    </row>
    <row r="2454" spans="1:14" x14ac:dyDescent="0.2">
      <c r="A2454" s="14"/>
      <c r="B2454" s="17"/>
      <c r="C2454" s="18">
        <f>C2453</f>
        <v>0</v>
      </c>
      <c r="D2454" s="18">
        <f t="shared" ref="D2454" si="6275">IFERROR(MOD(D2453,10),0)</f>
        <v>0</v>
      </c>
      <c r="E2454" s="18">
        <f t="shared" ref="E2454" si="6276">IFERROR(MOD(E2453,10),0)</f>
        <v>0</v>
      </c>
      <c r="F2454" s="18">
        <f t="shared" ref="F2454" si="6277">IFERROR(MOD(F2453,10),0)</f>
        <v>0</v>
      </c>
      <c r="G2454" s="18">
        <f t="shared" ref="G2454" si="6278">IFERROR(MOD(G2453,10),0)</f>
        <v>0</v>
      </c>
      <c r="H2454" s="18">
        <f t="shared" ref="H2454" si="6279">IFERROR(MOD(H2453,10),0)</f>
        <v>0</v>
      </c>
      <c r="I2454" s="18">
        <f t="shared" ref="I2454" si="6280">IFERROR(MOD(I2453,10),0)</f>
        <v>0</v>
      </c>
      <c r="J2454" s="18">
        <f t="shared" ref="J2454" si="6281">IFERROR(MOD(J2453,10),0)</f>
        <v>0</v>
      </c>
      <c r="K2454" s="18">
        <f t="shared" ref="K2454" si="6282">IFERROR(MOD(K2453,10),0)</f>
        <v>0</v>
      </c>
      <c r="L2454" s="18">
        <f t="shared" ref="L2454" si="6283">IFERROR(MOD(L2453,10),0)</f>
        <v>0</v>
      </c>
      <c r="M2454" s="18">
        <f>IFERROR(MOD(M2453,10),0)</f>
        <v>0</v>
      </c>
      <c r="N2454" s="14">
        <f>INT(_xlfn.CONCAT(C2454:M2454))</f>
        <v>0</v>
      </c>
    </row>
    <row r="2456" spans="1:14" x14ac:dyDescent="0.2">
      <c r="A2456" s="14">
        <f>A2449+1</f>
        <v>351</v>
      </c>
      <c r="B2456" s="17">
        <v>1</v>
      </c>
      <c r="C2456" s="17"/>
      <c r="D2456" s="17" t="str" cm="1">
        <f t="array" ref="D2456">MID(TEXT(INDEX('Stack Calc'!$C$11:$L$625,Tester!$A2456,Tester!D$1),"0000"),Tester!$B2456,1)</f>
        <v>0</v>
      </c>
      <c r="E2456" s="17" t="str" cm="1">
        <f t="array" ref="E2456">MID(TEXT(INDEX('Stack Calc'!$C$11:$L$625,Tester!$A2456,Tester!E$1),"0000"),Tester!$B2456,1)</f>
        <v>0</v>
      </c>
      <c r="F2456" s="17" t="str" cm="1">
        <f t="array" ref="F2456">MID(TEXT(INDEX('Stack Calc'!$C$11:$L$625,Tester!$A2456,Tester!F$1),"0000"),Tester!$B2456,1)</f>
        <v>0</v>
      </c>
      <c r="G2456" s="17" t="str" cm="1">
        <f t="array" ref="G2456">MID(TEXT(INDEX('Stack Calc'!$C$11:$L$625,Tester!$A2456,Tester!G$1),"0000"),Tester!$B2456,1)</f>
        <v>0</v>
      </c>
      <c r="H2456" s="17" t="str" cm="1">
        <f t="array" ref="H2456">MID(TEXT(INDEX('Stack Calc'!$C$11:$L$625,Tester!$A2456,Tester!H$1),"0000"),Tester!$B2456,1)</f>
        <v>0</v>
      </c>
      <c r="I2456" s="17" t="str" cm="1">
        <f t="array" ref="I2456">MID(TEXT(INDEX('Stack Calc'!$C$11:$L$625,Tester!$A2456,Tester!I$1),"0000"),Tester!$B2456,1)</f>
        <v>0</v>
      </c>
      <c r="J2456" s="17" t="str" cm="1">
        <f t="array" ref="J2456">MID(TEXT(INDEX('Stack Calc'!$C$11:$L$625,Tester!$A2456,Tester!J$1),"0000"),Tester!$B2456,1)</f>
        <v>0</v>
      </c>
      <c r="K2456" s="17" t="str" cm="1">
        <f t="array" ref="K2456">MID(TEXT(INDEX('Stack Calc'!$C$11:$L$625,Tester!$A2456,Tester!K$1),"0000"),Tester!$B2456,1)</f>
        <v>0</v>
      </c>
      <c r="L2456" s="17" t="str" cm="1">
        <f t="array" ref="L2456">MID(TEXT(INDEX('Stack Calc'!$C$11:$L$625,Tester!$A2456,Tester!L$1),"0000"),Tester!$B2456,1)</f>
        <v>0</v>
      </c>
      <c r="M2456" s="17" t="str" cm="1">
        <f t="array" ref="M2456">MID(TEXT(INDEX('Stack Calc'!$C$11:$L$625,Tester!$A2456,Tester!M$1),"0000"),Tester!$B2456,1)</f>
        <v>0</v>
      </c>
      <c r="N2456" s="6"/>
    </row>
    <row r="2457" spans="1:14" x14ac:dyDescent="0.2">
      <c r="A2457" s="14">
        <f>A2456</f>
        <v>351</v>
      </c>
      <c r="B2457" s="17">
        <v>2</v>
      </c>
      <c r="C2457" s="17"/>
      <c r="D2457" s="17" t="str" cm="1">
        <f t="array" ref="D2457">MID(TEXT(INDEX('Stack Calc'!$C$11:$L$625,Tester!$A2457,Tester!D$1),"0000"),Tester!$B2457,1)</f>
        <v>0</v>
      </c>
      <c r="E2457" s="17" t="str" cm="1">
        <f t="array" ref="E2457">MID(TEXT(INDEX('Stack Calc'!$C$11:$L$625,Tester!$A2457,Tester!E$1),"0000"),Tester!$B2457,1)</f>
        <v>0</v>
      </c>
      <c r="F2457" s="17" t="str" cm="1">
        <f t="array" ref="F2457">MID(TEXT(INDEX('Stack Calc'!$C$11:$L$625,Tester!$A2457,Tester!F$1),"0000"),Tester!$B2457,1)</f>
        <v>0</v>
      </c>
      <c r="G2457" s="17" t="str" cm="1">
        <f t="array" ref="G2457">MID(TEXT(INDEX('Stack Calc'!$C$11:$L$625,Tester!$A2457,Tester!G$1),"0000"),Tester!$B2457,1)</f>
        <v>0</v>
      </c>
      <c r="H2457" s="17" t="str" cm="1">
        <f t="array" ref="H2457">MID(TEXT(INDEX('Stack Calc'!$C$11:$L$625,Tester!$A2457,Tester!H$1),"0000"),Tester!$B2457,1)</f>
        <v>0</v>
      </c>
      <c r="I2457" s="17" t="str" cm="1">
        <f t="array" ref="I2457">MID(TEXT(INDEX('Stack Calc'!$C$11:$L$625,Tester!$A2457,Tester!I$1),"0000"),Tester!$B2457,1)</f>
        <v>0</v>
      </c>
      <c r="J2457" s="17" t="str" cm="1">
        <f t="array" ref="J2457">MID(TEXT(INDEX('Stack Calc'!$C$11:$L$625,Tester!$A2457,Tester!J$1),"0000"),Tester!$B2457,1)</f>
        <v>0</v>
      </c>
      <c r="K2457" s="17" t="str" cm="1">
        <f t="array" ref="K2457">MID(TEXT(INDEX('Stack Calc'!$C$11:$L$625,Tester!$A2457,Tester!K$1),"0000"),Tester!$B2457,1)</f>
        <v>0</v>
      </c>
      <c r="L2457" s="17" t="str" cm="1">
        <f t="array" ref="L2457">MID(TEXT(INDEX('Stack Calc'!$C$11:$L$625,Tester!$A2457,Tester!L$1),"0000"),Tester!$B2457,1)</f>
        <v>0</v>
      </c>
      <c r="M2457" s="17" t="str" cm="1">
        <f t="array" ref="M2457">MID(TEXT(INDEX('Stack Calc'!$C$11:$L$625,Tester!$A2457,Tester!M$1),"0000"),Tester!$B2457,1)</f>
        <v>0</v>
      </c>
      <c r="N2457" s="6"/>
    </row>
    <row r="2458" spans="1:14" x14ac:dyDescent="0.2">
      <c r="A2458" s="14">
        <f>A2457</f>
        <v>351</v>
      </c>
      <c r="B2458" s="17">
        <v>3</v>
      </c>
      <c r="C2458" s="17"/>
      <c r="D2458" s="17" t="str" cm="1">
        <f t="array" ref="D2458">MID(TEXT(INDEX('Stack Calc'!$C$11:$L$625,Tester!$A2458,Tester!D$1),"0000"),Tester!$B2458,1)</f>
        <v>0</v>
      </c>
      <c r="E2458" s="17" t="str" cm="1">
        <f t="array" ref="E2458">MID(TEXT(INDEX('Stack Calc'!$C$11:$L$625,Tester!$A2458,Tester!E$1),"0000"),Tester!$B2458,1)</f>
        <v>0</v>
      </c>
      <c r="F2458" s="17" t="str" cm="1">
        <f t="array" ref="F2458">MID(TEXT(INDEX('Stack Calc'!$C$11:$L$625,Tester!$A2458,Tester!F$1),"0000"),Tester!$B2458,1)</f>
        <v>0</v>
      </c>
      <c r="G2458" s="17" t="str" cm="1">
        <f t="array" ref="G2458">MID(TEXT(INDEX('Stack Calc'!$C$11:$L$625,Tester!$A2458,Tester!G$1),"0000"),Tester!$B2458,1)</f>
        <v>0</v>
      </c>
      <c r="H2458" s="17" t="str" cm="1">
        <f t="array" ref="H2458">MID(TEXT(INDEX('Stack Calc'!$C$11:$L$625,Tester!$A2458,Tester!H$1),"0000"),Tester!$B2458,1)</f>
        <v>0</v>
      </c>
      <c r="I2458" s="17" t="str" cm="1">
        <f t="array" ref="I2458">MID(TEXT(INDEX('Stack Calc'!$C$11:$L$625,Tester!$A2458,Tester!I$1),"0000"),Tester!$B2458,1)</f>
        <v>0</v>
      </c>
      <c r="J2458" s="17" t="str" cm="1">
        <f t="array" ref="J2458">MID(TEXT(INDEX('Stack Calc'!$C$11:$L$625,Tester!$A2458,Tester!J$1),"0000"),Tester!$B2458,1)</f>
        <v>0</v>
      </c>
      <c r="K2458" s="17" t="str" cm="1">
        <f t="array" ref="K2458">MID(TEXT(INDEX('Stack Calc'!$C$11:$L$625,Tester!$A2458,Tester!K$1),"0000"),Tester!$B2458,1)</f>
        <v>0</v>
      </c>
      <c r="L2458" s="17" t="str" cm="1">
        <f t="array" ref="L2458">MID(TEXT(INDEX('Stack Calc'!$C$11:$L$625,Tester!$A2458,Tester!L$1),"0000"),Tester!$B2458,1)</f>
        <v>0</v>
      </c>
      <c r="M2458" s="17" t="str" cm="1">
        <f t="array" ref="M2458">MID(TEXT(INDEX('Stack Calc'!$C$11:$L$625,Tester!$A2458,Tester!M$1),"0000"),Tester!$B2458,1)</f>
        <v>0</v>
      </c>
      <c r="N2458" s="6"/>
    </row>
    <row r="2459" spans="1:14" x14ac:dyDescent="0.2">
      <c r="A2459" s="14">
        <f t="shared" ref="A2459:A2460" si="6284">A2458</f>
        <v>351</v>
      </c>
      <c r="B2459" s="17">
        <v>4</v>
      </c>
      <c r="C2459" s="17"/>
      <c r="D2459" s="17" t="str" cm="1">
        <f t="array" ref="D2459">MID(TEXT(INDEX('Stack Calc'!$C$11:$L$625,Tester!$A2459,Tester!D$1),"0000"),Tester!$B2459,1)</f>
        <v>0</v>
      </c>
      <c r="E2459" s="17" t="str" cm="1">
        <f t="array" ref="E2459">MID(TEXT(INDEX('Stack Calc'!$C$11:$L$625,Tester!$A2459,Tester!E$1),"0000"),Tester!$B2459,1)</f>
        <v>0</v>
      </c>
      <c r="F2459" s="17" t="str" cm="1">
        <f t="array" ref="F2459">MID(TEXT(INDEX('Stack Calc'!$C$11:$L$625,Tester!$A2459,Tester!F$1),"0000"),Tester!$B2459,1)</f>
        <v>0</v>
      </c>
      <c r="G2459" s="17" t="str" cm="1">
        <f t="array" ref="G2459">MID(TEXT(INDEX('Stack Calc'!$C$11:$L$625,Tester!$A2459,Tester!G$1),"0000"),Tester!$B2459,1)</f>
        <v>0</v>
      </c>
      <c r="H2459" s="17" t="str" cm="1">
        <f t="array" ref="H2459">MID(TEXT(INDEX('Stack Calc'!$C$11:$L$625,Tester!$A2459,Tester!H$1),"0000"),Tester!$B2459,1)</f>
        <v>0</v>
      </c>
      <c r="I2459" s="17" t="str" cm="1">
        <f t="array" ref="I2459">MID(TEXT(INDEX('Stack Calc'!$C$11:$L$625,Tester!$A2459,Tester!I$1),"0000"),Tester!$B2459,1)</f>
        <v>0</v>
      </c>
      <c r="J2459" s="17" t="str" cm="1">
        <f t="array" ref="J2459">MID(TEXT(INDEX('Stack Calc'!$C$11:$L$625,Tester!$A2459,Tester!J$1),"0000"),Tester!$B2459,1)</f>
        <v>0</v>
      </c>
      <c r="K2459" s="17" t="str" cm="1">
        <f t="array" ref="K2459">MID(TEXT(INDEX('Stack Calc'!$C$11:$L$625,Tester!$A2459,Tester!K$1),"0000"),Tester!$B2459,1)</f>
        <v>0</v>
      </c>
      <c r="L2459" s="17" t="str" cm="1">
        <f t="array" ref="L2459">MID(TEXT(INDEX('Stack Calc'!$C$11:$L$625,Tester!$A2459,Tester!L$1),"0000"),Tester!$B2459,1)</f>
        <v>0</v>
      </c>
      <c r="M2459" s="17" t="str" cm="1">
        <f t="array" ref="M2459">MID(TEXT(INDEX('Stack Calc'!$C$11:$L$625,Tester!$A2459,Tester!M$1),"0000"),Tester!$B2459,1)</f>
        <v>0</v>
      </c>
      <c r="N2459" s="6"/>
    </row>
    <row r="2460" spans="1:14" x14ac:dyDescent="0.2">
      <c r="A2460" s="14">
        <f t="shared" si="6284"/>
        <v>351</v>
      </c>
      <c r="B2460" s="17"/>
      <c r="C2460" s="17">
        <f>(D2460-D2461)/10</f>
        <v>0</v>
      </c>
      <c r="D2460" s="17">
        <f t="shared" ref="D2460" si="6285">D2456+D2457+D2458+D2459+((E2460-E2461)/10)</f>
        <v>0</v>
      </c>
      <c r="E2460" s="17">
        <f t="shared" ref="E2460" si="6286">E2456+E2457+E2458+E2459+((F2460-F2461)/10)</f>
        <v>0</v>
      </c>
      <c r="F2460" s="17">
        <f t="shared" ref="F2460" si="6287">F2456+F2457+F2458+F2459+((G2460-G2461)/10)</f>
        <v>0</v>
      </c>
      <c r="G2460" s="17">
        <f t="shared" ref="G2460" si="6288">G2456+G2457+G2458+G2459+((H2460-H2461)/10)</f>
        <v>0</v>
      </c>
      <c r="H2460" s="17">
        <f t="shared" ref="H2460" si="6289">H2456+H2457+H2458+H2459+((I2460-I2461)/10)</f>
        <v>0</v>
      </c>
      <c r="I2460" s="17">
        <f t="shared" ref="I2460" si="6290">I2456+I2457+I2458+I2459+((J2460-J2461)/10)</f>
        <v>0</v>
      </c>
      <c r="J2460" s="17">
        <f t="shared" ref="J2460" si="6291">J2456+J2457+J2458+J2459+((K2460-K2461)/10)</f>
        <v>0</v>
      </c>
      <c r="K2460" s="17">
        <f t="shared" ref="K2460" si="6292">K2456+K2457+K2458+K2459+((L2460-L2461)/10)</f>
        <v>0</v>
      </c>
      <c r="L2460" s="17">
        <f>L2456+L2457+L2458+L2459+((M2460-M2461)/10)</f>
        <v>0</v>
      </c>
      <c r="M2460" s="17">
        <f>M2456+M2457+M2458+M2459</f>
        <v>0</v>
      </c>
      <c r="N2460" s="6"/>
    </row>
    <row r="2461" spans="1:14" x14ac:dyDescent="0.2">
      <c r="A2461" s="14"/>
      <c r="B2461" s="17"/>
      <c r="C2461" s="18">
        <f>C2460</f>
        <v>0</v>
      </c>
      <c r="D2461" s="18">
        <f t="shared" ref="D2461" si="6293">IFERROR(MOD(D2460,10),0)</f>
        <v>0</v>
      </c>
      <c r="E2461" s="18">
        <f t="shared" ref="E2461" si="6294">IFERROR(MOD(E2460,10),0)</f>
        <v>0</v>
      </c>
      <c r="F2461" s="18">
        <f t="shared" ref="F2461" si="6295">IFERROR(MOD(F2460,10),0)</f>
        <v>0</v>
      </c>
      <c r="G2461" s="18">
        <f t="shared" ref="G2461" si="6296">IFERROR(MOD(G2460,10),0)</f>
        <v>0</v>
      </c>
      <c r="H2461" s="18">
        <f t="shared" ref="H2461" si="6297">IFERROR(MOD(H2460,10),0)</f>
        <v>0</v>
      </c>
      <c r="I2461" s="18">
        <f t="shared" ref="I2461" si="6298">IFERROR(MOD(I2460,10),0)</f>
        <v>0</v>
      </c>
      <c r="J2461" s="18">
        <f t="shared" ref="J2461" si="6299">IFERROR(MOD(J2460,10),0)</f>
        <v>0</v>
      </c>
      <c r="K2461" s="18">
        <f t="shared" ref="K2461" si="6300">IFERROR(MOD(K2460,10),0)</f>
        <v>0</v>
      </c>
      <c r="L2461" s="18">
        <f t="shared" ref="L2461" si="6301">IFERROR(MOD(L2460,10),0)</f>
        <v>0</v>
      </c>
      <c r="M2461" s="18">
        <f>IFERROR(MOD(M2460,10),0)</f>
        <v>0</v>
      </c>
      <c r="N2461" s="14">
        <f>INT(_xlfn.CONCAT(C2461:M2461))</f>
        <v>0</v>
      </c>
    </row>
    <row r="2463" spans="1:14" x14ac:dyDescent="0.2">
      <c r="A2463" s="14">
        <f>A2456+1</f>
        <v>352</v>
      </c>
      <c r="B2463" s="17">
        <v>1</v>
      </c>
      <c r="C2463" s="17"/>
      <c r="D2463" s="17" t="str" cm="1">
        <f t="array" ref="D2463">MID(TEXT(INDEX('Stack Calc'!$C$11:$L$625,Tester!$A2463,Tester!D$1),"0000"),Tester!$B2463,1)</f>
        <v>0</v>
      </c>
      <c r="E2463" s="17" t="str" cm="1">
        <f t="array" ref="E2463">MID(TEXT(INDEX('Stack Calc'!$C$11:$L$625,Tester!$A2463,Tester!E$1),"0000"),Tester!$B2463,1)</f>
        <v>0</v>
      </c>
      <c r="F2463" s="17" t="str" cm="1">
        <f t="array" ref="F2463">MID(TEXT(INDEX('Stack Calc'!$C$11:$L$625,Tester!$A2463,Tester!F$1),"0000"),Tester!$B2463,1)</f>
        <v>0</v>
      </c>
      <c r="G2463" s="17" t="str" cm="1">
        <f t="array" ref="G2463">MID(TEXT(INDEX('Stack Calc'!$C$11:$L$625,Tester!$A2463,Tester!G$1),"0000"),Tester!$B2463,1)</f>
        <v>0</v>
      </c>
      <c r="H2463" s="17" t="str" cm="1">
        <f t="array" ref="H2463">MID(TEXT(INDEX('Stack Calc'!$C$11:$L$625,Tester!$A2463,Tester!H$1),"0000"),Tester!$B2463,1)</f>
        <v>0</v>
      </c>
      <c r="I2463" s="17" t="str" cm="1">
        <f t="array" ref="I2463">MID(TEXT(INDEX('Stack Calc'!$C$11:$L$625,Tester!$A2463,Tester!I$1),"0000"),Tester!$B2463,1)</f>
        <v>0</v>
      </c>
      <c r="J2463" s="17" t="str" cm="1">
        <f t="array" ref="J2463">MID(TEXT(INDEX('Stack Calc'!$C$11:$L$625,Tester!$A2463,Tester!J$1),"0000"),Tester!$B2463,1)</f>
        <v>0</v>
      </c>
      <c r="K2463" s="17" t="str" cm="1">
        <f t="array" ref="K2463">MID(TEXT(INDEX('Stack Calc'!$C$11:$L$625,Tester!$A2463,Tester!K$1),"0000"),Tester!$B2463,1)</f>
        <v>0</v>
      </c>
      <c r="L2463" s="17" t="str" cm="1">
        <f t="array" ref="L2463">MID(TEXT(INDEX('Stack Calc'!$C$11:$L$625,Tester!$A2463,Tester!L$1),"0000"),Tester!$B2463,1)</f>
        <v>0</v>
      </c>
      <c r="M2463" s="17" t="str" cm="1">
        <f t="array" ref="M2463">MID(TEXT(INDEX('Stack Calc'!$C$11:$L$625,Tester!$A2463,Tester!M$1),"0000"),Tester!$B2463,1)</f>
        <v>0</v>
      </c>
      <c r="N2463" s="6"/>
    </row>
    <row r="2464" spans="1:14" x14ac:dyDescent="0.2">
      <c r="A2464" s="14">
        <f>A2463</f>
        <v>352</v>
      </c>
      <c r="B2464" s="17">
        <v>2</v>
      </c>
      <c r="C2464" s="17"/>
      <c r="D2464" s="17" t="str" cm="1">
        <f t="array" ref="D2464">MID(TEXT(INDEX('Stack Calc'!$C$11:$L$625,Tester!$A2464,Tester!D$1),"0000"),Tester!$B2464,1)</f>
        <v>0</v>
      </c>
      <c r="E2464" s="17" t="str" cm="1">
        <f t="array" ref="E2464">MID(TEXT(INDEX('Stack Calc'!$C$11:$L$625,Tester!$A2464,Tester!E$1),"0000"),Tester!$B2464,1)</f>
        <v>0</v>
      </c>
      <c r="F2464" s="17" t="str" cm="1">
        <f t="array" ref="F2464">MID(TEXT(INDEX('Stack Calc'!$C$11:$L$625,Tester!$A2464,Tester!F$1),"0000"),Tester!$B2464,1)</f>
        <v>0</v>
      </c>
      <c r="G2464" s="17" t="str" cm="1">
        <f t="array" ref="G2464">MID(TEXT(INDEX('Stack Calc'!$C$11:$L$625,Tester!$A2464,Tester!G$1),"0000"),Tester!$B2464,1)</f>
        <v>0</v>
      </c>
      <c r="H2464" s="17" t="str" cm="1">
        <f t="array" ref="H2464">MID(TEXT(INDEX('Stack Calc'!$C$11:$L$625,Tester!$A2464,Tester!H$1),"0000"),Tester!$B2464,1)</f>
        <v>0</v>
      </c>
      <c r="I2464" s="17" t="str" cm="1">
        <f t="array" ref="I2464">MID(TEXT(INDEX('Stack Calc'!$C$11:$L$625,Tester!$A2464,Tester!I$1),"0000"),Tester!$B2464,1)</f>
        <v>0</v>
      </c>
      <c r="J2464" s="17" t="str" cm="1">
        <f t="array" ref="J2464">MID(TEXT(INDEX('Stack Calc'!$C$11:$L$625,Tester!$A2464,Tester!J$1),"0000"),Tester!$B2464,1)</f>
        <v>0</v>
      </c>
      <c r="K2464" s="17" t="str" cm="1">
        <f t="array" ref="K2464">MID(TEXT(INDEX('Stack Calc'!$C$11:$L$625,Tester!$A2464,Tester!K$1),"0000"),Tester!$B2464,1)</f>
        <v>0</v>
      </c>
      <c r="L2464" s="17" t="str" cm="1">
        <f t="array" ref="L2464">MID(TEXT(INDEX('Stack Calc'!$C$11:$L$625,Tester!$A2464,Tester!L$1),"0000"),Tester!$B2464,1)</f>
        <v>0</v>
      </c>
      <c r="M2464" s="17" t="str" cm="1">
        <f t="array" ref="M2464">MID(TEXT(INDEX('Stack Calc'!$C$11:$L$625,Tester!$A2464,Tester!M$1),"0000"),Tester!$B2464,1)</f>
        <v>0</v>
      </c>
      <c r="N2464" s="6"/>
    </row>
    <row r="2465" spans="1:14" x14ac:dyDescent="0.2">
      <c r="A2465" s="14">
        <f>A2464</f>
        <v>352</v>
      </c>
      <c r="B2465" s="17">
        <v>3</v>
      </c>
      <c r="C2465" s="17"/>
      <c r="D2465" s="17" t="str" cm="1">
        <f t="array" ref="D2465">MID(TEXT(INDEX('Stack Calc'!$C$11:$L$625,Tester!$A2465,Tester!D$1),"0000"),Tester!$B2465,1)</f>
        <v>0</v>
      </c>
      <c r="E2465" s="17" t="str" cm="1">
        <f t="array" ref="E2465">MID(TEXT(INDEX('Stack Calc'!$C$11:$L$625,Tester!$A2465,Tester!E$1),"0000"),Tester!$B2465,1)</f>
        <v>0</v>
      </c>
      <c r="F2465" s="17" t="str" cm="1">
        <f t="array" ref="F2465">MID(TEXT(INDEX('Stack Calc'!$C$11:$L$625,Tester!$A2465,Tester!F$1),"0000"),Tester!$B2465,1)</f>
        <v>0</v>
      </c>
      <c r="G2465" s="17" t="str" cm="1">
        <f t="array" ref="G2465">MID(TEXT(INDEX('Stack Calc'!$C$11:$L$625,Tester!$A2465,Tester!G$1),"0000"),Tester!$B2465,1)</f>
        <v>0</v>
      </c>
      <c r="H2465" s="17" t="str" cm="1">
        <f t="array" ref="H2465">MID(TEXT(INDEX('Stack Calc'!$C$11:$L$625,Tester!$A2465,Tester!H$1),"0000"),Tester!$B2465,1)</f>
        <v>0</v>
      </c>
      <c r="I2465" s="17" t="str" cm="1">
        <f t="array" ref="I2465">MID(TEXT(INDEX('Stack Calc'!$C$11:$L$625,Tester!$A2465,Tester!I$1),"0000"),Tester!$B2465,1)</f>
        <v>0</v>
      </c>
      <c r="J2465" s="17" t="str" cm="1">
        <f t="array" ref="J2465">MID(TEXT(INDEX('Stack Calc'!$C$11:$L$625,Tester!$A2465,Tester!J$1),"0000"),Tester!$B2465,1)</f>
        <v>0</v>
      </c>
      <c r="K2465" s="17" t="str" cm="1">
        <f t="array" ref="K2465">MID(TEXT(INDEX('Stack Calc'!$C$11:$L$625,Tester!$A2465,Tester!K$1),"0000"),Tester!$B2465,1)</f>
        <v>0</v>
      </c>
      <c r="L2465" s="17" t="str" cm="1">
        <f t="array" ref="L2465">MID(TEXT(INDEX('Stack Calc'!$C$11:$L$625,Tester!$A2465,Tester!L$1),"0000"),Tester!$B2465,1)</f>
        <v>0</v>
      </c>
      <c r="M2465" s="17" t="str" cm="1">
        <f t="array" ref="M2465">MID(TEXT(INDEX('Stack Calc'!$C$11:$L$625,Tester!$A2465,Tester!M$1),"0000"),Tester!$B2465,1)</f>
        <v>0</v>
      </c>
      <c r="N2465" s="6"/>
    </row>
    <row r="2466" spans="1:14" x14ac:dyDescent="0.2">
      <c r="A2466" s="14">
        <f t="shared" ref="A2466:A2467" si="6302">A2465</f>
        <v>352</v>
      </c>
      <c r="B2466" s="17">
        <v>4</v>
      </c>
      <c r="C2466" s="17"/>
      <c r="D2466" s="17" t="str" cm="1">
        <f t="array" ref="D2466">MID(TEXT(INDEX('Stack Calc'!$C$11:$L$625,Tester!$A2466,Tester!D$1),"0000"),Tester!$B2466,1)</f>
        <v>0</v>
      </c>
      <c r="E2466" s="17" t="str" cm="1">
        <f t="array" ref="E2466">MID(TEXT(INDEX('Stack Calc'!$C$11:$L$625,Tester!$A2466,Tester!E$1),"0000"),Tester!$B2466,1)</f>
        <v>0</v>
      </c>
      <c r="F2466" s="17" t="str" cm="1">
        <f t="array" ref="F2466">MID(TEXT(INDEX('Stack Calc'!$C$11:$L$625,Tester!$A2466,Tester!F$1),"0000"),Tester!$B2466,1)</f>
        <v>0</v>
      </c>
      <c r="G2466" s="17" t="str" cm="1">
        <f t="array" ref="G2466">MID(TEXT(INDEX('Stack Calc'!$C$11:$L$625,Tester!$A2466,Tester!G$1),"0000"),Tester!$B2466,1)</f>
        <v>0</v>
      </c>
      <c r="H2466" s="17" t="str" cm="1">
        <f t="array" ref="H2466">MID(TEXT(INDEX('Stack Calc'!$C$11:$L$625,Tester!$A2466,Tester!H$1),"0000"),Tester!$B2466,1)</f>
        <v>0</v>
      </c>
      <c r="I2466" s="17" t="str" cm="1">
        <f t="array" ref="I2466">MID(TEXT(INDEX('Stack Calc'!$C$11:$L$625,Tester!$A2466,Tester!I$1),"0000"),Tester!$B2466,1)</f>
        <v>0</v>
      </c>
      <c r="J2466" s="17" t="str" cm="1">
        <f t="array" ref="J2466">MID(TEXT(INDEX('Stack Calc'!$C$11:$L$625,Tester!$A2466,Tester!J$1),"0000"),Tester!$B2466,1)</f>
        <v>0</v>
      </c>
      <c r="K2466" s="17" t="str" cm="1">
        <f t="array" ref="K2466">MID(TEXT(INDEX('Stack Calc'!$C$11:$L$625,Tester!$A2466,Tester!K$1),"0000"),Tester!$B2466,1)</f>
        <v>0</v>
      </c>
      <c r="L2466" s="17" t="str" cm="1">
        <f t="array" ref="L2466">MID(TEXT(INDEX('Stack Calc'!$C$11:$L$625,Tester!$A2466,Tester!L$1),"0000"),Tester!$B2466,1)</f>
        <v>0</v>
      </c>
      <c r="M2466" s="17" t="str" cm="1">
        <f t="array" ref="M2466">MID(TEXT(INDEX('Stack Calc'!$C$11:$L$625,Tester!$A2466,Tester!M$1),"0000"),Tester!$B2466,1)</f>
        <v>0</v>
      </c>
      <c r="N2466" s="6"/>
    </row>
    <row r="2467" spans="1:14" x14ac:dyDescent="0.2">
      <c r="A2467" s="14">
        <f t="shared" si="6302"/>
        <v>352</v>
      </c>
      <c r="B2467" s="17"/>
      <c r="C2467" s="17">
        <f>(D2467-D2468)/10</f>
        <v>0</v>
      </c>
      <c r="D2467" s="17">
        <f t="shared" ref="D2467" si="6303">D2463+D2464+D2465+D2466+((E2467-E2468)/10)</f>
        <v>0</v>
      </c>
      <c r="E2467" s="17">
        <f t="shared" ref="E2467" si="6304">E2463+E2464+E2465+E2466+((F2467-F2468)/10)</f>
        <v>0</v>
      </c>
      <c r="F2467" s="17">
        <f t="shared" ref="F2467" si="6305">F2463+F2464+F2465+F2466+((G2467-G2468)/10)</f>
        <v>0</v>
      </c>
      <c r="G2467" s="17">
        <f t="shared" ref="G2467" si="6306">G2463+G2464+G2465+G2466+((H2467-H2468)/10)</f>
        <v>0</v>
      </c>
      <c r="H2467" s="17">
        <f t="shared" ref="H2467" si="6307">H2463+H2464+H2465+H2466+((I2467-I2468)/10)</f>
        <v>0</v>
      </c>
      <c r="I2467" s="17">
        <f t="shared" ref="I2467" si="6308">I2463+I2464+I2465+I2466+((J2467-J2468)/10)</f>
        <v>0</v>
      </c>
      <c r="J2467" s="17">
        <f t="shared" ref="J2467" si="6309">J2463+J2464+J2465+J2466+((K2467-K2468)/10)</f>
        <v>0</v>
      </c>
      <c r="K2467" s="17">
        <f t="shared" ref="K2467" si="6310">K2463+K2464+K2465+K2466+((L2467-L2468)/10)</f>
        <v>0</v>
      </c>
      <c r="L2467" s="17">
        <f>L2463+L2464+L2465+L2466+((M2467-M2468)/10)</f>
        <v>0</v>
      </c>
      <c r="M2467" s="17">
        <f>M2463+M2464+M2465+M2466</f>
        <v>0</v>
      </c>
      <c r="N2467" s="6"/>
    </row>
    <row r="2468" spans="1:14" x14ac:dyDescent="0.2">
      <c r="A2468" s="14"/>
      <c r="B2468" s="17"/>
      <c r="C2468" s="18">
        <f>C2467</f>
        <v>0</v>
      </c>
      <c r="D2468" s="18">
        <f t="shared" ref="D2468" si="6311">IFERROR(MOD(D2467,10),0)</f>
        <v>0</v>
      </c>
      <c r="E2468" s="18">
        <f t="shared" ref="E2468" si="6312">IFERROR(MOD(E2467,10),0)</f>
        <v>0</v>
      </c>
      <c r="F2468" s="18">
        <f t="shared" ref="F2468" si="6313">IFERROR(MOD(F2467,10),0)</f>
        <v>0</v>
      </c>
      <c r="G2468" s="18">
        <f t="shared" ref="G2468" si="6314">IFERROR(MOD(G2467,10),0)</f>
        <v>0</v>
      </c>
      <c r="H2468" s="18">
        <f t="shared" ref="H2468" si="6315">IFERROR(MOD(H2467,10),0)</f>
        <v>0</v>
      </c>
      <c r="I2468" s="18">
        <f t="shared" ref="I2468" si="6316">IFERROR(MOD(I2467,10),0)</f>
        <v>0</v>
      </c>
      <c r="J2468" s="18">
        <f t="shared" ref="J2468" si="6317">IFERROR(MOD(J2467,10),0)</f>
        <v>0</v>
      </c>
      <c r="K2468" s="18">
        <f t="shared" ref="K2468" si="6318">IFERROR(MOD(K2467,10),0)</f>
        <v>0</v>
      </c>
      <c r="L2468" s="18">
        <f t="shared" ref="L2468" si="6319">IFERROR(MOD(L2467,10),0)</f>
        <v>0</v>
      </c>
      <c r="M2468" s="18">
        <f>IFERROR(MOD(M2467,10),0)</f>
        <v>0</v>
      </c>
      <c r="N2468" s="14">
        <f>INT(_xlfn.CONCAT(C2468:M2468))</f>
        <v>0</v>
      </c>
    </row>
    <row r="2470" spans="1:14" x14ac:dyDescent="0.2">
      <c r="A2470" s="14">
        <f>A2463+1</f>
        <v>353</v>
      </c>
      <c r="B2470" s="17">
        <v>1</v>
      </c>
      <c r="C2470" s="17"/>
      <c r="D2470" s="17" t="str" cm="1">
        <f t="array" ref="D2470">MID(TEXT(INDEX('Stack Calc'!$C$11:$L$625,Tester!$A2470,Tester!D$1),"0000"),Tester!$B2470,1)</f>
        <v>0</v>
      </c>
      <c r="E2470" s="17" t="str" cm="1">
        <f t="array" ref="E2470">MID(TEXT(INDEX('Stack Calc'!$C$11:$L$625,Tester!$A2470,Tester!E$1),"0000"),Tester!$B2470,1)</f>
        <v>0</v>
      </c>
      <c r="F2470" s="17" t="str" cm="1">
        <f t="array" ref="F2470">MID(TEXT(INDEX('Stack Calc'!$C$11:$L$625,Tester!$A2470,Tester!F$1),"0000"),Tester!$B2470,1)</f>
        <v>0</v>
      </c>
      <c r="G2470" s="17" t="str" cm="1">
        <f t="array" ref="G2470">MID(TEXT(INDEX('Stack Calc'!$C$11:$L$625,Tester!$A2470,Tester!G$1),"0000"),Tester!$B2470,1)</f>
        <v>0</v>
      </c>
      <c r="H2470" s="17" t="str" cm="1">
        <f t="array" ref="H2470">MID(TEXT(INDEX('Stack Calc'!$C$11:$L$625,Tester!$A2470,Tester!H$1),"0000"),Tester!$B2470,1)</f>
        <v>0</v>
      </c>
      <c r="I2470" s="17" t="str" cm="1">
        <f t="array" ref="I2470">MID(TEXT(INDEX('Stack Calc'!$C$11:$L$625,Tester!$A2470,Tester!I$1),"0000"),Tester!$B2470,1)</f>
        <v>0</v>
      </c>
      <c r="J2470" s="17" t="str" cm="1">
        <f t="array" ref="J2470">MID(TEXT(INDEX('Stack Calc'!$C$11:$L$625,Tester!$A2470,Tester!J$1),"0000"),Tester!$B2470,1)</f>
        <v>0</v>
      </c>
      <c r="K2470" s="17" t="str" cm="1">
        <f t="array" ref="K2470">MID(TEXT(INDEX('Stack Calc'!$C$11:$L$625,Tester!$A2470,Tester!K$1),"0000"),Tester!$B2470,1)</f>
        <v>0</v>
      </c>
      <c r="L2470" s="17" t="str" cm="1">
        <f t="array" ref="L2470">MID(TEXT(INDEX('Stack Calc'!$C$11:$L$625,Tester!$A2470,Tester!L$1),"0000"),Tester!$B2470,1)</f>
        <v>0</v>
      </c>
      <c r="M2470" s="17" t="str" cm="1">
        <f t="array" ref="M2470">MID(TEXT(INDEX('Stack Calc'!$C$11:$L$625,Tester!$A2470,Tester!M$1),"0000"),Tester!$B2470,1)</f>
        <v>0</v>
      </c>
      <c r="N2470" s="6"/>
    </row>
    <row r="2471" spans="1:14" x14ac:dyDescent="0.2">
      <c r="A2471" s="14">
        <f>A2470</f>
        <v>353</v>
      </c>
      <c r="B2471" s="17">
        <v>2</v>
      </c>
      <c r="C2471" s="17"/>
      <c r="D2471" s="17" t="str" cm="1">
        <f t="array" ref="D2471">MID(TEXT(INDEX('Stack Calc'!$C$11:$L$625,Tester!$A2471,Tester!D$1),"0000"),Tester!$B2471,1)</f>
        <v>0</v>
      </c>
      <c r="E2471" s="17" t="str" cm="1">
        <f t="array" ref="E2471">MID(TEXT(INDEX('Stack Calc'!$C$11:$L$625,Tester!$A2471,Tester!E$1),"0000"),Tester!$B2471,1)</f>
        <v>0</v>
      </c>
      <c r="F2471" s="17" t="str" cm="1">
        <f t="array" ref="F2471">MID(TEXT(INDEX('Stack Calc'!$C$11:$L$625,Tester!$A2471,Tester!F$1),"0000"),Tester!$B2471,1)</f>
        <v>0</v>
      </c>
      <c r="G2471" s="17" t="str" cm="1">
        <f t="array" ref="G2471">MID(TEXT(INDEX('Stack Calc'!$C$11:$L$625,Tester!$A2471,Tester!G$1),"0000"),Tester!$B2471,1)</f>
        <v>0</v>
      </c>
      <c r="H2471" s="17" t="str" cm="1">
        <f t="array" ref="H2471">MID(TEXT(INDEX('Stack Calc'!$C$11:$L$625,Tester!$A2471,Tester!H$1),"0000"),Tester!$B2471,1)</f>
        <v>0</v>
      </c>
      <c r="I2471" s="17" t="str" cm="1">
        <f t="array" ref="I2471">MID(TEXT(INDEX('Stack Calc'!$C$11:$L$625,Tester!$A2471,Tester!I$1),"0000"),Tester!$B2471,1)</f>
        <v>0</v>
      </c>
      <c r="J2471" s="17" t="str" cm="1">
        <f t="array" ref="J2471">MID(TEXT(INDEX('Stack Calc'!$C$11:$L$625,Tester!$A2471,Tester!J$1),"0000"),Tester!$B2471,1)</f>
        <v>0</v>
      </c>
      <c r="K2471" s="17" t="str" cm="1">
        <f t="array" ref="K2471">MID(TEXT(INDEX('Stack Calc'!$C$11:$L$625,Tester!$A2471,Tester!K$1),"0000"),Tester!$B2471,1)</f>
        <v>0</v>
      </c>
      <c r="L2471" s="17" t="str" cm="1">
        <f t="array" ref="L2471">MID(TEXT(INDEX('Stack Calc'!$C$11:$L$625,Tester!$A2471,Tester!L$1),"0000"),Tester!$B2471,1)</f>
        <v>0</v>
      </c>
      <c r="M2471" s="17" t="str" cm="1">
        <f t="array" ref="M2471">MID(TEXT(INDEX('Stack Calc'!$C$11:$L$625,Tester!$A2471,Tester!M$1),"0000"),Tester!$B2471,1)</f>
        <v>0</v>
      </c>
      <c r="N2471" s="6"/>
    </row>
    <row r="2472" spans="1:14" x14ac:dyDescent="0.2">
      <c r="A2472" s="14">
        <f>A2471</f>
        <v>353</v>
      </c>
      <c r="B2472" s="17">
        <v>3</v>
      </c>
      <c r="C2472" s="17"/>
      <c r="D2472" s="17" t="str" cm="1">
        <f t="array" ref="D2472">MID(TEXT(INDEX('Stack Calc'!$C$11:$L$625,Tester!$A2472,Tester!D$1),"0000"),Tester!$B2472,1)</f>
        <v>0</v>
      </c>
      <c r="E2472" s="17" t="str" cm="1">
        <f t="array" ref="E2472">MID(TEXT(INDEX('Stack Calc'!$C$11:$L$625,Tester!$A2472,Tester!E$1),"0000"),Tester!$B2472,1)</f>
        <v>0</v>
      </c>
      <c r="F2472" s="17" t="str" cm="1">
        <f t="array" ref="F2472">MID(TEXT(INDEX('Stack Calc'!$C$11:$L$625,Tester!$A2472,Tester!F$1),"0000"),Tester!$B2472,1)</f>
        <v>0</v>
      </c>
      <c r="G2472" s="17" t="str" cm="1">
        <f t="array" ref="G2472">MID(TEXT(INDEX('Stack Calc'!$C$11:$L$625,Tester!$A2472,Tester!G$1),"0000"),Tester!$B2472,1)</f>
        <v>0</v>
      </c>
      <c r="H2472" s="17" t="str" cm="1">
        <f t="array" ref="H2472">MID(TEXT(INDEX('Stack Calc'!$C$11:$L$625,Tester!$A2472,Tester!H$1),"0000"),Tester!$B2472,1)</f>
        <v>0</v>
      </c>
      <c r="I2472" s="17" t="str" cm="1">
        <f t="array" ref="I2472">MID(TEXT(INDEX('Stack Calc'!$C$11:$L$625,Tester!$A2472,Tester!I$1),"0000"),Tester!$B2472,1)</f>
        <v>0</v>
      </c>
      <c r="J2472" s="17" t="str" cm="1">
        <f t="array" ref="J2472">MID(TEXT(INDEX('Stack Calc'!$C$11:$L$625,Tester!$A2472,Tester!J$1),"0000"),Tester!$B2472,1)</f>
        <v>0</v>
      </c>
      <c r="K2472" s="17" t="str" cm="1">
        <f t="array" ref="K2472">MID(TEXT(INDEX('Stack Calc'!$C$11:$L$625,Tester!$A2472,Tester!K$1),"0000"),Tester!$B2472,1)</f>
        <v>0</v>
      </c>
      <c r="L2472" s="17" t="str" cm="1">
        <f t="array" ref="L2472">MID(TEXT(INDEX('Stack Calc'!$C$11:$L$625,Tester!$A2472,Tester!L$1),"0000"),Tester!$B2472,1)</f>
        <v>0</v>
      </c>
      <c r="M2472" s="17" t="str" cm="1">
        <f t="array" ref="M2472">MID(TEXT(INDEX('Stack Calc'!$C$11:$L$625,Tester!$A2472,Tester!M$1),"0000"),Tester!$B2472,1)</f>
        <v>0</v>
      </c>
      <c r="N2472" s="6"/>
    </row>
    <row r="2473" spans="1:14" x14ac:dyDescent="0.2">
      <c r="A2473" s="14">
        <f t="shared" ref="A2473:A2474" si="6320">A2472</f>
        <v>353</v>
      </c>
      <c r="B2473" s="17">
        <v>4</v>
      </c>
      <c r="C2473" s="17"/>
      <c r="D2473" s="17" t="str" cm="1">
        <f t="array" ref="D2473">MID(TEXT(INDEX('Stack Calc'!$C$11:$L$625,Tester!$A2473,Tester!D$1),"0000"),Tester!$B2473,1)</f>
        <v>0</v>
      </c>
      <c r="E2473" s="17" t="str" cm="1">
        <f t="array" ref="E2473">MID(TEXT(INDEX('Stack Calc'!$C$11:$L$625,Tester!$A2473,Tester!E$1),"0000"),Tester!$B2473,1)</f>
        <v>0</v>
      </c>
      <c r="F2473" s="17" t="str" cm="1">
        <f t="array" ref="F2473">MID(TEXT(INDEX('Stack Calc'!$C$11:$L$625,Tester!$A2473,Tester!F$1),"0000"),Tester!$B2473,1)</f>
        <v>0</v>
      </c>
      <c r="G2473" s="17" t="str" cm="1">
        <f t="array" ref="G2473">MID(TEXT(INDEX('Stack Calc'!$C$11:$L$625,Tester!$A2473,Tester!G$1),"0000"),Tester!$B2473,1)</f>
        <v>0</v>
      </c>
      <c r="H2473" s="17" t="str" cm="1">
        <f t="array" ref="H2473">MID(TEXT(INDEX('Stack Calc'!$C$11:$L$625,Tester!$A2473,Tester!H$1),"0000"),Tester!$B2473,1)</f>
        <v>0</v>
      </c>
      <c r="I2473" s="17" t="str" cm="1">
        <f t="array" ref="I2473">MID(TEXT(INDEX('Stack Calc'!$C$11:$L$625,Tester!$A2473,Tester!I$1),"0000"),Tester!$B2473,1)</f>
        <v>0</v>
      </c>
      <c r="J2473" s="17" t="str" cm="1">
        <f t="array" ref="J2473">MID(TEXT(INDEX('Stack Calc'!$C$11:$L$625,Tester!$A2473,Tester!J$1),"0000"),Tester!$B2473,1)</f>
        <v>0</v>
      </c>
      <c r="K2473" s="17" t="str" cm="1">
        <f t="array" ref="K2473">MID(TEXT(INDEX('Stack Calc'!$C$11:$L$625,Tester!$A2473,Tester!K$1),"0000"),Tester!$B2473,1)</f>
        <v>0</v>
      </c>
      <c r="L2473" s="17" t="str" cm="1">
        <f t="array" ref="L2473">MID(TEXT(INDEX('Stack Calc'!$C$11:$L$625,Tester!$A2473,Tester!L$1),"0000"),Tester!$B2473,1)</f>
        <v>0</v>
      </c>
      <c r="M2473" s="17" t="str" cm="1">
        <f t="array" ref="M2473">MID(TEXT(INDEX('Stack Calc'!$C$11:$L$625,Tester!$A2473,Tester!M$1),"0000"),Tester!$B2473,1)</f>
        <v>0</v>
      </c>
      <c r="N2473" s="6"/>
    </row>
    <row r="2474" spans="1:14" x14ac:dyDescent="0.2">
      <c r="A2474" s="14">
        <f t="shared" si="6320"/>
        <v>353</v>
      </c>
      <c r="B2474" s="17"/>
      <c r="C2474" s="17">
        <f>(D2474-D2475)/10</f>
        <v>0</v>
      </c>
      <c r="D2474" s="17">
        <f t="shared" ref="D2474" si="6321">D2470+D2471+D2472+D2473+((E2474-E2475)/10)</f>
        <v>0</v>
      </c>
      <c r="E2474" s="17">
        <f t="shared" ref="E2474" si="6322">E2470+E2471+E2472+E2473+((F2474-F2475)/10)</f>
        <v>0</v>
      </c>
      <c r="F2474" s="17">
        <f t="shared" ref="F2474" si="6323">F2470+F2471+F2472+F2473+((G2474-G2475)/10)</f>
        <v>0</v>
      </c>
      <c r="G2474" s="17">
        <f t="shared" ref="G2474" si="6324">G2470+G2471+G2472+G2473+((H2474-H2475)/10)</f>
        <v>0</v>
      </c>
      <c r="H2474" s="17">
        <f t="shared" ref="H2474" si="6325">H2470+H2471+H2472+H2473+((I2474-I2475)/10)</f>
        <v>0</v>
      </c>
      <c r="I2474" s="17">
        <f t="shared" ref="I2474" si="6326">I2470+I2471+I2472+I2473+((J2474-J2475)/10)</f>
        <v>0</v>
      </c>
      <c r="J2474" s="17">
        <f t="shared" ref="J2474" si="6327">J2470+J2471+J2472+J2473+((K2474-K2475)/10)</f>
        <v>0</v>
      </c>
      <c r="K2474" s="17">
        <f t="shared" ref="K2474" si="6328">K2470+K2471+K2472+K2473+((L2474-L2475)/10)</f>
        <v>0</v>
      </c>
      <c r="L2474" s="17">
        <f>L2470+L2471+L2472+L2473+((M2474-M2475)/10)</f>
        <v>0</v>
      </c>
      <c r="M2474" s="17">
        <f>M2470+M2471+M2472+M2473</f>
        <v>0</v>
      </c>
      <c r="N2474" s="6"/>
    </row>
    <row r="2475" spans="1:14" x14ac:dyDescent="0.2">
      <c r="A2475" s="14"/>
      <c r="B2475" s="17"/>
      <c r="C2475" s="18">
        <f>C2474</f>
        <v>0</v>
      </c>
      <c r="D2475" s="18">
        <f t="shared" ref="D2475" si="6329">IFERROR(MOD(D2474,10),0)</f>
        <v>0</v>
      </c>
      <c r="E2475" s="18">
        <f t="shared" ref="E2475" si="6330">IFERROR(MOD(E2474,10),0)</f>
        <v>0</v>
      </c>
      <c r="F2475" s="18">
        <f t="shared" ref="F2475" si="6331">IFERROR(MOD(F2474,10),0)</f>
        <v>0</v>
      </c>
      <c r="G2475" s="18">
        <f t="shared" ref="G2475" si="6332">IFERROR(MOD(G2474,10),0)</f>
        <v>0</v>
      </c>
      <c r="H2475" s="18">
        <f t="shared" ref="H2475" si="6333">IFERROR(MOD(H2474,10),0)</f>
        <v>0</v>
      </c>
      <c r="I2475" s="18">
        <f t="shared" ref="I2475" si="6334">IFERROR(MOD(I2474,10),0)</f>
        <v>0</v>
      </c>
      <c r="J2475" s="18">
        <f t="shared" ref="J2475" si="6335">IFERROR(MOD(J2474,10),0)</f>
        <v>0</v>
      </c>
      <c r="K2475" s="18">
        <f t="shared" ref="K2475" si="6336">IFERROR(MOD(K2474,10),0)</f>
        <v>0</v>
      </c>
      <c r="L2475" s="18">
        <f t="shared" ref="L2475" si="6337">IFERROR(MOD(L2474,10),0)</f>
        <v>0</v>
      </c>
      <c r="M2475" s="18">
        <f>IFERROR(MOD(M2474,10),0)</f>
        <v>0</v>
      </c>
      <c r="N2475" s="14">
        <f>INT(_xlfn.CONCAT(C2475:M2475))</f>
        <v>0</v>
      </c>
    </row>
    <row r="2477" spans="1:14" x14ac:dyDescent="0.2">
      <c r="A2477" s="14">
        <f>A2470+1</f>
        <v>354</v>
      </c>
      <c r="B2477" s="17">
        <v>1</v>
      </c>
      <c r="C2477" s="17"/>
      <c r="D2477" s="17" t="str" cm="1">
        <f t="array" ref="D2477">MID(TEXT(INDEX('Stack Calc'!$C$11:$L$625,Tester!$A2477,Tester!D$1),"0000"),Tester!$B2477,1)</f>
        <v>0</v>
      </c>
      <c r="E2477" s="17" t="str" cm="1">
        <f t="array" ref="E2477">MID(TEXT(INDEX('Stack Calc'!$C$11:$L$625,Tester!$A2477,Tester!E$1),"0000"),Tester!$B2477,1)</f>
        <v>0</v>
      </c>
      <c r="F2477" s="17" t="str" cm="1">
        <f t="array" ref="F2477">MID(TEXT(INDEX('Stack Calc'!$C$11:$L$625,Tester!$A2477,Tester!F$1),"0000"),Tester!$B2477,1)</f>
        <v>0</v>
      </c>
      <c r="G2477" s="17" t="str" cm="1">
        <f t="array" ref="G2477">MID(TEXT(INDEX('Stack Calc'!$C$11:$L$625,Tester!$A2477,Tester!G$1),"0000"),Tester!$B2477,1)</f>
        <v>0</v>
      </c>
      <c r="H2477" s="17" t="str" cm="1">
        <f t="array" ref="H2477">MID(TEXT(INDEX('Stack Calc'!$C$11:$L$625,Tester!$A2477,Tester!H$1),"0000"),Tester!$B2477,1)</f>
        <v>0</v>
      </c>
      <c r="I2477" s="17" t="str" cm="1">
        <f t="array" ref="I2477">MID(TEXT(INDEX('Stack Calc'!$C$11:$L$625,Tester!$A2477,Tester!I$1),"0000"),Tester!$B2477,1)</f>
        <v>0</v>
      </c>
      <c r="J2477" s="17" t="str" cm="1">
        <f t="array" ref="J2477">MID(TEXT(INDEX('Stack Calc'!$C$11:$L$625,Tester!$A2477,Tester!J$1),"0000"),Tester!$B2477,1)</f>
        <v>0</v>
      </c>
      <c r="K2477" s="17" t="str" cm="1">
        <f t="array" ref="K2477">MID(TEXT(INDEX('Stack Calc'!$C$11:$L$625,Tester!$A2477,Tester!K$1),"0000"),Tester!$B2477,1)</f>
        <v>0</v>
      </c>
      <c r="L2477" s="17" t="str" cm="1">
        <f t="array" ref="L2477">MID(TEXT(INDEX('Stack Calc'!$C$11:$L$625,Tester!$A2477,Tester!L$1),"0000"),Tester!$B2477,1)</f>
        <v>0</v>
      </c>
      <c r="M2477" s="17" t="str" cm="1">
        <f t="array" ref="M2477">MID(TEXT(INDEX('Stack Calc'!$C$11:$L$625,Tester!$A2477,Tester!M$1),"0000"),Tester!$B2477,1)</f>
        <v>0</v>
      </c>
      <c r="N2477" s="6"/>
    </row>
    <row r="2478" spans="1:14" x14ac:dyDescent="0.2">
      <c r="A2478" s="14">
        <f>A2477</f>
        <v>354</v>
      </c>
      <c r="B2478" s="17">
        <v>2</v>
      </c>
      <c r="C2478" s="17"/>
      <c r="D2478" s="17" t="str" cm="1">
        <f t="array" ref="D2478">MID(TEXT(INDEX('Stack Calc'!$C$11:$L$625,Tester!$A2478,Tester!D$1),"0000"),Tester!$B2478,1)</f>
        <v>0</v>
      </c>
      <c r="E2478" s="17" t="str" cm="1">
        <f t="array" ref="E2478">MID(TEXT(INDEX('Stack Calc'!$C$11:$L$625,Tester!$A2478,Tester!E$1),"0000"),Tester!$B2478,1)</f>
        <v>0</v>
      </c>
      <c r="F2478" s="17" t="str" cm="1">
        <f t="array" ref="F2478">MID(TEXT(INDEX('Stack Calc'!$C$11:$L$625,Tester!$A2478,Tester!F$1),"0000"),Tester!$B2478,1)</f>
        <v>0</v>
      </c>
      <c r="G2478" s="17" t="str" cm="1">
        <f t="array" ref="G2478">MID(TEXT(INDEX('Stack Calc'!$C$11:$L$625,Tester!$A2478,Tester!G$1),"0000"),Tester!$B2478,1)</f>
        <v>0</v>
      </c>
      <c r="H2478" s="17" t="str" cm="1">
        <f t="array" ref="H2478">MID(TEXT(INDEX('Stack Calc'!$C$11:$L$625,Tester!$A2478,Tester!H$1),"0000"),Tester!$B2478,1)</f>
        <v>0</v>
      </c>
      <c r="I2478" s="17" t="str" cm="1">
        <f t="array" ref="I2478">MID(TEXT(INDEX('Stack Calc'!$C$11:$L$625,Tester!$A2478,Tester!I$1),"0000"),Tester!$B2478,1)</f>
        <v>0</v>
      </c>
      <c r="J2478" s="17" t="str" cm="1">
        <f t="array" ref="J2478">MID(TEXT(INDEX('Stack Calc'!$C$11:$L$625,Tester!$A2478,Tester!J$1),"0000"),Tester!$B2478,1)</f>
        <v>0</v>
      </c>
      <c r="K2478" s="17" t="str" cm="1">
        <f t="array" ref="K2478">MID(TEXT(INDEX('Stack Calc'!$C$11:$L$625,Tester!$A2478,Tester!K$1),"0000"),Tester!$B2478,1)</f>
        <v>0</v>
      </c>
      <c r="L2478" s="17" t="str" cm="1">
        <f t="array" ref="L2478">MID(TEXT(INDEX('Stack Calc'!$C$11:$L$625,Tester!$A2478,Tester!L$1),"0000"),Tester!$B2478,1)</f>
        <v>0</v>
      </c>
      <c r="M2478" s="17" t="str" cm="1">
        <f t="array" ref="M2478">MID(TEXT(INDEX('Stack Calc'!$C$11:$L$625,Tester!$A2478,Tester!M$1),"0000"),Tester!$B2478,1)</f>
        <v>0</v>
      </c>
      <c r="N2478" s="6"/>
    </row>
    <row r="2479" spans="1:14" x14ac:dyDescent="0.2">
      <c r="A2479" s="14">
        <f>A2478</f>
        <v>354</v>
      </c>
      <c r="B2479" s="17">
        <v>3</v>
      </c>
      <c r="C2479" s="17"/>
      <c r="D2479" s="17" t="str" cm="1">
        <f t="array" ref="D2479">MID(TEXT(INDEX('Stack Calc'!$C$11:$L$625,Tester!$A2479,Tester!D$1),"0000"),Tester!$B2479,1)</f>
        <v>0</v>
      </c>
      <c r="E2479" s="17" t="str" cm="1">
        <f t="array" ref="E2479">MID(TEXT(INDEX('Stack Calc'!$C$11:$L$625,Tester!$A2479,Tester!E$1),"0000"),Tester!$B2479,1)</f>
        <v>0</v>
      </c>
      <c r="F2479" s="17" t="str" cm="1">
        <f t="array" ref="F2479">MID(TEXT(INDEX('Stack Calc'!$C$11:$L$625,Tester!$A2479,Tester!F$1),"0000"),Tester!$B2479,1)</f>
        <v>0</v>
      </c>
      <c r="G2479" s="17" t="str" cm="1">
        <f t="array" ref="G2479">MID(TEXT(INDEX('Stack Calc'!$C$11:$L$625,Tester!$A2479,Tester!G$1),"0000"),Tester!$B2479,1)</f>
        <v>0</v>
      </c>
      <c r="H2479" s="17" t="str" cm="1">
        <f t="array" ref="H2479">MID(TEXT(INDEX('Stack Calc'!$C$11:$L$625,Tester!$A2479,Tester!H$1),"0000"),Tester!$B2479,1)</f>
        <v>0</v>
      </c>
      <c r="I2479" s="17" t="str" cm="1">
        <f t="array" ref="I2479">MID(TEXT(INDEX('Stack Calc'!$C$11:$L$625,Tester!$A2479,Tester!I$1),"0000"),Tester!$B2479,1)</f>
        <v>0</v>
      </c>
      <c r="J2479" s="17" t="str" cm="1">
        <f t="array" ref="J2479">MID(TEXT(INDEX('Stack Calc'!$C$11:$L$625,Tester!$A2479,Tester!J$1),"0000"),Tester!$B2479,1)</f>
        <v>0</v>
      </c>
      <c r="K2479" s="17" t="str" cm="1">
        <f t="array" ref="K2479">MID(TEXT(INDEX('Stack Calc'!$C$11:$L$625,Tester!$A2479,Tester!K$1),"0000"),Tester!$B2479,1)</f>
        <v>0</v>
      </c>
      <c r="L2479" s="17" t="str" cm="1">
        <f t="array" ref="L2479">MID(TEXT(INDEX('Stack Calc'!$C$11:$L$625,Tester!$A2479,Tester!L$1),"0000"),Tester!$B2479,1)</f>
        <v>0</v>
      </c>
      <c r="M2479" s="17" t="str" cm="1">
        <f t="array" ref="M2479">MID(TEXT(INDEX('Stack Calc'!$C$11:$L$625,Tester!$A2479,Tester!M$1),"0000"),Tester!$B2479,1)</f>
        <v>0</v>
      </c>
      <c r="N2479" s="6"/>
    </row>
    <row r="2480" spans="1:14" x14ac:dyDescent="0.2">
      <c r="A2480" s="14">
        <f t="shared" ref="A2480:A2481" si="6338">A2479</f>
        <v>354</v>
      </c>
      <c r="B2480" s="17">
        <v>4</v>
      </c>
      <c r="C2480" s="17"/>
      <c r="D2480" s="17" t="str" cm="1">
        <f t="array" ref="D2480">MID(TEXT(INDEX('Stack Calc'!$C$11:$L$625,Tester!$A2480,Tester!D$1),"0000"),Tester!$B2480,1)</f>
        <v>0</v>
      </c>
      <c r="E2480" s="17" t="str" cm="1">
        <f t="array" ref="E2480">MID(TEXT(INDEX('Stack Calc'!$C$11:$L$625,Tester!$A2480,Tester!E$1),"0000"),Tester!$B2480,1)</f>
        <v>0</v>
      </c>
      <c r="F2480" s="17" t="str" cm="1">
        <f t="array" ref="F2480">MID(TEXT(INDEX('Stack Calc'!$C$11:$L$625,Tester!$A2480,Tester!F$1),"0000"),Tester!$B2480,1)</f>
        <v>0</v>
      </c>
      <c r="G2480" s="17" t="str" cm="1">
        <f t="array" ref="G2480">MID(TEXT(INDEX('Stack Calc'!$C$11:$L$625,Tester!$A2480,Tester!G$1),"0000"),Tester!$B2480,1)</f>
        <v>0</v>
      </c>
      <c r="H2480" s="17" t="str" cm="1">
        <f t="array" ref="H2480">MID(TEXT(INDEX('Stack Calc'!$C$11:$L$625,Tester!$A2480,Tester!H$1),"0000"),Tester!$B2480,1)</f>
        <v>0</v>
      </c>
      <c r="I2480" s="17" t="str" cm="1">
        <f t="array" ref="I2480">MID(TEXT(INDEX('Stack Calc'!$C$11:$L$625,Tester!$A2480,Tester!I$1),"0000"),Tester!$B2480,1)</f>
        <v>0</v>
      </c>
      <c r="J2480" s="17" t="str" cm="1">
        <f t="array" ref="J2480">MID(TEXT(INDEX('Stack Calc'!$C$11:$L$625,Tester!$A2480,Tester!J$1),"0000"),Tester!$B2480,1)</f>
        <v>0</v>
      </c>
      <c r="K2480" s="17" t="str" cm="1">
        <f t="array" ref="K2480">MID(TEXT(INDEX('Stack Calc'!$C$11:$L$625,Tester!$A2480,Tester!K$1),"0000"),Tester!$B2480,1)</f>
        <v>0</v>
      </c>
      <c r="L2480" s="17" t="str" cm="1">
        <f t="array" ref="L2480">MID(TEXT(INDEX('Stack Calc'!$C$11:$L$625,Tester!$A2480,Tester!L$1),"0000"),Tester!$B2480,1)</f>
        <v>0</v>
      </c>
      <c r="M2480" s="17" t="str" cm="1">
        <f t="array" ref="M2480">MID(TEXT(INDEX('Stack Calc'!$C$11:$L$625,Tester!$A2480,Tester!M$1),"0000"),Tester!$B2480,1)</f>
        <v>0</v>
      </c>
      <c r="N2480" s="6"/>
    </row>
    <row r="2481" spans="1:14" x14ac:dyDescent="0.2">
      <c r="A2481" s="14">
        <f t="shared" si="6338"/>
        <v>354</v>
      </c>
      <c r="B2481" s="17"/>
      <c r="C2481" s="17">
        <f>(D2481-D2482)/10</f>
        <v>0</v>
      </c>
      <c r="D2481" s="17">
        <f t="shared" ref="D2481" si="6339">D2477+D2478+D2479+D2480+((E2481-E2482)/10)</f>
        <v>0</v>
      </c>
      <c r="E2481" s="17">
        <f t="shared" ref="E2481" si="6340">E2477+E2478+E2479+E2480+((F2481-F2482)/10)</f>
        <v>0</v>
      </c>
      <c r="F2481" s="17">
        <f t="shared" ref="F2481" si="6341">F2477+F2478+F2479+F2480+((G2481-G2482)/10)</f>
        <v>0</v>
      </c>
      <c r="G2481" s="17">
        <f t="shared" ref="G2481" si="6342">G2477+G2478+G2479+G2480+((H2481-H2482)/10)</f>
        <v>0</v>
      </c>
      <c r="H2481" s="17">
        <f t="shared" ref="H2481" si="6343">H2477+H2478+H2479+H2480+((I2481-I2482)/10)</f>
        <v>0</v>
      </c>
      <c r="I2481" s="17">
        <f t="shared" ref="I2481" si="6344">I2477+I2478+I2479+I2480+((J2481-J2482)/10)</f>
        <v>0</v>
      </c>
      <c r="J2481" s="17">
        <f t="shared" ref="J2481" si="6345">J2477+J2478+J2479+J2480+((K2481-K2482)/10)</f>
        <v>0</v>
      </c>
      <c r="K2481" s="17">
        <f t="shared" ref="K2481" si="6346">K2477+K2478+K2479+K2480+((L2481-L2482)/10)</f>
        <v>0</v>
      </c>
      <c r="L2481" s="17">
        <f>L2477+L2478+L2479+L2480+((M2481-M2482)/10)</f>
        <v>0</v>
      </c>
      <c r="M2481" s="17">
        <f>M2477+M2478+M2479+M2480</f>
        <v>0</v>
      </c>
      <c r="N2481" s="6"/>
    </row>
    <row r="2482" spans="1:14" x14ac:dyDescent="0.2">
      <c r="A2482" s="14"/>
      <c r="B2482" s="17"/>
      <c r="C2482" s="18">
        <f>C2481</f>
        <v>0</v>
      </c>
      <c r="D2482" s="18">
        <f t="shared" ref="D2482" si="6347">IFERROR(MOD(D2481,10),0)</f>
        <v>0</v>
      </c>
      <c r="E2482" s="18">
        <f t="shared" ref="E2482" si="6348">IFERROR(MOD(E2481,10),0)</f>
        <v>0</v>
      </c>
      <c r="F2482" s="18">
        <f t="shared" ref="F2482" si="6349">IFERROR(MOD(F2481,10),0)</f>
        <v>0</v>
      </c>
      <c r="G2482" s="18">
        <f t="shared" ref="G2482" si="6350">IFERROR(MOD(G2481,10),0)</f>
        <v>0</v>
      </c>
      <c r="H2482" s="18">
        <f t="shared" ref="H2482" si="6351">IFERROR(MOD(H2481,10),0)</f>
        <v>0</v>
      </c>
      <c r="I2482" s="18">
        <f t="shared" ref="I2482" si="6352">IFERROR(MOD(I2481,10),0)</f>
        <v>0</v>
      </c>
      <c r="J2482" s="18">
        <f t="shared" ref="J2482" si="6353">IFERROR(MOD(J2481,10),0)</f>
        <v>0</v>
      </c>
      <c r="K2482" s="18">
        <f t="shared" ref="K2482" si="6354">IFERROR(MOD(K2481,10),0)</f>
        <v>0</v>
      </c>
      <c r="L2482" s="18">
        <f t="shared" ref="L2482" si="6355">IFERROR(MOD(L2481,10),0)</f>
        <v>0</v>
      </c>
      <c r="M2482" s="18">
        <f>IFERROR(MOD(M2481,10),0)</f>
        <v>0</v>
      </c>
      <c r="N2482" s="14">
        <f>INT(_xlfn.CONCAT(C2482:M2482))</f>
        <v>0</v>
      </c>
    </row>
    <row r="2484" spans="1:14" x14ac:dyDescent="0.2">
      <c r="A2484" s="14">
        <f>A2477+1</f>
        <v>355</v>
      </c>
      <c r="B2484" s="17">
        <v>1</v>
      </c>
      <c r="C2484" s="17"/>
      <c r="D2484" s="17" t="str" cm="1">
        <f t="array" ref="D2484">MID(TEXT(INDEX('Stack Calc'!$C$11:$L$625,Tester!$A2484,Tester!D$1),"0000"),Tester!$B2484,1)</f>
        <v>0</v>
      </c>
      <c r="E2484" s="17" t="str" cm="1">
        <f t="array" ref="E2484">MID(TEXT(INDEX('Stack Calc'!$C$11:$L$625,Tester!$A2484,Tester!E$1),"0000"),Tester!$B2484,1)</f>
        <v>0</v>
      </c>
      <c r="F2484" s="17" t="str" cm="1">
        <f t="array" ref="F2484">MID(TEXT(INDEX('Stack Calc'!$C$11:$L$625,Tester!$A2484,Tester!F$1),"0000"),Tester!$B2484,1)</f>
        <v>0</v>
      </c>
      <c r="G2484" s="17" t="str" cm="1">
        <f t="array" ref="G2484">MID(TEXT(INDEX('Stack Calc'!$C$11:$L$625,Tester!$A2484,Tester!G$1),"0000"),Tester!$B2484,1)</f>
        <v>0</v>
      </c>
      <c r="H2484" s="17" t="str" cm="1">
        <f t="array" ref="H2484">MID(TEXT(INDEX('Stack Calc'!$C$11:$L$625,Tester!$A2484,Tester!H$1),"0000"),Tester!$B2484,1)</f>
        <v>0</v>
      </c>
      <c r="I2484" s="17" t="str" cm="1">
        <f t="array" ref="I2484">MID(TEXT(INDEX('Stack Calc'!$C$11:$L$625,Tester!$A2484,Tester!I$1),"0000"),Tester!$B2484,1)</f>
        <v>0</v>
      </c>
      <c r="J2484" s="17" t="str" cm="1">
        <f t="array" ref="J2484">MID(TEXT(INDEX('Stack Calc'!$C$11:$L$625,Tester!$A2484,Tester!J$1),"0000"),Tester!$B2484,1)</f>
        <v>0</v>
      </c>
      <c r="K2484" s="17" t="str" cm="1">
        <f t="array" ref="K2484">MID(TEXT(INDEX('Stack Calc'!$C$11:$L$625,Tester!$A2484,Tester!K$1),"0000"),Tester!$B2484,1)</f>
        <v>0</v>
      </c>
      <c r="L2484" s="17" t="str" cm="1">
        <f t="array" ref="L2484">MID(TEXT(INDEX('Stack Calc'!$C$11:$L$625,Tester!$A2484,Tester!L$1),"0000"),Tester!$B2484,1)</f>
        <v>0</v>
      </c>
      <c r="M2484" s="17" t="str" cm="1">
        <f t="array" ref="M2484">MID(TEXT(INDEX('Stack Calc'!$C$11:$L$625,Tester!$A2484,Tester!M$1),"0000"),Tester!$B2484,1)</f>
        <v>0</v>
      </c>
      <c r="N2484" s="6"/>
    </row>
    <row r="2485" spans="1:14" x14ac:dyDescent="0.2">
      <c r="A2485" s="14">
        <f>A2484</f>
        <v>355</v>
      </c>
      <c r="B2485" s="17">
        <v>2</v>
      </c>
      <c r="C2485" s="17"/>
      <c r="D2485" s="17" t="str" cm="1">
        <f t="array" ref="D2485">MID(TEXT(INDEX('Stack Calc'!$C$11:$L$625,Tester!$A2485,Tester!D$1),"0000"),Tester!$B2485,1)</f>
        <v>0</v>
      </c>
      <c r="E2485" s="17" t="str" cm="1">
        <f t="array" ref="E2485">MID(TEXT(INDEX('Stack Calc'!$C$11:$L$625,Tester!$A2485,Tester!E$1),"0000"),Tester!$B2485,1)</f>
        <v>0</v>
      </c>
      <c r="F2485" s="17" t="str" cm="1">
        <f t="array" ref="F2485">MID(TEXT(INDEX('Stack Calc'!$C$11:$L$625,Tester!$A2485,Tester!F$1),"0000"),Tester!$B2485,1)</f>
        <v>0</v>
      </c>
      <c r="G2485" s="17" t="str" cm="1">
        <f t="array" ref="G2485">MID(TEXT(INDEX('Stack Calc'!$C$11:$L$625,Tester!$A2485,Tester!G$1),"0000"),Tester!$B2485,1)</f>
        <v>0</v>
      </c>
      <c r="H2485" s="17" t="str" cm="1">
        <f t="array" ref="H2485">MID(TEXT(INDEX('Stack Calc'!$C$11:$L$625,Tester!$A2485,Tester!H$1),"0000"),Tester!$B2485,1)</f>
        <v>0</v>
      </c>
      <c r="I2485" s="17" t="str" cm="1">
        <f t="array" ref="I2485">MID(TEXT(INDEX('Stack Calc'!$C$11:$L$625,Tester!$A2485,Tester!I$1),"0000"),Tester!$B2485,1)</f>
        <v>0</v>
      </c>
      <c r="J2485" s="17" t="str" cm="1">
        <f t="array" ref="J2485">MID(TEXT(INDEX('Stack Calc'!$C$11:$L$625,Tester!$A2485,Tester!J$1),"0000"),Tester!$B2485,1)</f>
        <v>0</v>
      </c>
      <c r="K2485" s="17" t="str" cm="1">
        <f t="array" ref="K2485">MID(TEXT(INDEX('Stack Calc'!$C$11:$L$625,Tester!$A2485,Tester!K$1),"0000"),Tester!$B2485,1)</f>
        <v>0</v>
      </c>
      <c r="L2485" s="17" t="str" cm="1">
        <f t="array" ref="L2485">MID(TEXT(INDEX('Stack Calc'!$C$11:$L$625,Tester!$A2485,Tester!L$1),"0000"),Tester!$B2485,1)</f>
        <v>0</v>
      </c>
      <c r="M2485" s="17" t="str" cm="1">
        <f t="array" ref="M2485">MID(TEXT(INDEX('Stack Calc'!$C$11:$L$625,Tester!$A2485,Tester!M$1),"0000"),Tester!$B2485,1)</f>
        <v>0</v>
      </c>
      <c r="N2485" s="6"/>
    </row>
    <row r="2486" spans="1:14" x14ac:dyDescent="0.2">
      <c r="A2486" s="14">
        <f>A2485</f>
        <v>355</v>
      </c>
      <c r="B2486" s="17">
        <v>3</v>
      </c>
      <c r="C2486" s="17"/>
      <c r="D2486" s="17" t="str" cm="1">
        <f t="array" ref="D2486">MID(TEXT(INDEX('Stack Calc'!$C$11:$L$625,Tester!$A2486,Tester!D$1),"0000"),Tester!$B2486,1)</f>
        <v>0</v>
      </c>
      <c r="E2486" s="17" t="str" cm="1">
        <f t="array" ref="E2486">MID(TEXT(INDEX('Stack Calc'!$C$11:$L$625,Tester!$A2486,Tester!E$1),"0000"),Tester!$B2486,1)</f>
        <v>0</v>
      </c>
      <c r="F2486" s="17" t="str" cm="1">
        <f t="array" ref="F2486">MID(TEXT(INDEX('Stack Calc'!$C$11:$L$625,Tester!$A2486,Tester!F$1),"0000"),Tester!$B2486,1)</f>
        <v>0</v>
      </c>
      <c r="G2486" s="17" t="str" cm="1">
        <f t="array" ref="G2486">MID(TEXT(INDEX('Stack Calc'!$C$11:$L$625,Tester!$A2486,Tester!G$1),"0000"),Tester!$B2486,1)</f>
        <v>0</v>
      </c>
      <c r="H2486" s="17" t="str" cm="1">
        <f t="array" ref="H2486">MID(TEXT(INDEX('Stack Calc'!$C$11:$L$625,Tester!$A2486,Tester!H$1),"0000"),Tester!$B2486,1)</f>
        <v>0</v>
      </c>
      <c r="I2486" s="17" t="str" cm="1">
        <f t="array" ref="I2486">MID(TEXT(INDEX('Stack Calc'!$C$11:$L$625,Tester!$A2486,Tester!I$1),"0000"),Tester!$B2486,1)</f>
        <v>0</v>
      </c>
      <c r="J2486" s="17" t="str" cm="1">
        <f t="array" ref="J2486">MID(TEXT(INDEX('Stack Calc'!$C$11:$L$625,Tester!$A2486,Tester!J$1),"0000"),Tester!$B2486,1)</f>
        <v>0</v>
      </c>
      <c r="K2486" s="17" t="str" cm="1">
        <f t="array" ref="K2486">MID(TEXT(INDEX('Stack Calc'!$C$11:$L$625,Tester!$A2486,Tester!K$1),"0000"),Tester!$B2486,1)</f>
        <v>0</v>
      </c>
      <c r="L2486" s="17" t="str" cm="1">
        <f t="array" ref="L2486">MID(TEXT(INDEX('Stack Calc'!$C$11:$L$625,Tester!$A2486,Tester!L$1),"0000"),Tester!$B2486,1)</f>
        <v>0</v>
      </c>
      <c r="M2486" s="17" t="str" cm="1">
        <f t="array" ref="M2486">MID(TEXT(INDEX('Stack Calc'!$C$11:$L$625,Tester!$A2486,Tester!M$1),"0000"),Tester!$B2486,1)</f>
        <v>0</v>
      </c>
      <c r="N2486" s="6"/>
    </row>
    <row r="2487" spans="1:14" x14ac:dyDescent="0.2">
      <c r="A2487" s="14">
        <f t="shared" ref="A2487:A2488" si="6356">A2486</f>
        <v>355</v>
      </c>
      <c r="B2487" s="17">
        <v>4</v>
      </c>
      <c r="C2487" s="17"/>
      <c r="D2487" s="17" t="str" cm="1">
        <f t="array" ref="D2487">MID(TEXT(INDEX('Stack Calc'!$C$11:$L$625,Tester!$A2487,Tester!D$1),"0000"),Tester!$B2487,1)</f>
        <v>0</v>
      </c>
      <c r="E2487" s="17" t="str" cm="1">
        <f t="array" ref="E2487">MID(TEXT(INDEX('Stack Calc'!$C$11:$L$625,Tester!$A2487,Tester!E$1),"0000"),Tester!$B2487,1)</f>
        <v>0</v>
      </c>
      <c r="F2487" s="17" t="str" cm="1">
        <f t="array" ref="F2487">MID(TEXT(INDEX('Stack Calc'!$C$11:$L$625,Tester!$A2487,Tester!F$1),"0000"),Tester!$B2487,1)</f>
        <v>0</v>
      </c>
      <c r="G2487" s="17" t="str" cm="1">
        <f t="array" ref="G2487">MID(TEXT(INDEX('Stack Calc'!$C$11:$L$625,Tester!$A2487,Tester!G$1),"0000"),Tester!$B2487,1)</f>
        <v>0</v>
      </c>
      <c r="H2487" s="17" t="str" cm="1">
        <f t="array" ref="H2487">MID(TEXT(INDEX('Stack Calc'!$C$11:$L$625,Tester!$A2487,Tester!H$1),"0000"),Tester!$B2487,1)</f>
        <v>0</v>
      </c>
      <c r="I2487" s="17" t="str" cm="1">
        <f t="array" ref="I2487">MID(TEXT(INDEX('Stack Calc'!$C$11:$L$625,Tester!$A2487,Tester!I$1),"0000"),Tester!$B2487,1)</f>
        <v>0</v>
      </c>
      <c r="J2487" s="17" t="str" cm="1">
        <f t="array" ref="J2487">MID(TEXT(INDEX('Stack Calc'!$C$11:$L$625,Tester!$A2487,Tester!J$1),"0000"),Tester!$B2487,1)</f>
        <v>0</v>
      </c>
      <c r="K2487" s="17" t="str" cm="1">
        <f t="array" ref="K2487">MID(TEXT(INDEX('Stack Calc'!$C$11:$L$625,Tester!$A2487,Tester!K$1),"0000"),Tester!$B2487,1)</f>
        <v>0</v>
      </c>
      <c r="L2487" s="17" t="str" cm="1">
        <f t="array" ref="L2487">MID(TEXT(INDEX('Stack Calc'!$C$11:$L$625,Tester!$A2487,Tester!L$1),"0000"),Tester!$B2487,1)</f>
        <v>0</v>
      </c>
      <c r="M2487" s="17" t="str" cm="1">
        <f t="array" ref="M2487">MID(TEXT(INDEX('Stack Calc'!$C$11:$L$625,Tester!$A2487,Tester!M$1),"0000"),Tester!$B2487,1)</f>
        <v>0</v>
      </c>
      <c r="N2487" s="6"/>
    </row>
    <row r="2488" spans="1:14" x14ac:dyDescent="0.2">
      <c r="A2488" s="14">
        <f t="shared" si="6356"/>
        <v>355</v>
      </c>
      <c r="B2488" s="17"/>
      <c r="C2488" s="17">
        <f>(D2488-D2489)/10</f>
        <v>0</v>
      </c>
      <c r="D2488" s="17">
        <f t="shared" ref="D2488" si="6357">D2484+D2485+D2486+D2487+((E2488-E2489)/10)</f>
        <v>0</v>
      </c>
      <c r="E2488" s="17">
        <f t="shared" ref="E2488" si="6358">E2484+E2485+E2486+E2487+((F2488-F2489)/10)</f>
        <v>0</v>
      </c>
      <c r="F2488" s="17">
        <f t="shared" ref="F2488" si="6359">F2484+F2485+F2486+F2487+((G2488-G2489)/10)</f>
        <v>0</v>
      </c>
      <c r="G2488" s="17">
        <f t="shared" ref="G2488" si="6360">G2484+G2485+G2486+G2487+((H2488-H2489)/10)</f>
        <v>0</v>
      </c>
      <c r="H2488" s="17">
        <f t="shared" ref="H2488" si="6361">H2484+H2485+H2486+H2487+((I2488-I2489)/10)</f>
        <v>0</v>
      </c>
      <c r="I2488" s="17">
        <f t="shared" ref="I2488" si="6362">I2484+I2485+I2486+I2487+((J2488-J2489)/10)</f>
        <v>0</v>
      </c>
      <c r="J2488" s="17">
        <f t="shared" ref="J2488" si="6363">J2484+J2485+J2486+J2487+((K2488-K2489)/10)</f>
        <v>0</v>
      </c>
      <c r="K2488" s="17">
        <f t="shared" ref="K2488" si="6364">K2484+K2485+K2486+K2487+((L2488-L2489)/10)</f>
        <v>0</v>
      </c>
      <c r="L2488" s="17">
        <f>L2484+L2485+L2486+L2487+((M2488-M2489)/10)</f>
        <v>0</v>
      </c>
      <c r="M2488" s="17">
        <f>M2484+M2485+M2486+M2487</f>
        <v>0</v>
      </c>
      <c r="N2488" s="6"/>
    </row>
    <row r="2489" spans="1:14" x14ac:dyDescent="0.2">
      <c r="A2489" s="14"/>
      <c r="B2489" s="17"/>
      <c r="C2489" s="18">
        <f>C2488</f>
        <v>0</v>
      </c>
      <c r="D2489" s="18">
        <f t="shared" ref="D2489" si="6365">IFERROR(MOD(D2488,10),0)</f>
        <v>0</v>
      </c>
      <c r="E2489" s="18">
        <f t="shared" ref="E2489" si="6366">IFERROR(MOD(E2488,10),0)</f>
        <v>0</v>
      </c>
      <c r="F2489" s="18">
        <f t="shared" ref="F2489" si="6367">IFERROR(MOD(F2488,10),0)</f>
        <v>0</v>
      </c>
      <c r="G2489" s="18">
        <f t="shared" ref="G2489" si="6368">IFERROR(MOD(G2488,10),0)</f>
        <v>0</v>
      </c>
      <c r="H2489" s="18">
        <f t="shared" ref="H2489" si="6369">IFERROR(MOD(H2488,10),0)</f>
        <v>0</v>
      </c>
      <c r="I2489" s="18">
        <f t="shared" ref="I2489" si="6370">IFERROR(MOD(I2488,10),0)</f>
        <v>0</v>
      </c>
      <c r="J2489" s="18">
        <f t="shared" ref="J2489" si="6371">IFERROR(MOD(J2488,10),0)</f>
        <v>0</v>
      </c>
      <c r="K2489" s="18">
        <f t="shared" ref="K2489" si="6372">IFERROR(MOD(K2488,10),0)</f>
        <v>0</v>
      </c>
      <c r="L2489" s="18">
        <f t="shared" ref="L2489" si="6373">IFERROR(MOD(L2488,10),0)</f>
        <v>0</v>
      </c>
      <c r="M2489" s="18">
        <f>IFERROR(MOD(M2488,10),0)</f>
        <v>0</v>
      </c>
      <c r="N2489" s="14">
        <f>INT(_xlfn.CONCAT(C2489:M2489))</f>
        <v>0</v>
      </c>
    </row>
    <row r="2491" spans="1:14" x14ac:dyDescent="0.2">
      <c r="A2491" s="14">
        <f>A2484+1</f>
        <v>356</v>
      </c>
      <c r="B2491" s="17">
        <v>1</v>
      </c>
      <c r="C2491" s="17"/>
      <c r="D2491" s="17" t="str" cm="1">
        <f t="array" ref="D2491">MID(TEXT(INDEX('Stack Calc'!$C$11:$L$625,Tester!$A2491,Tester!D$1),"0000"),Tester!$B2491,1)</f>
        <v>0</v>
      </c>
      <c r="E2491" s="17" t="str" cm="1">
        <f t="array" ref="E2491">MID(TEXT(INDEX('Stack Calc'!$C$11:$L$625,Tester!$A2491,Tester!E$1),"0000"),Tester!$B2491,1)</f>
        <v>0</v>
      </c>
      <c r="F2491" s="17" t="str" cm="1">
        <f t="array" ref="F2491">MID(TEXT(INDEX('Stack Calc'!$C$11:$L$625,Tester!$A2491,Tester!F$1),"0000"),Tester!$B2491,1)</f>
        <v>0</v>
      </c>
      <c r="G2491" s="17" t="str" cm="1">
        <f t="array" ref="G2491">MID(TEXT(INDEX('Stack Calc'!$C$11:$L$625,Tester!$A2491,Tester!G$1),"0000"),Tester!$B2491,1)</f>
        <v>0</v>
      </c>
      <c r="H2491" s="17" t="str" cm="1">
        <f t="array" ref="H2491">MID(TEXT(INDEX('Stack Calc'!$C$11:$L$625,Tester!$A2491,Tester!H$1),"0000"),Tester!$B2491,1)</f>
        <v>0</v>
      </c>
      <c r="I2491" s="17" t="str" cm="1">
        <f t="array" ref="I2491">MID(TEXT(INDEX('Stack Calc'!$C$11:$L$625,Tester!$A2491,Tester!I$1),"0000"),Tester!$B2491,1)</f>
        <v>0</v>
      </c>
      <c r="J2491" s="17" t="str" cm="1">
        <f t="array" ref="J2491">MID(TEXT(INDEX('Stack Calc'!$C$11:$L$625,Tester!$A2491,Tester!J$1),"0000"),Tester!$B2491,1)</f>
        <v>0</v>
      </c>
      <c r="K2491" s="17" t="str" cm="1">
        <f t="array" ref="K2491">MID(TEXT(INDEX('Stack Calc'!$C$11:$L$625,Tester!$A2491,Tester!K$1),"0000"),Tester!$B2491,1)</f>
        <v>0</v>
      </c>
      <c r="L2491" s="17" t="str" cm="1">
        <f t="array" ref="L2491">MID(TEXT(INDEX('Stack Calc'!$C$11:$L$625,Tester!$A2491,Tester!L$1),"0000"),Tester!$B2491,1)</f>
        <v>0</v>
      </c>
      <c r="M2491" s="17" t="str" cm="1">
        <f t="array" ref="M2491">MID(TEXT(INDEX('Stack Calc'!$C$11:$L$625,Tester!$A2491,Tester!M$1),"0000"),Tester!$B2491,1)</f>
        <v>0</v>
      </c>
      <c r="N2491" s="6"/>
    </row>
    <row r="2492" spans="1:14" x14ac:dyDescent="0.2">
      <c r="A2492" s="14">
        <f>A2491</f>
        <v>356</v>
      </c>
      <c r="B2492" s="17">
        <v>2</v>
      </c>
      <c r="C2492" s="17"/>
      <c r="D2492" s="17" t="str" cm="1">
        <f t="array" ref="D2492">MID(TEXT(INDEX('Stack Calc'!$C$11:$L$625,Tester!$A2492,Tester!D$1),"0000"),Tester!$B2492,1)</f>
        <v>0</v>
      </c>
      <c r="E2492" s="17" t="str" cm="1">
        <f t="array" ref="E2492">MID(TEXT(INDEX('Stack Calc'!$C$11:$L$625,Tester!$A2492,Tester!E$1),"0000"),Tester!$B2492,1)</f>
        <v>0</v>
      </c>
      <c r="F2492" s="17" t="str" cm="1">
        <f t="array" ref="F2492">MID(TEXT(INDEX('Stack Calc'!$C$11:$L$625,Tester!$A2492,Tester!F$1),"0000"),Tester!$B2492,1)</f>
        <v>0</v>
      </c>
      <c r="G2492" s="17" t="str" cm="1">
        <f t="array" ref="G2492">MID(TEXT(INDEX('Stack Calc'!$C$11:$L$625,Tester!$A2492,Tester!G$1),"0000"),Tester!$B2492,1)</f>
        <v>0</v>
      </c>
      <c r="H2492" s="17" t="str" cm="1">
        <f t="array" ref="H2492">MID(TEXT(INDEX('Stack Calc'!$C$11:$L$625,Tester!$A2492,Tester!H$1),"0000"),Tester!$B2492,1)</f>
        <v>0</v>
      </c>
      <c r="I2492" s="17" t="str" cm="1">
        <f t="array" ref="I2492">MID(TEXT(INDEX('Stack Calc'!$C$11:$L$625,Tester!$A2492,Tester!I$1),"0000"),Tester!$B2492,1)</f>
        <v>0</v>
      </c>
      <c r="J2492" s="17" t="str" cm="1">
        <f t="array" ref="J2492">MID(TEXT(INDEX('Stack Calc'!$C$11:$L$625,Tester!$A2492,Tester!J$1),"0000"),Tester!$B2492,1)</f>
        <v>0</v>
      </c>
      <c r="K2492" s="17" t="str" cm="1">
        <f t="array" ref="K2492">MID(TEXT(INDEX('Stack Calc'!$C$11:$L$625,Tester!$A2492,Tester!K$1),"0000"),Tester!$B2492,1)</f>
        <v>0</v>
      </c>
      <c r="L2492" s="17" t="str" cm="1">
        <f t="array" ref="L2492">MID(TEXT(INDEX('Stack Calc'!$C$11:$L$625,Tester!$A2492,Tester!L$1),"0000"),Tester!$B2492,1)</f>
        <v>0</v>
      </c>
      <c r="M2492" s="17" t="str" cm="1">
        <f t="array" ref="M2492">MID(TEXT(INDEX('Stack Calc'!$C$11:$L$625,Tester!$A2492,Tester!M$1),"0000"),Tester!$B2492,1)</f>
        <v>0</v>
      </c>
      <c r="N2492" s="6"/>
    </row>
    <row r="2493" spans="1:14" x14ac:dyDescent="0.2">
      <c r="A2493" s="14">
        <f>A2492</f>
        <v>356</v>
      </c>
      <c r="B2493" s="17">
        <v>3</v>
      </c>
      <c r="C2493" s="17"/>
      <c r="D2493" s="17" t="str" cm="1">
        <f t="array" ref="D2493">MID(TEXT(INDEX('Stack Calc'!$C$11:$L$625,Tester!$A2493,Tester!D$1),"0000"),Tester!$B2493,1)</f>
        <v>0</v>
      </c>
      <c r="E2493" s="17" t="str" cm="1">
        <f t="array" ref="E2493">MID(TEXT(INDEX('Stack Calc'!$C$11:$L$625,Tester!$A2493,Tester!E$1),"0000"),Tester!$B2493,1)</f>
        <v>0</v>
      </c>
      <c r="F2493" s="17" t="str" cm="1">
        <f t="array" ref="F2493">MID(TEXT(INDEX('Stack Calc'!$C$11:$L$625,Tester!$A2493,Tester!F$1),"0000"),Tester!$B2493,1)</f>
        <v>0</v>
      </c>
      <c r="G2493" s="17" t="str" cm="1">
        <f t="array" ref="G2493">MID(TEXT(INDEX('Stack Calc'!$C$11:$L$625,Tester!$A2493,Tester!G$1),"0000"),Tester!$B2493,1)</f>
        <v>0</v>
      </c>
      <c r="H2493" s="17" t="str" cm="1">
        <f t="array" ref="H2493">MID(TEXT(INDEX('Stack Calc'!$C$11:$L$625,Tester!$A2493,Tester!H$1),"0000"),Tester!$B2493,1)</f>
        <v>0</v>
      </c>
      <c r="I2493" s="17" t="str" cm="1">
        <f t="array" ref="I2493">MID(TEXT(INDEX('Stack Calc'!$C$11:$L$625,Tester!$A2493,Tester!I$1),"0000"),Tester!$B2493,1)</f>
        <v>0</v>
      </c>
      <c r="J2493" s="17" t="str" cm="1">
        <f t="array" ref="J2493">MID(TEXT(INDEX('Stack Calc'!$C$11:$L$625,Tester!$A2493,Tester!J$1),"0000"),Tester!$B2493,1)</f>
        <v>0</v>
      </c>
      <c r="K2493" s="17" t="str" cm="1">
        <f t="array" ref="K2493">MID(TEXT(INDEX('Stack Calc'!$C$11:$L$625,Tester!$A2493,Tester!K$1),"0000"),Tester!$B2493,1)</f>
        <v>0</v>
      </c>
      <c r="L2493" s="17" t="str" cm="1">
        <f t="array" ref="L2493">MID(TEXT(INDEX('Stack Calc'!$C$11:$L$625,Tester!$A2493,Tester!L$1),"0000"),Tester!$B2493,1)</f>
        <v>0</v>
      </c>
      <c r="M2493" s="17" t="str" cm="1">
        <f t="array" ref="M2493">MID(TEXT(INDEX('Stack Calc'!$C$11:$L$625,Tester!$A2493,Tester!M$1),"0000"),Tester!$B2493,1)</f>
        <v>0</v>
      </c>
      <c r="N2493" s="6"/>
    </row>
    <row r="2494" spans="1:14" x14ac:dyDescent="0.2">
      <c r="A2494" s="14">
        <f t="shared" ref="A2494:A2495" si="6374">A2493</f>
        <v>356</v>
      </c>
      <c r="B2494" s="17">
        <v>4</v>
      </c>
      <c r="C2494" s="17"/>
      <c r="D2494" s="17" t="str" cm="1">
        <f t="array" ref="D2494">MID(TEXT(INDEX('Stack Calc'!$C$11:$L$625,Tester!$A2494,Tester!D$1),"0000"),Tester!$B2494,1)</f>
        <v>0</v>
      </c>
      <c r="E2494" s="17" t="str" cm="1">
        <f t="array" ref="E2494">MID(TEXT(INDEX('Stack Calc'!$C$11:$L$625,Tester!$A2494,Tester!E$1),"0000"),Tester!$B2494,1)</f>
        <v>0</v>
      </c>
      <c r="F2494" s="17" t="str" cm="1">
        <f t="array" ref="F2494">MID(TEXT(INDEX('Stack Calc'!$C$11:$L$625,Tester!$A2494,Tester!F$1),"0000"),Tester!$B2494,1)</f>
        <v>0</v>
      </c>
      <c r="G2494" s="17" t="str" cm="1">
        <f t="array" ref="G2494">MID(TEXT(INDEX('Stack Calc'!$C$11:$L$625,Tester!$A2494,Tester!G$1),"0000"),Tester!$B2494,1)</f>
        <v>0</v>
      </c>
      <c r="H2494" s="17" t="str" cm="1">
        <f t="array" ref="H2494">MID(TEXT(INDEX('Stack Calc'!$C$11:$L$625,Tester!$A2494,Tester!H$1),"0000"),Tester!$B2494,1)</f>
        <v>0</v>
      </c>
      <c r="I2494" s="17" t="str" cm="1">
        <f t="array" ref="I2494">MID(TEXT(INDEX('Stack Calc'!$C$11:$L$625,Tester!$A2494,Tester!I$1),"0000"),Tester!$B2494,1)</f>
        <v>0</v>
      </c>
      <c r="J2494" s="17" t="str" cm="1">
        <f t="array" ref="J2494">MID(TEXT(INDEX('Stack Calc'!$C$11:$L$625,Tester!$A2494,Tester!J$1),"0000"),Tester!$B2494,1)</f>
        <v>0</v>
      </c>
      <c r="K2494" s="17" t="str" cm="1">
        <f t="array" ref="K2494">MID(TEXT(INDEX('Stack Calc'!$C$11:$L$625,Tester!$A2494,Tester!K$1),"0000"),Tester!$B2494,1)</f>
        <v>0</v>
      </c>
      <c r="L2494" s="17" t="str" cm="1">
        <f t="array" ref="L2494">MID(TEXT(INDEX('Stack Calc'!$C$11:$L$625,Tester!$A2494,Tester!L$1),"0000"),Tester!$B2494,1)</f>
        <v>0</v>
      </c>
      <c r="M2494" s="17" t="str" cm="1">
        <f t="array" ref="M2494">MID(TEXT(INDEX('Stack Calc'!$C$11:$L$625,Tester!$A2494,Tester!M$1),"0000"),Tester!$B2494,1)</f>
        <v>0</v>
      </c>
      <c r="N2494" s="6"/>
    </row>
    <row r="2495" spans="1:14" x14ac:dyDescent="0.2">
      <c r="A2495" s="14">
        <f t="shared" si="6374"/>
        <v>356</v>
      </c>
      <c r="B2495" s="17"/>
      <c r="C2495" s="17">
        <f>(D2495-D2496)/10</f>
        <v>0</v>
      </c>
      <c r="D2495" s="17">
        <f t="shared" ref="D2495" si="6375">D2491+D2492+D2493+D2494+((E2495-E2496)/10)</f>
        <v>0</v>
      </c>
      <c r="E2495" s="17">
        <f t="shared" ref="E2495" si="6376">E2491+E2492+E2493+E2494+((F2495-F2496)/10)</f>
        <v>0</v>
      </c>
      <c r="F2495" s="17">
        <f t="shared" ref="F2495" si="6377">F2491+F2492+F2493+F2494+((G2495-G2496)/10)</f>
        <v>0</v>
      </c>
      <c r="G2495" s="17">
        <f t="shared" ref="G2495" si="6378">G2491+G2492+G2493+G2494+((H2495-H2496)/10)</f>
        <v>0</v>
      </c>
      <c r="H2495" s="17">
        <f t="shared" ref="H2495" si="6379">H2491+H2492+H2493+H2494+((I2495-I2496)/10)</f>
        <v>0</v>
      </c>
      <c r="I2495" s="17">
        <f t="shared" ref="I2495" si="6380">I2491+I2492+I2493+I2494+((J2495-J2496)/10)</f>
        <v>0</v>
      </c>
      <c r="J2495" s="17">
        <f t="shared" ref="J2495" si="6381">J2491+J2492+J2493+J2494+((K2495-K2496)/10)</f>
        <v>0</v>
      </c>
      <c r="K2495" s="17">
        <f t="shared" ref="K2495" si="6382">K2491+K2492+K2493+K2494+((L2495-L2496)/10)</f>
        <v>0</v>
      </c>
      <c r="L2495" s="17">
        <f>L2491+L2492+L2493+L2494+((M2495-M2496)/10)</f>
        <v>0</v>
      </c>
      <c r="M2495" s="17">
        <f>M2491+M2492+M2493+M2494</f>
        <v>0</v>
      </c>
      <c r="N2495" s="6"/>
    </row>
    <row r="2496" spans="1:14" x14ac:dyDescent="0.2">
      <c r="A2496" s="14"/>
      <c r="B2496" s="17"/>
      <c r="C2496" s="18">
        <f>C2495</f>
        <v>0</v>
      </c>
      <c r="D2496" s="18">
        <f t="shared" ref="D2496" si="6383">IFERROR(MOD(D2495,10),0)</f>
        <v>0</v>
      </c>
      <c r="E2496" s="18">
        <f t="shared" ref="E2496" si="6384">IFERROR(MOD(E2495,10),0)</f>
        <v>0</v>
      </c>
      <c r="F2496" s="18">
        <f t="shared" ref="F2496" si="6385">IFERROR(MOD(F2495,10),0)</f>
        <v>0</v>
      </c>
      <c r="G2496" s="18">
        <f t="shared" ref="G2496" si="6386">IFERROR(MOD(G2495,10),0)</f>
        <v>0</v>
      </c>
      <c r="H2496" s="18">
        <f t="shared" ref="H2496" si="6387">IFERROR(MOD(H2495,10),0)</f>
        <v>0</v>
      </c>
      <c r="I2496" s="18">
        <f t="shared" ref="I2496" si="6388">IFERROR(MOD(I2495,10),0)</f>
        <v>0</v>
      </c>
      <c r="J2496" s="18">
        <f t="shared" ref="J2496" si="6389">IFERROR(MOD(J2495,10),0)</f>
        <v>0</v>
      </c>
      <c r="K2496" s="18">
        <f t="shared" ref="K2496" si="6390">IFERROR(MOD(K2495,10),0)</f>
        <v>0</v>
      </c>
      <c r="L2496" s="18">
        <f t="shared" ref="L2496" si="6391">IFERROR(MOD(L2495,10),0)</f>
        <v>0</v>
      </c>
      <c r="M2496" s="18">
        <f>IFERROR(MOD(M2495,10),0)</f>
        <v>0</v>
      </c>
      <c r="N2496" s="14">
        <f>INT(_xlfn.CONCAT(C2496:M2496))</f>
        <v>0</v>
      </c>
    </row>
    <row r="2498" spans="1:14" x14ac:dyDescent="0.2">
      <c r="A2498" s="14">
        <f>A2491+1</f>
        <v>357</v>
      </c>
      <c r="B2498" s="17">
        <v>1</v>
      </c>
      <c r="C2498" s="17"/>
      <c r="D2498" s="17" t="str" cm="1">
        <f t="array" ref="D2498">MID(TEXT(INDEX('Stack Calc'!$C$11:$L$625,Tester!$A2498,Tester!D$1),"0000"),Tester!$B2498,1)</f>
        <v>0</v>
      </c>
      <c r="E2498" s="17" t="str" cm="1">
        <f t="array" ref="E2498">MID(TEXT(INDEX('Stack Calc'!$C$11:$L$625,Tester!$A2498,Tester!E$1),"0000"),Tester!$B2498,1)</f>
        <v>0</v>
      </c>
      <c r="F2498" s="17" t="str" cm="1">
        <f t="array" ref="F2498">MID(TEXT(INDEX('Stack Calc'!$C$11:$L$625,Tester!$A2498,Tester!F$1),"0000"),Tester!$B2498,1)</f>
        <v>0</v>
      </c>
      <c r="G2498" s="17" t="str" cm="1">
        <f t="array" ref="G2498">MID(TEXT(INDEX('Stack Calc'!$C$11:$L$625,Tester!$A2498,Tester!G$1),"0000"),Tester!$B2498,1)</f>
        <v>0</v>
      </c>
      <c r="H2498" s="17" t="str" cm="1">
        <f t="array" ref="H2498">MID(TEXT(INDEX('Stack Calc'!$C$11:$L$625,Tester!$A2498,Tester!H$1),"0000"),Tester!$B2498,1)</f>
        <v>0</v>
      </c>
      <c r="I2498" s="17" t="str" cm="1">
        <f t="array" ref="I2498">MID(TEXT(INDEX('Stack Calc'!$C$11:$L$625,Tester!$A2498,Tester!I$1),"0000"),Tester!$B2498,1)</f>
        <v>0</v>
      </c>
      <c r="J2498" s="17" t="str" cm="1">
        <f t="array" ref="J2498">MID(TEXT(INDEX('Stack Calc'!$C$11:$L$625,Tester!$A2498,Tester!J$1),"0000"),Tester!$B2498,1)</f>
        <v>0</v>
      </c>
      <c r="K2498" s="17" t="str" cm="1">
        <f t="array" ref="K2498">MID(TEXT(INDEX('Stack Calc'!$C$11:$L$625,Tester!$A2498,Tester!K$1),"0000"),Tester!$B2498,1)</f>
        <v>0</v>
      </c>
      <c r="L2498" s="17" t="str" cm="1">
        <f t="array" ref="L2498">MID(TEXT(INDEX('Stack Calc'!$C$11:$L$625,Tester!$A2498,Tester!L$1),"0000"),Tester!$B2498,1)</f>
        <v>0</v>
      </c>
      <c r="M2498" s="17" t="str" cm="1">
        <f t="array" ref="M2498">MID(TEXT(INDEX('Stack Calc'!$C$11:$L$625,Tester!$A2498,Tester!M$1),"0000"),Tester!$B2498,1)</f>
        <v>0</v>
      </c>
      <c r="N2498" s="6"/>
    </row>
    <row r="2499" spans="1:14" x14ac:dyDescent="0.2">
      <c r="A2499" s="14">
        <f>A2498</f>
        <v>357</v>
      </c>
      <c r="B2499" s="17">
        <v>2</v>
      </c>
      <c r="C2499" s="17"/>
      <c r="D2499" s="17" t="str" cm="1">
        <f t="array" ref="D2499">MID(TEXT(INDEX('Stack Calc'!$C$11:$L$625,Tester!$A2499,Tester!D$1),"0000"),Tester!$B2499,1)</f>
        <v>0</v>
      </c>
      <c r="E2499" s="17" t="str" cm="1">
        <f t="array" ref="E2499">MID(TEXT(INDEX('Stack Calc'!$C$11:$L$625,Tester!$A2499,Tester!E$1),"0000"),Tester!$B2499,1)</f>
        <v>0</v>
      </c>
      <c r="F2499" s="17" t="str" cm="1">
        <f t="array" ref="F2499">MID(TEXT(INDEX('Stack Calc'!$C$11:$L$625,Tester!$A2499,Tester!F$1),"0000"),Tester!$B2499,1)</f>
        <v>0</v>
      </c>
      <c r="G2499" s="17" t="str" cm="1">
        <f t="array" ref="G2499">MID(TEXT(INDEX('Stack Calc'!$C$11:$L$625,Tester!$A2499,Tester!G$1),"0000"),Tester!$B2499,1)</f>
        <v>0</v>
      </c>
      <c r="H2499" s="17" t="str" cm="1">
        <f t="array" ref="H2499">MID(TEXT(INDEX('Stack Calc'!$C$11:$L$625,Tester!$A2499,Tester!H$1),"0000"),Tester!$B2499,1)</f>
        <v>0</v>
      </c>
      <c r="I2499" s="17" t="str" cm="1">
        <f t="array" ref="I2499">MID(TEXT(INDEX('Stack Calc'!$C$11:$L$625,Tester!$A2499,Tester!I$1),"0000"),Tester!$B2499,1)</f>
        <v>0</v>
      </c>
      <c r="J2499" s="17" t="str" cm="1">
        <f t="array" ref="J2499">MID(TEXT(INDEX('Stack Calc'!$C$11:$L$625,Tester!$A2499,Tester!J$1),"0000"),Tester!$B2499,1)</f>
        <v>0</v>
      </c>
      <c r="K2499" s="17" t="str" cm="1">
        <f t="array" ref="K2499">MID(TEXT(INDEX('Stack Calc'!$C$11:$L$625,Tester!$A2499,Tester!K$1),"0000"),Tester!$B2499,1)</f>
        <v>0</v>
      </c>
      <c r="L2499" s="17" t="str" cm="1">
        <f t="array" ref="L2499">MID(TEXT(INDEX('Stack Calc'!$C$11:$L$625,Tester!$A2499,Tester!L$1),"0000"),Tester!$B2499,1)</f>
        <v>0</v>
      </c>
      <c r="M2499" s="17" t="str" cm="1">
        <f t="array" ref="M2499">MID(TEXT(INDEX('Stack Calc'!$C$11:$L$625,Tester!$A2499,Tester!M$1),"0000"),Tester!$B2499,1)</f>
        <v>0</v>
      </c>
      <c r="N2499" s="6"/>
    </row>
    <row r="2500" spans="1:14" x14ac:dyDescent="0.2">
      <c r="A2500" s="14">
        <f>A2499</f>
        <v>357</v>
      </c>
      <c r="B2500" s="17">
        <v>3</v>
      </c>
      <c r="C2500" s="17"/>
      <c r="D2500" s="17" t="str" cm="1">
        <f t="array" ref="D2500">MID(TEXT(INDEX('Stack Calc'!$C$11:$L$625,Tester!$A2500,Tester!D$1),"0000"),Tester!$B2500,1)</f>
        <v>0</v>
      </c>
      <c r="E2500" s="17" t="str" cm="1">
        <f t="array" ref="E2500">MID(TEXT(INDEX('Stack Calc'!$C$11:$L$625,Tester!$A2500,Tester!E$1),"0000"),Tester!$B2500,1)</f>
        <v>0</v>
      </c>
      <c r="F2500" s="17" t="str" cm="1">
        <f t="array" ref="F2500">MID(TEXT(INDEX('Stack Calc'!$C$11:$L$625,Tester!$A2500,Tester!F$1),"0000"),Tester!$B2500,1)</f>
        <v>0</v>
      </c>
      <c r="G2500" s="17" t="str" cm="1">
        <f t="array" ref="G2500">MID(TEXT(INDEX('Stack Calc'!$C$11:$L$625,Tester!$A2500,Tester!G$1),"0000"),Tester!$B2500,1)</f>
        <v>0</v>
      </c>
      <c r="H2500" s="17" t="str" cm="1">
        <f t="array" ref="H2500">MID(TEXT(INDEX('Stack Calc'!$C$11:$L$625,Tester!$A2500,Tester!H$1),"0000"),Tester!$B2500,1)</f>
        <v>0</v>
      </c>
      <c r="I2500" s="17" t="str" cm="1">
        <f t="array" ref="I2500">MID(TEXT(INDEX('Stack Calc'!$C$11:$L$625,Tester!$A2500,Tester!I$1),"0000"),Tester!$B2500,1)</f>
        <v>0</v>
      </c>
      <c r="J2500" s="17" t="str" cm="1">
        <f t="array" ref="J2500">MID(TEXT(INDEX('Stack Calc'!$C$11:$L$625,Tester!$A2500,Tester!J$1),"0000"),Tester!$B2500,1)</f>
        <v>0</v>
      </c>
      <c r="K2500" s="17" t="str" cm="1">
        <f t="array" ref="K2500">MID(TEXT(INDEX('Stack Calc'!$C$11:$L$625,Tester!$A2500,Tester!K$1),"0000"),Tester!$B2500,1)</f>
        <v>0</v>
      </c>
      <c r="L2500" s="17" t="str" cm="1">
        <f t="array" ref="L2500">MID(TEXT(INDEX('Stack Calc'!$C$11:$L$625,Tester!$A2500,Tester!L$1),"0000"),Tester!$B2500,1)</f>
        <v>0</v>
      </c>
      <c r="M2500" s="17" t="str" cm="1">
        <f t="array" ref="M2500">MID(TEXT(INDEX('Stack Calc'!$C$11:$L$625,Tester!$A2500,Tester!M$1),"0000"),Tester!$B2500,1)</f>
        <v>0</v>
      </c>
      <c r="N2500" s="6"/>
    </row>
    <row r="2501" spans="1:14" x14ac:dyDescent="0.2">
      <c r="A2501" s="14">
        <f t="shared" ref="A2501:A2502" si="6392">A2500</f>
        <v>357</v>
      </c>
      <c r="B2501" s="17">
        <v>4</v>
      </c>
      <c r="C2501" s="17"/>
      <c r="D2501" s="17" t="str" cm="1">
        <f t="array" ref="D2501">MID(TEXT(INDEX('Stack Calc'!$C$11:$L$625,Tester!$A2501,Tester!D$1),"0000"),Tester!$B2501,1)</f>
        <v>0</v>
      </c>
      <c r="E2501" s="17" t="str" cm="1">
        <f t="array" ref="E2501">MID(TEXT(INDEX('Stack Calc'!$C$11:$L$625,Tester!$A2501,Tester!E$1),"0000"),Tester!$B2501,1)</f>
        <v>0</v>
      </c>
      <c r="F2501" s="17" t="str" cm="1">
        <f t="array" ref="F2501">MID(TEXT(INDEX('Stack Calc'!$C$11:$L$625,Tester!$A2501,Tester!F$1),"0000"),Tester!$B2501,1)</f>
        <v>0</v>
      </c>
      <c r="G2501" s="17" t="str" cm="1">
        <f t="array" ref="G2501">MID(TEXT(INDEX('Stack Calc'!$C$11:$L$625,Tester!$A2501,Tester!G$1),"0000"),Tester!$B2501,1)</f>
        <v>0</v>
      </c>
      <c r="H2501" s="17" t="str" cm="1">
        <f t="array" ref="H2501">MID(TEXT(INDEX('Stack Calc'!$C$11:$L$625,Tester!$A2501,Tester!H$1),"0000"),Tester!$B2501,1)</f>
        <v>0</v>
      </c>
      <c r="I2501" s="17" t="str" cm="1">
        <f t="array" ref="I2501">MID(TEXT(INDEX('Stack Calc'!$C$11:$L$625,Tester!$A2501,Tester!I$1),"0000"),Tester!$B2501,1)</f>
        <v>0</v>
      </c>
      <c r="J2501" s="17" t="str" cm="1">
        <f t="array" ref="J2501">MID(TEXT(INDEX('Stack Calc'!$C$11:$L$625,Tester!$A2501,Tester!J$1),"0000"),Tester!$B2501,1)</f>
        <v>0</v>
      </c>
      <c r="K2501" s="17" t="str" cm="1">
        <f t="array" ref="K2501">MID(TEXT(INDEX('Stack Calc'!$C$11:$L$625,Tester!$A2501,Tester!K$1),"0000"),Tester!$B2501,1)</f>
        <v>0</v>
      </c>
      <c r="L2501" s="17" t="str" cm="1">
        <f t="array" ref="L2501">MID(TEXT(INDEX('Stack Calc'!$C$11:$L$625,Tester!$A2501,Tester!L$1),"0000"),Tester!$B2501,1)</f>
        <v>0</v>
      </c>
      <c r="M2501" s="17" t="str" cm="1">
        <f t="array" ref="M2501">MID(TEXT(INDEX('Stack Calc'!$C$11:$L$625,Tester!$A2501,Tester!M$1),"0000"),Tester!$B2501,1)</f>
        <v>0</v>
      </c>
      <c r="N2501" s="6"/>
    </row>
    <row r="2502" spans="1:14" x14ac:dyDescent="0.2">
      <c r="A2502" s="14">
        <f t="shared" si="6392"/>
        <v>357</v>
      </c>
      <c r="B2502" s="17"/>
      <c r="C2502" s="17">
        <f>(D2502-D2503)/10</f>
        <v>0</v>
      </c>
      <c r="D2502" s="17">
        <f t="shared" ref="D2502" si="6393">D2498+D2499+D2500+D2501+((E2502-E2503)/10)</f>
        <v>0</v>
      </c>
      <c r="E2502" s="17">
        <f t="shared" ref="E2502" si="6394">E2498+E2499+E2500+E2501+((F2502-F2503)/10)</f>
        <v>0</v>
      </c>
      <c r="F2502" s="17">
        <f t="shared" ref="F2502" si="6395">F2498+F2499+F2500+F2501+((G2502-G2503)/10)</f>
        <v>0</v>
      </c>
      <c r="G2502" s="17">
        <f t="shared" ref="G2502" si="6396">G2498+G2499+G2500+G2501+((H2502-H2503)/10)</f>
        <v>0</v>
      </c>
      <c r="H2502" s="17">
        <f t="shared" ref="H2502" si="6397">H2498+H2499+H2500+H2501+((I2502-I2503)/10)</f>
        <v>0</v>
      </c>
      <c r="I2502" s="17">
        <f t="shared" ref="I2502" si="6398">I2498+I2499+I2500+I2501+((J2502-J2503)/10)</f>
        <v>0</v>
      </c>
      <c r="J2502" s="17">
        <f t="shared" ref="J2502" si="6399">J2498+J2499+J2500+J2501+((K2502-K2503)/10)</f>
        <v>0</v>
      </c>
      <c r="K2502" s="17">
        <f t="shared" ref="K2502" si="6400">K2498+K2499+K2500+K2501+((L2502-L2503)/10)</f>
        <v>0</v>
      </c>
      <c r="L2502" s="17">
        <f>L2498+L2499+L2500+L2501+((M2502-M2503)/10)</f>
        <v>0</v>
      </c>
      <c r="M2502" s="17">
        <f>M2498+M2499+M2500+M2501</f>
        <v>0</v>
      </c>
      <c r="N2502" s="6"/>
    </row>
    <row r="2503" spans="1:14" x14ac:dyDescent="0.2">
      <c r="A2503" s="14"/>
      <c r="B2503" s="17"/>
      <c r="C2503" s="18">
        <f>C2502</f>
        <v>0</v>
      </c>
      <c r="D2503" s="18">
        <f t="shared" ref="D2503" si="6401">IFERROR(MOD(D2502,10),0)</f>
        <v>0</v>
      </c>
      <c r="E2503" s="18">
        <f t="shared" ref="E2503" si="6402">IFERROR(MOD(E2502,10),0)</f>
        <v>0</v>
      </c>
      <c r="F2503" s="18">
        <f t="shared" ref="F2503" si="6403">IFERROR(MOD(F2502,10),0)</f>
        <v>0</v>
      </c>
      <c r="G2503" s="18">
        <f t="shared" ref="G2503" si="6404">IFERROR(MOD(G2502,10),0)</f>
        <v>0</v>
      </c>
      <c r="H2503" s="18">
        <f t="shared" ref="H2503" si="6405">IFERROR(MOD(H2502,10),0)</f>
        <v>0</v>
      </c>
      <c r="I2503" s="18">
        <f t="shared" ref="I2503" si="6406">IFERROR(MOD(I2502,10),0)</f>
        <v>0</v>
      </c>
      <c r="J2503" s="18">
        <f t="shared" ref="J2503" si="6407">IFERROR(MOD(J2502,10),0)</f>
        <v>0</v>
      </c>
      <c r="K2503" s="18">
        <f t="shared" ref="K2503" si="6408">IFERROR(MOD(K2502,10),0)</f>
        <v>0</v>
      </c>
      <c r="L2503" s="18">
        <f t="shared" ref="L2503" si="6409">IFERROR(MOD(L2502,10),0)</f>
        <v>0</v>
      </c>
      <c r="M2503" s="18">
        <f>IFERROR(MOD(M2502,10),0)</f>
        <v>0</v>
      </c>
      <c r="N2503" s="14">
        <f>INT(_xlfn.CONCAT(C2503:M2503))</f>
        <v>0</v>
      </c>
    </row>
    <row r="2505" spans="1:14" x14ac:dyDescent="0.2">
      <c r="A2505" s="14">
        <f>A2498+1</f>
        <v>358</v>
      </c>
      <c r="B2505" s="17">
        <v>1</v>
      </c>
      <c r="C2505" s="17"/>
      <c r="D2505" s="17" t="str" cm="1">
        <f t="array" ref="D2505">MID(TEXT(INDEX('Stack Calc'!$C$11:$L$625,Tester!$A2505,Tester!D$1),"0000"),Tester!$B2505,1)</f>
        <v>0</v>
      </c>
      <c r="E2505" s="17" t="str" cm="1">
        <f t="array" ref="E2505">MID(TEXT(INDEX('Stack Calc'!$C$11:$L$625,Tester!$A2505,Tester!E$1),"0000"),Tester!$B2505,1)</f>
        <v>0</v>
      </c>
      <c r="F2505" s="17" t="str" cm="1">
        <f t="array" ref="F2505">MID(TEXT(INDEX('Stack Calc'!$C$11:$L$625,Tester!$A2505,Tester!F$1),"0000"),Tester!$B2505,1)</f>
        <v>0</v>
      </c>
      <c r="G2505" s="17" t="str" cm="1">
        <f t="array" ref="G2505">MID(TEXT(INDEX('Stack Calc'!$C$11:$L$625,Tester!$A2505,Tester!G$1),"0000"),Tester!$B2505,1)</f>
        <v>0</v>
      </c>
      <c r="H2505" s="17" t="str" cm="1">
        <f t="array" ref="H2505">MID(TEXT(INDEX('Stack Calc'!$C$11:$L$625,Tester!$A2505,Tester!H$1),"0000"),Tester!$B2505,1)</f>
        <v>0</v>
      </c>
      <c r="I2505" s="17" t="str" cm="1">
        <f t="array" ref="I2505">MID(TEXT(INDEX('Stack Calc'!$C$11:$L$625,Tester!$A2505,Tester!I$1),"0000"),Tester!$B2505,1)</f>
        <v>0</v>
      </c>
      <c r="J2505" s="17" t="str" cm="1">
        <f t="array" ref="J2505">MID(TEXT(INDEX('Stack Calc'!$C$11:$L$625,Tester!$A2505,Tester!J$1),"0000"),Tester!$B2505,1)</f>
        <v>0</v>
      </c>
      <c r="K2505" s="17" t="str" cm="1">
        <f t="array" ref="K2505">MID(TEXT(INDEX('Stack Calc'!$C$11:$L$625,Tester!$A2505,Tester!K$1),"0000"),Tester!$B2505,1)</f>
        <v>0</v>
      </c>
      <c r="L2505" s="17" t="str" cm="1">
        <f t="array" ref="L2505">MID(TEXT(INDEX('Stack Calc'!$C$11:$L$625,Tester!$A2505,Tester!L$1),"0000"),Tester!$B2505,1)</f>
        <v>0</v>
      </c>
      <c r="M2505" s="17" t="str" cm="1">
        <f t="array" ref="M2505">MID(TEXT(INDEX('Stack Calc'!$C$11:$L$625,Tester!$A2505,Tester!M$1),"0000"),Tester!$B2505,1)</f>
        <v>0</v>
      </c>
      <c r="N2505" s="6"/>
    </row>
    <row r="2506" spans="1:14" x14ac:dyDescent="0.2">
      <c r="A2506" s="14">
        <f>A2505</f>
        <v>358</v>
      </c>
      <c r="B2506" s="17">
        <v>2</v>
      </c>
      <c r="C2506" s="17"/>
      <c r="D2506" s="17" t="str" cm="1">
        <f t="array" ref="D2506">MID(TEXT(INDEX('Stack Calc'!$C$11:$L$625,Tester!$A2506,Tester!D$1),"0000"),Tester!$B2506,1)</f>
        <v>0</v>
      </c>
      <c r="E2506" s="17" t="str" cm="1">
        <f t="array" ref="E2506">MID(TEXT(INDEX('Stack Calc'!$C$11:$L$625,Tester!$A2506,Tester!E$1),"0000"),Tester!$B2506,1)</f>
        <v>0</v>
      </c>
      <c r="F2506" s="17" t="str" cm="1">
        <f t="array" ref="F2506">MID(TEXT(INDEX('Stack Calc'!$C$11:$L$625,Tester!$A2506,Tester!F$1),"0000"),Tester!$B2506,1)</f>
        <v>0</v>
      </c>
      <c r="G2506" s="17" t="str" cm="1">
        <f t="array" ref="G2506">MID(TEXT(INDEX('Stack Calc'!$C$11:$L$625,Tester!$A2506,Tester!G$1),"0000"),Tester!$B2506,1)</f>
        <v>0</v>
      </c>
      <c r="H2506" s="17" t="str" cm="1">
        <f t="array" ref="H2506">MID(TEXT(INDEX('Stack Calc'!$C$11:$L$625,Tester!$A2506,Tester!H$1),"0000"),Tester!$B2506,1)</f>
        <v>0</v>
      </c>
      <c r="I2506" s="17" t="str" cm="1">
        <f t="array" ref="I2506">MID(TEXT(INDEX('Stack Calc'!$C$11:$L$625,Tester!$A2506,Tester!I$1),"0000"),Tester!$B2506,1)</f>
        <v>0</v>
      </c>
      <c r="J2506" s="17" t="str" cm="1">
        <f t="array" ref="J2506">MID(TEXT(INDEX('Stack Calc'!$C$11:$L$625,Tester!$A2506,Tester!J$1),"0000"),Tester!$B2506,1)</f>
        <v>0</v>
      </c>
      <c r="K2506" s="17" t="str" cm="1">
        <f t="array" ref="K2506">MID(TEXT(INDEX('Stack Calc'!$C$11:$L$625,Tester!$A2506,Tester!K$1),"0000"),Tester!$B2506,1)</f>
        <v>0</v>
      </c>
      <c r="L2506" s="17" t="str" cm="1">
        <f t="array" ref="L2506">MID(TEXT(INDEX('Stack Calc'!$C$11:$L$625,Tester!$A2506,Tester!L$1),"0000"),Tester!$B2506,1)</f>
        <v>0</v>
      </c>
      <c r="M2506" s="17" t="str" cm="1">
        <f t="array" ref="M2506">MID(TEXT(INDEX('Stack Calc'!$C$11:$L$625,Tester!$A2506,Tester!M$1),"0000"),Tester!$B2506,1)</f>
        <v>0</v>
      </c>
      <c r="N2506" s="6"/>
    </row>
    <row r="2507" spans="1:14" x14ac:dyDescent="0.2">
      <c r="A2507" s="14">
        <f>A2506</f>
        <v>358</v>
      </c>
      <c r="B2507" s="17">
        <v>3</v>
      </c>
      <c r="C2507" s="17"/>
      <c r="D2507" s="17" t="str" cm="1">
        <f t="array" ref="D2507">MID(TEXT(INDEX('Stack Calc'!$C$11:$L$625,Tester!$A2507,Tester!D$1),"0000"),Tester!$B2507,1)</f>
        <v>0</v>
      </c>
      <c r="E2507" s="17" t="str" cm="1">
        <f t="array" ref="E2507">MID(TEXT(INDEX('Stack Calc'!$C$11:$L$625,Tester!$A2507,Tester!E$1),"0000"),Tester!$B2507,1)</f>
        <v>0</v>
      </c>
      <c r="F2507" s="17" t="str" cm="1">
        <f t="array" ref="F2507">MID(TEXT(INDEX('Stack Calc'!$C$11:$L$625,Tester!$A2507,Tester!F$1),"0000"),Tester!$B2507,1)</f>
        <v>0</v>
      </c>
      <c r="G2507" s="17" t="str" cm="1">
        <f t="array" ref="G2507">MID(TEXT(INDEX('Stack Calc'!$C$11:$L$625,Tester!$A2507,Tester!G$1),"0000"),Tester!$B2507,1)</f>
        <v>0</v>
      </c>
      <c r="H2507" s="17" t="str" cm="1">
        <f t="array" ref="H2507">MID(TEXT(INDEX('Stack Calc'!$C$11:$L$625,Tester!$A2507,Tester!H$1),"0000"),Tester!$B2507,1)</f>
        <v>0</v>
      </c>
      <c r="I2507" s="17" t="str" cm="1">
        <f t="array" ref="I2507">MID(TEXT(INDEX('Stack Calc'!$C$11:$L$625,Tester!$A2507,Tester!I$1),"0000"),Tester!$B2507,1)</f>
        <v>0</v>
      </c>
      <c r="J2507" s="17" t="str" cm="1">
        <f t="array" ref="J2507">MID(TEXT(INDEX('Stack Calc'!$C$11:$L$625,Tester!$A2507,Tester!J$1),"0000"),Tester!$B2507,1)</f>
        <v>0</v>
      </c>
      <c r="K2507" s="17" t="str" cm="1">
        <f t="array" ref="K2507">MID(TEXT(INDEX('Stack Calc'!$C$11:$L$625,Tester!$A2507,Tester!K$1),"0000"),Tester!$B2507,1)</f>
        <v>0</v>
      </c>
      <c r="L2507" s="17" t="str" cm="1">
        <f t="array" ref="L2507">MID(TEXT(INDEX('Stack Calc'!$C$11:$L$625,Tester!$A2507,Tester!L$1),"0000"),Tester!$B2507,1)</f>
        <v>0</v>
      </c>
      <c r="M2507" s="17" t="str" cm="1">
        <f t="array" ref="M2507">MID(TEXT(INDEX('Stack Calc'!$C$11:$L$625,Tester!$A2507,Tester!M$1),"0000"),Tester!$B2507,1)</f>
        <v>0</v>
      </c>
      <c r="N2507" s="6"/>
    </row>
    <row r="2508" spans="1:14" x14ac:dyDescent="0.2">
      <c r="A2508" s="14">
        <f t="shared" ref="A2508:A2509" si="6410">A2507</f>
        <v>358</v>
      </c>
      <c r="B2508" s="17">
        <v>4</v>
      </c>
      <c r="C2508" s="17"/>
      <c r="D2508" s="17" t="str" cm="1">
        <f t="array" ref="D2508">MID(TEXT(INDEX('Stack Calc'!$C$11:$L$625,Tester!$A2508,Tester!D$1),"0000"),Tester!$B2508,1)</f>
        <v>0</v>
      </c>
      <c r="E2508" s="17" t="str" cm="1">
        <f t="array" ref="E2508">MID(TEXT(INDEX('Stack Calc'!$C$11:$L$625,Tester!$A2508,Tester!E$1),"0000"),Tester!$B2508,1)</f>
        <v>0</v>
      </c>
      <c r="F2508" s="17" t="str" cm="1">
        <f t="array" ref="F2508">MID(TEXT(INDEX('Stack Calc'!$C$11:$L$625,Tester!$A2508,Tester!F$1),"0000"),Tester!$B2508,1)</f>
        <v>0</v>
      </c>
      <c r="G2508" s="17" t="str" cm="1">
        <f t="array" ref="G2508">MID(TEXT(INDEX('Stack Calc'!$C$11:$L$625,Tester!$A2508,Tester!G$1),"0000"),Tester!$B2508,1)</f>
        <v>0</v>
      </c>
      <c r="H2508" s="17" t="str" cm="1">
        <f t="array" ref="H2508">MID(TEXT(INDEX('Stack Calc'!$C$11:$L$625,Tester!$A2508,Tester!H$1),"0000"),Tester!$B2508,1)</f>
        <v>0</v>
      </c>
      <c r="I2508" s="17" t="str" cm="1">
        <f t="array" ref="I2508">MID(TEXT(INDEX('Stack Calc'!$C$11:$L$625,Tester!$A2508,Tester!I$1),"0000"),Tester!$B2508,1)</f>
        <v>0</v>
      </c>
      <c r="J2508" s="17" t="str" cm="1">
        <f t="array" ref="J2508">MID(TEXT(INDEX('Stack Calc'!$C$11:$L$625,Tester!$A2508,Tester!J$1),"0000"),Tester!$B2508,1)</f>
        <v>0</v>
      </c>
      <c r="K2508" s="17" t="str" cm="1">
        <f t="array" ref="K2508">MID(TEXT(INDEX('Stack Calc'!$C$11:$L$625,Tester!$A2508,Tester!K$1),"0000"),Tester!$B2508,1)</f>
        <v>0</v>
      </c>
      <c r="L2508" s="17" t="str" cm="1">
        <f t="array" ref="L2508">MID(TEXT(INDEX('Stack Calc'!$C$11:$L$625,Tester!$A2508,Tester!L$1),"0000"),Tester!$B2508,1)</f>
        <v>0</v>
      </c>
      <c r="M2508" s="17" t="str" cm="1">
        <f t="array" ref="M2508">MID(TEXT(INDEX('Stack Calc'!$C$11:$L$625,Tester!$A2508,Tester!M$1),"0000"),Tester!$B2508,1)</f>
        <v>0</v>
      </c>
      <c r="N2508" s="6"/>
    </row>
    <row r="2509" spans="1:14" x14ac:dyDescent="0.2">
      <c r="A2509" s="14">
        <f t="shared" si="6410"/>
        <v>358</v>
      </c>
      <c r="B2509" s="17"/>
      <c r="C2509" s="17">
        <f>(D2509-D2510)/10</f>
        <v>0</v>
      </c>
      <c r="D2509" s="17">
        <f t="shared" ref="D2509" si="6411">D2505+D2506+D2507+D2508+((E2509-E2510)/10)</f>
        <v>0</v>
      </c>
      <c r="E2509" s="17">
        <f t="shared" ref="E2509" si="6412">E2505+E2506+E2507+E2508+((F2509-F2510)/10)</f>
        <v>0</v>
      </c>
      <c r="F2509" s="17">
        <f t="shared" ref="F2509" si="6413">F2505+F2506+F2507+F2508+((G2509-G2510)/10)</f>
        <v>0</v>
      </c>
      <c r="G2509" s="17">
        <f t="shared" ref="G2509" si="6414">G2505+G2506+G2507+G2508+((H2509-H2510)/10)</f>
        <v>0</v>
      </c>
      <c r="H2509" s="17">
        <f t="shared" ref="H2509" si="6415">H2505+H2506+H2507+H2508+((I2509-I2510)/10)</f>
        <v>0</v>
      </c>
      <c r="I2509" s="17">
        <f t="shared" ref="I2509" si="6416">I2505+I2506+I2507+I2508+((J2509-J2510)/10)</f>
        <v>0</v>
      </c>
      <c r="J2509" s="17">
        <f t="shared" ref="J2509" si="6417">J2505+J2506+J2507+J2508+((K2509-K2510)/10)</f>
        <v>0</v>
      </c>
      <c r="K2509" s="17">
        <f t="shared" ref="K2509" si="6418">K2505+K2506+K2507+K2508+((L2509-L2510)/10)</f>
        <v>0</v>
      </c>
      <c r="L2509" s="17">
        <f>L2505+L2506+L2507+L2508+((M2509-M2510)/10)</f>
        <v>0</v>
      </c>
      <c r="M2509" s="17">
        <f>M2505+M2506+M2507+M2508</f>
        <v>0</v>
      </c>
      <c r="N2509" s="6"/>
    </row>
    <row r="2510" spans="1:14" x14ac:dyDescent="0.2">
      <c r="A2510" s="14"/>
      <c r="B2510" s="17"/>
      <c r="C2510" s="18">
        <f>C2509</f>
        <v>0</v>
      </c>
      <c r="D2510" s="18">
        <f t="shared" ref="D2510" si="6419">IFERROR(MOD(D2509,10),0)</f>
        <v>0</v>
      </c>
      <c r="E2510" s="18">
        <f t="shared" ref="E2510" si="6420">IFERROR(MOD(E2509,10),0)</f>
        <v>0</v>
      </c>
      <c r="F2510" s="18">
        <f t="shared" ref="F2510" si="6421">IFERROR(MOD(F2509,10),0)</f>
        <v>0</v>
      </c>
      <c r="G2510" s="18">
        <f t="shared" ref="G2510" si="6422">IFERROR(MOD(G2509,10),0)</f>
        <v>0</v>
      </c>
      <c r="H2510" s="18">
        <f t="shared" ref="H2510" si="6423">IFERROR(MOD(H2509,10),0)</f>
        <v>0</v>
      </c>
      <c r="I2510" s="18">
        <f t="shared" ref="I2510" si="6424">IFERROR(MOD(I2509,10),0)</f>
        <v>0</v>
      </c>
      <c r="J2510" s="18">
        <f t="shared" ref="J2510" si="6425">IFERROR(MOD(J2509,10),0)</f>
        <v>0</v>
      </c>
      <c r="K2510" s="18">
        <f t="shared" ref="K2510" si="6426">IFERROR(MOD(K2509,10),0)</f>
        <v>0</v>
      </c>
      <c r="L2510" s="18">
        <f t="shared" ref="L2510" si="6427">IFERROR(MOD(L2509,10),0)</f>
        <v>0</v>
      </c>
      <c r="M2510" s="18">
        <f>IFERROR(MOD(M2509,10),0)</f>
        <v>0</v>
      </c>
      <c r="N2510" s="14">
        <f>INT(_xlfn.CONCAT(C2510:M2510))</f>
        <v>0</v>
      </c>
    </row>
    <row r="2512" spans="1:14" x14ac:dyDescent="0.2">
      <c r="A2512" s="14">
        <f>A2505+1</f>
        <v>359</v>
      </c>
      <c r="B2512" s="17">
        <v>1</v>
      </c>
      <c r="C2512" s="17"/>
      <c r="D2512" s="17" t="str" cm="1">
        <f t="array" ref="D2512">MID(TEXT(INDEX('Stack Calc'!$C$11:$L$625,Tester!$A2512,Tester!D$1),"0000"),Tester!$B2512,1)</f>
        <v>0</v>
      </c>
      <c r="E2512" s="17" t="str" cm="1">
        <f t="array" ref="E2512">MID(TEXT(INDEX('Stack Calc'!$C$11:$L$625,Tester!$A2512,Tester!E$1),"0000"),Tester!$B2512,1)</f>
        <v>0</v>
      </c>
      <c r="F2512" s="17" t="str" cm="1">
        <f t="array" ref="F2512">MID(TEXT(INDEX('Stack Calc'!$C$11:$L$625,Tester!$A2512,Tester!F$1),"0000"),Tester!$B2512,1)</f>
        <v>0</v>
      </c>
      <c r="G2512" s="17" t="str" cm="1">
        <f t="array" ref="G2512">MID(TEXT(INDEX('Stack Calc'!$C$11:$L$625,Tester!$A2512,Tester!G$1),"0000"),Tester!$B2512,1)</f>
        <v>0</v>
      </c>
      <c r="H2512" s="17" t="str" cm="1">
        <f t="array" ref="H2512">MID(TEXT(INDEX('Stack Calc'!$C$11:$L$625,Tester!$A2512,Tester!H$1),"0000"),Tester!$B2512,1)</f>
        <v>0</v>
      </c>
      <c r="I2512" s="17" t="str" cm="1">
        <f t="array" ref="I2512">MID(TEXT(INDEX('Stack Calc'!$C$11:$L$625,Tester!$A2512,Tester!I$1),"0000"),Tester!$B2512,1)</f>
        <v>0</v>
      </c>
      <c r="J2512" s="17" t="str" cm="1">
        <f t="array" ref="J2512">MID(TEXT(INDEX('Stack Calc'!$C$11:$L$625,Tester!$A2512,Tester!J$1),"0000"),Tester!$B2512,1)</f>
        <v>0</v>
      </c>
      <c r="K2512" s="17" t="str" cm="1">
        <f t="array" ref="K2512">MID(TEXT(INDEX('Stack Calc'!$C$11:$L$625,Tester!$A2512,Tester!K$1),"0000"),Tester!$B2512,1)</f>
        <v>0</v>
      </c>
      <c r="L2512" s="17" t="str" cm="1">
        <f t="array" ref="L2512">MID(TEXT(INDEX('Stack Calc'!$C$11:$L$625,Tester!$A2512,Tester!L$1),"0000"),Tester!$B2512,1)</f>
        <v>0</v>
      </c>
      <c r="M2512" s="17" t="str" cm="1">
        <f t="array" ref="M2512">MID(TEXT(INDEX('Stack Calc'!$C$11:$L$625,Tester!$A2512,Tester!M$1),"0000"),Tester!$B2512,1)</f>
        <v>0</v>
      </c>
      <c r="N2512" s="6"/>
    </row>
    <row r="2513" spans="1:14" x14ac:dyDescent="0.2">
      <c r="A2513" s="14">
        <f>A2512</f>
        <v>359</v>
      </c>
      <c r="B2513" s="17">
        <v>2</v>
      </c>
      <c r="C2513" s="17"/>
      <c r="D2513" s="17" t="str" cm="1">
        <f t="array" ref="D2513">MID(TEXT(INDEX('Stack Calc'!$C$11:$L$625,Tester!$A2513,Tester!D$1),"0000"),Tester!$B2513,1)</f>
        <v>0</v>
      </c>
      <c r="E2513" s="17" t="str" cm="1">
        <f t="array" ref="E2513">MID(TEXT(INDEX('Stack Calc'!$C$11:$L$625,Tester!$A2513,Tester!E$1),"0000"),Tester!$B2513,1)</f>
        <v>0</v>
      </c>
      <c r="F2513" s="17" t="str" cm="1">
        <f t="array" ref="F2513">MID(TEXT(INDEX('Stack Calc'!$C$11:$L$625,Tester!$A2513,Tester!F$1),"0000"),Tester!$B2513,1)</f>
        <v>0</v>
      </c>
      <c r="G2513" s="17" t="str" cm="1">
        <f t="array" ref="G2513">MID(TEXT(INDEX('Stack Calc'!$C$11:$L$625,Tester!$A2513,Tester!G$1),"0000"),Tester!$B2513,1)</f>
        <v>0</v>
      </c>
      <c r="H2513" s="17" t="str" cm="1">
        <f t="array" ref="H2513">MID(TEXT(INDEX('Stack Calc'!$C$11:$L$625,Tester!$A2513,Tester!H$1),"0000"),Tester!$B2513,1)</f>
        <v>0</v>
      </c>
      <c r="I2513" s="17" t="str" cm="1">
        <f t="array" ref="I2513">MID(TEXT(INDEX('Stack Calc'!$C$11:$L$625,Tester!$A2513,Tester!I$1),"0000"),Tester!$B2513,1)</f>
        <v>0</v>
      </c>
      <c r="J2513" s="17" t="str" cm="1">
        <f t="array" ref="J2513">MID(TEXT(INDEX('Stack Calc'!$C$11:$L$625,Tester!$A2513,Tester!J$1),"0000"),Tester!$B2513,1)</f>
        <v>0</v>
      </c>
      <c r="K2513" s="17" t="str" cm="1">
        <f t="array" ref="K2513">MID(TEXT(INDEX('Stack Calc'!$C$11:$L$625,Tester!$A2513,Tester!K$1),"0000"),Tester!$B2513,1)</f>
        <v>0</v>
      </c>
      <c r="L2513" s="17" t="str" cm="1">
        <f t="array" ref="L2513">MID(TEXT(INDEX('Stack Calc'!$C$11:$L$625,Tester!$A2513,Tester!L$1),"0000"),Tester!$B2513,1)</f>
        <v>0</v>
      </c>
      <c r="M2513" s="17" t="str" cm="1">
        <f t="array" ref="M2513">MID(TEXT(INDEX('Stack Calc'!$C$11:$L$625,Tester!$A2513,Tester!M$1),"0000"),Tester!$B2513,1)</f>
        <v>0</v>
      </c>
      <c r="N2513" s="6"/>
    </row>
    <row r="2514" spans="1:14" x14ac:dyDescent="0.2">
      <c r="A2514" s="14">
        <f>A2513</f>
        <v>359</v>
      </c>
      <c r="B2514" s="17">
        <v>3</v>
      </c>
      <c r="C2514" s="17"/>
      <c r="D2514" s="17" t="str" cm="1">
        <f t="array" ref="D2514">MID(TEXT(INDEX('Stack Calc'!$C$11:$L$625,Tester!$A2514,Tester!D$1),"0000"),Tester!$B2514,1)</f>
        <v>0</v>
      </c>
      <c r="E2514" s="17" t="str" cm="1">
        <f t="array" ref="E2514">MID(TEXT(INDEX('Stack Calc'!$C$11:$L$625,Tester!$A2514,Tester!E$1),"0000"),Tester!$B2514,1)</f>
        <v>0</v>
      </c>
      <c r="F2514" s="17" t="str" cm="1">
        <f t="array" ref="F2514">MID(TEXT(INDEX('Stack Calc'!$C$11:$L$625,Tester!$A2514,Tester!F$1),"0000"),Tester!$B2514,1)</f>
        <v>0</v>
      </c>
      <c r="G2514" s="17" t="str" cm="1">
        <f t="array" ref="G2514">MID(TEXT(INDEX('Stack Calc'!$C$11:$L$625,Tester!$A2514,Tester!G$1),"0000"),Tester!$B2514,1)</f>
        <v>0</v>
      </c>
      <c r="H2514" s="17" t="str" cm="1">
        <f t="array" ref="H2514">MID(TEXT(INDEX('Stack Calc'!$C$11:$L$625,Tester!$A2514,Tester!H$1),"0000"),Tester!$B2514,1)</f>
        <v>0</v>
      </c>
      <c r="I2514" s="17" t="str" cm="1">
        <f t="array" ref="I2514">MID(TEXT(INDEX('Stack Calc'!$C$11:$L$625,Tester!$A2514,Tester!I$1),"0000"),Tester!$B2514,1)</f>
        <v>0</v>
      </c>
      <c r="J2514" s="17" t="str" cm="1">
        <f t="array" ref="J2514">MID(TEXT(INDEX('Stack Calc'!$C$11:$L$625,Tester!$A2514,Tester!J$1),"0000"),Tester!$B2514,1)</f>
        <v>0</v>
      </c>
      <c r="K2514" s="17" t="str" cm="1">
        <f t="array" ref="K2514">MID(TEXT(INDEX('Stack Calc'!$C$11:$L$625,Tester!$A2514,Tester!K$1),"0000"),Tester!$B2514,1)</f>
        <v>0</v>
      </c>
      <c r="L2514" s="17" t="str" cm="1">
        <f t="array" ref="L2514">MID(TEXT(INDEX('Stack Calc'!$C$11:$L$625,Tester!$A2514,Tester!L$1),"0000"),Tester!$B2514,1)</f>
        <v>0</v>
      </c>
      <c r="M2514" s="17" t="str" cm="1">
        <f t="array" ref="M2514">MID(TEXT(INDEX('Stack Calc'!$C$11:$L$625,Tester!$A2514,Tester!M$1),"0000"),Tester!$B2514,1)</f>
        <v>0</v>
      </c>
      <c r="N2514" s="6"/>
    </row>
    <row r="2515" spans="1:14" x14ac:dyDescent="0.2">
      <c r="A2515" s="14">
        <f t="shared" ref="A2515:A2516" si="6428">A2514</f>
        <v>359</v>
      </c>
      <c r="B2515" s="17">
        <v>4</v>
      </c>
      <c r="C2515" s="17"/>
      <c r="D2515" s="17" t="str" cm="1">
        <f t="array" ref="D2515">MID(TEXT(INDEX('Stack Calc'!$C$11:$L$625,Tester!$A2515,Tester!D$1),"0000"),Tester!$B2515,1)</f>
        <v>0</v>
      </c>
      <c r="E2515" s="17" t="str" cm="1">
        <f t="array" ref="E2515">MID(TEXT(INDEX('Stack Calc'!$C$11:$L$625,Tester!$A2515,Tester!E$1),"0000"),Tester!$B2515,1)</f>
        <v>0</v>
      </c>
      <c r="F2515" s="17" t="str" cm="1">
        <f t="array" ref="F2515">MID(TEXT(INDEX('Stack Calc'!$C$11:$L$625,Tester!$A2515,Tester!F$1),"0000"),Tester!$B2515,1)</f>
        <v>0</v>
      </c>
      <c r="G2515" s="17" t="str" cm="1">
        <f t="array" ref="G2515">MID(TEXT(INDEX('Stack Calc'!$C$11:$L$625,Tester!$A2515,Tester!G$1),"0000"),Tester!$B2515,1)</f>
        <v>0</v>
      </c>
      <c r="H2515" s="17" t="str" cm="1">
        <f t="array" ref="H2515">MID(TEXT(INDEX('Stack Calc'!$C$11:$L$625,Tester!$A2515,Tester!H$1),"0000"),Tester!$B2515,1)</f>
        <v>0</v>
      </c>
      <c r="I2515" s="17" t="str" cm="1">
        <f t="array" ref="I2515">MID(TEXT(INDEX('Stack Calc'!$C$11:$L$625,Tester!$A2515,Tester!I$1),"0000"),Tester!$B2515,1)</f>
        <v>0</v>
      </c>
      <c r="J2515" s="17" t="str" cm="1">
        <f t="array" ref="J2515">MID(TEXT(INDEX('Stack Calc'!$C$11:$L$625,Tester!$A2515,Tester!J$1),"0000"),Tester!$B2515,1)</f>
        <v>0</v>
      </c>
      <c r="K2515" s="17" t="str" cm="1">
        <f t="array" ref="K2515">MID(TEXT(INDEX('Stack Calc'!$C$11:$L$625,Tester!$A2515,Tester!K$1),"0000"),Tester!$B2515,1)</f>
        <v>0</v>
      </c>
      <c r="L2515" s="17" t="str" cm="1">
        <f t="array" ref="L2515">MID(TEXT(INDEX('Stack Calc'!$C$11:$L$625,Tester!$A2515,Tester!L$1),"0000"),Tester!$B2515,1)</f>
        <v>0</v>
      </c>
      <c r="M2515" s="17" t="str" cm="1">
        <f t="array" ref="M2515">MID(TEXT(INDEX('Stack Calc'!$C$11:$L$625,Tester!$A2515,Tester!M$1),"0000"),Tester!$B2515,1)</f>
        <v>0</v>
      </c>
      <c r="N2515" s="6"/>
    </row>
    <row r="2516" spans="1:14" x14ac:dyDescent="0.2">
      <c r="A2516" s="14">
        <f t="shared" si="6428"/>
        <v>359</v>
      </c>
      <c r="B2516" s="17"/>
      <c r="C2516" s="17">
        <f>(D2516-D2517)/10</f>
        <v>0</v>
      </c>
      <c r="D2516" s="17">
        <f t="shared" ref="D2516" si="6429">D2512+D2513+D2514+D2515+((E2516-E2517)/10)</f>
        <v>0</v>
      </c>
      <c r="E2516" s="17">
        <f t="shared" ref="E2516" si="6430">E2512+E2513+E2514+E2515+((F2516-F2517)/10)</f>
        <v>0</v>
      </c>
      <c r="F2516" s="17">
        <f t="shared" ref="F2516" si="6431">F2512+F2513+F2514+F2515+((G2516-G2517)/10)</f>
        <v>0</v>
      </c>
      <c r="G2516" s="17">
        <f t="shared" ref="G2516" si="6432">G2512+G2513+G2514+G2515+((H2516-H2517)/10)</f>
        <v>0</v>
      </c>
      <c r="H2516" s="17">
        <f t="shared" ref="H2516" si="6433">H2512+H2513+H2514+H2515+((I2516-I2517)/10)</f>
        <v>0</v>
      </c>
      <c r="I2516" s="17">
        <f t="shared" ref="I2516" si="6434">I2512+I2513+I2514+I2515+((J2516-J2517)/10)</f>
        <v>0</v>
      </c>
      <c r="J2516" s="17">
        <f t="shared" ref="J2516" si="6435">J2512+J2513+J2514+J2515+((K2516-K2517)/10)</f>
        <v>0</v>
      </c>
      <c r="K2516" s="17">
        <f t="shared" ref="K2516" si="6436">K2512+K2513+K2514+K2515+((L2516-L2517)/10)</f>
        <v>0</v>
      </c>
      <c r="L2516" s="17">
        <f>L2512+L2513+L2514+L2515+((M2516-M2517)/10)</f>
        <v>0</v>
      </c>
      <c r="M2516" s="17">
        <f>M2512+M2513+M2514+M2515</f>
        <v>0</v>
      </c>
      <c r="N2516" s="6"/>
    </row>
    <row r="2517" spans="1:14" x14ac:dyDescent="0.2">
      <c r="A2517" s="14"/>
      <c r="B2517" s="17"/>
      <c r="C2517" s="18">
        <f>C2516</f>
        <v>0</v>
      </c>
      <c r="D2517" s="18">
        <f t="shared" ref="D2517" si="6437">IFERROR(MOD(D2516,10),0)</f>
        <v>0</v>
      </c>
      <c r="E2517" s="18">
        <f t="shared" ref="E2517" si="6438">IFERROR(MOD(E2516,10),0)</f>
        <v>0</v>
      </c>
      <c r="F2517" s="18">
        <f t="shared" ref="F2517" si="6439">IFERROR(MOD(F2516,10),0)</f>
        <v>0</v>
      </c>
      <c r="G2517" s="18">
        <f t="shared" ref="G2517" si="6440">IFERROR(MOD(G2516,10),0)</f>
        <v>0</v>
      </c>
      <c r="H2517" s="18">
        <f t="shared" ref="H2517" si="6441">IFERROR(MOD(H2516,10),0)</f>
        <v>0</v>
      </c>
      <c r="I2517" s="18">
        <f t="shared" ref="I2517" si="6442">IFERROR(MOD(I2516,10),0)</f>
        <v>0</v>
      </c>
      <c r="J2517" s="18">
        <f t="shared" ref="J2517" si="6443">IFERROR(MOD(J2516,10),0)</f>
        <v>0</v>
      </c>
      <c r="K2517" s="18">
        <f t="shared" ref="K2517" si="6444">IFERROR(MOD(K2516,10),0)</f>
        <v>0</v>
      </c>
      <c r="L2517" s="18">
        <f t="shared" ref="L2517" si="6445">IFERROR(MOD(L2516,10),0)</f>
        <v>0</v>
      </c>
      <c r="M2517" s="18">
        <f>IFERROR(MOD(M2516,10),0)</f>
        <v>0</v>
      </c>
      <c r="N2517" s="14">
        <f>INT(_xlfn.CONCAT(C2517:M2517))</f>
        <v>0</v>
      </c>
    </row>
    <row r="2519" spans="1:14" x14ac:dyDescent="0.2">
      <c r="A2519" s="14">
        <f>A2512+1</f>
        <v>360</v>
      </c>
      <c r="B2519" s="17">
        <v>1</v>
      </c>
      <c r="C2519" s="17"/>
      <c r="D2519" s="17" t="str" cm="1">
        <f t="array" ref="D2519">MID(TEXT(INDEX('Stack Calc'!$C$11:$L$625,Tester!$A2519,Tester!D$1),"0000"),Tester!$B2519,1)</f>
        <v>0</v>
      </c>
      <c r="E2519" s="17" t="str" cm="1">
        <f t="array" ref="E2519">MID(TEXT(INDEX('Stack Calc'!$C$11:$L$625,Tester!$A2519,Tester!E$1),"0000"),Tester!$B2519,1)</f>
        <v>0</v>
      </c>
      <c r="F2519" s="17" t="str" cm="1">
        <f t="array" ref="F2519">MID(TEXT(INDEX('Stack Calc'!$C$11:$L$625,Tester!$A2519,Tester!F$1),"0000"),Tester!$B2519,1)</f>
        <v>0</v>
      </c>
      <c r="G2519" s="17" t="str" cm="1">
        <f t="array" ref="G2519">MID(TEXT(INDEX('Stack Calc'!$C$11:$L$625,Tester!$A2519,Tester!G$1),"0000"),Tester!$B2519,1)</f>
        <v>0</v>
      </c>
      <c r="H2519" s="17" t="str" cm="1">
        <f t="array" ref="H2519">MID(TEXT(INDEX('Stack Calc'!$C$11:$L$625,Tester!$A2519,Tester!H$1),"0000"),Tester!$B2519,1)</f>
        <v>0</v>
      </c>
      <c r="I2519" s="17" t="str" cm="1">
        <f t="array" ref="I2519">MID(TEXT(INDEX('Stack Calc'!$C$11:$L$625,Tester!$A2519,Tester!I$1),"0000"),Tester!$B2519,1)</f>
        <v>0</v>
      </c>
      <c r="J2519" s="17" t="str" cm="1">
        <f t="array" ref="J2519">MID(TEXT(INDEX('Stack Calc'!$C$11:$L$625,Tester!$A2519,Tester!J$1),"0000"),Tester!$B2519,1)</f>
        <v>0</v>
      </c>
      <c r="K2519" s="17" t="str" cm="1">
        <f t="array" ref="K2519">MID(TEXT(INDEX('Stack Calc'!$C$11:$L$625,Tester!$A2519,Tester!K$1),"0000"),Tester!$B2519,1)</f>
        <v>0</v>
      </c>
      <c r="L2519" s="17" t="str" cm="1">
        <f t="array" ref="L2519">MID(TEXT(INDEX('Stack Calc'!$C$11:$L$625,Tester!$A2519,Tester!L$1),"0000"),Tester!$B2519,1)</f>
        <v>0</v>
      </c>
      <c r="M2519" s="17" t="str" cm="1">
        <f t="array" ref="M2519">MID(TEXT(INDEX('Stack Calc'!$C$11:$L$625,Tester!$A2519,Tester!M$1),"0000"),Tester!$B2519,1)</f>
        <v>0</v>
      </c>
      <c r="N2519" s="6"/>
    </row>
    <row r="2520" spans="1:14" x14ac:dyDescent="0.2">
      <c r="A2520" s="14">
        <f>A2519</f>
        <v>360</v>
      </c>
      <c r="B2520" s="17">
        <v>2</v>
      </c>
      <c r="C2520" s="17"/>
      <c r="D2520" s="17" t="str" cm="1">
        <f t="array" ref="D2520">MID(TEXT(INDEX('Stack Calc'!$C$11:$L$625,Tester!$A2520,Tester!D$1),"0000"),Tester!$B2520,1)</f>
        <v>0</v>
      </c>
      <c r="E2520" s="17" t="str" cm="1">
        <f t="array" ref="E2520">MID(TEXT(INDEX('Stack Calc'!$C$11:$L$625,Tester!$A2520,Tester!E$1),"0000"),Tester!$B2520,1)</f>
        <v>0</v>
      </c>
      <c r="F2520" s="17" t="str" cm="1">
        <f t="array" ref="F2520">MID(TEXT(INDEX('Stack Calc'!$C$11:$L$625,Tester!$A2520,Tester!F$1),"0000"),Tester!$B2520,1)</f>
        <v>0</v>
      </c>
      <c r="G2520" s="17" t="str" cm="1">
        <f t="array" ref="G2520">MID(TEXT(INDEX('Stack Calc'!$C$11:$L$625,Tester!$A2520,Tester!G$1),"0000"),Tester!$B2520,1)</f>
        <v>0</v>
      </c>
      <c r="H2520" s="17" t="str" cm="1">
        <f t="array" ref="H2520">MID(TEXT(INDEX('Stack Calc'!$C$11:$L$625,Tester!$A2520,Tester!H$1),"0000"),Tester!$B2520,1)</f>
        <v>0</v>
      </c>
      <c r="I2520" s="17" t="str" cm="1">
        <f t="array" ref="I2520">MID(TEXT(INDEX('Stack Calc'!$C$11:$L$625,Tester!$A2520,Tester!I$1),"0000"),Tester!$B2520,1)</f>
        <v>0</v>
      </c>
      <c r="J2520" s="17" t="str" cm="1">
        <f t="array" ref="J2520">MID(TEXT(INDEX('Stack Calc'!$C$11:$L$625,Tester!$A2520,Tester!J$1),"0000"),Tester!$B2520,1)</f>
        <v>0</v>
      </c>
      <c r="K2520" s="17" t="str" cm="1">
        <f t="array" ref="K2520">MID(TEXT(INDEX('Stack Calc'!$C$11:$L$625,Tester!$A2520,Tester!K$1),"0000"),Tester!$B2520,1)</f>
        <v>0</v>
      </c>
      <c r="L2520" s="17" t="str" cm="1">
        <f t="array" ref="L2520">MID(TEXT(INDEX('Stack Calc'!$C$11:$L$625,Tester!$A2520,Tester!L$1),"0000"),Tester!$B2520,1)</f>
        <v>0</v>
      </c>
      <c r="M2520" s="17" t="str" cm="1">
        <f t="array" ref="M2520">MID(TEXT(INDEX('Stack Calc'!$C$11:$L$625,Tester!$A2520,Tester!M$1),"0000"),Tester!$B2520,1)</f>
        <v>0</v>
      </c>
      <c r="N2520" s="6"/>
    </row>
    <row r="2521" spans="1:14" x14ac:dyDescent="0.2">
      <c r="A2521" s="14">
        <f>A2520</f>
        <v>360</v>
      </c>
      <c r="B2521" s="17">
        <v>3</v>
      </c>
      <c r="C2521" s="17"/>
      <c r="D2521" s="17" t="str" cm="1">
        <f t="array" ref="D2521">MID(TEXT(INDEX('Stack Calc'!$C$11:$L$625,Tester!$A2521,Tester!D$1),"0000"),Tester!$B2521,1)</f>
        <v>0</v>
      </c>
      <c r="E2521" s="17" t="str" cm="1">
        <f t="array" ref="E2521">MID(TEXT(INDEX('Stack Calc'!$C$11:$L$625,Tester!$A2521,Tester!E$1),"0000"),Tester!$B2521,1)</f>
        <v>0</v>
      </c>
      <c r="F2521" s="17" t="str" cm="1">
        <f t="array" ref="F2521">MID(TEXT(INDEX('Stack Calc'!$C$11:$L$625,Tester!$A2521,Tester!F$1),"0000"),Tester!$B2521,1)</f>
        <v>0</v>
      </c>
      <c r="G2521" s="17" t="str" cm="1">
        <f t="array" ref="G2521">MID(TEXT(INDEX('Stack Calc'!$C$11:$L$625,Tester!$A2521,Tester!G$1),"0000"),Tester!$B2521,1)</f>
        <v>0</v>
      </c>
      <c r="H2521" s="17" t="str" cm="1">
        <f t="array" ref="H2521">MID(TEXT(INDEX('Stack Calc'!$C$11:$L$625,Tester!$A2521,Tester!H$1),"0000"),Tester!$B2521,1)</f>
        <v>0</v>
      </c>
      <c r="I2521" s="17" t="str" cm="1">
        <f t="array" ref="I2521">MID(TEXT(INDEX('Stack Calc'!$C$11:$L$625,Tester!$A2521,Tester!I$1),"0000"),Tester!$B2521,1)</f>
        <v>0</v>
      </c>
      <c r="J2521" s="17" t="str" cm="1">
        <f t="array" ref="J2521">MID(TEXT(INDEX('Stack Calc'!$C$11:$L$625,Tester!$A2521,Tester!J$1),"0000"),Tester!$B2521,1)</f>
        <v>0</v>
      </c>
      <c r="K2521" s="17" t="str" cm="1">
        <f t="array" ref="K2521">MID(TEXT(INDEX('Stack Calc'!$C$11:$L$625,Tester!$A2521,Tester!K$1),"0000"),Tester!$B2521,1)</f>
        <v>0</v>
      </c>
      <c r="L2521" s="17" t="str" cm="1">
        <f t="array" ref="L2521">MID(TEXT(INDEX('Stack Calc'!$C$11:$L$625,Tester!$A2521,Tester!L$1),"0000"),Tester!$B2521,1)</f>
        <v>0</v>
      </c>
      <c r="M2521" s="17" t="str" cm="1">
        <f t="array" ref="M2521">MID(TEXT(INDEX('Stack Calc'!$C$11:$L$625,Tester!$A2521,Tester!M$1),"0000"),Tester!$B2521,1)</f>
        <v>0</v>
      </c>
      <c r="N2521" s="6"/>
    </row>
    <row r="2522" spans="1:14" x14ac:dyDescent="0.2">
      <c r="A2522" s="14">
        <f t="shared" ref="A2522:A2523" si="6446">A2521</f>
        <v>360</v>
      </c>
      <c r="B2522" s="17">
        <v>4</v>
      </c>
      <c r="C2522" s="17"/>
      <c r="D2522" s="17" t="str" cm="1">
        <f t="array" ref="D2522">MID(TEXT(INDEX('Stack Calc'!$C$11:$L$625,Tester!$A2522,Tester!D$1),"0000"),Tester!$B2522,1)</f>
        <v>0</v>
      </c>
      <c r="E2522" s="17" t="str" cm="1">
        <f t="array" ref="E2522">MID(TEXT(INDEX('Stack Calc'!$C$11:$L$625,Tester!$A2522,Tester!E$1),"0000"),Tester!$B2522,1)</f>
        <v>0</v>
      </c>
      <c r="F2522" s="17" t="str" cm="1">
        <f t="array" ref="F2522">MID(TEXT(INDEX('Stack Calc'!$C$11:$L$625,Tester!$A2522,Tester!F$1),"0000"),Tester!$B2522,1)</f>
        <v>0</v>
      </c>
      <c r="G2522" s="17" t="str" cm="1">
        <f t="array" ref="G2522">MID(TEXT(INDEX('Stack Calc'!$C$11:$L$625,Tester!$A2522,Tester!G$1),"0000"),Tester!$B2522,1)</f>
        <v>0</v>
      </c>
      <c r="H2522" s="17" t="str" cm="1">
        <f t="array" ref="H2522">MID(TEXT(INDEX('Stack Calc'!$C$11:$L$625,Tester!$A2522,Tester!H$1),"0000"),Tester!$B2522,1)</f>
        <v>0</v>
      </c>
      <c r="I2522" s="17" t="str" cm="1">
        <f t="array" ref="I2522">MID(TEXT(INDEX('Stack Calc'!$C$11:$L$625,Tester!$A2522,Tester!I$1),"0000"),Tester!$B2522,1)</f>
        <v>0</v>
      </c>
      <c r="J2522" s="17" t="str" cm="1">
        <f t="array" ref="J2522">MID(TEXT(INDEX('Stack Calc'!$C$11:$L$625,Tester!$A2522,Tester!J$1),"0000"),Tester!$B2522,1)</f>
        <v>0</v>
      </c>
      <c r="K2522" s="17" t="str" cm="1">
        <f t="array" ref="K2522">MID(TEXT(INDEX('Stack Calc'!$C$11:$L$625,Tester!$A2522,Tester!K$1),"0000"),Tester!$B2522,1)</f>
        <v>0</v>
      </c>
      <c r="L2522" s="17" t="str" cm="1">
        <f t="array" ref="L2522">MID(TEXT(INDEX('Stack Calc'!$C$11:$L$625,Tester!$A2522,Tester!L$1),"0000"),Tester!$B2522,1)</f>
        <v>0</v>
      </c>
      <c r="M2522" s="17" t="str" cm="1">
        <f t="array" ref="M2522">MID(TEXT(INDEX('Stack Calc'!$C$11:$L$625,Tester!$A2522,Tester!M$1),"0000"),Tester!$B2522,1)</f>
        <v>0</v>
      </c>
      <c r="N2522" s="6"/>
    </row>
    <row r="2523" spans="1:14" x14ac:dyDescent="0.2">
      <c r="A2523" s="14">
        <f t="shared" si="6446"/>
        <v>360</v>
      </c>
      <c r="B2523" s="17"/>
      <c r="C2523" s="17">
        <f>(D2523-D2524)/10</f>
        <v>0</v>
      </c>
      <c r="D2523" s="17">
        <f t="shared" ref="D2523" si="6447">D2519+D2520+D2521+D2522+((E2523-E2524)/10)</f>
        <v>0</v>
      </c>
      <c r="E2523" s="17">
        <f t="shared" ref="E2523" si="6448">E2519+E2520+E2521+E2522+((F2523-F2524)/10)</f>
        <v>0</v>
      </c>
      <c r="F2523" s="17">
        <f t="shared" ref="F2523" si="6449">F2519+F2520+F2521+F2522+((G2523-G2524)/10)</f>
        <v>0</v>
      </c>
      <c r="G2523" s="17">
        <f t="shared" ref="G2523" si="6450">G2519+G2520+G2521+G2522+((H2523-H2524)/10)</f>
        <v>0</v>
      </c>
      <c r="H2523" s="17">
        <f t="shared" ref="H2523" si="6451">H2519+H2520+H2521+H2522+((I2523-I2524)/10)</f>
        <v>0</v>
      </c>
      <c r="I2523" s="17">
        <f t="shared" ref="I2523" si="6452">I2519+I2520+I2521+I2522+((J2523-J2524)/10)</f>
        <v>0</v>
      </c>
      <c r="J2523" s="17">
        <f t="shared" ref="J2523" si="6453">J2519+J2520+J2521+J2522+((K2523-K2524)/10)</f>
        <v>0</v>
      </c>
      <c r="K2523" s="17">
        <f t="shared" ref="K2523" si="6454">K2519+K2520+K2521+K2522+((L2523-L2524)/10)</f>
        <v>0</v>
      </c>
      <c r="L2523" s="17">
        <f>L2519+L2520+L2521+L2522+((M2523-M2524)/10)</f>
        <v>0</v>
      </c>
      <c r="M2523" s="17">
        <f>M2519+M2520+M2521+M2522</f>
        <v>0</v>
      </c>
      <c r="N2523" s="6"/>
    </row>
    <row r="2524" spans="1:14" x14ac:dyDescent="0.2">
      <c r="A2524" s="14"/>
      <c r="B2524" s="17"/>
      <c r="C2524" s="18">
        <f>C2523</f>
        <v>0</v>
      </c>
      <c r="D2524" s="18">
        <f t="shared" ref="D2524" si="6455">IFERROR(MOD(D2523,10),0)</f>
        <v>0</v>
      </c>
      <c r="E2524" s="18">
        <f t="shared" ref="E2524" si="6456">IFERROR(MOD(E2523,10),0)</f>
        <v>0</v>
      </c>
      <c r="F2524" s="18">
        <f t="shared" ref="F2524" si="6457">IFERROR(MOD(F2523,10),0)</f>
        <v>0</v>
      </c>
      <c r="G2524" s="18">
        <f t="shared" ref="G2524" si="6458">IFERROR(MOD(G2523,10),0)</f>
        <v>0</v>
      </c>
      <c r="H2524" s="18">
        <f t="shared" ref="H2524" si="6459">IFERROR(MOD(H2523,10),0)</f>
        <v>0</v>
      </c>
      <c r="I2524" s="18">
        <f t="shared" ref="I2524" si="6460">IFERROR(MOD(I2523,10),0)</f>
        <v>0</v>
      </c>
      <c r="J2524" s="18">
        <f t="shared" ref="J2524" si="6461">IFERROR(MOD(J2523,10),0)</f>
        <v>0</v>
      </c>
      <c r="K2524" s="18">
        <f t="shared" ref="K2524" si="6462">IFERROR(MOD(K2523,10),0)</f>
        <v>0</v>
      </c>
      <c r="L2524" s="18">
        <f t="shared" ref="L2524" si="6463">IFERROR(MOD(L2523,10),0)</f>
        <v>0</v>
      </c>
      <c r="M2524" s="18">
        <f>IFERROR(MOD(M2523,10),0)</f>
        <v>0</v>
      </c>
      <c r="N2524" s="14">
        <f>INT(_xlfn.CONCAT(C2524:M2524))</f>
        <v>0</v>
      </c>
    </row>
    <row r="2526" spans="1:14" x14ac:dyDescent="0.2">
      <c r="A2526" s="14">
        <f>A2519+1</f>
        <v>361</v>
      </c>
      <c r="B2526" s="17">
        <v>1</v>
      </c>
      <c r="C2526" s="17"/>
      <c r="D2526" s="17" t="str" cm="1">
        <f t="array" ref="D2526">MID(TEXT(INDEX('Stack Calc'!$C$11:$L$625,Tester!$A2526,Tester!D$1),"0000"),Tester!$B2526,1)</f>
        <v>0</v>
      </c>
      <c r="E2526" s="17" t="str" cm="1">
        <f t="array" ref="E2526">MID(TEXT(INDEX('Stack Calc'!$C$11:$L$625,Tester!$A2526,Tester!E$1),"0000"),Tester!$B2526,1)</f>
        <v>0</v>
      </c>
      <c r="F2526" s="17" t="str" cm="1">
        <f t="array" ref="F2526">MID(TEXT(INDEX('Stack Calc'!$C$11:$L$625,Tester!$A2526,Tester!F$1),"0000"),Tester!$B2526,1)</f>
        <v>0</v>
      </c>
      <c r="G2526" s="17" t="str" cm="1">
        <f t="array" ref="G2526">MID(TEXT(INDEX('Stack Calc'!$C$11:$L$625,Tester!$A2526,Tester!G$1),"0000"),Tester!$B2526,1)</f>
        <v>0</v>
      </c>
      <c r="H2526" s="17" t="str" cm="1">
        <f t="array" ref="H2526">MID(TEXT(INDEX('Stack Calc'!$C$11:$L$625,Tester!$A2526,Tester!H$1),"0000"),Tester!$B2526,1)</f>
        <v>0</v>
      </c>
      <c r="I2526" s="17" t="str" cm="1">
        <f t="array" ref="I2526">MID(TEXT(INDEX('Stack Calc'!$C$11:$L$625,Tester!$A2526,Tester!I$1),"0000"),Tester!$B2526,1)</f>
        <v>0</v>
      </c>
      <c r="J2526" s="17" t="str" cm="1">
        <f t="array" ref="J2526">MID(TEXT(INDEX('Stack Calc'!$C$11:$L$625,Tester!$A2526,Tester!J$1),"0000"),Tester!$B2526,1)</f>
        <v>0</v>
      </c>
      <c r="K2526" s="17" t="str" cm="1">
        <f t="array" ref="K2526">MID(TEXT(INDEX('Stack Calc'!$C$11:$L$625,Tester!$A2526,Tester!K$1),"0000"),Tester!$B2526,1)</f>
        <v>0</v>
      </c>
      <c r="L2526" s="17" t="str" cm="1">
        <f t="array" ref="L2526">MID(TEXT(INDEX('Stack Calc'!$C$11:$L$625,Tester!$A2526,Tester!L$1),"0000"),Tester!$B2526,1)</f>
        <v>0</v>
      </c>
      <c r="M2526" s="17" t="str" cm="1">
        <f t="array" ref="M2526">MID(TEXT(INDEX('Stack Calc'!$C$11:$L$625,Tester!$A2526,Tester!M$1),"0000"),Tester!$B2526,1)</f>
        <v>0</v>
      </c>
      <c r="N2526" s="6"/>
    </row>
    <row r="2527" spans="1:14" x14ac:dyDescent="0.2">
      <c r="A2527" s="14">
        <f>A2526</f>
        <v>361</v>
      </c>
      <c r="B2527" s="17">
        <v>2</v>
      </c>
      <c r="C2527" s="17"/>
      <c r="D2527" s="17" t="str" cm="1">
        <f t="array" ref="D2527">MID(TEXT(INDEX('Stack Calc'!$C$11:$L$625,Tester!$A2527,Tester!D$1),"0000"),Tester!$B2527,1)</f>
        <v>0</v>
      </c>
      <c r="E2527" s="17" t="str" cm="1">
        <f t="array" ref="E2527">MID(TEXT(INDEX('Stack Calc'!$C$11:$L$625,Tester!$A2527,Tester!E$1),"0000"),Tester!$B2527,1)</f>
        <v>0</v>
      </c>
      <c r="F2527" s="17" t="str" cm="1">
        <f t="array" ref="F2527">MID(TEXT(INDEX('Stack Calc'!$C$11:$L$625,Tester!$A2527,Tester!F$1),"0000"),Tester!$B2527,1)</f>
        <v>0</v>
      </c>
      <c r="G2527" s="17" t="str" cm="1">
        <f t="array" ref="G2527">MID(TEXT(INDEX('Stack Calc'!$C$11:$L$625,Tester!$A2527,Tester!G$1),"0000"),Tester!$B2527,1)</f>
        <v>0</v>
      </c>
      <c r="H2527" s="17" t="str" cm="1">
        <f t="array" ref="H2527">MID(TEXT(INDEX('Stack Calc'!$C$11:$L$625,Tester!$A2527,Tester!H$1),"0000"),Tester!$B2527,1)</f>
        <v>0</v>
      </c>
      <c r="I2527" s="17" t="str" cm="1">
        <f t="array" ref="I2527">MID(TEXT(INDEX('Stack Calc'!$C$11:$L$625,Tester!$A2527,Tester!I$1),"0000"),Tester!$B2527,1)</f>
        <v>0</v>
      </c>
      <c r="J2527" s="17" t="str" cm="1">
        <f t="array" ref="J2527">MID(TEXT(INDEX('Stack Calc'!$C$11:$L$625,Tester!$A2527,Tester!J$1),"0000"),Tester!$B2527,1)</f>
        <v>0</v>
      </c>
      <c r="K2527" s="17" t="str" cm="1">
        <f t="array" ref="K2527">MID(TEXT(INDEX('Stack Calc'!$C$11:$L$625,Tester!$A2527,Tester!K$1),"0000"),Tester!$B2527,1)</f>
        <v>0</v>
      </c>
      <c r="L2527" s="17" t="str" cm="1">
        <f t="array" ref="L2527">MID(TEXT(INDEX('Stack Calc'!$C$11:$L$625,Tester!$A2527,Tester!L$1),"0000"),Tester!$B2527,1)</f>
        <v>0</v>
      </c>
      <c r="M2527" s="17" t="str" cm="1">
        <f t="array" ref="M2527">MID(TEXT(INDEX('Stack Calc'!$C$11:$L$625,Tester!$A2527,Tester!M$1),"0000"),Tester!$B2527,1)</f>
        <v>0</v>
      </c>
      <c r="N2527" s="6"/>
    </row>
    <row r="2528" spans="1:14" x14ac:dyDescent="0.2">
      <c r="A2528" s="14">
        <f>A2527</f>
        <v>361</v>
      </c>
      <c r="B2528" s="17">
        <v>3</v>
      </c>
      <c r="C2528" s="17"/>
      <c r="D2528" s="17" t="str" cm="1">
        <f t="array" ref="D2528">MID(TEXT(INDEX('Stack Calc'!$C$11:$L$625,Tester!$A2528,Tester!D$1),"0000"),Tester!$B2528,1)</f>
        <v>0</v>
      </c>
      <c r="E2528" s="17" t="str" cm="1">
        <f t="array" ref="E2528">MID(TEXT(INDEX('Stack Calc'!$C$11:$L$625,Tester!$A2528,Tester!E$1),"0000"),Tester!$B2528,1)</f>
        <v>0</v>
      </c>
      <c r="F2528" s="17" t="str" cm="1">
        <f t="array" ref="F2528">MID(TEXT(INDEX('Stack Calc'!$C$11:$L$625,Tester!$A2528,Tester!F$1),"0000"),Tester!$B2528,1)</f>
        <v>0</v>
      </c>
      <c r="G2528" s="17" t="str" cm="1">
        <f t="array" ref="G2528">MID(TEXT(INDEX('Stack Calc'!$C$11:$L$625,Tester!$A2528,Tester!G$1),"0000"),Tester!$B2528,1)</f>
        <v>0</v>
      </c>
      <c r="H2528" s="17" t="str" cm="1">
        <f t="array" ref="H2528">MID(TEXT(INDEX('Stack Calc'!$C$11:$L$625,Tester!$A2528,Tester!H$1),"0000"),Tester!$B2528,1)</f>
        <v>0</v>
      </c>
      <c r="I2528" s="17" t="str" cm="1">
        <f t="array" ref="I2528">MID(TEXT(INDEX('Stack Calc'!$C$11:$L$625,Tester!$A2528,Tester!I$1),"0000"),Tester!$B2528,1)</f>
        <v>0</v>
      </c>
      <c r="J2528" s="17" t="str" cm="1">
        <f t="array" ref="J2528">MID(TEXT(INDEX('Stack Calc'!$C$11:$L$625,Tester!$A2528,Tester!J$1),"0000"),Tester!$B2528,1)</f>
        <v>0</v>
      </c>
      <c r="K2528" s="17" t="str" cm="1">
        <f t="array" ref="K2528">MID(TEXT(INDEX('Stack Calc'!$C$11:$L$625,Tester!$A2528,Tester!K$1),"0000"),Tester!$B2528,1)</f>
        <v>0</v>
      </c>
      <c r="L2528" s="17" t="str" cm="1">
        <f t="array" ref="L2528">MID(TEXT(INDEX('Stack Calc'!$C$11:$L$625,Tester!$A2528,Tester!L$1),"0000"),Tester!$B2528,1)</f>
        <v>0</v>
      </c>
      <c r="M2528" s="17" t="str" cm="1">
        <f t="array" ref="M2528">MID(TEXT(INDEX('Stack Calc'!$C$11:$L$625,Tester!$A2528,Tester!M$1),"0000"),Tester!$B2528,1)</f>
        <v>0</v>
      </c>
      <c r="N2528" s="6"/>
    </row>
    <row r="2529" spans="1:14" x14ac:dyDescent="0.2">
      <c r="A2529" s="14">
        <f t="shared" ref="A2529:A2530" si="6464">A2528</f>
        <v>361</v>
      </c>
      <c r="B2529" s="17">
        <v>4</v>
      </c>
      <c r="C2529" s="17"/>
      <c r="D2529" s="17" t="str" cm="1">
        <f t="array" ref="D2529">MID(TEXT(INDEX('Stack Calc'!$C$11:$L$625,Tester!$A2529,Tester!D$1),"0000"),Tester!$B2529,1)</f>
        <v>0</v>
      </c>
      <c r="E2529" s="17" t="str" cm="1">
        <f t="array" ref="E2529">MID(TEXT(INDEX('Stack Calc'!$C$11:$L$625,Tester!$A2529,Tester!E$1),"0000"),Tester!$B2529,1)</f>
        <v>0</v>
      </c>
      <c r="F2529" s="17" t="str" cm="1">
        <f t="array" ref="F2529">MID(TEXT(INDEX('Stack Calc'!$C$11:$L$625,Tester!$A2529,Tester!F$1),"0000"),Tester!$B2529,1)</f>
        <v>0</v>
      </c>
      <c r="G2529" s="17" t="str" cm="1">
        <f t="array" ref="G2529">MID(TEXT(INDEX('Stack Calc'!$C$11:$L$625,Tester!$A2529,Tester!G$1),"0000"),Tester!$B2529,1)</f>
        <v>0</v>
      </c>
      <c r="H2529" s="17" t="str" cm="1">
        <f t="array" ref="H2529">MID(TEXT(INDEX('Stack Calc'!$C$11:$L$625,Tester!$A2529,Tester!H$1),"0000"),Tester!$B2529,1)</f>
        <v>0</v>
      </c>
      <c r="I2529" s="17" t="str" cm="1">
        <f t="array" ref="I2529">MID(TEXT(INDEX('Stack Calc'!$C$11:$L$625,Tester!$A2529,Tester!I$1),"0000"),Tester!$B2529,1)</f>
        <v>0</v>
      </c>
      <c r="J2529" s="17" t="str" cm="1">
        <f t="array" ref="J2529">MID(TEXT(INDEX('Stack Calc'!$C$11:$L$625,Tester!$A2529,Tester!J$1),"0000"),Tester!$B2529,1)</f>
        <v>0</v>
      </c>
      <c r="K2529" s="17" t="str" cm="1">
        <f t="array" ref="K2529">MID(TEXT(INDEX('Stack Calc'!$C$11:$L$625,Tester!$A2529,Tester!K$1),"0000"),Tester!$B2529,1)</f>
        <v>0</v>
      </c>
      <c r="L2529" s="17" t="str" cm="1">
        <f t="array" ref="L2529">MID(TEXT(INDEX('Stack Calc'!$C$11:$L$625,Tester!$A2529,Tester!L$1),"0000"),Tester!$B2529,1)</f>
        <v>0</v>
      </c>
      <c r="M2529" s="17" t="str" cm="1">
        <f t="array" ref="M2529">MID(TEXT(INDEX('Stack Calc'!$C$11:$L$625,Tester!$A2529,Tester!M$1),"0000"),Tester!$B2529,1)</f>
        <v>0</v>
      </c>
      <c r="N2529" s="6"/>
    </row>
    <row r="2530" spans="1:14" x14ac:dyDescent="0.2">
      <c r="A2530" s="14">
        <f t="shared" si="6464"/>
        <v>361</v>
      </c>
      <c r="B2530" s="17"/>
      <c r="C2530" s="17">
        <f>(D2530-D2531)/10</f>
        <v>0</v>
      </c>
      <c r="D2530" s="17">
        <f t="shared" ref="D2530" si="6465">D2526+D2527+D2528+D2529+((E2530-E2531)/10)</f>
        <v>0</v>
      </c>
      <c r="E2530" s="17">
        <f t="shared" ref="E2530" si="6466">E2526+E2527+E2528+E2529+((F2530-F2531)/10)</f>
        <v>0</v>
      </c>
      <c r="F2530" s="17">
        <f t="shared" ref="F2530" si="6467">F2526+F2527+F2528+F2529+((G2530-G2531)/10)</f>
        <v>0</v>
      </c>
      <c r="G2530" s="17">
        <f t="shared" ref="G2530" si="6468">G2526+G2527+G2528+G2529+((H2530-H2531)/10)</f>
        <v>0</v>
      </c>
      <c r="H2530" s="17">
        <f t="shared" ref="H2530" si="6469">H2526+H2527+H2528+H2529+((I2530-I2531)/10)</f>
        <v>0</v>
      </c>
      <c r="I2530" s="17">
        <f t="shared" ref="I2530" si="6470">I2526+I2527+I2528+I2529+((J2530-J2531)/10)</f>
        <v>0</v>
      </c>
      <c r="J2530" s="17">
        <f t="shared" ref="J2530" si="6471">J2526+J2527+J2528+J2529+((K2530-K2531)/10)</f>
        <v>0</v>
      </c>
      <c r="K2530" s="17">
        <f t="shared" ref="K2530" si="6472">K2526+K2527+K2528+K2529+((L2530-L2531)/10)</f>
        <v>0</v>
      </c>
      <c r="L2530" s="17">
        <f>L2526+L2527+L2528+L2529+((M2530-M2531)/10)</f>
        <v>0</v>
      </c>
      <c r="M2530" s="17">
        <f>M2526+M2527+M2528+M2529</f>
        <v>0</v>
      </c>
      <c r="N2530" s="6"/>
    </row>
    <row r="2531" spans="1:14" x14ac:dyDescent="0.2">
      <c r="A2531" s="14"/>
      <c r="B2531" s="17"/>
      <c r="C2531" s="18">
        <f>C2530</f>
        <v>0</v>
      </c>
      <c r="D2531" s="18">
        <f t="shared" ref="D2531" si="6473">IFERROR(MOD(D2530,10),0)</f>
        <v>0</v>
      </c>
      <c r="E2531" s="18">
        <f t="shared" ref="E2531" si="6474">IFERROR(MOD(E2530,10),0)</f>
        <v>0</v>
      </c>
      <c r="F2531" s="18">
        <f t="shared" ref="F2531" si="6475">IFERROR(MOD(F2530,10),0)</f>
        <v>0</v>
      </c>
      <c r="G2531" s="18">
        <f t="shared" ref="G2531" si="6476">IFERROR(MOD(G2530,10),0)</f>
        <v>0</v>
      </c>
      <c r="H2531" s="18">
        <f t="shared" ref="H2531" si="6477">IFERROR(MOD(H2530,10),0)</f>
        <v>0</v>
      </c>
      <c r="I2531" s="18">
        <f t="shared" ref="I2531" si="6478">IFERROR(MOD(I2530,10),0)</f>
        <v>0</v>
      </c>
      <c r="J2531" s="18">
        <f t="shared" ref="J2531" si="6479">IFERROR(MOD(J2530,10),0)</f>
        <v>0</v>
      </c>
      <c r="K2531" s="18">
        <f t="shared" ref="K2531" si="6480">IFERROR(MOD(K2530,10),0)</f>
        <v>0</v>
      </c>
      <c r="L2531" s="18">
        <f t="shared" ref="L2531" si="6481">IFERROR(MOD(L2530,10),0)</f>
        <v>0</v>
      </c>
      <c r="M2531" s="18">
        <f>IFERROR(MOD(M2530,10),0)</f>
        <v>0</v>
      </c>
      <c r="N2531" s="14">
        <f>INT(_xlfn.CONCAT(C2531:M2531))</f>
        <v>0</v>
      </c>
    </row>
    <row r="2533" spans="1:14" x14ac:dyDescent="0.2">
      <c r="A2533" s="14">
        <f>A2526+1</f>
        <v>362</v>
      </c>
      <c r="B2533" s="17">
        <v>1</v>
      </c>
      <c r="C2533" s="17"/>
      <c r="D2533" s="17" t="str" cm="1">
        <f t="array" ref="D2533">MID(TEXT(INDEX('Stack Calc'!$C$11:$L$625,Tester!$A2533,Tester!D$1),"0000"),Tester!$B2533,1)</f>
        <v>0</v>
      </c>
      <c r="E2533" s="17" t="str" cm="1">
        <f t="array" ref="E2533">MID(TEXT(INDEX('Stack Calc'!$C$11:$L$625,Tester!$A2533,Tester!E$1),"0000"),Tester!$B2533,1)</f>
        <v>0</v>
      </c>
      <c r="F2533" s="17" t="str" cm="1">
        <f t="array" ref="F2533">MID(TEXT(INDEX('Stack Calc'!$C$11:$L$625,Tester!$A2533,Tester!F$1),"0000"),Tester!$B2533,1)</f>
        <v>0</v>
      </c>
      <c r="G2533" s="17" t="str" cm="1">
        <f t="array" ref="G2533">MID(TEXT(INDEX('Stack Calc'!$C$11:$L$625,Tester!$A2533,Tester!G$1),"0000"),Tester!$B2533,1)</f>
        <v>0</v>
      </c>
      <c r="H2533" s="17" t="str" cm="1">
        <f t="array" ref="H2533">MID(TEXT(INDEX('Stack Calc'!$C$11:$L$625,Tester!$A2533,Tester!H$1),"0000"),Tester!$B2533,1)</f>
        <v>0</v>
      </c>
      <c r="I2533" s="17" t="str" cm="1">
        <f t="array" ref="I2533">MID(TEXT(INDEX('Stack Calc'!$C$11:$L$625,Tester!$A2533,Tester!I$1),"0000"),Tester!$B2533,1)</f>
        <v>0</v>
      </c>
      <c r="J2533" s="17" t="str" cm="1">
        <f t="array" ref="J2533">MID(TEXT(INDEX('Stack Calc'!$C$11:$L$625,Tester!$A2533,Tester!J$1),"0000"),Tester!$B2533,1)</f>
        <v>0</v>
      </c>
      <c r="K2533" s="17" t="str" cm="1">
        <f t="array" ref="K2533">MID(TEXT(INDEX('Stack Calc'!$C$11:$L$625,Tester!$A2533,Tester!K$1),"0000"),Tester!$B2533,1)</f>
        <v>0</v>
      </c>
      <c r="L2533" s="17" t="str" cm="1">
        <f t="array" ref="L2533">MID(TEXT(INDEX('Stack Calc'!$C$11:$L$625,Tester!$A2533,Tester!L$1),"0000"),Tester!$B2533,1)</f>
        <v>0</v>
      </c>
      <c r="M2533" s="17" t="str" cm="1">
        <f t="array" ref="M2533">MID(TEXT(INDEX('Stack Calc'!$C$11:$L$625,Tester!$A2533,Tester!M$1),"0000"),Tester!$B2533,1)</f>
        <v>0</v>
      </c>
      <c r="N2533" s="6"/>
    </row>
    <row r="2534" spans="1:14" x14ac:dyDescent="0.2">
      <c r="A2534" s="14">
        <f>A2533</f>
        <v>362</v>
      </c>
      <c r="B2534" s="17">
        <v>2</v>
      </c>
      <c r="C2534" s="17"/>
      <c r="D2534" s="17" t="str" cm="1">
        <f t="array" ref="D2534">MID(TEXT(INDEX('Stack Calc'!$C$11:$L$625,Tester!$A2534,Tester!D$1),"0000"),Tester!$B2534,1)</f>
        <v>0</v>
      </c>
      <c r="E2534" s="17" t="str" cm="1">
        <f t="array" ref="E2534">MID(TEXT(INDEX('Stack Calc'!$C$11:$L$625,Tester!$A2534,Tester!E$1),"0000"),Tester!$B2534,1)</f>
        <v>0</v>
      </c>
      <c r="F2534" s="17" t="str" cm="1">
        <f t="array" ref="F2534">MID(TEXT(INDEX('Stack Calc'!$C$11:$L$625,Tester!$A2534,Tester!F$1),"0000"),Tester!$B2534,1)</f>
        <v>0</v>
      </c>
      <c r="G2534" s="17" t="str" cm="1">
        <f t="array" ref="G2534">MID(TEXT(INDEX('Stack Calc'!$C$11:$L$625,Tester!$A2534,Tester!G$1),"0000"),Tester!$B2534,1)</f>
        <v>0</v>
      </c>
      <c r="H2534" s="17" t="str" cm="1">
        <f t="array" ref="H2534">MID(TEXT(INDEX('Stack Calc'!$C$11:$L$625,Tester!$A2534,Tester!H$1),"0000"),Tester!$B2534,1)</f>
        <v>0</v>
      </c>
      <c r="I2534" s="17" t="str" cm="1">
        <f t="array" ref="I2534">MID(TEXT(INDEX('Stack Calc'!$C$11:$L$625,Tester!$A2534,Tester!I$1),"0000"),Tester!$B2534,1)</f>
        <v>0</v>
      </c>
      <c r="J2534" s="17" t="str" cm="1">
        <f t="array" ref="J2534">MID(TEXT(INDEX('Stack Calc'!$C$11:$L$625,Tester!$A2534,Tester!J$1),"0000"),Tester!$B2534,1)</f>
        <v>0</v>
      </c>
      <c r="K2534" s="17" t="str" cm="1">
        <f t="array" ref="K2534">MID(TEXT(INDEX('Stack Calc'!$C$11:$L$625,Tester!$A2534,Tester!K$1),"0000"),Tester!$B2534,1)</f>
        <v>0</v>
      </c>
      <c r="L2534" s="17" t="str" cm="1">
        <f t="array" ref="L2534">MID(TEXT(INDEX('Stack Calc'!$C$11:$L$625,Tester!$A2534,Tester!L$1),"0000"),Tester!$B2534,1)</f>
        <v>0</v>
      </c>
      <c r="M2534" s="17" t="str" cm="1">
        <f t="array" ref="M2534">MID(TEXT(INDEX('Stack Calc'!$C$11:$L$625,Tester!$A2534,Tester!M$1),"0000"),Tester!$B2534,1)</f>
        <v>0</v>
      </c>
      <c r="N2534" s="6"/>
    </row>
    <row r="2535" spans="1:14" x14ac:dyDescent="0.2">
      <c r="A2535" s="14">
        <f>A2534</f>
        <v>362</v>
      </c>
      <c r="B2535" s="17">
        <v>3</v>
      </c>
      <c r="C2535" s="17"/>
      <c r="D2535" s="17" t="str" cm="1">
        <f t="array" ref="D2535">MID(TEXT(INDEX('Stack Calc'!$C$11:$L$625,Tester!$A2535,Tester!D$1),"0000"),Tester!$B2535,1)</f>
        <v>0</v>
      </c>
      <c r="E2535" s="17" t="str" cm="1">
        <f t="array" ref="E2535">MID(TEXT(INDEX('Stack Calc'!$C$11:$L$625,Tester!$A2535,Tester!E$1),"0000"),Tester!$B2535,1)</f>
        <v>0</v>
      </c>
      <c r="F2535" s="17" t="str" cm="1">
        <f t="array" ref="F2535">MID(TEXT(INDEX('Stack Calc'!$C$11:$L$625,Tester!$A2535,Tester!F$1),"0000"),Tester!$B2535,1)</f>
        <v>0</v>
      </c>
      <c r="G2535" s="17" t="str" cm="1">
        <f t="array" ref="G2535">MID(TEXT(INDEX('Stack Calc'!$C$11:$L$625,Tester!$A2535,Tester!G$1),"0000"),Tester!$B2535,1)</f>
        <v>0</v>
      </c>
      <c r="H2535" s="17" t="str" cm="1">
        <f t="array" ref="H2535">MID(TEXT(INDEX('Stack Calc'!$C$11:$L$625,Tester!$A2535,Tester!H$1),"0000"),Tester!$B2535,1)</f>
        <v>0</v>
      </c>
      <c r="I2535" s="17" t="str" cm="1">
        <f t="array" ref="I2535">MID(TEXT(INDEX('Stack Calc'!$C$11:$L$625,Tester!$A2535,Tester!I$1),"0000"),Tester!$B2535,1)</f>
        <v>0</v>
      </c>
      <c r="J2535" s="17" t="str" cm="1">
        <f t="array" ref="J2535">MID(TEXT(INDEX('Stack Calc'!$C$11:$L$625,Tester!$A2535,Tester!J$1),"0000"),Tester!$B2535,1)</f>
        <v>0</v>
      </c>
      <c r="K2535" s="17" t="str" cm="1">
        <f t="array" ref="K2535">MID(TEXT(INDEX('Stack Calc'!$C$11:$L$625,Tester!$A2535,Tester!K$1),"0000"),Tester!$B2535,1)</f>
        <v>0</v>
      </c>
      <c r="L2535" s="17" t="str" cm="1">
        <f t="array" ref="L2535">MID(TEXT(INDEX('Stack Calc'!$C$11:$L$625,Tester!$A2535,Tester!L$1),"0000"),Tester!$B2535,1)</f>
        <v>0</v>
      </c>
      <c r="M2535" s="17" t="str" cm="1">
        <f t="array" ref="M2535">MID(TEXT(INDEX('Stack Calc'!$C$11:$L$625,Tester!$A2535,Tester!M$1),"0000"),Tester!$B2535,1)</f>
        <v>0</v>
      </c>
      <c r="N2535" s="6"/>
    </row>
    <row r="2536" spans="1:14" x14ac:dyDescent="0.2">
      <c r="A2536" s="14">
        <f t="shared" ref="A2536:A2537" si="6482">A2535</f>
        <v>362</v>
      </c>
      <c r="B2536" s="17">
        <v>4</v>
      </c>
      <c r="C2536" s="17"/>
      <c r="D2536" s="17" t="str" cm="1">
        <f t="array" ref="D2536">MID(TEXT(INDEX('Stack Calc'!$C$11:$L$625,Tester!$A2536,Tester!D$1),"0000"),Tester!$B2536,1)</f>
        <v>0</v>
      </c>
      <c r="E2536" s="17" t="str" cm="1">
        <f t="array" ref="E2536">MID(TEXT(INDEX('Stack Calc'!$C$11:$L$625,Tester!$A2536,Tester!E$1),"0000"),Tester!$B2536,1)</f>
        <v>0</v>
      </c>
      <c r="F2536" s="17" t="str" cm="1">
        <f t="array" ref="F2536">MID(TEXT(INDEX('Stack Calc'!$C$11:$L$625,Tester!$A2536,Tester!F$1),"0000"),Tester!$B2536,1)</f>
        <v>0</v>
      </c>
      <c r="G2536" s="17" t="str" cm="1">
        <f t="array" ref="G2536">MID(TEXT(INDEX('Stack Calc'!$C$11:$L$625,Tester!$A2536,Tester!G$1),"0000"),Tester!$B2536,1)</f>
        <v>0</v>
      </c>
      <c r="H2536" s="17" t="str" cm="1">
        <f t="array" ref="H2536">MID(TEXT(INDEX('Stack Calc'!$C$11:$L$625,Tester!$A2536,Tester!H$1),"0000"),Tester!$B2536,1)</f>
        <v>0</v>
      </c>
      <c r="I2536" s="17" t="str" cm="1">
        <f t="array" ref="I2536">MID(TEXT(INDEX('Stack Calc'!$C$11:$L$625,Tester!$A2536,Tester!I$1),"0000"),Tester!$B2536,1)</f>
        <v>0</v>
      </c>
      <c r="J2536" s="17" t="str" cm="1">
        <f t="array" ref="J2536">MID(TEXT(INDEX('Stack Calc'!$C$11:$L$625,Tester!$A2536,Tester!J$1),"0000"),Tester!$B2536,1)</f>
        <v>0</v>
      </c>
      <c r="K2536" s="17" t="str" cm="1">
        <f t="array" ref="K2536">MID(TEXT(INDEX('Stack Calc'!$C$11:$L$625,Tester!$A2536,Tester!K$1),"0000"),Tester!$B2536,1)</f>
        <v>0</v>
      </c>
      <c r="L2536" s="17" t="str" cm="1">
        <f t="array" ref="L2536">MID(TEXT(INDEX('Stack Calc'!$C$11:$L$625,Tester!$A2536,Tester!L$1),"0000"),Tester!$B2536,1)</f>
        <v>0</v>
      </c>
      <c r="M2536" s="17" t="str" cm="1">
        <f t="array" ref="M2536">MID(TEXT(INDEX('Stack Calc'!$C$11:$L$625,Tester!$A2536,Tester!M$1),"0000"),Tester!$B2536,1)</f>
        <v>0</v>
      </c>
      <c r="N2536" s="6"/>
    </row>
    <row r="2537" spans="1:14" x14ac:dyDescent="0.2">
      <c r="A2537" s="14">
        <f t="shared" si="6482"/>
        <v>362</v>
      </c>
      <c r="B2537" s="17"/>
      <c r="C2537" s="17">
        <f>(D2537-D2538)/10</f>
        <v>0</v>
      </c>
      <c r="D2537" s="17">
        <f t="shared" ref="D2537" si="6483">D2533+D2534+D2535+D2536+((E2537-E2538)/10)</f>
        <v>0</v>
      </c>
      <c r="E2537" s="17">
        <f t="shared" ref="E2537" si="6484">E2533+E2534+E2535+E2536+((F2537-F2538)/10)</f>
        <v>0</v>
      </c>
      <c r="F2537" s="17">
        <f t="shared" ref="F2537" si="6485">F2533+F2534+F2535+F2536+((G2537-G2538)/10)</f>
        <v>0</v>
      </c>
      <c r="G2537" s="17">
        <f t="shared" ref="G2537" si="6486">G2533+G2534+G2535+G2536+((H2537-H2538)/10)</f>
        <v>0</v>
      </c>
      <c r="H2537" s="17">
        <f t="shared" ref="H2537" si="6487">H2533+H2534+H2535+H2536+((I2537-I2538)/10)</f>
        <v>0</v>
      </c>
      <c r="I2537" s="17">
        <f t="shared" ref="I2537" si="6488">I2533+I2534+I2535+I2536+((J2537-J2538)/10)</f>
        <v>0</v>
      </c>
      <c r="J2537" s="17">
        <f t="shared" ref="J2537" si="6489">J2533+J2534+J2535+J2536+((K2537-K2538)/10)</f>
        <v>0</v>
      </c>
      <c r="K2537" s="17">
        <f t="shared" ref="K2537" si="6490">K2533+K2534+K2535+K2536+((L2537-L2538)/10)</f>
        <v>0</v>
      </c>
      <c r="L2537" s="17">
        <f>L2533+L2534+L2535+L2536+((M2537-M2538)/10)</f>
        <v>0</v>
      </c>
      <c r="M2537" s="17">
        <f>M2533+M2534+M2535+M2536</f>
        <v>0</v>
      </c>
      <c r="N2537" s="6"/>
    </row>
    <row r="2538" spans="1:14" x14ac:dyDescent="0.2">
      <c r="A2538" s="14"/>
      <c r="B2538" s="17"/>
      <c r="C2538" s="18">
        <f>C2537</f>
        <v>0</v>
      </c>
      <c r="D2538" s="18">
        <f t="shared" ref="D2538" si="6491">IFERROR(MOD(D2537,10),0)</f>
        <v>0</v>
      </c>
      <c r="E2538" s="18">
        <f t="shared" ref="E2538" si="6492">IFERROR(MOD(E2537,10),0)</f>
        <v>0</v>
      </c>
      <c r="F2538" s="18">
        <f t="shared" ref="F2538" si="6493">IFERROR(MOD(F2537,10),0)</f>
        <v>0</v>
      </c>
      <c r="G2538" s="18">
        <f t="shared" ref="G2538" si="6494">IFERROR(MOD(G2537,10),0)</f>
        <v>0</v>
      </c>
      <c r="H2538" s="18">
        <f t="shared" ref="H2538" si="6495">IFERROR(MOD(H2537,10),0)</f>
        <v>0</v>
      </c>
      <c r="I2538" s="18">
        <f t="shared" ref="I2538" si="6496">IFERROR(MOD(I2537,10),0)</f>
        <v>0</v>
      </c>
      <c r="J2538" s="18">
        <f t="shared" ref="J2538" si="6497">IFERROR(MOD(J2537,10),0)</f>
        <v>0</v>
      </c>
      <c r="K2538" s="18">
        <f t="shared" ref="K2538" si="6498">IFERROR(MOD(K2537,10),0)</f>
        <v>0</v>
      </c>
      <c r="L2538" s="18">
        <f t="shared" ref="L2538" si="6499">IFERROR(MOD(L2537,10),0)</f>
        <v>0</v>
      </c>
      <c r="M2538" s="18">
        <f>IFERROR(MOD(M2537,10),0)</f>
        <v>0</v>
      </c>
      <c r="N2538" s="14">
        <f>INT(_xlfn.CONCAT(C2538:M2538))</f>
        <v>0</v>
      </c>
    </row>
    <row r="2540" spans="1:14" x14ac:dyDescent="0.2">
      <c r="A2540" s="14">
        <f>A2533+1</f>
        <v>363</v>
      </c>
      <c r="B2540" s="17">
        <v>1</v>
      </c>
      <c r="C2540" s="17"/>
      <c r="D2540" s="17" t="str" cm="1">
        <f t="array" ref="D2540">MID(TEXT(INDEX('Stack Calc'!$C$11:$L$625,Tester!$A2540,Tester!D$1),"0000"),Tester!$B2540,1)</f>
        <v>0</v>
      </c>
      <c r="E2540" s="17" t="str" cm="1">
        <f t="array" ref="E2540">MID(TEXT(INDEX('Stack Calc'!$C$11:$L$625,Tester!$A2540,Tester!E$1),"0000"),Tester!$B2540,1)</f>
        <v>0</v>
      </c>
      <c r="F2540" s="17" t="str" cm="1">
        <f t="array" ref="F2540">MID(TEXT(INDEX('Stack Calc'!$C$11:$L$625,Tester!$A2540,Tester!F$1),"0000"),Tester!$B2540,1)</f>
        <v>0</v>
      </c>
      <c r="G2540" s="17" t="str" cm="1">
        <f t="array" ref="G2540">MID(TEXT(INDEX('Stack Calc'!$C$11:$L$625,Tester!$A2540,Tester!G$1),"0000"),Tester!$B2540,1)</f>
        <v>0</v>
      </c>
      <c r="H2540" s="17" t="str" cm="1">
        <f t="array" ref="H2540">MID(TEXT(INDEX('Stack Calc'!$C$11:$L$625,Tester!$A2540,Tester!H$1),"0000"),Tester!$B2540,1)</f>
        <v>0</v>
      </c>
      <c r="I2540" s="17" t="str" cm="1">
        <f t="array" ref="I2540">MID(TEXT(INDEX('Stack Calc'!$C$11:$L$625,Tester!$A2540,Tester!I$1),"0000"),Tester!$B2540,1)</f>
        <v>0</v>
      </c>
      <c r="J2540" s="17" t="str" cm="1">
        <f t="array" ref="J2540">MID(TEXT(INDEX('Stack Calc'!$C$11:$L$625,Tester!$A2540,Tester!J$1),"0000"),Tester!$B2540,1)</f>
        <v>0</v>
      </c>
      <c r="K2540" s="17" t="str" cm="1">
        <f t="array" ref="K2540">MID(TEXT(INDEX('Stack Calc'!$C$11:$L$625,Tester!$A2540,Tester!K$1),"0000"),Tester!$B2540,1)</f>
        <v>0</v>
      </c>
      <c r="L2540" s="17" t="str" cm="1">
        <f t="array" ref="L2540">MID(TEXT(INDEX('Stack Calc'!$C$11:$L$625,Tester!$A2540,Tester!L$1),"0000"),Tester!$B2540,1)</f>
        <v>0</v>
      </c>
      <c r="M2540" s="17" t="str" cm="1">
        <f t="array" ref="M2540">MID(TEXT(INDEX('Stack Calc'!$C$11:$L$625,Tester!$A2540,Tester!M$1),"0000"),Tester!$B2540,1)</f>
        <v>0</v>
      </c>
      <c r="N2540" s="6"/>
    </row>
    <row r="2541" spans="1:14" x14ac:dyDescent="0.2">
      <c r="A2541" s="14">
        <f>A2540</f>
        <v>363</v>
      </c>
      <c r="B2541" s="17">
        <v>2</v>
      </c>
      <c r="C2541" s="17"/>
      <c r="D2541" s="17" t="str" cm="1">
        <f t="array" ref="D2541">MID(TEXT(INDEX('Stack Calc'!$C$11:$L$625,Tester!$A2541,Tester!D$1),"0000"),Tester!$B2541,1)</f>
        <v>0</v>
      </c>
      <c r="E2541" s="17" t="str" cm="1">
        <f t="array" ref="E2541">MID(TEXT(INDEX('Stack Calc'!$C$11:$L$625,Tester!$A2541,Tester!E$1),"0000"),Tester!$B2541,1)</f>
        <v>0</v>
      </c>
      <c r="F2541" s="17" t="str" cm="1">
        <f t="array" ref="F2541">MID(TEXT(INDEX('Stack Calc'!$C$11:$L$625,Tester!$A2541,Tester!F$1),"0000"),Tester!$B2541,1)</f>
        <v>0</v>
      </c>
      <c r="G2541" s="17" t="str" cm="1">
        <f t="array" ref="G2541">MID(TEXT(INDEX('Stack Calc'!$C$11:$L$625,Tester!$A2541,Tester!G$1),"0000"),Tester!$B2541,1)</f>
        <v>0</v>
      </c>
      <c r="H2541" s="17" t="str" cm="1">
        <f t="array" ref="H2541">MID(TEXT(INDEX('Stack Calc'!$C$11:$L$625,Tester!$A2541,Tester!H$1),"0000"),Tester!$B2541,1)</f>
        <v>0</v>
      </c>
      <c r="I2541" s="17" t="str" cm="1">
        <f t="array" ref="I2541">MID(TEXT(INDEX('Stack Calc'!$C$11:$L$625,Tester!$A2541,Tester!I$1),"0000"),Tester!$B2541,1)</f>
        <v>0</v>
      </c>
      <c r="J2541" s="17" t="str" cm="1">
        <f t="array" ref="J2541">MID(TEXT(INDEX('Stack Calc'!$C$11:$L$625,Tester!$A2541,Tester!J$1),"0000"),Tester!$B2541,1)</f>
        <v>0</v>
      </c>
      <c r="K2541" s="17" t="str" cm="1">
        <f t="array" ref="K2541">MID(TEXT(INDEX('Stack Calc'!$C$11:$L$625,Tester!$A2541,Tester!K$1),"0000"),Tester!$B2541,1)</f>
        <v>0</v>
      </c>
      <c r="L2541" s="17" t="str" cm="1">
        <f t="array" ref="L2541">MID(TEXT(INDEX('Stack Calc'!$C$11:$L$625,Tester!$A2541,Tester!L$1),"0000"),Tester!$B2541,1)</f>
        <v>0</v>
      </c>
      <c r="M2541" s="17" t="str" cm="1">
        <f t="array" ref="M2541">MID(TEXT(INDEX('Stack Calc'!$C$11:$L$625,Tester!$A2541,Tester!M$1),"0000"),Tester!$B2541,1)</f>
        <v>0</v>
      </c>
      <c r="N2541" s="6"/>
    </row>
    <row r="2542" spans="1:14" x14ac:dyDescent="0.2">
      <c r="A2542" s="14">
        <f>A2541</f>
        <v>363</v>
      </c>
      <c r="B2542" s="17">
        <v>3</v>
      </c>
      <c r="C2542" s="17"/>
      <c r="D2542" s="17" t="str" cm="1">
        <f t="array" ref="D2542">MID(TEXT(INDEX('Stack Calc'!$C$11:$L$625,Tester!$A2542,Tester!D$1),"0000"),Tester!$B2542,1)</f>
        <v>0</v>
      </c>
      <c r="E2542" s="17" t="str" cm="1">
        <f t="array" ref="E2542">MID(TEXT(INDEX('Stack Calc'!$C$11:$L$625,Tester!$A2542,Tester!E$1),"0000"),Tester!$B2542,1)</f>
        <v>0</v>
      </c>
      <c r="F2542" s="17" t="str" cm="1">
        <f t="array" ref="F2542">MID(TEXT(INDEX('Stack Calc'!$C$11:$L$625,Tester!$A2542,Tester!F$1),"0000"),Tester!$B2542,1)</f>
        <v>0</v>
      </c>
      <c r="G2542" s="17" t="str" cm="1">
        <f t="array" ref="G2542">MID(TEXT(INDEX('Stack Calc'!$C$11:$L$625,Tester!$A2542,Tester!G$1),"0000"),Tester!$B2542,1)</f>
        <v>0</v>
      </c>
      <c r="H2542" s="17" t="str" cm="1">
        <f t="array" ref="H2542">MID(TEXT(INDEX('Stack Calc'!$C$11:$L$625,Tester!$A2542,Tester!H$1),"0000"),Tester!$B2542,1)</f>
        <v>0</v>
      </c>
      <c r="I2542" s="17" t="str" cm="1">
        <f t="array" ref="I2542">MID(TEXT(INDEX('Stack Calc'!$C$11:$L$625,Tester!$A2542,Tester!I$1),"0000"),Tester!$B2542,1)</f>
        <v>0</v>
      </c>
      <c r="J2542" s="17" t="str" cm="1">
        <f t="array" ref="J2542">MID(TEXT(INDEX('Stack Calc'!$C$11:$L$625,Tester!$A2542,Tester!J$1),"0000"),Tester!$B2542,1)</f>
        <v>0</v>
      </c>
      <c r="K2542" s="17" t="str" cm="1">
        <f t="array" ref="K2542">MID(TEXT(INDEX('Stack Calc'!$C$11:$L$625,Tester!$A2542,Tester!K$1),"0000"),Tester!$B2542,1)</f>
        <v>0</v>
      </c>
      <c r="L2542" s="17" t="str" cm="1">
        <f t="array" ref="L2542">MID(TEXT(INDEX('Stack Calc'!$C$11:$L$625,Tester!$A2542,Tester!L$1),"0000"),Tester!$B2542,1)</f>
        <v>0</v>
      </c>
      <c r="M2542" s="17" t="str" cm="1">
        <f t="array" ref="M2542">MID(TEXT(INDEX('Stack Calc'!$C$11:$L$625,Tester!$A2542,Tester!M$1),"0000"),Tester!$B2542,1)</f>
        <v>0</v>
      </c>
      <c r="N2542" s="6"/>
    </row>
    <row r="2543" spans="1:14" x14ac:dyDescent="0.2">
      <c r="A2543" s="14">
        <f t="shared" ref="A2543:A2544" si="6500">A2542</f>
        <v>363</v>
      </c>
      <c r="B2543" s="17">
        <v>4</v>
      </c>
      <c r="C2543" s="17"/>
      <c r="D2543" s="17" t="str" cm="1">
        <f t="array" ref="D2543">MID(TEXT(INDEX('Stack Calc'!$C$11:$L$625,Tester!$A2543,Tester!D$1),"0000"),Tester!$B2543,1)</f>
        <v>0</v>
      </c>
      <c r="E2543" s="17" t="str" cm="1">
        <f t="array" ref="E2543">MID(TEXT(INDEX('Stack Calc'!$C$11:$L$625,Tester!$A2543,Tester!E$1),"0000"),Tester!$B2543,1)</f>
        <v>0</v>
      </c>
      <c r="F2543" s="17" t="str" cm="1">
        <f t="array" ref="F2543">MID(TEXT(INDEX('Stack Calc'!$C$11:$L$625,Tester!$A2543,Tester!F$1),"0000"),Tester!$B2543,1)</f>
        <v>0</v>
      </c>
      <c r="G2543" s="17" t="str" cm="1">
        <f t="array" ref="G2543">MID(TEXT(INDEX('Stack Calc'!$C$11:$L$625,Tester!$A2543,Tester!G$1),"0000"),Tester!$B2543,1)</f>
        <v>0</v>
      </c>
      <c r="H2543" s="17" t="str" cm="1">
        <f t="array" ref="H2543">MID(TEXT(INDEX('Stack Calc'!$C$11:$L$625,Tester!$A2543,Tester!H$1),"0000"),Tester!$B2543,1)</f>
        <v>0</v>
      </c>
      <c r="I2543" s="17" t="str" cm="1">
        <f t="array" ref="I2543">MID(TEXT(INDEX('Stack Calc'!$C$11:$L$625,Tester!$A2543,Tester!I$1),"0000"),Tester!$B2543,1)</f>
        <v>0</v>
      </c>
      <c r="J2543" s="17" t="str" cm="1">
        <f t="array" ref="J2543">MID(TEXT(INDEX('Stack Calc'!$C$11:$L$625,Tester!$A2543,Tester!J$1),"0000"),Tester!$B2543,1)</f>
        <v>0</v>
      </c>
      <c r="K2543" s="17" t="str" cm="1">
        <f t="array" ref="K2543">MID(TEXT(INDEX('Stack Calc'!$C$11:$L$625,Tester!$A2543,Tester!K$1),"0000"),Tester!$B2543,1)</f>
        <v>0</v>
      </c>
      <c r="L2543" s="17" t="str" cm="1">
        <f t="array" ref="L2543">MID(TEXT(INDEX('Stack Calc'!$C$11:$L$625,Tester!$A2543,Tester!L$1),"0000"),Tester!$B2543,1)</f>
        <v>0</v>
      </c>
      <c r="M2543" s="17" t="str" cm="1">
        <f t="array" ref="M2543">MID(TEXT(INDEX('Stack Calc'!$C$11:$L$625,Tester!$A2543,Tester!M$1),"0000"),Tester!$B2543,1)</f>
        <v>0</v>
      </c>
      <c r="N2543" s="6"/>
    </row>
    <row r="2544" spans="1:14" x14ac:dyDescent="0.2">
      <c r="A2544" s="14">
        <f t="shared" si="6500"/>
        <v>363</v>
      </c>
      <c r="B2544" s="17"/>
      <c r="C2544" s="17">
        <f>(D2544-D2545)/10</f>
        <v>0</v>
      </c>
      <c r="D2544" s="17">
        <f t="shared" ref="D2544" si="6501">D2540+D2541+D2542+D2543+((E2544-E2545)/10)</f>
        <v>0</v>
      </c>
      <c r="E2544" s="17">
        <f t="shared" ref="E2544" si="6502">E2540+E2541+E2542+E2543+((F2544-F2545)/10)</f>
        <v>0</v>
      </c>
      <c r="F2544" s="17">
        <f t="shared" ref="F2544" si="6503">F2540+F2541+F2542+F2543+((G2544-G2545)/10)</f>
        <v>0</v>
      </c>
      <c r="G2544" s="17">
        <f t="shared" ref="G2544" si="6504">G2540+G2541+G2542+G2543+((H2544-H2545)/10)</f>
        <v>0</v>
      </c>
      <c r="H2544" s="17">
        <f t="shared" ref="H2544" si="6505">H2540+H2541+H2542+H2543+((I2544-I2545)/10)</f>
        <v>0</v>
      </c>
      <c r="I2544" s="17">
        <f t="shared" ref="I2544" si="6506">I2540+I2541+I2542+I2543+((J2544-J2545)/10)</f>
        <v>0</v>
      </c>
      <c r="J2544" s="17">
        <f t="shared" ref="J2544" si="6507">J2540+J2541+J2542+J2543+((K2544-K2545)/10)</f>
        <v>0</v>
      </c>
      <c r="K2544" s="17">
        <f t="shared" ref="K2544" si="6508">K2540+K2541+K2542+K2543+((L2544-L2545)/10)</f>
        <v>0</v>
      </c>
      <c r="L2544" s="17">
        <f>L2540+L2541+L2542+L2543+((M2544-M2545)/10)</f>
        <v>0</v>
      </c>
      <c r="M2544" s="17">
        <f>M2540+M2541+M2542+M2543</f>
        <v>0</v>
      </c>
      <c r="N2544" s="6"/>
    </row>
    <row r="2545" spans="1:14" x14ac:dyDescent="0.2">
      <c r="A2545" s="14"/>
      <c r="B2545" s="17"/>
      <c r="C2545" s="18">
        <f>C2544</f>
        <v>0</v>
      </c>
      <c r="D2545" s="18">
        <f t="shared" ref="D2545" si="6509">IFERROR(MOD(D2544,10),0)</f>
        <v>0</v>
      </c>
      <c r="E2545" s="18">
        <f t="shared" ref="E2545" si="6510">IFERROR(MOD(E2544,10),0)</f>
        <v>0</v>
      </c>
      <c r="F2545" s="18">
        <f t="shared" ref="F2545" si="6511">IFERROR(MOD(F2544,10),0)</f>
        <v>0</v>
      </c>
      <c r="G2545" s="18">
        <f t="shared" ref="G2545" si="6512">IFERROR(MOD(G2544,10),0)</f>
        <v>0</v>
      </c>
      <c r="H2545" s="18">
        <f t="shared" ref="H2545" si="6513">IFERROR(MOD(H2544,10),0)</f>
        <v>0</v>
      </c>
      <c r="I2545" s="18">
        <f t="shared" ref="I2545" si="6514">IFERROR(MOD(I2544,10),0)</f>
        <v>0</v>
      </c>
      <c r="J2545" s="18">
        <f t="shared" ref="J2545" si="6515">IFERROR(MOD(J2544,10),0)</f>
        <v>0</v>
      </c>
      <c r="K2545" s="18">
        <f t="shared" ref="K2545" si="6516">IFERROR(MOD(K2544,10),0)</f>
        <v>0</v>
      </c>
      <c r="L2545" s="18">
        <f t="shared" ref="L2545" si="6517">IFERROR(MOD(L2544,10),0)</f>
        <v>0</v>
      </c>
      <c r="M2545" s="18">
        <f>IFERROR(MOD(M2544,10),0)</f>
        <v>0</v>
      </c>
      <c r="N2545" s="14">
        <f>INT(_xlfn.CONCAT(C2545:M2545))</f>
        <v>0</v>
      </c>
    </row>
    <row r="2547" spans="1:14" x14ac:dyDescent="0.2">
      <c r="A2547" s="14">
        <f>A2540+1</f>
        <v>364</v>
      </c>
      <c r="B2547" s="17">
        <v>1</v>
      </c>
      <c r="C2547" s="17"/>
      <c r="D2547" s="17" t="str" cm="1">
        <f t="array" ref="D2547">MID(TEXT(INDEX('Stack Calc'!$C$11:$L$625,Tester!$A2547,Tester!D$1),"0000"),Tester!$B2547,1)</f>
        <v>0</v>
      </c>
      <c r="E2547" s="17" t="str" cm="1">
        <f t="array" ref="E2547">MID(TEXT(INDEX('Stack Calc'!$C$11:$L$625,Tester!$A2547,Tester!E$1),"0000"),Tester!$B2547,1)</f>
        <v>0</v>
      </c>
      <c r="F2547" s="17" t="str" cm="1">
        <f t="array" ref="F2547">MID(TEXT(INDEX('Stack Calc'!$C$11:$L$625,Tester!$A2547,Tester!F$1),"0000"),Tester!$B2547,1)</f>
        <v>0</v>
      </c>
      <c r="G2547" s="17" t="str" cm="1">
        <f t="array" ref="G2547">MID(TEXT(INDEX('Stack Calc'!$C$11:$L$625,Tester!$A2547,Tester!G$1),"0000"),Tester!$B2547,1)</f>
        <v>0</v>
      </c>
      <c r="H2547" s="17" t="str" cm="1">
        <f t="array" ref="H2547">MID(TEXT(INDEX('Stack Calc'!$C$11:$L$625,Tester!$A2547,Tester!H$1),"0000"),Tester!$B2547,1)</f>
        <v>0</v>
      </c>
      <c r="I2547" s="17" t="str" cm="1">
        <f t="array" ref="I2547">MID(TEXT(INDEX('Stack Calc'!$C$11:$L$625,Tester!$A2547,Tester!I$1),"0000"),Tester!$B2547,1)</f>
        <v>0</v>
      </c>
      <c r="J2547" s="17" t="str" cm="1">
        <f t="array" ref="J2547">MID(TEXT(INDEX('Stack Calc'!$C$11:$L$625,Tester!$A2547,Tester!J$1),"0000"),Tester!$B2547,1)</f>
        <v>0</v>
      </c>
      <c r="K2547" s="17" t="str" cm="1">
        <f t="array" ref="K2547">MID(TEXT(INDEX('Stack Calc'!$C$11:$L$625,Tester!$A2547,Tester!K$1),"0000"),Tester!$B2547,1)</f>
        <v>0</v>
      </c>
      <c r="L2547" s="17" t="str" cm="1">
        <f t="array" ref="L2547">MID(TEXT(INDEX('Stack Calc'!$C$11:$L$625,Tester!$A2547,Tester!L$1),"0000"),Tester!$B2547,1)</f>
        <v>0</v>
      </c>
      <c r="M2547" s="17" t="str" cm="1">
        <f t="array" ref="M2547">MID(TEXT(INDEX('Stack Calc'!$C$11:$L$625,Tester!$A2547,Tester!M$1),"0000"),Tester!$B2547,1)</f>
        <v>0</v>
      </c>
      <c r="N2547" s="6"/>
    </row>
    <row r="2548" spans="1:14" x14ac:dyDescent="0.2">
      <c r="A2548" s="14">
        <f>A2547</f>
        <v>364</v>
      </c>
      <c r="B2548" s="17">
        <v>2</v>
      </c>
      <c r="C2548" s="17"/>
      <c r="D2548" s="17" t="str" cm="1">
        <f t="array" ref="D2548">MID(TEXT(INDEX('Stack Calc'!$C$11:$L$625,Tester!$A2548,Tester!D$1),"0000"),Tester!$B2548,1)</f>
        <v>0</v>
      </c>
      <c r="E2548" s="17" t="str" cm="1">
        <f t="array" ref="E2548">MID(TEXT(INDEX('Stack Calc'!$C$11:$L$625,Tester!$A2548,Tester!E$1),"0000"),Tester!$B2548,1)</f>
        <v>0</v>
      </c>
      <c r="F2548" s="17" t="str" cm="1">
        <f t="array" ref="F2548">MID(TEXT(INDEX('Stack Calc'!$C$11:$L$625,Tester!$A2548,Tester!F$1),"0000"),Tester!$B2548,1)</f>
        <v>0</v>
      </c>
      <c r="G2548" s="17" t="str" cm="1">
        <f t="array" ref="G2548">MID(TEXT(INDEX('Stack Calc'!$C$11:$L$625,Tester!$A2548,Tester!G$1),"0000"),Tester!$B2548,1)</f>
        <v>0</v>
      </c>
      <c r="H2548" s="17" t="str" cm="1">
        <f t="array" ref="H2548">MID(TEXT(INDEX('Stack Calc'!$C$11:$L$625,Tester!$A2548,Tester!H$1),"0000"),Tester!$B2548,1)</f>
        <v>0</v>
      </c>
      <c r="I2548" s="17" t="str" cm="1">
        <f t="array" ref="I2548">MID(TEXT(INDEX('Stack Calc'!$C$11:$L$625,Tester!$A2548,Tester!I$1),"0000"),Tester!$B2548,1)</f>
        <v>0</v>
      </c>
      <c r="J2548" s="17" t="str" cm="1">
        <f t="array" ref="J2548">MID(TEXT(INDEX('Stack Calc'!$C$11:$L$625,Tester!$A2548,Tester!J$1),"0000"),Tester!$B2548,1)</f>
        <v>0</v>
      </c>
      <c r="K2548" s="17" t="str" cm="1">
        <f t="array" ref="K2548">MID(TEXT(INDEX('Stack Calc'!$C$11:$L$625,Tester!$A2548,Tester!K$1),"0000"),Tester!$B2548,1)</f>
        <v>0</v>
      </c>
      <c r="L2548" s="17" t="str" cm="1">
        <f t="array" ref="L2548">MID(TEXT(INDEX('Stack Calc'!$C$11:$L$625,Tester!$A2548,Tester!L$1),"0000"),Tester!$B2548,1)</f>
        <v>0</v>
      </c>
      <c r="M2548" s="17" t="str" cm="1">
        <f t="array" ref="M2548">MID(TEXT(INDEX('Stack Calc'!$C$11:$L$625,Tester!$A2548,Tester!M$1),"0000"),Tester!$B2548,1)</f>
        <v>0</v>
      </c>
      <c r="N2548" s="6"/>
    </row>
    <row r="2549" spans="1:14" x14ac:dyDescent="0.2">
      <c r="A2549" s="14">
        <f>A2548</f>
        <v>364</v>
      </c>
      <c r="B2549" s="17">
        <v>3</v>
      </c>
      <c r="C2549" s="17"/>
      <c r="D2549" s="17" t="str" cm="1">
        <f t="array" ref="D2549">MID(TEXT(INDEX('Stack Calc'!$C$11:$L$625,Tester!$A2549,Tester!D$1),"0000"),Tester!$B2549,1)</f>
        <v>0</v>
      </c>
      <c r="E2549" s="17" t="str" cm="1">
        <f t="array" ref="E2549">MID(TEXT(INDEX('Stack Calc'!$C$11:$L$625,Tester!$A2549,Tester!E$1),"0000"),Tester!$B2549,1)</f>
        <v>0</v>
      </c>
      <c r="F2549" s="17" t="str" cm="1">
        <f t="array" ref="F2549">MID(TEXT(INDEX('Stack Calc'!$C$11:$L$625,Tester!$A2549,Tester!F$1),"0000"),Tester!$B2549,1)</f>
        <v>0</v>
      </c>
      <c r="G2549" s="17" t="str" cm="1">
        <f t="array" ref="G2549">MID(TEXT(INDEX('Stack Calc'!$C$11:$L$625,Tester!$A2549,Tester!G$1),"0000"),Tester!$B2549,1)</f>
        <v>0</v>
      </c>
      <c r="H2549" s="17" t="str" cm="1">
        <f t="array" ref="H2549">MID(TEXT(INDEX('Stack Calc'!$C$11:$L$625,Tester!$A2549,Tester!H$1),"0000"),Tester!$B2549,1)</f>
        <v>0</v>
      </c>
      <c r="I2549" s="17" t="str" cm="1">
        <f t="array" ref="I2549">MID(TEXT(INDEX('Stack Calc'!$C$11:$L$625,Tester!$A2549,Tester!I$1),"0000"),Tester!$B2549,1)</f>
        <v>0</v>
      </c>
      <c r="J2549" s="17" t="str" cm="1">
        <f t="array" ref="J2549">MID(TEXT(INDEX('Stack Calc'!$C$11:$L$625,Tester!$A2549,Tester!J$1),"0000"),Tester!$B2549,1)</f>
        <v>0</v>
      </c>
      <c r="K2549" s="17" t="str" cm="1">
        <f t="array" ref="K2549">MID(TEXT(INDEX('Stack Calc'!$C$11:$L$625,Tester!$A2549,Tester!K$1),"0000"),Tester!$B2549,1)</f>
        <v>0</v>
      </c>
      <c r="L2549" s="17" t="str" cm="1">
        <f t="array" ref="L2549">MID(TEXT(INDEX('Stack Calc'!$C$11:$L$625,Tester!$A2549,Tester!L$1),"0000"),Tester!$B2549,1)</f>
        <v>0</v>
      </c>
      <c r="M2549" s="17" t="str" cm="1">
        <f t="array" ref="M2549">MID(TEXT(INDEX('Stack Calc'!$C$11:$L$625,Tester!$A2549,Tester!M$1),"0000"),Tester!$B2549,1)</f>
        <v>0</v>
      </c>
      <c r="N2549" s="6"/>
    </row>
    <row r="2550" spans="1:14" x14ac:dyDescent="0.2">
      <c r="A2550" s="14">
        <f t="shared" ref="A2550:A2551" si="6518">A2549</f>
        <v>364</v>
      </c>
      <c r="B2550" s="17">
        <v>4</v>
      </c>
      <c r="C2550" s="17"/>
      <c r="D2550" s="17" t="str" cm="1">
        <f t="array" ref="D2550">MID(TEXT(INDEX('Stack Calc'!$C$11:$L$625,Tester!$A2550,Tester!D$1),"0000"),Tester!$B2550,1)</f>
        <v>0</v>
      </c>
      <c r="E2550" s="17" t="str" cm="1">
        <f t="array" ref="E2550">MID(TEXT(INDEX('Stack Calc'!$C$11:$L$625,Tester!$A2550,Tester!E$1),"0000"),Tester!$B2550,1)</f>
        <v>0</v>
      </c>
      <c r="F2550" s="17" t="str" cm="1">
        <f t="array" ref="F2550">MID(TEXT(INDEX('Stack Calc'!$C$11:$L$625,Tester!$A2550,Tester!F$1),"0000"),Tester!$B2550,1)</f>
        <v>0</v>
      </c>
      <c r="G2550" s="17" t="str" cm="1">
        <f t="array" ref="G2550">MID(TEXT(INDEX('Stack Calc'!$C$11:$L$625,Tester!$A2550,Tester!G$1),"0000"),Tester!$B2550,1)</f>
        <v>0</v>
      </c>
      <c r="H2550" s="17" t="str" cm="1">
        <f t="array" ref="H2550">MID(TEXT(INDEX('Stack Calc'!$C$11:$L$625,Tester!$A2550,Tester!H$1),"0000"),Tester!$B2550,1)</f>
        <v>0</v>
      </c>
      <c r="I2550" s="17" t="str" cm="1">
        <f t="array" ref="I2550">MID(TEXT(INDEX('Stack Calc'!$C$11:$L$625,Tester!$A2550,Tester!I$1),"0000"),Tester!$B2550,1)</f>
        <v>0</v>
      </c>
      <c r="J2550" s="17" t="str" cm="1">
        <f t="array" ref="J2550">MID(TEXT(INDEX('Stack Calc'!$C$11:$L$625,Tester!$A2550,Tester!J$1),"0000"),Tester!$B2550,1)</f>
        <v>0</v>
      </c>
      <c r="K2550" s="17" t="str" cm="1">
        <f t="array" ref="K2550">MID(TEXT(INDEX('Stack Calc'!$C$11:$L$625,Tester!$A2550,Tester!K$1),"0000"),Tester!$B2550,1)</f>
        <v>0</v>
      </c>
      <c r="L2550" s="17" t="str" cm="1">
        <f t="array" ref="L2550">MID(TEXT(INDEX('Stack Calc'!$C$11:$L$625,Tester!$A2550,Tester!L$1),"0000"),Tester!$B2550,1)</f>
        <v>0</v>
      </c>
      <c r="M2550" s="17" t="str" cm="1">
        <f t="array" ref="M2550">MID(TEXT(INDEX('Stack Calc'!$C$11:$L$625,Tester!$A2550,Tester!M$1),"0000"),Tester!$B2550,1)</f>
        <v>0</v>
      </c>
      <c r="N2550" s="6"/>
    </row>
    <row r="2551" spans="1:14" x14ac:dyDescent="0.2">
      <c r="A2551" s="14">
        <f t="shared" si="6518"/>
        <v>364</v>
      </c>
      <c r="B2551" s="17"/>
      <c r="C2551" s="17">
        <f>(D2551-D2552)/10</f>
        <v>0</v>
      </c>
      <c r="D2551" s="17">
        <f t="shared" ref="D2551" si="6519">D2547+D2548+D2549+D2550+((E2551-E2552)/10)</f>
        <v>0</v>
      </c>
      <c r="E2551" s="17">
        <f t="shared" ref="E2551" si="6520">E2547+E2548+E2549+E2550+((F2551-F2552)/10)</f>
        <v>0</v>
      </c>
      <c r="F2551" s="17">
        <f t="shared" ref="F2551" si="6521">F2547+F2548+F2549+F2550+((G2551-G2552)/10)</f>
        <v>0</v>
      </c>
      <c r="G2551" s="17">
        <f t="shared" ref="G2551" si="6522">G2547+G2548+G2549+G2550+((H2551-H2552)/10)</f>
        <v>0</v>
      </c>
      <c r="H2551" s="17">
        <f t="shared" ref="H2551" si="6523">H2547+H2548+H2549+H2550+((I2551-I2552)/10)</f>
        <v>0</v>
      </c>
      <c r="I2551" s="17">
        <f t="shared" ref="I2551" si="6524">I2547+I2548+I2549+I2550+((J2551-J2552)/10)</f>
        <v>0</v>
      </c>
      <c r="J2551" s="17">
        <f t="shared" ref="J2551" si="6525">J2547+J2548+J2549+J2550+((K2551-K2552)/10)</f>
        <v>0</v>
      </c>
      <c r="K2551" s="17">
        <f t="shared" ref="K2551" si="6526">K2547+K2548+K2549+K2550+((L2551-L2552)/10)</f>
        <v>0</v>
      </c>
      <c r="L2551" s="17">
        <f>L2547+L2548+L2549+L2550+((M2551-M2552)/10)</f>
        <v>0</v>
      </c>
      <c r="M2551" s="17">
        <f>M2547+M2548+M2549+M2550</f>
        <v>0</v>
      </c>
      <c r="N2551" s="6"/>
    </row>
    <row r="2552" spans="1:14" x14ac:dyDescent="0.2">
      <c r="A2552" s="14"/>
      <c r="B2552" s="17"/>
      <c r="C2552" s="18">
        <f>C2551</f>
        <v>0</v>
      </c>
      <c r="D2552" s="18">
        <f t="shared" ref="D2552" si="6527">IFERROR(MOD(D2551,10),0)</f>
        <v>0</v>
      </c>
      <c r="E2552" s="18">
        <f t="shared" ref="E2552" si="6528">IFERROR(MOD(E2551,10),0)</f>
        <v>0</v>
      </c>
      <c r="F2552" s="18">
        <f t="shared" ref="F2552" si="6529">IFERROR(MOD(F2551,10),0)</f>
        <v>0</v>
      </c>
      <c r="G2552" s="18">
        <f t="shared" ref="G2552" si="6530">IFERROR(MOD(G2551,10),0)</f>
        <v>0</v>
      </c>
      <c r="H2552" s="18">
        <f t="shared" ref="H2552" si="6531">IFERROR(MOD(H2551,10),0)</f>
        <v>0</v>
      </c>
      <c r="I2552" s="18">
        <f t="shared" ref="I2552" si="6532">IFERROR(MOD(I2551,10),0)</f>
        <v>0</v>
      </c>
      <c r="J2552" s="18">
        <f t="shared" ref="J2552" si="6533">IFERROR(MOD(J2551,10),0)</f>
        <v>0</v>
      </c>
      <c r="K2552" s="18">
        <f t="shared" ref="K2552" si="6534">IFERROR(MOD(K2551,10),0)</f>
        <v>0</v>
      </c>
      <c r="L2552" s="18">
        <f t="shared" ref="L2552" si="6535">IFERROR(MOD(L2551,10),0)</f>
        <v>0</v>
      </c>
      <c r="M2552" s="18">
        <f>IFERROR(MOD(M2551,10),0)</f>
        <v>0</v>
      </c>
      <c r="N2552" s="14">
        <f>INT(_xlfn.CONCAT(C2552:M2552))</f>
        <v>0</v>
      </c>
    </row>
    <row r="2554" spans="1:14" x14ac:dyDescent="0.2">
      <c r="A2554" s="14">
        <f>A2547+1</f>
        <v>365</v>
      </c>
      <c r="B2554" s="17">
        <v>1</v>
      </c>
      <c r="C2554" s="17"/>
      <c r="D2554" s="17" t="str" cm="1">
        <f t="array" ref="D2554">MID(TEXT(INDEX('Stack Calc'!$C$11:$L$625,Tester!$A2554,Tester!D$1),"0000"),Tester!$B2554,1)</f>
        <v>0</v>
      </c>
      <c r="E2554" s="17" t="str" cm="1">
        <f t="array" ref="E2554">MID(TEXT(INDEX('Stack Calc'!$C$11:$L$625,Tester!$A2554,Tester!E$1),"0000"),Tester!$B2554,1)</f>
        <v>0</v>
      </c>
      <c r="F2554" s="17" t="str" cm="1">
        <f t="array" ref="F2554">MID(TEXT(INDEX('Stack Calc'!$C$11:$L$625,Tester!$A2554,Tester!F$1),"0000"),Tester!$B2554,1)</f>
        <v>0</v>
      </c>
      <c r="G2554" s="17" t="str" cm="1">
        <f t="array" ref="G2554">MID(TEXT(INDEX('Stack Calc'!$C$11:$L$625,Tester!$A2554,Tester!G$1),"0000"),Tester!$B2554,1)</f>
        <v>0</v>
      </c>
      <c r="H2554" s="17" t="str" cm="1">
        <f t="array" ref="H2554">MID(TEXT(INDEX('Stack Calc'!$C$11:$L$625,Tester!$A2554,Tester!H$1),"0000"),Tester!$B2554,1)</f>
        <v>0</v>
      </c>
      <c r="I2554" s="17" t="str" cm="1">
        <f t="array" ref="I2554">MID(TEXT(INDEX('Stack Calc'!$C$11:$L$625,Tester!$A2554,Tester!I$1),"0000"),Tester!$B2554,1)</f>
        <v>0</v>
      </c>
      <c r="J2554" s="17" t="str" cm="1">
        <f t="array" ref="J2554">MID(TEXT(INDEX('Stack Calc'!$C$11:$L$625,Tester!$A2554,Tester!J$1),"0000"),Tester!$B2554,1)</f>
        <v>0</v>
      </c>
      <c r="K2554" s="17" t="str" cm="1">
        <f t="array" ref="K2554">MID(TEXT(INDEX('Stack Calc'!$C$11:$L$625,Tester!$A2554,Tester!K$1),"0000"),Tester!$B2554,1)</f>
        <v>0</v>
      </c>
      <c r="L2554" s="17" t="str" cm="1">
        <f t="array" ref="L2554">MID(TEXT(INDEX('Stack Calc'!$C$11:$L$625,Tester!$A2554,Tester!L$1),"0000"),Tester!$B2554,1)</f>
        <v>0</v>
      </c>
      <c r="M2554" s="17" t="str" cm="1">
        <f t="array" ref="M2554">MID(TEXT(INDEX('Stack Calc'!$C$11:$L$625,Tester!$A2554,Tester!M$1),"0000"),Tester!$B2554,1)</f>
        <v>0</v>
      </c>
      <c r="N2554" s="6"/>
    </row>
    <row r="2555" spans="1:14" x14ac:dyDescent="0.2">
      <c r="A2555" s="14">
        <f>A2554</f>
        <v>365</v>
      </c>
      <c r="B2555" s="17">
        <v>2</v>
      </c>
      <c r="C2555" s="17"/>
      <c r="D2555" s="17" t="str" cm="1">
        <f t="array" ref="D2555">MID(TEXT(INDEX('Stack Calc'!$C$11:$L$625,Tester!$A2555,Tester!D$1),"0000"),Tester!$B2555,1)</f>
        <v>0</v>
      </c>
      <c r="E2555" s="17" t="str" cm="1">
        <f t="array" ref="E2555">MID(TEXT(INDEX('Stack Calc'!$C$11:$L$625,Tester!$A2555,Tester!E$1),"0000"),Tester!$B2555,1)</f>
        <v>0</v>
      </c>
      <c r="F2555" s="17" t="str" cm="1">
        <f t="array" ref="F2555">MID(TEXT(INDEX('Stack Calc'!$C$11:$L$625,Tester!$A2555,Tester!F$1),"0000"),Tester!$B2555,1)</f>
        <v>0</v>
      </c>
      <c r="G2555" s="17" t="str" cm="1">
        <f t="array" ref="G2555">MID(TEXT(INDEX('Stack Calc'!$C$11:$L$625,Tester!$A2555,Tester!G$1),"0000"),Tester!$B2555,1)</f>
        <v>0</v>
      </c>
      <c r="H2555" s="17" t="str" cm="1">
        <f t="array" ref="H2555">MID(TEXT(INDEX('Stack Calc'!$C$11:$L$625,Tester!$A2555,Tester!H$1),"0000"),Tester!$B2555,1)</f>
        <v>0</v>
      </c>
      <c r="I2555" s="17" t="str" cm="1">
        <f t="array" ref="I2555">MID(TEXT(INDEX('Stack Calc'!$C$11:$L$625,Tester!$A2555,Tester!I$1),"0000"),Tester!$B2555,1)</f>
        <v>0</v>
      </c>
      <c r="J2555" s="17" t="str" cm="1">
        <f t="array" ref="J2555">MID(TEXT(INDEX('Stack Calc'!$C$11:$L$625,Tester!$A2555,Tester!J$1),"0000"),Tester!$B2555,1)</f>
        <v>0</v>
      </c>
      <c r="K2555" s="17" t="str" cm="1">
        <f t="array" ref="K2555">MID(TEXT(INDEX('Stack Calc'!$C$11:$L$625,Tester!$A2555,Tester!K$1),"0000"),Tester!$B2555,1)</f>
        <v>0</v>
      </c>
      <c r="L2555" s="17" t="str" cm="1">
        <f t="array" ref="L2555">MID(TEXT(INDEX('Stack Calc'!$C$11:$L$625,Tester!$A2555,Tester!L$1),"0000"),Tester!$B2555,1)</f>
        <v>0</v>
      </c>
      <c r="M2555" s="17" t="str" cm="1">
        <f t="array" ref="M2555">MID(TEXT(INDEX('Stack Calc'!$C$11:$L$625,Tester!$A2555,Tester!M$1),"0000"),Tester!$B2555,1)</f>
        <v>0</v>
      </c>
      <c r="N2555" s="6"/>
    </row>
    <row r="2556" spans="1:14" x14ac:dyDescent="0.2">
      <c r="A2556" s="14">
        <f>A2555</f>
        <v>365</v>
      </c>
      <c r="B2556" s="17">
        <v>3</v>
      </c>
      <c r="C2556" s="17"/>
      <c r="D2556" s="17" t="str" cm="1">
        <f t="array" ref="D2556">MID(TEXT(INDEX('Stack Calc'!$C$11:$L$625,Tester!$A2556,Tester!D$1),"0000"),Tester!$B2556,1)</f>
        <v>0</v>
      </c>
      <c r="E2556" s="17" t="str" cm="1">
        <f t="array" ref="E2556">MID(TEXT(INDEX('Stack Calc'!$C$11:$L$625,Tester!$A2556,Tester!E$1),"0000"),Tester!$B2556,1)</f>
        <v>0</v>
      </c>
      <c r="F2556" s="17" t="str" cm="1">
        <f t="array" ref="F2556">MID(TEXT(INDEX('Stack Calc'!$C$11:$L$625,Tester!$A2556,Tester!F$1),"0000"),Tester!$B2556,1)</f>
        <v>0</v>
      </c>
      <c r="G2556" s="17" t="str" cm="1">
        <f t="array" ref="G2556">MID(TEXT(INDEX('Stack Calc'!$C$11:$L$625,Tester!$A2556,Tester!G$1),"0000"),Tester!$B2556,1)</f>
        <v>0</v>
      </c>
      <c r="H2556" s="17" t="str" cm="1">
        <f t="array" ref="H2556">MID(TEXT(INDEX('Stack Calc'!$C$11:$L$625,Tester!$A2556,Tester!H$1),"0000"),Tester!$B2556,1)</f>
        <v>0</v>
      </c>
      <c r="I2556" s="17" t="str" cm="1">
        <f t="array" ref="I2556">MID(TEXT(INDEX('Stack Calc'!$C$11:$L$625,Tester!$A2556,Tester!I$1),"0000"),Tester!$B2556,1)</f>
        <v>0</v>
      </c>
      <c r="J2556" s="17" t="str" cm="1">
        <f t="array" ref="J2556">MID(TEXT(INDEX('Stack Calc'!$C$11:$L$625,Tester!$A2556,Tester!J$1),"0000"),Tester!$B2556,1)</f>
        <v>0</v>
      </c>
      <c r="K2556" s="17" t="str" cm="1">
        <f t="array" ref="K2556">MID(TEXT(INDEX('Stack Calc'!$C$11:$L$625,Tester!$A2556,Tester!K$1),"0000"),Tester!$B2556,1)</f>
        <v>0</v>
      </c>
      <c r="L2556" s="17" t="str" cm="1">
        <f t="array" ref="L2556">MID(TEXT(INDEX('Stack Calc'!$C$11:$L$625,Tester!$A2556,Tester!L$1),"0000"),Tester!$B2556,1)</f>
        <v>0</v>
      </c>
      <c r="M2556" s="17" t="str" cm="1">
        <f t="array" ref="M2556">MID(TEXT(INDEX('Stack Calc'!$C$11:$L$625,Tester!$A2556,Tester!M$1),"0000"),Tester!$B2556,1)</f>
        <v>0</v>
      </c>
      <c r="N2556" s="6"/>
    </row>
    <row r="2557" spans="1:14" x14ac:dyDescent="0.2">
      <c r="A2557" s="14">
        <f t="shared" ref="A2557:A2558" si="6536">A2556</f>
        <v>365</v>
      </c>
      <c r="B2557" s="17">
        <v>4</v>
      </c>
      <c r="C2557" s="17"/>
      <c r="D2557" s="17" t="str" cm="1">
        <f t="array" ref="D2557">MID(TEXT(INDEX('Stack Calc'!$C$11:$L$625,Tester!$A2557,Tester!D$1),"0000"),Tester!$B2557,1)</f>
        <v>0</v>
      </c>
      <c r="E2557" s="17" t="str" cm="1">
        <f t="array" ref="E2557">MID(TEXT(INDEX('Stack Calc'!$C$11:$L$625,Tester!$A2557,Tester!E$1),"0000"),Tester!$B2557,1)</f>
        <v>0</v>
      </c>
      <c r="F2557" s="17" t="str" cm="1">
        <f t="array" ref="F2557">MID(TEXT(INDEX('Stack Calc'!$C$11:$L$625,Tester!$A2557,Tester!F$1),"0000"),Tester!$B2557,1)</f>
        <v>0</v>
      </c>
      <c r="G2557" s="17" t="str" cm="1">
        <f t="array" ref="G2557">MID(TEXT(INDEX('Stack Calc'!$C$11:$L$625,Tester!$A2557,Tester!G$1),"0000"),Tester!$B2557,1)</f>
        <v>0</v>
      </c>
      <c r="H2557" s="17" t="str" cm="1">
        <f t="array" ref="H2557">MID(TEXT(INDEX('Stack Calc'!$C$11:$L$625,Tester!$A2557,Tester!H$1),"0000"),Tester!$B2557,1)</f>
        <v>0</v>
      </c>
      <c r="I2557" s="17" t="str" cm="1">
        <f t="array" ref="I2557">MID(TEXT(INDEX('Stack Calc'!$C$11:$L$625,Tester!$A2557,Tester!I$1),"0000"),Tester!$B2557,1)</f>
        <v>0</v>
      </c>
      <c r="J2557" s="17" t="str" cm="1">
        <f t="array" ref="J2557">MID(TEXT(INDEX('Stack Calc'!$C$11:$L$625,Tester!$A2557,Tester!J$1),"0000"),Tester!$B2557,1)</f>
        <v>0</v>
      </c>
      <c r="K2557" s="17" t="str" cm="1">
        <f t="array" ref="K2557">MID(TEXT(INDEX('Stack Calc'!$C$11:$L$625,Tester!$A2557,Tester!K$1),"0000"),Tester!$B2557,1)</f>
        <v>0</v>
      </c>
      <c r="L2557" s="17" t="str" cm="1">
        <f t="array" ref="L2557">MID(TEXT(INDEX('Stack Calc'!$C$11:$L$625,Tester!$A2557,Tester!L$1),"0000"),Tester!$B2557,1)</f>
        <v>0</v>
      </c>
      <c r="M2557" s="17" t="str" cm="1">
        <f t="array" ref="M2557">MID(TEXT(INDEX('Stack Calc'!$C$11:$L$625,Tester!$A2557,Tester!M$1),"0000"),Tester!$B2557,1)</f>
        <v>0</v>
      </c>
      <c r="N2557" s="6"/>
    </row>
    <row r="2558" spans="1:14" x14ac:dyDescent="0.2">
      <c r="A2558" s="14">
        <f t="shared" si="6536"/>
        <v>365</v>
      </c>
      <c r="B2558" s="17"/>
      <c r="C2558" s="17">
        <f>(D2558-D2559)/10</f>
        <v>0</v>
      </c>
      <c r="D2558" s="17">
        <f t="shared" ref="D2558" si="6537">D2554+D2555+D2556+D2557+((E2558-E2559)/10)</f>
        <v>0</v>
      </c>
      <c r="E2558" s="17">
        <f t="shared" ref="E2558" si="6538">E2554+E2555+E2556+E2557+((F2558-F2559)/10)</f>
        <v>0</v>
      </c>
      <c r="F2558" s="17">
        <f t="shared" ref="F2558" si="6539">F2554+F2555+F2556+F2557+((G2558-G2559)/10)</f>
        <v>0</v>
      </c>
      <c r="G2558" s="17">
        <f t="shared" ref="G2558" si="6540">G2554+G2555+G2556+G2557+((H2558-H2559)/10)</f>
        <v>0</v>
      </c>
      <c r="H2558" s="17">
        <f t="shared" ref="H2558" si="6541">H2554+H2555+H2556+H2557+((I2558-I2559)/10)</f>
        <v>0</v>
      </c>
      <c r="I2558" s="17">
        <f t="shared" ref="I2558" si="6542">I2554+I2555+I2556+I2557+((J2558-J2559)/10)</f>
        <v>0</v>
      </c>
      <c r="J2558" s="17">
        <f t="shared" ref="J2558" si="6543">J2554+J2555+J2556+J2557+((K2558-K2559)/10)</f>
        <v>0</v>
      </c>
      <c r="K2558" s="17">
        <f t="shared" ref="K2558" si="6544">K2554+K2555+K2556+K2557+((L2558-L2559)/10)</f>
        <v>0</v>
      </c>
      <c r="L2558" s="17">
        <f>L2554+L2555+L2556+L2557+((M2558-M2559)/10)</f>
        <v>0</v>
      </c>
      <c r="M2558" s="17">
        <f>M2554+M2555+M2556+M2557</f>
        <v>0</v>
      </c>
      <c r="N2558" s="6"/>
    </row>
    <row r="2559" spans="1:14" x14ac:dyDescent="0.2">
      <c r="A2559" s="14"/>
      <c r="B2559" s="17"/>
      <c r="C2559" s="18">
        <f>C2558</f>
        <v>0</v>
      </c>
      <c r="D2559" s="18">
        <f t="shared" ref="D2559" si="6545">IFERROR(MOD(D2558,10),0)</f>
        <v>0</v>
      </c>
      <c r="E2559" s="18">
        <f t="shared" ref="E2559" si="6546">IFERROR(MOD(E2558,10),0)</f>
        <v>0</v>
      </c>
      <c r="F2559" s="18">
        <f t="shared" ref="F2559" si="6547">IFERROR(MOD(F2558,10),0)</f>
        <v>0</v>
      </c>
      <c r="G2559" s="18">
        <f t="shared" ref="G2559" si="6548">IFERROR(MOD(G2558,10),0)</f>
        <v>0</v>
      </c>
      <c r="H2559" s="18">
        <f t="shared" ref="H2559" si="6549">IFERROR(MOD(H2558,10),0)</f>
        <v>0</v>
      </c>
      <c r="I2559" s="18">
        <f t="shared" ref="I2559" si="6550">IFERROR(MOD(I2558,10),0)</f>
        <v>0</v>
      </c>
      <c r="J2559" s="18">
        <f t="shared" ref="J2559" si="6551">IFERROR(MOD(J2558,10),0)</f>
        <v>0</v>
      </c>
      <c r="K2559" s="18">
        <f t="shared" ref="K2559" si="6552">IFERROR(MOD(K2558,10),0)</f>
        <v>0</v>
      </c>
      <c r="L2559" s="18">
        <f t="shared" ref="L2559" si="6553">IFERROR(MOD(L2558,10),0)</f>
        <v>0</v>
      </c>
      <c r="M2559" s="18">
        <f>IFERROR(MOD(M2558,10),0)</f>
        <v>0</v>
      </c>
      <c r="N2559" s="14">
        <f>INT(_xlfn.CONCAT(C2559:M2559))</f>
        <v>0</v>
      </c>
    </row>
    <row r="2561" spans="1:14" x14ac:dyDescent="0.2">
      <c r="A2561" s="14">
        <f>A2554+1</f>
        <v>366</v>
      </c>
      <c r="B2561" s="17">
        <v>1</v>
      </c>
      <c r="C2561" s="17"/>
      <c r="D2561" s="17" t="str" cm="1">
        <f t="array" ref="D2561">MID(TEXT(INDEX('Stack Calc'!$C$11:$L$625,Tester!$A2561,Tester!D$1),"0000"),Tester!$B2561,1)</f>
        <v>0</v>
      </c>
      <c r="E2561" s="17" t="str" cm="1">
        <f t="array" ref="E2561">MID(TEXT(INDEX('Stack Calc'!$C$11:$L$625,Tester!$A2561,Tester!E$1),"0000"),Tester!$B2561,1)</f>
        <v>0</v>
      </c>
      <c r="F2561" s="17" t="str" cm="1">
        <f t="array" ref="F2561">MID(TEXT(INDEX('Stack Calc'!$C$11:$L$625,Tester!$A2561,Tester!F$1),"0000"),Tester!$B2561,1)</f>
        <v>0</v>
      </c>
      <c r="G2561" s="17" t="str" cm="1">
        <f t="array" ref="G2561">MID(TEXT(INDEX('Stack Calc'!$C$11:$L$625,Tester!$A2561,Tester!G$1),"0000"),Tester!$B2561,1)</f>
        <v>0</v>
      </c>
      <c r="H2561" s="17" t="str" cm="1">
        <f t="array" ref="H2561">MID(TEXT(INDEX('Stack Calc'!$C$11:$L$625,Tester!$A2561,Tester!H$1),"0000"),Tester!$B2561,1)</f>
        <v>0</v>
      </c>
      <c r="I2561" s="17" t="str" cm="1">
        <f t="array" ref="I2561">MID(TEXT(INDEX('Stack Calc'!$C$11:$L$625,Tester!$A2561,Tester!I$1),"0000"),Tester!$B2561,1)</f>
        <v>0</v>
      </c>
      <c r="J2561" s="17" t="str" cm="1">
        <f t="array" ref="J2561">MID(TEXT(INDEX('Stack Calc'!$C$11:$L$625,Tester!$A2561,Tester!J$1),"0000"),Tester!$B2561,1)</f>
        <v>0</v>
      </c>
      <c r="K2561" s="17" t="str" cm="1">
        <f t="array" ref="K2561">MID(TEXT(INDEX('Stack Calc'!$C$11:$L$625,Tester!$A2561,Tester!K$1),"0000"),Tester!$B2561,1)</f>
        <v>0</v>
      </c>
      <c r="L2561" s="17" t="str" cm="1">
        <f t="array" ref="L2561">MID(TEXT(INDEX('Stack Calc'!$C$11:$L$625,Tester!$A2561,Tester!L$1),"0000"),Tester!$B2561,1)</f>
        <v>0</v>
      </c>
      <c r="M2561" s="17" t="str" cm="1">
        <f t="array" ref="M2561">MID(TEXT(INDEX('Stack Calc'!$C$11:$L$625,Tester!$A2561,Tester!M$1),"0000"),Tester!$B2561,1)</f>
        <v>0</v>
      </c>
      <c r="N2561" s="6"/>
    </row>
    <row r="2562" spans="1:14" x14ac:dyDescent="0.2">
      <c r="A2562" s="14">
        <f>A2561</f>
        <v>366</v>
      </c>
      <c r="B2562" s="17">
        <v>2</v>
      </c>
      <c r="C2562" s="17"/>
      <c r="D2562" s="17" t="str" cm="1">
        <f t="array" ref="D2562">MID(TEXT(INDEX('Stack Calc'!$C$11:$L$625,Tester!$A2562,Tester!D$1),"0000"),Tester!$B2562,1)</f>
        <v>0</v>
      </c>
      <c r="E2562" s="17" t="str" cm="1">
        <f t="array" ref="E2562">MID(TEXT(INDEX('Stack Calc'!$C$11:$L$625,Tester!$A2562,Tester!E$1),"0000"),Tester!$B2562,1)</f>
        <v>0</v>
      </c>
      <c r="F2562" s="17" t="str" cm="1">
        <f t="array" ref="F2562">MID(TEXT(INDEX('Stack Calc'!$C$11:$L$625,Tester!$A2562,Tester!F$1),"0000"),Tester!$B2562,1)</f>
        <v>0</v>
      </c>
      <c r="G2562" s="17" t="str" cm="1">
        <f t="array" ref="G2562">MID(TEXT(INDEX('Stack Calc'!$C$11:$L$625,Tester!$A2562,Tester!G$1),"0000"),Tester!$B2562,1)</f>
        <v>0</v>
      </c>
      <c r="H2562" s="17" t="str" cm="1">
        <f t="array" ref="H2562">MID(TEXT(INDEX('Stack Calc'!$C$11:$L$625,Tester!$A2562,Tester!H$1),"0000"),Tester!$B2562,1)</f>
        <v>0</v>
      </c>
      <c r="I2562" s="17" t="str" cm="1">
        <f t="array" ref="I2562">MID(TEXT(INDEX('Stack Calc'!$C$11:$L$625,Tester!$A2562,Tester!I$1),"0000"),Tester!$B2562,1)</f>
        <v>0</v>
      </c>
      <c r="J2562" s="17" t="str" cm="1">
        <f t="array" ref="J2562">MID(TEXT(INDEX('Stack Calc'!$C$11:$L$625,Tester!$A2562,Tester!J$1),"0000"),Tester!$B2562,1)</f>
        <v>0</v>
      </c>
      <c r="K2562" s="17" t="str" cm="1">
        <f t="array" ref="K2562">MID(TEXT(INDEX('Stack Calc'!$C$11:$L$625,Tester!$A2562,Tester!K$1),"0000"),Tester!$B2562,1)</f>
        <v>0</v>
      </c>
      <c r="L2562" s="17" t="str" cm="1">
        <f t="array" ref="L2562">MID(TEXT(INDEX('Stack Calc'!$C$11:$L$625,Tester!$A2562,Tester!L$1),"0000"),Tester!$B2562,1)</f>
        <v>0</v>
      </c>
      <c r="M2562" s="17" t="str" cm="1">
        <f t="array" ref="M2562">MID(TEXT(INDEX('Stack Calc'!$C$11:$L$625,Tester!$A2562,Tester!M$1),"0000"),Tester!$B2562,1)</f>
        <v>0</v>
      </c>
      <c r="N2562" s="6"/>
    </row>
    <row r="2563" spans="1:14" x14ac:dyDescent="0.2">
      <c r="A2563" s="14">
        <f>A2562</f>
        <v>366</v>
      </c>
      <c r="B2563" s="17">
        <v>3</v>
      </c>
      <c r="C2563" s="17"/>
      <c r="D2563" s="17" t="str" cm="1">
        <f t="array" ref="D2563">MID(TEXT(INDEX('Stack Calc'!$C$11:$L$625,Tester!$A2563,Tester!D$1),"0000"),Tester!$B2563,1)</f>
        <v>0</v>
      </c>
      <c r="E2563" s="17" t="str" cm="1">
        <f t="array" ref="E2563">MID(TEXT(INDEX('Stack Calc'!$C$11:$L$625,Tester!$A2563,Tester!E$1),"0000"),Tester!$B2563,1)</f>
        <v>0</v>
      </c>
      <c r="F2563" s="17" t="str" cm="1">
        <f t="array" ref="F2563">MID(TEXT(INDEX('Stack Calc'!$C$11:$L$625,Tester!$A2563,Tester!F$1),"0000"),Tester!$B2563,1)</f>
        <v>0</v>
      </c>
      <c r="G2563" s="17" t="str" cm="1">
        <f t="array" ref="G2563">MID(TEXT(INDEX('Stack Calc'!$C$11:$L$625,Tester!$A2563,Tester!G$1),"0000"),Tester!$B2563,1)</f>
        <v>0</v>
      </c>
      <c r="H2563" s="17" t="str" cm="1">
        <f t="array" ref="H2563">MID(TEXT(INDEX('Stack Calc'!$C$11:$L$625,Tester!$A2563,Tester!H$1),"0000"),Tester!$B2563,1)</f>
        <v>0</v>
      </c>
      <c r="I2563" s="17" t="str" cm="1">
        <f t="array" ref="I2563">MID(TEXT(INDEX('Stack Calc'!$C$11:$L$625,Tester!$A2563,Tester!I$1),"0000"),Tester!$B2563,1)</f>
        <v>0</v>
      </c>
      <c r="J2563" s="17" t="str" cm="1">
        <f t="array" ref="J2563">MID(TEXT(INDEX('Stack Calc'!$C$11:$L$625,Tester!$A2563,Tester!J$1),"0000"),Tester!$B2563,1)</f>
        <v>0</v>
      </c>
      <c r="K2563" s="17" t="str" cm="1">
        <f t="array" ref="K2563">MID(TEXT(INDEX('Stack Calc'!$C$11:$L$625,Tester!$A2563,Tester!K$1),"0000"),Tester!$B2563,1)</f>
        <v>0</v>
      </c>
      <c r="L2563" s="17" t="str" cm="1">
        <f t="array" ref="L2563">MID(TEXT(INDEX('Stack Calc'!$C$11:$L$625,Tester!$A2563,Tester!L$1),"0000"),Tester!$B2563,1)</f>
        <v>0</v>
      </c>
      <c r="M2563" s="17" t="str" cm="1">
        <f t="array" ref="M2563">MID(TEXT(INDEX('Stack Calc'!$C$11:$L$625,Tester!$A2563,Tester!M$1),"0000"),Tester!$B2563,1)</f>
        <v>0</v>
      </c>
      <c r="N2563" s="6"/>
    </row>
    <row r="2564" spans="1:14" x14ac:dyDescent="0.2">
      <c r="A2564" s="14">
        <f t="shared" ref="A2564:A2565" si="6554">A2563</f>
        <v>366</v>
      </c>
      <c r="B2564" s="17">
        <v>4</v>
      </c>
      <c r="C2564" s="17"/>
      <c r="D2564" s="17" t="str" cm="1">
        <f t="array" ref="D2564">MID(TEXT(INDEX('Stack Calc'!$C$11:$L$625,Tester!$A2564,Tester!D$1),"0000"),Tester!$B2564,1)</f>
        <v>0</v>
      </c>
      <c r="E2564" s="17" t="str" cm="1">
        <f t="array" ref="E2564">MID(TEXT(INDEX('Stack Calc'!$C$11:$L$625,Tester!$A2564,Tester!E$1),"0000"),Tester!$B2564,1)</f>
        <v>0</v>
      </c>
      <c r="F2564" s="17" t="str" cm="1">
        <f t="array" ref="F2564">MID(TEXT(INDEX('Stack Calc'!$C$11:$L$625,Tester!$A2564,Tester!F$1),"0000"),Tester!$B2564,1)</f>
        <v>0</v>
      </c>
      <c r="G2564" s="17" t="str" cm="1">
        <f t="array" ref="G2564">MID(TEXT(INDEX('Stack Calc'!$C$11:$L$625,Tester!$A2564,Tester!G$1),"0000"),Tester!$B2564,1)</f>
        <v>0</v>
      </c>
      <c r="H2564" s="17" t="str" cm="1">
        <f t="array" ref="H2564">MID(TEXT(INDEX('Stack Calc'!$C$11:$L$625,Tester!$A2564,Tester!H$1),"0000"),Tester!$B2564,1)</f>
        <v>0</v>
      </c>
      <c r="I2564" s="17" t="str" cm="1">
        <f t="array" ref="I2564">MID(TEXT(INDEX('Stack Calc'!$C$11:$L$625,Tester!$A2564,Tester!I$1),"0000"),Tester!$B2564,1)</f>
        <v>0</v>
      </c>
      <c r="J2564" s="17" t="str" cm="1">
        <f t="array" ref="J2564">MID(TEXT(INDEX('Stack Calc'!$C$11:$L$625,Tester!$A2564,Tester!J$1),"0000"),Tester!$B2564,1)</f>
        <v>0</v>
      </c>
      <c r="K2564" s="17" t="str" cm="1">
        <f t="array" ref="K2564">MID(TEXT(INDEX('Stack Calc'!$C$11:$L$625,Tester!$A2564,Tester!K$1),"0000"),Tester!$B2564,1)</f>
        <v>0</v>
      </c>
      <c r="L2564" s="17" t="str" cm="1">
        <f t="array" ref="L2564">MID(TEXT(INDEX('Stack Calc'!$C$11:$L$625,Tester!$A2564,Tester!L$1),"0000"),Tester!$B2564,1)</f>
        <v>0</v>
      </c>
      <c r="M2564" s="17" t="str" cm="1">
        <f t="array" ref="M2564">MID(TEXT(INDEX('Stack Calc'!$C$11:$L$625,Tester!$A2564,Tester!M$1),"0000"),Tester!$B2564,1)</f>
        <v>0</v>
      </c>
      <c r="N2564" s="6"/>
    </row>
    <row r="2565" spans="1:14" x14ac:dyDescent="0.2">
      <c r="A2565" s="14">
        <f t="shared" si="6554"/>
        <v>366</v>
      </c>
      <c r="B2565" s="17"/>
      <c r="C2565" s="17">
        <f>(D2565-D2566)/10</f>
        <v>0</v>
      </c>
      <c r="D2565" s="17">
        <f t="shared" ref="D2565" si="6555">D2561+D2562+D2563+D2564+((E2565-E2566)/10)</f>
        <v>0</v>
      </c>
      <c r="E2565" s="17">
        <f t="shared" ref="E2565" si="6556">E2561+E2562+E2563+E2564+((F2565-F2566)/10)</f>
        <v>0</v>
      </c>
      <c r="F2565" s="17">
        <f t="shared" ref="F2565" si="6557">F2561+F2562+F2563+F2564+((G2565-G2566)/10)</f>
        <v>0</v>
      </c>
      <c r="G2565" s="17">
        <f t="shared" ref="G2565" si="6558">G2561+G2562+G2563+G2564+((H2565-H2566)/10)</f>
        <v>0</v>
      </c>
      <c r="H2565" s="17">
        <f t="shared" ref="H2565" si="6559">H2561+H2562+H2563+H2564+((I2565-I2566)/10)</f>
        <v>0</v>
      </c>
      <c r="I2565" s="17">
        <f t="shared" ref="I2565" si="6560">I2561+I2562+I2563+I2564+((J2565-J2566)/10)</f>
        <v>0</v>
      </c>
      <c r="J2565" s="17">
        <f t="shared" ref="J2565" si="6561">J2561+J2562+J2563+J2564+((K2565-K2566)/10)</f>
        <v>0</v>
      </c>
      <c r="K2565" s="17">
        <f t="shared" ref="K2565" si="6562">K2561+K2562+K2563+K2564+((L2565-L2566)/10)</f>
        <v>0</v>
      </c>
      <c r="L2565" s="17">
        <f>L2561+L2562+L2563+L2564+((M2565-M2566)/10)</f>
        <v>0</v>
      </c>
      <c r="M2565" s="17">
        <f>M2561+M2562+M2563+M2564</f>
        <v>0</v>
      </c>
      <c r="N2565" s="6"/>
    </row>
    <row r="2566" spans="1:14" x14ac:dyDescent="0.2">
      <c r="A2566" s="14"/>
      <c r="B2566" s="17"/>
      <c r="C2566" s="18">
        <f>C2565</f>
        <v>0</v>
      </c>
      <c r="D2566" s="18">
        <f t="shared" ref="D2566" si="6563">IFERROR(MOD(D2565,10),0)</f>
        <v>0</v>
      </c>
      <c r="E2566" s="18">
        <f t="shared" ref="E2566" si="6564">IFERROR(MOD(E2565,10),0)</f>
        <v>0</v>
      </c>
      <c r="F2566" s="18">
        <f t="shared" ref="F2566" si="6565">IFERROR(MOD(F2565,10),0)</f>
        <v>0</v>
      </c>
      <c r="G2566" s="18">
        <f t="shared" ref="G2566" si="6566">IFERROR(MOD(G2565,10),0)</f>
        <v>0</v>
      </c>
      <c r="H2566" s="18">
        <f t="shared" ref="H2566" si="6567">IFERROR(MOD(H2565,10),0)</f>
        <v>0</v>
      </c>
      <c r="I2566" s="18">
        <f t="shared" ref="I2566" si="6568">IFERROR(MOD(I2565,10),0)</f>
        <v>0</v>
      </c>
      <c r="J2566" s="18">
        <f t="shared" ref="J2566" si="6569">IFERROR(MOD(J2565,10),0)</f>
        <v>0</v>
      </c>
      <c r="K2566" s="18">
        <f t="shared" ref="K2566" si="6570">IFERROR(MOD(K2565,10),0)</f>
        <v>0</v>
      </c>
      <c r="L2566" s="18">
        <f t="shared" ref="L2566" si="6571">IFERROR(MOD(L2565,10),0)</f>
        <v>0</v>
      </c>
      <c r="M2566" s="18">
        <f>IFERROR(MOD(M2565,10),0)</f>
        <v>0</v>
      </c>
      <c r="N2566" s="14">
        <f>INT(_xlfn.CONCAT(C2566:M2566))</f>
        <v>0</v>
      </c>
    </row>
    <row r="2568" spans="1:14" x14ac:dyDescent="0.2">
      <c r="A2568" s="14">
        <f>A2561+1</f>
        <v>367</v>
      </c>
      <c r="B2568" s="17">
        <v>1</v>
      </c>
      <c r="C2568" s="17"/>
      <c r="D2568" s="17" t="str" cm="1">
        <f t="array" ref="D2568">MID(TEXT(INDEX('Stack Calc'!$C$11:$L$625,Tester!$A2568,Tester!D$1),"0000"),Tester!$B2568,1)</f>
        <v>0</v>
      </c>
      <c r="E2568" s="17" t="str" cm="1">
        <f t="array" ref="E2568">MID(TEXT(INDEX('Stack Calc'!$C$11:$L$625,Tester!$A2568,Tester!E$1),"0000"),Tester!$B2568,1)</f>
        <v>0</v>
      </c>
      <c r="F2568" s="17" t="str" cm="1">
        <f t="array" ref="F2568">MID(TEXT(INDEX('Stack Calc'!$C$11:$L$625,Tester!$A2568,Tester!F$1),"0000"),Tester!$B2568,1)</f>
        <v>0</v>
      </c>
      <c r="G2568" s="17" t="str" cm="1">
        <f t="array" ref="G2568">MID(TEXT(INDEX('Stack Calc'!$C$11:$L$625,Tester!$A2568,Tester!G$1),"0000"),Tester!$B2568,1)</f>
        <v>0</v>
      </c>
      <c r="H2568" s="17" t="str" cm="1">
        <f t="array" ref="H2568">MID(TEXT(INDEX('Stack Calc'!$C$11:$L$625,Tester!$A2568,Tester!H$1),"0000"),Tester!$B2568,1)</f>
        <v>0</v>
      </c>
      <c r="I2568" s="17" t="str" cm="1">
        <f t="array" ref="I2568">MID(TEXT(INDEX('Stack Calc'!$C$11:$L$625,Tester!$A2568,Tester!I$1),"0000"),Tester!$B2568,1)</f>
        <v>0</v>
      </c>
      <c r="J2568" s="17" t="str" cm="1">
        <f t="array" ref="J2568">MID(TEXT(INDEX('Stack Calc'!$C$11:$L$625,Tester!$A2568,Tester!J$1),"0000"),Tester!$B2568,1)</f>
        <v>0</v>
      </c>
      <c r="K2568" s="17" t="str" cm="1">
        <f t="array" ref="K2568">MID(TEXT(INDEX('Stack Calc'!$C$11:$L$625,Tester!$A2568,Tester!K$1),"0000"),Tester!$B2568,1)</f>
        <v>0</v>
      </c>
      <c r="L2568" s="17" t="str" cm="1">
        <f t="array" ref="L2568">MID(TEXT(INDEX('Stack Calc'!$C$11:$L$625,Tester!$A2568,Tester!L$1),"0000"),Tester!$B2568,1)</f>
        <v>0</v>
      </c>
      <c r="M2568" s="17" t="str" cm="1">
        <f t="array" ref="M2568">MID(TEXT(INDEX('Stack Calc'!$C$11:$L$625,Tester!$A2568,Tester!M$1),"0000"),Tester!$B2568,1)</f>
        <v>0</v>
      </c>
      <c r="N2568" s="6"/>
    </row>
    <row r="2569" spans="1:14" x14ac:dyDescent="0.2">
      <c r="A2569" s="14">
        <f>A2568</f>
        <v>367</v>
      </c>
      <c r="B2569" s="17">
        <v>2</v>
      </c>
      <c r="C2569" s="17"/>
      <c r="D2569" s="17" t="str" cm="1">
        <f t="array" ref="D2569">MID(TEXT(INDEX('Stack Calc'!$C$11:$L$625,Tester!$A2569,Tester!D$1),"0000"),Tester!$B2569,1)</f>
        <v>0</v>
      </c>
      <c r="E2569" s="17" t="str" cm="1">
        <f t="array" ref="E2569">MID(TEXT(INDEX('Stack Calc'!$C$11:$L$625,Tester!$A2569,Tester!E$1),"0000"),Tester!$B2569,1)</f>
        <v>0</v>
      </c>
      <c r="F2569" s="17" t="str" cm="1">
        <f t="array" ref="F2569">MID(TEXT(INDEX('Stack Calc'!$C$11:$L$625,Tester!$A2569,Tester!F$1),"0000"),Tester!$B2569,1)</f>
        <v>0</v>
      </c>
      <c r="G2569" s="17" t="str" cm="1">
        <f t="array" ref="G2569">MID(TEXT(INDEX('Stack Calc'!$C$11:$L$625,Tester!$A2569,Tester!G$1),"0000"),Tester!$B2569,1)</f>
        <v>0</v>
      </c>
      <c r="H2569" s="17" t="str" cm="1">
        <f t="array" ref="H2569">MID(TEXT(INDEX('Stack Calc'!$C$11:$L$625,Tester!$A2569,Tester!H$1),"0000"),Tester!$B2569,1)</f>
        <v>0</v>
      </c>
      <c r="I2569" s="17" t="str" cm="1">
        <f t="array" ref="I2569">MID(TEXT(INDEX('Stack Calc'!$C$11:$L$625,Tester!$A2569,Tester!I$1),"0000"),Tester!$B2569,1)</f>
        <v>0</v>
      </c>
      <c r="J2569" s="17" t="str" cm="1">
        <f t="array" ref="J2569">MID(TEXT(INDEX('Stack Calc'!$C$11:$L$625,Tester!$A2569,Tester!J$1),"0000"),Tester!$B2569,1)</f>
        <v>0</v>
      </c>
      <c r="K2569" s="17" t="str" cm="1">
        <f t="array" ref="K2569">MID(TEXT(INDEX('Stack Calc'!$C$11:$L$625,Tester!$A2569,Tester!K$1),"0000"),Tester!$B2569,1)</f>
        <v>0</v>
      </c>
      <c r="L2569" s="17" t="str" cm="1">
        <f t="array" ref="L2569">MID(TEXT(INDEX('Stack Calc'!$C$11:$L$625,Tester!$A2569,Tester!L$1),"0000"),Tester!$B2569,1)</f>
        <v>0</v>
      </c>
      <c r="M2569" s="17" t="str" cm="1">
        <f t="array" ref="M2569">MID(TEXT(INDEX('Stack Calc'!$C$11:$L$625,Tester!$A2569,Tester!M$1),"0000"),Tester!$B2569,1)</f>
        <v>0</v>
      </c>
      <c r="N2569" s="6"/>
    </row>
    <row r="2570" spans="1:14" x14ac:dyDescent="0.2">
      <c r="A2570" s="14">
        <f>A2569</f>
        <v>367</v>
      </c>
      <c r="B2570" s="17">
        <v>3</v>
      </c>
      <c r="C2570" s="17"/>
      <c r="D2570" s="17" t="str" cm="1">
        <f t="array" ref="D2570">MID(TEXT(INDEX('Stack Calc'!$C$11:$L$625,Tester!$A2570,Tester!D$1),"0000"),Tester!$B2570,1)</f>
        <v>0</v>
      </c>
      <c r="E2570" s="17" t="str" cm="1">
        <f t="array" ref="E2570">MID(TEXT(INDEX('Stack Calc'!$C$11:$L$625,Tester!$A2570,Tester!E$1),"0000"),Tester!$B2570,1)</f>
        <v>0</v>
      </c>
      <c r="F2570" s="17" t="str" cm="1">
        <f t="array" ref="F2570">MID(TEXT(INDEX('Stack Calc'!$C$11:$L$625,Tester!$A2570,Tester!F$1),"0000"),Tester!$B2570,1)</f>
        <v>0</v>
      </c>
      <c r="G2570" s="17" t="str" cm="1">
        <f t="array" ref="G2570">MID(TEXT(INDEX('Stack Calc'!$C$11:$L$625,Tester!$A2570,Tester!G$1),"0000"),Tester!$B2570,1)</f>
        <v>0</v>
      </c>
      <c r="H2570" s="17" t="str" cm="1">
        <f t="array" ref="H2570">MID(TEXT(INDEX('Stack Calc'!$C$11:$L$625,Tester!$A2570,Tester!H$1),"0000"),Tester!$B2570,1)</f>
        <v>0</v>
      </c>
      <c r="I2570" s="17" t="str" cm="1">
        <f t="array" ref="I2570">MID(TEXT(INDEX('Stack Calc'!$C$11:$L$625,Tester!$A2570,Tester!I$1),"0000"),Tester!$B2570,1)</f>
        <v>0</v>
      </c>
      <c r="J2570" s="17" t="str" cm="1">
        <f t="array" ref="J2570">MID(TEXT(INDEX('Stack Calc'!$C$11:$L$625,Tester!$A2570,Tester!J$1),"0000"),Tester!$B2570,1)</f>
        <v>0</v>
      </c>
      <c r="K2570" s="17" t="str" cm="1">
        <f t="array" ref="K2570">MID(TEXT(INDEX('Stack Calc'!$C$11:$L$625,Tester!$A2570,Tester!K$1),"0000"),Tester!$B2570,1)</f>
        <v>0</v>
      </c>
      <c r="L2570" s="17" t="str" cm="1">
        <f t="array" ref="L2570">MID(TEXT(INDEX('Stack Calc'!$C$11:$L$625,Tester!$A2570,Tester!L$1),"0000"),Tester!$B2570,1)</f>
        <v>0</v>
      </c>
      <c r="M2570" s="17" t="str" cm="1">
        <f t="array" ref="M2570">MID(TEXT(INDEX('Stack Calc'!$C$11:$L$625,Tester!$A2570,Tester!M$1),"0000"),Tester!$B2570,1)</f>
        <v>0</v>
      </c>
      <c r="N2570" s="6"/>
    </row>
    <row r="2571" spans="1:14" x14ac:dyDescent="0.2">
      <c r="A2571" s="14">
        <f t="shared" ref="A2571:A2572" si="6572">A2570</f>
        <v>367</v>
      </c>
      <c r="B2571" s="17">
        <v>4</v>
      </c>
      <c r="C2571" s="17"/>
      <c r="D2571" s="17" t="str" cm="1">
        <f t="array" ref="D2571">MID(TEXT(INDEX('Stack Calc'!$C$11:$L$625,Tester!$A2571,Tester!D$1),"0000"),Tester!$B2571,1)</f>
        <v>0</v>
      </c>
      <c r="E2571" s="17" t="str" cm="1">
        <f t="array" ref="E2571">MID(TEXT(INDEX('Stack Calc'!$C$11:$L$625,Tester!$A2571,Tester!E$1),"0000"),Tester!$B2571,1)</f>
        <v>0</v>
      </c>
      <c r="F2571" s="17" t="str" cm="1">
        <f t="array" ref="F2571">MID(TEXT(INDEX('Stack Calc'!$C$11:$L$625,Tester!$A2571,Tester!F$1),"0000"),Tester!$B2571,1)</f>
        <v>0</v>
      </c>
      <c r="G2571" s="17" t="str" cm="1">
        <f t="array" ref="G2571">MID(TEXT(INDEX('Stack Calc'!$C$11:$L$625,Tester!$A2571,Tester!G$1),"0000"),Tester!$B2571,1)</f>
        <v>0</v>
      </c>
      <c r="H2571" s="17" t="str" cm="1">
        <f t="array" ref="H2571">MID(TEXT(INDEX('Stack Calc'!$C$11:$L$625,Tester!$A2571,Tester!H$1),"0000"),Tester!$B2571,1)</f>
        <v>0</v>
      </c>
      <c r="I2571" s="17" t="str" cm="1">
        <f t="array" ref="I2571">MID(TEXT(INDEX('Stack Calc'!$C$11:$L$625,Tester!$A2571,Tester!I$1),"0000"),Tester!$B2571,1)</f>
        <v>0</v>
      </c>
      <c r="J2571" s="17" t="str" cm="1">
        <f t="array" ref="J2571">MID(TEXT(INDEX('Stack Calc'!$C$11:$L$625,Tester!$A2571,Tester!J$1),"0000"),Tester!$B2571,1)</f>
        <v>0</v>
      </c>
      <c r="K2571" s="17" t="str" cm="1">
        <f t="array" ref="K2571">MID(TEXT(INDEX('Stack Calc'!$C$11:$L$625,Tester!$A2571,Tester!K$1),"0000"),Tester!$B2571,1)</f>
        <v>0</v>
      </c>
      <c r="L2571" s="17" t="str" cm="1">
        <f t="array" ref="L2571">MID(TEXT(INDEX('Stack Calc'!$C$11:$L$625,Tester!$A2571,Tester!L$1),"0000"),Tester!$B2571,1)</f>
        <v>0</v>
      </c>
      <c r="M2571" s="17" t="str" cm="1">
        <f t="array" ref="M2571">MID(TEXT(INDEX('Stack Calc'!$C$11:$L$625,Tester!$A2571,Tester!M$1),"0000"),Tester!$B2571,1)</f>
        <v>0</v>
      </c>
      <c r="N2571" s="6"/>
    </row>
    <row r="2572" spans="1:14" x14ac:dyDescent="0.2">
      <c r="A2572" s="14">
        <f t="shared" si="6572"/>
        <v>367</v>
      </c>
      <c r="B2572" s="17"/>
      <c r="C2572" s="17">
        <f>(D2572-D2573)/10</f>
        <v>0</v>
      </c>
      <c r="D2572" s="17">
        <f t="shared" ref="D2572" si="6573">D2568+D2569+D2570+D2571+((E2572-E2573)/10)</f>
        <v>0</v>
      </c>
      <c r="E2572" s="17">
        <f t="shared" ref="E2572" si="6574">E2568+E2569+E2570+E2571+((F2572-F2573)/10)</f>
        <v>0</v>
      </c>
      <c r="F2572" s="17">
        <f t="shared" ref="F2572" si="6575">F2568+F2569+F2570+F2571+((G2572-G2573)/10)</f>
        <v>0</v>
      </c>
      <c r="G2572" s="17">
        <f t="shared" ref="G2572" si="6576">G2568+G2569+G2570+G2571+((H2572-H2573)/10)</f>
        <v>0</v>
      </c>
      <c r="H2572" s="17">
        <f t="shared" ref="H2572" si="6577">H2568+H2569+H2570+H2571+((I2572-I2573)/10)</f>
        <v>0</v>
      </c>
      <c r="I2572" s="17">
        <f t="shared" ref="I2572" si="6578">I2568+I2569+I2570+I2571+((J2572-J2573)/10)</f>
        <v>0</v>
      </c>
      <c r="J2572" s="17">
        <f t="shared" ref="J2572" si="6579">J2568+J2569+J2570+J2571+((K2572-K2573)/10)</f>
        <v>0</v>
      </c>
      <c r="K2572" s="17">
        <f t="shared" ref="K2572" si="6580">K2568+K2569+K2570+K2571+((L2572-L2573)/10)</f>
        <v>0</v>
      </c>
      <c r="L2572" s="17">
        <f>L2568+L2569+L2570+L2571+((M2572-M2573)/10)</f>
        <v>0</v>
      </c>
      <c r="M2572" s="17">
        <f>M2568+M2569+M2570+M2571</f>
        <v>0</v>
      </c>
      <c r="N2572" s="6"/>
    </row>
    <row r="2573" spans="1:14" x14ac:dyDescent="0.2">
      <c r="A2573" s="14"/>
      <c r="B2573" s="17"/>
      <c r="C2573" s="18">
        <f>C2572</f>
        <v>0</v>
      </c>
      <c r="D2573" s="18">
        <f t="shared" ref="D2573" si="6581">IFERROR(MOD(D2572,10),0)</f>
        <v>0</v>
      </c>
      <c r="E2573" s="18">
        <f t="shared" ref="E2573" si="6582">IFERROR(MOD(E2572,10),0)</f>
        <v>0</v>
      </c>
      <c r="F2573" s="18">
        <f t="shared" ref="F2573" si="6583">IFERROR(MOD(F2572,10),0)</f>
        <v>0</v>
      </c>
      <c r="G2573" s="18">
        <f t="shared" ref="G2573" si="6584">IFERROR(MOD(G2572,10),0)</f>
        <v>0</v>
      </c>
      <c r="H2573" s="18">
        <f t="shared" ref="H2573" si="6585">IFERROR(MOD(H2572,10),0)</f>
        <v>0</v>
      </c>
      <c r="I2573" s="18">
        <f t="shared" ref="I2573" si="6586">IFERROR(MOD(I2572,10),0)</f>
        <v>0</v>
      </c>
      <c r="J2573" s="18">
        <f t="shared" ref="J2573" si="6587">IFERROR(MOD(J2572,10),0)</f>
        <v>0</v>
      </c>
      <c r="K2573" s="18">
        <f t="shared" ref="K2573" si="6588">IFERROR(MOD(K2572,10),0)</f>
        <v>0</v>
      </c>
      <c r="L2573" s="18">
        <f t="shared" ref="L2573" si="6589">IFERROR(MOD(L2572,10),0)</f>
        <v>0</v>
      </c>
      <c r="M2573" s="18">
        <f>IFERROR(MOD(M2572,10),0)</f>
        <v>0</v>
      </c>
      <c r="N2573" s="14">
        <f>INT(_xlfn.CONCAT(C2573:M2573))</f>
        <v>0</v>
      </c>
    </row>
    <row r="2575" spans="1:14" x14ac:dyDescent="0.2">
      <c r="A2575" s="14">
        <f>A2568+1</f>
        <v>368</v>
      </c>
      <c r="B2575" s="17">
        <v>1</v>
      </c>
      <c r="C2575" s="17"/>
      <c r="D2575" s="17" t="str" cm="1">
        <f t="array" ref="D2575">MID(TEXT(INDEX('Stack Calc'!$C$11:$L$625,Tester!$A2575,Tester!D$1),"0000"),Tester!$B2575,1)</f>
        <v>0</v>
      </c>
      <c r="E2575" s="17" t="str" cm="1">
        <f t="array" ref="E2575">MID(TEXT(INDEX('Stack Calc'!$C$11:$L$625,Tester!$A2575,Tester!E$1),"0000"),Tester!$B2575,1)</f>
        <v>0</v>
      </c>
      <c r="F2575" s="17" t="str" cm="1">
        <f t="array" ref="F2575">MID(TEXT(INDEX('Stack Calc'!$C$11:$L$625,Tester!$A2575,Tester!F$1),"0000"),Tester!$B2575,1)</f>
        <v>0</v>
      </c>
      <c r="G2575" s="17" t="str" cm="1">
        <f t="array" ref="G2575">MID(TEXT(INDEX('Stack Calc'!$C$11:$L$625,Tester!$A2575,Tester!G$1),"0000"),Tester!$B2575,1)</f>
        <v>0</v>
      </c>
      <c r="H2575" s="17" t="str" cm="1">
        <f t="array" ref="H2575">MID(TEXT(INDEX('Stack Calc'!$C$11:$L$625,Tester!$A2575,Tester!H$1),"0000"),Tester!$B2575,1)</f>
        <v>0</v>
      </c>
      <c r="I2575" s="17" t="str" cm="1">
        <f t="array" ref="I2575">MID(TEXT(INDEX('Stack Calc'!$C$11:$L$625,Tester!$A2575,Tester!I$1),"0000"),Tester!$B2575,1)</f>
        <v>0</v>
      </c>
      <c r="J2575" s="17" t="str" cm="1">
        <f t="array" ref="J2575">MID(TEXT(INDEX('Stack Calc'!$C$11:$L$625,Tester!$A2575,Tester!J$1),"0000"),Tester!$B2575,1)</f>
        <v>0</v>
      </c>
      <c r="K2575" s="17" t="str" cm="1">
        <f t="array" ref="K2575">MID(TEXT(INDEX('Stack Calc'!$C$11:$L$625,Tester!$A2575,Tester!K$1),"0000"),Tester!$B2575,1)</f>
        <v>0</v>
      </c>
      <c r="L2575" s="17" t="str" cm="1">
        <f t="array" ref="L2575">MID(TEXT(INDEX('Stack Calc'!$C$11:$L$625,Tester!$A2575,Tester!L$1),"0000"),Tester!$B2575,1)</f>
        <v>0</v>
      </c>
      <c r="M2575" s="17" t="str" cm="1">
        <f t="array" ref="M2575">MID(TEXT(INDEX('Stack Calc'!$C$11:$L$625,Tester!$A2575,Tester!M$1),"0000"),Tester!$B2575,1)</f>
        <v>0</v>
      </c>
      <c r="N2575" s="6"/>
    </row>
    <row r="2576" spans="1:14" x14ac:dyDescent="0.2">
      <c r="A2576" s="14">
        <f>A2575</f>
        <v>368</v>
      </c>
      <c r="B2576" s="17">
        <v>2</v>
      </c>
      <c r="C2576" s="17"/>
      <c r="D2576" s="17" t="str" cm="1">
        <f t="array" ref="D2576">MID(TEXT(INDEX('Stack Calc'!$C$11:$L$625,Tester!$A2576,Tester!D$1),"0000"),Tester!$B2576,1)</f>
        <v>0</v>
      </c>
      <c r="E2576" s="17" t="str" cm="1">
        <f t="array" ref="E2576">MID(TEXT(INDEX('Stack Calc'!$C$11:$L$625,Tester!$A2576,Tester!E$1),"0000"),Tester!$B2576,1)</f>
        <v>0</v>
      </c>
      <c r="F2576" s="17" t="str" cm="1">
        <f t="array" ref="F2576">MID(TEXT(INDEX('Stack Calc'!$C$11:$L$625,Tester!$A2576,Tester!F$1),"0000"),Tester!$B2576,1)</f>
        <v>0</v>
      </c>
      <c r="G2576" s="17" t="str" cm="1">
        <f t="array" ref="G2576">MID(TEXT(INDEX('Stack Calc'!$C$11:$L$625,Tester!$A2576,Tester!G$1),"0000"),Tester!$B2576,1)</f>
        <v>0</v>
      </c>
      <c r="H2576" s="17" t="str" cm="1">
        <f t="array" ref="H2576">MID(TEXT(INDEX('Stack Calc'!$C$11:$L$625,Tester!$A2576,Tester!H$1),"0000"),Tester!$B2576,1)</f>
        <v>0</v>
      </c>
      <c r="I2576" s="17" t="str" cm="1">
        <f t="array" ref="I2576">MID(TEXT(INDEX('Stack Calc'!$C$11:$L$625,Tester!$A2576,Tester!I$1),"0000"),Tester!$B2576,1)</f>
        <v>0</v>
      </c>
      <c r="J2576" s="17" t="str" cm="1">
        <f t="array" ref="J2576">MID(TEXT(INDEX('Stack Calc'!$C$11:$L$625,Tester!$A2576,Tester!J$1),"0000"),Tester!$B2576,1)</f>
        <v>0</v>
      </c>
      <c r="K2576" s="17" t="str" cm="1">
        <f t="array" ref="K2576">MID(TEXT(INDEX('Stack Calc'!$C$11:$L$625,Tester!$A2576,Tester!K$1),"0000"),Tester!$B2576,1)</f>
        <v>0</v>
      </c>
      <c r="L2576" s="17" t="str" cm="1">
        <f t="array" ref="L2576">MID(TEXT(INDEX('Stack Calc'!$C$11:$L$625,Tester!$A2576,Tester!L$1),"0000"),Tester!$B2576,1)</f>
        <v>0</v>
      </c>
      <c r="M2576" s="17" t="str" cm="1">
        <f t="array" ref="M2576">MID(TEXT(INDEX('Stack Calc'!$C$11:$L$625,Tester!$A2576,Tester!M$1),"0000"),Tester!$B2576,1)</f>
        <v>0</v>
      </c>
      <c r="N2576" s="6"/>
    </row>
    <row r="2577" spans="1:14" x14ac:dyDescent="0.2">
      <c r="A2577" s="14">
        <f>A2576</f>
        <v>368</v>
      </c>
      <c r="B2577" s="17">
        <v>3</v>
      </c>
      <c r="C2577" s="17"/>
      <c r="D2577" s="17" t="str" cm="1">
        <f t="array" ref="D2577">MID(TEXT(INDEX('Stack Calc'!$C$11:$L$625,Tester!$A2577,Tester!D$1),"0000"),Tester!$B2577,1)</f>
        <v>0</v>
      </c>
      <c r="E2577" s="17" t="str" cm="1">
        <f t="array" ref="E2577">MID(TEXT(INDEX('Stack Calc'!$C$11:$L$625,Tester!$A2577,Tester!E$1),"0000"),Tester!$B2577,1)</f>
        <v>0</v>
      </c>
      <c r="F2577" s="17" t="str" cm="1">
        <f t="array" ref="F2577">MID(TEXT(INDEX('Stack Calc'!$C$11:$L$625,Tester!$A2577,Tester!F$1),"0000"),Tester!$B2577,1)</f>
        <v>0</v>
      </c>
      <c r="G2577" s="17" t="str" cm="1">
        <f t="array" ref="G2577">MID(TEXT(INDEX('Stack Calc'!$C$11:$L$625,Tester!$A2577,Tester!G$1),"0000"),Tester!$B2577,1)</f>
        <v>0</v>
      </c>
      <c r="H2577" s="17" t="str" cm="1">
        <f t="array" ref="H2577">MID(TEXT(INDEX('Stack Calc'!$C$11:$L$625,Tester!$A2577,Tester!H$1),"0000"),Tester!$B2577,1)</f>
        <v>0</v>
      </c>
      <c r="I2577" s="17" t="str" cm="1">
        <f t="array" ref="I2577">MID(TEXT(INDEX('Stack Calc'!$C$11:$L$625,Tester!$A2577,Tester!I$1),"0000"),Tester!$B2577,1)</f>
        <v>0</v>
      </c>
      <c r="J2577" s="17" t="str" cm="1">
        <f t="array" ref="J2577">MID(TEXT(INDEX('Stack Calc'!$C$11:$L$625,Tester!$A2577,Tester!J$1),"0000"),Tester!$B2577,1)</f>
        <v>0</v>
      </c>
      <c r="K2577" s="17" t="str" cm="1">
        <f t="array" ref="K2577">MID(TEXT(INDEX('Stack Calc'!$C$11:$L$625,Tester!$A2577,Tester!K$1),"0000"),Tester!$B2577,1)</f>
        <v>0</v>
      </c>
      <c r="L2577" s="17" t="str" cm="1">
        <f t="array" ref="L2577">MID(TEXT(INDEX('Stack Calc'!$C$11:$L$625,Tester!$A2577,Tester!L$1),"0000"),Tester!$B2577,1)</f>
        <v>0</v>
      </c>
      <c r="M2577" s="17" t="str" cm="1">
        <f t="array" ref="M2577">MID(TEXT(INDEX('Stack Calc'!$C$11:$L$625,Tester!$A2577,Tester!M$1),"0000"),Tester!$B2577,1)</f>
        <v>0</v>
      </c>
      <c r="N2577" s="6"/>
    </row>
    <row r="2578" spans="1:14" x14ac:dyDescent="0.2">
      <c r="A2578" s="14">
        <f t="shared" ref="A2578:A2579" si="6590">A2577</f>
        <v>368</v>
      </c>
      <c r="B2578" s="17">
        <v>4</v>
      </c>
      <c r="C2578" s="17"/>
      <c r="D2578" s="17" t="str" cm="1">
        <f t="array" ref="D2578">MID(TEXT(INDEX('Stack Calc'!$C$11:$L$625,Tester!$A2578,Tester!D$1),"0000"),Tester!$B2578,1)</f>
        <v>0</v>
      </c>
      <c r="E2578" s="17" t="str" cm="1">
        <f t="array" ref="E2578">MID(TEXT(INDEX('Stack Calc'!$C$11:$L$625,Tester!$A2578,Tester!E$1),"0000"),Tester!$B2578,1)</f>
        <v>0</v>
      </c>
      <c r="F2578" s="17" t="str" cm="1">
        <f t="array" ref="F2578">MID(TEXT(INDEX('Stack Calc'!$C$11:$L$625,Tester!$A2578,Tester!F$1),"0000"),Tester!$B2578,1)</f>
        <v>0</v>
      </c>
      <c r="G2578" s="17" t="str" cm="1">
        <f t="array" ref="G2578">MID(TEXT(INDEX('Stack Calc'!$C$11:$L$625,Tester!$A2578,Tester!G$1),"0000"),Tester!$B2578,1)</f>
        <v>0</v>
      </c>
      <c r="H2578" s="17" t="str" cm="1">
        <f t="array" ref="H2578">MID(TEXT(INDEX('Stack Calc'!$C$11:$L$625,Tester!$A2578,Tester!H$1),"0000"),Tester!$B2578,1)</f>
        <v>0</v>
      </c>
      <c r="I2578" s="17" t="str" cm="1">
        <f t="array" ref="I2578">MID(TEXT(INDEX('Stack Calc'!$C$11:$L$625,Tester!$A2578,Tester!I$1),"0000"),Tester!$B2578,1)</f>
        <v>0</v>
      </c>
      <c r="J2578" s="17" t="str" cm="1">
        <f t="array" ref="J2578">MID(TEXT(INDEX('Stack Calc'!$C$11:$L$625,Tester!$A2578,Tester!J$1),"0000"),Tester!$B2578,1)</f>
        <v>0</v>
      </c>
      <c r="K2578" s="17" t="str" cm="1">
        <f t="array" ref="K2578">MID(TEXT(INDEX('Stack Calc'!$C$11:$L$625,Tester!$A2578,Tester!K$1),"0000"),Tester!$B2578,1)</f>
        <v>0</v>
      </c>
      <c r="L2578" s="17" t="str" cm="1">
        <f t="array" ref="L2578">MID(TEXT(INDEX('Stack Calc'!$C$11:$L$625,Tester!$A2578,Tester!L$1),"0000"),Tester!$B2578,1)</f>
        <v>0</v>
      </c>
      <c r="M2578" s="17" t="str" cm="1">
        <f t="array" ref="M2578">MID(TEXT(INDEX('Stack Calc'!$C$11:$L$625,Tester!$A2578,Tester!M$1),"0000"),Tester!$B2578,1)</f>
        <v>0</v>
      </c>
      <c r="N2578" s="6"/>
    </row>
    <row r="2579" spans="1:14" x14ac:dyDescent="0.2">
      <c r="A2579" s="14">
        <f t="shared" si="6590"/>
        <v>368</v>
      </c>
      <c r="B2579" s="17"/>
      <c r="C2579" s="17">
        <f>(D2579-D2580)/10</f>
        <v>0</v>
      </c>
      <c r="D2579" s="17">
        <f t="shared" ref="D2579" si="6591">D2575+D2576+D2577+D2578+((E2579-E2580)/10)</f>
        <v>0</v>
      </c>
      <c r="E2579" s="17">
        <f t="shared" ref="E2579" si="6592">E2575+E2576+E2577+E2578+((F2579-F2580)/10)</f>
        <v>0</v>
      </c>
      <c r="F2579" s="17">
        <f t="shared" ref="F2579" si="6593">F2575+F2576+F2577+F2578+((G2579-G2580)/10)</f>
        <v>0</v>
      </c>
      <c r="G2579" s="17">
        <f t="shared" ref="G2579" si="6594">G2575+G2576+G2577+G2578+((H2579-H2580)/10)</f>
        <v>0</v>
      </c>
      <c r="H2579" s="17">
        <f t="shared" ref="H2579" si="6595">H2575+H2576+H2577+H2578+((I2579-I2580)/10)</f>
        <v>0</v>
      </c>
      <c r="I2579" s="17">
        <f t="shared" ref="I2579" si="6596">I2575+I2576+I2577+I2578+((J2579-J2580)/10)</f>
        <v>0</v>
      </c>
      <c r="J2579" s="17">
        <f t="shared" ref="J2579" si="6597">J2575+J2576+J2577+J2578+((K2579-K2580)/10)</f>
        <v>0</v>
      </c>
      <c r="K2579" s="17">
        <f t="shared" ref="K2579" si="6598">K2575+K2576+K2577+K2578+((L2579-L2580)/10)</f>
        <v>0</v>
      </c>
      <c r="L2579" s="17">
        <f>L2575+L2576+L2577+L2578+((M2579-M2580)/10)</f>
        <v>0</v>
      </c>
      <c r="M2579" s="17">
        <f>M2575+M2576+M2577+M2578</f>
        <v>0</v>
      </c>
      <c r="N2579" s="6"/>
    </row>
    <row r="2580" spans="1:14" x14ac:dyDescent="0.2">
      <c r="A2580" s="14"/>
      <c r="B2580" s="17"/>
      <c r="C2580" s="18">
        <f>C2579</f>
        <v>0</v>
      </c>
      <c r="D2580" s="18">
        <f t="shared" ref="D2580" si="6599">IFERROR(MOD(D2579,10),0)</f>
        <v>0</v>
      </c>
      <c r="E2580" s="18">
        <f t="shared" ref="E2580" si="6600">IFERROR(MOD(E2579,10),0)</f>
        <v>0</v>
      </c>
      <c r="F2580" s="18">
        <f t="shared" ref="F2580" si="6601">IFERROR(MOD(F2579,10),0)</f>
        <v>0</v>
      </c>
      <c r="G2580" s="18">
        <f t="shared" ref="G2580" si="6602">IFERROR(MOD(G2579,10),0)</f>
        <v>0</v>
      </c>
      <c r="H2580" s="18">
        <f t="shared" ref="H2580" si="6603">IFERROR(MOD(H2579,10),0)</f>
        <v>0</v>
      </c>
      <c r="I2580" s="18">
        <f t="shared" ref="I2580" si="6604">IFERROR(MOD(I2579,10),0)</f>
        <v>0</v>
      </c>
      <c r="J2580" s="18">
        <f t="shared" ref="J2580" si="6605">IFERROR(MOD(J2579,10),0)</f>
        <v>0</v>
      </c>
      <c r="K2580" s="18">
        <f t="shared" ref="K2580" si="6606">IFERROR(MOD(K2579,10),0)</f>
        <v>0</v>
      </c>
      <c r="L2580" s="18">
        <f t="shared" ref="L2580" si="6607">IFERROR(MOD(L2579,10),0)</f>
        <v>0</v>
      </c>
      <c r="M2580" s="18">
        <f>IFERROR(MOD(M2579,10),0)</f>
        <v>0</v>
      </c>
      <c r="N2580" s="14">
        <f>INT(_xlfn.CONCAT(C2580:M2580))</f>
        <v>0</v>
      </c>
    </row>
    <row r="2582" spans="1:14" x14ac:dyDescent="0.2">
      <c r="A2582" s="14">
        <f>A2575+1</f>
        <v>369</v>
      </c>
      <c r="B2582" s="17">
        <v>1</v>
      </c>
      <c r="C2582" s="17"/>
      <c r="D2582" s="17" t="str" cm="1">
        <f t="array" ref="D2582">MID(TEXT(INDEX('Stack Calc'!$C$11:$L$625,Tester!$A2582,Tester!D$1),"0000"),Tester!$B2582,1)</f>
        <v>0</v>
      </c>
      <c r="E2582" s="17" t="str" cm="1">
        <f t="array" ref="E2582">MID(TEXT(INDEX('Stack Calc'!$C$11:$L$625,Tester!$A2582,Tester!E$1),"0000"),Tester!$B2582,1)</f>
        <v>0</v>
      </c>
      <c r="F2582" s="17" t="str" cm="1">
        <f t="array" ref="F2582">MID(TEXT(INDEX('Stack Calc'!$C$11:$L$625,Tester!$A2582,Tester!F$1),"0000"),Tester!$B2582,1)</f>
        <v>0</v>
      </c>
      <c r="G2582" s="17" t="str" cm="1">
        <f t="array" ref="G2582">MID(TEXT(INDEX('Stack Calc'!$C$11:$L$625,Tester!$A2582,Tester!G$1),"0000"),Tester!$B2582,1)</f>
        <v>0</v>
      </c>
      <c r="H2582" s="17" t="str" cm="1">
        <f t="array" ref="H2582">MID(TEXT(INDEX('Stack Calc'!$C$11:$L$625,Tester!$A2582,Tester!H$1),"0000"),Tester!$B2582,1)</f>
        <v>0</v>
      </c>
      <c r="I2582" s="17" t="str" cm="1">
        <f t="array" ref="I2582">MID(TEXT(INDEX('Stack Calc'!$C$11:$L$625,Tester!$A2582,Tester!I$1),"0000"),Tester!$B2582,1)</f>
        <v>0</v>
      </c>
      <c r="J2582" s="17" t="str" cm="1">
        <f t="array" ref="J2582">MID(TEXT(INDEX('Stack Calc'!$C$11:$L$625,Tester!$A2582,Tester!J$1),"0000"),Tester!$B2582,1)</f>
        <v>0</v>
      </c>
      <c r="K2582" s="17" t="str" cm="1">
        <f t="array" ref="K2582">MID(TEXT(INDEX('Stack Calc'!$C$11:$L$625,Tester!$A2582,Tester!K$1),"0000"),Tester!$B2582,1)</f>
        <v>0</v>
      </c>
      <c r="L2582" s="17" t="str" cm="1">
        <f t="array" ref="L2582">MID(TEXT(INDEX('Stack Calc'!$C$11:$L$625,Tester!$A2582,Tester!L$1),"0000"),Tester!$B2582,1)</f>
        <v>0</v>
      </c>
      <c r="M2582" s="17" t="str" cm="1">
        <f t="array" ref="M2582">MID(TEXT(INDEX('Stack Calc'!$C$11:$L$625,Tester!$A2582,Tester!M$1),"0000"),Tester!$B2582,1)</f>
        <v>0</v>
      </c>
      <c r="N2582" s="6"/>
    </row>
    <row r="2583" spans="1:14" x14ac:dyDescent="0.2">
      <c r="A2583" s="14">
        <f>A2582</f>
        <v>369</v>
      </c>
      <c r="B2583" s="17">
        <v>2</v>
      </c>
      <c r="C2583" s="17"/>
      <c r="D2583" s="17" t="str" cm="1">
        <f t="array" ref="D2583">MID(TEXT(INDEX('Stack Calc'!$C$11:$L$625,Tester!$A2583,Tester!D$1),"0000"),Tester!$B2583,1)</f>
        <v>0</v>
      </c>
      <c r="E2583" s="17" t="str" cm="1">
        <f t="array" ref="E2583">MID(TEXT(INDEX('Stack Calc'!$C$11:$L$625,Tester!$A2583,Tester!E$1),"0000"),Tester!$B2583,1)</f>
        <v>0</v>
      </c>
      <c r="F2583" s="17" t="str" cm="1">
        <f t="array" ref="F2583">MID(TEXT(INDEX('Stack Calc'!$C$11:$L$625,Tester!$A2583,Tester!F$1),"0000"),Tester!$B2583,1)</f>
        <v>0</v>
      </c>
      <c r="G2583" s="17" t="str" cm="1">
        <f t="array" ref="G2583">MID(TEXT(INDEX('Stack Calc'!$C$11:$L$625,Tester!$A2583,Tester!G$1),"0000"),Tester!$B2583,1)</f>
        <v>0</v>
      </c>
      <c r="H2583" s="17" t="str" cm="1">
        <f t="array" ref="H2583">MID(TEXT(INDEX('Stack Calc'!$C$11:$L$625,Tester!$A2583,Tester!H$1),"0000"),Tester!$B2583,1)</f>
        <v>0</v>
      </c>
      <c r="I2583" s="17" t="str" cm="1">
        <f t="array" ref="I2583">MID(TEXT(INDEX('Stack Calc'!$C$11:$L$625,Tester!$A2583,Tester!I$1),"0000"),Tester!$B2583,1)</f>
        <v>0</v>
      </c>
      <c r="J2583" s="17" t="str" cm="1">
        <f t="array" ref="J2583">MID(TEXT(INDEX('Stack Calc'!$C$11:$L$625,Tester!$A2583,Tester!J$1),"0000"),Tester!$B2583,1)</f>
        <v>0</v>
      </c>
      <c r="K2583" s="17" t="str" cm="1">
        <f t="array" ref="K2583">MID(TEXT(INDEX('Stack Calc'!$C$11:$L$625,Tester!$A2583,Tester!K$1),"0000"),Tester!$B2583,1)</f>
        <v>0</v>
      </c>
      <c r="L2583" s="17" t="str" cm="1">
        <f t="array" ref="L2583">MID(TEXT(INDEX('Stack Calc'!$C$11:$L$625,Tester!$A2583,Tester!L$1),"0000"),Tester!$B2583,1)</f>
        <v>0</v>
      </c>
      <c r="M2583" s="17" t="str" cm="1">
        <f t="array" ref="M2583">MID(TEXT(INDEX('Stack Calc'!$C$11:$L$625,Tester!$A2583,Tester!M$1),"0000"),Tester!$B2583,1)</f>
        <v>0</v>
      </c>
      <c r="N2583" s="6"/>
    </row>
    <row r="2584" spans="1:14" x14ac:dyDescent="0.2">
      <c r="A2584" s="14">
        <f>A2583</f>
        <v>369</v>
      </c>
      <c r="B2584" s="17">
        <v>3</v>
      </c>
      <c r="C2584" s="17"/>
      <c r="D2584" s="17" t="str" cm="1">
        <f t="array" ref="D2584">MID(TEXT(INDEX('Stack Calc'!$C$11:$L$625,Tester!$A2584,Tester!D$1),"0000"),Tester!$B2584,1)</f>
        <v>0</v>
      </c>
      <c r="E2584" s="17" t="str" cm="1">
        <f t="array" ref="E2584">MID(TEXT(INDEX('Stack Calc'!$C$11:$L$625,Tester!$A2584,Tester!E$1),"0000"),Tester!$B2584,1)</f>
        <v>0</v>
      </c>
      <c r="F2584" s="17" t="str" cm="1">
        <f t="array" ref="F2584">MID(TEXT(INDEX('Stack Calc'!$C$11:$L$625,Tester!$A2584,Tester!F$1),"0000"),Tester!$B2584,1)</f>
        <v>0</v>
      </c>
      <c r="G2584" s="17" t="str" cm="1">
        <f t="array" ref="G2584">MID(TEXT(INDEX('Stack Calc'!$C$11:$L$625,Tester!$A2584,Tester!G$1),"0000"),Tester!$B2584,1)</f>
        <v>0</v>
      </c>
      <c r="H2584" s="17" t="str" cm="1">
        <f t="array" ref="H2584">MID(TEXT(INDEX('Stack Calc'!$C$11:$L$625,Tester!$A2584,Tester!H$1),"0000"),Tester!$B2584,1)</f>
        <v>0</v>
      </c>
      <c r="I2584" s="17" t="str" cm="1">
        <f t="array" ref="I2584">MID(TEXT(INDEX('Stack Calc'!$C$11:$L$625,Tester!$A2584,Tester!I$1),"0000"),Tester!$B2584,1)</f>
        <v>0</v>
      </c>
      <c r="J2584" s="17" t="str" cm="1">
        <f t="array" ref="J2584">MID(TEXT(INDEX('Stack Calc'!$C$11:$L$625,Tester!$A2584,Tester!J$1),"0000"),Tester!$B2584,1)</f>
        <v>0</v>
      </c>
      <c r="K2584" s="17" t="str" cm="1">
        <f t="array" ref="K2584">MID(TEXT(INDEX('Stack Calc'!$C$11:$L$625,Tester!$A2584,Tester!K$1),"0000"),Tester!$B2584,1)</f>
        <v>0</v>
      </c>
      <c r="L2584" s="17" t="str" cm="1">
        <f t="array" ref="L2584">MID(TEXT(INDEX('Stack Calc'!$C$11:$L$625,Tester!$A2584,Tester!L$1),"0000"),Tester!$B2584,1)</f>
        <v>0</v>
      </c>
      <c r="M2584" s="17" t="str" cm="1">
        <f t="array" ref="M2584">MID(TEXT(INDEX('Stack Calc'!$C$11:$L$625,Tester!$A2584,Tester!M$1),"0000"),Tester!$B2584,1)</f>
        <v>0</v>
      </c>
      <c r="N2584" s="6"/>
    </row>
    <row r="2585" spans="1:14" x14ac:dyDescent="0.2">
      <c r="A2585" s="14">
        <f t="shared" ref="A2585:A2586" si="6608">A2584</f>
        <v>369</v>
      </c>
      <c r="B2585" s="17">
        <v>4</v>
      </c>
      <c r="C2585" s="17"/>
      <c r="D2585" s="17" t="str" cm="1">
        <f t="array" ref="D2585">MID(TEXT(INDEX('Stack Calc'!$C$11:$L$625,Tester!$A2585,Tester!D$1),"0000"),Tester!$B2585,1)</f>
        <v>0</v>
      </c>
      <c r="E2585" s="17" t="str" cm="1">
        <f t="array" ref="E2585">MID(TEXT(INDEX('Stack Calc'!$C$11:$L$625,Tester!$A2585,Tester!E$1),"0000"),Tester!$B2585,1)</f>
        <v>0</v>
      </c>
      <c r="F2585" s="17" t="str" cm="1">
        <f t="array" ref="F2585">MID(TEXT(INDEX('Stack Calc'!$C$11:$L$625,Tester!$A2585,Tester!F$1),"0000"),Tester!$B2585,1)</f>
        <v>0</v>
      </c>
      <c r="G2585" s="17" t="str" cm="1">
        <f t="array" ref="G2585">MID(TEXT(INDEX('Stack Calc'!$C$11:$L$625,Tester!$A2585,Tester!G$1),"0000"),Tester!$B2585,1)</f>
        <v>0</v>
      </c>
      <c r="H2585" s="17" t="str" cm="1">
        <f t="array" ref="H2585">MID(TEXT(INDEX('Stack Calc'!$C$11:$L$625,Tester!$A2585,Tester!H$1),"0000"),Tester!$B2585,1)</f>
        <v>0</v>
      </c>
      <c r="I2585" s="17" t="str" cm="1">
        <f t="array" ref="I2585">MID(TEXT(INDEX('Stack Calc'!$C$11:$L$625,Tester!$A2585,Tester!I$1),"0000"),Tester!$B2585,1)</f>
        <v>0</v>
      </c>
      <c r="J2585" s="17" t="str" cm="1">
        <f t="array" ref="J2585">MID(TEXT(INDEX('Stack Calc'!$C$11:$L$625,Tester!$A2585,Tester!J$1),"0000"),Tester!$B2585,1)</f>
        <v>0</v>
      </c>
      <c r="K2585" s="17" t="str" cm="1">
        <f t="array" ref="K2585">MID(TEXT(INDEX('Stack Calc'!$C$11:$L$625,Tester!$A2585,Tester!K$1),"0000"),Tester!$B2585,1)</f>
        <v>0</v>
      </c>
      <c r="L2585" s="17" t="str" cm="1">
        <f t="array" ref="L2585">MID(TEXT(INDEX('Stack Calc'!$C$11:$L$625,Tester!$A2585,Tester!L$1),"0000"),Tester!$B2585,1)</f>
        <v>0</v>
      </c>
      <c r="M2585" s="17" t="str" cm="1">
        <f t="array" ref="M2585">MID(TEXT(INDEX('Stack Calc'!$C$11:$L$625,Tester!$A2585,Tester!M$1),"0000"),Tester!$B2585,1)</f>
        <v>0</v>
      </c>
      <c r="N2585" s="6"/>
    </row>
    <row r="2586" spans="1:14" x14ac:dyDescent="0.2">
      <c r="A2586" s="14">
        <f t="shared" si="6608"/>
        <v>369</v>
      </c>
      <c r="B2586" s="17"/>
      <c r="C2586" s="17">
        <f>(D2586-D2587)/10</f>
        <v>0</v>
      </c>
      <c r="D2586" s="17">
        <f t="shared" ref="D2586" si="6609">D2582+D2583+D2584+D2585+((E2586-E2587)/10)</f>
        <v>0</v>
      </c>
      <c r="E2586" s="17">
        <f t="shared" ref="E2586" si="6610">E2582+E2583+E2584+E2585+((F2586-F2587)/10)</f>
        <v>0</v>
      </c>
      <c r="F2586" s="17">
        <f t="shared" ref="F2586" si="6611">F2582+F2583+F2584+F2585+((G2586-G2587)/10)</f>
        <v>0</v>
      </c>
      <c r="G2586" s="17">
        <f t="shared" ref="G2586" si="6612">G2582+G2583+G2584+G2585+((H2586-H2587)/10)</f>
        <v>0</v>
      </c>
      <c r="H2586" s="17">
        <f t="shared" ref="H2586" si="6613">H2582+H2583+H2584+H2585+((I2586-I2587)/10)</f>
        <v>0</v>
      </c>
      <c r="I2586" s="17">
        <f t="shared" ref="I2586" si="6614">I2582+I2583+I2584+I2585+((J2586-J2587)/10)</f>
        <v>0</v>
      </c>
      <c r="J2586" s="17">
        <f t="shared" ref="J2586" si="6615">J2582+J2583+J2584+J2585+((K2586-K2587)/10)</f>
        <v>0</v>
      </c>
      <c r="K2586" s="17">
        <f t="shared" ref="K2586" si="6616">K2582+K2583+K2584+K2585+((L2586-L2587)/10)</f>
        <v>0</v>
      </c>
      <c r="L2586" s="17">
        <f>L2582+L2583+L2584+L2585+((M2586-M2587)/10)</f>
        <v>0</v>
      </c>
      <c r="M2586" s="17">
        <f>M2582+M2583+M2584+M2585</f>
        <v>0</v>
      </c>
      <c r="N2586" s="6"/>
    </row>
    <row r="2587" spans="1:14" x14ac:dyDescent="0.2">
      <c r="A2587" s="14"/>
      <c r="B2587" s="17"/>
      <c r="C2587" s="18">
        <f>C2586</f>
        <v>0</v>
      </c>
      <c r="D2587" s="18">
        <f t="shared" ref="D2587" si="6617">IFERROR(MOD(D2586,10),0)</f>
        <v>0</v>
      </c>
      <c r="E2587" s="18">
        <f t="shared" ref="E2587" si="6618">IFERROR(MOD(E2586,10),0)</f>
        <v>0</v>
      </c>
      <c r="F2587" s="18">
        <f t="shared" ref="F2587" si="6619">IFERROR(MOD(F2586,10),0)</f>
        <v>0</v>
      </c>
      <c r="G2587" s="18">
        <f t="shared" ref="G2587" si="6620">IFERROR(MOD(G2586,10),0)</f>
        <v>0</v>
      </c>
      <c r="H2587" s="18">
        <f t="shared" ref="H2587" si="6621">IFERROR(MOD(H2586,10),0)</f>
        <v>0</v>
      </c>
      <c r="I2587" s="18">
        <f t="shared" ref="I2587" si="6622">IFERROR(MOD(I2586,10),0)</f>
        <v>0</v>
      </c>
      <c r="J2587" s="18">
        <f t="shared" ref="J2587" si="6623">IFERROR(MOD(J2586,10),0)</f>
        <v>0</v>
      </c>
      <c r="K2587" s="18">
        <f t="shared" ref="K2587" si="6624">IFERROR(MOD(K2586,10),0)</f>
        <v>0</v>
      </c>
      <c r="L2587" s="18">
        <f t="shared" ref="L2587" si="6625">IFERROR(MOD(L2586,10),0)</f>
        <v>0</v>
      </c>
      <c r="M2587" s="18">
        <f>IFERROR(MOD(M2586,10),0)</f>
        <v>0</v>
      </c>
      <c r="N2587" s="14">
        <f>INT(_xlfn.CONCAT(C2587:M2587))</f>
        <v>0</v>
      </c>
    </row>
    <row r="2589" spans="1:14" x14ac:dyDescent="0.2">
      <c r="A2589" s="14">
        <f>A2582+1</f>
        <v>370</v>
      </c>
      <c r="B2589" s="17">
        <v>1</v>
      </c>
      <c r="C2589" s="17"/>
      <c r="D2589" s="17" t="str" cm="1">
        <f t="array" ref="D2589">MID(TEXT(INDEX('Stack Calc'!$C$11:$L$625,Tester!$A2589,Tester!D$1),"0000"),Tester!$B2589,1)</f>
        <v>0</v>
      </c>
      <c r="E2589" s="17" t="str" cm="1">
        <f t="array" ref="E2589">MID(TEXT(INDEX('Stack Calc'!$C$11:$L$625,Tester!$A2589,Tester!E$1),"0000"),Tester!$B2589,1)</f>
        <v>0</v>
      </c>
      <c r="F2589" s="17" t="str" cm="1">
        <f t="array" ref="F2589">MID(TEXT(INDEX('Stack Calc'!$C$11:$L$625,Tester!$A2589,Tester!F$1),"0000"),Tester!$B2589,1)</f>
        <v>0</v>
      </c>
      <c r="G2589" s="17" t="str" cm="1">
        <f t="array" ref="G2589">MID(TEXT(INDEX('Stack Calc'!$C$11:$L$625,Tester!$A2589,Tester!G$1),"0000"),Tester!$B2589,1)</f>
        <v>0</v>
      </c>
      <c r="H2589" s="17" t="str" cm="1">
        <f t="array" ref="H2589">MID(TEXT(INDEX('Stack Calc'!$C$11:$L$625,Tester!$A2589,Tester!H$1),"0000"),Tester!$B2589,1)</f>
        <v>0</v>
      </c>
      <c r="I2589" s="17" t="str" cm="1">
        <f t="array" ref="I2589">MID(TEXT(INDEX('Stack Calc'!$C$11:$L$625,Tester!$A2589,Tester!I$1),"0000"),Tester!$B2589,1)</f>
        <v>0</v>
      </c>
      <c r="J2589" s="17" t="str" cm="1">
        <f t="array" ref="J2589">MID(TEXT(INDEX('Stack Calc'!$C$11:$L$625,Tester!$A2589,Tester!J$1),"0000"),Tester!$B2589,1)</f>
        <v>0</v>
      </c>
      <c r="K2589" s="17" t="str" cm="1">
        <f t="array" ref="K2589">MID(TEXT(INDEX('Stack Calc'!$C$11:$L$625,Tester!$A2589,Tester!K$1),"0000"),Tester!$B2589,1)</f>
        <v>0</v>
      </c>
      <c r="L2589" s="17" t="str" cm="1">
        <f t="array" ref="L2589">MID(TEXT(INDEX('Stack Calc'!$C$11:$L$625,Tester!$A2589,Tester!L$1),"0000"),Tester!$B2589,1)</f>
        <v>0</v>
      </c>
      <c r="M2589" s="17" t="str" cm="1">
        <f t="array" ref="M2589">MID(TEXT(INDEX('Stack Calc'!$C$11:$L$625,Tester!$A2589,Tester!M$1),"0000"),Tester!$B2589,1)</f>
        <v>0</v>
      </c>
      <c r="N2589" s="6"/>
    </row>
    <row r="2590" spans="1:14" x14ac:dyDescent="0.2">
      <c r="A2590" s="14">
        <f>A2589</f>
        <v>370</v>
      </c>
      <c r="B2590" s="17">
        <v>2</v>
      </c>
      <c r="C2590" s="17"/>
      <c r="D2590" s="17" t="str" cm="1">
        <f t="array" ref="D2590">MID(TEXT(INDEX('Stack Calc'!$C$11:$L$625,Tester!$A2590,Tester!D$1),"0000"),Tester!$B2590,1)</f>
        <v>0</v>
      </c>
      <c r="E2590" s="17" t="str" cm="1">
        <f t="array" ref="E2590">MID(TEXT(INDEX('Stack Calc'!$C$11:$L$625,Tester!$A2590,Tester!E$1),"0000"),Tester!$B2590,1)</f>
        <v>0</v>
      </c>
      <c r="F2590" s="17" t="str" cm="1">
        <f t="array" ref="F2590">MID(TEXT(INDEX('Stack Calc'!$C$11:$L$625,Tester!$A2590,Tester!F$1),"0000"),Tester!$B2590,1)</f>
        <v>0</v>
      </c>
      <c r="G2590" s="17" t="str" cm="1">
        <f t="array" ref="G2590">MID(TEXT(INDEX('Stack Calc'!$C$11:$L$625,Tester!$A2590,Tester!G$1),"0000"),Tester!$B2590,1)</f>
        <v>0</v>
      </c>
      <c r="H2590" s="17" t="str" cm="1">
        <f t="array" ref="H2590">MID(TEXT(INDEX('Stack Calc'!$C$11:$L$625,Tester!$A2590,Tester!H$1),"0000"),Tester!$B2590,1)</f>
        <v>0</v>
      </c>
      <c r="I2590" s="17" t="str" cm="1">
        <f t="array" ref="I2590">MID(TEXT(INDEX('Stack Calc'!$C$11:$L$625,Tester!$A2590,Tester!I$1),"0000"),Tester!$B2590,1)</f>
        <v>0</v>
      </c>
      <c r="J2590" s="17" t="str" cm="1">
        <f t="array" ref="J2590">MID(TEXT(INDEX('Stack Calc'!$C$11:$L$625,Tester!$A2590,Tester!J$1),"0000"),Tester!$B2590,1)</f>
        <v>0</v>
      </c>
      <c r="K2590" s="17" t="str" cm="1">
        <f t="array" ref="K2590">MID(TEXT(INDEX('Stack Calc'!$C$11:$L$625,Tester!$A2590,Tester!K$1),"0000"),Tester!$B2590,1)</f>
        <v>0</v>
      </c>
      <c r="L2590" s="17" t="str" cm="1">
        <f t="array" ref="L2590">MID(TEXT(INDEX('Stack Calc'!$C$11:$L$625,Tester!$A2590,Tester!L$1),"0000"),Tester!$B2590,1)</f>
        <v>0</v>
      </c>
      <c r="M2590" s="17" t="str" cm="1">
        <f t="array" ref="M2590">MID(TEXT(INDEX('Stack Calc'!$C$11:$L$625,Tester!$A2590,Tester!M$1),"0000"),Tester!$B2590,1)</f>
        <v>0</v>
      </c>
      <c r="N2590" s="6"/>
    </row>
    <row r="2591" spans="1:14" x14ac:dyDescent="0.2">
      <c r="A2591" s="14">
        <f>A2590</f>
        <v>370</v>
      </c>
      <c r="B2591" s="17">
        <v>3</v>
      </c>
      <c r="C2591" s="17"/>
      <c r="D2591" s="17" t="str" cm="1">
        <f t="array" ref="D2591">MID(TEXT(INDEX('Stack Calc'!$C$11:$L$625,Tester!$A2591,Tester!D$1),"0000"),Tester!$B2591,1)</f>
        <v>0</v>
      </c>
      <c r="E2591" s="17" t="str" cm="1">
        <f t="array" ref="E2591">MID(TEXT(INDEX('Stack Calc'!$C$11:$L$625,Tester!$A2591,Tester!E$1),"0000"),Tester!$B2591,1)</f>
        <v>0</v>
      </c>
      <c r="F2591" s="17" t="str" cm="1">
        <f t="array" ref="F2591">MID(TEXT(INDEX('Stack Calc'!$C$11:$L$625,Tester!$A2591,Tester!F$1),"0000"),Tester!$B2591,1)</f>
        <v>0</v>
      </c>
      <c r="G2591" s="17" t="str" cm="1">
        <f t="array" ref="G2591">MID(TEXT(INDEX('Stack Calc'!$C$11:$L$625,Tester!$A2591,Tester!G$1),"0000"),Tester!$B2591,1)</f>
        <v>0</v>
      </c>
      <c r="H2591" s="17" t="str" cm="1">
        <f t="array" ref="H2591">MID(TEXT(INDEX('Stack Calc'!$C$11:$L$625,Tester!$A2591,Tester!H$1),"0000"),Tester!$B2591,1)</f>
        <v>0</v>
      </c>
      <c r="I2591" s="17" t="str" cm="1">
        <f t="array" ref="I2591">MID(TEXT(INDEX('Stack Calc'!$C$11:$L$625,Tester!$A2591,Tester!I$1),"0000"),Tester!$B2591,1)</f>
        <v>0</v>
      </c>
      <c r="J2591" s="17" t="str" cm="1">
        <f t="array" ref="J2591">MID(TEXT(INDEX('Stack Calc'!$C$11:$L$625,Tester!$A2591,Tester!J$1),"0000"),Tester!$B2591,1)</f>
        <v>0</v>
      </c>
      <c r="K2591" s="17" t="str" cm="1">
        <f t="array" ref="K2591">MID(TEXT(INDEX('Stack Calc'!$C$11:$L$625,Tester!$A2591,Tester!K$1),"0000"),Tester!$B2591,1)</f>
        <v>0</v>
      </c>
      <c r="L2591" s="17" t="str" cm="1">
        <f t="array" ref="L2591">MID(TEXT(INDEX('Stack Calc'!$C$11:$L$625,Tester!$A2591,Tester!L$1),"0000"),Tester!$B2591,1)</f>
        <v>0</v>
      </c>
      <c r="M2591" s="17" t="str" cm="1">
        <f t="array" ref="M2591">MID(TEXT(INDEX('Stack Calc'!$C$11:$L$625,Tester!$A2591,Tester!M$1),"0000"),Tester!$B2591,1)</f>
        <v>0</v>
      </c>
      <c r="N2591" s="6"/>
    </row>
    <row r="2592" spans="1:14" x14ac:dyDescent="0.2">
      <c r="A2592" s="14">
        <f t="shared" ref="A2592:A2593" si="6626">A2591</f>
        <v>370</v>
      </c>
      <c r="B2592" s="17">
        <v>4</v>
      </c>
      <c r="C2592" s="17"/>
      <c r="D2592" s="17" t="str" cm="1">
        <f t="array" ref="D2592">MID(TEXT(INDEX('Stack Calc'!$C$11:$L$625,Tester!$A2592,Tester!D$1),"0000"),Tester!$B2592,1)</f>
        <v>0</v>
      </c>
      <c r="E2592" s="17" t="str" cm="1">
        <f t="array" ref="E2592">MID(TEXT(INDEX('Stack Calc'!$C$11:$L$625,Tester!$A2592,Tester!E$1),"0000"),Tester!$B2592,1)</f>
        <v>0</v>
      </c>
      <c r="F2592" s="17" t="str" cm="1">
        <f t="array" ref="F2592">MID(TEXT(INDEX('Stack Calc'!$C$11:$L$625,Tester!$A2592,Tester!F$1),"0000"),Tester!$B2592,1)</f>
        <v>0</v>
      </c>
      <c r="G2592" s="17" t="str" cm="1">
        <f t="array" ref="G2592">MID(TEXT(INDEX('Stack Calc'!$C$11:$L$625,Tester!$A2592,Tester!G$1),"0000"),Tester!$B2592,1)</f>
        <v>0</v>
      </c>
      <c r="H2592" s="17" t="str" cm="1">
        <f t="array" ref="H2592">MID(TEXT(INDEX('Stack Calc'!$C$11:$L$625,Tester!$A2592,Tester!H$1),"0000"),Tester!$B2592,1)</f>
        <v>0</v>
      </c>
      <c r="I2592" s="17" t="str" cm="1">
        <f t="array" ref="I2592">MID(TEXT(INDEX('Stack Calc'!$C$11:$L$625,Tester!$A2592,Tester!I$1),"0000"),Tester!$B2592,1)</f>
        <v>0</v>
      </c>
      <c r="J2592" s="17" t="str" cm="1">
        <f t="array" ref="J2592">MID(TEXT(INDEX('Stack Calc'!$C$11:$L$625,Tester!$A2592,Tester!J$1),"0000"),Tester!$B2592,1)</f>
        <v>0</v>
      </c>
      <c r="K2592" s="17" t="str" cm="1">
        <f t="array" ref="K2592">MID(TEXT(INDEX('Stack Calc'!$C$11:$L$625,Tester!$A2592,Tester!K$1),"0000"),Tester!$B2592,1)</f>
        <v>0</v>
      </c>
      <c r="L2592" s="17" t="str" cm="1">
        <f t="array" ref="L2592">MID(TEXT(INDEX('Stack Calc'!$C$11:$L$625,Tester!$A2592,Tester!L$1),"0000"),Tester!$B2592,1)</f>
        <v>0</v>
      </c>
      <c r="M2592" s="17" t="str" cm="1">
        <f t="array" ref="M2592">MID(TEXT(INDEX('Stack Calc'!$C$11:$L$625,Tester!$A2592,Tester!M$1),"0000"),Tester!$B2592,1)</f>
        <v>0</v>
      </c>
      <c r="N2592" s="6"/>
    </row>
    <row r="2593" spans="1:14" x14ac:dyDescent="0.2">
      <c r="A2593" s="14">
        <f t="shared" si="6626"/>
        <v>370</v>
      </c>
      <c r="B2593" s="17"/>
      <c r="C2593" s="17">
        <f>(D2593-D2594)/10</f>
        <v>0</v>
      </c>
      <c r="D2593" s="17">
        <f t="shared" ref="D2593" si="6627">D2589+D2590+D2591+D2592+((E2593-E2594)/10)</f>
        <v>0</v>
      </c>
      <c r="E2593" s="17">
        <f t="shared" ref="E2593" si="6628">E2589+E2590+E2591+E2592+((F2593-F2594)/10)</f>
        <v>0</v>
      </c>
      <c r="F2593" s="17">
        <f t="shared" ref="F2593" si="6629">F2589+F2590+F2591+F2592+((G2593-G2594)/10)</f>
        <v>0</v>
      </c>
      <c r="G2593" s="17">
        <f t="shared" ref="G2593" si="6630">G2589+G2590+G2591+G2592+((H2593-H2594)/10)</f>
        <v>0</v>
      </c>
      <c r="H2593" s="17">
        <f t="shared" ref="H2593" si="6631">H2589+H2590+H2591+H2592+((I2593-I2594)/10)</f>
        <v>0</v>
      </c>
      <c r="I2593" s="17">
        <f t="shared" ref="I2593" si="6632">I2589+I2590+I2591+I2592+((J2593-J2594)/10)</f>
        <v>0</v>
      </c>
      <c r="J2593" s="17">
        <f t="shared" ref="J2593" si="6633">J2589+J2590+J2591+J2592+((K2593-K2594)/10)</f>
        <v>0</v>
      </c>
      <c r="K2593" s="17">
        <f t="shared" ref="K2593" si="6634">K2589+K2590+K2591+K2592+((L2593-L2594)/10)</f>
        <v>0</v>
      </c>
      <c r="L2593" s="17">
        <f>L2589+L2590+L2591+L2592+((M2593-M2594)/10)</f>
        <v>0</v>
      </c>
      <c r="M2593" s="17">
        <f>M2589+M2590+M2591+M2592</f>
        <v>0</v>
      </c>
      <c r="N2593" s="6"/>
    </row>
    <row r="2594" spans="1:14" x14ac:dyDescent="0.2">
      <c r="A2594" s="14"/>
      <c r="B2594" s="17"/>
      <c r="C2594" s="18">
        <f>C2593</f>
        <v>0</v>
      </c>
      <c r="D2594" s="18">
        <f t="shared" ref="D2594" si="6635">IFERROR(MOD(D2593,10),0)</f>
        <v>0</v>
      </c>
      <c r="E2594" s="18">
        <f t="shared" ref="E2594" si="6636">IFERROR(MOD(E2593,10),0)</f>
        <v>0</v>
      </c>
      <c r="F2594" s="18">
        <f t="shared" ref="F2594" si="6637">IFERROR(MOD(F2593,10),0)</f>
        <v>0</v>
      </c>
      <c r="G2594" s="18">
        <f t="shared" ref="G2594" si="6638">IFERROR(MOD(G2593,10),0)</f>
        <v>0</v>
      </c>
      <c r="H2594" s="18">
        <f t="shared" ref="H2594" si="6639">IFERROR(MOD(H2593,10),0)</f>
        <v>0</v>
      </c>
      <c r="I2594" s="18">
        <f t="shared" ref="I2594" si="6640">IFERROR(MOD(I2593,10),0)</f>
        <v>0</v>
      </c>
      <c r="J2594" s="18">
        <f t="shared" ref="J2594" si="6641">IFERROR(MOD(J2593,10),0)</f>
        <v>0</v>
      </c>
      <c r="K2594" s="18">
        <f t="shared" ref="K2594" si="6642">IFERROR(MOD(K2593,10),0)</f>
        <v>0</v>
      </c>
      <c r="L2594" s="18">
        <f t="shared" ref="L2594" si="6643">IFERROR(MOD(L2593,10),0)</f>
        <v>0</v>
      </c>
      <c r="M2594" s="18">
        <f>IFERROR(MOD(M2593,10),0)</f>
        <v>0</v>
      </c>
      <c r="N2594" s="14">
        <f>INT(_xlfn.CONCAT(C2594:M2594))</f>
        <v>0</v>
      </c>
    </row>
    <row r="2596" spans="1:14" x14ac:dyDescent="0.2">
      <c r="A2596" s="14">
        <f>A2589+1</f>
        <v>371</v>
      </c>
      <c r="B2596" s="17">
        <v>1</v>
      </c>
      <c r="C2596" s="17"/>
      <c r="D2596" s="17" t="str" cm="1">
        <f t="array" ref="D2596">MID(TEXT(INDEX('Stack Calc'!$C$11:$L$625,Tester!$A2596,Tester!D$1),"0000"),Tester!$B2596,1)</f>
        <v>0</v>
      </c>
      <c r="E2596" s="17" t="str" cm="1">
        <f t="array" ref="E2596">MID(TEXT(INDEX('Stack Calc'!$C$11:$L$625,Tester!$A2596,Tester!E$1),"0000"),Tester!$B2596,1)</f>
        <v>0</v>
      </c>
      <c r="F2596" s="17" t="str" cm="1">
        <f t="array" ref="F2596">MID(TEXT(INDEX('Stack Calc'!$C$11:$L$625,Tester!$A2596,Tester!F$1),"0000"),Tester!$B2596,1)</f>
        <v>0</v>
      </c>
      <c r="G2596" s="17" t="str" cm="1">
        <f t="array" ref="G2596">MID(TEXT(INDEX('Stack Calc'!$C$11:$L$625,Tester!$A2596,Tester!G$1),"0000"),Tester!$B2596,1)</f>
        <v>0</v>
      </c>
      <c r="H2596" s="17" t="str" cm="1">
        <f t="array" ref="H2596">MID(TEXT(INDEX('Stack Calc'!$C$11:$L$625,Tester!$A2596,Tester!H$1),"0000"),Tester!$B2596,1)</f>
        <v>0</v>
      </c>
      <c r="I2596" s="17" t="str" cm="1">
        <f t="array" ref="I2596">MID(TEXT(INDEX('Stack Calc'!$C$11:$L$625,Tester!$A2596,Tester!I$1),"0000"),Tester!$B2596,1)</f>
        <v>0</v>
      </c>
      <c r="J2596" s="17" t="str" cm="1">
        <f t="array" ref="J2596">MID(TEXT(INDEX('Stack Calc'!$C$11:$L$625,Tester!$A2596,Tester!J$1),"0000"),Tester!$B2596,1)</f>
        <v>0</v>
      </c>
      <c r="K2596" s="17" t="str" cm="1">
        <f t="array" ref="K2596">MID(TEXT(INDEX('Stack Calc'!$C$11:$L$625,Tester!$A2596,Tester!K$1),"0000"),Tester!$B2596,1)</f>
        <v>0</v>
      </c>
      <c r="L2596" s="17" t="str" cm="1">
        <f t="array" ref="L2596">MID(TEXT(INDEX('Stack Calc'!$C$11:$L$625,Tester!$A2596,Tester!L$1),"0000"),Tester!$B2596,1)</f>
        <v>0</v>
      </c>
      <c r="M2596" s="17" t="str" cm="1">
        <f t="array" ref="M2596">MID(TEXT(INDEX('Stack Calc'!$C$11:$L$625,Tester!$A2596,Tester!M$1),"0000"),Tester!$B2596,1)</f>
        <v>0</v>
      </c>
      <c r="N2596" s="6"/>
    </row>
    <row r="2597" spans="1:14" x14ac:dyDescent="0.2">
      <c r="A2597" s="14">
        <f>A2596</f>
        <v>371</v>
      </c>
      <c r="B2597" s="17">
        <v>2</v>
      </c>
      <c r="C2597" s="17"/>
      <c r="D2597" s="17" t="str" cm="1">
        <f t="array" ref="D2597">MID(TEXT(INDEX('Stack Calc'!$C$11:$L$625,Tester!$A2597,Tester!D$1),"0000"),Tester!$B2597,1)</f>
        <v>0</v>
      </c>
      <c r="E2597" s="17" t="str" cm="1">
        <f t="array" ref="E2597">MID(TEXT(INDEX('Stack Calc'!$C$11:$L$625,Tester!$A2597,Tester!E$1),"0000"),Tester!$B2597,1)</f>
        <v>0</v>
      </c>
      <c r="F2597" s="17" t="str" cm="1">
        <f t="array" ref="F2597">MID(TEXT(INDEX('Stack Calc'!$C$11:$L$625,Tester!$A2597,Tester!F$1),"0000"),Tester!$B2597,1)</f>
        <v>0</v>
      </c>
      <c r="G2597" s="17" t="str" cm="1">
        <f t="array" ref="G2597">MID(TEXT(INDEX('Stack Calc'!$C$11:$L$625,Tester!$A2597,Tester!G$1),"0000"),Tester!$B2597,1)</f>
        <v>0</v>
      </c>
      <c r="H2597" s="17" t="str" cm="1">
        <f t="array" ref="H2597">MID(TEXT(INDEX('Stack Calc'!$C$11:$L$625,Tester!$A2597,Tester!H$1),"0000"),Tester!$B2597,1)</f>
        <v>0</v>
      </c>
      <c r="I2597" s="17" t="str" cm="1">
        <f t="array" ref="I2597">MID(TEXT(INDEX('Stack Calc'!$C$11:$L$625,Tester!$A2597,Tester!I$1),"0000"),Tester!$B2597,1)</f>
        <v>0</v>
      </c>
      <c r="J2597" s="17" t="str" cm="1">
        <f t="array" ref="J2597">MID(TEXT(INDEX('Stack Calc'!$C$11:$L$625,Tester!$A2597,Tester!J$1),"0000"),Tester!$B2597,1)</f>
        <v>0</v>
      </c>
      <c r="K2597" s="17" t="str" cm="1">
        <f t="array" ref="K2597">MID(TEXT(INDEX('Stack Calc'!$C$11:$L$625,Tester!$A2597,Tester!K$1),"0000"),Tester!$B2597,1)</f>
        <v>0</v>
      </c>
      <c r="L2597" s="17" t="str" cm="1">
        <f t="array" ref="L2597">MID(TEXT(INDEX('Stack Calc'!$C$11:$L$625,Tester!$A2597,Tester!L$1),"0000"),Tester!$B2597,1)</f>
        <v>0</v>
      </c>
      <c r="M2597" s="17" t="str" cm="1">
        <f t="array" ref="M2597">MID(TEXT(INDEX('Stack Calc'!$C$11:$L$625,Tester!$A2597,Tester!M$1),"0000"),Tester!$B2597,1)</f>
        <v>0</v>
      </c>
      <c r="N2597" s="6"/>
    </row>
    <row r="2598" spans="1:14" x14ac:dyDescent="0.2">
      <c r="A2598" s="14">
        <f>A2597</f>
        <v>371</v>
      </c>
      <c r="B2598" s="17">
        <v>3</v>
      </c>
      <c r="C2598" s="17"/>
      <c r="D2598" s="17" t="str" cm="1">
        <f t="array" ref="D2598">MID(TEXT(INDEX('Stack Calc'!$C$11:$L$625,Tester!$A2598,Tester!D$1),"0000"),Tester!$B2598,1)</f>
        <v>0</v>
      </c>
      <c r="E2598" s="17" t="str" cm="1">
        <f t="array" ref="E2598">MID(TEXT(INDEX('Stack Calc'!$C$11:$L$625,Tester!$A2598,Tester!E$1),"0000"),Tester!$B2598,1)</f>
        <v>0</v>
      </c>
      <c r="F2598" s="17" t="str" cm="1">
        <f t="array" ref="F2598">MID(TEXT(INDEX('Stack Calc'!$C$11:$L$625,Tester!$A2598,Tester!F$1),"0000"),Tester!$B2598,1)</f>
        <v>0</v>
      </c>
      <c r="G2598" s="17" t="str" cm="1">
        <f t="array" ref="G2598">MID(TEXT(INDEX('Stack Calc'!$C$11:$L$625,Tester!$A2598,Tester!G$1),"0000"),Tester!$B2598,1)</f>
        <v>0</v>
      </c>
      <c r="H2598" s="17" t="str" cm="1">
        <f t="array" ref="H2598">MID(TEXT(INDEX('Stack Calc'!$C$11:$L$625,Tester!$A2598,Tester!H$1),"0000"),Tester!$B2598,1)</f>
        <v>0</v>
      </c>
      <c r="I2598" s="17" t="str" cm="1">
        <f t="array" ref="I2598">MID(TEXT(INDEX('Stack Calc'!$C$11:$L$625,Tester!$A2598,Tester!I$1),"0000"),Tester!$B2598,1)</f>
        <v>0</v>
      </c>
      <c r="J2598" s="17" t="str" cm="1">
        <f t="array" ref="J2598">MID(TEXT(INDEX('Stack Calc'!$C$11:$L$625,Tester!$A2598,Tester!J$1),"0000"),Tester!$B2598,1)</f>
        <v>0</v>
      </c>
      <c r="K2598" s="17" t="str" cm="1">
        <f t="array" ref="K2598">MID(TEXT(INDEX('Stack Calc'!$C$11:$L$625,Tester!$A2598,Tester!K$1),"0000"),Tester!$B2598,1)</f>
        <v>0</v>
      </c>
      <c r="L2598" s="17" t="str" cm="1">
        <f t="array" ref="L2598">MID(TEXT(INDEX('Stack Calc'!$C$11:$L$625,Tester!$A2598,Tester!L$1),"0000"),Tester!$B2598,1)</f>
        <v>0</v>
      </c>
      <c r="M2598" s="17" t="str" cm="1">
        <f t="array" ref="M2598">MID(TEXT(INDEX('Stack Calc'!$C$11:$L$625,Tester!$A2598,Tester!M$1),"0000"),Tester!$B2598,1)</f>
        <v>0</v>
      </c>
      <c r="N2598" s="6"/>
    </row>
    <row r="2599" spans="1:14" x14ac:dyDescent="0.2">
      <c r="A2599" s="14">
        <f t="shared" ref="A2599:A2600" si="6644">A2598</f>
        <v>371</v>
      </c>
      <c r="B2599" s="17">
        <v>4</v>
      </c>
      <c r="C2599" s="17"/>
      <c r="D2599" s="17" t="str" cm="1">
        <f t="array" ref="D2599">MID(TEXT(INDEX('Stack Calc'!$C$11:$L$625,Tester!$A2599,Tester!D$1),"0000"),Tester!$B2599,1)</f>
        <v>0</v>
      </c>
      <c r="E2599" s="17" t="str" cm="1">
        <f t="array" ref="E2599">MID(TEXT(INDEX('Stack Calc'!$C$11:$L$625,Tester!$A2599,Tester!E$1),"0000"),Tester!$B2599,1)</f>
        <v>0</v>
      </c>
      <c r="F2599" s="17" t="str" cm="1">
        <f t="array" ref="F2599">MID(TEXT(INDEX('Stack Calc'!$C$11:$L$625,Tester!$A2599,Tester!F$1),"0000"),Tester!$B2599,1)</f>
        <v>0</v>
      </c>
      <c r="G2599" s="17" t="str" cm="1">
        <f t="array" ref="G2599">MID(TEXT(INDEX('Stack Calc'!$C$11:$L$625,Tester!$A2599,Tester!G$1),"0000"),Tester!$B2599,1)</f>
        <v>0</v>
      </c>
      <c r="H2599" s="17" t="str" cm="1">
        <f t="array" ref="H2599">MID(TEXT(INDEX('Stack Calc'!$C$11:$L$625,Tester!$A2599,Tester!H$1),"0000"),Tester!$B2599,1)</f>
        <v>0</v>
      </c>
      <c r="I2599" s="17" t="str" cm="1">
        <f t="array" ref="I2599">MID(TEXT(INDEX('Stack Calc'!$C$11:$L$625,Tester!$A2599,Tester!I$1),"0000"),Tester!$B2599,1)</f>
        <v>0</v>
      </c>
      <c r="J2599" s="17" t="str" cm="1">
        <f t="array" ref="J2599">MID(TEXT(INDEX('Stack Calc'!$C$11:$L$625,Tester!$A2599,Tester!J$1),"0000"),Tester!$B2599,1)</f>
        <v>0</v>
      </c>
      <c r="K2599" s="17" t="str" cm="1">
        <f t="array" ref="K2599">MID(TEXT(INDEX('Stack Calc'!$C$11:$L$625,Tester!$A2599,Tester!K$1),"0000"),Tester!$B2599,1)</f>
        <v>0</v>
      </c>
      <c r="L2599" s="17" t="str" cm="1">
        <f t="array" ref="L2599">MID(TEXT(INDEX('Stack Calc'!$C$11:$L$625,Tester!$A2599,Tester!L$1),"0000"),Tester!$B2599,1)</f>
        <v>0</v>
      </c>
      <c r="M2599" s="17" t="str" cm="1">
        <f t="array" ref="M2599">MID(TEXT(INDEX('Stack Calc'!$C$11:$L$625,Tester!$A2599,Tester!M$1),"0000"),Tester!$B2599,1)</f>
        <v>0</v>
      </c>
      <c r="N2599" s="6"/>
    </row>
    <row r="2600" spans="1:14" x14ac:dyDescent="0.2">
      <c r="A2600" s="14">
        <f t="shared" si="6644"/>
        <v>371</v>
      </c>
      <c r="B2600" s="17"/>
      <c r="C2600" s="17">
        <f>(D2600-D2601)/10</f>
        <v>0</v>
      </c>
      <c r="D2600" s="17">
        <f t="shared" ref="D2600" si="6645">D2596+D2597+D2598+D2599+((E2600-E2601)/10)</f>
        <v>0</v>
      </c>
      <c r="E2600" s="17">
        <f t="shared" ref="E2600" si="6646">E2596+E2597+E2598+E2599+((F2600-F2601)/10)</f>
        <v>0</v>
      </c>
      <c r="F2600" s="17">
        <f t="shared" ref="F2600" si="6647">F2596+F2597+F2598+F2599+((G2600-G2601)/10)</f>
        <v>0</v>
      </c>
      <c r="G2600" s="17">
        <f t="shared" ref="G2600" si="6648">G2596+G2597+G2598+G2599+((H2600-H2601)/10)</f>
        <v>0</v>
      </c>
      <c r="H2600" s="17">
        <f t="shared" ref="H2600" si="6649">H2596+H2597+H2598+H2599+((I2600-I2601)/10)</f>
        <v>0</v>
      </c>
      <c r="I2600" s="17">
        <f t="shared" ref="I2600" si="6650">I2596+I2597+I2598+I2599+((J2600-J2601)/10)</f>
        <v>0</v>
      </c>
      <c r="J2600" s="17">
        <f t="shared" ref="J2600" si="6651">J2596+J2597+J2598+J2599+((K2600-K2601)/10)</f>
        <v>0</v>
      </c>
      <c r="K2600" s="17">
        <f t="shared" ref="K2600" si="6652">K2596+K2597+K2598+K2599+((L2600-L2601)/10)</f>
        <v>0</v>
      </c>
      <c r="L2600" s="17">
        <f>L2596+L2597+L2598+L2599+((M2600-M2601)/10)</f>
        <v>0</v>
      </c>
      <c r="M2600" s="17">
        <f>M2596+M2597+M2598+M2599</f>
        <v>0</v>
      </c>
      <c r="N2600" s="6"/>
    </row>
    <row r="2601" spans="1:14" x14ac:dyDescent="0.2">
      <c r="A2601" s="14"/>
      <c r="B2601" s="17"/>
      <c r="C2601" s="18">
        <f>C2600</f>
        <v>0</v>
      </c>
      <c r="D2601" s="18">
        <f t="shared" ref="D2601" si="6653">IFERROR(MOD(D2600,10),0)</f>
        <v>0</v>
      </c>
      <c r="E2601" s="18">
        <f t="shared" ref="E2601" si="6654">IFERROR(MOD(E2600,10),0)</f>
        <v>0</v>
      </c>
      <c r="F2601" s="18">
        <f t="shared" ref="F2601" si="6655">IFERROR(MOD(F2600,10),0)</f>
        <v>0</v>
      </c>
      <c r="G2601" s="18">
        <f t="shared" ref="G2601" si="6656">IFERROR(MOD(G2600,10),0)</f>
        <v>0</v>
      </c>
      <c r="H2601" s="18">
        <f t="shared" ref="H2601" si="6657">IFERROR(MOD(H2600,10),0)</f>
        <v>0</v>
      </c>
      <c r="I2601" s="18">
        <f t="shared" ref="I2601" si="6658">IFERROR(MOD(I2600,10),0)</f>
        <v>0</v>
      </c>
      <c r="J2601" s="18">
        <f t="shared" ref="J2601" si="6659">IFERROR(MOD(J2600,10),0)</f>
        <v>0</v>
      </c>
      <c r="K2601" s="18">
        <f t="shared" ref="K2601" si="6660">IFERROR(MOD(K2600,10),0)</f>
        <v>0</v>
      </c>
      <c r="L2601" s="18">
        <f t="shared" ref="L2601" si="6661">IFERROR(MOD(L2600,10),0)</f>
        <v>0</v>
      </c>
      <c r="M2601" s="18">
        <f>IFERROR(MOD(M2600,10),0)</f>
        <v>0</v>
      </c>
      <c r="N2601" s="14">
        <f>INT(_xlfn.CONCAT(C2601:M2601))</f>
        <v>0</v>
      </c>
    </row>
    <row r="2603" spans="1:14" x14ac:dyDescent="0.2">
      <c r="A2603" s="14">
        <f>A2596+1</f>
        <v>372</v>
      </c>
      <c r="B2603" s="17">
        <v>1</v>
      </c>
      <c r="C2603" s="17"/>
      <c r="D2603" s="17" t="str" cm="1">
        <f t="array" ref="D2603">MID(TEXT(INDEX('Stack Calc'!$C$11:$L$625,Tester!$A2603,Tester!D$1),"0000"),Tester!$B2603,1)</f>
        <v>0</v>
      </c>
      <c r="E2603" s="17" t="str" cm="1">
        <f t="array" ref="E2603">MID(TEXT(INDEX('Stack Calc'!$C$11:$L$625,Tester!$A2603,Tester!E$1),"0000"),Tester!$B2603,1)</f>
        <v>0</v>
      </c>
      <c r="F2603" s="17" t="str" cm="1">
        <f t="array" ref="F2603">MID(TEXT(INDEX('Stack Calc'!$C$11:$L$625,Tester!$A2603,Tester!F$1),"0000"),Tester!$B2603,1)</f>
        <v>0</v>
      </c>
      <c r="G2603" s="17" t="str" cm="1">
        <f t="array" ref="G2603">MID(TEXT(INDEX('Stack Calc'!$C$11:$L$625,Tester!$A2603,Tester!G$1),"0000"),Tester!$B2603,1)</f>
        <v>0</v>
      </c>
      <c r="H2603" s="17" t="str" cm="1">
        <f t="array" ref="H2603">MID(TEXT(INDEX('Stack Calc'!$C$11:$L$625,Tester!$A2603,Tester!H$1),"0000"),Tester!$B2603,1)</f>
        <v>0</v>
      </c>
      <c r="I2603" s="17" t="str" cm="1">
        <f t="array" ref="I2603">MID(TEXT(INDEX('Stack Calc'!$C$11:$L$625,Tester!$A2603,Tester!I$1),"0000"),Tester!$B2603,1)</f>
        <v>0</v>
      </c>
      <c r="J2603" s="17" t="str" cm="1">
        <f t="array" ref="J2603">MID(TEXT(INDEX('Stack Calc'!$C$11:$L$625,Tester!$A2603,Tester!J$1),"0000"),Tester!$B2603,1)</f>
        <v>0</v>
      </c>
      <c r="K2603" s="17" t="str" cm="1">
        <f t="array" ref="K2603">MID(TEXT(INDEX('Stack Calc'!$C$11:$L$625,Tester!$A2603,Tester!K$1),"0000"),Tester!$B2603,1)</f>
        <v>0</v>
      </c>
      <c r="L2603" s="17" t="str" cm="1">
        <f t="array" ref="L2603">MID(TEXT(INDEX('Stack Calc'!$C$11:$L$625,Tester!$A2603,Tester!L$1),"0000"),Tester!$B2603,1)</f>
        <v>0</v>
      </c>
      <c r="M2603" s="17" t="str" cm="1">
        <f t="array" ref="M2603">MID(TEXT(INDEX('Stack Calc'!$C$11:$L$625,Tester!$A2603,Tester!M$1),"0000"),Tester!$B2603,1)</f>
        <v>0</v>
      </c>
      <c r="N2603" s="6"/>
    </row>
    <row r="2604" spans="1:14" x14ac:dyDescent="0.2">
      <c r="A2604" s="14">
        <f>A2603</f>
        <v>372</v>
      </c>
      <c r="B2604" s="17">
        <v>2</v>
      </c>
      <c r="C2604" s="17"/>
      <c r="D2604" s="17" t="str" cm="1">
        <f t="array" ref="D2604">MID(TEXT(INDEX('Stack Calc'!$C$11:$L$625,Tester!$A2604,Tester!D$1),"0000"),Tester!$B2604,1)</f>
        <v>0</v>
      </c>
      <c r="E2604" s="17" t="str" cm="1">
        <f t="array" ref="E2604">MID(TEXT(INDEX('Stack Calc'!$C$11:$L$625,Tester!$A2604,Tester!E$1),"0000"),Tester!$B2604,1)</f>
        <v>0</v>
      </c>
      <c r="F2604" s="17" t="str" cm="1">
        <f t="array" ref="F2604">MID(TEXT(INDEX('Stack Calc'!$C$11:$L$625,Tester!$A2604,Tester!F$1),"0000"),Tester!$B2604,1)</f>
        <v>0</v>
      </c>
      <c r="G2604" s="17" t="str" cm="1">
        <f t="array" ref="G2604">MID(TEXT(INDEX('Stack Calc'!$C$11:$L$625,Tester!$A2604,Tester!G$1),"0000"),Tester!$B2604,1)</f>
        <v>0</v>
      </c>
      <c r="H2604" s="17" t="str" cm="1">
        <f t="array" ref="H2604">MID(TEXT(INDEX('Stack Calc'!$C$11:$L$625,Tester!$A2604,Tester!H$1),"0000"),Tester!$B2604,1)</f>
        <v>0</v>
      </c>
      <c r="I2604" s="17" t="str" cm="1">
        <f t="array" ref="I2604">MID(TEXT(INDEX('Stack Calc'!$C$11:$L$625,Tester!$A2604,Tester!I$1),"0000"),Tester!$B2604,1)</f>
        <v>0</v>
      </c>
      <c r="J2604" s="17" t="str" cm="1">
        <f t="array" ref="J2604">MID(TEXT(INDEX('Stack Calc'!$C$11:$L$625,Tester!$A2604,Tester!J$1),"0000"),Tester!$B2604,1)</f>
        <v>0</v>
      </c>
      <c r="K2604" s="17" t="str" cm="1">
        <f t="array" ref="K2604">MID(TEXT(INDEX('Stack Calc'!$C$11:$L$625,Tester!$A2604,Tester!K$1),"0000"),Tester!$B2604,1)</f>
        <v>0</v>
      </c>
      <c r="L2604" s="17" t="str" cm="1">
        <f t="array" ref="L2604">MID(TEXT(INDEX('Stack Calc'!$C$11:$L$625,Tester!$A2604,Tester!L$1),"0000"),Tester!$B2604,1)</f>
        <v>0</v>
      </c>
      <c r="M2604" s="17" t="str" cm="1">
        <f t="array" ref="M2604">MID(TEXT(INDEX('Stack Calc'!$C$11:$L$625,Tester!$A2604,Tester!M$1),"0000"),Tester!$B2604,1)</f>
        <v>0</v>
      </c>
      <c r="N2604" s="6"/>
    </row>
    <row r="2605" spans="1:14" x14ac:dyDescent="0.2">
      <c r="A2605" s="14">
        <f>A2604</f>
        <v>372</v>
      </c>
      <c r="B2605" s="17">
        <v>3</v>
      </c>
      <c r="C2605" s="17"/>
      <c r="D2605" s="17" t="str" cm="1">
        <f t="array" ref="D2605">MID(TEXT(INDEX('Stack Calc'!$C$11:$L$625,Tester!$A2605,Tester!D$1),"0000"),Tester!$B2605,1)</f>
        <v>0</v>
      </c>
      <c r="E2605" s="17" t="str" cm="1">
        <f t="array" ref="E2605">MID(TEXT(INDEX('Stack Calc'!$C$11:$L$625,Tester!$A2605,Tester!E$1),"0000"),Tester!$B2605,1)</f>
        <v>0</v>
      </c>
      <c r="F2605" s="17" t="str" cm="1">
        <f t="array" ref="F2605">MID(TEXT(INDEX('Stack Calc'!$C$11:$L$625,Tester!$A2605,Tester!F$1),"0000"),Tester!$B2605,1)</f>
        <v>0</v>
      </c>
      <c r="G2605" s="17" t="str" cm="1">
        <f t="array" ref="G2605">MID(TEXT(INDEX('Stack Calc'!$C$11:$L$625,Tester!$A2605,Tester!G$1),"0000"),Tester!$B2605,1)</f>
        <v>0</v>
      </c>
      <c r="H2605" s="17" t="str" cm="1">
        <f t="array" ref="H2605">MID(TEXT(INDEX('Stack Calc'!$C$11:$L$625,Tester!$A2605,Tester!H$1),"0000"),Tester!$B2605,1)</f>
        <v>0</v>
      </c>
      <c r="I2605" s="17" t="str" cm="1">
        <f t="array" ref="I2605">MID(TEXT(INDEX('Stack Calc'!$C$11:$L$625,Tester!$A2605,Tester!I$1),"0000"),Tester!$B2605,1)</f>
        <v>0</v>
      </c>
      <c r="J2605" s="17" t="str" cm="1">
        <f t="array" ref="J2605">MID(TEXT(INDEX('Stack Calc'!$C$11:$L$625,Tester!$A2605,Tester!J$1),"0000"),Tester!$B2605,1)</f>
        <v>0</v>
      </c>
      <c r="K2605" s="17" t="str" cm="1">
        <f t="array" ref="K2605">MID(TEXT(INDEX('Stack Calc'!$C$11:$L$625,Tester!$A2605,Tester!K$1),"0000"),Tester!$B2605,1)</f>
        <v>0</v>
      </c>
      <c r="L2605" s="17" t="str" cm="1">
        <f t="array" ref="L2605">MID(TEXT(INDEX('Stack Calc'!$C$11:$L$625,Tester!$A2605,Tester!L$1),"0000"),Tester!$B2605,1)</f>
        <v>0</v>
      </c>
      <c r="M2605" s="17" t="str" cm="1">
        <f t="array" ref="M2605">MID(TEXT(INDEX('Stack Calc'!$C$11:$L$625,Tester!$A2605,Tester!M$1),"0000"),Tester!$B2605,1)</f>
        <v>0</v>
      </c>
      <c r="N2605" s="6"/>
    </row>
    <row r="2606" spans="1:14" x14ac:dyDescent="0.2">
      <c r="A2606" s="14">
        <f t="shared" ref="A2606:A2607" si="6662">A2605</f>
        <v>372</v>
      </c>
      <c r="B2606" s="17">
        <v>4</v>
      </c>
      <c r="C2606" s="17"/>
      <c r="D2606" s="17" t="str" cm="1">
        <f t="array" ref="D2606">MID(TEXT(INDEX('Stack Calc'!$C$11:$L$625,Tester!$A2606,Tester!D$1),"0000"),Tester!$B2606,1)</f>
        <v>0</v>
      </c>
      <c r="E2606" s="17" t="str" cm="1">
        <f t="array" ref="E2606">MID(TEXT(INDEX('Stack Calc'!$C$11:$L$625,Tester!$A2606,Tester!E$1),"0000"),Tester!$B2606,1)</f>
        <v>0</v>
      </c>
      <c r="F2606" s="17" t="str" cm="1">
        <f t="array" ref="F2606">MID(TEXT(INDEX('Stack Calc'!$C$11:$L$625,Tester!$A2606,Tester!F$1),"0000"),Tester!$B2606,1)</f>
        <v>0</v>
      </c>
      <c r="G2606" s="17" t="str" cm="1">
        <f t="array" ref="G2606">MID(TEXT(INDEX('Stack Calc'!$C$11:$L$625,Tester!$A2606,Tester!G$1),"0000"),Tester!$B2606,1)</f>
        <v>0</v>
      </c>
      <c r="H2606" s="17" t="str" cm="1">
        <f t="array" ref="H2606">MID(TEXT(INDEX('Stack Calc'!$C$11:$L$625,Tester!$A2606,Tester!H$1),"0000"),Tester!$B2606,1)</f>
        <v>0</v>
      </c>
      <c r="I2606" s="17" t="str" cm="1">
        <f t="array" ref="I2606">MID(TEXT(INDEX('Stack Calc'!$C$11:$L$625,Tester!$A2606,Tester!I$1),"0000"),Tester!$B2606,1)</f>
        <v>0</v>
      </c>
      <c r="J2606" s="17" t="str" cm="1">
        <f t="array" ref="J2606">MID(TEXT(INDEX('Stack Calc'!$C$11:$L$625,Tester!$A2606,Tester!J$1),"0000"),Tester!$B2606,1)</f>
        <v>0</v>
      </c>
      <c r="K2606" s="17" t="str" cm="1">
        <f t="array" ref="K2606">MID(TEXT(INDEX('Stack Calc'!$C$11:$L$625,Tester!$A2606,Tester!K$1),"0000"),Tester!$B2606,1)</f>
        <v>0</v>
      </c>
      <c r="L2606" s="17" t="str" cm="1">
        <f t="array" ref="L2606">MID(TEXT(INDEX('Stack Calc'!$C$11:$L$625,Tester!$A2606,Tester!L$1),"0000"),Tester!$B2606,1)</f>
        <v>0</v>
      </c>
      <c r="M2606" s="17" t="str" cm="1">
        <f t="array" ref="M2606">MID(TEXT(INDEX('Stack Calc'!$C$11:$L$625,Tester!$A2606,Tester!M$1),"0000"),Tester!$B2606,1)</f>
        <v>0</v>
      </c>
      <c r="N2606" s="6"/>
    </row>
    <row r="2607" spans="1:14" x14ac:dyDescent="0.2">
      <c r="A2607" s="14">
        <f t="shared" si="6662"/>
        <v>372</v>
      </c>
      <c r="B2607" s="17"/>
      <c r="C2607" s="17">
        <f>(D2607-D2608)/10</f>
        <v>0</v>
      </c>
      <c r="D2607" s="17">
        <f t="shared" ref="D2607" si="6663">D2603+D2604+D2605+D2606+((E2607-E2608)/10)</f>
        <v>0</v>
      </c>
      <c r="E2607" s="17">
        <f t="shared" ref="E2607" si="6664">E2603+E2604+E2605+E2606+((F2607-F2608)/10)</f>
        <v>0</v>
      </c>
      <c r="F2607" s="17">
        <f t="shared" ref="F2607" si="6665">F2603+F2604+F2605+F2606+((G2607-G2608)/10)</f>
        <v>0</v>
      </c>
      <c r="G2607" s="17">
        <f t="shared" ref="G2607" si="6666">G2603+G2604+G2605+G2606+((H2607-H2608)/10)</f>
        <v>0</v>
      </c>
      <c r="H2607" s="17">
        <f t="shared" ref="H2607" si="6667">H2603+H2604+H2605+H2606+((I2607-I2608)/10)</f>
        <v>0</v>
      </c>
      <c r="I2607" s="17">
        <f t="shared" ref="I2607" si="6668">I2603+I2604+I2605+I2606+((J2607-J2608)/10)</f>
        <v>0</v>
      </c>
      <c r="J2607" s="17">
        <f t="shared" ref="J2607" si="6669">J2603+J2604+J2605+J2606+((K2607-K2608)/10)</f>
        <v>0</v>
      </c>
      <c r="K2607" s="17">
        <f t="shared" ref="K2607" si="6670">K2603+K2604+K2605+K2606+((L2607-L2608)/10)</f>
        <v>0</v>
      </c>
      <c r="L2607" s="17">
        <f>L2603+L2604+L2605+L2606+((M2607-M2608)/10)</f>
        <v>0</v>
      </c>
      <c r="M2607" s="17">
        <f>M2603+M2604+M2605+M2606</f>
        <v>0</v>
      </c>
      <c r="N2607" s="6"/>
    </row>
    <row r="2608" spans="1:14" x14ac:dyDescent="0.2">
      <c r="A2608" s="14"/>
      <c r="B2608" s="17"/>
      <c r="C2608" s="18">
        <f>C2607</f>
        <v>0</v>
      </c>
      <c r="D2608" s="18">
        <f t="shared" ref="D2608" si="6671">IFERROR(MOD(D2607,10),0)</f>
        <v>0</v>
      </c>
      <c r="E2608" s="18">
        <f t="shared" ref="E2608" si="6672">IFERROR(MOD(E2607,10),0)</f>
        <v>0</v>
      </c>
      <c r="F2608" s="18">
        <f t="shared" ref="F2608" si="6673">IFERROR(MOD(F2607,10),0)</f>
        <v>0</v>
      </c>
      <c r="G2608" s="18">
        <f t="shared" ref="G2608" si="6674">IFERROR(MOD(G2607,10),0)</f>
        <v>0</v>
      </c>
      <c r="H2608" s="18">
        <f t="shared" ref="H2608" si="6675">IFERROR(MOD(H2607,10),0)</f>
        <v>0</v>
      </c>
      <c r="I2608" s="18">
        <f t="shared" ref="I2608" si="6676">IFERROR(MOD(I2607,10),0)</f>
        <v>0</v>
      </c>
      <c r="J2608" s="18">
        <f t="shared" ref="J2608" si="6677">IFERROR(MOD(J2607,10),0)</f>
        <v>0</v>
      </c>
      <c r="K2608" s="18">
        <f t="shared" ref="K2608" si="6678">IFERROR(MOD(K2607,10),0)</f>
        <v>0</v>
      </c>
      <c r="L2608" s="18">
        <f t="shared" ref="L2608" si="6679">IFERROR(MOD(L2607,10),0)</f>
        <v>0</v>
      </c>
      <c r="M2608" s="18">
        <f>IFERROR(MOD(M2607,10),0)</f>
        <v>0</v>
      </c>
      <c r="N2608" s="14">
        <f>INT(_xlfn.CONCAT(C2608:M2608))</f>
        <v>0</v>
      </c>
    </row>
    <row r="2610" spans="1:14" x14ac:dyDescent="0.2">
      <c r="A2610" s="14">
        <f>A2603+1</f>
        <v>373</v>
      </c>
      <c r="B2610" s="17">
        <v>1</v>
      </c>
      <c r="C2610" s="17"/>
      <c r="D2610" s="17" t="str" cm="1">
        <f t="array" ref="D2610">MID(TEXT(INDEX('Stack Calc'!$C$11:$L$625,Tester!$A2610,Tester!D$1),"0000"),Tester!$B2610,1)</f>
        <v>0</v>
      </c>
      <c r="E2610" s="17" t="str" cm="1">
        <f t="array" ref="E2610">MID(TEXT(INDEX('Stack Calc'!$C$11:$L$625,Tester!$A2610,Tester!E$1),"0000"),Tester!$B2610,1)</f>
        <v>0</v>
      </c>
      <c r="F2610" s="17" t="str" cm="1">
        <f t="array" ref="F2610">MID(TEXT(INDEX('Stack Calc'!$C$11:$L$625,Tester!$A2610,Tester!F$1),"0000"),Tester!$B2610,1)</f>
        <v>0</v>
      </c>
      <c r="G2610" s="17" t="str" cm="1">
        <f t="array" ref="G2610">MID(TEXT(INDEX('Stack Calc'!$C$11:$L$625,Tester!$A2610,Tester!G$1),"0000"),Tester!$B2610,1)</f>
        <v>0</v>
      </c>
      <c r="H2610" s="17" t="str" cm="1">
        <f t="array" ref="H2610">MID(TEXT(INDEX('Stack Calc'!$C$11:$L$625,Tester!$A2610,Tester!H$1),"0000"),Tester!$B2610,1)</f>
        <v>0</v>
      </c>
      <c r="I2610" s="17" t="str" cm="1">
        <f t="array" ref="I2610">MID(TEXT(INDEX('Stack Calc'!$C$11:$L$625,Tester!$A2610,Tester!I$1),"0000"),Tester!$B2610,1)</f>
        <v>0</v>
      </c>
      <c r="J2610" s="17" t="str" cm="1">
        <f t="array" ref="J2610">MID(TEXT(INDEX('Stack Calc'!$C$11:$L$625,Tester!$A2610,Tester!J$1),"0000"),Tester!$B2610,1)</f>
        <v>0</v>
      </c>
      <c r="K2610" s="17" t="str" cm="1">
        <f t="array" ref="K2610">MID(TEXT(INDEX('Stack Calc'!$C$11:$L$625,Tester!$A2610,Tester!K$1),"0000"),Tester!$B2610,1)</f>
        <v>0</v>
      </c>
      <c r="L2610" s="17" t="str" cm="1">
        <f t="array" ref="L2610">MID(TEXT(INDEX('Stack Calc'!$C$11:$L$625,Tester!$A2610,Tester!L$1),"0000"),Tester!$B2610,1)</f>
        <v>0</v>
      </c>
      <c r="M2610" s="17" t="str" cm="1">
        <f t="array" ref="M2610">MID(TEXT(INDEX('Stack Calc'!$C$11:$L$625,Tester!$A2610,Tester!M$1),"0000"),Tester!$B2610,1)</f>
        <v>0</v>
      </c>
      <c r="N2610" s="6"/>
    </row>
    <row r="2611" spans="1:14" x14ac:dyDescent="0.2">
      <c r="A2611" s="14">
        <f>A2610</f>
        <v>373</v>
      </c>
      <c r="B2611" s="17">
        <v>2</v>
      </c>
      <c r="C2611" s="17"/>
      <c r="D2611" s="17" t="str" cm="1">
        <f t="array" ref="D2611">MID(TEXT(INDEX('Stack Calc'!$C$11:$L$625,Tester!$A2611,Tester!D$1),"0000"),Tester!$B2611,1)</f>
        <v>0</v>
      </c>
      <c r="E2611" s="17" t="str" cm="1">
        <f t="array" ref="E2611">MID(TEXT(INDEX('Stack Calc'!$C$11:$L$625,Tester!$A2611,Tester!E$1),"0000"),Tester!$B2611,1)</f>
        <v>0</v>
      </c>
      <c r="F2611" s="17" t="str" cm="1">
        <f t="array" ref="F2611">MID(TEXT(INDEX('Stack Calc'!$C$11:$L$625,Tester!$A2611,Tester!F$1),"0000"),Tester!$B2611,1)</f>
        <v>0</v>
      </c>
      <c r="G2611" s="17" t="str" cm="1">
        <f t="array" ref="G2611">MID(TEXT(INDEX('Stack Calc'!$C$11:$L$625,Tester!$A2611,Tester!G$1),"0000"),Tester!$B2611,1)</f>
        <v>0</v>
      </c>
      <c r="H2611" s="17" t="str" cm="1">
        <f t="array" ref="H2611">MID(TEXT(INDEX('Stack Calc'!$C$11:$L$625,Tester!$A2611,Tester!H$1),"0000"),Tester!$B2611,1)</f>
        <v>0</v>
      </c>
      <c r="I2611" s="17" t="str" cm="1">
        <f t="array" ref="I2611">MID(TEXT(INDEX('Stack Calc'!$C$11:$L$625,Tester!$A2611,Tester!I$1),"0000"),Tester!$B2611,1)</f>
        <v>0</v>
      </c>
      <c r="J2611" s="17" t="str" cm="1">
        <f t="array" ref="J2611">MID(TEXT(INDEX('Stack Calc'!$C$11:$L$625,Tester!$A2611,Tester!J$1),"0000"),Tester!$B2611,1)</f>
        <v>0</v>
      </c>
      <c r="K2611" s="17" t="str" cm="1">
        <f t="array" ref="K2611">MID(TEXT(INDEX('Stack Calc'!$C$11:$L$625,Tester!$A2611,Tester!K$1),"0000"),Tester!$B2611,1)</f>
        <v>0</v>
      </c>
      <c r="L2611" s="17" t="str" cm="1">
        <f t="array" ref="L2611">MID(TEXT(INDEX('Stack Calc'!$C$11:$L$625,Tester!$A2611,Tester!L$1),"0000"),Tester!$B2611,1)</f>
        <v>0</v>
      </c>
      <c r="M2611" s="17" t="str" cm="1">
        <f t="array" ref="M2611">MID(TEXT(INDEX('Stack Calc'!$C$11:$L$625,Tester!$A2611,Tester!M$1),"0000"),Tester!$B2611,1)</f>
        <v>0</v>
      </c>
      <c r="N2611" s="6"/>
    </row>
    <row r="2612" spans="1:14" x14ac:dyDescent="0.2">
      <c r="A2612" s="14">
        <f>A2611</f>
        <v>373</v>
      </c>
      <c r="B2612" s="17">
        <v>3</v>
      </c>
      <c r="C2612" s="17"/>
      <c r="D2612" s="17" t="str" cm="1">
        <f t="array" ref="D2612">MID(TEXT(INDEX('Stack Calc'!$C$11:$L$625,Tester!$A2612,Tester!D$1),"0000"),Tester!$B2612,1)</f>
        <v>0</v>
      </c>
      <c r="E2612" s="17" t="str" cm="1">
        <f t="array" ref="E2612">MID(TEXT(INDEX('Stack Calc'!$C$11:$L$625,Tester!$A2612,Tester!E$1),"0000"),Tester!$B2612,1)</f>
        <v>0</v>
      </c>
      <c r="F2612" s="17" t="str" cm="1">
        <f t="array" ref="F2612">MID(TEXT(INDEX('Stack Calc'!$C$11:$L$625,Tester!$A2612,Tester!F$1),"0000"),Tester!$B2612,1)</f>
        <v>0</v>
      </c>
      <c r="G2612" s="17" t="str" cm="1">
        <f t="array" ref="G2612">MID(TEXT(INDEX('Stack Calc'!$C$11:$L$625,Tester!$A2612,Tester!G$1),"0000"),Tester!$B2612,1)</f>
        <v>0</v>
      </c>
      <c r="H2612" s="17" t="str" cm="1">
        <f t="array" ref="H2612">MID(TEXT(INDEX('Stack Calc'!$C$11:$L$625,Tester!$A2612,Tester!H$1),"0000"),Tester!$B2612,1)</f>
        <v>0</v>
      </c>
      <c r="I2612" s="17" t="str" cm="1">
        <f t="array" ref="I2612">MID(TEXT(INDEX('Stack Calc'!$C$11:$L$625,Tester!$A2612,Tester!I$1),"0000"),Tester!$B2612,1)</f>
        <v>0</v>
      </c>
      <c r="J2612" s="17" t="str" cm="1">
        <f t="array" ref="J2612">MID(TEXT(INDEX('Stack Calc'!$C$11:$L$625,Tester!$A2612,Tester!J$1),"0000"),Tester!$B2612,1)</f>
        <v>0</v>
      </c>
      <c r="K2612" s="17" t="str" cm="1">
        <f t="array" ref="K2612">MID(TEXT(INDEX('Stack Calc'!$C$11:$L$625,Tester!$A2612,Tester!K$1),"0000"),Tester!$B2612,1)</f>
        <v>0</v>
      </c>
      <c r="L2612" s="17" t="str" cm="1">
        <f t="array" ref="L2612">MID(TEXT(INDEX('Stack Calc'!$C$11:$L$625,Tester!$A2612,Tester!L$1),"0000"),Tester!$B2612,1)</f>
        <v>0</v>
      </c>
      <c r="M2612" s="17" t="str" cm="1">
        <f t="array" ref="M2612">MID(TEXT(INDEX('Stack Calc'!$C$11:$L$625,Tester!$A2612,Tester!M$1),"0000"),Tester!$B2612,1)</f>
        <v>0</v>
      </c>
      <c r="N2612" s="6"/>
    </row>
    <row r="2613" spans="1:14" x14ac:dyDescent="0.2">
      <c r="A2613" s="14">
        <f t="shared" ref="A2613:A2614" si="6680">A2612</f>
        <v>373</v>
      </c>
      <c r="B2613" s="17">
        <v>4</v>
      </c>
      <c r="C2613" s="17"/>
      <c r="D2613" s="17" t="str" cm="1">
        <f t="array" ref="D2613">MID(TEXT(INDEX('Stack Calc'!$C$11:$L$625,Tester!$A2613,Tester!D$1),"0000"),Tester!$B2613,1)</f>
        <v>0</v>
      </c>
      <c r="E2613" s="17" t="str" cm="1">
        <f t="array" ref="E2613">MID(TEXT(INDEX('Stack Calc'!$C$11:$L$625,Tester!$A2613,Tester!E$1),"0000"),Tester!$B2613,1)</f>
        <v>0</v>
      </c>
      <c r="F2613" s="17" t="str" cm="1">
        <f t="array" ref="F2613">MID(TEXT(INDEX('Stack Calc'!$C$11:$L$625,Tester!$A2613,Tester!F$1),"0000"),Tester!$B2613,1)</f>
        <v>0</v>
      </c>
      <c r="G2613" s="17" t="str" cm="1">
        <f t="array" ref="G2613">MID(TEXT(INDEX('Stack Calc'!$C$11:$L$625,Tester!$A2613,Tester!G$1),"0000"),Tester!$B2613,1)</f>
        <v>0</v>
      </c>
      <c r="H2613" s="17" t="str" cm="1">
        <f t="array" ref="H2613">MID(TEXT(INDEX('Stack Calc'!$C$11:$L$625,Tester!$A2613,Tester!H$1),"0000"),Tester!$B2613,1)</f>
        <v>0</v>
      </c>
      <c r="I2613" s="17" t="str" cm="1">
        <f t="array" ref="I2613">MID(TEXT(INDEX('Stack Calc'!$C$11:$L$625,Tester!$A2613,Tester!I$1),"0000"),Tester!$B2613,1)</f>
        <v>0</v>
      </c>
      <c r="J2613" s="17" t="str" cm="1">
        <f t="array" ref="J2613">MID(TEXT(INDEX('Stack Calc'!$C$11:$L$625,Tester!$A2613,Tester!J$1),"0000"),Tester!$B2613,1)</f>
        <v>0</v>
      </c>
      <c r="K2613" s="17" t="str" cm="1">
        <f t="array" ref="K2613">MID(TEXT(INDEX('Stack Calc'!$C$11:$L$625,Tester!$A2613,Tester!K$1),"0000"),Tester!$B2613,1)</f>
        <v>0</v>
      </c>
      <c r="L2613" s="17" t="str" cm="1">
        <f t="array" ref="L2613">MID(TEXT(INDEX('Stack Calc'!$C$11:$L$625,Tester!$A2613,Tester!L$1),"0000"),Tester!$B2613,1)</f>
        <v>0</v>
      </c>
      <c r="M2613" s="17" t="str" cm="1">
        <f t="array" ref="M2613">MID(TEXT(INDEX('Stack Calc'!$C$11:$L$625,Tester!$A2613,Tester!M$1),"0000"),Tester!$B2613,1)</f>
        <v>0</v>
      </c>
      <c r="N2613" s="6"/>
    </row>
    <row r="2614" spans="1:14" x14ac:dyDescent="0.2">
      <c r="A2614" s="14">
        <f t="shared" si="6680"/>
        <v>373</v>
      </c>
      <c r="B2614" s="17"/>
      <c r="C2614" s="17">
        <f>(D2614-D2615)/10</f>
        <v>0</v>
      </c>
      <c r="D2614" s="17">
        <f t="shared" ref="D2614" si="6681">D2610+D2611+D2612+D2613+((E2614-E2615)/10)</f>
        <v>0</v>
      </c>
      <c r="E2614" s="17">
        <f t="shared" ref="E2614" si="6682">E2610+E2611+E2612+E2613+((F2614-F2615)/10)</f>
        <v>0</v>
      </c>
      <c r="F2614" s="17">
        <f t="shared" ref="F2614" si="6683">F2610+F2611+F2612+F2613+((G2614-G2615)/10)</f>
        <v>0</v>
      </c>
      <c r="G2614" s="17">
        <f t="shared" ref="G2614" si="6684">G2610+G2611+G2612+G2613+((H2614-H2615)/10)</f>
        <v>0</v>
      </c>
      <c r="H2614" s="17">
        <f t="shared" ref="H2614" si="6685">H2610+H2611+H2612+H2613+((I2614-I2615)/10)</f>
        <v>0</v>
      </c>
      <c r="I2614" s="17">
        <f t="shared" ref="I2614" si="6686">I2610+I2611+I2612+I2613+((J2614-J2615)/10)</f>
        <v>0</v>
      </c>
      <c r="J2614" s="17">
        <f t="shared" ref="J2614" si="6687">J2610+J2611+J2612+J2613+((K2614-K2615)/10)</f>
        <v>0</v>
      </c>
      <c r="K2614" s="17">
        <f t="shared" ref="K2614" si="6688">K2610+K2611+K2612+K2613+((L2614-L2615)/10)</f>
        <v>0</v>
      </c>
      <c r="L2614" s="17">
        <f>L2610+L2611+L2612+L2613+((M2614-M2615)/10)</f>
        <v>0</v>
      </c>
      <c r="M2614" s="17">
        <f>M2610+M2611+M2612+M2613</f>
        <v>0</v>
      </c>
      <c r="N2614" s="6"/>
    </row>
    <row r="2615" spans="1:14" x14ac:dyDescent="0.2">
      <c r="A2615" s="14"/>
      <c r="B2615" s="17"/>
      <c r="C2615" s="18">
        <f>C2614</f>
        <v>0</v>
      </c>
      <c r="D2615" s="18">
        <f t="shared" ref="D2615" si="6689">IFERROR(MOD(D2614,10),0)</f>
        <v>0</v>
      </c>
      <c r="E2615" s="18">
        <f t="shared" ref="E2615" si="6690">IFERROR(MOD(E2614,10),0)</f>
        <v>0</v>
      </c>
      <c r="F2615" s="18">
        <f t="shared" ref="F2615" si="6691">IFERROR(MOD(F2614,10),0)</f>
        <v>0</v>
      </c>
      <c r="G2615" s="18">
        <f t="shared" ref="G2615" si="6692">IFERROR(MOD(G2614,10),0)</f>
        <v>0</v>
      </c>
      <c r="H2615" s="18">
        <f t="shared" ref="H2615" si="6693">IFERROR(MOD(H2614,10),0)</f>
        <v>0</v>
      </c>
      <c r="I2615" s="18">
        <f t="shared" ref="I2615" si="6694">IFERROR(MOD(I2614,10),0)</f>
        <v>0</v>
      </c>
      <c r="J2615" s="18">
        <f t="shared" ref="J2615" si="6695">IFERROR(MOD(J2614,10),0)</f>
        <v>0</v>
      </c>
      <c r="K2615" s="18">
        <f t="shared" ref="K2615" si="6696">IFERROR(MOD(K2614,10),0)</f>
        <v>0</v>
      </c>
      <c r="L2615" s="18">
        <f t="shared" ref="L2615" si="6697">IFERROR(MOD(L2614,10),0)</f>
        <v>0</v>
      </c>
      <c r="M2615" s="18">
        <f>IFERROR(MOD(M2614,10),0)</f>
        <v>0</v>
      </c>
      <c r="N2615" s="14">
        <f>INT(_xlfn.CONCAT(C2615:M2615))</f>
        <v>0</v>
      </c>
    </row>
    <row r="2617" spans="1:14" x14ac:dyDescent="0.2">
      <c r="A2617" s="14">
        <f>A2610+1</f>
        <v>374</v>
      </c>
      <c r="B2617" s="17">
        <v>1</v>
      </c>
      <c r="C2617" s="17"/>
      <c r="D2617" s="17" t="str" cm="1">
        <f t="array" ref="D2617">MID(TEXT(INDEX('Stack Calc'!$C$11:$L$625,Tester!$A2617,Tester!D$1),"0000"),Tester!$B2617,1)</f>
        <v>0</v>
      </c>
      <c r="E2617" s="17" t="str" cm="1">
        <f t="array" ref="E2617">MID(TEXT(INDEX('Stack Calc'!$C$11:$L$625,Tester!$A2617,Tester!E$1),"0000"),Tester!$B2617,1)</f>
        <v>0</v>
      </c>
      <c r="F2617" s="17" t="str" cm="1">
        <f t="array" ref="F2617">MID(TEXT(INDEX('Stack Calc'!$C$11:$L$625,Tester!$A2617,Tester!F$1),"0000"),Tester!$B2617,1)</f>
        <v>0</v>
      </c>
      <c r="G2617" s="17" t="str" cm="1">
        <f t="array" ref="G2617">MID(TEXT(INDEX('Stack Calc'!$C$11:$L$625,Tester!$A2617,Tester!G$1),"0000"),Tester!$B2617,1)</f>
        <v>0</v>
      </c>
      <c r="H2617" s="17" t="str" cm="1">
        <f t="array" ref="H2617">MID(TEXT(INDEX('Stack Calc'!$C$11:$L$625,Tester!$A2617,Tester!H$1),"0000"),Tester!$B2617,1)</f>
        <v>0</v>
      </c>
      <c r="I2617" s="17" t="str" cm="1">
        <f t="array" ref="I2617">MID(TEXT(INDEX('Stack Calc'!$C$11:$L$625,Tester!$A2617,Tester!I$1),"0000"),Tester!$B2617,1)</f>
        <v>0</v>
      </c>
      <c r="J2617" s="17" t="str" cm="1">
        <f t="array" ref="J2617">MID(TEXT(INDEX('Stack Calc'!$C$11:$L$625,Tester!$A2617,Tester!J$1),"0000"),Tester!$B2617,1)</f>
        <v>0</v>
      </c>
      <c r="K2617" s="17" t="str" cm="1">
        <f t="array" ref="K2617">MID(TEXT(INDEX('Stack Calc'!$C$11:$L$625,Tester!$A2617,Tester!K$1),"0000"),Tester!$B2617,1)</f>
        <v>0</v>
      </c>
      <c r="L2617" s="17" t="str" cm="1">
        <f t="array" ref="L2617">MID(TEXT(INDEX('Stack Calc'!$C$11:$L$625,Tester!$A2617,Tester!L$1),"0000"),Tester!$B2617,1)</f>
        <v>0</v>
      </c>
      <c r="M2617" s="17" t="str" cm="1">
        <f t="array" ref="M2617">MID(TEXT(INDEX('Stack Calc'!$C$11:$L$625,Tester!$A2617,Tester!M$1),"0000"),Tester!$B2617,1)</f>
        <v>0</v>
      </c>
      <c r="N2617" s="6"/>
    </row>
    <row r="2618" spans="1:14" x14ac:dyDescent="0.2">
      <c r="A2618" s="14">
        <f>A2617</f>
        <v>374</v>
      </c>
      <c r="B2618" s="17">
        <v>2</v>
      </c>
      <c r="C2618" s="17"/>
      <c r="D2618" s="17" t="str" cm="1">
        <f t="array" ref="D2618">MID(TEXT(INDEX('Stack Calc'!$C$11:$L$625,Tester!$A2618,Tester!D$1),"0000"),Tester!$B2618,1)</f>
        <v>0</v>
      </c>
      <c r="E2618" s="17" t="str" cm="1">
        <f t="array" ref="E2618">MID(TEXT(INDEX('Stack Calc'!$C$11:$L$625,Tester!$A2618,Tester!E$1),"0000"),Tester!$B2618,1)</f>
        <v>0</v>
      </c>
      <c r="F2618" s="17" t="str" cm="1">
        <f t="array" ref="F2618">MID(TEXT(INDEX('Stack Calc'!$C$11:$L$625,Tester!$A2618,Tester!F$1),"0000"),Tester!$B2618,1)</f>
        <v>0</v>
      </c>
      <c r="G2618" s="17" t="str" cm="1">
        <f t="array" ref="G2618">MID(TEXT(INDEX('Stack Calc'!$C$11:$L$625,Tester!$A2618,Tester!G$1),"0000"),Tester!$B2618,1)</f>
        <v>0</v>
      </c>
      <c r="H2618" s="17" t="str" cm="1">
        <f t="array" ref="H2618">MID(TEXT(INDEX('Stack Calc'!$C$11:$L$625,Tester!$A2618,Tester!H$1),"0000"),Tester!$B2618,1)</f>
        <v>0</v>
      </c>
      <c r="I2618" s="17" t="str" cm="1">
        <f t="array" ref="I2618">MID(TEXT(INDEX('Stack Calc'!$C$11:$L$625,Tester!$A2618,Tester!I$1),"0000"),Tester!$B2618,1)</f>
        <v>0</v>
      </c>
      <c r="J2618" s="17" t="str" cm="1">
        <f t="array" ref="J2618">MID(TEXT(INDEX('Stack Calc'!$C$11:$L$625,Tester!$A2618,Tester!J$1),"0000"),Tester!$B2618,1)</f>
        <v>0</v>
      </c>
      <c r="K2618" s="17" t="str" cm="1">
        <f t="array" ref="K2618">MID(TEXT(INDEX('Stack Calc'!$C$11:$L$625,Tester!$A2618,Tester!K$1),"0000"),Tester!$B2618,1)</f>
        <v>0</v>
      </c>
      <c r="L2618" s="17" t="str" cm="1">
        <f t="array" ref="L2618">MID(TEXT(INDEX('Stack Calc'!$C$11:$L$625,Tester!$A2618,Tester!L$1),"0000"),Tester!$B2618,1)</f>
        <v>0</v>
      </c>
      <c r="M2618" s="17" t="str" cm="1">
        <f t="array" ref="M2618">MID(TEXT(INDEX('Stack Calc'!$C$11:$L$625,Tester!$A2618,Tester!M$1),"0000"),Tester!$B2618,1)</f>
        <v>0</v>
      </c>
      <c r="N2618" s="6"/>
    </row>
    <row r="2619" spans="1:14" x14ac:dyDescent="0.2">
      <c r="A2619" s="14">
        <f>A2618</f>
        <v>374</v>
      </c>
      <c r="B2619" s="17">
        <v>3</v>
      </c>
      <c r="C2619" s="17"/>
      <c r="D2619" s="17" t="str" cm="1">
        <f t="array" ref="D2619">MID(TEXT(INDEX('Stack Calc'!$C$11:$L$625,Tester!$A2619,Tester!D$1),"0000"),Tester!$B2619,1)</f>
        <v>0</v>
      </c>
      <c r="E2619" s="17" t="str" cm="1">
        <f t="array" ref="E2619">MID(TEXT(INDEX('Stack Calc'!$C$11:$L$625,Tester!$A2619,Tester!E$1),"0000"),Tester!$B2619,1)</f>
        <v>0</v>
      </c>
      <c r="F2619" s="17" t="str" cm="1">
        <f t="array" ref="F2619">MID(TEXT(INDEX('Stack Calc'!$C$11:$L$625,Tester!$A2619,Tester!F$1),"0000"),Tester!$B2619,1)</f>
        <v>0</v>
      </c>
      <c r="G2619" s="17" t="str" cm="1">
        <f t="array" ref="G2619">MID(TEXT(INDEX('Stack Calc'!$C$11:$L$625,Tester!$A2619,Tester!G$1),"0000"),Tester!$B2619,1)</f>
        <v>0</v>
      </c>
      <c r="H2619" s="17" t="str" cm="1">
        <f t="array" ref="H2619">MID(TEXT(INDEX('Stack Calc'!$C$11:$L$625,Tester!$A2619,Tester!H$1),"0000"),Tester!$B2619,1)</f>
        <v>0</v>
      </c>
      <c r="I2619" s="17" t="str" cm="1">
        <f t="array" ref="I2619">MID(TEXT(INDEX('Stack Calc'!$C$11:$L$625,Tester!$A2619,Tester!I$1),"0000"),Tester!$B2619,1)</f>
        <v>0</v>
      </c>
      <c r="J2619" s="17" t="str" cm="1">
        <f t="array" ref="J2619">MID(TEXT(INDEX('Stack Calc'!$C$11:$L$625,Tester!$A2619,Tester!J$1),"0000"),Tester!$B2619,1)</f>
        <v>0</v>
      </c>
      <c r="K2619" s="17" t="str" cm="1">
        <f t="array" ref="K2619">MID(TEXT(INDEX('Stack Calc'!$C$11:$L$625,Tester!$A2619,Tester!K$1),"0000"),Tester!$B2619,1)</f>
        <v>0</v>
      </c>
      <c r="L2619" s="17" t="str" cm="1">
        <f t="array" ref="L2619">MID(TEXT(INDEX('Stack Calc'!$C$11:$L$625,Tester!$A2619,Tester!L$1),"0000"),Tester!$B2619,1)</f>
        <v>0</v>
      </c>
      <c r="M2619" s="17" t="str" cm="1">
        <f t="array" ref="M2619">MID(TEXT(INDEX('Stack Calc'!$C$11:$L$625,Tester!$A2619,Tester!M$1),"0000"),Tester!$B2619,1)</f>
        <v>0</v>
      </c>
      <c r="N2619" s="6"/>
    </row>
    <row r="2620" spans="1:14" x14ac:dyDescent="0.2">
      <c r="A2620" s="14">
        <f t="shared" ref="A2620:A2621" si="6698">A2619</f>
        <v>374</v>
      </c>
      <c r="B2620" s="17">
        <v>4</v>
      </c>
      <c r="C2620" s="17"/>
      <c r="D2620" s="17" t="str" cm="1">
        <f t="array" ref="D2620">MID(TEXT(INDEX('Stack Calc'!$C$11:$L$625,Tester!$A2620,Tester!D$1),"0000"),Tester!$B2620,1)</f>
        <v>0</v>
      </c>
      <c r="E2620" s="17" t="str" cm="1">
        <f t="array" ref="E2620">MID(TEXT(INDEX('Stack Calc'!$C$11:$L$625,Tester!$A2620,Tester!E$1),"0000"),Tester!$B2620,1)</f>
        <v>0</v>
      </c>
      <c r="F2620" s="17" t="str" cm="1">
        <f t="array" ref="F2620">MID(TEXT(INDEX('Stack Calc'!$C$11:$L$625,Tester!$A2620,Tester!F$1),"0000"),Tester!$B2620,1)</f>
        <v>0</v>
      </c>
      <c r="G2620" s="17" t="str" cm="1">
        <f t="array" ref="G2620">MID(TEXT(INDEX('Stack Calc'!$C$11:$L$625,Tester!$A2620,Tester!G$1),"0000"),Tester!$B2620,1)</f>
        <v>0</v>
      </c>
      <c r="H2620" s="17" t="str" cm="1">
        <f t="array" ref="H2620">MID(TEXT(INDEX('Stack Calc'!$C$11:$L$625,Tester!$A2620,Tester!H$1),"0000"),Tester!$B2620,1)</f>
        <v>0</v>
      </c>
      <c r="I2620" s="17" t="str" cm="1">
        <f t="array" ref="I2620">MID(TEXT(INDEX('Stack Calc'!$C$11:$L$625,Tester!$A2620,Tester!I$1),"0000"),Tester!$B2620,1)</f>
        <v>0</v>
      </c>
      <c r="J2620" s="17" t="str" cm="1">
        <f t="array" ref="J2620">MID(TEXT(INDEX('Stack Calc'!$C$11:$L$625,Tester!$A2620,Tester!J$1),"0000"),Tester!$B2620,1)</f>
        <v>0</v>
      </c>
      <c r="K2620" s="17" t="str" cm="1">
        <f t="array" ref="K2620">MID(TEXT(INDEX('Stack Calc'!$C$11:$L$625,Tester!$A2620,Tester!K$1),"0000"),Tester!$B2620,1)</f>
        <v>0</v>
      </c>
      <c r="L2620" s="17" t="str" cm="1">
        <f t="array" ref="L2620">MID(TEXT(INDEX('Stack Calc'!$C$11:$L$625,Tester!$A2620,Tester!L$1),"0000"),Tester!$B2620,1)</f>
        <v>0</v>
      </c>
      <c r="M2620" s="17" t="str" cm="1">
        <f t="array" ref="M2620">MID(TEXT(INDEX('Stack Calc'!$C$11:$L$625,Tester!$A2620,Tester!M$1),"0000"),Tester!$B2620,1)</f>
        <v>0</v>
      </c>
      <c r="N2620" s="6"/>
    </row>
    <row r="2621" spans="1:14" x14ac:dyDescent="0.2">
      <c r="A2621" s="14">
        <f t="shared" si="6698"/>
        <v>374</v>
      </c>
      <c r="B2621" s="17"/>
      <c r="C2621" s="17">
        <f>(D2621-D2622)/10</f>
        <v>0</v>
      </c>
      <c r="D2621" s="17">
        <f t="shared" ref="D2621" si="6699">D2617+D2618+D2619+D2620+((E2621-E2622)/10)</f>
        <v>0</v>
      </c>
      <c r="E2621" s="17">
        <f t="shared" ref="E2621" si="6700">E2617+E2618+E2619+E2620+((F2621-F2622)/10)</f>
        <v>0</v>
      </c>
      <c r="F2621" s="17">
        <f t="shared" ref="F2621" si="6701">F2617+F2618+F2619+F2620+((G2621-G2622)/10)</f>
        <v>0</v>
      </c>
      <c r="G2621" s="17">
        <f t="shared" ref="G2621" si="6702">G2617+G2618+G2619+G2620+((H2621-H2622)/10)</f>
        <v>0</v>
      </c>
      <c r="H2621" s="17">
        <f t="shared" ref="H2621" si="6703">H2617+H2618+H2619+H2620+((I2621-I2622)/10)</f>
        <v>0</v>
      </c>
      <c r="I2621" s="17">
        <f t="shared" ref="I2621" si="6704">I2617+I2618+I2619+I2620+((J2621-J2622)/10)</f>
        <v>0</v>
      </c>
      <c r="J2621" s="17">
        <f t="shared" ref="J2621" si="6705">J2617+J2618+J2619+J2620+((K2621-K2622)/10)</f>
        <v>0</v>
      </c>
      <c r="K2621" s="17">
        <f t="shared" ref="K2621" si="6706">K2617+K2618+K2619+K2620+((L2621-L2622)/10)</f>
        <v>0</v>
      </c>
      <c r="L2621" s="17">
        <f>L2617+L2618+L2619+L2620+((M2621-M2622)/10)</f>
        <v>0</v>
      </c>
      <c r="M2621" s="17">
        <f>M2617+M2618+M2619+M2620</f>
        <v>0</v>
      </c>
      <c r="N2621" s="6"/>
    </row>
    <row r="2622" spans="1:14" x14ac:dyDescent="0.2">
      <c r="A2622" s="14"/>
      <c r="B2622" s="17"/>
      <c r="C2622" s="18">
        <f>C2621</f>
        <v>0</v>
      </c>
      <c r="D2622" s="18">
        <f t="shared" ref="D2622" si="6707">IFERROR(MOD(D2621,10),0)</f>
        <v>0</v>
      </c>
      <c r="E2622" s="18">
        <f t="shared" ref="E2622" si="6708">IFERROR(MOD(E2621,10),0)</f>
        <v>0</v>
      </c>
      <c r="F2622" s="18">
        <f t="shared" ref="F2622" si="6709">IFERROR(MOD(F2621,10),0)</f>
        <v>0</v>
      </c>
      <c r="G2622" s="18">
        <f t="shared" ref="G2622" si="6710">IFERROR(MOD(G2621,10),0)</f>
        <v>0</v>
      </c>
      <c r="H2622" s="18">
        <f t="shared" ref="H2622" si="6711">IFERROR(MOD(H2621,10),0)</f>
        <v>0</v>
      </c>
      <c r="I2622" s="18">
        <f t="shared" ref="I2622" si="6712">IFERROR(MOD(I2621,10),0)</f>
        <v>0</v>
      </c>
      <c r="J2622" s="18">
        <f t="shared" ref="J2622" si="6713">IFERROR(MOD(J2621,10),0)</f>
        <v>0</v>
      </c>
      <c r="K2622" s="18">
        <f t="shared" ref="K2622" si="6714">IFERROR(MOD(K2621,10),0)</f>
        <v>0</v>
      </c>
      <c r="L2622" s="18">
        <f t="shared" ref="L2622" si="6715">IFERROR(MOD(L2621,10),0)</f>
        <v>0</v>
      </c>
      <c r="M2622" s="18">
        <f>IFERROR(MOD(M2621,10),0)</f>
        <v>0</v>
      </c>
      <c r="N2622" s="14">
        <f>INT(_xlfn.CONCAT(C2622:M2622))</f>
        <v>0</v>
      </c>
    </row>
    <row r="2624" spans="1:14" x14ac:dyDescent="0.2">
      <c r="A2624" s="14">
        <f>A2617+1</f>
        <v>375</v>
      </c>
      <c r="B2624" s="17">
        <v>1</v>
      </c>
      <c r="C2624" s="17"/>
      <c r="D2624" s="17" t="str" cm="1">
        <f t="array" ref="D2624">MID(TEXT(INDEX('Stack Calc'!$C$11:$L$625,Tester!$A2624,Tester!D$1),"0000"),Tester!$B2624,1)</f>
        <v>0</v>
      </c>
      <c r="E2624" s="17" t="str" cm="1">
        <f t="array" ref="E2624">MID(TEXT(INDEX('Stack Calc'!$C$11:$L$625,Tester!$A2624,Tester!E$1),"0000"),Tester!$B2624,1)</f>
        <v>0</v>
      </c>
      <c r="F2624" s="17" t="str" cm="1">
        <f t="array" ref="F2624">MID(TEXT(INDEX('Stack Calc'!$C$11:$L$625,Tester!$A2624,Tester!F$1),"0000"),Tester!$B2624,1)</f>
        <v>0</v>
      </c>
      <c r="G2624" s="17" t="str" cm="1">
        <f t="array" ref="G2624">MID(TEXT(INDEX('Stack Calc'!$C$11:$L$625,Tester!$A2624,Tester!G$1),"0000"),Tester!$B2624,1)</f>
        <v>0</v>
      </c>
      <c r="H2624" s="17" t="str" cm="1">
        <f t="array" ref="H2624">MID(TEXT(INDEX('Stack Calc'!$C$11:$L$625,Tester!$A2624,Tester!H$1),"0000"),Tester!$B2624,1)</f>
        <v>0</v>
      </c>
      <c r="I2624" s="17" t="str" cm="1">
        <f t="array" ref="I2624">MID(TEXT(INDEX('Stack Calc'!$C$11:$L$625,Tester!$A2624,Tester!I$1),"0000"),Tester!$B2624,1)</f>
        <v>0</v>
      </c>
      <c r="J2624" s="17" t="str" cm="1">
        <f t="array" ref="J2624">MID(TEXT(INDEX('Stack Calc'!$C$11:$L$625,Tester!$A2624,Tester!J$1),"0000"),Tester!$B2624,1)</f>
        <v>0</v>
      </c>
      <c r="K2624" s="17" t="str" cm="1">
        <f t="array" ref="K2624">MID(TEXT(INDEX('Stack Calc'!$C$11:$L$625,Tester!$A2624,Tester!K$1),"0000"),Tester!$B2624,1)</f>
        <v>0</v>
      </c>
      <c r="L2624" s="17" t="str" cm="1">
        <f t="array" ref="L2624">MID(TEXT(INDEX('Stack Calc'!$C$11:$L$625,Tester!$A2624,Tester!L$1),"0000"),Tester!$B2624,1)</f>
        <v>0</v>
      </c>
      <c r="M2624" s="17" t="str" cm="1">
        <f t="array" ref="M2624">MID(TEXT(INDEX('Stack Calc'!$C$11:$L$625,Tester!$A2624,Tester!M$1),"0000"),Tester!$B2624,1)</f>
        <v>0</v>
      </c>
      <c r="N2624" s="6"/>
    </row>
    <row r="2625" spans="1:14" x14ac:dyDescent="0.2">
      <c r="A2625" s="14">
        <f>A2624</f>
        <v>375</v>
      </c>
      <c r="B2625" s="17">
        <v>2</v>
      </c>
      <c r="C2625" s="17"/>
      <c r="D2625" s="17" t="str" cm="1">
        <f t="array" ref="D2625">MID(TEXT(INDEX('Stack Calc'!$C$11:$L$625,Tester!$A2625,Tester!D$1),"0000"),Tester!$B2625,1)</f>
        <v>0</v>
      </c>
      <c r="E2625" s="17" t="str" cm="1">
        <f t="array" ref="E2625">MID(TEXT(INDEX('Stack Calc'!$C$11:$L$625,Tester!$A2625,Tester!E$1),"0000"),Tester!$B2625,1)</f>
        <v>0</v>
      </c>
      <c r="F2625" s="17" t="str" cm="1">
        <f t="array" ref="F2625">MID(TEXT(INDEX('Stack Calc'!$C$11:$L$625,Tester!$A2625,Tester!F$1),"0000"),Tester!$B2625,1)</f>
        <v>0</v>
      </c>
      <c r="G2625" s="17" t="str" cm="1">
        <f t="array" ref="G2625">MID(TEXT(INDEX('Stack Calc'!$C$11:$L$625,Tester!$A2625,Tester!G$1),"0000"),Tester!$B2625,1)</f>
        <v>0</v>
      </c>
      <c r="H2625" s="17" t="str" cm="1">
        <f t="array" ref="H2625">MID(TEXT(INDEX('Stack Calc'!$C$11:$L$625,Tester!$A2625,Tester!H$1),"0000"),Tester!$B2625,1)</f>
        <v>0</v>
      </c>
      <c r="I2625" s="17" t="str" cm="1">
        <f t="array" ref="I2625">MID(TEXT(INDEX('Stack Calc'!$C$11:$L$625,Tester!$A2625,Tester!I$1),"0000"),Tester!$B2625,1)</f>
        <v>0</v>
      </c>
      <c r="J2625" s="17" t="str" cm="1">
        <f t="array" ref="J2625">MID(TEXT(INDEX('Stack Calc'!$C$11:$L$625,Tester!$A2625,Tester!J$1),"0000"),Tester!$B2625,1)</f>
        <v>0</v>
      </c>
      <c r="K2625" s="17" t="str" cm="1">
        <f t="array" ref="K2625">MID(TEXT(INDEX('Stack Calc'!$C$11:$L$625,Tester!$A2625,Tester!K$1),"0000"),Tester!$B2625,1)</f>
        <v>0</v>
      </c>
      <c r="L2625" s="17" t="str" cm="1">
        <f t="array" ref="L2625">MID(TEXT(INDEX('Stack Calc'!$C$11:$L$625,Tester!$A2625,Tester!L$1),"0000"),Tester!$B2625,1)</f>
        <v>0</v>
      </c>
      <c r="M2625" s="17" t="str" cm="1">
        <f t="array" ref="M2625">MID(TEXT(INDEX('Stack Calc'!$C$11:$L$625,Tester!$A2625,Tester!M$1),"0000"),Tester!$B2625,1)</f>
        <v>0</v>
      </c>
      <c r="N2625" s="6"/>
    </row>
    <row r="2626" spans="1:14" x14ac:dyDescent="0.2">
      <c r="A2626" s="14">
        <f>A2625</f>
        <v>375</v>
      </c>
      <c r="B2626" s="17">
        <v>3</v>
      </c>
      <c r="C2626" s="17"/>
      <c r="D2626" s="17" t="str" cm="1">
        <f t="array" ref="D2626">MID(TEXT(INDEX('Stack Calc'!$C$11:$L$625,Tester!$A2626,Tester!D$1),"0000"),Tester!$B2626,1)</f>
        <v>0</v>
      </c>
      <c r="E2626" s="17" t="str" cm="1">
        <f t="array" ref="E2626">MID(TEXT(INDEX('Stack Calc'!$C$11:$L$625,Tester!$A2626,Tester!E$1),"0000"),Tester!$B2626,1)</f>
        <v>0</v>
      </c>
      <c r="F2626" s="17" t="str" cm="1">
        <f t="array" ref="F2626">MID(TEXT(INDEX('Stack Calc'!$C$11:$L$625,Tester!$A2626,Tester!F$1),"0000"),Tester!$B2626,1)</f>
        <v>0</v>
      </c>
      <c r="G2626" s="17" t="str" cm="1">
        <f t="array" ref="G2626">MID(TEXT(INDEX('Stack Calc'!$C$11:$L$625,Tester!$A2626,Tester!G$1),"0000"),Tester!$B2626,1)</f>
        <v>0</v>
      </c>
      <c r="H2626" s="17" t="str" cm="1">
        <f t="array" ref="H2626">MID(TEXT(INDEX('Stack Calc'!$C$11:$L$625,Tester!$A2626,Tester!H$1),"0000"),Tester!$B2626,1)</f>
        <v>0</v>
      </c>
      <c r="I2626" s="17" t="str" cm="1">
        <f t="array" ref="I2626">MID(TEXT(INDEX('Stack Calc'!$C$11:$L$625,Tester!$A2626,Tester!I$1),"0000"),Tester!$B2626,1)</f>
        <v>0</v>
      </c>
      <c r="J2626" s="17" t="str" cm="1">
        <f t="array" ref="J2626">MID(TEXT(INDEX('Stack Calc'!$C$11:$L$625,Tester!$A2626,Tester!J$1),"0000"),Tester!$B2626,1)</f>
        <v>0</v>
      </c>
      <c r="K2626" s="17" t="str" cm="1">
        <f t="array" ref="K2626">MID(TEXT(INDEX('Stack Calc'!$C$11:$L$625,Tester!$A2626,Tester!K$1),"0000"),Tester!$B2626,1)</f>
        <v>0</v>
      </c>
      <c r="L2626" s="17" t="str" cm="1">
        <f t="array" ref="L2626">MID(TEXT(INDEX('Stack Calc'!$C$11:$L$625,Tester!$A2626,Tester!L$1),"0000"),Tester!$B2626,1)</f>
        <v>0</v>
      </c>
      <c r="M2626" s="17" t="str" cm="1">
        <f t="array" ref="M2626">MID(TEXT(INDEX('Stack Calc'!$C$11:$L$625,Tester!$A2626,Tester!M$1),"0000"),Tester!$B2626,1)</f>
        <v>0</v>
      </c>
      <c r="N2626" s="6"/>
    </row>
    <row r="2627" spans="1:14" x14ac:dyDescent="0.2">
      <c r="A2627" s="14">
        <f t="shared" ref="A2627:A2628" si="6716">A2626</f>
        <v>375</v>
      </c>
      <c r="B2627" s="17">
        <v>4</v>
      </c>
      <c r="C2627" s="17"/>
      <c r="D2627" s="17" t="str" cm="1">
        <f t="array" ref="D2627">MID(TEXT(INDEX('Stack Calc'!$C$11:$L$625,Tester!$A2627,Tester!D$1),"0000"),Tester!$B2627,1)</f>
        <v>0</v>
      </c>
      <c r="E2627" s="17" t="str" cm="1">
        <f t="array" ref="E2627">MID(TEXT(INDEX('Stack Calc'!$C$11:$L$625,Tester!$A2627,Tester!E$1),"0000"),Tester!$B2627,1)</f>
        <v>0</v>
      </c>
      <c r="F2627" s="17" t="str" cm="1">
        <f t="array" ref="F2627">MID(TEXT(INDEX('Stack Calc'!$C$11:$L$625,Tester!$A2627,Tester!F$1),"0000"),Tester!$B2627,1)</f>
        <v>0</v>
      </c>
      <c r="G2627" s="17" t="str" cm="1">
        <f t="array" ref="G2627">MID(TEXT(INDEX('Stack Calc'!$C$11:$L$625,Tester!$A2627,Tester!G$1),"0000"),Tester!$B2627,1)</f>
        <v>0</v>
      </c>
      <c r="H2627" s="17" t="str" cm="1">
        <f t="array" ref="H2627">MID(TEXT(INDEX('Stack Calc'!$C$11:$L$625,Tester!$A2627,Tester!H$1),"0000"),Tester!$B2627,1)</f>
        <v>0</v>
      </c>
      <c r="I2627" s="17" t="str" cm="1">
        <f t="array" ref="I2627">MID(TEXT(INDEX('Stack Calc'!$C$11:$L$625,Tester!$A2627,Tester!I$1),"0000"),Tester!$B2627,1)</f>
        <v>0</v>
      </c>
      <c r="J2627" s="17" t="str" cm="1">
        <f t="array" ref="J2627">MID(TEXT(INDEX('Stack Calc'!$C$11:$L$625,Tester!$A2627,Tester!J$1),"0000"),Tester!$B2627,1)</f>
        <v>0</v>
      </c>
      <c r="K2627" s="17" t="str" cm="1">
        <f t="array" ref="K2627">MID(TEXT(INDEX('Stack Calc'!$C$11:$L$625,Tester!$A2627,Tester!K$1),"0000"),Tester!$B2627,1)</f>
        <v>0</v>
      </c>
      <c r="L2627" s="17" t="str" cm="1">
        <f t="array" ref="L2627">MID(TEXT(INDEX('Stack Calc'!$C$11:$L$625,Tester!$A2627,Tester!L$1),"0000"),Tester!$B2627,1)</f>
        <v>0</v>
      </c>
      <c r="M2627" s="17" t="str" cm="1">
        <f t="array" ref="M2627">MID(TEXT(INDEX('Stack Calc'!$C$11:$L$625,Tester!$A2627,Tester!M$1),"0000"),Tester!$B2627,1)</f>
        <v>0</v>
      </c>
      <c r="N2627" s="6"/>
    </row>
    <row r="2628" spans="1:14" x14ac:dyDescent="0.2">
      <c r="A2628" s="14">
        <f t="shared" si="6716"/>
        <v>375</v>
      </c>
      <c r="B2628" s="17"/>
      <c r="C2628" s="17">
        <f>(D2628-D2629)/10</f>
        <v>0</v>
      </c>
      <c r="D2628" s="17">
        <f t="shared" ref="D2628" si="6717">D2624+D2625+D2626+D2627+((E2628-E2629)/10)</f>
        <v>0</v>
      </c>
      <c r="E2628" s="17">
        <f t="shared" ref="E2628" si="6718">E2624+E2625+E2626+E2627+((F2628-F2629)/10)</f>
        <v>0</v>
      </c>
      <c r="F2628" s="17">
        <f t="shared" ref="F2628" si="6719">F2624+F2625+F2626+F2627+((G2628-G2629)/10)</f>
        <v>0</v>
      </c>
      <c r="G2628" s="17">
        <f t="shared" ref="G2628" si="6720">G2624+G2625+G2626+G2627+((H2628-H2629)/10)</f>
        <v>0</v>
      </c>
      <c r="H2628" s="17">
        <f t="shared" ref="H2628" si="6721">H2624+H2625+H2626+H2627+((I2628-I2629)/10)</f>
        <v>0</v>
      </c>
      <c r="I2628" s="17">
        <f t="shared" ref="I2628" si="6722">I2624+I2625+I2626+I2627+((J2628-J2629)/10)</f>
        <v>0</v>
      </c>
      <c r="J2628" s="17">
        <f t="shared" ref="J2628" si="6723">J2624+J2625+J2626+J2627+((K2628-K2629)/10)</f>
        <v>0</v>
      </c>
      <c r="K2628" s="17">
        <f t="shared" ref="K2628" si="6724">K2624+K2625+K2626+K2627+((L2628-L2629)/10)</f>
        <v>0</v>
      </c>
      <c r="L2628" s="17">
        <f>L2624+L2625+L2626+L2627+((M2628-M2629)/10)</f>
        <v>0</v>
      </c>
      <c r="M2628" s="17">
        <f>M2624+M2625+M2626+M2627</f>
        <v>0</v>
      </c>
      <c r="N2628" s="6"/>
    </row>
    <row r="2629" spans="1:14" x14ac:dyDescent="0.2">
      <c r="A2629" s="14"/>
      <c r="B2629" s="17"/>
      <c r="C2629" s="18">
        <f>C2628</f>
        <v>0</v>
      </c>
      <c r="D2629" s="18">
        <f t="shared" ref="D2629" si="6725">IFERROR(MOD(D2628,10),0)</f>
        <v>0</v>
      </c>
      <c r="E2629" s="18">
        <f t="shared" ref="E2629" si="6726">IFERROR(MOD(E2628,10),0)</f>
        <v>0</v>
      </c>
      <c r="F2629" s="18">
        <f t="shared" ref="F2629" si="6727">IFERROR(MOD(F2628,10),0)</f>
        <v>0</v>
      </c>
      <c r="G2629" s="18">
        <f t="shared" ref="G2629" si="6728">IFERROR(MOD(G2628,10),0)</f>
        <v>0</v>
      </c>
      <c r="H2629" s="18">
        <f t="shared" ref="H2629" si="6729">IFERROR(MOD(H2628,10),0)</f>
        <v>0</v>
      </c>
      <c r="I2629" s="18">
        <f t="shared" ref="I2629" si="6730">IFERROR(MOD(I2628,10),0)</f>
        <v>0</v>
      </c>
      <c r="J2629" s="18">
        <f t="shared" ref="J2629" si="6731">IFERROR(MOD(J2628,10),0)</f>
        <v>0</v>
      </c>
      <c r="K2629" s="18">
        <f t="shared" ref="K2629" si="6732">IFERROR(MOD(K2628,10),0)</f>
        <v>0</v>
      </c>
      <c r="L2629" s="18">
        <f t="shared" ref="L2629" si="6733">IFERROR(MOD(L2628,10),0)</f>
        <v>0</v>
      </c>
      <c r="M2629" s="18">
        <f>IFERROR(MOD(M2628,10),0)</f>
        <v>0</v>
      </c>
      <c r="N2629" s="14">
        <f>INT(_xlfn.CONCAT(C2629:M2629))</f>
        <v>0</v>
      </c>
    </row>
    <row r="2631" spans="1:14" x14ac:dyDescent="0.2">
      <c r="A2631" s="14">
        <f>A2624+1</f>
        <v>376</v>
      </c>
      <c r="B2631" s="17">
        <v>1</v>
      </c>
      <c r="C2631" s="17"/>
      <c r="D2631" s="17" t="str" cm="1">
        <f t="array" ref="D2631">MID(TEXT(INDEX('Stack Calc'!$C$11:$L$625,Tester!$A2631,Tester!D$1),"0000"),Tester!$B2631,1)</f>
        <v>0</v>
      </c>
      <c r="E2631" s="17" t="str" cm="1">
        <f t="array" ref="E2631">MID(TEXT(INDEX('Stack Calc'!$C$11:$L$625,Tester!$A2631,Tester!E$1),"0000"),Tester!$B2631,1)</f>
        <v>0</v>
      </c>
      <c r="F2631" s="17" t="str" cm="1">
        <f t="array" ref="F2631">MID(TEXT(INDEX('Stack Calc'!$C$11:$L$625,Tester!$A2631,Tester!F$1),"0000"),Tester!$B2631,1)</f>
        <v>0</v>
      </c>
      <c r="G2631" s="17" t="str" cm="1">
        <f t="array" ref="G2631">MID(TEXT(INDEX('Stack Calc'!$C$11:$L$625,Tester!$A2631,Tester!G$1),"0000"),Tester!$B2631,1)</f>
        <v>0</v>
      </c>
      <c r="H2631" s="17" t="str" cm="1">
        <f t="array" ref="H2631">MID(TEXT(INDEX('Stack Calc'!$C$11:$L$625,Tester!$A2631,Tester!H$1),"0000"),Tester!$B2631,1)</f>
        <v>0</v>
      </c>
      <c r="I2631" s="17" t="str" cm="1">
        <f t="array" ref="I2631">MID(TEXT(INDEX('Stack Calc'!$C$11:$L$625,Tester!$A2631,Tester!I$1),"0000"),Tester!$B2631,1)</f>
        <v>0</v>
      </c>
      <c r="J2631" s="17" t="str" cm="1">
        <f t="array" ref="J2631">MID(TEXT(INDEX('Stack Calc'!$C$11:$L$625,Tester!$A2631,Tester!J$1),"0000"),Tester!$B2631,1)</f>
        <v>0</v>
      </c>
      <c r="K2631" s="17" t="str" cm="1">
        <f t="array" ref="K2631">MID(TEXT(INDEX('Stack Calc'!$C$11:$L$625,Tester!$A2631,Tester!K$1),"0000"),Tester!$B2631,1)</f>
        <v>0</v>
      </c>
      <c r="L2631" s="17" t="str" cm="1">
        <f t="array" ref="L2631">MID(TEXT(INDEX('Stack Calc'!$C$11:$L$625,Tester!$A2631,Tester!L$1),"0000"),Tester!$B2631,1)</f>
        <v>0</v>
      </c>
      <c r="M2631" s="17" t="str" cm="1">
        <f t="array" ref="M2631">MID(TEXT(INDEX('Stack Calc'!$C$11:$L$625,Tester!$A2631,Tester!M$1),"0000"),Tester!$B2631,1)</f>
        <v>0</v>
      </c>
      <c r="N2631" s="6"/>
    </row>
    <row r="2632" spans="1:14" x14ac:dyDescent="0.2">
      <c r="A2632" s="14">
        <f>A2631</f>
        <v>376</v>
      </c>
      <c r="B2632" s="17">
        <v>2</v>
      </c>
      <c r="C2632" s="17"/>
      <c r="D2632" s="17" t="str" cm="1">
        <f t="array" ref="D2632">MID(TEXT(INDEX('Stack Calc'!$C$11:$L$625,Tester!$A2632,Tester!D$1),"0000"),Tester!$B2632,1)</f>
        <v>0</v>
      </c>
      <c r="E2632" s="17" t="str" cm="1">
        <f t="array" ref="E2632">MID(TEXT(INDEX('Stack Calc'!$C$11:$L$625,Tester!$A2632,Tester!E$1),"0000"),Tester!$B2632,1)</f>
        <v>0</v>
      </c>
      <c r="F2632" s="17" t="str" cm="1">
        <f t="array" ref="F2632">MID(TEXT(INDEX('Stack Calc'!$C$11:$L$625,Tester!$A2632,Tester!F$1),"0000"),Tester!$B2632,1)</f>
        <v>0</v>
      </c>
      <c r="G2632" s="17" t="str" cm="1">
        <f t="array" ref="G2632">MID(TEXT(INDEX('Stack Calc'!$C$11:$L$625,Tester!$A2632,Tester!G$1),"0000"),Tester!$B2632,1)</f>
        <v>0</v>
      </c>
      <c r="H2632" s="17" t="str" cm="1">
        <f t="array" ref="H2632">MID(TEXT(INDEX('Stack Calc'!$C$11:$L$625,Tester!$A2632,Tester!H$1),"0000"),Tester!$B2632,1)</f>
        <v>0</v>
      </c>
      <c r="I2632" s="17" t="str" cm="1">
        <f t="array" ref="I2632">MID(TEXT(INDEX('Stack Calc'!$C$11:$L$625,Tester!$A2632,Tester!I$1),"0000"),Tester!$B2632,1)</f>
        <v>0</v>
      </c>
      <c r="J2632" s="17" t="str" cm="1">
        <f t="array" ref="J2632">MID(TEXT(INDEX('Stack Calc'!$C$11:$L$625,Tester!$A2632,Tester!J$1),"0000"),Tester!$B2632,1)</f>
        <v>0</v>
      </c>
      <c r="K2632" s="17" t="str" cm="1">
        <f t="array" ref="K2632">MID(TEXT(INDEX('Stack Calc'!$C$11:$L$625,Tester!$A2632,Tester!K$1),"0000"),Tester!$B2632,1)</f>
        <v>0</v>
      </c>
      <c r="L2632" s="17" t="str" cm="1">
        <f t="array" ref="L2632">MID(TEXT(INDEX('Stack Calc'!$C$11:$L$625,Tester!$A2632,Tester!L$1),"0000"),Tester!$B2632,1)</f>
        <v>0</v>
      </c>
      <c r="M2632" s="17" t="str" cm="1">
        <f t="array" ref="M2632">MID(TEXT(INDEX('Stack Calc'!$C$11:$L$625,Tester!$A2632,Tester!M$1),"0000"),Tester!$B2632,1)</f>
        <v>0</v>
      </c>
      <c r="N2632" s="6"/>
    </row>
    <row r="2633" spans="1:14" x14ac:dyDescent="0.2">
      <c r="A2633" s="14">
        <f>A2632</f>
        <v>376</v>
      </c>
      <c r="B2633" s="17">
        <v>3</v>
      </c>
      <c r="C2633" s="17"/>
      <c r="D2633" s="17" t="str" cm="1">
        <f t="array" ref="D2633">MID(TEXT(INDEX('Stack Calc'!$C$11:$L$625,Tester!$A2633,Tester!D$1),"0000"),Tester!$B2633,1)</f>
        <v>0</v>
      </c>
      <c r="E2633" s="17" t="str" cm="1">
        <f t="array" ref="E2633">MID(TEXT(INDEX('Stack Calc'!$C$11:$L$625,Tester!$A2633,Tester!E$1),"0000"),Tester!$B2633,1)</f>
        <v>0</v>
      </c>
      <c r="F2633" s="17" t="str" cm="1">
        <f t="array" ref="F2633">MID(TEXT(INDEX('Stack Calc'!$C$11:$L$625,Tester!$A2633,Tester!F$1),"0000"),Tester!$B2633,1)</f>
        <v>0</v>
      </c>
      <c r="G2633" s="17" t="str" cm="1">
        <f t="array" ref="G2633">MID(TEXT(INDEX('Stack Calc'!$C$11:$L$625,Tester!$A2633,Tester!G$1),"0000"),Tester!$B2633,1)</f>
        <v>0</v>
      </c>
      <c r="H2633" s="17" t="str" cm="1">
        <f t="array" ref="H2633">MID(TEXT(INDEX('Stack Calc'!$C$11:$L$625,Tester!$A2633,Tester!H$1),"0000"),Tester!$B2633,1)</f>
        <v>0</v>
      </c>
      <c r="I2633" s="17" t="str" cm="1">
        <f t="array" ref="I2633">MID(TEXT(INDEX('Stack Calc'!$C$11:$L$625,Tester!$A2633,Tester!I$1),"0000"),Tester!$B2633,1)</f>
        <v>0</v>
      </c>
      <c r="J2633" s="17" t="str" cm="1">
        <f t="array" ref="J2633">MID(TEXT(INDEX('Stack Calc'!$C$11:$L$625,Tester!$A2633,Tester!J$1),"0000"),Tester!$B2633,1)</f>
        <v>0</v>
      </c>
      <c r="K2633" s="17" t="str" cm="1">
        <f t="array" ref="K2633">MID(TEXT(INDEX('Stack Calc'!$C$11:$L$625,Tester!$A2633,Tester!K$1),"0000"),Tester!$B2633,1)</f>
        <v>0</v>
      </c>
      <c r="L2633" s="17" t="str" cm="1">
        <f t="array" ref="L2633">MID(TEXT(INDEX('Stack Calc'!$C$11:$L$625,Tester!$A2633,Tester!L$1),"0000"),Tester!$B2633,1)</f>
        <v>0</v>
      </c>
      <c r="M2633" s="17" t="str" cm="1">
        <f t="array" ref="M2633">MID(TEXT(INDEX('Stack Calc'!$C$11:$L$625,Tester!$A2633,Tester!M$1),"0000"),Tester!$B2633,1)</f>
        <v>0</v>
      </c>
      <c r="N2633" s="6"/>
    </row>
    <row r="2634" spans="1:14" x14ac:dyDescent="0.2">
      <c r="A2634" s="14">
        <f t="shared" ref="A2634:A2635" si="6734">A2633</f>
        <v>376</v>
      </c>
      <c r="B2634" s="17">
        <v>4</v>
      </c>
      <c r="C2634" s="17"/>
      <c r="D2634" s="17" t="str" cm="1">
        <f t="array" ref="D2634">MID(TEXT(INDEX('Stack Calc'!$C$11:$L$625,Tester!$A2634,Tester!D$1),"0000"),Tester!$B2634,1)</f>
        <v>0</v>
      </c>
      <c r="E2634" s="17" t="str" cm="1">
        <f t="array" ref="E2634">MID(TEXT(INDEX('Stack Calc'!$C$11:$L$625,Tester!$A2634,Tester!E$1),"0000"),Tester!$B2634,1)</f>
        <v>0</v>
      </c>
      <c r="F2634" s="17" t="str" cm="1">
        <f t="array" ref="F2634">MID(TEXT(INDEX('Stack Calc'!$C$11:$L$625,Tester!$A2634,Tester!F$1),"0000"),Tester!$B2634,1)</f>
        <v>0</v>
      </c>
      <c r="G2634" s="17" t="str" cm="1">
        <f t="array" ref="G2634">MID(TEXT(INDEX('Stack Calc'!$C$11:$L$625,Tester!$A2634,Tester!G$1),"0000"),Tester!$B2634,1)</f>
        <v>0</v>
      </c>
      <c r="H2634" s="17" t="str" cm="1">
        <f t="array" ref="H2634">MID(TEXT(INDEX('Stack Calc'!$C$11:$L$625,Tester!$A2634,Tester!H$1),"0000"),Tester!$B2634,1)</f>
        <v>0</v>
      </c>
      <c r="I2634" s="17" t="str" cm="1">
        <f t="array" ref="I2634">MID(TEXT(INDEX('Stack Calc'!$C$11:$L$625,Tester!$A2634,Tester!I$1),"0000"),Tester!$B2634,1)</f>
        <v>0</v>
      </c>
      <c r="J2634" s="17" t="str" cm="1">
        <f t="array" ref="J2634">MID(TEXT(INDEX('Stack Calc'!$C$11:$L$625,Tester!$A2634,Tester!J$1),"0000"),Tester!$B2634,1)</f>
        <v>0</v>
      </c>
      <c r="K2634" s="17" t="str" cm="1">
        <f t="array" ref="K2634">MID(TEXT(INDEX('Stack Calc'!$C$11:$L$625,Tester!$A2634,Tester!K$1),"0000"),Tester!$B2634,1)</f>
        <v>0</v>
      </c>
      <c r="L2634" s="17" t="str" cm="1">
        <f t="array" ref="L2634">MID(TEXT(INDEX('Stack Calc'!$C$11:$L$625,Tester!$A2634,Tester!L$1),"0000"),Tester!$B2634,1)</f>
        <v>0</v>
      </c>
      <c r="M2634" s="17" t="str" cm="1">
        <f t="array" ref="M2634">MID(TEXT(INDEX('Stack Calc'!$C$11:$L$625,Tester!$A2634,Tester!M$1),"0000"),Tester!$B2634,1)</f>
        <v>0</v>
      </c>
      <c r="N2634" s="6"/>
    </row>
    <row r="2635" spans="1:14" x14ac:dyDescent="0.2">
      <c r="A2635" s="14">
        <f t="shared" si="6734"/>
        <v>376</v>
      </c>
      <c r="B2635" s="17"/>
      <c r="C2635" s="17">
        <f>(D2635-D2636)/10</f>
        <v>0</v>
      </c>
      <c r="D2635" s="17">
        <f t="shared" ref="D2635" si="6735">D2631+D2632+D2633+D2634+((E2635-E2636)/10)</f>
        <v>0</v>
      </c>
      <c r="E2635" s="17">
        <f t="shared" ref="E2635" si="6736">E2631+E2632+E2633+E2634+((F2635-F2636)/10)</f>
        <v>0</v>
      </c>
      <c r="F2635" s="17">
        <f t="shared" ref="F2635" si="6737">F2631+F2632+F2633+F2634+((G2635-G2636)/10)</f>
        <v>0</v>
      </c>
      <c r="G2635" s="17">
        <f t="shared" ref="G2635" si="6738">G2631+G2632+G2633+G2634+((H2635-H2636)/10)</f>
        <v>0</v>
      </c>
      <c r="H2635" s="17">
        <f t="shared" ref="H2635" si="6739">H2631+H2632+H2633+H2634+((I2635-I2636)/10)</f>
        <v>0</v>
      </c>
      <c r="I2635" s="17">
        <f t="shared" ref="I2635" si="6740">I2631+I2632+I2633+I2634+((J2635-J2636)/10)</f>
        <v>0</v>
      </c>
      <c r="J2635" s="17">
        <f t="shared" ref="J2635" si="6741">J2631+J2632+J2633+J2634+((K2635-K2636)/10)</f>
        <v>0</v>
      </c>
      <c r="K2635" s="17">
        <f t="shared" ref="K2635" si="6742">K2631+K2632+K2633+K2634+((L2635-L2636)/10)</f>
        <v>0</v>
      </c>
      <c r="L2635" s="17">
        <f>L2631+L2632+L2633+L2634+((M2635-M2636)/10)</f>
        <v>0</v>
      </c>
      <c r="M2635" s="17">
        <f>M2631+M2632+M2633+M2634</f>
        <v>0</v>
      </c>
      <c r="N2635" s="6"/>
    </row>
    <row r="2636" spans="1:14" x14ac:dyDescent="0.2">
      <c r="A2636" s="14"/>
      <c r="B2636" s="17"/>
      <c r="C2636" s="18">
        <f>C2635</f>
        <v>0</v>
      </c>
      <c r="D2636" s="18">
        <f t="shared" ref="D2636" si="6743">IFERROR(MOD(D2635,10),0)</f>
        <v>0</v>
      </c>
      <c r="E2636" s="18">
        <f t="shared" ref="E2636" si="6744">IFERROR(MOD(E2635,10),0)</f>
        <v>0</v>
      </c>
      <c r="F2636" s="18">
        <f t="shared" ref="F2636" si="6745">IFERROR(MOD(F2635,10),0)</f>
        <v>0</v>
      </c>
      <c r="G2636" s="18">
        <f t="shared" ref="G2636" si="6746">IFERROR(MOD(G2635,10),0)</f>
        <v>0</v>
      </c>
      <c r="H2636" s="18">
        <f t="shared" ref="H2636" si="6747">IFERROR(MOD(H2635,10),0)</f>
        <v>0</v>
      </c>
      <c r="I2636" s="18">
        <f t="shared" ref="I2636" si="6748">IFERROR(MOD(I2635,10),0)</f>
        <v>0</v>
      </c>
      <c r="J2636" s="18">
        <f t="shared" ref="J2636" si="6749">IFERROR(MOD(J2635,10),0)</f>
        <v>0</v>
      </c>
      <c r="K2636" s="18">
        <f t="shared" ref="K2636" si="6750">IFERROR(MOD(K2635,10),0)</f>
        <v>0</v>
      </c>
      <c r="L2636" s="18">
        <f t="shared" ref="L2636" si="6751">IFERROR(MOD(L2635,10),0)</f>
        <v>0</v>
      </c>
      <c r="M2636" s="18">
        <f>IFERROR(MOD(M2635,10),0)</f>
        <v>0</v>
      </c>
      <c r="N2636" s="14">
        <f>INT(_xlfn.CONCAT(C2636:M2636))</f>
        <v>0</v>
      </c>
    </row>
    <row r="2638" spans="1:14" x14ac:dyDescent="0.2">
      <c r="A2638" s="14">
        <f>A2631+1</f>
        <v>377</v>
      </c>
      <c r="B2638" s="17">
        <v>1</v>
      </c>
      <c r="C2638" s="17"/>
      <c r="D2638" s="17" t="str" cm="1">
        <f t="array" ref="D2638">MID(TEXT(INDEX('Stack Calc'!$C$11:$L$625,Tester!$A2638,Tester!D$1),"0000"),Tester!$B2638,1)</f>
        <v>0</v>
      </c>
      <c r="E2638" s="17" t="str" cm="1">
        <f t="array" ref="E2638">MID(TEXT(INDEX('Stack Calc'!$C$11:$L$625,Tester!$A2638,Tester!E$1),"0000"),Tester!$B2638,1)</f>
        <v>0</v>
      </c>
      <c r="F2638" s="17" t="str" cm="1">
        <f t="array" ref="F2638">MID(TEXT(INDEX('Stack Calc'!$C$11:$L$625,Tester!$A2638,Tester!F$1),"0000"),Tester!$B2638,1)</f>
        <v>0</v>
      </c>
      <c r="G2638" s="17" t="str" cm="1">
        <f t="array" ref="G2638">MID(TEXT(INDEX('Stack Calc'!$C$11:$L$625,Tester!$A2638,Tester!G$1),"0000"),Tester!$B2638,1)</f>
        <v>0</v>
      </c>
      <c r="H2638" s="17" t="str" cm="1">
        <f t="array" ref="H2638">MID(TEXT(INDEX('Stack Calc'!$C$11:$L$625,Tester!$A2638,Tester!H$1),"0000"),Tester!$B2638,1)</f>
        <v>0</v>
      </c>
      <c r="I2638" s="17" t="str" cm="1">
        <f t="array" ref="I2638">MID(TEXT(INDEX('Stack Calc'!$C$11:$L$625,Tester!$A2638,Tester!I$1),"0000"),Tester!$B2638,1)</f>
        <v>0</v>
      </c>
      <c r="J2638" s="17" t="str" cm="1">
        <f t="array" ref="J2638">MID(TEXT(INDEX('Stack Calc'!$C$11:$L$625,Tester!$A2638,Tester!J$1),"0000"),Tester!$B2638,1)</f>
        <v>0</v>
      </c>
      <c r="K2638" s="17" t="str" cm="1">
        <f t="array" ref="K2638">MID(TEXT(INDEX('Stack Calc'!$C$11:$L$625,Tester!$A2638,Tester!K$1),"0000"),Tester!$B2638,1)</f>
        <v>0</v>
      </c>
      <c r="L2638" s="17" t="str" cm="1">
        <f t="array" ref="L2638">MID(TEXT(INDEX('Stack Calc'!$C$11:$L$625,Tester!$A2638,Tester!L$1),"0000"),Tester!$B2638,1)</f>
        <v>0</v>
      </c>
      <c r="M2638" s="17" t="str" cm="1">
        <f t="array" ref="M2638">MID(TEXT(INDEX('Stack Calc'!$C$11:$L$625,Tester!$A2638,Tester!M$1),"0000"),Tester!$B2638,1)</f>
        <v>0</v>
      </c>
      <c r="N2638" s="6"/>
    </row>
    <row r="2639" spans="1:14" x14ac:dyDescent="0.2">
      <c r="A2639" s="14">
        <f>A2638</f>
        <v>377</v>
      </c>
      <c r="B2639" s="17">
        <v>2</v>
      </c>
      <c r="C2639" s="17"/>
      <c r="D2639" s="17" t="str" cm="1">
        <f t="array" ref="D2639">MID(TEXT(INDEX('Stack Calc'!$C$11:$L$625,Tester!$A2639,Tester!D$1),"0000"),Tester!$B2639,1)</f>
        <v>0</v>
      </c>
      <c r="E2639" s="17" t="str" cm="1">
        <f t="array" ref="E2639">MID(TEXT(INDEX('Stack Calc'!$C$11:$L$625,Tester!$A2639,Tester!E$1),"0000"),Tester!$B2639,1)</f>
        <v>0</v>
      </c>
      <c r="F2639" s="17" t="str" cm="1">
        <f t="array" ref="F2639">MID(TEXT(INDEX('Stack Calc'!$C$11:$L$625,Tester!$A2639,Tester!F$1),"0000"),Tester!$B2639,1)</f>
        <v>0</v>
      </c>
      <c r="G2639" s="17" t="str" cm="1">
        <f t="array" ref="G2639">MID(TEXT(INDEX('Stack Calc'!$C$11:$L$625,Tester!$A2639,Tester!G$1),"0000"),Tester!$B2639,1)</f>
        <v>0</v>
      </c>
      <c r="H2639" s="17" t="str" cm="1">
        <f t="array" ref="H2639">MID(TEXT(INDEX('Stack Calc'!$C$11:$L$625,Tester!$A2639,Tester!H$1),"0000"),Tester!$B2639,1)</f>
        <v>0</v>
      </c>
      <c r="I2639" s="17" t="str" cm="1">
        <f t="array" ref="I2639">MID(TEXT(INDEX('Stack Calc'!$C$11:$L$625,Tester!$A2639,Tester!I$1),"0000"),Tester!$B2639,1)</f>
        <v>0</v>
      </c>
      <c r="J2639" s="17" t="str" cm="1">
        <f t="array" ref="J2639">MID(TEXT(INDEX('Stack Calc'!$C$11:$L$625,Tester!$A2639,Tester!J$1),"0000"),Tester!$B2639,1)</f>
        <v>0</v>
      </c>
      <c r="K2639" s="17" t="str" cm="1">
        <f t="array" ref="K2639">MID(TEXT(INDEX('Stack Calc'!$C$11:$L$625,Tester!$A2639,Tester!K$1),"0000"),Tester!$B2639,1)</f>
        <v>0</v>
      </c>
      <c r="L2639" s="17" t="str" cm="1">
        <f t="array" ref="L2639">MID(TEXT(INDEX('Stack Calc'!$C$11:$L$625,Tester!$A2639,Tester!L$1),"0000"),Tester!$B2639,1)</f>
        <v>0</v>
      </c>
      <c r="M2639" s="17" t="str" cm="1">
        <f t="array" ref="M2639">MID(TEXT(INDEX('Stack Calc'!$C$11:$L$625,Tester!$A2639,Tester!M$1),"0000"),Tester!$B2639,1)</f>
        <v>0</v>
      </c>
      <c r="N2639" s="6"/>
    </row>
    <row r="2640" spans="1:14" x14ac:dyDescent="0.2">
      <c r="A2640" s="14">
        <f>A2639</f>
        <v>377</v>
      </c>
      <c r="B2640" s="17">
        <v>3</v>
      </c>
      <c r="C2640" s="17"/>
      <c r="D2640" s="17" t="str" cm="1">
        <f t="array" ref="D2640">MID(TEXT(INDEX('Stack Calc'!$C$11:$L$625,Tester!$A2640,Tester!D$1),"0000"),Tester!$B2640,1)</f>
        <v>0</v>
      </c>
      <c r="E2640" s="17" t="str" cm="1">
        <f t="array" ref="E2640">MID(TEXT(INDEX('Stack Calc'!$C$11:$L$625,Tester!$A2640,Tester!E$1),"0000"),Tester!$B2640,1)</f>
        <v>0</v>
      </c>
      <c r="F2640" s="17" t="str" cm="1">
        <f t="array" ref="F2640">MID(TEXT(INDEX('Stack Calc'!$C$11:$L$625,Tester!$A2640,Tester!F$1),"0000"),Tester!$B2640,1)</f>
        <v>0</v>
      </c>
      <c r="G2640" s="17" t="str" cm="1">
        <f t="array" ref="G2640">MID(TEXT(INDEX('Stack Calc'!$C$11:$L$625,Tester!$A2640,Tester!G$1),"0000"),Tester!$B2640,1)</f>
        <v>0</v>
      </c>
      <c r="H2640" s="17" t="str" cm="1">
        <f t="array" ref="H2640">MID(TEXT(INDEX('Stack Calc'!$C$11:$L$625,Tester!$A2640,Tester!H$1),"0000"),Tester!$B2640,1)</f>
        <v>0</v>
      </c>
      <c r="I2640" s="17" t="str" cm="1">
        <f t="array" ref="I2640">MID(TEXT(INDEX('Stack Calc'!$C$11:$L$625,Tester!$A2640,Tester!I$1),"0000"),Tester!$B2640,1)</f>
        <v>0</v>
      </c>
      <c r="J2640" s="17" t="str" cm="1">
        <f t="array" ref="J2640">MID(TEXT(INDEX('Stack Calc'!$C$11:$L$625,Tester!$A2640,Tester!J$1),"0000"),Tester!$B2640,1)</f>
        <v>0</v>
      </c>
      <c r="K2640" s="17" t="str" cm="1">
        <f t="array" ref="K2640">MID(TEXT(INDEX('Stack Calc'!$C$11:$L$625,Tester!$A2640,Tester!K$1),"0000"),Tester!$B2640,1)</f>
        <v>0</v>
      </c>
      <c r="L2640" s="17" t="str" cm="1">
        <f t="array" ref="L2640">MID(TEXT(INDEX('Stack Calc'!$C$11:$L$625,Tester!$A2640,Tester!L$1),"0000"),Tester!$B2640,1)</f>
        <v>0</v>
      </c>
      <c r="M2640" s="17" t="str" cm="1">
        <f t="array" ref="M2640">MID(TEXT(INDEX('Stack Calc'!$C$11:$L$625,Tester!$A2640,Tester!M$1),"0000"),Tester!$B2640,1)</f>
        <v>0</v>
      </c>
      <c r="N2640" s="6"/>
    </row>
    <row r="2641" spans="1:14" x14ac:dyDescent="0.2">
      <c r="A2641" s="14">
        <f t="shared" ref="A2641:A2642" si="6752">A2640</f>
        <v>377</v>
      </c>
      <c r="B2641" s="17">
        <v>4</v>
      </c>
      <c r="C2641" s="17"/>
      <c r="D2641" s="17" t="str" cm="1">
        <f t="array" ref="D2641">MID(TEXT(INDEX('Stack Calc'!$C$11:$L$625,Tester!$A2641,Tester!D$1),"0000"),Tester!$B2641,1)</f>
        <v>0</v>
      </c>
      <c r="E2641" s="17" t="str" cm="1">
        <f t="array" ref="E2641">MID(TEXT(INDEX('Stack Calc'!$C$11:$L$625,Tester!$A2641,Tester!E$1),"0000"),Tester!$B2641,1)</f>
        <v>0</v>
      </c>
      <c r="F2641" s="17" t="str" cm="1">
        <f t="array" ref="F2641">MID(TEXT(INDEX('Stack Calc'!$C$11:$L$625,Tester!$A2641,Tester!F$1),"0000"),Tester!$B2641,1)</f>
        <v>0</v>
      </c>
      <c r="G2641" s="17" t="str" cm="1">
        <f t="array" ref="G2641">MID(TEXT(INDEX('Stack Calc'!$C$11:$L$625,Tester!$A2641,Tester!G$1),"0000"),Tester!$B2641,1)</f>
        <v>0</v>
      </c>
      <c r="H2641" s="17" t="str" cm="1">
        <f t="array" ref="H2641">MID(TEXT(INDEX('Stack Calc'!$C$11:$L$625,Tester!$A2641,Tester!H$1),"0000"),Tester!$B2641,1)</f>
        <v>0</v>
      </c>
      <c r="I2641" s="17" t="str" cm="1">
        <f t="array" ref="I2641">MID(TEXT(INDEX('Stack Calc'!$C$11:$L$625,Tester!$A2641,Tester!I$1),"0000"),Tester!$B2641,1)</f>
        <v>0</v>
      </c>
      <c r="J2641" s="17" t="str" cm="1">
        <f t="array" ref="J2641">MID(TEXT(INDEX('Stack Calc'!$C$11:$L$625,Tester!$A2641,Tester!J$1),"0000"),Tester!$B2641,1)</f>
        <v>0</v>
      </c>
      <c r="K2641" s="17" t="str" cm="1">
        <f t="array" ref="K2641">MID(TEXT(INDEX('Stack Calc'!$C$11:$L$625,Tester!$A2641,Tester!K$1),"0000"),Tester!$B2641,1)</f>
        <v>0</v>
      </c>
      <c r="L2641" s="17" t="str" cm="1">
        <f t="array" ref="L2641">MID(TEXT(INDEX('Stack Calc'!$C$11:$L$625,Tester!$A2641,Tester!L$1),"0000"),Tester!$B2641,1)</f>
        <v>0</v>
      </c>
      <c r="M2641" s="17" t="str" cm="1">
        <f t="array" ref="M2641">MID(TEXT(INDEX('Stack Calc'!$C$11:$L$625,Tester!$A2641,Tester!M$1),"0000"),Tester!$B2641,1)</f>
        <v>0</v>
      </c>
      <c r="N2641" s="6"/>
    </row>
    <row r="2642" spans="1:14" x14ac:dyDescent="0.2">
      <c r="A2642" s="14">
        <f t="shared" si="6752"/>
        <v>377</v>
      </c>
      <c r="B2642" s="17"/>
      <c r="C2642" s="17">
        <f>(D2642-D2643)/10</f>
        <v>0</v>
      </c>
      <c r="D2642" s="17">
        <f t="shared" ref="D2642" si="6753">D2638+D2639+D2640+D2641+((E2642-E2643)/10)</f>
        <v>0</v>
      </c>
      <c r="E2642" s="17">
        <f t="shared" ref="E2642" si="6754">E2638+E2639+E2640+E2641+((F2642-F2643)/10)</f>
        <v>0</v>
      </c>
      <c r="F2642" s="17">
        <f t="shared" ref="F2642" si="6755">F2638+F2639+F2640+F2641+((G2642-G2643)/10)</f>
        <v>0</v>
      </c>
      <c r="G2642" s="17">
        <f t="shared" ref="G2642" si="6756">G2638+G2639+G2640+G2641+((H2642-H2643)/10)</f>
        <v>0</v>
      </c>
      <c r="H2642" s="17">
        <f t="shared" ref="H2642" si="6757">H2638+H2639+H2640+H2641+((I2642-I2643)/10)</f>
        <v>0</v>
      </c>
      <c r="I2642" s="17">
        <f t="shared" ref="I2642" si="6758">I2638+I2639+I2640+I2641+((J2642-J2643)/10)</f>
        <v>0</v>
      </c>
      <c r="J2642" s="17">
        <f t="shared" ref="J2642" si="6759">J2638+J2639+J2640+J2641+((K2642-K2643)/10)</f>
        <v>0</v>
      </c>
      <c r="K2642" s="17">
        <f t="shared" ref="K2642" si="6760">K2638+K2639+K2640+K2641+((L2642-L2643)/10)</f>
        <v>0</v>
      </c>
      <c r="L2642" s="17">
        <f>L2638+L2639+L2640+L2641+((M2642-M2643)/10)</f>
        <v>0</v>
      </c>
      <c r="M2642" s="17">
        <f>M2638+M2639+M2640+M2641</f>
        <v>0</v>
      </c>
      <c r="N2642" s="6"/>
    </row>
    <row r="2643" spans="1:14" x14ac:dyDescent="0.2">
      <c r="A2643" s="14"/>
      <c r="B2643" s="17"/>
      <c r="C2643" s="18">
        <f>C2642</f>
        <v>0</v>
      </c>
      <c r="D2643" s="18">
        <f t="shared" ref="D2643" si="6761">IFERROR(MOD(D2642,10),0)</f>
        <v>0</v>
      </c>
      <c r="E2643" s="18">
        <f t="shared" ref="E2643" si="6762">IFERROR(MOD(E2642,10),0)</f>
        <v>0</v>
      </c>
      <c r="F2643" s="18">
        <f t="shared" ref="F2643" si="6763">IFERROR(MOD(F2642,10),0)</f>
        <v>0</v>
      </c>
      <c r="G2643" s="18">
        <f t="shared" ref="G2643" si="6764">IFERROR(MOD(G2642,10),0)</f>
        <v>0</v>
      </c>
      <c r="H2643" s="18">
        <f t="shared" ref="H2643" si="6765">IFERROR(MOD(H2642,10),0)</f>
        <v>0</v>
      </c>
      <c r="I2643" s="18">
        <f t="shared" ref="I2643" si="6766">IFERROR(MOD(I2642,10),0)</f>
        <v>0</v>
      </c>
      <c r="J2643" s="18">
        <f t="shared" ref="J2643" si="6767">IFERROR(MOD(J2642,10),0)</f>
        <v>0</v>
      </c>
      <c r="K2643" s="18">
        <f t="shared" ref="K2643" si="6768">IFERROR(MOD(K2642,10),0)</f>
        <v>0</v>
      </c>
      <c r="L2643" s="18">
        <f t="shared" ref="L2643" si="6769">IFERROR(MOD(L2642,10),0)</f>
        <v>0</v>
      </c>
      <c r="M2643" s="18">
        <f>IFERROR(MOD(M2642,10),0)</f>
        <v>0</v>
      </c>
      <c r="N2643" s="14">
        <f>INT(_xlfn.CONCAT(C2643:M2643))</f>
        <v>0</v>
      </c>
    </row>
    <row r="2645" spans="1:14" x14ac:dyDescent="0.2">
      <c r="A2645" s="14">
        <f>A2638+1</f>
        <v>378</v>
      </c>
      <c r="B2645" s="17">
        <v>1</v>
      </c>
      <c r="C2645" s="17"/>
      <c r="D2645" s="17" t="str" cm="1">
        <f t="array" ref="D2645">MID(TEXT(INDEX('Stack Calc'!$C$11:$L$625,Tester!$A2645,Tester!D$1),"0000"),Tester!$B2645,1)</f>
        <v>0</v>
      </c>
      <c r="E2645" s="17" t="str" cm="1">
        <f t="array" ref="E2645">MID(TEXT(INDEX('Stack Calc'!$C$11:$L$625,Tester!$A2645,Tester!E$1),"0000"),Tester!$B2645,1)</f>
        <v>0</v>
      </c>
      <c r="F2645" s="17" t="str" cm="1">
        <f t="array" ref="F2645">MID(TEXT(INDEX('Stack Calc'!$C$11:$L$625,Tester!$A2645,Tester!F$1),"0000"),Tester!$B2645,1)</f>
        <v>0</v>
      </c>
      <c r="G2645" s="17" t="str" cm="1">
        <f t="array" ref="G2645">MID(TEXT(INDEX('Stack Calc'!$C$11:$L$625,Tester!$A2645,Tester!G$1),"0000"),Tester!$B2645,1)</f>
        <v>0</v>
      </c>
      <c r="H2645" s="17" t="str" cm="1">
        <f t="array" ref="H2645">MID(TEXT(INDEX('Stack Calc'!$C$11:$L$625,Tester!$A2645,Tester!H$1),"0000"),Tester!$B2645,1)</f>
        <v>0</v>
      </c>
      <c r="I2645" s="17" t="str" cm="1">
        <f t="array" ref="I2645">MID(TEXT(INDEX('Stack Calc'!$C$11:$L$625,Tester!$A2645,Tester!I$1),"0000"),Tester!$B2645,1)</f>
        <v>0</v>
      </c>
      <c r="J2645" s="17" t="str" cm="1">
        <f t="array" ref="J2645">MID(TEXT(INDEX('Stack Calc'!$C$11:$L$625,Tester!$A2645,Tester!J$1),"0000"),Tester!$B2645,1)</f>
        <v>0</v>
      </c>
      <c r="K2645" s="17" t="str" cm="1">
        <f t="array" ref="K2645">MID(TEXT(INDEX('Stack Calc'!$C$11:$L$625,Tester!$A2645,Tester!K$1),"0000"),Tester!$B2645,1)</f>
        <v>0</v>
      </c>
      <c r="L2645" s="17" t="str" cm="1">
        <f t="array" ref="L2645">MID(TEXT(INDEX('Stack Calc'!$C$11:$L$625,Tester!$A2645,Tester!L$1),"0000"),Tester!$B2645,1)</f>
        <v>0</v>
      </c>
      <c r="M2645" s="17" t="str" cm="1">
        <f t="array" ref="M2645">MID(TEXT(INDEX('Stack Calc'!$C$11:$L$625,Tester!$A2645,Tester!M$1),"0000"),Tester!$B2645,1)</f>
        <v>0</v>
      </c>
      <c r="N2645" s="6"/>
    </row>
    <row r="2646" spans="1:14" x14ac:dyDescent="0.2">
      <c r="A2646" s="14">
        <f>A2645</f>
        <v>378</v>
      </c>
      <c r="B2646" s="17">
        <v>2</v>
      </c>
      <c r="C2646" s="17"/>
      <c r="D2646" s="17" t="str" cm="1">
        <f t="array" ref="D2646">MID(TEXT(INDEX('Stack Calc'!$C$11:$L$625,Tester!$A2646,Tester!D$1),"0000"),Tester!$B2646,1)</f>
        <v>0</v>
      </c>
      <c r="E2646" s="17" t="str" cm="1">
        <f t="array" ref="E2646">MID(TEXT(INDEX('Stack Calc'!$C$11:$L$625,Tester!$A2646,Tester!E$1),"0000"),Tester!$B2646,1)</f>
        <v>0</v>
      </c>
      <c r="F2646" s="17" t="str" cm="1">
        <f t="array" ref="F2646">MID(TEXT(INDEX('Stack Calc'!$C$11:$L$625,Tester!$A2646,Tester!F$1),"0000"),Tester!$B2646,1)</f>
        <v>0</v>
      </c>
      <c r="G2646" s="17" t="str" cm="1">
        <f t="array" ref="G2646">MID(TEXT(INDEX('Stack Calc'!$C$11:$L$625,Tester!$A2646,Tester!G$1),"0000"),Tester!$B2646,1)</f>
        <v>0</v>
      </c>
      <c r="H2646" s="17" t="str" cm="1">
        <f t="array" ref="H2646">MID(TEXT(INDEX('Stack Calc'!$C$11:$L$625,Tester!$A2646,Tester!H$1),"0000"),Tester!$B2646,1)</f>
        <v>0</v>
      </c>
      <c r="I2646" s="17" t="str" cm="1">
        <f t="array" ref="I2646">MID(TEXT(INDEX('Stack Calc'!$C$11:$L$625,Tester!$A2646,Tester!I$1),"0000"),Tester!$B2646,1)</f>
        <v>0</v>
      </c>
      <c r="J2646" s="17" t="str" cm="1">
        <f t="array" ref="J2646">MID(TEXT(INDEX('Stack Calc'!$C$11:$L$625,Tester!$A2646,Tester!J$1),"0000"),Tester!$B2646,1)</f>
        <v>0</v>
      </c>
      <c r="K2646" s="17" t="str" cm="1">
        <f t="array" ref="K2646">MID(TEXT(INDEX('Stack Calc'!$C$11:$L$625,Tester!$A2646,Tester!K$1),"0000"),Tester!$B2646,1)</f>
        <v>0</v>
      </c>
      <c r="L2646" s="17" t="str" cm="1">
        <f t="array" ref="L2646">MID(TEXT(INDEX('Stack Calc'!$C$11:$L$625,Tester!$A2646,Tester!L$1),"0000"),Tester!$B2646,1)</f>
        <v>0</v>
      </c>
      <c r="M2646" s="17" t="str" cm="1">
        <f t="array" ref="M2646">MID(TEXT(INDEX('Stack Calc'!$C$11:$L$625,Tester!$A2646,Tester!M$1),"0000"),Tester!$B2646,1)</f>
        <v>0</v>
      </c>
      <c r="N2646" s="6"/>
    </row>
    <row r="2647" spans="1:14" x14ac:dyDescent="0.2">
      <c r="A2647" s="14">
        <f>A2646</f>
        <v>378</v>
      </c>
      <c r="B2647" s="17">
        <v>3</v>
      </c>
      <c r="C2647" s="17"/>
      <c r="D2647" s="17" t="str" cm="1">
        <f t="array" ref="D2647">MID(TEXT(INDEX('Stack Calc'!$C$11:$L$625,Tester!$A2647,Tester!D$1),"0000"),Tester!$B2647,1)</f>
        <v>0</v>
      </c>
      <c r="E2647" s="17" t="str" cm="1">
        <f t="array" ref="E2647">MID(TEXT(INDEX('Stack Calc'!$C$11:$L$625,Tester!$A2647,Tester!E$1),"0000"),Tester!$B2647,1)</f>
        <v>0</v>
      </c>
      <c r="F2647" s="17" t="str" cm="1">
        <f t="array" ref="F2647">MID(TEXT(INDEX('Stack Calc'!$C$11:$L$625,Tester!$A2647,Tester!F$1),"0000"),Tester!$B2647,1)</f>
        <v>0</v>
      </c>
      <c r="G2647" s="17" t="str" cm="1">
        <f t="array" ref="G2647">MID(TEXT(INDEX('Stack Calc'!$C$11:$L$625,Tester!$A2647,Tester!G$1),"0000"),Tester!$B2647,1)</f>
        <v>0</v>
      </c>
      <c r="H2647" s="17" t="str" cm="1">
        <f t="array" ref="H2647">MID(TEXT(INDEX('Stack Calc'!$C$11:$L$625,Tester!$A2647,Tester!H$1),"0000"),Tester!$B2647,1)</f>
        <v>0</v>
      </c>
      <c r="I2647" s="17" t="str" cm="1">
        <f t="array" ref="I2647">MID(TEXT(INDEX('Stack Calc'!$C$11:$L$625,Tester!$A2647,Tester!I$1),"0000"),Tester!$B2647,1)</f>
        <v>0</v>
      </c>
      <c r="J2647" s="17" t="str" cm="1">
        <f t="array" ref="J2647">MID(TEXT(INDEX('Stack Calc'!$C$11:$L$625,Tester!$A2647,Tester!J$1),"0000"),Tester!$B2647,1)</f>
        <v>0</v>
      </c>
      <c r="K2647" s="17" t="str" cm="1">
        <f t="array" ref="K2647">MID(TEXT(INDEX('Stack Calc'!$C$11:$L$625,Tester!$A2647,Tester!K$1),"0000"),Tester!$B2647,1)</f>
        <v>0</v>
      </c>
      <c r="L2647" s="17" t="str" cm="1">
        <f t="array" ref="L2647">MID(TEXT(INDEX('Stack Calc'!$C$11:$L$625,Tester!$A2647,Tester!L$1),"0000"),Tester!$B2647,1)</f>
        <v>0</v>
      </c>
      <c r="M2647" s="17" t="str" cm="1">
        <f t="array" ref="M2647">MID(TEXT(INDEX('Stack Calc'!$C$11:$L$625,Tester!$A2647,Tester!M$1),"0000"),Tester!$B2647,1)</f>
        <v>0</v>
      </c>
      <c r="N2647" s="6"/>
    </row>
    <row r="2648" spans="1:14" x14ac:dyDescent="0.2">
      <c r="A2648" s="14">
        <f t="shared" ref="A2648:A2649" si="6770">A2647</f>
        <v>378</v>
      </c>
      <c r="B2648" s="17">
        <v>4</v>
      </c>
      <c r="C2648" s="17"/>
      <c r="D2648" s="17" t="str" cm="1">
        <f t="array" ref="D2648">MID(TEXT(INDEX('Stack Calc'!$C$11:$L$625,Tester!$A2648,Tester!D$1),"0000"),Tester!$B2648,1)</f>
        <v>0</v>
      </c>
      <c r="E2648" s="17" t="str" cm="1">
        <f t="array" ref="E2648">MID(TEXT(INDEX('Stack Calc'!$C$11:$L$625,Tester!$A2648,Tester!E$1),"0000"),Tester!$B2648,1)</f>
        <v>0</v>
      </c>
      <c r="F2648" s="17" t="str" cm="1">
        <f t="array" ref="F2648">MID(TEXT(INDEX('Stack Calc'!$C$11:$L$625,Tester!$A2648,Tester!F$1),"0000"),Tester!$B2648,1)</f>
        <v>0</v>
      </c>
      <c r="G2648" s="17" t="str" cm="1">
        <f t="array" ref="G2648">MID(TEXT(INDEX('Stack Calc'!$C$11:$L$625,Tester!$A2648,Tester!G$1),"0000"),Tester!$B2648,1)</f>
        <v>0</v>
      </c>
      <c r="H2648" s="17" t="str" cm="1">
        <f t="array" ref="H2648">MID(TEXT(INDEX('Stack Calc'!$C$11:$L$625,Tester!$A2648,Tester!H$1),"0000"),Tester!$B2648,1)</f>
        <v>0</v>
      </c>
      <c r="I2648" s="17" t="str" cm="1">
        <f t="array" ref="I2648">MID(TEXT(INDEX('Stack Calc'!$C$11:$L$625,Tester!$A2648,Tester!I$1),"0000"),Tester!$B2648,1)</f>
        <v>0</v>
      </c>
      <c r="J2648" s="17" t="str" cm="1">
        <f t="array" ref="J2648">MID(TEXT(INDEX('Stack Calc'!$C$11:$L$625,Tester!$A2648,Tester!J$1),"0000"),Tester!$B2648,1)</f>
        <v>0</v>
      </c>
      <c r="K2648" s="17" t="str" cm="1">
        <f t="array" ref="K2648">MID(TEXT(INDEX('Stack Calc'!$C$11:$L$625,Tester!$A2648,Tester!K$1),"0000"),Tester!$B2648,1)</f>
        <v>0</v>
      </c>
      <c r="L2648" s="17" t="str" cm="1">
        <f t="array" ref="L2648">MID(TEXT(INDEX('Stack Calc'!$C$11:$L$625,Tester!$A2648,Tester!L$1),"0000"),Tester!$B2648,1)</f>
        <v>0</v>
      </c>
      <c r="M2648" s="17" t="str" cm="1">
        <f t="array" ref="M2648">MID(TEXT(INDEX('Stack Calc'!$C$11:$L$625,Tester!$A2648,Tester!M$1),"0000"),Tester!$B2648,1)</f>
        <v>0</v>
      </c>
      <c r="N2648" s="6"/>
    </row>
    <row r="2649" spans="1:14" x14ac:dyDescent="0.2">
      <c r="A2649" s="14">
        <f t="shared" si="6770"/>
        <v>378</v>
      </c>
      <c r="B2649" s="17"/>
      <c r="C2649" s="17">
        <f>(D2649-D2650)/10</f>
        <v>0</v>
      </c>
      <c r="D2649" s="17">
        <f t="shared" ref="D2649" si="6771">D2645+D2646+D2647+D2648+((E2649-E2650)/10)</f>
        <v>0</v>
      </c>
      <c r="E2649" s="17">
        <f t="shared" ref="E2649" si="6772">E2645+E2646+E2647+E2648+((F2649-F2650)/10)</f>
        <v>0</v>
      </c>
      <c r="F2649" s="17">
        <f t="shared" ref="F2649" si="6773">F2645+F2646+F2647+F2648+((G2649-G2650)/10)</f>
        <v>0</v>
      </c>
      <c r="G2649" s="17">
        <f t="shared" ref="G2649" si="6774">G2645+G2646+G2647+G2648+((H2649-H2650)/10)</f>
        <v>0</v>
      </c>
      <c r="H2649" s="17">
        <f t="shared" ref="H2649" si="6775">H2645+H2646+H2647+H2648+((I2649-I2650)/10)</f>
        <v>0</v>
      </c>
      <c r="I2649" s="17">
        <f t="shared" ref="I2649" si="6776">I2645+I2646+I2647+I2648+((J2649-J2650)/10)</f>
        <v>0</v>
      </c>
      <c r="J2649" s="17">
        <f t="shared" ref="J2649" si="6777">J2645+J2646+J2647+J2648+((K2649-K2650)/10)</f>
        <v>0</v>
      </c>
      <c r="K2649" s="17">
        <f t="shared" ref="K2649" si="6778">K2645+K2646+K2647+K2648+((L2649-L2650)/10)</f>
        <v>0</v>
      </c>
      <c r="L2649" s="17">
        <f>L2645+L2646+L2647+L2648+((M2649-M2650)/10)</f>
        <v>0</v>
      </c>
      <c r="M2649" s="17">
        <f>M2645+M2646+M2647+M2648</f>
        <v>0</v>
      </c>
      <c r="N2649" s="6"/>
    </row>
    <row r="2650" spans="1:14" x14ac:dyDescent="0.2">
      <c r="A2650" s="14"/>
      <c r="B2650" s="17"/>
      <c r="C2650" s="18">
        <f>C2649</f>
        <v>0</v>
      </c>
      <c r="D2650" s="18">
        <f t="shared" ref="D2650" si="6779">IFERROR(MOD(D2649,10),0)</f>
        <v>0</v>
      </c>
      <c r="E2650" s="18">
        <f t="shared" ref="E2650" si="6780">IFERROR(MOD(E2649,10),0)</f>
        <v>0</v>
      </c>
      <c r="F2650" s="18">
        <f t="shared" ref="F2650" si="6781">IFERROR(MOD(F2649,10),0)</f>
        <v>0</v>
      </c>
      <c r="G2650" s="18">
        <f t="shared" ref="G2650" si="6782">IFERROR(MOD(G2649,10),0)</f>
        <v>0</v>
      </c>
      <c r="H2650" s="18">
        <f t="shared" ref="H2650" si="6783">IFERROR(MOD(H2649,10),0)</f>
        <v>0</v>
      </c>
      <c r="I2650" s="18">
        <f t="shared" ref="I2650" si="6784">IFERROR(MOD(I2649,10),0)</f>
        <v>0</v>
      </c>
      <c r="J2650" s="18">
        <f t="shared" ref="J2650" si="6785">IFERROR(MOD(J2649,10),0)</f>
        <v>0</v>
      </c>
      <c r="K2650" s="18">
        <f t="shared" ref="K2650" si="6786">IFERROR(MOD(K2649,10),0)</f>
        <v>0</v>
      </c>
      <c r="L2650" s="18">
        <f t="shared" ref="L2650" si="6787">IFERROR(MOD(L2649,10),0)</f>
        <v>0</v>
      </c>
      <c r="M2650" s="18">
        <f>IFERROR(MOD(M2649,10),0)</f>
        <v>0</v>
      </c>
      <c r="N2650" s="14">
        <f>INT(_xlfn.CONCAT(C2650:M2650))</f>
        <v>0</v>
      </c>
    </row>
    <row r="2652" spans="1:14" x14ac:dyDescent="0.2">
      <c r="A2652" s="14">
        <f>A2645+1</f>
        <v>379</v>
      </c>
      <c r="B2652" s="17">
        <v>1</v>
      </c>
      <c r="C2652" s="17"/>
      <c r="D2652" s="17" t="str" cm="1">
        <f t="array" ref="D2652">MID(TEXT(INDEX('Stack Calc'!$C$11:$L$625,Tester!$A2652,Tester!D$1),"0000"),Tester!$B2652,1)</f>
        <v>0</v>
      </c>
      <c r="E2652" s="17" t="str" cm="1">
        <f t="array" ref="E2652">MID(TEXT(INDEX('Stack Calc'!$C$11:$L$625,Tester!$A2652,Tester!E$1),"0000"),Tester!$B2652,1)</f>
        <v>0</v>
      </c>
      <c r="F2652" s="17" t="str" cm="1">
        <f t="array" ref="F2652">MID(TEXT(INDEX('Stack Calc'!$C$11:$L$625,Tester!$A2652,Tester!F$1),"0000"),Tester!$B2652,1)</f>
        <v>0</v>
      </c>
      <c r="G2652" s="17" t="str" cm="1">
        <f t="array" ref="G2652">MID(TEXT(INDEX('Stack Calc'!$C$11:$L$625,Tester!$A2652,Tester!G$1),"0000"),Tester!$B2652,1)</f>
        <v>0</v>
      </c>
      <c r="H2652" s="17" t="str" cm="1">
        <f t="array" ref="H2652">MID(TEXT(INDEX('Stack Calc'!$C$11:$L$625,Tester!$A2652,Tester!H$1),"0000"),Tester!$B2652,1)</f>
        <v>0</v>
      </c>
      <c r="I2652" s="17" t="str" cm="1">
        <f t="array" ref="I2652">MID(TEXT(INDEX('Stack Calc'!$C$11:$L$625,Tester!$A2652,Tester!I$1),"0000"),Tester!$B2652,1)</f>
        <v>0</v>
      </c>
      <c r="J2652" s="17" t="str" cm="1">
        <f t="array" ref="J2652">MID(TEXT(INDEX('Stack Calc'!$C$11:$L$625,Tester!$A2652,Tester!J$1),"0000"),Tester!$B2652,1)</f>
        <v>0</v>
      </c>
      <c r="K2652" s="17" t="str" cm="1">
        <f t="array" ref="K2652">MID(TEXT(INDEX('Stack Calc'!$C$11:$L$625,Tester!$A2652,Tester!K$1),"0000"),Tester!$B2652,1)</f>
        <v>0</v>
      </c>
      <c r="L2652" s="17" t="str" cm="1">
        <f t="array" ref="L2652">MID(TEXT(INDEX('Stack Calc'!$C$11:$L$625,Tester!$A2652,Tester!L$1),"0000"),Tester!$B2652,1)</f>
        <v>0</v>
      </c>
      <c r="M2652" s="17" t="str" cm="1">
        <f t="array" ref="M2652">MID(TEXT(INDEX('Stack Calc'!$C$11:$L$625,Tester!$A2652,Tester!M$1),"0000"),Tester!$B2652,1)</f>
        <v>0</v>
      </c>
      <c r="N2652" s="6"/>
    </row>
    <row r="2653" spans="1:14" x14ac:dyDescent="0.2">
      <c r="A2653" s="14">
        <f>A2652</f>
        <v>379</v>
      </c>
      <c r="B2653" s="17">
        <v>2</v>
      </c>
      <c r="C2653" s="17"/>
      <c r="D2653" s="17" t="str" cm="1">
        <f t="array" ref="D2653">MID(TEXT(INDEX('Stack Calc'!$C$11:$L$625,Tester!$A2653,Tester!D$1),"0000"),Tester!$B2653,1)</f>
        <v>0</v>
      </c>
      <c r="E2653" s="17" t="str" cm="1">
        <f t="array" ref="E2653">MID(TEXT(INDEX('Stack Calc'!$C$11:$L$625,Tester!$A2653,Tester!E$1),"0000"),Tester!$B2653,1)</f>
        <v>0</v>
      </c>
      <c r="F2653" s="17" t="str" cm="1">
        <f t="array" ref="F2653">MID(TEXT(INDEX('Stack Calc'!$C$11:$L$625,Tester!$A2653,Tester!F$1),"0000"),Tester!$B2653,1)</f>
        <v>0</v>
      </c>
      <c r="G2653" s="17" t="str" cm="1">
        <f t="array" ref="G2653">MID(TEXT(INDEX('Stack Calc'!$C$11:$L$625,Tester!$A2653,Tester!G$1),"0000"),Tester!$B2653,1)</f>
        <v>0</v>
      </c>
      <c r="H2653" s="17" t="str" cm="1">
        <f t="array" ref="H2653">MID(TEXT(INDEX('Stack Calc'!$C$11:$L$625,Tester!$A2653,Tester!H$1),"0000"),Tester!$B2653,1)</f>
        <v>0</v>
      </c>
      <c r="I2653" s="17" t="str" cm="1">
        <f t="array" ref="I2653">MID(TEXT(INDEX('Stack Calc'!$C$11:$L$625,Tester!$A2653,Tester!I$1),"0000"),Tester!$B2653,1)</f>
        <v>0</v>
      </c>
      <c r="J2653" s="17" t="str" cm="1">
        <f t="array" ref="J2653">MID(TEXT(INDEX('Stack Calc'!$C$11:$L$625,Tester!$A2653,Tester!J$1),"0000"),Tester!$B2653,1)</f>
        <v>0</v>
      </c>
      <c r="K2653" s="17" t="str" cm="1">
        <f t="array" ref="K2653">MID(TEXT(INDEX('Stack Calc'!$C$11:$L$625,Tester!$A2653,Tester!K$1),"0000"),Tester!$B2653,1)</f>
        <v>0</v>
      </c>
      <c r="L2653" s="17" t="str" cm="1">
        <f t="array" ref="L2653">MID(TEXT(INDEX('Stack Calc'!$C$11:$L$625,Tester!$A2653,Tester!L$1),"0000"),Tester!$B2653,1)</f>
        <v>0</v>
      </c>
      <c r="M2653" s="17" t="str" cm="1">
        <f t="array" ref="M2653">MID(TEXT(INDEX('Stack Calc'!$C$11:$L$625,Tester!$A2653,Tester!M$1),"0000"),Tester!$B2653,1)</f>
        <v>0</v>
      </c>
      <c r="N2653" s="6"/>
    </row>
    <row r="2654" spans="1:14" x14ac:dyDescent="0.2">
      <c r="A2654" s="14">
        <f>A2653</f>
        <v>379</v>
      </c>
      <c r="B2654" s="17">
        <v>3</v>
      </c>
      <c r="C2654" s="17"/>
      <c r="D2654" s="17" t="str" cm="1">
        <f t="array" ref="D2654">MID(TEXT(INDEX('Stack Calc'!$C$11:$L$625,Tester!$A2654,Tester!D$1),"0000"),Tester!$B2654,1)</f>
        <v>0</v>
      </c>
      <c r="E2654" s="17" t="str" cm="1">
        <f t="array" ref="E2654">MID(TEXT(INDEX('Stack Calc'!$C$11:$L$625,Tester!$A2654,Tester!E$1),"0000"),Tester!$B2654,1)</f>
        <v>0</v>
      </c>
      <c r="F2654" s="17" t="str" cm="1">
        <f t="array" ref="F2654">MID(TEXT(INDEX('Stack Calc'!$C$11:$L$625,Tester!$A2654,Tester!F$1),"0000"),Tester!$B2654,1)</f>
        <v>0</v>
      </c>
      <c r="G2654" s="17" t="str" cm="1">
        <f t="array" ref="G2654">MID(TEXT(INDEX('Stack Calc'!$C$11:$L$625,Tester!$A2654,Tester!G$1),"0000"),Tester!$B2654,1)</f>
        <v>0</v>
      </c>
      <c r="H2654" s="17" t="str" cm="1">
        <f t="array" ref="H2654">MID(TEXT(INDEX('Stack Calc'!$C$11:$L$625,Tester!$A2654,Tester!H$1),"0000"),Tester!$B2654,1)</f>
        <v>0</v>
      </c>
      <c r="I2654" s="17" t="str" cm="1">
        <f t="array" ref="I2654">MID(TEXT(INDEX('Stack Calc'!$C$11:$L$625,Tester!$A2654,Tester!I$1),"0000"),Tester!$B2654,1)</f>
        <v>0</v>
      </c>
      <c r="J2654" s="17" t="str" cm="1">
        <f t="array" ref="J2654">MID(TEXT(INDEX('Stack Calc'!$C$11:$L$625,Tester!$A2654,Tester!J$1),"0000"),Tester!$B2654,1)</f>
        <v>0</v>
      </c>
      <c r="K2654" s="17" t="str" cm="1">
        <f t="array" ref="K2654">MID(TEXT(INDEX('Stack Calc'!$C$11:$L$625,Tester!$A2654,Tester!K$1),"0000"),Tester!$B2654,1)</f>
        <v>0</v>
      </c>
      <c r="L2654" s="17" t="str" cm="1">
        <f t="array" ref="L2654">MID(TEXT(INDEX('Stack Calc'!$C$11:$L$625,Tester!$A2654,Tester!L$1),"0000"),Tester!$B2654,1)</f>
        <v>0</v>
      </c>
      <c r="M2654" s="17" t="str" cm="1">
        <f t="array" ref="M2654">MID(TEXT(INDEX('Stack Calc'!$C$11:$L$625,Tester!$A2654,Tester!M$1),"0000"),Tester!$B2654,1)</f>
        <v>0</v>
      </c>
      <c r="N2654" s="6"/>
    </row>
    <row r="2655" spans="1:14" x14ac:dyDescent="0.2">
      <c r="A2655" s="14">
        <f t="shared" ref="A2655:A2656" si="6788">A2654</f>
        <v>379</v>
      </c>
      <c r="B2655" s="17">
        <v>4</v>
      </c>
      <c r="C2655" s="17"/>
      <c r="D2655" s="17" t="str" cm="1">
        <f t="array" ref="D2655">MID(TEXT(INDEX('Stack Calc'!$C$11:$L$625,Tester!$A2655,Tester!D$1),"0000"),Tester!$B2655,1)</f>
        <v>0</v>
      </c>
      <c r="E2655" s="17" t="str" cm="1">
        <f t="array" ref="E2655">MID(TEXT(INDEX('Stack Calc'!$C$11:$L$625,Tester!$A2655,Tester!E$1),"0000"),Tester!$B2655,1)</f>
        <v>0</v>
      </c>
      <c r="F2655" s="17" t="str" cm="1">
        <f t="array" ref="F2655">MID(TEXT(INDEX('Stack Calc'!$C$11:$L$625,Tester!$A2655,Tester!F$1),"0000"),Tester!$B2655,1)</f>
        <v>0</v>
      </c>
      <c r="G2655" s="17" t="str" cm="1">
        <f t="array" ref="G2655">MID(TEXT(INDEX('Stack Calc'!$C$11:$L$625,Tester!$A2655,Tester!G$1),"0000"),Tester!$B2655,1)</f>
        <v>0</v>
      </c>
      <c r="H2655" s="17" t="str" cm="1">
        <f t="array" ref="H2655">MID(TEXT(INDEX('Stack Calc'!$C$11:$L$625,Tester!$A2655,Tester!H$1),"0000"),Tester!$B2655,1)</f>
        <v>0</v>
      </c>
      <c r="I2655" s="17" t="str" cm="1">
        <f t="array" ref="I2655">MID(TEXT(INDEX('Stack Calc'!$C$11:$L$625,Tester!$A2655,Tester!I$1),"0000"),Tester!$B2655,1)</f>
        <v>0</v>
      </c>
      <c r="J2655" s="17" t="str" cm="1">
        <f t="array" ref="J2655">MID(TEXT(INDEX('Stack Calc'!$C$11:$L$625,Tester!$A2655,Tester!J$1),"0000"),Tester!$B2655,1)</f>
        <v>0</v>
      </c>
      <c r="K2655" s="17" t="str" cm="1">
        <f t="array" ref="K2655">MID(TEXT(INDEX('Stack Calc'!$C$11:$L$625,Tester!$A2655,Tester!K$1),"0000"),Tester!$B2655,1)</f>
        <v>0</v>
      </c>
      <c r="L2655" s="17" t="str" cm="1">
        <f t="array" ref="L2655">MID(TEXT(INDEX('Stack Calc'!$C$11:$L$625,Tester!$A2655,Tester!L$1),"0000"),Tester!$B2655,1)</f>
        <v>0</v>
      </c>
      <c r="M2655" s="17" t="str" cm="1">
        <f t="array" ref="M2655">MID(TEXT(INDEX('Stack Calc'!$C$11:$L$625,Tester!$A2655,Tester!M$1),"0000"),Tester!$B2655,1)</f>
        <v>0</v>
      </c>
      <c r="N2655" s="6"/>
    </row>
    <row r="2656" spans="1:14" x14ac:dyDescent="0.2">
      <c r="A2656" s="14">
        <f t="shared" si="6788"/>
        <v>379</v>
      </c>
      <c r="B2656" s="17"/>
      <c r="C2656" s="17">
        <f>(D2656-D2657)/10</f>
        <v>0</v>
      </c>
      <c r="D2656" s="17">
        <f t="shared" ref="D2656" si="6789">D2652+D2653+D2654+D2655+((E2656-E2657)/10)</f>
        <v>0</v>
      </c>
      <c r="E2656" s="17">
        <f t="shared" ref="E2656" si="6790">E2652+E2653+E2654+E2655+((F2656-F2657)/10)</f>
        <v>0</v>
      </c>
      <c r="F2656" s="17">
        <f t="shared" ref="F2656" si="6791">F2652+F2653+F2654+F2655+((G2656-G2657)/10)</f>
        <v>0</v>
      </c>
      <c r="G2656" s="17">
        <f t="shared" ref="G2656" si="6792">G2652+G2653+G2654+G2655+((H2656-H2657)/10)</f>
        <v>0</v>
      </c>
      <c r="H2656" s="17">
        <f t="shared" ref="H2656" si="6793">H2652+H2653+H2654+H2655+((I2656-I2657)/10)</f>
        <v>0</v>
      </c>
      <c r="I2656" s="17">
        <f t="shared" ref="I2656" si="6794">I2652+I2653+I2654+I2655+((J2656-J2657)/10)</f>
        <v>0</v>
      </c>
      <c r="J2656" s="17">
        <f t="shared" ref="J2656" si="6795">J2652+J2653+J2654+J2655+((K2656-K2657)/10)</f>
        <v>0</v>
      </c>
      <c r="K2656" s="17">
        <f t="shared" ref="K2656" si="6796">K2652+K2653+K2654+K2655+((L2656-L2657)/10)</f>
        <v>0</v>
      </c>
      <c r="L2656" s="17">
        <f>L2652+L2653+L2654+L2655+((M2656-M2657)/10)</f>
        <v>0</v>
      </c>
      <c r="M2656" s="17">
        <f>M2652+M2653+M2654+M2655</f>
        <v>0</v>
      </c>
      <c r="N2656" s="6"/>
    </row>
    <row r="2657" spans="1:14" x14ac:dyDescent="0.2">
      <c r="A2657" s="14"/>
      <c r="B2657" s="17"/>
      <c r="C2657" s="18">
        <f>C2656</f>
        <v>0</v>
      </c>
      <c r="D2657" s="18">
        <f t="shared" ref="D2657" si="6797">IFERROR(MOD(D2656,10),0)</f>
        <v>0</v>
      </c>
      <c r="E2657" s="18">
        <f t="shared" ref="E2657" si="6798">IFERROR(MOD(E2656,10),0)</f>
        <v>0</v>
      </c>
      <c r="F2657" s="18">
        <f t="shared" ref="F2657" si="6799">IFERROR(MOD(F2656,10),0)</f>
        <v>0</v>
      </c>
      <c r="G2657" s="18">
        <f t="shared" ref="G2657" si="6800">IFERROR(MOD(G2656,10),0)</f>
        <v>0</v>
      </c>
      <c r="H2657" s="18">
        <f t="shared" ref="H2657" si="6801">IFERROR(MOD(H2656,10),0)</f>
        <v>0</v>
      </c>
      <c r="I2657" s="18">
        <f t="shared" ref="I2657" si="6802">IFERROR(MOD(I2656,10),0)</f>
        <v>0</v>
      </c>
      <c r="J2657" s="18">
        <f t="shared" ref="J2657" si="6803">IFERROR(MOD(J2656,10),0)</f>
        <v>0</v>
      </c>
      <c r="K2657" s="18">
        <f t="shared" ref="K2657" si="6804">IFERROR(MOD(K2656,10),0)</f>
        <v>0</v>
      </c>
      <c r="L2657" s="18">
        <f t="shared" ref="L2657" si="6805">IFERROR(MOD(L2656,10),0)</f>
        <v>0</v>
      </c>
      <c r="M2657" s="18">
        <f>IFERROR(MOD(M2656,10),0)</f>
        <v>0</v>
      </c>
      <c r="N2657" s="14">
        <f>INT(_xlfn.CONCAT(C2657:M2657))</f>
        <v>0</v>
      </c>
    </row>
    <row r="2659" spans="1:14" x14ac:dyDescent="0.2">
      <c r="A2659" s="14">
        <f>A2652+1</f>
        <v>380</v>
      </c>
      <c r="B2659" s="17">
        <v>1</v>
      </c>
      <c r="C2659" s="17"/>
      <c r="D2659" s="17" t="str" cm="1">
        <f t="array" ref="D2659">MID(TEXT(INDEX('Stack Calc'!$C$11:$L$625,Tester!$A2659,Tester!D$1),"0000"),Tester!$B2659,1)</f>
        <v>0</v>
      </c>
      <c r="E2659" s="17" t="str" cm="1">
        <f t="array" ref="E2659">MID(TEXT(INDEX('Stack Calc'!$C$11:$L$625,Tester!$A2659,Tester!E$1),"0000"),Tester!$B2659,1)</f>
        <v>0</v>
      </c>
      <c r="F2659" s="17" t="str" cm="1">
        <f t="array" ref="F2659">MID(TEXT(INDEX('Stack Calc'!$C$11:$L$625,Tester!$A2659,Tester!F$1),"0000"),Tester!$B2659,1)</f>
        <v>0</v>
      </c>
      <c r="G2659" s="17" t="str" cm="1">
        <f t="array" ref="G2659">MID(TEXT(INDEX('Stack Calc'!$C$11:$L$625,Tester!$A2659,Tester!G$1),"0000"),Tester!$B2659,1)</f>
        <v>0</v>
      </c>
      <c r="H2659" s="17" t="str" cm="1">
        <f t="array" ref="H2659">MID(TEXT(INDEX('Stack Calc'!$C$11:$L$625,Tester!$A2659,Tester!H$1),"0000"),Tester!$B2659,1)</f>
        <v>0</v>
      </c>
      <c r="I2659" s="17" t="str" cm="1">
        <f t="array" ref="I2659">MID(TEXT(INDEX('Stack Calc'!$C$11:$L$625,Tester!$A2659,Tester!I$1),"0000"),Tester!$B2659,1)</f>
        <v>0</v>
      </c>
      <c r="J2659" s="17" t="str" cm="1">
        <f t="array" ref="J2659">MID(TEXT(INDEX('Stack Calc'!$C$11:$L$625,Tester!$A2659,Tester!J$1),"0000"),Tester!$B2659,1)</f>
        <v>0</v>
      </c>
      <c r="K2659" s="17" t="str" cm="1">
        <f t="array" ref="K2659">MID(TEXT(INDEX('Stack Calc'!$C$11:$L$625,Tester!$A2659,Tester!K$1),"0000"),Tester!$B2659,1)</f>
        <v>0</v>
      </c>
      <c r="L2659" s="17" t="str" cm="1">
        <f t="array" ref="L2659">MID(TEXT(INDEX('Stack Calc'!$C$11:$L$625,Tester!$A2659,Tester!L$1),"0000"),Tester!$B2659,1)</f>
        <v>0</v>
      </c>
      <c r="M2659" s="17" t="str" cm="1">
        <f t="array" ref="M2659">MID(TEXT(INDEX('Stack Calc'!$C$11:$L$625,Tester!$A2659,Tester!M$1),"0000"),Tester!$B2659,1)</f>
        <v>0</v>
      </c>
      <c r="N2659" s="6"/>
    </row>
    <row r="2660" spans="1:14" x14ac:dyDescent="0.2">
      <c r="A2660" s="14">
        <f>A2659</f>
        <v>380</v>
      </c>
      <c r="B2660" s="17">
        <v>2</v>
      </c>
      <c r="C2660" s="17"/>
      <c r="D2660" s="17" t="str" cm="1">
        <f t="array" ref="D2660">MID(TEXT(INDEX('Stack Calc'!$C$11:$L$625,Tester!$A2660,Tester!D$1),"0000"),Tester!$B2660,1)</f>
        <v>0</v>
      </c>
      <c r="E2660" s="17" t="str" cm="1">
        <f t="array" ref="E2660">MID(TEXT(INDEX('Stack Calc'!$C$11:$L$625,Tester!$A2660,Tester!E$1),"0000"),Tester!$B2660,1)</f>
        <v>0</v>
      </c>
      <c r="F2660" s="17" t="str" cm="1">
        <f t="array" ref="F2660">MID(TEXT(INDEX('Stack Calc'!$C$11:$L$625,Tester!$A2660,Tester!F$1),"0000"),Tester!$B2660,1)</f>
        <v>0</v>
      </c>
      <c r="G2660" s="17" t="str" cm="1">
        <f t="array" ref="G2660">MID(TEXT(INDEX('Stack Calc'!$C$11:$L$625,Tester!$A2660,Tester!G$1),"0000"),Tester!$B2660,1)</f>
        <v>0</v>
      </c>
      <c r="H2660" s="17" t="str" cm="1">
        <f t="array" ref="H2660">MID(TEXT(INDEX('Stack Calc'!$C$11:$L$625,Tester!$A2660,Tester!H$1),"0000"),Tester!$B2660,1)</f>
        <v>0</v>
      </c>
      <c r="I2660" s="17" t="str" cm="1">
        <f t="array" ref="I2660">MID(TEXT(INDEX('Stack Calc'!$C$11:$L$625,Tester!$A2660,Tester!I$1),"0000"),Tester!$B2660,1)</f>
        <v>0</v>
      </c>
      <c r="J2660" s="17" t="str" cm="1">
        <f t="array" ref="J2660">MID(TEXT(INDEX('Stack Calc'!$C$11:$L$625,Tester!$A2660,Tester!J$1),"0000"),Tester!$B2660,1)</f>
        <v>0</v>
      </c>
      <c r="K2660" s="17" t="str" cm="1">
        <f t="array" ref="K2660">MID(TEXT(INDEX('Stack Calc'!$C$11:$L$625,Tester!$A2660,Tester!K$1),"0000"),Tester!$B2660,1)</f>
        <v>0</v>
      </c>
      <c r="L2660" s="17" t="str" cm="1">
        <f t="array" ref="L2660">MID(TEXT(INDEX('Stack Calc'!$C$11:$L$625,Tester!$A2660,Tester!L$1),"0000"),Tester!$B2660,1)</f>
        <v>0</v>
      </c>
      <c r="M2660" s="17" t="str" cm="1">
        <f t="array" ref="M2660">MID(TEXT(INDEX('Stack Calc'!$C$11:$L$625,Tester!$A2660,Tester!M$1),"0000"),Tester!$B2660,1)</f>
        <v>0</v>
      </c>
      <c r="N2660" s="6"/>
    </row>
    <row r="2661" spans="1:14" x14ac:dyDescent="0.2">
      <c r="A2661" s="14">
        <f>A2660</f>
        <v>380</v>
      </c>
      <c r="B2661" s="17">
        <v>3</v>
      </c>
      <c r="C2661" s="17"/>
      <c r="D2661" s="17" t="str" cm="1">
        <f t="array" ref="D2661">MID(TEXT(INDEX('Stack Calc'!$C$11:$L$625,Tester!$A2661,Tester!D$1),"0000"),Tester!$B2661,1)</f>
        <v>0</v>
      </c>
      <c r="E2661" s="17" t="str" cm="1">
        <f t="array" ref="E2661">MID(TEXT(INDEX('Stack Calc'!$C$11:$L$625,Tester!$A2661,Tester!E$1),"0000"),Tester!$B2661,1)</f>
        <v>0</v>
      </c>
      <c r="F2661" s="17" t="str" cm="1">
        <f t="array" ref="F2661">MID(TEXT(INDEX('Stack Calc'!$C$11:$L$625,Tester!$A2661,Tester!F$1),"0000"),Tester!$B2661,1)</f>
        <v>0</v>
      </c>
      <c r="G2661" s="17" t="str" cm="1">
        <f t="array" ref="G2661">MID(TEXT(INDEX('Stack Calc'!$C$11:$L$625,Tester!$A2661,Tester!G$1),"0000"),Tester!$B2661,1)</f>
        <v>0</v>
      </c>
      <c r="H2661" s="17" t="str" cm="1">
        <f t="array" ref="H2661">MID(TEXT(INDEX('Stack Calc'!$C$11:$L$625,Tester!$A2661,Tester!H$1),"0000"),Tester!$B2661,1)</f>
        <v>0</v>
      </c>
      <c r="I2661" s="17" t="str" cm="1">
        <f t="array" ref="I2661">MID(TEXT(INDEX('Stack Calc'!$C$11:$L$625,Tester!$A2661,Tester!I$1),"0000"),Tester!$B2661,1)</f>
        <v>0</v>
      </c>
      <c r="J2661" s="17" t="str" cm="1">
        <f t="array" ref="J2661">MID(TEXT(INDEX('Stack Calc'!$C$11:$L$625,Tester!$A2661,Tester!J$1),"0000"),Tester!$B2661,1)</f>
        <v>0</v>
      </c>
      <c r="K2661" s="17" t="str" cm="1">
        <f t="array" ref="K2661">MID(TEXT(INDEX('Stack Calc'!$C$11:$L$625,Tester!$A2661,Tester!K$1),"0000"),Tester!$B2661,1)</f>
        <v>0</v>
      </c>
      <c r="L2661" s="17" t="str" cm="1">
        <f t="array" ref="L2661">MID(TEXT(INDEX('Stack Calc'!$C$11:$L$625,Tester!$A2661,Tester!L$1),"0000"),Tester!$B2661,1)</f>
        <v>0</v>
      </c>
      <c r="M2661" s="17" t="str" cm="1">
        <f t="array" ref="M2661">MID(TEXT(INDEX('Stack Calc'!$C$11:$L$625,Tester!$A2661,Tester!M$1),"0000"),Tester!$B2661,1)</f>
        <v>0</v>
      </c>
      <c r="N2661" s="6"/>
    </row>
    <row r="2662" spans="1:14" x14ac:dyDescent="0.2">
      <c r="A2662" s="14">
        <f t="shared" ref="A2662:A2663" si="6806">A2661</f>
        <v>380</v>
      </c>
      <c r="B2662" s="17">
        <v>4</v>
      </c>
      <c r="C2662" s="17"/>
      <c r="D2662" s="17" t="str" cm="1">
        <f t="array" ref="D2662">MID(TEXT(INDEX('Stack Calc'!$C$11:$L$625,Tester!$A2662,Tester!D$1),"0000"),Tester!$B2662,1)</f>
        <v>0</v>
      </c>
      <c r="E2662" s="17" t="str" cm="1">
        <f t="array" ref="E2662">MID(TEXT(INDEX('Stack Calc'!$C$11:$L$625,Tester!$A2662,Tester!E$1),"0000"),Tester!$B2662,1)</f>
        <v>0</v>
      </c>
      <c r="F2662" s="17" t="str" cm="1">
        <f t="array" ref="F2662">MID(TEXT(INDEX('Stack Calc'!$C$11:$L$625,Tester!$A2662,Tester!F$1),"0000"),Tester!$B2662,1)</f>
        <v>0</v>
      </c>
      <c r="G2662" s="17" t="str" cm="1">
        <f t="array" ref="G2662">MID(TEXT(INDEX('Stack Calc'!$C$11:$L$625,Tester!$A2662,Tester!G$1),"0000"),Tester!$B2662,1)</f>
        <v>0</v>
      </c>
      <c r="H2662" s="17" t="str" cm="1">
        <f t="array" ref="H2662">MID(TEXT(INDEX('Stack Calc'!$C$11:$L$625,Tester!$A2662,Tester!H$1),"0000"),Tester!$B2662,1)</f>
        <v>0</v>
      </c>
      <c r="I2662" s="17" t="str" cm="1">
        <f t="array" ref="I2662">MID(TEXT(INDEX('Stack Calc'!$C$11:$L$625,Tester!$A2662,Tester!I$1),"0000"),Tester!$B2662,1)</f>
        <v>0</v>
      </c>
      <c r="J2662" s="17" t="str" cm="1">
        <f t="array" ref="J2662">MID(TEXT(INDEX('Stack Calc'!$C$11:$L$625,Tester!$A2662,Tester!J$1),"0000"),Tester!$B2662,1)</f>
        <v>0</v>
      </c>
      <c r="K2662" s="17" t="str" cm="1">
        <f t="array" ref="K2662">MID(TEXT(INDEX('Stack Calc'!$C$11:$L$625,Tester!$A2662,Tester!K$1),"0000"),Tester!$B2662,1)</f>
        <v>0</v>
      </c>
      <c r="L2662" s="17" t="str" cm="1">
        <f t="array" ref="L2662">MID(TEXT(INDEX('Stack Calc'!$C$11:$L$625,Tester!$A2662,Tester!L$1),"0000"),Tester!$B2662,1)</f>
        <v>0</v>
      </c>
      <c r="M2662" s="17" t="str" cm="1">
        <f t="array" ref="M2662">MID(TEXT(INDEX('Stack Calc'!$C$11:$L$625,Tester!$A2662,Tester!M$1),"0000"),Tester!$B2662,1)</f>
        <v>0</v>
      </c>
      <c r="N2662" s="6"/>
    </row>
    <row r="2663" spans="1:14" x14ac:dyDescent="0.2">
      <c r="A2663" s="14">
        <f t="shared" si="6806"/>
        <v>380</v>
      </c>
      <c r="B2663" s="17"/>
      <c r="C2663" s="17">
        <f>(D2663-D2664)/10</f>
        <v>0</v>
      </c>
      <c r="D2663" s="17">
        <f t="shared" ref="D2663" si="6807">D2659+D2660+D2661+D2662+((E2663-E2664)/10)</f>
        <v>0</v>
      </c>
      <c r="E2663" s="17">
        <f t="shared" ref="E2663" si="6808">E2659+E2660+E2661+E2662+((F2663-F2664)/10)</f>
        <v>0</v>
      </c>
      <c r="F2663" s="17">
        <f t="shared" ref="F2663" si="6809">F2659+F2660+F2661+F2662+((G2663-G2664)/10)</f>
        <v>0</v>
      </c>
      <c r="G2663" s="17">
        <f t="shared" ref="G2663" si="6810">G2659+G2660+G2661+G2662+((H2663-H2664)/10)</f>
        <v>0</v>
      </c>
      <c r="H2663" s="17">
        <f t="shared" ref="H2663" si="6811">H2659+H2660+H2661+H2662+((I2663-I2664)/10)</f>
        <v>0</v>
      </c>
      <c r="I2663" s="17">
        <f t="shared" ref="I2663" si="6812">I2659+I2660+I2661+I2662+((J2663-J2664)/10)</f>
        <v>0</v>
      </c>
      <c r="J2663" s="17">
        <f t="shared" ref="J2663" si="6813">J2659+J2660+J2661+J2662+((K2663-K2664)/10)</f>
        <v>0</v>
      </c>
      <c r="K2663" s="17">
        <f t="shared" ref="K2663" si="6814">K2659+K2660+K2661+K2662+((L2663-L2664)/10)</f>
        <v>0</v>
      </c>
      <c r="L2663" s="17">
        <f>L2659+L2660+L2661+L2662+((M2663-M2664)/10)</f>
        <v>0</v>
      </c>
      <c r="M2663" s="17">
        <f>M2659+M2660+M2661+M2662</f>
        <v>0</v>
      </c>
      <c r="N2663" s="6"/>
    </row>
    <row r="2664" spans="1:14" x14ac:dyDescent="0.2">
      <c r="A2664" s="14"/>
      <c r="B2664" s="17"/>
      <c r="C2664" s="18">
        <f>C2663</f>
        <v>0</v>
      </c>
      <c r="D2664" s="18">
        <f t="shared" ref="D2664" si="6815">IFERROR(MOD(D2663,10),0)</f>
        <v>0</v>
      </c>
      <c r="E2664" s="18">
        <f t="shared" ref="E2664" si="6816">IFERROR(MOD(E2663,10),0)</f>
        <v>0</v>
      </c>
      <c r="F2664" s="18">
        <f t="shared" ref="F2664" si="6817">IFERROR(MOD(F2663,10),0)</f>
        <v>0</v>
      </c>
      <c r="G2664" s="18">
        <f t="shared" ref="G2664" si="6818">IFERROR(MOD(G2663,10),0)</f>
        <v>0</v>
      </c>
      <c r="H2664" s="18">
        <f t="shared" ref="H2664" si="6819">IFERROR(MOD(H2663,10),0)</f>
        <v>0</v>
      </c>
      <c r="I2664" s="18">
        <f t="shared" ref="I2664" si="6820">IFERROR(MOD(I2663,10),0)</f>
        <v>0</v>
      </c>
      <c r="J2664" s="18">
        <f t="shared" ref="J2664" si="6821">IFERROR(MOD(J2663,10),0)</f>
        <v>0</v>
      </c>
      <c r="K2664" s="18">
        <f t="shared" ref="K2664" si="6822">IFERROR(MOD(K2663,10),0)</f>
        <v>0</v>
      </c>
      <c r="L2664" s="18">
        <f t="shared" ref="L2664" si="6823">IFERROR(MOD(L2663,10),0)</f>
        <v>0</v>
      </c>
      <c r="M2664" s="18">
        <f>IFERROR(MOD(M2663,10),0)</f>
        <v>0</v>
      </c>
      <c r="N2664" s="14">
        <f>INT(_xlfn.CONCAT(C2664:M2664))</f>
        <v>0</v>
      </c>
    </row>
    <row r="2666" spans="1:14" x14ac:dyDescent="0.2">
      <c r="A2666" s="14">
        <f>A2659+1</f>
        <v>381</v>
      </c>
      <c r="B2666" s="17">
        <v>1</v>
      </c>
      <c r="C2666" s="17"/>
      <c r="D2666" s="17" t="str" cm="1">
        <f t="array" ref="D2666">MID(TEXT(INDEX('Stack Calc'!$C$11:$L$625,Tester!$A2666,Tester!D$1),"0000"),Tester!$B2666,1)</f>
        <v>0</v>
      </c>
      <c r="E2666" s="17" t="str" cm="1">
        <f t="array" ref="E2666">MID(TEXT(INDEX('Stack Calc'!$C$11:$L$625,Tester!$A2666,Tester!E$1),"0000"),Tester!$B2666,1)</f>
        <v>0</v>
      </c>
      <c r="F2666" s="17" t="str" cm="1">
        <f t="array" ref="F2666">MID(TEXT(INDEX('Stack Calc'!$C$11:$L$625,Tester!$A2666,Tester!F$1),"0000"),Tester!$B2666,1)</f>
        <v>0</v>
      </c>
      <c r="G2666" s="17" t="str" cm="1">
        <f t="array" ref="G2666">MID(TEXT(INDEX('Stack Calc'!$C$11:$L$625,Tester!$A2666,Tester!G$1),"0000"),Tester!$B2666,1)</f>
        <v>0</v>
      </c>
      <c r="H2666" s="17" t="str" cm="1">
        <f t="array" ref="H2666">MID(TEXT(INDEX('Stack Calc'!$C$11:$L$625,Tester!$A2666,Tester!H$1),"0000"),Tester!$B2666,1)</f>
        <v>0</v>
      </c>
      <c r="I2666" s="17" t="str" cm="1">
        <f t="array" ref="I2666">MID(TEXT(INDEX('Stack Calc'!$C$11:$L$625,Tester!$A2666,Tester!I$1),"0000"),Tester!$B2666,1)</f>
        <v>0</v>
      </c>
      <c r="J2666" s="17" t="str" cm="1">
        <f t="array" ref="J2666">MID(TEXT(INDEX('Stack Calc'!$C$11:$L$625,Tester!$A2666,Tester!J$1),"0000"),Tester!$B2666,1)</f>
        <v>0</v>
      </c>
      <c r="K2666" s="17" t="str" cm="1">
        <f t="array" ref="K2666">MID(TEXT(INDEX('Stack Calc'!$C$11:$L$625,Tester!$A2666,Tester!K$1),"0000"),Tester!$B2666,1)</f>
        <v>0</v>
      </c>
      <c r="L2666" s="17" t="str" cm="1">
        <f t="array" ref="L2666">MID(TEXT(INDEX('Stack Calc'!$C$11:$L$625,Tester!$A2666,Tester!L$1),"0000"),Tester!$B2666,1)</f>
        <v>0</v>
      </c>
      <c r="M2666" s="17" t="str" cm="1">
        <f t="array" ref="M2666">MID(TEXT(INDEX('Stack Calc'!$C$11:$L$625,Tester!$A2666,Tester!M$1),"0000"),Tester!$B2666,1)</f>
        <v>0</v>
      </c>
      <c r="N2666" s="6"/>
    </row>
    <row r="2667" spans="1:14" x14ac:dyDescent="0.2">
      <c r="A2667" s="14">
        <f>A2666</f>
        <v>381</v>
      </c>
      <c r="B2667" s="17">
        <v>2</v>
      </c>
      <c r="C2667" s="17"/>
      <c r="D2667" s="17" t="str" cm="1">
        <f t="array" ref="D2667">MID(TEXT(INDEX('Stack Calc'!$C$11:$L$625,Tester!$A2667,Tester!D$1),"0000"),Tester!$B2667,1)</f>
        <v>0</v>
      </c>
      <c r="E2667" s="17" t="str" cm="1">
        <f t="array" ref="E2667">MID(TEXT(INDEX('Stack Calc'!$C$11:$L$625,Tester!$A2667,Tester!E$1),"0000"),Tester!$B2667,1)</f>
        <v>0</v>
      </c>
      <c r="F2667" s="17" t="str" cm="1">
        <f t="array" ref="F2667">MID(TEXT(INDEX('Stack Calc'!$C$11:$L$625,Tester!$A2667,Tester!F$1),"0000"),Tester!$B2667,1)</f>
        <v>0</v>
      </c>
      <c r="G2667" s="17" t="str" cm="1">
        <f t="array" ref="G2667">MID(TEXT(INDEX('Stack Calc'!$C$11:$L$625,Tester!$A2667,Tester!G$1),"0000"),Tester!$B2667,1)</f>
        <v>0</v>
      </c>
      <c r="H2667" s="17" t="str" cm="1">
        <f t="array" ref="H2667">MID(TEXT(INDEX('Stack Calc'!$C$11:$L$625,Tester!$A2667,Tester!H$1),"0000"),Tester!$B2667,1)</f>
        <v>0</v>
      </c>
      <c r="I2667" s="17" t="str" cm="1">
        <f t="array" ref="I2667">MID(TEXT(INDEX('Stack Calc'!$C$11:$L$625,Tester!$A2667,Tester!I$1),"0000"),Tester!$B2667,1)</f>
        <v>0</v>
      </c>
      <c r="J2667" s="17" t="str" cm="1">
        <f t="array" ref="J2667">MID(TEXT(INDEX('Stack Calc'!$C$11:$L$625,Tester!$A2667,Tester!J$1),"0000"),Tester!$B2667,1)</f>
        <v>0</v>
      </c>
      <c r="K2667" s="17" t="str" cm="1">
        <f t="array" ref="K2667">MID(TEXT(INDEX('Stack Calc'!$C$11:$L$625,Tester!$A2667,Tester!K$1),"0000"),Tester!$B2667,1)</f>
        <v>0</v>
      </c>
      <c r="L2667" s="17" t="str" cm="1">
        <f t="array" ref="L2667">MID(TEXT(INDEX('Stack Calc'!$C$11:$L$625,Tester!$A2667,Tester!L$1),"0000"),Tester!$B2667,1)</f>
        <v>0</v>
      </c>
      <c r="M2667" s="17" t="str" cm="1">
        <f t="array" ref="M2667">MID(TEXT(INDEX('Stack Calc'!$C$11:$L$625,Tester!$A2667,Tester!M$1),"0000"),Tester!$B2667,1)</f>
        <v>0</v>
      </c>
      <c r="N2667" s="6"/>
    </row>
    <row r="2668" spans="1:14" x14ac:dyDescent="0.2">
      <c r="A2668" s="14">
        <f>A2667</f>
        <v>381</v>
      </c>
      <c r="B2668" s="17">
        <v>3</v>
      </c>
      <c r="C2668" s="17"/>
      <c r="D2668" s="17" t="str" cm="1">
        <f t="array" ref="D2668">MID(TEXT(INDEX('Stack Calc'!$C$11:$L$625,Tester!$A2668,Tester!D$1),"0000"),Tester!$B2668,1)</f>
        <v>0</v>
      </c>
      <c r="E2668" s="17" t="str" cm="1">
        <f t="array" ref="E2668">MID(TEXT(INDEX('Stack Calc'!$C$11:$L$625,Tester!$A2668,Tester!E$1),"0000"),Tester!$B2668,1)</f>
        <v>0</v>
      </c>
      <c r="F2668" s="17" t="str" cm="1">
        <f t="array" ref="F2668">MID(TEXT(INDEX('Stack Calc'!$C$11:$L$625,Tester!$A2668,Tester!F$1),"0000"),Tester!$B2668,1)</f>
        <v>0</v>
      </c>
      <c r="G2668" s="17" t="str" cm="1">
        <f t="array" ref="G2668">MID(TEXT(INDEX('Stack Calc'!$C$11:$L$625,Tester!$A2668,Tester!G$1),"0000"),Tester!$B2668,1)</f>
        <v>0</v>
      </c>
      <c r="H2668" s="17" t="str" cm="1">
        <f t="array" ref="H2668">MID(TEXT(INDEX('Stack Calc'!$C$11:$L$625,Tester!$A2668,Tester!H$1),"0000"),Tester!$B2668,1)</f>
        <v>0</v>
      </c>
      <c r="I2668" s="17" t="str" cm="1">
        <f t="array" ref="I2668">MID(TEXT(INDEX('Stack Calc'!$C$11:$L$625,Tester!$A2668,Tester!I$1),"0000"),Tester!$B2668,1)</f>
        <v>0</v>
      </c>
      <c r="J2668" s="17" t="str" cm="1">
        <f t="array" ref="J2668">MID(TEXT(INDEX('Stack Calc'!$C$11:$L$625,Tester!$A2668,Tester!J$1),"0000"),Tester!$B2668,1)</f>
        <v>0</v>
      </c>
      <c r="K2668" s="17" t="str" cm="1">
        <f t="array" ref="K2668">MID(TEXT(INDEX('Stack Calc'!$C$11:$L$625,Tester!$A2668,Tester!K$1),"0000"),Tester!$B2668,1)</f>
        <v>0</v>
      </c>
      <c r="L2668" s="17" t="str" cm="1">
        <f t="array" ref="L2668">MID(TEXT(INDEX('Stack Calc'!$C$11:$L$625,Tester!$A2668,Tester!L$1),"0000"),Tester!$B2668,1)</f>
        <v>0</v>
      </c>
      <c r="M2668" s="17" t="str" cm="1">
        <f t="array" ref="M2668">MID(TEXT(INDEX('Stack Calc'!$C$11:$L$625,Tester!$A2668,Tester!M$1),"0000"),Tester!$B2668,1)</f>
        <v>0</v>
      </c>
      <c r="N2668" s="6"/>
    </row>
    <row r="2669" spans="1:14" x14ac:dyDescent="0.2">
      <c r="A2669" s="14">
        <f t="shared" ref="A2669:A2670" si="6824">A2668</f>
        <v>381</v>
      </c>
      <c r="B2669" s="17">
        <v>4</v>
      </c>
      <c r="C2669" s="17"/>
      <c r="D2669" s="17" t="str" cm="1">
        <f t="array" ref="D2669">MID(TEXT(INDEX('Stack Calc'!$C$11:$L$625,Tester!$A2669,Tester!D$1),"0000"),Tester!$B2669,1)</f>
        <v>0</v>
      </c>
      <c r="E2669" s="17" t="str" cm="1">
        <f t="array" ref="E2669">MID(TEXT(INDEX('Stack Calc'!$C$11:$L$625,Tester!$A2669,Tester!E$1),"0000"),Tester!$B2669,1)</f>
        <v>0</v>
      </c>
      <c r="F2669" s="17" t="str" cm="1">
        <f t="array" ref="F2669">MID(TEXT(INDEX('Stack Calc'!$C$11:$L$625,Tester!$A2669,Tester!F$1),"0000"),Tester!$B2669,1)</f>
        <v>0</v>
      </c>
      <c r="G2669" s="17" t="str" cm="1">
        <f t="array" ref="G2669">MID(TEXT(INDEX('Stack Calc'!$C$11:$L$625,Tester!$A2669,Tester!G$1),"0000"),Tester!$B2669,1)</f>
        <v>0</v>
      </c>
      <c r="H2669" s="17" t="str" cm="1">
        <f t="array" ref="H2669">MID(TEXT(INDEX('Stack Calc'!$C$11:$L$625,Tester!$A2669,Tester!H$1),"0000"),Tester!$B2669,1)</f>
        <v>0</v>
      </c>
      <c r="I2669" s="17" t="str" cm="1">
        <f t="array" ref="I2669">MID(TEXT(INDEX('Stack Calc'!$C$11:$L$625,Tester!$A2669,Tester!I$1),"0000"),Tester!$B2669,1)</f>
        <v>0</v>
      </c>
      <c r="J2669" s="17" t="str" cm="1">
        <f t="array" ref="J2669">MID(TEXT(INDEX('Stack Calc'!$C$11:$L$625,Tester!$A2669,Tester!J$1),"0000"),Tester!$B2669,1)</f>
        <v>0</v>
      </c>
      <c r="K2669" s="17" t="str" cm="1">
        <f t="array" ref="K2669">MID(TEXT(INDEX('Stack Calc'!$C$11:$L$625,Tester!$A2669,Tester!K$1),"0000"),Tester!$B2669,1)</f>
        <v>0</v>
      </c>
      <c r="L2669" s="17" t="str" cm="1">
        <f t="array" ref="L2669">MID(TEXT(INDEX('Stack Calc'!$C$11:$L$625,Tester!$A2669,Tester!L$1),"0000"),Tester!$B2669,1)</f>
        <v>0</v>
      </c>
      <c r="M2669" s="17" t="str" cm="1">
        <f t="array" ref="M2669">MID(TEXT(INDEX('Stack Calc'!$C$11:$L$625,Tester!$A2669,Tester!M$1),"0000"),Tester!$B2669,1)</f>
        <v>0</v>
      </c>
      <c r="N2669" s="6"/>
    </row>
    <row r="2670" spans="1:14" x14ac:dyDescent="0.2">
      <c r="A2670" s="14">
        <f t="shared" si="6824"/>
        <v>381</v>
      </c>
      <c r="B2670" s="17"/>
      <c r="C2670" s="17">
        <f>(D2670-D2671)/10</f>
        <v>0</v>
      </c>
      <c r="D2670" s="17">
        <f t="shared" ref="D2670" si="6825">D2666+D2667+D2668+D2669+((E2670-E2671)/10)</f>
        <v>0</v>
      </c>
      <c r="E2670" s="17">
        <f t="shared" ref="E2670" si="6826">E2666+E2667+E2668+E2669+((F2670-F2671)/10)</f>
        <v>0</v>
      </c>
      <c r="F2670" s="17">
        <f t="shared" ref="F2670" si="6827">F2666+F2667+F2668+F2669+((G2670-G2671)/10)</f>
        <v>0</v>
      </c>
      <c r="G2670" s="17">
        <f t="shared" ref="G2670" si="6828">G2666+G2667+G2668+G2669+((H2670-H2671)/10)</f>
        <v>0</v>
      </c>
      <c r="H2670" s="17">
        <f t="shared" ref="H2670" si="6829">H2666+H2667+H2668+H2669+((I2670-I2671)/10)</f>
        <v>0</v>
      </c>
      <c r="I2670" s="17">
        <f t="shared" ref="I2670" si="6830">I2666+I2667+I2668+I2669+((J2670-J2671)/10)</f>
        <v>0</v>
      </c>
      <c r="J2670" s="17">
        <f t="shared" ref="J2670" si="6831">J2666+J2667+J2668+J2669+((K2670-K2671)/10)</f>
        <v>0</v>
      </c>
      <c r="K2670" s="17">
        <f t="shared" ref="K2670" si="6832">K2666+K2667+K2668+K2669+((L2670-L2671)/10)</f>
        <v>0</v>
      </c>
      <c r="L2670" s="17">
        <f>L2666+L2667+L2668+L2669+((M2670-M2671)/10)</f>
        <v>0</v>
      </c>
      <c r="M2670" s="17">
        <f>M2666+M2667+M2668+M2669</f>
        <v>0</v>
      </c>
      <c r="N2670" s="6"/>
    </row>
    <row r="2671" spans="1:14" x14ac:dyDescent="0.2">
      <c r="A2671" s="14"/>
      <c r="B2671" s="17"/>
      <c r="C2671" s="18">
        <f>C2670</f>
        <v>0</v>
      </c>
      <c r="D2671" s="18">
        <f t="shared" ref="D2671" si="6833">IFERROR(MOD(D2670,10),0)</f>
        <v>0</v>
      </c>
      <c r="E2671" s="18">
        <f t="shared" ref="E2671" si="6834">IFERROR(MOD(E2670,10),0)</f>
        <v>0</v>
      </c>
      <c r="F2671" s="18">
        <f t="shared" ref="F2671" si="6835">IFERROR(MOD(F2670,10),0)</f>
        <v>0</v>
      </c>
      <c r="G2671" s="18">
        <f t="shared" ref="G2671" si="6836">IFERROR(MOD(G2670,10),0)</f>
        <v>0</v>
      </c>
      <c r="H2671" s="18">
        <f t="shared" ref="H2671" si="6837">IFERROR(MOD(H2670,10),0)</f>
        <v>0</v>
      </c>
      <c r="I2671" s="18">
        <f t="shared" ref="I2671" si="6838">IFERROR(MOD(I2670,10),0)</f>
        <v>0</v>
      </c>
      <c r="J2671" s="18">
        <f t="shared" ref="J2671" si="6839">IFERROR(MOD(J2670,10),0)</f>
        <v>0</v>
      </c>
      <c r="K2671" s="18">
        <f t="shared" ref="K2671" si="6840">IFERROR(MOD(K2670,10),0)</f>
        <v>0</v>
      </c>
      <c r="L2671" s="18">
        <f t="shared" ref="L2671" si="6841">IFERROR(MOD(L2670,10),0)</f>
        <v>0</v>
      </c>
      <c r="M2671" s="18">
        <f>IFERROR(MOD(M2670,10),0)</f>
        <v>0</v>
      </c>
      <c r="N2671" s="14">
        <f>INT(_xlfn.CONCAT(C2671:M2671))</f>
        <v>0</v>
      </c>
    </row>
    <row r="2673" spans="1:14" x14ac:dyDescent="0.2">
      <c r="A2673" s="14">
        <f>A2666+1</f>
        <v>382</v>
      </c>
      <c r="B2673" s="17">
        <v>1</v>
      </c>
      <c r="C2673" s="17"/>
      <c r="D2673" s="17" t="str" cm="1">
        <f t="array" ref="D2673">MID(TEXT(INDEX('Stack Calc'!$C$11:$L$625,Tester!$A2673,Tester!D$1),"0000"),Tester!$B2673,1)</f>
        <v>0</v>
      </c>
      <c r="E2673" s="17" t="str" cm="1">
        <f t="array" ref="E2673">MID(TEXT(INDEX('Stack Calc'!$C$11:$L$625,Tester!$A2673,Tester!E$1),"0000"),Tester!$B2673,1)</f>
        <v>0</v>
      </c>
      <c r="F2673" s="17" t="str" cm="1">
        <f t="array" ref="F2673">MID(TEXT(INDEX('Stack Calc'!$C$11:$L$625,Tester!$A2673,Tester!F$1),"0000"),Tester!$B2673,1)</f>
        <v>0</v>
      </c>
      <c r="G2673" s="17" t="str" cm="1">
        <f t="array" ref="G2673">MID(TEXT(INDEX('Stack Calc'!$C$11:$L$625,Tester!$A2673,Tester!G$1),"0000"),Tester!$B2673,1)</f>
        <v>0</v>
      </c>
      <c r="H2673" s="17" t="str" cm="1">
        <f t="array" ref="H2673">MID(TEXT(INDEX('Stack Calc'!$C$11:$L$625,Tester!$A2673,Tester!H$1),"0000"),Tester!$B2673,1)</f>
        <v>0</v>
      </c>
      <c r="I2673" s="17" t="str" cm="1">
        <f t="array" ref="I2673">MID(TEXT(INDEX('Stack Calc'!$C$11:$L$625,Tester!$A2673,Tester!I$1),"0000"),Tester!$B2673,1)</f>
        <v>0</v>
      </c>
      <c r="J2673" s="17" t="str" cm="1">
        <f t="array" ref="J2673">MID(TEXT(INDEX('Stack Calc'!$C$11:$L$625,Tester!$A2673,Tester!J$1),"0000"),Tester!$B2673,1)</f>
        <v>0</v>
      </c>
      <c r="K2673" s="17" t="str" cm="1">
        <f t="array" ref="K2673">MID(TEXT(INDEX('Stack Calc'!$C$11:$L$625,Tester!$A2673,Tester!K$1),"0000"),Tester!$B2673,1)</f>
        <v>0</v>
      </c>
      <c r="L2673" s="17" t="str" cm="1">
        <f t="array" ref="L2673">MID(TEXT(INDEX('Stack Calc'!$C$11:$L$625,Tester!$A2673,Tester!L$1),"0000"),Tester!$B2673,1)</f>
        <v>0</v>
      </c>
      <c r="M2673" s="17" t="str" cm="1">
        <f t="array" ref="M2673">MID(TEXT(INDEX('Stack Calc'!$C$11:$L$625,Tester!$A2673,Tester!M$1),"0000"),Tester!$B2673,1)</f>
        <v>0</v>
      </c>
      <c r="N2673" s="6"/>
    </row>
    <row r="2674" spans="1:14" x14ac:dyDescent="0.2">
      <c r="A2674" s="14">
        <f>A2673</f>
        <v>382</v>
      </c>
      <c r="B2674" s="17">
        <v>2</v>
      </c>
      <c r="C2674" s="17"/>
      <c r="D2674" s="17" t="str" cm="1">
        <f t="array" ref="D2674">MID(TEXT(INDEX('Stack Calc'!$C$11:$L$625,Tester!$A2674,Tester!D$1),"0000"),Tester!$B2674,1)</f>
        <v>0</v>
      </c>
      <c r="E2674" s="17" t="str" cm="1">
        <f t="array" ref="E2674">MID(TEXT(INDEX('Stack Calc'!$C$11:$L$625,Tester!$A2674,Tester!E$1),"0000"),Tester!$B2674,1)</f>
        <v>0</v>
      </c>
      <c r="F2674" s="17" t="str" cm="1">
        <f t="array" ref="F2674">MID(TEXT(INDEX('Stack Calc'!$C$11:$L$625,Tester!$A2674,Tester!F$1),"0000"),Tester!$B2674,1)</f>
        <v>0</v>
      </c>
      <c r="G2674" s="17" t="str" cm="1">
        <f t="array" ref="G2674">MID(TEXT(INDEX('Stack Calc'!$C$11:$L$625,Tester!$A2674,Tester!G$1),"0000"),Tester!$B2674,1)</f>
        <v>0</v>
      </c>
      <c r="H2674" s="17" t="str" cm="1">
        <f t="array" ref="H2674">MID(TEXT(INDEX('Stack Calc'!$C$11:$L$625,Tester!$A2674,Tester!H$1),"0000"),Tester!$B2674,1)</f>
        <v>0</v>
      </c>
      <c r="I2674" s="17" t="str" cm="1">
        <f t="array" ref="I2674">MID(TEXT(INDEX('Stack Calc'!$C$11:$L$625,Tester!$A2674,Tester!I$1),"0000"),Tester!$B2674,1)</f>
        <v>0</v>
      </c>
      <c r="J2674" s="17" t="str" cm="1">
        <f t="array" ref="J2674">MID(TEXT(INDEX('Stack Calc'!$C$11:$L$625,Tester!$A2674,Tester!J$1),"0000"),Tester!$B2674,1)</f>
        <v>0</v>
      </c>
      <c r="K2674" s="17" t="str" cm="1">
        <f t="array" ref="K2674">MID(TEXT(INDEX('Stack Calc'!$C$11:$L$625,Tester!$A2674,Tester!K$1),"0000"),Tester!$B2674,1)</f>
        <v>0</v>
      </c>
      <c r="L2674" s="17" t="str" cm="1">
        <f t="array" ref="L2674">MID(TEXT(INDEX('Stack Calc'!$C$11:$L$625,Tester!$A2674,Tester!L$1),"0000"),Tester!$B2674,1)</f>
        <v>0</v>
      </c>
      <c r="M2674" s="17" t="str" cm="1">
        <f t="array" ref="M2674">MID(TEXT(INDEX('Stack Calc'!$C$11:$L$625,Tester!$A2674,Tester!M$1),"0000"),Tester!$B2674,1)</f>
        <v>0</v>
      </c>
      <c r="N2674" s="6"/>
    </row>
    <row r="2675" spans="1:14" x14ac:dyDescent="0.2">
      <c r="A2675" s="14">
        <f>A2674</f>
        <v>382</v>
      </c>
      <c r="B2675" s="17">
        <v>3</v>
      </c>
      <c r="C2675" s="17"/>
      <c r="D2675" s="17" t="str" cm="1">
        <f t="array" ref="D2675">MID(TEXT(INDEX('Stack Calc'!$C$11:$L$625,Tester!$A2675,Tester!D$1),"0000"),Tester!$B2675,1)</f>
        <v>0</v>
      </c>
      <c r="E2675" s="17" t="str" cm="1">
        <f t="array" ref="E2675">MID(TEXT(INDEX('Stack Calc'!$C$11:$L$625,Tester!$A2675,Tester!E$1),"0000"),Tester!$B2675,1)</f>
        <v>0</v>
      </c>
      <c r="F2675" s="17" t="str" cm="1">
        <f t="array" ref="F2675">MID(TEXT(INDEX('Stack Calc'!$C$11:$L$625,Tester!$A2675,Tester!F$1),"0000"),Tester!$B2675,1)</f>
        <v>0</v>
      </c>
      <c r="G2675" s="17" t="str" cm="1">
        <f t="array" ref="G2675">MID(TEXT(INDEX('Stack Calc'!$C$11:$L$625,Tester!$A2675,Tester!G$1),"0000"),Tester!$B2675,1)</f>
        <v>0</v>
      </c>
      <c r="H2675" s="17" t="str" cm="1">
        <f t="array" ref="H2675">MID(TEXT(INDEX('Stack Calc'!$C$11:$L$625,Tester!$A2675,Tester!H$1),"0000"),Tester!$B2675,1)</f>
        <v>0</v>
      </c>
      <c r="I2675" s="17" t="str" cm="1">
        <f t="array" ref="I2675">MID(TEXT(INDEX('Stack Calc'!$C$11:$L$625,Tester!$A2675,Tester!I$1),"0000"),Tester!$B2675,1)</f>
        <v>0</v>
      </c>
      <c r="J2675" s="17" t="str" cm="1">
        <f t="array" ref="J2675">MID(TEXT(INDEX('Stack Calc'!$C$11:$L$625,Tester!$A2675,Tester!J$1),"0000"),Tester!$B2675,1)</f>
        <v>0</v>
      </c>
      <c r="K2675" s="17" t="str" cm="1">
        <f t="array" ref="K2675">MID(TEXT(INDEX('Stack Calc'!$C$11:$L$625,Tester!$A2675,Tester!K$1),"0000"),Tester!$B2675,1)</f>
        <v>0</v>
      </c>
      <c r="L2675" s="17" t="str" cm="1">
        <f t="array" ref="L2675">MID(TEXT(INDEX('Stack Calc'!$C$11:$L$625,Tester!$A2675,Tester!L$1),"0000"),Tester!$B2675,1)</f>
        <v>0</v>
      </c>
      <c r="M2675" s="17" t="str" cm="1">
        <f t="array" ref="M2675">MID(TEXT(INDEX('Stack Calc'!$C$11:$L$625,Tester!$A2675,Tester!M$1),"0000"),Tester!$B2675,1)</f>
        <v>0</v>
      </c>
      <c r="N2675" s="6"/>
    </row>
    <row r="2676" spans="1:14" x14ac:dyDescent="0.2">
      <c r="A2676" s="14">
        <f t="shared" ref="A2676:A2677" si="6842">A2675</f>
        <v>382</v>
      </c>
      <c r="B2676" s="17">
        <v>4</v>
      </c>
      <c r="C2676" s="17"/>
      <c r="D2676" s="17" t="str" cm="1">
        <f t="array" ref="D2676">MID(TEXT(INDEX('Stack Calc'!$C$11:$L$625,Tester!$A2676,Tester!D$1),"0000"),Tester!$B2676,1)</f>
        <v>0</v>
      </c>
      <c r="E2676" s="17" t="str" cm="1">
        <f t="array" ref="E2676">MID(TEXT(INDEX('Stack Calc'!$C$11:$L$625,Tester!$A2676,Tester!E$1),"0000"),Tester!$B2676,1)</f>
        <v>0</v>
      </c>
      <c r="F2676" s="17" t="str" cm="1">
        <f t="array" ref="F2676">MID(TEXT(INDEX('Stack Calc'!$C$11:$L$625,Tester!$A2676,Tester!F$1),"0000"),Tester!$B2676,1)</f>
        <v>0</v>
      </c>
      <c r="G2676" s="17" t="str" cm="1">
        <f t="array" ref="G2676">MID(TEXT(INDEX('Stack Calc'!$C$11:$L$625,Tester!$A2676,Tester!G$1),"0000"),Tester!$B2676,1)</f>
        <v>0</v>
      </c>
      <c r="H2676" s="17" t="str" cm="1">
        <f t="array" ref="H2676">MID(TEXT(INDEX('Stack Calc'!$C$11:$L$625,Tester!$A2676,Tester!H$1),"0000"),Tester!$B2676,1)</f>
        <v>0</v>
      </c>
      <c r="I2676" s="17" t="str" cm="1">
        <f t="array" ref="I2676">MID(TEXT(INDEX('Stack Calc'!$C$11:$L$625,Tester!$A2676,Tester!I$1),"0000"),Tester!$B2676,1)</f>
        <v>0</v>
      </c>
      <c r="J2676" s="17" t="str" cm="1">
        <f t="array" ref="J2676">MID(TEXT(INDEX('Stack Calc'!$C$11:$L$625,Tester!$A2676,Tester!J$1),"0000"),Tester!$B2676,1)</f>
        <v>0</v>
      </c>
      <c r="K2676" s="17" t="str" cm="1">
        <f t="array" ref="K2676">MID(TEXT(INDEX('Stack Calc'!$C$11:$L$625,Tester!$A2676,Tester!K$1),"0000"),Tester!$B2676,1)</f>
        <v>0</v>
      </c>
      <c r="L2676" s="17" t="str" cm="1">
        <f t="array" ref="L2676">MID(TEXT(INDEX('Stack Calc'!$C$11:$L$625,Tester!$A2676,Tester!L$1),"0000"),Tester!$B2676,1)</f>
        <v>0</v>
      </c>
      <c r="M2676" s="17" t="str" cm="1">
        <f t="array" ref="M2676">MID(TEXT(INDEX('Stack Calc'!$C$11:$L$625,Tester!$A2676,Tester!M$1),"0000"),Tester!$B2676,1)</f>
        <v>0</v>
      </c>
      <c r="N2676" s="6"/>
    </row>
    <row r="2677" spans="1:14" x14ac:dyDescent="0.2">
      <c r="A2677" s="14">
        <f t="shared" si="6842"/>
        <v>382</v>
      </c>
      <c r="B2677" s="17"/>
      <c r="C2677" s="17">
        <f>(D2677-D2678)/10</f>
        <v>0</v>
      </c>
      <c r="D2677" s="17">
        <f t="shared" ref="D2677" si="6843">D2673+D2674+D2675+D2676+((E2677-E2678)/10)</f>
        <v>0</v>
      </c>
      <c r="E2677" s="17">
        <f t="shared" ref="E2677" si="6844">E2673+E2674+E2675+E2676+((F2677-F2678)/10)</f>
        <v>0</v>
      </c>
      <c r="F2677" s="17">
        <f t="shared" ref="F2677" si="6845">F2673+F2674+F2675+F2676+((G2677-G2678)/10)</f>
        <v>0</v>
      </c>
      <c r="G2677" s="17">
        <f t="shared" ref="G2677" si="6846">G2673+G2674+G2675+G2676+((H2677-H2678)/10)</f>
        <v>0</v>
      </c>
      <c r="H2677" s="17">
        <f t="shared" ref="H2677" si="6847">H2673+H2674+H2675+H2676+((I2677-I2678)/10)</f>
        <v>0</v>
      </c>
      <c r="I2677" s="17">
        <f t="shared" ref="I2677" si="6848">I2673+I2674+I2675+I2676+((J2677-J2678)/10)</f>
        <v>0</v>
      </c>
      <c r="J2677" s="17">
        <f t="shared" ref="J2677" si="6849">J2673+J2674+J2675+J2676+((K2677-K2678)/10)</f>
        <v>0</v>
      </c>
      <c r="K2677" s="17">
        <f t="shared" ref="K2677" si="6850">K2673+K2674+K2675+K2676+((L2677-L2678)/10)</f>
        <v>0</v>
      </c>
      <c r="L2677" s="17">
        <f>L2673+L2674+L2675+L2676+((M2677-M2678)/10)</f>
        <v>0</v>
      </c>
      <c r="M2677" s="17">
        <f>M2673+M2674+M2675+M2676</f>
        <v>0</v>
      </c>
      <c r="N2677" s="6"/>
    </row>
    <row r="2678" spans="1:14" x14ac:dyDescent="0.2">
      <c r="A2678" s="14"/>
      <c r="B2678" s="17"/>
      <c r="C2678" s="18">
        <f>C2677</f>
        <v>0</v>
      </c>
      <c r="D2678" s="18">
        <f t="shared" ref="D2678" si="6851">IFERROR(MOD(D2677,10),0)</f>
        <v>0</v>
      </c>
      <c r="E2678" s="18">
        <f t="shared" ref="E2678" si="6852">IFERROR(MOD(E2677,10),0)</f>
        <v>0</v>
      </c>
      <c r="F2678" s="18">
        <f t="shared" ref="F2678" si="6853">IFERROR(MOD(F2677,10),0)</f>
        <v>0</v>
      </c>
      <c r="G2678" s="18">
        <f t="shared" ref="G2678" si="6854">IFERROR(MOD(G2677,10),0)</f>
        <v>0</v>
      </c>
      <c r="H2678" s="18">
        <f t="shared" ref="H2678" si="6855">IFERROR(MOD(H2677,10),0)</f>
        <v>0</v>
      </c>
      <c r="I2678" s="18">
        <f t="shared" ref="I2678" si="6856">IFERROR(MOD(I2677,10),0)</f>
        <v>0</v>
      </c>
      <c r="J2678" s="18">
        <f t="shared" ref="J2678" si="6857">IFERROR(MOD(J2677,10),0)</f>
        <v>0</v>
      </c>
      <c r="K2678" s="18">
        <f t="shared" ref="K2678" si="6858">IFERROR(MOD(K2677,10),0)</f>
        <v>0</v>
      </c>
      <c r="L2678" s="18">
        <f t="shared" ref="L2678" si="6859">IFERROR(MOD(L2677,10),0)</f>
        <v>0</v>
      </c>
      <c r="M2678" s="18">
        <f>IFERROR(MOD(M2677,10),0)</f>
        <v>0</v>
      </c>
      <c r="N2678" s="14">
        <f>INT(_xlfn.CONCAT(C2678:M2678))</f>
        <v>0</v>
      </c>
    </row>
    <row r="2680" spans="1:14" x14ac:dyDescent="0.2">
      <c r="A2680" s="14">
        <f>A2673+1</f>
        <v>383</v>
      </c>
      <c r="B2680" s="17">
        <v>1</v>
      </c>
      <c r="C2680" s="17"/>
      <c r="D2680" s="17" t="str" cm="1">
        <f t="array" ref="D2680">MID(TEXT(INDEX('Stack Calc'!$C$11:$L$625,Tester!$A2680,Tester!D$1),"0000"),Tester!$B2680,1)</f>
        <v>0</v>
      </c>
      <c r="E2680" s="17" t="str" cm="1">
        <f t="array" ref="E2680">MID(TEXT(INDEX('Stack Calc'!$C$11:$L$625,Tester!$A2680,Tester!E$1),"0000"),Tester!$B2680,1)</f>
        <v>0</v>
      </c>
      <c r="F2680" s="17" t="str" cm="1">
        <f t="array" ref="F2680">MID(TEXT(INDEX('Stack Calc'!$C$11:$L$625,Tester!$A2680,Tester!F$1),"0000"),Tester!$B2680,1)</f>
        <v>0</v>
      </c>
      <c r="G2680" s="17" t="str" cm="1">
        <f t="array" ref="G2680">MID(TEXT(INDEX('Stack Calc'!$C$11:$L$625,Tester!$A2680,Tester!G$1),"0000"),Tester!$B2680,1)</f>
        <v>0</v>
      </c>
      <c r="H2680" s="17" t="str" cm="1">
        <f t="array" ref="H2680">MID(TEXT(INDEX('Stack Calc'!$C$11:$L$625,Tester!$A2680,Tester!H$1),"0000"),Tester!$B2680,1)</f>
        <v>0</v>
      </c>
      <c r="I2680" s="17" t="str" cm="1">
        <f t="array" ref="I2680">MID(TEXT(INDEX('Stack Calc'!$C$11:$L$625,Tester!$A2680,Tester!I$1),"0000"),Tester!$B2680,1)</f>
        <v>0</v>
      </c>
      <c r="J2680" s="17" t="str" cm="1">
        <f t="array" ref="J2680">MID(TEXT(INDEX('Stack Calc'!$C$11:$L$625,Tester!$A2680,Tester!J$1),"0000"),Tester!$B2680,1)</f>
        <v>0</v>
      </c>
      <c r="K2680" s="17" t="str" cm="1">
        <f t="array" ref="K2680">MID(TEXT(INDEX('Stack Calc'!$C$11:$L$625,Tester!$A2680,Tester!K$1),"0000"),Tester!$B2680,1)</f>
        <v>0</v>
      </c>
      <c r="L2680" s="17" t="str" cm="1">
        <f t="array" ref="L2680">MID(TEXT(INDEX('Stack Calc'!$C$11:$L$625,Tester!$A2680,Tester!L$1),"0000"),Tester!$B2680,1)</f>
        <v>0</v>
      </c>
      <c r="M2680" s="17" t="str" cm="1">
        <f t="array" ref="M2680">MID(TEXT(INDEX('Stack Calc'!$C$11:$L$625,Tester!$A2680,Tester!M$1),"0000"),Tester!$B2680,1)</f>
        <v>0</v>
      </c>
      <c r="N2680" s="6"/>
    </row>
    <row r="2681" spans="1:14" x14ac:dyDescent="0.2">
      <c r="A2681" s="14">
        <f>A2680</f>
        <v>383</v>
      </c>
      <c r="B2681" s="17">
        <v>2</v>
      </c>
      <c r="C2681" s="17"/>
      <c r="D2681" s="17" t="str" cm="1">
        <f t="array" ref="D2681">MID(TEXT(INDEX('Stack Calc'!$C$11:$L$625,Tester!$A2681,Tester!D$1),"0000"),Tester!$B2681,1)</f>
        <v>0</v>
      </c>
      <c r="E2681" s="17" t="str" cm="1">
        <f t="array" ref="E2681">MID(TEXT(INDEX('Stack Calc'!$C$11:$L$625,Tester!$A2681,Tester!E$1),"0000"),Tester!$B2681,1)</f>
        <v>0</v>
      </c>
      <c r="F2681" s="17" t="str" cm="1">
        <f t="array" ref="F2681">MID(TEXT(INDEX('Stack Calc'!$C$11:$L$625,Tester!$A2681,Tester!F$1),"0000"),Tester!$B2681,1)</f>
        <v>0</v>
      </c>
      <c r="G2681" s="17" t="str" cm="1">
        <f t="array" ref="G2681">MID(TEXT(INDEX('Stack Calc'!$C$11:$L$625,Tester!$A2681,Tester!G$1),"0000"),Tester!$B2681,1)</f>
        <v>0</v>
      </c>
      <c r="H2681" s="17" t="str" cm="1">
        <f t="array" ref="H2681">MID(TEXT(INDEX('Stack Calc'!$C$11:$L$625,Tester!$A2681,Tester!H$1),"0000"),Tester!$B2681,1)</f>
        <v>0</v>
      </c>
      <c r="I2681" s="17" t="str" cm="1">
        <f t="array" ref="I2681">MID(TEXT(INDEX('Stack Calc'!$C$11:$L$625,Tester!$A2681,Tester!I$1),"0000"),Tester!$B2681,1)</f>
        <v>0</v>
      </c>
      <c r="J2681" s="17" t="str" cm="1">
        <f t="array" ref="J2681">MID(TEXT(INDEX('Stack Calc'!$C$11:$L$625,Tester!$A2681,Tester!J$1),"0000"),Tester!$B2681,1)</f>
        <v>0</v>
      </c>
      <c r="K2681" s="17" t="str" cm="1">
        <f t="array" ref="K2681">MID(TEXT(INDEX('Stack Calc'!$C$11:$L$625,Tester!$A2681,Tester!K$1),"0000"),Tester!$B2681,1)</f>
        <v>0</v>
      </c>
      <c r="L2681" s="17" t="str" cm="1">
        <f t="array" ref="L2681">MID(TEXT(INDEX('Stack Calc'!$C$11:$L$625,Tester!$A2681,Tester!L$1),"0000"),Tester!$B2681,1)</f>
        <v>0</v>
      </c>
      <c r="M2681" s="17" t="str" cm="1">
        <f t="array" ref="M2681">MID(TEXT(INDEX('Stack Calc'!$C$11:$L$625,Tester!$A2681,Tester!M$1),"0000"),Tester!$B2681,1)</f>
        <v>0</v>
      </c>
      <c r="N2681" s="6"/>
    </row>
    <row r="2682" spans="1:14" x14ac:dyDescent="0.2">
      <c r="A2682" s="14">
        <f>A2681</f>
        <v>383</v>
      </c>
      <c r="B2682" s="17">
        <v>3</v>
      </c>
      <c r="C2682" s="17"/>
      <c r="D2682" s="17" t="str" cm="1">
        <f t="array" ref="D2682">MID(TEXT(INDEX('Stack Calc'!$C$11:$L$625,Tester!$A2682,Tester!D$1),"0000"),Tester!$B2682,1)</f>
        <v>0</v>
      </c>
      <c r="E2682" s="17" t="str" cm="1">
        <f t="array" ref="E2682">MID(TEXT(INDEX('Stack Calc'!$C$11:$L$625,Tester!$A2682,Tester!E$1),"0000"),Tester!$B2682,1)</f>
        <v>0</v>
      </c>
      <c r="F2682" s="17" t="str" cm="1">
        <f t="array" ref="F2682">MID(TEXT(INDEX('Stack Calc'!$C$11:$L$625,Tester!$A2682,Tester!F$1),"0000"),Tester!$B2682,1)</f>
        <v>0</v>
      </c>
      <c r="G2682" s="17" t="str" cm="1">
        <f t="array" ref="G2682">MID(TEXT(INDEX('Stack Calc'!$C$11:$L$625,Tester!$A2682,Tester!G$1),"0000"),Tester!$B2682,1)</f>
        <v>0</v>
      </c>
      <c r="H2682" s="17" t="str" cm="1">
        <f t="array" ref="H2682">MID(TEXT(INDEX('Stack Calc'!$C$11:$L$625,Tester!$A2682,Tester!H$1),"0000"),Tester!$B2682,1)</f>
        <v>0</v>
      </c>
      <c r="I2682" s="17" t="str" cm="1">
        <f t="array" ref="I2682">MID(TEXT(INDEX('Stack Calc'!$C$11:$L$625,Tester!$A2682,Tester!I$1),"0000"),Tester!$B2682,1)</f>
        <v>0</v>
      </c>
      <c r="J2682" s="17" t="str" cm="1">
        <f t="array" ref="J2682">MID(TEXT(INDEX('Stack Calc'!$C$11:$L$625,Tester!$A2682,Tester!J$1),"0000"),Tester!$B2682,1)</f>
        <v>0</v>
      </c>
      <c r="K2682" s="17" t="str" cm="1">
        <f t="array" ref="K2682">MID(TEXT(INDEX('Stack Calc'!$C$11:$L$625,Tester!$A2682,Tester!K$1),"0000"),Tester!$B2682,1)</f>
        <v>0</v>
      </c>
      <c r="L2682" s="17" t="str" cm="1">
        <f t="array" ref="L2682">MID(TEXT(INDEX('Stack Calc'!$C$11:$L$625,Tester!$A2682,Tester!L$1),"0000"),Tester!$B2682,1)</f>
        <v>0</v>
      </c>
      <c r="M2682" s="17" t="str" cm="1">
        <f t="array" ref="M2682">MID(TEXT(INDEX('Stack Calc'!$C$11:$L$625,Tester!$A2682,Tester!M$1),"0000"),Tester!$B2682,1)</f>
        <v>0</v>
      </c>
      <c r="N2682" s="6"/>
    </row>
    <row r="2683" spans="1:14" x14ac:dyDescent="0.2">
      <c r="A2683" s="14">
        <f t="shared" ref="A2683:A2684" si="6860">A2682</f>
        <v>383</v>
      </c>
      <c r="B2683" s="17">
        <v>4</v>
      </c>
      <c r="C2683" s="17"/>
      <c r="D2683" s="17" t="str" cm="1">
        <f t="array" ref="D2683">MID(TEXT(INDEX('Stack Calc'!$C$11:$L$625,Tester!$A2683,Tester!D$1),"0000"),Tester!$B2683,1)</f>
        <v>0</v>
      </c>
      <c r="E2683" s="17" t="str" cm="1">
        <f t="array" ref="E2683">MID(TEXT(INDEX('Stack Calc'!$C$11:$L$625,Tester!$A2683,Tester!E$1),"0000"),Tester!$B2683,1)</f>
        <v>0</v>
      </c>
      <c r="F2683" s="17" t="str" cm="1">
        <f t="array" ref="F2683">MID(TEXT(INDEX('Stack Calc'!$C$11:$L$625,Tester!$A2683,Tester!F$1),"0000"),Tester!$B2683,1)</f>
        <v>0</v>
      </c>
      <c r="G2683" s="17" t="str" cm="1">
        <f t="array" ref="G2683">MID(TEXT(INDEX('Stack Calc'!$C$11:$L$625,Tester!$A2683,Tester!G$1),"0000"),Tester!$B2683,1)</f>
        <v>0</v>
      </c>
      <c r="H2683" s="17" t="str" cm="1">
        <f t="array" ref="H2683">MID(TEXT(INDEX('Stack Calc'!$C$11:$L$625,Tester!$A2683,Tester!H$1),"0000"),Tester!$B2683,1)</f>
        <v>0</v>
      </c>
      <c r="I2683" s="17" t="str" cm="1">
        <f t="array" ref="I2683">MID(TEXT(INDEX('Stack Calc'!$C$11:$L$625,Tester!$A2683,Tester!I$1),"0000"),Tester!$B2683,1)</f>
        <v>0</v>
      </c>
      <c r="J2683" s="17" t="str" cm="1">
        <f t="array" ref="J2683">MID(TEXT(INDEX('Stack Calc'!$C$11:$L$625,Tester!$A2683,Tester!J$1),"0000"),Tester!$B2683,1)</f>
        <v>0</v>
      </c>
      <c r="K2683" s="17" t="str" cm="1">
        <f t="array" ref="K2683">MID(TEXT(INDEX('Stack Calc'!$C$11:$L$625,Tester!$A2683,Tester!K$1),"0000"),Tester!$B2683,1)</f>
        <v>0</v>
      </c>
      <c r="L2683" s="17" t="str" cm="1">
        <f t="array" ref="L2683">MID(TEXT(INDEX('Stack Calc'!$C$11:$L$625,Tester!$A2683,Tester!L$1),"0000"),Tester!$B2683,1)</f>
        <v>0</v>
      </c>
      <c r="M2683" s="17" t="str" cm="1">
        <f t="array" ref="M2683">MID(TEXT(INDEX('Stack Calc'!$C$11:$L$625,Tester!$A2683,Tester!M$1),"0000"),Tester!$B2683,1)</f>
        <v>0</v>
      </c>
      <c r="N2683" s="6"/>
    </row>
    <row r="2684" spans="1:14" x14ac:dyDescent="0.2">
      <c r="A2684" s="14">
        <f t="shared" si="6860"/>
        <v>383</v>
      </c>
      <c r="B2684" s="17"/>
      <c r="C2684" s="17">
        <f>(D2684-D2685)/10</f>
        <v>0</v>
      </c>
      <c r="D2684" s="17">
        <f t="shared" ref="D2684" si="6861">D2680+D2681+D2682+D2683+((E2684-E2685)/10)</f>
        <v>0</v>
      </c>
      <c r="E2684" s="17">
        <f t="shared" ref="E2684" si="6862">E2680+E2681+E2682+E2683+((F2684-F2685)/10)</f>
        <v>0</v>
      </c>
      <c r="F2684" s="17">
        <f t="shared" ref="F2684" si="6863">F2680+F2681+F2682+F2683+((G2684-G2685)/10)</f>
        <v>0</v>
      </c>
      <c r="G2684" s="17">
        <f t="shared" ref="G2684" si="6864">G2680+G2681+G2682+G2683+((H2684-H2685)/10)</f>
        <v>0</v>
      </c>
      <c r="H2684" s="17">
        <f t="shared" ref="H2684" si="6865">H2680+H2681+H2682+H2683+((I2684-I2685)/10)</f>
        <v>0</v>
      </c>
      <c r="I2684" s="17">
        <f t="shared" ref="I2684" si="6866">I2680+I2681+I2682+I2683+((J2684-J2685)/10)</f>
        <v>0</v>
      </c>
      <c r="J2684" s="17">
        <f t="shared" ref="J2684" si="6867">J2680+J2681+J2682+J2683+((K2684-K2685)/10)</f>
        <v>0</v>
      </c>
      <c r="K2684" s="17">
        <f t="shared" ref="K2684" si="6868">K2680+K2681+K2682+K2683+((L2684-L2685)/10)</f>
        <v>0</v>
      </c>
      <c r="L2684" s="17">
        <f>L2680+L2681+L2682+L2683+((M2684-M2685)/10)</f>
        <v>0</v>
      </c>
      <c r="M2684" s="17">
        <f>M2680+M2681+M2682+M2683</f>
        <v>0</v>
      </c>
      <c r="N2684" s="6"/>
    </row>
    <row r="2685" spans="1:14" x14ac:dyDescent="0.2">
      <c r="A2685" s="14"/>
      <c r="B2685" s="17"/>
      <c r="C2685" s="18">
        <f>C2684</f>
        <v>0</v>
      </c>
      <c r="D2685" s="18">
        <f t="shared" ref="D2685" si="6869">IFERROR(MOD(D2684,10),0)</f>
        <v>0</v>
      </c>
      <c r="E2685" s="18">
        <f t="shared" ref="E2685" si="6870">IFERROR(MOD(E2684,10),0)</f>
        <v>0</v>
      </c>
      <c r="F2685" s="18">
        <f t="shared" ref="F2685" si="6871">IFERROR(MOD(F2684,10),0)</f>
        <v>0</v>
      </c>
      <c r="G2685" s="18">
        <f t="shared" ref="G2685" si="6872">IFERROR(MOD(G2684,10),0)</f>
        <v>0</v>
      </c>
      <c r="H2685" s="18">
        <f t="shared" ref="H2685" si="6873">IFERROR(MOD(H2684,10),0)</f>
        <v>0</v>
      </c>
      <c r="I2685" s="18">
        <f t="shared" ref="I2685" si="6874">IFERROR(MOD(I2684,10),0)</f>
        <v>0</v>
      </c>
      <c r="J2685" s="18">
        <f t="shared" ref="J2685" si="6875">IFERROR(MOD(J2684,10),0)</f>
        <v>0</v>
      </c>
      <c r="K2685" s="18">
        <f t="shared" ref="K2685" si="6876">IFERROR(MOD(K2684,10),0)</f>
        <v>0</v>
      </c>
      <c r="L2685" s="18">
        <f t="shared" ref="L2685" si="6877">IFERROR(MOD(L2684,10),0)</f>
        <v>0</v>
      </c>
      <c r="M2685" s="18">
        <f>IFERROR(MOD(M2684,10),0)</f>
        <v>0</v>
      </c>
      <c r="N2685" s="14">
        <f>INT(_xlfn.CONCAT(C2685:M2685))</f>
        <v>0</v>
      </c>
    </row>
    <row r="2687" spans="1:14" x14ac:dyDescent="0.2">
      <c r="A2687" s="14">
        <f>A2680+1</f>
        <v>384</v>
      </c>
      <c r="B2687" s="17">
        <v>1</v>
      </c>
      <c r="C2687" s="17"/>
      <c r="D2687" s="17" t="str" cm="1">
        <f t="array" ref="D2687">MID(TEXT(INDEX('Stack Calc'!$C$11:$L$625,Tester!$A2687,Tester!D$1),"0000"),Tester!$B2687,1)</f>
        <v>0</v>
      </c>
      <c r="E2687" s="17" t="str" cm="1">
        <f t="array" ref="E2687">MID(TEXT(INDEX('Stack Calc'!$C$11:$L$625,Tester!$A2687,Tester!E$1),"0000"),Tester!$B2687,1)</f>
        <v>0</v>
      </c>
      <c r="F2687" s="17" t="str" cm="1">
        <f t="array" ref="F2687">MID(TEXT(INDEX('Stack Calc'!$C$11:$L$625,Tester!$A2687,Tester!F$1),"0000"),Tester!$B2687,1)</f>
        <v>0</v>
      </c>
      <c r="G2687" s="17" t="str" cm="1">
        <f t="array" ref="G2687">MID(TEXT(INDEX('Stack Calc'!$C$11:$L$625,Tester!$A2687,Tester!G$1),"0000"),Tester!$B2687,1)</f>
        <v>0</v>
      </c>
      <c r="H2687" s="17" t="str" cm="1">
        <f t="array" ref="H2687">MID(TEXT(INDEX('Stack Calc'!$C$11:$L$625,Tester!$A2687,Tester!H$1),"0000"),Tester!$B2687,1)</f>
        <v>0</v>
      </c>
      <c r="I2687" s="17" t="str" cm="1">
        <f t="array" ref="I2687">MID(TEXT(INDEX('Stack Calc'!$C$11:$L$625,Tester!$A2687,Tester!I$1),"0000"),Tester!$B2687,1)</f>
        <v>0</v>
      </c>
      <c r="J2687" s="17" t="str" cm="1">
        <f t="array" ref="J2687">MID(TEXT(INDEX('Stack Calc'!$C$11:$L$625,Tester!$A2687,Tester!J$1),"0000"),Tester!$B2687,1)</f>
        <v>0</v>
      </c>
      <c r="K2687" s="17" t="str" cm="1">
        <f t="array" ref="K2687">MID(TEXT(INDEX('Stack Calc'!$C$11:$L$625,Tester!$A2687,Tester!K$1),"0000"),Tester!$B2687,1)</f>
        <v>0</v>
      </c>
      <c r="L2687" s="17" t="str" cm="1">
        <f t="array" ref="L2687">MID(TEXT(INDEX('Stack Calc'!$C$11:$L$625,Tester!$A2687,Tester!L$1),"0000"),Tester!$B2687,1)</f>
        <v>0</v>
      </c>
      <c r="M2687" s="17" t="str" cm="1">
        <f t="array" ref="M2687">MID(TEXT(INDEX('Stack Calc'!$C$11:$L$625,Tester!$A2687,Tester!M$1),"0000"),Tester!$B2687,1)</f>
        <v>0</v>
      </c>
      <c r="N2687" s="6"/>
    </row>
    <row r="2688" spans="1:14" x14ac:dyDescent="0.2">
      <c r="A2688" s="14">
        <f>A2687</f>
        <v>384</v>
      </c>
      <c r="B2688" s="17">
        <v>2</v>
      </c>
      <c r="C2688" s="17"/>
      <c r="D2688" s="17" t="str" cm="1">
        <f t="array" ref="D2688">MID(TEXT(INDEX('Stack Calc'!$C$11:$L$625,Tester!$A2688,Tester!D$1),"0000"),Tester!$B2688,1)</f>
        <v>0</v>
      </c>
      <c r="E2688" s="17" t="str" cm="1">
        <f t="array" ref="E2688">MID(TEXT(INDEX('Stack Calc'!$C$11:$L$625,Tester!$A2688,Tester!E$1),"0000"),Tester!$B2688,1)</f>
        <v>0</v>
      </c>
      <c r="F2688" s="17" t="str" cm="1">
        <f t="array" ref="F2688">MID(TEXT(INDEX('Stack Calc'!$C$11:$L$625,Tester!$A2688,Tester!F$1),"0000"),Tester!$B2688,1)</f>
        <v>0</v>
      </c>
      <c r="G2688" s="17" t="str" cm="1">
        <f t="array" ref="G2688">MID(TEXT(INDEX('Stack Calc'!$C$11:$L$625,Tester!$A2688,Tester!G$1),"0000"),Tester!$B2688,1)</f>
        <v>0</v>
      </c>
      <c r="H2688" s="17" t="str" cm="1">
        <f t="array" ref="H2688">MID(TEXT(INDEX('Stack Calc'!$C$11:$L$625,Tester!$A2688,Tester!H$1),"0000"),Tester!$B2688,1)</f>
        <v>0</v>
      </c>
      <c r="I2688" s="17" t="str" cm="1">
        <f t="array" ref="I2688">MID(TEXT(INDEX('Stack Calc'!$C$11:$L$625,Tester!$A2688,Tester!I$1),"0000"),Tester!$B2688,1)</f>
        <v>0</v>
      </c>
      <c r="J2688" s="17" t="str" cm="1">
        <f t="array" ref="J2688">MID(TEXT(INDEX('Stack Calc'!$C$11:$L$625,Tester!$A2688,Tester!J$1),"0000"),Tester!$B2688,1)</f>
        <v>0</v>
      </c>
      <c r="K2688" s="17" t="str" cm="1">
        <f t="array" ref="K2688">MID(TEXT(INDEX('Stack Calc'!$C$11:$L$625,Tester!$A2688,Tester!K$1),"0000"),Tester!$B2688,1)</f>
        <v>0</v>
      </c>
      <c r="L2688" s="17" t="str" cm="1">
        <f t="array" ref="L2688">MID(TEXT(INDEX('Stack Calc'!$C$11:$L$625,Tester!$A2688,Tester!L$1),"0000"),Tester!$B2688,1)</f>
        <v>0</v>
      </c>
      <c r="M2688" s="17" t="str" cm="1">
        <f t="array" ref="M2688">MID(TEXT(INDEX('Stack Calc'!$C$11:$L$625,Tester!$A2688,Tester!M$1),"0000"),Tester!$B2688,1)</f>
        <v>0</v>
      </c>
      <c r="N2688" s="6"/>
    </row>
    <row r="2689" spans="1:14" x14ac:dyDescent="0.2">
      <c r="A2689" s="14">
        <f>A2688</f>
        <v>384</v>
      </c>
      <c r="B2689" s="17">
        <v>3</v>
      </c>
      <c r="C2689" s="17"/>
      <c r="D2689" s="17" t="str" cm="1">
        <f t="array" ref="D2689">MID(TEXT(INDEX('Stack Calc'!$C$11:$L$625,Tester!$A2689,Tester!D$1),"0000"),Tester!$B2689,1)</f>
        <v>0</v>
      </c>
      <c r="E2689" s="17" t="str" cm="1">
        <f t="array" ref="E2689">MID(TEXT(INDEX('Stack Calc'!$C$11:$L$625,Tester!$A2689,Tester!E$1),"0000"),Tester!$B2689,1)</f>
        <v>0</v>
      </c>
      <c r="F2689" s="17" t="str" cm="1">
        <f t="array" ref="F2689">MID(TEXT(INDEX('Stack Calc'!$C$11:$L$625,Tester!$A2689,Tester!F$1),"0000"),Tester!$B2689,1)</f>
        <v>0</v>
      </c>
      <c r="G2689" s="17" t="str" cm="1">
        <f t="array" ref="G2689">MID(TEXT(INDEX('Stack Calc'!$C$11:$L$625,Tester!$A2689,Tester!G$1),"0000"),Tester!$B2689,1)</f>
        <v>0</v>
      </c>
      <c r="H2689" s="17" t="str" cm="1">
        <f t="array" ref="H2689">MID(TEXT(INDEX('Stack Calc'!$C$11:$L$625,Tester!$A2689,Tester!H$1),"0000"),Tester!$B2689,1)</f>
        <v>0</v>
      </c>
      <c r="I2689" s="17" t="str" cm="1">
        <f t="array" ref="I2689">MID(TEXT(INDEX('Stack Calc'!$C$11:$L$625,Tester!$A2689,Tester!I$1),"0000"),Tester!$B2689,1)</f>
        <v>0</v>
      </c>
      <c r="J2689" s="17" t="str" cm="1">
        <f t="array" ref="J2689">MID(TEXT(INDEX('Stack Calc'!$C$11:$L$625,Tester!$A2689,Tester!J$1),"0000"),Tester!$B2689,1)</f>
        <v>0</v>
      </c>
      <c r="K2689" s="17" t="str" cm="1">
        <f t="array" ref="K2689">MID(TEXT(INDEX('Stack Calc'!$C$11:$L$625,Tester!$A2689,Tester!K$1),"0000"),Tester!$B2689,1)</f>
        <v>0</v>
      </c>
      <c r="L2689" s="17" t="str" cm="1">
        <f t="array" ref="L2689">MID(TEXT(INDEX('Stack Calc'!$C$11:$L$625,Tester!$A2689,Tester!L$1),"0000"),Tester!$B2689,1)</f>
        <v>0</v>
      </c>
      <c r="M2689" s="17" t="str" cm="1">
        <f t="array" ref="M2689">MID(TEXT(INDEX('Stack Calc'!$C$11:$L$625,Tester!$A2689,Tester!M$1),"0000"),Tester!$B2689,1)</f>
        <v>0</v>
      </c>
      <c r="N2689" s="6"/>
    </row>
    <row r="2690" spans="1:14" x14ac:dyDescent="0.2">
      <c r="A2690" s="14">
        <f t="shared" ref="A2690:A2691" si="6878">A2689</f>
        <v>384</v>
      </c>
      <c r="B2690" s="17">
        <v>4</v>
      </c>
      <c r="C2690" s="17"/>
      <c r="D2690" s="17" t="str" cm="1">
        <f t="array" ref="D2690">MID(TEXT(INDEX('Stack Calc'!$C$11:$L$625,Tester!$A2690,Tester!D$1),"0000"),Tester!$B2690,1)</f>
        <v>0</v>
      </c>
      <c r="E2690" s="17" t="str" cm="1">
        <f t="array" ref="E2690">MID(TEXT(INDEX('Stack Calc'!$C$11:$L$625,Tester!$A2690,Tester!E$1),"0000"),Tester!$B2690,1)</f>
        <v>0</v>
      </c>
      <c r="F2690" s="17" t="str" cm="1">
        <f t="array" ref="F2690">MID(TEXT(INDEX('Stack Calc'!$C$11:$L$625,Tester!$A2690,Tester!F$1),"0000"),Tester!$B2690,1)</f>
        <v>0</v>
      </c>
      <c r="G2690" s="17" t="str" cm="1">
        <f t="array" ref="G2690">MID(TEXT(INDEX('Stack Calc'!$C$11:$L$625,Tester!$A2690,Tester!G$1),"0000"),Tester!$B2690,1)</f>
        <v>0</v>
      </c>
      <c r="H2690" s="17" t="str" cm="1">
        <f t="array" ref="H2690">MID(TEXT(INDEX('Stack Calc'!$C$11:$L$625,Tester!$A2690,Tester!H$1),"0000"),Tester!$B2690,1)</f>
        <v>0</v>
      </c>
      <c r="I2690" s="17" t="str" cm="1">
        <f t="array" ref="I2690">MID(TEXT(INDEX('Stack Calc'!$C$11:$L$625,Tester!$A2690,Tester!I$1),"0000"),Tester!$B2690,1)</f>
        <v>0</v>
      </c>
      <c r="J2690" s="17" t="str" cm="1">
        <f t="array" ref="J2690">MID(TEXT(INDEX('Stack Calc'!$C$11:$L$625,Tester!$A2690,Tester!J$1),"0000"),Tester!$B2690,1)</f>
        <v>0</v>
      </c>
      <c r="K2690" s="17" t="str" cm="1">
        <f t="array" ref="K2690">MID(TEXT(INDEX('Stack Calc'!$C$11:$L$625,Tester!$A2690,Tester!K$1),"0000"),Tester!$B2690,1)</f>
        <v>0</v>
      </c>
      <c r="L2690" s="17" t="str" cm="1">
        <f t="array" ref="L2690">MID(TEXT(INDEX('Stack Calc'!$C$11:$L$625,Tester!$A2690,Tester!L$1),"0000"),Tester!$B2690,1)</f>
        <v>0</v>
      </c>
      <c r="M2690" s="17" t="str" cm="1">
        <f t="array" ref="M2690">MID(TEXT(INDEX('Stack Calc'!$C$11:$L$625,Tester!$A2690,Tester!M$1),"0000"),Tester!$B2690,1)</f>
        <v>0</v>
      </c>
      <c r="N2690" s="6"/>
    </row>
    <row r="2691" spans="1:14" x14ac:dyDescent="0.2">
      <c r="A2691" s="14">
        <f t="shared" si="6878"/>
        <v>384</v>
      </c>
      <c r="B2691" s="17"/>
      <c r="C2691" s="17">
        <f>(D2691-D2692)/10</f>
        <v>0</v>
      </c>
      <c r="D2691" s="17">
        <f t="shared" ref="D2691" si="6879">D2687+D2688+D2689+D2690+((E2691-E2692)/10)</f>
        <v>0</v>
      </c>
      <c r="E2691" s="17">
        <f t="shared" ref="E2691" si="6880">E2687+E2688+E2689+E2690+((F2691-F2692)/10)</f>
        <v>0</v>
      </c>
      <c r="F2691" s="17">
        <f t="shared" ref="F2691" si="6881">F2687+F2688+F2689+F2690+((G2691-G2692)/10)</f>
        <v>0</v>
      </c>
      <c r="G2691" s="17">
        <f t="shared" ref="G2691" si="6882">G2687+G2688+G2689+G2690+((H2691-H2692)/10)</f>
        <v>0</v>
      </c>
      <c r="H2691" s="17">
        <f t="shared" ref="H2691" si="6883">H2687+H2688+H2689+H2690+((I2691-I2692)/10)</f>
        <v>0</v>
      </c>
      <c r="I2691" s="17">
        <f t="shared" ref="I2691" si="6884">I2687+I2688+I2689+I2690+((J2691-J2692)/10)</f>
        <v>0</v>
      </c>
      <c r="J2691" s="17">
        <f t="shared" ref="J2691" si="6885">J2687+J2688+J2689+J2690+((K2691-K2692)/10)</f>
        <v>0</v>
      </c>
      <c r="K2691" s="17">
        <f t="shared" ref="K2691" si="6886">K2687+K2688+K2689+K2690+((L2691-L2692)/10)</f>
        <v>0</v>
      </c>
      <c r="L2691" s="17">
        <f>L2687+L2688+L2689+L2690+((M2691-M2692)/10)</f>
        <v>0</v>
      </c>
      <c r="M2691" s="17">
        <f>M2687+M2688+M2689+M2690</f>
        <v>0</v>
      </c>
      <c r="N2691" s="6"/>
    </row>
    <row r="2692" spans="1:14" x14ac:dyDescent="0.2">
      <c r="A2692" s="14"/>
      <c r="B2692" s="17"/>
      <c r="C2692" s="18">
        <f>C2691</f>
        <v>0</v>
      </c>
      <c r="D2692" s="18">
        <f t="shared" ref="D2692" si="6887">IFERROR(MOD(D2691,10),0)</f>
        <v>0</v>
      </c>
      <c r="E2692" s="18">
        <f t="shared" ref="E2692" si="6888">IFERROR(MOD(E2691,10),0)</f>
        <v>0</v>
      </c>
      <c r="F2692" s="18">
        <f t="shared" ref="F2692" si="6889">IFERROR(MOD(F2691,10),0)</f>
        <v>0</v>
      </c>
      <c r="G2692" s="18">
        <f t="shared" ref="G2692" si="6890">IFERROR(MOD(G2691,10),0)</f>
        <v>0</v>
      </c>
      <c r="H2692" s="18">
        <f t="shared" ref="H2692" si="6891">IFERROR(MOD(H2691,10),0)</f>
        <v>0</v>
      </c>
      <c r="I2692" s="18">
        <f t="shared" ref="I2692" si="6892">IFERROR(MOD(I2691,10),0)</f>
        <v>0</v>
      </c>
      <c r="J2692" s="18">
        <f t="shared" ref="J2692" si="6893">IFERROR(MOD(J2691,10),0)</f>
        <v>0</v>
      </c>
      <c r="K2692" s="18">
        <f t="shared" ref="K2692" si="6894">IFERROR(MOD(K2691,10),0)</f>
        <v>0</v>
      </c>
      <c r="L2692" s="18">
        <f t="shared" ref="L2692" si="6895">IFERROR(MOD(L2691,10),0)</f>
        <v>0</v>
      </c>
      <c r="M2692" s="18">
        <f>IFERROR(MOD(M2691,10),0)</f>
        <v>0</v>
      </c>
      <c r="N2692" s="14">
        <f>INT(_xlfn.CONCAT(C2692:M2692))</f>
        <v>0</v>
      </c>
    </row>
    <row r="2694" spans="1:14" x14ac:dyDescent="0.2">
      <c r="A2694" s="14">
        <f>A2687+1</f>
        <v>385</v>
      </c>
      <c r="B2694" s="17">
        <v>1</v>
      </c>
      <c r="C2694" s="17"/>
      <c r="D2694" s="17" t="str" cm="1">
        <f t="array" ref="D2694">MID(TEXT(INDEX('Stack Calc'!$C$11:$L$625,Tester!$A2694,Tester!D$1),"0000"),Tester!$B2694,1)</f>
        <v>0</v>
      </c>
      <c r="E2694" s="17" t="str" cm="1">
        <f t="array" ref="E2694">MID(TEXT(INDEX('Stack Calc'!$C$11:$L$625,Tester!$A2694,Tester!E$1),"0000"),Tester!$B2694,1)</f>
        <v>0</v>
      </c>
      <c r="F2694" s="17" t="str" cm="1">
        <f t="array" ref="F2694">MID(TEXT(INDEX('Stack Calc'!$C$11:$L$625,Tester!$A2694,Tester!F$1),"0000"),Tester!$B2694,1)</f>
        <v>0</v>
      </c>
      <c r="G2694" s="17" t="str" cm="1">
        <f t="array" ref="G2694">MID(TEXT(INDEX('Stack Calc'!$C$11:$L$625,Tester!$A2694,Tester!G$1),"0000"),Tester!$B2694,1)</f>
        <v>0</v>
      </c>
      <c r="H2694" s="17" t="str" cm="1">
        <f t="array" ref="H2694">MID(TEXT(INDEX('Stack Calc'!$C$11:$L$625,Tester!$A2694,Tester!H$1),"0000"),Tester!$B2694,1)</f>
        <v>0</v>
      </c>
      <c r="I2694" s="17" t="str" cm="1">
        <f t="array" ref="I2694">MID(TEXT(INDEX('Stack Calc'!$C$11:$L$625,Tester!$A2694,Tester!I$1),"0000"),Tester!$B2694,1)</f>
        <v>0</v>
      </c>
      <c r="J2694" s="17" t="str" cm="1">
        <f t="array" ref="J2694">MID(TEXT(INDEX('Stack Calc'!$C$11:$L$625,Tester!$A2694,Tester!J$1),"0000"),Tester!$B2694,1)</f>
        <v>0</v>
      </c>
      <c r="K2694" s="17" t="str" cm="1">
        <f t="array" ref="K2694">MID(TEXT(INDEX('Stack Calc'!$C$11:$L$625,Tester!$A2694,Tester!K$1),"0000"),Tester!$B2694,1)</f>
        <v>0</v>
      </c>
      <c r="L2694" s="17" t="str" cm="1">
        <f t="array" ref="L2694">MID(TEXT(INDEX('Stack Calc'!$C$11:$L$625,Tester!$A2694,Tester!L$1),"0000"),Tester!$B2694,1)</f>
        <v>0</v>
      </c>
      <c r="M2694" s="17" t="str" cm="1">
        <f t="array" ref="M2694">MID(TEXT(INDEX('Stack Calc'!$C$11:$L$625,Tester!$A2694,Tester!M$1),"0000"),Tester!$B2694,1)</f>
        <v>0</v>
      </c>
      <c r="N2694" s="6"/>
    </row>
    <row r="2695" spans="1:14" x14ac:dyDescent="0.2">
      <c r="A2695" s="14">
        <f>A2694</f>
        <v>385</v>
      </c>
      <c r="B2695" s="17">
        <v>2</v>
      </c>
      <c r="C2695" s="17"/>
      <c r="D2695" s="17" t="str" cm="1">
        <f t="array" ref="D2695">MID(TEXT(INDEX('Stack Calc'!$C$11:$L$625,Tester!$A2695,Tester!D$1),"0000"),Tester!$B2695,1)</f>
        <v>0</v>
      </c>
      <c r="E2695" s="17" t="str" cm="1">
        <f t="array" ref="E2695">MID(TEXT(INDEX('Stack Calc'!$C$11:$L$625,Tester!$A2695,Tester!E$1),"0000"),Tester!$B2695,1)</f>
        <v>0</v>
      </c>
      <c r="F2695" s="17" t="str" cm="1">
        <f t="array" ref="F2695">MID(TEXT(INDEX('Stack Calc'!$C$11:$L$625,Tester!$A2695,Tester!F$1),"0000"),Tester!$B2695,1)</f>
        <v>0</v>
      </c>
      <c r="G2695" s="17" t="str" cm="1">
        <f t="array" ref="G2695">MID(TEXT(INDEX('Stack Calc'!$C$11:$L$625,Tester!$A2695,Tester!G$1),"0000"),Tester!$B2695,1)</f>
        <v>0</v>
      </c>
      <c r="H2695" s="17" t="str" cm="1">
        <f t="array" ref="H2695">MID(TEXT(INDEX('Stack Calc'!$C$11:$L$625,Tester!$A2695,Tester!H$1),"0000"),Tester!$B2695,1)</f>
        <v>0</v>
      </c>
      <c r="I2695" s="17" t="str" cm="1">
        <f t="array" ref="I2695">MID(TEXT(INDEX('Stack Calc'!$C$11:$L$625,Tester!$A2695,Tester!I$1),"0000"),Tester!$B2695,1)</f>
        <v>0</v>
      </c>
      <c r="J2695" s="17" t="str" cm="1">
        <f t="array" ref="J2695">MID(TEXT(INDEX('Stack Calc'!$C$11:$L$625,Tester!$A2695,Tester!J$1),"0000"),Tester!$B2695,1)</f>
        <v>0</v>
      </c>
      <c r="K2695" s="17" t="str" cm="1">
        <f t="array" ref="K2695">MID(TEXT(INDEX('Stack Calc'!$C$11:$L$625,Tester!$A2695,Tester!K$1),"0000"),Tester!$B2695,1)</f>
        <v>0</v>
      </c>
      <c r="L2695" s="17" t="str" cm="1">
        <f t="array" ref="L2695">MID(TEXT(INDEX('Stack Calc'!$C$11:$L$625,Tester!$A2695,Tester!L$1),"0000"),Tester!$B2695,1)</f>
        <v>0</v>
      </c>
      <c r="M2695" s="17" t="str" cm="1">
        <f t="array" ref="M2695">MID(TEXT(INDEX('Stack Calc'!$C$11:$L$625,Tester!$A2695,Tester!M$1),"0000"),Tester!$B2695,1)</f>
        <v>0</v>
      </c>
      <c r="N2695" s="6"/>
    </row>
    <row r="2696" spans="1:14" x14ac:dyDescent="0.2">
      <c r="A2696" s="14">
        <f>A2695</f>
        <v>385</v>
      </c>
      <c r="B2696" s="17">
        <v>3</v>
      </c>
      <c r="C2696" s="17"/>
      <c r="D2696" s="17" t="str" cm="1">
        <f t="array" ref="D2696">MID(TEXT(INDEX('Stack Calc'!$C$11:$L$625,Tester!$A2696,Tester!D$1),"0000"),Tester!$B2696,1)</f>
        <v>0</v>
      </c>
      <c r="E2696" s="17" t="str" cm="1">
        <f t="array" ref="E2696">MID(TEXT(INDEX('Stack Calc'!$C$11:$L$625,Tester!$A2696,Tester!E$1),"0000"),Tester!$B2696,1)</f>
        <v>0</v>
      </c>
      <c r="F2696" s="17" t="str" cm="1">
        <f t="array" ref="F2696">MID(TEXT(INDEX('Stack Calc'!$C$11:$L$625,Tester!$A2696,Tester!F$1),"0000"),Tester!$B2696,1)</f>
        <v>0</v>
      </c>
      <c r="G2696" s="17" t="str" cm="1">
        <f t="array" ref="G2696">MID(TEXT(INDEX('Stack Calc'!$C$11:$L$625,Tester!$A2696,Tester!G$1),"0000"),Tester!$B2696,1)</f>
        <v>0</v>
      </c>
      <c r="H2696" s="17" t="str" cm="1">
        <f t="array" ref="H2696">MID(TEXT(INDEX('Stack Calc'!$C$11:$L$625,Tester!$A2696,Tester!H$1),"0000"),Tester!$B2696,1)</f>
        <v>0</v>
      </c>
      <c r="I2696" s="17" t="str" cm="1">
        <f t="array" ref="I2696">MID(TEXT(INDEX('Stack Calc'!$C$11:$L$625,Tester!$A2696,Tester!I$1),"0000"),Tester!$B2696,1)</f>
        <v>0</v>
      </c>
      <c r="J2696" s="17" t="str" cm="1">
        <f t="array" ref="J2696">MID(TEXT(INDEX('Stack Calc'!$C$11:$L$625,Tester!$A2696,Tester!J$1),"0000"),Tester!$B2696,1)</f>
        <v>0</v>
      </c>
      <c r="K2696" s="17" t="str" cm="1">
        <f t="array" ref="K2696">MID(TEXT(INDEX('Stack Calc'!$C$11:$L$625,Tester!$A2696,Tester!K$1),"0000"),Tester!$B2696,1)</f>
        <v>0</v>
      </c>
      <c r="L2696" s="17" t="str" cm="1">
        <f t="array" ref="L2696">MID(TEXT(INDEX('Stack Calc'!$C$11:$L$625,Tester!$A2696,Tester!L$1),"0000"),Tester!$B2696,1)</f>
        <v>0</v>
      </c>
      <c r="M2696" s="17" t="str" cm="1">
        <f t="array" ref="M2696">MID(TEXT(INDEX('Stack Calc'!$C$11:$L$625,Tester!$A2696,Tester!M$1),"0000"),Tester!$B2696,1)</f>
        <v>0</v>
      </c>
      <c r="N2696" s="6"/>
    </row>
    <row r="2697" spans="1:14" x14ac:dyDescent="0.2">
      <c r="A2697" s="14">
        <f t="shared" ref="A2697:A2698" si="6896">A2696</f>
        <v>385</v>
      </c>
      <c r="B2697" s="17">
        <v>4</v>
      </c>
      <c r="C2697" s="17"/>
      <c r="D2697" s="17" t="str" cm="1">
        <f t="array" ref="D2697">MID(TEXT(INDEX('Stack Calc'!$C$11:$L$625,Tester!$A2697,Tester!D$1),"0000"),Tester!$B2697,1)</f>
        <v>0</v>
      </c>
      <c r="E2697" s="17" t="str" cm="1">
        <f t="array" ref="E2697">MID(TEXT(INDEX('Stack Calc'!$C$11:$L$625,Tester!$A2697,Tester!E$1),"0000"),Tester!$B2697,1)</f>
        <v>0</v>
      </c>
      <c r="F2697" s="17" t="str" cm="1">
        <f t="array" ref="F2697">MID(TEXT(INDEX('Stack Calc'!$C$11:$L$625,Tester!$A2697,Tester!F$1),"0000"),Tester!$B2697,1)</f>
        <v>0</v>
      </c>
      <c r="G2697" s="17" t="str" cm="1">
        <f t="array" ref="G2697">MID(TEXT(INDEX('Stack Calc'!$C$11:$L$625,Tester!$A2697,Tester!G$1),"0000"),Tester!$B2697,1)</f>
        <v>0</v>
      </c>
      <c r="H2697" s="17" t="str" cm="1">
        <f t="array" ref="H2697">MID(TEXT(INDEX('Stack Calc'!$C$11:$L$625,Tester!$A2697,Tester!H$1),"0000"),Tester!$B2697,1)</f>
        <v>0</v>
      </c>
      <c r="I2697" s="17" t="str" cm="1">
        <f t="array" ref="I2697">MID(TEXT(INDEX('Stack Calc'!$C$11:$L$625,Tester!$A2697,Tester!I$1),"0000"),Tester!$B2697,1)</f>
        <v>0</v>
      </c>
      <c r="J2697" s="17" t="str" cm="1">
        <f t="array" ref="J2697">MID(TEXT(INDEX('Stack Calc'!$C$11:$L$625,Tester!$A2697,Tester!J$1),"0000"),Tester!$B2697,1)</f>
        <v>0</v>
      </c>
      <c r="K2697" s="17" t="str" cm="1">
        <f t="array" ref="K2697">MID(TEXT(INDEX('Stack Calc'!$C$11:$L$625,Tester!$A2697,Tester!K$1),"0000"),Tester!$B2697,1)</f>
        <v>0</v>
      </c>
      <c r="L2697" s="17" t="str" cm="1">
        <f t="array" ref="L2697">MID(TEXT(INDEX('Stack Calc'!$C$11:$L$625,Tester!$A2697,Tester!L$1),"0000"),Tester!$B2697,1)</f>
        <v>0</v>
      </c>
      <c r="M2697" s="17" t="str" cm="1">
        <f t="array" ref="M2697">MID(TEXT(INDEX('Stack Calc'!$C$11:$L$625,Tester!$A2697,Tester!M$1),"0000"),Tester!$B2697,1)</f>
        <v>0</v>
      </c>
      <c r="N2697" s="6"/>
    </row>
    <row r="2698" spans="1:14" x14ac:dyDescent="0.2">
      <c r="A2698" s="14">
        <f t="shared" si="6896"/>
        <v>385</v>
      </c>
      <c r="B2698" s="17"/>
      <c r="C2698" s="17">
        <f>(D2698-D2699)/10</f>
        <v>0</v>
      </c>
      <c r="D2698" s="17">
        <f t="shared" ref="D2698" si="6897">D2694+D2695+D2696+D2697+((E2698-E2699)/10)</f>
        <v>0</v>
      </c>
      <c r="E2698" s="17">
        <f t="shared" ref="E2698" si="6898">E2694+E2695+E2696+E2697+((F2698-F2699)/10)</f>
        <v>0</v>
      </c>
      <c r="F2698" s="17">
        <f t="shared" ref="F2698" si="6899">F2694+F2695+F2696+F2697+((G2698-G2699)/10)</f>
        <v>0</v>
      </c>
      <c r="G2698" s="17">
        <f t="shared" ref="G2698" si="6900">G2694+G2695+G2696+G2697+((H2698-H2699)/10)</f>
        <v>0</v>
      </c>
      <c r="H2698" s="17">
        <f t="shared" ref="H2698" si="6901">H2694+H2695+H2696+H2697+((I2698-I2699)/10)</f>
        <v>0</v>
      </c>
      <c r="I2698" s="17">
        <f t="shared" ref="I2698" si="6902">I2694+I2695+I2696+I2697+((J2698-J2699)/10)</f>
        <v>0</v>
      </c>
      <c r="J2698" s="17">
        <f t="shared" ref="J2698" si="6903">J2694+J2695+J2696+J2697+((K2698-K2699)/10)</f>
        <v>0</v>
      </c>
      <c r="K2698" s="17">
        <f t="shared" ref="K2698" si="6904">K2694+K2695+K2696+K2697+((L2698-L2699)/10)</f>
        <v>0</v>
      </c>
      <c r="L2698" s="17">
        <f>L2694+L2695+L2696+L2697+((M2698-M2699)/10)</f>
        <v>0</v>
      </c>
      <c r="M2698" s="17">
        <f>M2694+M2695+M2696+M2697</f>
        <v>0</v>
      </c>
      <c r="N2698" s="6"/>
    </row>
    <row r="2699" spans="1:14" x14ac:dyDescent="0.2">
      <c r="A2699" s="14"/>
      <c r="B2699" s="17"/>
      <c r="C2699" s="18">
        <f>C2698</f>
        <v>0</v>
      </c>
      <c r="D2699" s="18">
        <f t="shared" ref="D2699" si="6905">IFERROR(MOD(D2698,10),0)</f>
        <v>0</v>
      </c>
      <c r="E2699" s="18">
        <f t="shared" ref="E2699" si="6906">IFERROR(MOD(E2698,10),0)</f>
        <v>0</v>
      </c>
      <c r="F2699" s="18">
        <f t="shared" ref="F2699" si="6907">IFERROR(MOD(F2698,10),0)</f>
        <v>0</v>
      </c>
      <c r="G2699" s="18">
        <f t="shared" ref="G2699" si="6908">IFERROR(MOD(G2698,10),0)</f>
        <v>0</v>
      </c>
      <c r="H2699" s="18">
        <f t="shared" ref="H2699" si="6909">IFERROR(MOD(H2698,10),0)</f>
        <v>0</v>
      </c>
      <c r="I2699" s="18">
        <f t="shared" ref="I2699" si="6910">IFERROR(MOD(I2698,10),0)</f>
        <v>0</v>
      </c>
      <c r="J2699" s="18">
        <f t="shared" ref="J2699" si="6911">IFERROR(MOD(J2698,10),0)</f>
        <v>0</v>
      </c>
      <c r="K2699" s="18">
        <f t="shared" ref="K2699" si="6912">IFERROR(MOD(K2698,10),0)</f>
        <v>0</v>
      </c>
      <c r="L2699" s="18">
        <f t="shared" ref="L2699" si="6913">IFERROR(MOD(L2698,10),0)</f>
        <v>0</v>
      </c>
      <c r="M2699" s="18">
        <f>IFERROR(MOD(M2698,10),0)</f>
        <v>0</v>
      </c>
      <c r="N2699" s="14">
        <f>INT(_xlfn.CONCAT(C2699:M2699))</f>
        <v>0</v>
      </c>
    </row>
    <row r="2701" spans="1:14" x14ac:dyDescent="0.2">
      <c r="A2701" s="14">
        <f>A2694+1</f>
        <v>386</v>
      </c>
      <c r="B2701" s="17">
        <v>1</v>
      </c>
      <c r="C2701" s="17"/>
      <c r="D2701" s="17" t="str" cm="1">
        <f t="array" ref="D2701">MID(TEXT(INDEX('Stack Calc'!$C$11:$L$625,Tester!$A2701,Tester!D$1),"0000"),Tester!$B2701,1)</f>
        <v>0</v>
      </c>
      <c r="E2701" s="17" t="str" cm="1">
        <f t="array" ref="E2701">MID(TEXT(INDEX('Stack Calc'!$C$11:$L$625,Tester!$A2701,Tester!E$1),"0000"),Tester!$B2701,1)</f>
        <v>0</v>
      </c>
      <c r="F2701" s="17" t="str" cm="1">
        <f t="array" ref="F2701">MID(TEXT(INDEX('Stack Calc'!$C$11:$L$625,Tester!$A2701,Tester!F$1),"0000"),Tester!$B2701,1)</f>
        <v>0</v>
      </c>
      <c r="G2701" s="17" t="str" cm="1">
        <f t="array" ref="G2701">MID(TEXT(INDEX('Stack Calc'!$C$11:$L$625,Tester!$A2701,Tester!G$1),"0000"),Tester!$B2701,1)</f>
        <v>0</v>
      </c>
      <c r="H2701" s="17" t="str" cm="1">
        <f t="array" ref="H2701">MID(TEXT(INDEX('Stack Calc'!$C$11:$L$625,Tester!$A2701,Tester!H$1),"0000"),Tester!$B2701,1)</f>
        <v>0</v>
      </c>
      <c r="I2701" s="17" t="str" cm="1">
        <f t="array" ref="I2701">MID(TEXT(INDEX('Stack Calc'!$C$11:$L$625,Tester!$A2701,Tester!I$1),"0000"),Tester!$B2701,1)</f>
        <v>0</v>
      </c>
      <c r="J2701" s="17" t="str" cm="1">
        <f t="array" ref="J2701">MID(TEXT(INDEX('Stack Calc'!$C$11:$L$625,Tester!$A2701,Tester!J$1),"0000"),Tester!$B2701,1)</f>
        <v>0</v>
      </c>
      <c r="K2701" s="17" t="str" cm="1">
        <f t="array" ref="K2701">MID(TEXT(INDEX('Stack Calc'!$C$11:$L$625,Tester!$A2701,Tester!K$1),"0000"),Tester!$B2701,1)</f>
        <v>0</v>
      </c>
      <c r="L2701" s="17" t="str" cm="1">
        <f t="array" ref="L2701">MID(TEXT(INDEX('Stack Calc'!$C$11:$L$625,Tester!$A2701,Tester!L$1),"0000"),Tester!$B2701,1)</f>
        <v>0</v>
      </c>
      <c r="M2701" s="17" t="str" cm="1">
        <f t="array" ref="M2701">MID(TEXT(INDEX('Stack Calc'!$C$11:$L$625,Tester!$A2701,Tester!M$1),"0000"),Tester!$B2701,1)</f>
        <v>0</v>
      </c>
      <c r="N2701" s="6"/>
    </row>
    <row r="2702" spans="1:14" x14ac:dyDescent="0.2">
      <c r="A2702" s="14">
        <f>A2701</f>
        <v>386</v>
      </c>
      <c r="B2702" s="17">
        <v>2</v>
      </c>
      <c r="C2702" s="17"/>
      <c r="D2702" s="17" t="str" cm="1">
        <f t="array" ref="D2702">MID(TEXT(INDEX('Stack Calc'!$C$11:$L$625,Tester!$A2702,Tester!D$1),"0000"),Tester!$B2702,1)</f>
        <v>0</v>
      </c>
      <c r="E2702" s="17" t="str" cm="1">
        <f t="array" ref="E2702">MID(TEXT(INDEX('Stack Calc'!$C$11:$L$625,Tester!$A2702,Tester!E$1),"0000"),Tester!$B2702,1)</f>
        <v>0</v>
      </c>
      <c r="F2702" s="17" t="str" cm="1">
        <f t="array" ref="F2702">MID(TEXT(INDEX('Stack Calc'!$C$11:$L$625,Tester!$A2702,Tester!F$1),"0000"),Tester!$B2702,1)</f>
        <v>0</v>
      </c>
      <c r="G2702" s="17" t="str" cm="1">
        <f t="array" ref="G2702">MID(TEXT(INDEX('Stack Calc'!$C$11:$L$625,Tester!$A2702,Tester!G$1),"0000"),Tester!$B2702,1)</f>
        <v>0</v>
      </c>
      <c r="H2702" s="17" t="str" cm="1">
        <f t="array" ref="H2702">MID(TEXT(INDEX('Stack Calc'!$C$11:$L$625,Tester!$A2702,Tester!H$1),"0000"),Tester!$B2702,1)</f>
        <v>0</v>
      </c>
      <c r="I2702" s="17" t="str" cm="1">
        <f t="array" ref="I2702">MID(TEXT(INDEX('Stack Calc'!$C$11:$L$625,Tester!$A2702,Tester!I$1),"0000"),Tester!$B2702,1)</f>
        <v>0</v>
      </c>
      <c r="J2702" s="17" t="str" cm="1">
        <f t="array" ref="J2702">MID(TEXT(INDEX('Stack Calc'!$C$11:$L$625,Tester!$A2702,Tester!J$1),"0000"),Tester!$B2702,1)</f>
        <v>0</v>
      </c>
      <c r="K2702" s="17" t="str" cm="1">
        <f t="array" ref="K2702">MID(TEXT(INDEX('Stack Calc'!$C$11:$L$625,Tester!$A2702,Tester!K$1),"0000"),Tester!$B2702,1)</f>
        <v>0</v>
      </c>
      <c r="L2702" s="17" t="str" cm="1">
        <f t="array" ref="L2702">MID(TEXT(INDEX('Stack Calc'!$C$11:$L$625,Tester!$A2702,Tester!L$1),"0000"),Tester!$B2702,1)</f>
        <v>0</v>
      </c>
      <c r="M2702" s="17" t="str" cm="1">
        <f t="array" ref="M2702">MID(TEXT(INDEX('Stack Calc'!$C$11:$L$625,Tester!$A2702,Tester!M$1),"0000"),Tester!$B2702,1)</f>
        <v>0</v>
      </c>
      <c r="N2702" s="6"/>
    </row>
    <row r="2703" spans="1:14" x14ac:dyDescent="0.2">
      <c r="A2703" s="14">
        <f>A2702</f>
        <v>386</v>
      </c>
      <c r="B2703" s="17">
        <v>3</v>
      </c>
      <c r="C2703" s="17"/>
      <c r="D2703" s="17" t="str" cm="1">
        <f t="array" ref="D2703">MID(TEXT(INDEX('Stack Calc'!$C$11:$L$625,Tester!$A2703,Tester!D$1),"0000"),Tester!$B2703,1)</f>
        <v>0</v>
      </c>
      <c r="E2703" s="17" t="str" cm="1">
        <f t="array" ref="E2703">MID(TEXT(INDEX('Stack Calc'!$C$11:$L$625,Tester!$A2703,Tester!E$1),"0000"),Tester!$B2703,1)</f>
        <v>0</v>
      </c>
      <c r="F2703" s="17" t="str" cm="1">
        <f t="array" ref="F2703">MID(TEXT(INDEX('Stack Calc'!$C$11:$L$625,Tester!$A2703,Tester!F$1),"0000"),Tester!$B2703,1)</f>
        <v>0</v>
      </c>
      <c r="G2703" s="17" t="str" cm="1">
        <f t="array" ref="G2703">MID(TEXT(INDEX('Stack Calc'!$C$11:$L$625,Tester!$A2703,Tester!G$1),"0000"),Tester!$B2703,1)</f>
        <v>0</v>
      </c>
      <c r="H2703" s="17" t="str" cm="1">
        <f t="array" ref="H2703">MID(TEXT(INDEX('Stack Calc'!$C$11:$L$625,Tester!$A2703,Tester!H$1),"0000"),Tester!$B2703,1)</f>
        <v>0</v>
      </c>
      <c r="I2703" s="17" t="str" cm="1">
        <f t="array" ref="I2703">MID(TEXT(INDEX('Stack Calc'!$C$11:$L$625,Tester!$A2703,Tester!I$1),"0000"),Tester!$B2703,1)</f>
        <v>0</v>
      </c>
      <c r="J2703" s="17" t="str" cm="1">
        <f t="array" ref="J2703">MID(TEXT(INDEX('Stack Calc'!$C$11:$L$625,Tester!$A2703,Tester!J$1),"0000"),Tester!$B2703,1)</f>
        <v>0</v>
      </c>
      <c r="K2703" s="17" t="str" cm="1">
        <f t="array" ref="K2703">MID(TEXT(INDEX('Stack Calc'!$C$11:$L$625,Tester!$A2703,Tester!K$1),"0000"),Tester!$B2703,1)</f>
        <v>0</v>
      </c>
      <c r="L2703" s="17" t="str" cm="1">
        <f t="array" ref="L2703">MID(TEXT(INDEX('Stack Calc'!$C$11:$L$625,Tester!$A2703,Tester!L$1),"0000"),Tester!$B2703,1)</f>
        <v>0</v>
      </c>
      <c r="M2703" s="17" t="str" cm="1">
        <f t="array" ref="M2703">MID(TEXT(INDEX('Stack Calc'!$C$11:$L$625,Tester!$A2703,Tester!M$1),"0000"),Tester!$B2703,1)</f>
        <v>0</v>
      </c>
      <c r="N2703" s="6"/>
    </row>
    <row r="2704" spans="1:14" x14ac:dyDescent="0.2">
      <c r="A2704" s="14">
        <f t="shared" ref="A2704:A2705" si="6914">A2703</f>
        <v>386</v>
      </c>
      <c r="B2704" s="17">
        <v>4</v>
      </c>
      <c r="C2704" s="17"/>
      <c r="D2704" s="17" t="str" cm="1">
        <f t="array" ref="D2704">MID(TEXT(INDEX('Stack Calc'!$C$11:$L$625,Tester!$A2704,Tester!D$1),"0000"),Tester!$B2704,1)</f>
        <v>0</v>
      </c>
      <c r="E2704" s="17" t="str" cm="1">
        <f t="array" ref="E2704">MID(TEXT(INDEX('Stack Calc'!$C$11:$L$625,Tester!$A2704,Tester!E$1),"0000"),Tester!$B2704,1)</f>
        <v>0</v>
      </c>
      <c r="F2704" s="17" t="str" cm="1">
        <f t="array" ref="F2704">MID(TEXT(INDEX('Stack Calc'!$C$11:$L$625,Tester!$A2704,Tester!F$1),"0000"),Tester!$B2704,1)</f>
        <v>0</v>
      </c>
      <c r="G2704" s="17" t="str" cm="1">
        <f t="array" ref="G2704">MID(TEXT(INDEX('Stack Calc'!$C$11:$L$625,Tester!$A2704,Tester!G$1),"0000"),Tester!$B2704,1)</f>
        <v>0</v>
      </c>
      <c r="H2704" s="17" t="str" cm="1">
        <f t="array" ref="H2704">MID(TEXT(INDEX('Stack Calc'!$C$11:$L$625,Tester!$A2704,Tester!H$1),"0000"),Tester!$B2704,1)</f>
        <v>0</v>
      </c>
      <c r="I2704" s="17" t="str" cm="1">
        <f t="array" ref="I2704">MID(TEXT(INDEX('Stack Calc'!$C$11:$L$625,Tester!$A2704,Tester!I$1),"0000"),Tester!$B2704,1)</f>
        <v>0</v>
      </c>
      <c r="J2704" s="17" t="str" cm="1">
        <f t="array" ref="J2704">MID(TEXT(INDEX('Stack Calc'!$C$11:$L$625,Tester!$A2704,Tester!J$1),"0000"),Tester!$B2704,1)</f>
        <v>0</v>
      </c>
      <c r="K2704" s="17" t="str" cm="1">
        <f t="array" ref="K2704">MID(TEXT(INDEX('Stack Calc'!$C$11:$L$625,Tester!$A2704,Tester!K$1),"0000"),Tester!$B2704,1)</f>
        <v>0</v>
      </c>
      <c r="L2704" s="17" t="str" cm="1">
        <f t="array" ref="L2704">MID(TEXT(INDEX('Stack Calc'!$C$11:$L$625,Tester!$A2704,Tester!L$1),"0000"),Tester!$B2704,1)</f>
        <v>0</v>
      </c>
      <c r="M2704" s="17" t="str" cm="1">
        <f t="array" ref="M2704">MID(TEXT(INDEX('Stack Calc'!$C$11:$L$625,Tester!$A2704,Tester!M$1),"0000"),Tester!$B2704,1)</f>
        <v>0</v>
      </c>
      <c r="N2704" s="6"/>
    </row>
    <row r="2705" spans="1:14" x14ac:dyDescent="0.2">
      <c r="A2705" s="14">
        <f t="shared" si="6914"/>
        <v>386</v>
      </c>
      <c r="B2705" s="17"/>
      <c r="C2705" s="17">
        <f>(D2705-D2706)/10</f>
        <v>0</v>
      </c>
      <c r="D2705" s="17">
        <f t="shared" ref="D2705" si="6915">D2701+D2702+D2703+D2704+((E2705-E2706)/10)</f>
        <v>0</v>
      </c>
      <c r="E2705" s="17">
        <f t="shared" ref="E2705" si="6916">E2701+E2702+E2703+E2704+((F2705-F2706)/10)</f>
        <v>0</v>
      </c>
      <c r="F2705" s="17">
        <f t="shared" ref="F2705" si="6917">F2701+F2702+F2703+F2704+((G2705-G2706)/10)</f>
        <v>0</v>
      </c>
      <c r="G2705" s="17">
        <f t="shared" ref="G2705" si="6918">G2701+G2702+G2703+G2704+((H2705-H2706)/10)</f>
        <v>0</v>
      </c>
      <c r="H2705" s="17">
        <f t="shared" ref="H2705" si="6919">H2701+H2702+H2703+H2704+((I2705-I2706)/10)</f>
        <v>0</v>
      </c>
      <c r="I2705" s="17">
        <f t="shared" ref="I2705" si="6920">I2701+I2702+I2703+I2704+((J2705-J2706)/10)</f>
        <v>0</v>
      </c>
      <c r="J2705" s="17">
        <f t="shared" ref="J2705" si="6921">J2701+J2702+J2703+J2704+((K2705-K2706)/10)</f>
        <v>0</v>
      </c>
      <c r="K2705" s="17">
        <f t="shared" ref="K2705" si="6922">K2701+K2702+K2703+K2704+((L2705-L2706)/10)</f>
        <v>0</v>
      </c>
      <c r="L2705" s="17">
        <f>L2701+L2702+L2703+L2704+((M2705-M2706)/10)</f>
        <v>0</v>
      </c>
      <c r="M2705" s="17">
        <f>M2701+M2702+M2703+M2704</f>
        <v>0</v>
      </c>
      <c r="N2705" s="6"/>
    </row>
    <row r="2706" spans="1:14" x14ac:dyDescent="0.2">
      <c r="A2706" s="14"/>
      <c r="B2706" s="17"/>
      <c r="C2706" s="18">
        <f>C2705</f>
        <v>0</v>
      </c>
      <c r="D2706" s="18">
        <f t="shared" ref="D2706" si="6923">IFERROR(MOD(D2705,10),0)</f>
        <v>0</v>
      </c>
      <c r="E2706" s="18">
        <f t="shared" ref="E2706" si="6924">IFERROR(MOD(E2705,10),0)</f>
        <v>0</v>
      </c>
      <c r="F2706" s="18">
        <f t="shared" ref="F2706" si="6925">IFERROR(MOD(F2705,10),0)</f>
        <v>0</v>
      </c>
      <c r="G2706" s="18">
        <f t="shared" ref="G2706" si="6926">IFERROR(MOD(G2705,10),0)</f>
        <v>0</v>
      </c>
      <c r="H2706" s="18">
        <f t="shared" ref="H2706" si="6927">IFERROR(MOD(H2705,10),0)</f>
        <v>0</v>
      </c>
      <c r="I2706" s="18">
        <f t="shared" ref="I2706" si="6928">IFERROR(MOD(I2705,10),0)</f>
        <v>0</v>
      </c>
      <c r="J2706" s="18">
        <f t="shared" ref="J2706" si="6929">IFERROR(MOD(J2705,10),0)</f>
        <v>0</v>
      </c>
      <c r="K2706" s="18">
        <f t="shared" ref="K2706" si="6930">IFERROR(MOD(K2705,10),0)</f>
        <v>0</v>
      </c>
      <c r="L2706" s="18">
        <f t="shared" ref="L2706" si="6931">IFERROR(MOD(L2705,10),0)</f>
        <v>0</v>
      </c>
      <c r="M2706" s="18">
        <f>IFERROR(MOD(M2705,10),0)</f>
        <v>0</v>
      </c>
      <c r="N2706" s="14">
        <f>INT(_xlfn.CONCAT(C2706:M2706))</f>
        <v>0</v>
      </c>
    </row>
    <row r="2708" spans="1:14" x14ac:dyDescent="0.2">
      <c r="A2708" s="14">
        <f>A2701+1</f>
        <v>387</v>
      </c>
      <c r="B2708" s="17">
        <v>1</v>
      </c>
      <c r="C2708" s="17"/>
      <c r="D2708" s="17" t="str" cm="1">
        <f t="array" ref="D2708">MID(TEXT(INDEX('Stack Calc'!$C$11:$L$625,Tester!$A2708,Tester!D$1),"0000"),Tester!$B2708,1)</f>
        <v>0</v>
      </c>
      <c r="E2708" s="17" t="str" cm="1">
        <f t="array" ref="E2708">MID(TEXT(INDEX('Stack Calc'!$C$11:$L$625,Tester!$A2708,Tester!E$1),"0000"),Tester!$B2708,1)</f>
        <v>0</v>
      </c>
      <c r="F2708" s="17" t="str" cm="1">
        <f t="array" ref="F2708">MID(TEXT(INDEX('Stack Calc'!$C$11:$L$625,Tester!$A2708,Tester!F$1),"0000"),Tester!$B2708,1)</f>
        <v>0</v>
      </c>
      <c r="G2708" s="17" t="str" cm="1">
        <f t="array" ref="G2708">MID(TEXT(INDEX('Stack Calc'!$C$11:$L$625,Tester!$A2708,Tester!G$1),"0000"),Tester!$B2708,1)</f>
        <v>0</v>
      </c>
      <c r="H2708" s="17" t="str" cm="1">
        <f t="array" ref="H2708">MID(TEXT(INDEX('Stack Calc'!$C$11:$L$625,Tester!$A2708,Tester!H$1),"0000"),Tester!$B2708,1)</f>
        <v>0</v>
      </c>
      <c r="I2708" s="17" t="str" cm="1">
        <f t="array" ref="I2708">MID(TEXT(INDEX('Stack Calc'!$C$11:$L$625,Tester!$A2708,Tester!I$1),"0000"),Tester!$B2708,1)</f>
        <v>0</v>
      </c>
      <c r="J2708" s="17" t="str" cm="1">
        <f t="array" ref="J2708">MID(TEXT(INDEX('Stack Calc'!$C$11:$L$625,Tester!$A2708,Tester!J$1),"0000"),Tester!$B2708,1)</f>
        <v>0</v>
      </c>
      <c r="K2708" s="17" t="str" cm="1">
        <f t="array" ref="K2708">MID(TEXT(INDEX('Stack Calc'!$C$11:$L$625,Tester!$A2708,Tester!K$1),"0000"),Tester!$B2708,1)</f>
        <v>0</v>
      </c>
      <c r="L2708" s="17" t="str" cm="1">
        <f t="array" ref="L2708">MID(TEXT(INDEX('Stack Calc'!$C$11:$L$625,Tester!$A2708,Tester!L$1),"0000"),Tester!$B2708,1)</f>
        <v>0</v>
      </c>
      <c r="M2708" s="17" t="str" cm="1">
        <f t="array" ref="M2708">MID(TEXT(INDEX('Stack Calc'!$C$11:$L$625,Tester!$A2708,Tester!M$1),"0000"),Tester!$B2708,1)</f>
        <v>0</v>
      </c>
      <c r="N2708" s="6"/>
    </row>
    <row r="2709" spans="1:14" x14ac:dyDescent="0.2">
      <c r="A2709" s="14">
        <f>A2708</f>
        <v>387</v>
      </c>
      <c r="B2709" s="17">
        <v>2</v>
      </c>
      <c r="C2709" s="17"/>
      <c r="D2709" s="17" t="str" cm="1">
        <f t="array" ref="D2709">MID(TEXT(INDEX('Stack Calc'!$C$11:$L$625,Tester!$A2709,Tester!D$1),"0000"),Tester!$B2709,1)</f>
        <v>0</v>
      </c>
      <c r="E2709" s="17" t="str" cm="1">
        <f t="array" ref="E2709">MID(TEXT(INDEX('Stack Calc'!$C$11:$L$625,Tester!$A2709,Tester!E$1),"0000"),Tester!$B2709,1)</f>
        <v>0</v>
      </c>
      <c r="F2709" s="17" t="str" cm="1">
        <f t="array" ref="F2709">MID(TEXT(INDEX('Stack Calc'!$C$11:$L$625,Tester!$A2709,Tester!F$1),"0000"),Tester!$B2709,1)</f>
        <v>0</v>
      </c>
      <c r="G2709" s="17" t="str" cm="1">
        <f t="array" ref="G2709">MID(TEXT(INDEX('Stack Calc'!$C$11:$L$625,Tester!$A2709,Tester!G$1),"0000"),Tester!$B2709,1)</f>
        <v>0</v>
      </c>
      <c r="H2709" s="17" t="str" cm="1">
        <f t="array" ref="H2709">MID(TEXT(INDEX('Stack Calc'!$C$11:$L$625,Tester!$A2709,Tester!H$1),"0000"),Tester!$B2709,1)</f>
        <v>0</v>
      </c>
      <c r="I2709" s="17" t="str" cm="1">
        <f t="array" ref="I2709">MID(TEXT(INDEX('Stack Calc'!$C$11:$L$625,Tester!$A2709,Tester!I$1),"0000"),Tester!$B2709,1)</f>
        <v>0</v>
      </c>
      <c r="J2709" s="17" t="str" cm="1">
        <f t="array" ref="J2709">MID(TEXT(INDEX('Stack Calc'!$C$11:$L$625,Tester!$A2709,Tester!J$1),"0000"),Tester!$B2709,1)</f>
        <v>0</v>
      </c>
      <c r="K2709" s="17" t="str" cm="1">
        <f t="array" ref="K2709">MID(TEXT(INDEX('Stack Calc'!$C$11:$L$625,Tester!$A2709,Tester!K$1),"0000"),Tester!$B2709,1)</f>
        <v>0</v>
      </c>
      <c r="L2709" s="17" t="str" cm="1">
        <f t="array" ref="L2709">MID(TEXT(INDEX('Stack Calc'!$C$11:$L$625,Tester!$A2709,Tester!L$1),"0000"),Tester!$B2709,1)</f>
        <v>0</v>
      </c>
      <c r="M2709" s="17" t="str" cm="1">
        <f t="array" ref="M2709">MID(TEXT(INDEX('Stack Calc'!$C$11:$L$625,Tester!$A2709,Tester!M$1),"0000"),Tester!$B2709,1)</f>
        <v>0</v>
      </c>
      <c r="N2709" s="6"/>
    </row>
    <row r="2710" spans="1:14" x14ac:dyDescent="0.2">
      <c r="A2710" s="14">
        <f>A2709</f>
        <v>387</v>
      </c>
      <c r="B2710" s="17">
        <v>3</v>
      </c>
      <c r="C2710" s="17"/>
      <c r="D2710" s="17" t="str" cm="1">
        <f t="array" ref="D2710">MID(TEXT(INDEX('Stack Calc'!$C$11:$L$625,Tester!$A2710,Tester!D$1),"0000"),Tester!$B2710,1)</f>
        <v>0</v>
      </c>
      <c r="E2710" s="17" t="str" cm="1">
        <f t="array" ref="E2710">MID(TEXT(INDEX('Stack Calc'!$C$11:$L$625,Tester!$A2710,Tester!E$1),"0000"),Tester!$B2710,1)</f>
        <v>0</v>
      </c>
      <c r="F2710" s="17" t="str" cm="1">
        <f t="array" ref="F2710">MID(TEXT(INDEX('Stack Calc'!$C$11:$L$625,Tester!$A2710,Tester!F$1),"0000"),Tester!$B2710,1)</f>
        <v>0</v>
      </c>
      <c r="G2710" s="17" t="str" cm="1">
        <f t="array" ref="G2710">MID(TEXT(INDEX('Stack Calc'!$C$11:$L$625,Tester!$A2710,Tester!G$1),"0000"),Tester!$B2710,1)</f>
        <v>0</v>
      </c>
      <c r="H2710" s="17" t="str" cm="1">
        <f t="array" ref="H2710">MID(TEXT(INDEX('Stack Calc'!$C$11:$L$625,Tester!$A2710,Tester!H$1),"0000"),Tester!$B2710,1)</f>
        <v>0</v>
      </c>
      <c r="I2710" s="17" t="str" cm="1">
        <f t="array" ref="I2710">MID(TEXT(INDEX('Stack Calc'!$C$11:$L$625,Tester!$A2710,Tester!I$1),"0000"),Tester!$B2710,1)</f>
        <v>0</v>
      </c>
      <c r="J2710" s="17" t="str" cm="1">
        <f t="array" ref="J2710">MID(TEXT(INDEX('Stack Calc'!$C$11:$L$625,Tester!$A2710,Tester!J$1),"0000"),Tester!$B2710,1)</f>
        <v>0</v>
      </c>
      <c r="K2710" s="17" t="str" cm="1">
        <f t="array" ref="K2710">MID(TEXT(INDEX('Stack Calc'!$C$11:$L$625,Tester!$A2710,Tester!K$1),"0000"),Tester!$B2710,1)</f>
        <v>0</v>
      </c>
      <c r="L2710" s="17" t="str" cm="1">
        <f t="array" ref="L2710">MID(TEXT(INDEX('Stack Calc'!$C$11:$L$625,Tester!$A2710,Tester!L$1),"0000"),Tester!$B2710,1)</f>
        <v>0</v>
      </c>
      <c r="M2710" s="17" t="str" cm="1">
        <f t="array" ref="M2710">MID(TEXT(INDEX('Stack Calc'!$C$11:$L$625,Tester!$A2710,Tester!M$1),"0000"),Tester!$B2710,1)</f>
        <v>0</v>
      </c>
      <c r="N2710" s="6"/>
    </row>
    <row r="2711" spans="1:14" x14ac:dyDescent="0.2">
      <c r="A2711" s="14">
        <f t="shared" ref="A2711:A2712" si="6932">A2710</f>
        <v>387</v>
      </c>
      <c r="B2711" s="17">
        <v>4</v>
      </c>
      <c r="C2711" s="17"/>
      <c r="D2711" s="17" t="str" cm="1">
        <f t="array" ref="D2711">MID(TEXT(INDEX('Stack Calc'!$C$11:$L$625,Tester!$A2711,Tester!D$1),"0000"),Tester!$B2711,1)</f>
        <v>0</v>
      </c>
      <c r="E2711" s="17" t="str" cm="1">
        <f t="array" ref="E2711">MID(TEXT(INDEX('Stack Calc'!$C$11:$L$625,Tester!$A2711,Tester!E$1),"0000"),Tester!$B2711,1)</f>
        <v>0</v>
      </c>
      <c r="F2711" s="17" t="str" cm="1">
        <f t="array" ref="F2711">MID(TEXT(INDEX('Stack Calc'!$C$11:$L$625,Tester!$A2711,Tester!F$1),"0000"),Tester!$B2711,1)</f>
        <v>0</v>
      </c>
      <c r="G2711" s="17" t="str" cm="1">
        <f t="array" ref="G2711">MID(TEXT(INDEX('Stack Calc'!$C$11:$L$625,Tester!$A2711,Tester!G$1),"0000"),Tester!$B2711,1)</f>
        <v>0</v>
      </c>
      <c r="H2711" s="17" t="str" cm="1">
        <f t="array" ref="H2711">MID(TEXT(INDEX('Stack Calc'!$C$11:$L$625,Tester!$A2711,Tester!H$1),"0000"),Tester!$B2711,1)</f>
        <v>0</v>
      </c>
      <c r="I2711" s="17" t="str" cm="1">
        <f t="array" ref="I2711">MID(TEXT(INDEX('Stack Calc'!$C$11:$L$625,Tester!$A2711,Tester!I$1),"0000"),Tester!$B2711,1)</f>
        <v>0</v>
      </c>
      <c r="J2711" s="17" t="str" cm="1">
        <f t="array" ref="J2711">MID(TEXT(INDEX('Stack Calc'!$C$11:$L$625,Tester!$A2711,Tester!J$1),"0000"),Tester!$B2711,1)</f>
        <v>0</v>
      </c>
      <c r="K2711" s="17" t="str" cm="1">
        <f t="array" ref="K2711">MID(TEXT(INDEX('Stack Calc'!$C$11:$L$625,Tester!$A2711,Tester!K$1),"0000"),Tester!$B2711,1)</f>
        <v>0</v>
      </c>
      <c r="L2711" s="17" t="str" cm="1">
        <f t="array" ref="L2711">MID(TEXT(INDEX('Stack Calc'!$C$11:$L$625,Tester!$A2711,Tester!L$1),"0000"),Tester!$B2711,1)</f>
        <v>0</v>
      </c>
      <c r="M2711" s="17" t="str" cm="1">
        <f t="array" ref="M2711">MID(TEXT(INDEX('Stack Calc'!$C$11:$L$625,Tester!$A2711,Tester!M$1),"0000"),Tester!$B2711,1)</f>
        <v>0</v>
      </c>
      <c r="N2711" s="6"/>
    </row>
    <row r="2712" spans="1:14" x14ac:dyDescent="0.2">
      <c r="A2712" s="14">
        <f t="shared" si="6932"/>
        <v>387</v>
      </c>
      <c r="B2712" s="17"/>
      <c r="C2712" s="17">
        <f>(D2712-D2713)/10</f>
        <v>0</v>
      </c>
      <c r="D2712" s="17">
        <f t="shared" ref="D2712" si="6933">D2708+D2709+D2710+D2711+((E2712-E2713)/10)</f>
        <v>0</v>
      </c>
      <c r="E2712" s="17">
        <f t="shared" ref="E2712" si="6934">E2708+E2709+E2710+E2711+((F2712-F2713)/10)</f>
        <v>0</v>
      </c>
      <c r="F2712" s="17">
        <f t="shared" ref="F2712" si="6935">F2708+F2709+F2710+F2711+((G2712-G2713)/10)</f>
        <v>0</v>
      </c>
      <c r="G2712" s="17">
        <f t="shared" ref="G2712" si="6936">G2708+G2709+G2710+G2711+((H2712-H2713)/10)</f>
        <v>0</v>
      </c>
      <c r="H2712" s="17">
        <f t="shared" ref="H2712" si="6937">H2708+H2709+H2710+H2711+((I2712-I2713)/10)</f>
        <v>0</v>
      </c>
      <c r="I2712" s="17">
        <f t="shared" ref="I2712" si="6938">I2708+I2709+I2710+I2711+((J2712-J2713)/10)</f>
        <v>0</v>
      </c>
      <c r="J2712" s="17">
        <f t="shared" ref="J2712" si="6939">J2708+J2709+J2710+J2711+((K2712-K2713)/10)</f>
        <v>0</v>
      </c>
      <c r="K2712" s="17">
        <f t="shared" ref="K2712" si="6940">K2708+K2709+K2710+K2711+((L2712-L2713)/10)</f>
        <v>0</v>
      </c>
      <c r="L2712" s="17">
        <f>L2708+L2709+L2710+L2711+((M2712-M2713)/10)</f>
        <v>0</v>
      </c>
      <c r="M2712" s="17">
        <f>M2708+M2709+M2710+M2711</f>
        <v>0</v>
      </c>
      <c r="N2712" s="6"/>
    </row>
    <row r="2713" spans="1:14" x14ac:dyDescent="0.2">
      <c r="A2713" s="14"/>
      <c r="B2713" s="17"/>
      <c r="C2713" s="18">
        <f>C2712</f>
        <v>0</v>
      </c>
      <c r="D2713" s="18">
        <f t="shared" ref="D2713" si="6941">IFERROR(MOD(D2712,10),0)</f>
        <v>0</v>
      </c>
      <c r="E2713" s="18">
        <f t="shared" ref="E2713" si="6942">IFERROR(MOD(E2712,10),0)</f>
        <v>0</v>
      </c>
      <c r="F2713" s="18">
        <f t="shared" ref="F2713" si="6943">IFERROR(MOD(F2712,10),0)</f>
        <v>0</v>
      </c>
      <c r="G2713" s="18">
        <f t="shared" ref="G2713" si="6944">IFERROR(MOD(G2712,10),0)</f>
        <v>0</v>
      </c>
      <c r="H2713" s="18">
        <f t="shared" ref="H2713" si="6945">IFERROR(MOD(H2712,10),0)</f>
        <v>0</v>
      </c>
      <c r="I2713" s="18">
        <f t="shared" ref="I2713" si="6946">IFERROR(MOD(I2712,10),0)</f>
        <v>0</v>
      </c>
      <c r="J2713" s="18">
        <f t="shared" ref="J2713" si="6947">IFERROR(MOD(J2712,10),0)</f>
        <v>0</v>
      </c>
      <c r="K2713" s="18">
        <f t="shared" ref="K2713" si="6948">IFERROR(MOD(K2712,10),0)</f>
        <v>0</v>
      </c>
      <c r="L2713" s="18">
        <f t="shared" ref="L2713" si="6949">IFERROR(MOD(L2712,10),0)</f>
        <v>0</v>
      </c>
      <c r="M2713" s="18">
        <f>IFERROR(MOD(M2712,10),0)</f>
        <v>0</v>
      </c>
      <c r="N2713" s="14">
        <f>INT(_xlfn.CONCAT(C2713:M2713))</f>
        <v>0</v>
      </c>
    </row>
    <row r="2715" spans="1:14" x14ac:dyDescent="0.2">
      <c r="A2715" s="14">
        <f>A2708+1</f>
        <v>388</v>
      </c>
      <c r="B2715" s="17">
        <v>1</v>
      </c>
      <c r="C2715" s="17"/>
      <c r="D2715" s="17" t="str" cm="1">
        <f t="array" ref="D2715">MID(TEXT(INDEX('Stack Calc'!$C$11:$L$625,Tester!$A2715,Tester!D$1),"0000"),Tester!$B2715,1)</f>
        <v>0</v>
      </c>
      <c r="E2715" s="17" t="str" cm="1">
        <f t="array" ref="E2715">MID(TEXT(INDEX('Stack Calc'!$C$11:$L$625,Tester!$A2715,Tester!E$1),"0000"),Tester!$B2715,1)</f>
        <v>0</v>
      </c>
      <c r="F2715" s="17" t="str" cm="1">
        <f t="array" ref="F2715">MID(TEXT(INDEX('Stack Calc'!$C$11:$L$625,Tester!$A2715,Tester!F$1),"0000"),Tester!$B2715,1)</f>
        <v>0</v>
      </c>
      <c r="G2715" s="17" t="str" cm="1">
        <f t="array" ref="G2715">MID(TEXT(INDEX('Stack Calc'!$C$11:$L$625,Tester!$A2715,Tester!G$1),"0000"),Tester!$B2715,1)</f>
        <v>0</v>
      </c>
      <c r="H2715" s="17" t="str" cm="1">
        <f t="array" ref="H2715">MID(TEXT(INDEX('Stack Calc'!$C$11:$L$625,Tester!$A2715,Tester!H$1),"0000"),Tester!$B2715,1)</f>
        <v>0</v>
      </c>
      <c r="I2715" s="17" t="str" cm="1">
        <f t="array" ref="I2715">MID(TEXT(INDEX('Stack Calc'!$C$11:$L$625,Tester!$A2715,Tester!I$1),"0000"),Tester!$B2715,1)</f>
        <v>0</v>
      </c>
      <c r="J2715" s="17" t="str" cm="1">
        <f t="array" ref="J2715">MID(TEXT(INDEX('Stack Calc'!$C$11:$L$625,Tester!$A2715,Tester!J$1),"0000"),Tester!$B2715,1)</f>
        <v>0</v>
      </c>
      <c r="K2715" s="17" t="str" cm="1">
        <f t="array" ref="K2715">MID(TEXT(INDEX('Stack Calc'!$C$11:$L$625,Tester!$A2715,Tester!K$1),"0000"),Tester!$B2715,1)</f>
        <v>0</v>
      </c>
      <c r="L2715" s="17" t="str" cm="1">
        <f t="array" ref="L2715">MID(TEXT(INDEX('Stack Calc'!$C$11:$L$625,Tester!$A2715,Tester!L$1),"0000"),Tester!$B2715,1)</f>
        <v>0</v>
      </c>
      <c r="M2715" s="17" t="str" cm="1">
        <f t="array" ref="M2715">MID(TEXT(INDEX('Stack Calc'!$C$11:$L$625,Tester!$A2715,Tester!M$1),"0000"),Tester!$B2715,1)</f>
        <v>0</v>
      </c>
      <c r="N2715" s="6"/>
    </row>
    <row r="2716" spans="1:14" x14ac:dyDescent="0.2">
      <c r="A2716" s="14">
        <f>A2715</f>
        <v>388</v>
      </c>
      <c r="B2716" s="17">
        <v>2</v>
      </c>
      <c r="C2716" s="17"/>
      <c r="D2716" s="17" t="str" cm="1">
        <f t="array" ref="D2716">MID(TEXT(INDEX('Stack Calc'!$C$11:$L$625,Tester!$A2716,Tester!D$1),"0000"),Tester!$B2716,1)</f>
        <v>0</v>
      </c>
      <c r="E2716" s="17" t="str" cm="1">
        <f t="array" ref="E2716">MID(TEXT(INDEX('Stack Calc'!$C$11:$L$625,Tester!$A2716,Tester!E$1),"0000"),Tester!$B2716,1)</f>
        <v>0</v>
      </c>
      <c r="F2716" s="17" t="str" cm="1">
        <f t="array" ref="F2716">MID(TEXT(INDEX('Stack Calc'!$C$11:$L$625,Tester!$A2716,Tester!F$1),"0000"),Tester!$B2716,1)</f>
        <v>0</v>
      </c>
      <c r="G2716" s="17" t="str" cm="1">
        <f t="array" ref="G2716">MID(TEXT(INDEX('Stack Calc'!$C$11:$L$625,Tester!$A2716,Tester!G$1),"0000"),Tester!$B2716,1)</f>
        <v>0</v>
      </c>
      <c r="H2716" s="17" t="str" cm="1">
        <f t="array" ref="H2716">MID(TEXT(INDEX('Stack Calc'!$C$11:$L$625,Tester!$A2716,Tester!H$1),"0000"),Tester!$B2716,1)</f>
        <v>0</v>
      </c>
      <c r="I2716" s="17" t="str" cm="1">
        <f t="array" ref="I2716">MID(TEXT(INDEX('Stack Calc'!$C$11:$L$625,Tester!$A2716,Tester!I$1),"0000"),Tester!$B2716,1)</f>
        <v>0</v>
      </c>
      <c r="J2716" s="17" t="str" cm="1">
        <f t="array" ref="J2716">MID(TEXT(INDEX('Stack Calc'!$C$11:$L$625,Tester!$A2716,Tester!J$1),"0000"),Tester!$B2716,1)</f>
        <v>0</v>
      </c>
      <c r="K2716" s="17" t="str" cm="1">
        <f t="array" ref="K2716">MID(TEXT(INDEX('Stack Calc'!$C$11:$L$625,Tester!$A2716,Tester!K$1),"0000"),Tester!$B2716,1)</f>
        <v>0</v>
      </c>
      <c r="L2716" s="17" t="str" cm="1">
        <f t="array" ref="L2716">MID(TEXT(INDEX('Stack Calc'!$C$11:$L$625,Tester!$A2716,Tester!L$1),"0000"),Tester!$B2716,1)</f>
        <v>0</v>
      </c>
      <c r="M2716" s="17" t="str" cm="1">
        <f t="array" ref="M2716">MID(TEXT(INDEX('Stack Calc'!$C$11:$L$625,Tester!$A2716,Tester!M$1),"0000"),Tester!$B2716,1)</f>
        <v>0</v>
      </c>
      <c r="N2716" s="6"/>
    </row>
    <row r="2717" spans="1:14" x14ac:dyDescent="0.2">
      <c r="A2717" s="14">
        <f>A2716</f>
        <v>388</v>
      </c>
      <c r="B2717" s="17">
        <v>3</v>
      </c>
      <c r="C2717" s="17"/>
      <c r="D2717" s="17" t="str" cm="1">
        <f t="array" ref="D2717">MID(TEXT(INDEX('Stack Calc'!$C$11:$L$625,Tester!$A2717,Tester!D$1),"0000"),Tester!$B2717,1)</f>
        <v>0</v>
      </c>
      <c r="E2717" s="17" t="str" cm="1">
        <f t="array" ref="E2717">MID(TEXT(INDEX('Stack Calc'!$C$11:$L$625,Tester!$A2717,Tester!E$1),"0000"),Tester!$B2717,1)</f>
        <v>0</v>
      </c>
      <c r="F2717" s="17" t="str" cm="1">
        <f t="array" ref="F2717">MID(TEXT(INDEX('Stack Calc'!$C$11:$L$625,Tester!$A2717,Tester!F$1),"0000"),Tester!$B2717,1)</f>
        <v>0</v>
      </c>
      <c r="G2717" s="17" t="str" cm="1">
        <f t="array" ref="G2717">MID(TEXT(INDEX('Stack Calc'!$C$11:$L$625,Tester!$A2717,Tester!G$1),"0000"),Tester!$B2717,1)</f>
        <v>0</v>
      </c>
      <c r="H2717" s="17" t="str" cm="1">
        <f t="array" ref="H2717">MID(TEXT(INDEX('Stack Calc'!$C$11:$L$625,Tester!$A2717,Tester!H$1),"0000"),Tester!$B2717,1)</f>
        <v>0</v>
      </c>
      <c r="I2717" s="17" t="str" cm="1">
        <f t="array" ref="I2717">MID(TEXT(INDEX('Stack Calc'!$C$11:$L$625,Tester!$A2717,Tester!I$1),"0000"),Tester!$B2717,1)</f>
        <v>0</v>
      </c>
      <c r="J2717" s="17" t="str" cm="1">
        <f t="array" ref="J2717">MID(TEXT(INDEX('Stack Calc'!$C$11:$L$625,Tester!$A2717,Tester!J$1),"0000"),Tester!$B2717,1)</f>
        <v>0</v>
      </c>
      <c r="K2717" s="17" t="str" cm="1">
        <f t="array" ref="K2717">MID(TEXT(INDEX('Stack Calc'!$C$11:$L$625,Tester!$A2717,Tester!K$1),"0000"),Tester!$B2717,1)</f>
        <v>0</v>
      </c>
      <c r="L2717" s="17" t="str" cm="1">
        <f t="array" ref="L2717">MID(TEXT(INDEX('Stack Calc'!$C$11:$L$625,Tester!$A2717,Tester!L$1),"0000"),Tester!$B2717,1)</f>
        <v>0</v>
      </c>
      <c r="M2717" s="17" t="str" cm="1">
        <f t="array" ref="M2717">MID(TEXT(INDEX('Stack Calc'!$C$11:$L$625,Tester!$A2717,Tester!M$1),"0000"),Tester!$B2717,1)</f>
        <v>0</v>
      </c>
      <c r="N2717" s="6"/>
    </row>
    <row r="2718" spans="1:14" x14ac:dyDescent="0.2">
      <c r="A2718" s="14">
        <f t="shared" ref="A2718:A2719" si="6950">A2717</f>
        <v>388</v>
      </c>
      <c r="B2718" s="17">
        <v>4</v>
      </c>
      <c r="C2718" s="17"/>
      <c r="D2718" s="17" t="str" cm="1">
        <f t="array" ref="D2718">MID(TEXT(INDEX('Stack Calc'!$C$11:$L$625,Tester!$A2718,Tester!D$1),"0000"),Tester!$B2718,1)</f>
        <v>0</v>
      </c>
      <c r="E2718" s="17" t="str" cm="1">
        <f t="array" ref="E2718">MID(TEXT(INDEX('Stack Calc'!$C$11:$L$625,Tester!$A2718,Tester!E$1),"0000"),Tester!$B2718,1)</f>
        <v>0</v>
      </c>
      <c r="F2718" s="17" t="str" cm="1">
        <f t="array" ref="F2718">MID(TEXT(INDEX('Stack Calc'!$C$11:$L$625,Tester!$A2718,Tester!F$1),"0000"),Tester!$B2718,1)</f>
        <v>0</v>
      </c>
      <c r="G2718" s="17" t="str" cm="1">
        <f t="array" ref="G2718">MID(TEXT(INDEX('Stack Calc'!$C$11:$L$625,Tester!$A2718,Tester!G$1),"0000"),Tester!$B2718,1)</f>
        <v>0</v>
      </c>
      <c r="H2718" s="17" t="str" cm="1">
        <f t="array" ref="H2718">MID(TEXT(INDEX('Stack Calc'!$C$11:$L$625,Tester!$A2718,Tester!H$1),"0000"),Tester!$B2718,1)</f>
        <v>0</v>
      </c>
      <c r="I2718" s="17" t="str" cm="1">
        <f t="array" ref="I2718">MID(TEXT(INDEX('Stack Calc'!$C$11:$L$625,Tester!$A2718,Tester!I$1),"0000"),Tester!$B2718,1)</f>
        <v>0</v>
      </c>
      <c r="J2718" s="17" t="str" cm="1">
        <f t="array" ref="J2718">MID(TEXT(INDEX('Stack Calc'!$C$11:$L$625,Tester!$A2718,Tester!J$1),"0000"),Tester!$B2718,1)</f>
        <v>0</v>
      </c>
      <c r="K2718" s="17" t="str" cm="1">
        <f t="array" ref="K2718">MID(TEXT(INDEX('Stack Calc'!$C$11:$L$625,Tester!$A2718,Tester!K$1),"0000"),Tester!$B2718,1)</f>
        <v>0</v>
      </c>
      <c r="L2718" s="17" t="str" cm="1">
        <f t="array" ref="L2718">MID(TEXT(INDEX('Stack Calc'!$C$11:$L$625,Tester!$A2718,Tester!L$1),"0000"),Tester!$B2718,1)</f>
        <v>0</v>
      </c>
      <c r="M2718" s="17" t="str" cm="1">
        <f t="array" ref="M2718">MID(TEXT(INDEX('Stack Calc'!$C$11:$L$625,Tester!$A2718,Tester!M$1),"0000"),Tester!$B2718,1)</f>
        <v>0</v>
      </c>
      <c r="N2718" s="6"/>
    </row>
    <row r="2719" spans="1:14" x14ac:dyDescent="0.2">
      <c r="A2719" s="14">
        <f t="shared" si="6950"/>
        <v>388</v>
      </c>
      <c r="B2719" s="17"/>
      <c r="C2719" s="17">
        <f>(D2719-D2720)/10</f>
        <v>0</v>
      </c>
      <c r="D2719" s="17">
        <f t="shared" ref="D2719" si="6951">D2715+D2716+D2717+D2718+((E2719-E2720)/10)</f>
        <v>0</v>
      </c>
      <c r="E2719" s="17">
        <f t="shared" ref="E2719" si="6952">E2715+E2716+E2717+E2718+((F2719-F2720)/10)</f>
        <v>0</v>
      </c>
      <c r="F2719" s="17">
        <f t="shared" ref="F2719" si="6953">F2715+F2716+F2717+F2718+((G2719-G2720)/10)</f>
        <v>0</v>
      </c>
      <c r="G2719" s="17">
        <f t="shared" ref="G2719" si="6954">G2715+G2716+G2717+G2718+((H2719-H2720)/10)</f>
        <v>0</v>
      </c>
      <c r="H2719" s="17">
        <f t="shared" ref="H2719" si="6955">H2715+H2716+H2717+H2718+((I2719-I2720)/10)</f>
        <v>0</v>
      </c>
      <c r="I2719" s="17">
        <f t="shared" ref="I2719" si="6956">I2715+I2716+I2717+I2718+((J2719-J2720)/10)</f>
        <v>0</v>
      </c>
      <c r="J2719" s="17">
        <f t="shared" ref="J2719" si="6957">J2715+J2716+J2717+J2718+((K2719-K2720)/10)</f>
        <v>0</v>
      </c>
      <c r="K2719" s="17">
        <f t="shared" ref="K2719" si="6958">K2715+K2716+K2717+K2718+((L2719-L2720)/10)</f>
        <v>0</v>
      </c>
      <c r="L2719" s="17">
        <f>L2715+L2716+L2717+L2718+((M2719-M2720)/10)</f>
        <v>0</v>
      </c>
      <c r="M2719" s="17">
        <f>M2715+M2716+M2717+M2718</f>
        <v>0</v>
      </c>
      <c r="N2719" s="6"/>
    </row>
    <row r="2720" spans="1:14" x14ac:dyDescent="0.2">
      <c r="A2720" s="14"/>
      <c r="B2720" s="17"/>
      <c r="C2720" s="18">
        <f>C2719</f>
        <v>0</v>
      </c>
      <c r="D2720" s="18">
        <f t="shared" ref="D2720" si="6959">IFERROR(MOD(D2719,10),0)</f>
        <v>0</v>
      </c>
      <c r="E2720" s="18">
        <f t="shared" ref="E2720" si="6960">IFERROR(MOD(E2719,10),0)</f>
        <v>0</v>
      </c>
      <c r="F2720" s="18">
        <f t="shared" ref="F2720" si="6961">IFERROR(MOD(F2719,10),0)</f>
        <v>0</v>
      </c>
      <c r="G2720" s="18">
        <f t="shared" ref="G2720" si="6962">IFERROR(MOD(G2719,10),0)</f>
        <v>0</v>
      </c>
      <c r="H2720" s="18">
        <f t="shared" ref="H2720" si="6963">IFERROR(MOD(H2719,10),0)</f>
        <v>0</v>
      </c>
      <c r="I2720" s="18">
        <f t="shared" ref="I2720" si="6964">IFERROR(MOD(I2719,10),0)</f>
        <v>0</v>
      </c>
      <c r="J2720" s="18">
        <f t="shared" ref="J2720" si="6965">IFERROR(MOD(J2719,10),0)</f>
        <v>0</v>
      </c>
      <c r="K2720" s="18">
        <f t="shared" ref="K2720" si="6966">IFERROR(MOD(K2719,10),0)</f>
        <v>0</v>
      </c>
      <c r="L2720" s="18">
        <f t="shared" ref="L2720" si="6967">IFERROR(MOD(L2719,10),0)</f>
        <v>0</v>
      </c>
      <c r="M2720" s="18">
        <f>IFERROR(MOD(M2719,10),0)</f>
        <v>0</v>
      </c>
      <c r="N2720" s="14">
        <f>INT(_xlfn.CONCAT(C2720:M2720))</f>
        <v>0</v>
      </c>
    </row>
    <row r="2722" spans="1:14" x14ac:dyDescent="0.2">
      <c r="A2722" s="14">
        <f>A2715+1</f>
        <v>389</v>
      </c>
      <c r="B2722" s="17">
        <v>1</v>
      </c>
      <c r="C2722" s="17"/>
      <c r="D2722" s="17" t="str" cm="1">
        <f t="array" ref="D2722">MID(TEXT(INDEX('Stack Calc'!$C$11:$L$625,Tester!$A2722,Tester!D$1),"0000"),Tester!$B2722,1)</f>
        <v>0</v>
      </c>
      <c r="E2722" s="17" t="str" cm="1">
        <f t="array" ref="E2722">MID(TEXT(INDEX('Stack Calc'!$C$11:$L$625,Tester!$A2722,Tester!E$1),"0000"),Tester!$B2722,1)</f>
        <v>0</v>
      </c>
      <c r="F2722" s="17" t="str" cm="1">
        <f t="array" ref="F2722">MID(TEXT(INDEX('Stack Calc'!$C$11:$L$625,Tester!$A2722,Tester!F$1),"0000"),Tester!$B2722,1)</f>
        <v>0</v>
      </c>
      <c r="G2722" s="17" t="str" cm="1">
        <f t="array" ref="G2722">MID(TEXT(INDEX('Stack Calc'!$C$11:$L$625,Tester!$A2722,Tester!G$1),"0000"),Tester!$B2722,1)</f>
        <v>0</v>
      </c>
      <c r="H2722" s="17" t="str" cm="1">
        <f t="array" ref="H2722">MID(TEXT(INDEX('Stack Calc'!$C$11:$L$625,Tester!$A2722,Tester!H$1),"0000"),Tester!$B2722,1)</f>
        <v>0</v>
      </c>
      <c r="I2722" s="17" t="str" cm="1">
        <f t="array" ref="I2722">MID(TEXT(INDEX('Stack Calc'!$C$11:$L$625,Tester!$A2722,Tester!I$1),"0000"),Tester!$B2722,1)</f>
        <v>0</v>
      </c>
      <c r="J2722" s="17" t="str" cm="1">
        <f t="array" ref="J2722">MID(TEXT(INDEX('Stack Calc'!$C$11:$L$625,Tester!$A2722,Tester!J$1),"0000"),Tester!$B2722,1)</f>
        <v>0</v>
      </c>
      <c r="K2722" s="17" t="str" cm="1">
        <f t="array" ref="K2722">MID(TEXT(INDEX('Stack Calc'!$C$11:$L$625,Tester!$A2722,Tester!K$1),"0000"),Tester!$B2722,1)</f>
        <v>0</v>
      </c>
      <c r="L2722" s="17" t="str" cm="1">
        <f t="array" ref="L2722">MID(TEXT(INDEX('Stack Calc'!$C$11:$L$625,Tester!$A2722,Tester!L$1),"0000"),Tester!$B2722,1)</f>
        <v>0</v>
      </c>
      <c r="M2722" s="17" t="str" cm="1">
        <f t="array" ref="M2722">MID(TEXT(INDEX('Stack Calc'!$C$11:$L$625,Tester!$A2722,Tester!M$1),"0000"),Tester!$B2722,1)</f>
        <v>0</v>
      </c>
      <c r="N2722" s="6"/>
    </row>
    <row r="2723" spans="1:14" x14ac:dyDescent="0.2">
      <c r="A2723" s="14">
        <f>A2722</f>
        <v>389</v>
      </c>
      <c r="B2723" s="17">
        <v>2</v>
      </c>
      <c r="C2723" s="17"/>
      <c r="D2723" s="17" t="str" cm="1">
        <f t="array" ref="D2723">MID(TEXT(INDEX('Stack Calc'!$C$11:$L$625,Tester!$A2723,Tester!D$1),"0000"),Tester!$B2723,1)</f>
        <v>0</v>
      </c>
      <c r="E2723" s="17" t="str" cm="1">
        <f t="array" ref="E2723">MID(TEXT(INDEX('Stack Calc'!$C$11:$L$625,Tester!$A2723,Tester!E$1),"0000"),Tester!$B2723,1)</f>
        <v>0</v>
      </c>
      <c r="F2723" s="17" t="str" cm="1">
        <f t="array" ref="F2723">MID(TEXT(INDEX('Stack Calc'!$C$11:$L$625,Tester!$A2723,Tester!F$1),"0000"),Tester!$B2723,1)</f>
        <v>0</v>
      </c>
      <c r="G2723" s="17" t="str" cm="1">
        <f t="array" ref="G2723">MID(TEXT(INDEX('Stack Calc'!$C$11:$L$625,Tester!$A2723,Tester!G$1),"0000"),Tester!$B2723,1)</f>
        <v>0</v>
      </c>
      <c r="H2723" s="17" t="str" cm="1">
        <f t="array" ref="H2723">MID(TEXT(INDEX('Stack Calc'!$C$11:$L$625,Tester!$A2723,Tester!H$1),"0000"),Tester!$B2723,1)</f>
        <v>0</v>
      </c>
      <c r="I2723" s="17" t="str" cm="1">
        <f t="array" ref="I2723">MID(TEXT(INDEX('Stack Calc'!$C$11:$L$625,Tester!$A2723,Tester!I$1),"0000"),Tester!$B2723,1)</f>
        <v>0</v>
      </c>
      <c r="J2723" s="17" t="str" cm="1">
        <f t="array" ref="J2723">MID(TEXT(INDEX('Stack Calc'!$C$11:$L$625,Tester!$A2723,Tester!J$1),"0000"),Tester!$B2723,1)</f>
        <v>0</v>
      </c>
      <c r="K2723" s="17" t="str" cm="1">
        <f t="array" ref="K2723">MID(TEXT(INDEX('Stack Calc'!$C$11:$L$625,Tester!$A2723,Tester!K$1),"0000"),Tester!$B2723,1)</f>
        <v>0</v>
      </c>
      <c r="L2723" s="17" t="str" cm="1">
        <f t="array" ref="L2723">MID(TEXT(INDEX('Stack Calc'!$C$11:$L$625,Tester!$A2723,Tester!L$1),"0000"),Tester!$B2723,1)</f>
        <v>0</v>
      </c>
      <c r="M2723" s="17" t="str" cm="1">
        <f t="array" ref="M2723">MID(TEXT(INDEX('Stack Calc'!$C$11:$L$625,Tester!$A2723,Tester!M$1),"0000"),Tester!$B2723,1)</f>
        <v>0</v>
      </c>
      <c r="N2723" s="6"/>
    </row>
    <row r="2724" spans="1:14" x14ac:dyDescent="0.2">
      <c r="A2724" s="14">
        <f>A2723</f>
        <v>389</v>
      </c>
      <c r="B2724" s="17">
        <v>3</v>
      </c>
      <c r="C2724" s="17"/>
      <c r="D2724" s="17" t="str" cm="1">
        <f t="array" ref="D2724">MID(TEXT(INDEX('Stack Calc'!$C$11:$L$625,Tester!$A2724,Tester!D$1),"0000"),Tester!$B2724,1)</f>
        <v>0</v>
      </c>
      <c r="E2724" s="17" t="str" cm="1">
        <f t="array" ref="E2724">MID(TEXT(INDEX('Stack Calc'!$C$11:$L$625,Tester!$A2724,Tester!E$1),"0000"),Tester!$B2724,1)</f>
        <v>0</v>
      </c>
      <c r="F2724" s="17" t="str" cm="1">
        <f t="array" ref="F2724">MID(TEXT(INDEX('Stack Calc'!$C$11:$L$625,Tester!$A2724,Tester!F$1),"0000"),Tester!$B2724,1)</f>
        <v>0</v>
      </c>
      <c r="G2724" s="17" t="str" cm="1">
        <f t="array" ref="G2724">MID(TEXT(INDEX('Stack Calc'!$C$11:$L$625,Tester!$A2724,Tester!G$1),"0000"),Tester!$B2724,1)</f>
        <v>0</v>
      </c>
      <c r="H2724" s="17" t="str" cm="1">
        <f t="array" ref="H2724">MID(TEXT(INDEX('Stack Calc'!$C$11:$L$625,Tester!$A2724,Tester!H$1),"0000"),Tester!$B2724,1)</f>
        <v>0</v>
      </c>
      <c r="I2724" s="17" t="str" cm="1">
        <f t="array" ref="I2724">MID(TEXT(INDEX('Stack Calc'!$C$11:$L$625,Tester!$A2724,Tester!I$1),"0000"),Tester!$B2724,1)</f>
        <v>0</v>
      </c>
      <c r="J2724" s="17" t="str" cm="1">
        <f t="array" ref="J2724">MID(TEXT(INDEX('Stack Calc'!$C$11:$L$625,Tester!$A2724,Tester!J$1),"0000"),Tester!$B2724,1)</f>
        <v>0</v>
      </c>
      <c r="K2724" s="17" t="str" cm="1">
        <f t="array" ref="K2724">MID(TEXT(INDEX('Stack Calc'!$C$11:$L$625,Tester!$A2724,Tester!K$1),"0000"),Tester!$B2724,1)</f>
        <v>0</v>
      </c>
      <c r="L2724" s="17" t="str" cm="1">
        <f t="array" ref="L2724">MID(TEXT(INDEX('Stack Calc'!$C$11:$L$625,Tester!$A2724,Tester!L$1),"0000"),Tester!$B2724,1)</f>
        <v>0</v>
      </c>
      <c r="M2724" s="17" t="str" cm="1">
        <f t="array" ref="M2724">MID(TEXT(INDEX('Stack Calc'!$C$11:$L$625,Tester!$A2724,Tester!M$1),"0000"),Tester!$B2724,1)</f>
        <v>0</v>
      </c>
      <c r="N2724" s="6"/>
    </row>
    <row r="2725" spans="1:14" x14ac:dyDescent="0.2">
      <c r="A2725" s="14">
        <f t="shared" ref="A2725:A2726" si="6968">A2724</f>
        <v>389</v>
      </c>
      <c r="B2725" s="17">
        <v>4</v>
      </c>
      <c r="C2725" s="17"/>
      <c r="D2725" s="17" t="str" cm="1">
        <f t="array" ref="D2725">MID(TEXT(INDEX('Stack Calc'!$C$11:$L$625,Tester!$A2725,Tester!D$1),"0000"),Tester!$B2725,1)</f>
        <v>0</v>
      </c>
      <c r="E2725" s="17" t="str" cm="1">
        <f t="array" ref="E2725">MID(TEXT(INDEX('Stack Calc'!$C$11:$L$625,Tester!$A2725,Tester!E$1),"0000"),Tester!$B2725,1)</f>
        <v>0</v>
      </c>
      <c r="F2725" s="17" t="str" cm="1">
        <f t="array" ref="F2725">MID(TEXT(INDEX('Stack Calc'!$C$11:$L$625,Tester!$A2725,Tester!F$1),"0000"),Tester!$B2725,1)</f>
        <v>0</v>
      </c>
      <c r="G2725" s="17" t="str" cm="1">
        <f t="array" ref="G2725">MID(TEXT(INDEX('Stack Calc'!$C$11:$L$625,Tester!$A2725,Tester!G$1),"0000"),Tester!$B2725,1)</f>
        <v>0</v>
      </c>
      <c r="H2725" s="17" t="str" cm="1">
        <f t="array" ref="H2725">MID(TEXT(INDEX('Stack Calc'!$C$11:$L$625,Tester!$A2725,Tester!H$1),"0000"),Tester!$B2725,1)</f>
        <v>0</v>
      </c>
      <c r="I2725" s="17" t="str" cm="1">
        <f t="array" ref="I2725">MID(TEXT(INDEX('Stack Calc'!$C$11:$L$625,Tester!$A2725,Tester!I$1),"0000"),Tester!$B2725,1)</f>
        <v>0</v>
      </c>
      <c r="J2725" s="17" t="str" cm="1">
        <f t="array" ref="J2725">MID(TEXT(INDEX('Stack Calc'!$C$11:$L$625,Tester!$A2725,Tester!J$1),"0000"),Tester!$B2725,1)</f>
        <v>0</v>
      </c>
      <c r="K2725" s="17" t="str" cm="1">
        <f t="array" ref="K2725">MID(TEXT(INDEX('Stack Calc'!$C$11:$L$625,Tester!$A2725,Tester!K$1),"0000"),Tester!$B2725,1)</f>
        <v>0</v>
      </c>
      <c r="L2725" s="17" t="str" cm="1">
        <f t="array" ref="L2725">MID(TEXT(INDEX('Stack Calc'!$C$11:$L$625,Tester!$A2725,Tester!L$1),"0000"),Tester!$B2725,1)</f>
        <v>0</v>
      </c>
      <c r="M2725" s="17" t="str" cm="1">
        <f t="array" ref="M2725">MID(TEXT(INDEX('Stack Calc'!$C$11:$L$625,Tester!$A2725,Tester!M$1),"0000"),Tester!$B2725,1)</f>
        <v>0</v>
      </c>
      <c r="N2725" s="6"/>
    </row>
    <row r="2726" spans="1:14" x14ac:dyDescent="0.2">
      <c r="A2726" s="14">
        <f t="shared" si="6968"/>
        <v>389</v>
      </c>
      <c r="B2726" s="17"/>
      <c r="C2726" s="17">
        <f>(D2726-D2727)/10</f>
        <v>0</v>
      </c>
      <c r="D2726" s="17">
        <f t="shared" ref="D2726" si="6969">D2722+D2723+D2724+D2725+((E2726-E2727)/10)</f>
        <v>0</v>
      </c>
      <c r="E2726" s="17">
        <f t="shared" ref="E2726" si="6970">E2722+E2723+E2724+E2725+((F2726-F2727)/10)</f>
        <v>0</v>
      </c>
      <c r="F2726" s="17">
        <f t="shared" ref="F2726" si="6971">F2722+F2723+F2724+F2725+((G2726-G2727)/10)</f>
        <v>0</v>
      </c>
      <c r="G2726" s="17">
        <f t="shared" ref="G2726" si="6972">G2722+G2723+G2724+G2725+((H2726-H2727)/10)</f>
        <v>0</v>
      </c>
      <c r="H2726" s="17">
        <f t="shared" ref="H2726" si="6973">H2722+H2723+H2724+H2725+((I2726-I2727)/10)</f>
        <v>0</v>
      </c>
      <c r="I2726" s="17">
        <f t="shared" ref="I2726" si="6974">I2722+I2723+I2724+I2725+((J2726-J2727)/10)</f>
        <v>0</v>
      </c>
      <c r="J2726" s="17">
        <f t="shared" ref="J2726" si="6975">J2722+J2723+J2724+J2725+((K2726-K2727)/10)</f>
        <v>0</v>
      </c>
      <c r="K2726" s="17">
        <f t="shared" ref="K2726" si="6976">K2722+K2723+K2724+K2725+((L2726-L2727)/10)</f>
        <v>0</v>
      </c>
      <c r="L2726" s="17">
        <f>L2722+L2723+L2724+L2725+((M2726-M2727)/10)</f>
        <v>0</v>
      </c>
      <c r="M2726" s="17">
        <f>M2722+M2723+M2724+M2725</f>
        <v>0</v>
      </c>
      <c r="N2726" s="6"/>
    </row>
    <row r="2727" spans="1:14" x14ac:dyDescent="0.2">
      <c r="A2727" s="14"/>
      <c r="B2727" s="17"/>
      <c r="C2727" s="18">
        <f>C2726</f>
        <v>0</v>
      </c>
      <c r="D2727" s="18">
        <f t="shared" ref="D2727" si="6977">IFERROR(MOD(D2726,10),0)</f>
        <v>0</v>
      </c>
      <c r="E2727" s="18">
        <f t="shared" ref="E2727" si="6978">IFERROR(MOD(E2726,10),0)</f>
        <v>0</v>
      </c>
      <c r="F2727" s="18">
        <f t="shared" ref="F2727" si="6979">IFERROR(MOD(F2726,10),0)</f>
        <v>0</v>
      </c>
      <c r="G2727" s="18">
        <f t="shared" ref="G2727" si="6980">IFERROR(MOD(G2726,10),0)</f>
        <v>0</v>
      </c>
      <c r="H2727" s="18">
        <f t="shared" ref="H2727" si="6981">IFERROR(MOD(H2726,10),0)</f>
        <v>0</v>
      </c>
      <c r="I2727" s="18">
        <f t="shared" ref="I2727" si="6982">IFERROR(MOD(I2726,10),0)</f>
        <v>0</v>
      </c>
      <c r="J2727" s="18">
        <f t="shared" ref="J2727" si="6983">IFERROR(MOD(J2726,10),0)</f>
        <v>0</v>
      </c>
      <c r="K2727" s="18">
        <f t="shared" ref="K2727" si="6984">IFERROR(MOD(K2726,10),0)</f>
        <v>0</v>
      </c>
      <c r="L2727" s="18">
        <f t="shared" ref="L2727" si="6985">IFERROR(MOD(L2726,10),0)</f>
        <v>0</v>
      </c>
      <c r="M2727" s="18">
        <f>IFERROR(MOD(M2726,10),0)</f>
        <v>0</v>
      </c>
      <c r="N2727" s="14">
        <f>INT(_xlfn.CONCAT(C2727:M2727))</f>
        <v>0</v>
      </c>
    </row>
    <row r="2729" spans="1:14" x14ac:dyDescent="0.2">
      <c r="A2729" s="14">
        <f>A2722+1</f>
        <v>390</v>
      </c>
      <c r="B2729" s="17">
        <v>1</v>
      </c>
      <c r="C2729" s="17"/>
      <c r="D2729" s="17" t="str" cm="1">
        <f t="array" ref="D2729">MID(TEXT(INDEX('Stack Calc'!$C$11:$L$625,Tester!$A2729,Tester!D$1),"0000"),Tester!$B2729,1)</f>
        <v>0</v>
      </c>
      <c r="E2729" s="17" t="str" cm="1">
        <f t="array" ref="E2729">MID(TEXT(INDEX('Stack Calc'!$C$11:$L$625,Tester!$A2729,Tester!E$1),"0000"),Tester!$B2729,1)</f>
        <v>0</v>
      </c>
      <c r="F2729" s="17" t="str" cm="1">
        <f t="array" ref="F2729">MID(TEXT(INDEX('Stack Calc'!$C$11:$L$625,Tester!$A2729,Tester!F$1),"0000"),Tester!$B2729,1)</f>
        <v>0</v>
      </c>
      <c r="G2729" s="17" t="str" cm="1">
        <f t="array" ref="G2729">MID(TEXT(INDEX('Stack Calc'!$C$11:$L$625,Tester!$A2729,Tester!G$1),"0000"),Tester!$B2729,1)</f>
        <v>0</v>
      </c>
      <c r="H2729" s="17" t="str" cm="1">
        <f t="array" ref="H2729">MID(TEXT(INDEX('Stack Calc'!$C$11:$L$625,Tester!$A2729,Tester!H$1),"0000"),Tester!$B2729,1)</f>
        <v>0</v>
      </c>
      <c r="I2729" s="17" t="str" cm="1">
        <f t="array" ref="I2729">MID(TEXT(INDEX('Stack Calc'!$C$11:$L$625,Tester!$A2729,Tester!I$1),"0000"),Tester!$B2729,1)</f>
        <v>0</v>
      </c>
      <c r="J2729" s="17" t="str" cm="1">
        <f t="array" ref="J2729">MID(TEXT(INDEX('Stack Calc'!$C$11:$L$625,Tester!$A2729,Tester!J$1),"0000"),Tester!$B2729,1)</f>
        <v>0</v>
      </c>
      <c r="K2729" s="17" t="str" cm="1">
        <f t="array" ref="K2729">MID(TEXT(INDEX('Stack Calc'!$C$11:$L$625,Tester!$A2729,Tester!K$1),"0000"),Tester!$B2729,1)</f>
        <v>0</v>
      </c>
      <c r="L2729" s="17" t="str" cm="1">
        <f t="array" ref="L2729">MID(TEXT(INDEX('Stack Calc'!$C$11:$L$625,Tester!$A2729,Tester!L$1),"0000"),Tester!$B2729,1)</f>
        <v>0</v>
      </c>
      <c r="M2729" s="17" t="str" cm="1">
        <f t="array" ref="M2729">MID(TEXT(INDEX('Stack Calc'!$C$11:$L$625,Tester!$A2729,Tester!M$1),"0000"),Tester!$B2729,1)</f>
        <v>0</v>
      </c>
      <c r="N2729" s="6"/>
    </row>
    <row r="2730" spans="1:14" x14ac:dyDescent="0.2">
      <c r="A2730" s="14">
        <f>A2729</f>
        <v>390</v>
      </c>
      <c r="B2730" s="17">
        <v>2</v>
      </c>
      <c r="C2730" s="17"/>
      <c r="D2730" s="17" t="str" cm="1">
        <f t="array" ref="D2730">MID(TEXT(INDEX('Stack Calc'!$C$11:$L$625,Tester!$A2730,Tester!D$1),"0000"),Tester!$B2730,1)</f>
        <v>0</v>
      </c>
      <c r="E2730" s="17" t="str" cm="1">
        <f t="array" ref="E2730">MID(TEXT(INDEX('Stack Calc'!$C$11:$L$625,Tester!$A2730,Tester!E$1),"0000"),Tester!$B2730,1)</f>
        <v>0</v>
      </c>
      <c r="F2730" s="17" t="str" cm="1">
        <f t="array" ref="F2730">MID(TEXT(INDEX('Stack Calc'!$C$11:$L$625,Tester!$A2730,Tester!F$1),"0000"),Tester!$B2730,1)</f>
        <v>0</v>
      </c>
      <c r="G2730" s="17" t="str" cm="1">
        <f t="array" ref="G2730">MID(TEXT(INDEX('Stack Calc'!$C$11:$L$625,Tester!$A2730,Tester!G$1),"0000"),Tester!$B2730,1)</f>
        <v>0</v>
      </c>
      <c r="H2730" s="17" t="str" cm="1">
        <f t="array" ref="H2730">MID(TEXT(INDEX('Stack Calc'!$C$11:$L$625,Tester!$A2730,Tester!H$1),"0000"),Tester!$B2730,1)</f>
        <v>0</v>
      </c>
      <c r="I2730" s="17" t="str" cm="1">
        <f t="array" ref="I2730">MID(TEXT(INDEX('Stack Calc'!$C$11:$L$625,Tester!$A2730,Tester!I$1),"0000"),Tester!$B2730,1)</f>
        <v>0</v>
      </c>
      <c r="J2730" s="17" t="str" cm="1">
        <f t="array" ref="J2730">MID(TEXT(INDEX('Stack Calc'!$C$11:$L$625,Tester!$A2730,Tester!J$1),"0000"),Tester!$B2730,1)</f>
        <v>0</v>
      </c>
      <c r="K2730" s="17" t="str" cm="1">
        <f t="array" ref="K2730">MID(TEXT(INDEX('Stack Calc'!$C$11:$L$625,Tester!$A2730,Tester!K$1),"0000"),Tester!$B2730,1)</f>
        <v>0</v>
      </c>
      <c r="L2730" s="17" t="str" cm="1">
        <f t="array" ref="L2730">MID(TEXT(INDEX('Stack Calc'!$C$11:$L$625,Tester!$A2730,Tester!L$1),"0000"),Tester!$B2730,1)</f>
        <v>0</v>
      </c>
      <c r="M2730" s="17" t="str" cm="1">
        <f t="array" ref="M2730">MID(TEXT(INDEX('Stack Calc'!$C$11:$L$625,Tester!$A2730,Tester!M$1),"0000"),Tester!$B2730,1)</f>
        <v>0</v>
      </c>
      <c r="N2730" s="6"/>
    </row>
    <row r="2731" spans="1:14" x14ac:dyDescent="0.2">
      <c r="A2731" s="14">
        <f>A2730</f>
        <v>390</v>
      </c>
      <c r="B2731" s="17">
        <v>3</v>
      </c>
      <c r="C2731" s="17"/>
      <c r="D2731" s="17" t="str" cm="1">
        <f t="array" ref="D2731">MID(TEXT(INDEX('Stack Calc'!$C$11:$L$625,Tester!$A2731,Tester!D$1),"0000"),Tester!$B2731,1)</f>
        <v>0</v>
      </c>
      <c r="E2731" s="17" t="str" cm="1">
        <f t="array" ref="E2731">MID(TEXT(INDEX('Stack Calc'!$C$11:$L$625,Tester!$A2731,Tester!E$1),"0000"),Tester!$B2731,1)</f>
        <v>0</v>
      </c>
      <c r="F2731" s="17" t="str" cm="1">
        <f t="array" ref="F2731">MID(TEXT(INDEX('Stack Calc'!$C$11:$L$625,Tester!$A2731,Tester!F$1),"0000"),Tester!$B2731,1)</f>
        <v>0</v>
      </c>
      <c r="G2731" s="17" t="str" cm="1">
        <f t="array" ref="G2731">MID(TEXT(INDEX('Stack Calc'!$C$11:$L$625,Tester!$A2731,Tester!G$1),"0000"),Tester!$B2731,1)</f>
        <v>0</v>
      </c>
      <c r="H2731" s="17" t="str" cm="1">
        <f t="array" ref="H2731">MID(TEXT(INDEX('Stack Calc'!$C$11:$L$625,Tester!$A2731,Tester!H$1),"0000"),Tester!$B2731,1)</f>
        <v>0</v>
      </c>
      <c r="I2731" s="17" t="str" cm="1">
        <f t="array" ref="I2731">MID(TEXT(INDEX('Stack Calc'!$C$11:$L$625,Tester!$A2731,Tester!I$1),"0000"),Tester!$B2731,1)</f>
        <v>0</v>
      </c>
      <c r="J2731" s="17" t="str" cm="1">
        <f t="array" ref="J2731">MID(TEXT(INDEX('Stack Calc'!$C$11:$L$625,Tester!$A2731,Tester!J$1),"0000"),Tester!$B2731,1)</f>
        <v>0</v>
      </c>
      <c r="K2731" s="17" t="str" cm="1">
        <f t="array" ref="K2731">MID(TEXT(INDEX('Stack Calc'!$C$11:$L$625,Tester!$A2731,Tester!K$1),"0000"),Tester!$B2731,1)</f>
        <v>0</v>
      </c>
      <c r="L2731" s="17" t="str" cm="1">
        <f t="array" ref="L2731">MID(TEXT(INDEX('Stack Calc'!$C$11:$L$625,Tester!$A2731,Tester!L$1),"0000"),Tester!$B2731,1)</f>
        <v>0</v>
      </c>
      <c r="M2731" s="17" t="str" cm="1">
        <f t="array" ref="M2731">MID(TEXT(INDEX('Stack Calc'!$C$11:$L$625,Tester!$A2731,Tester!M$1),"0000"),Tester!$B2731,1)</f>
        <v>0</v>
      </c>
      <c r="N2731" s="6"/>
    </row>
    <row r="2732" spans="1:14" x14ac:dyDescent="0.2">
      <c r="A2732" s="14">
        <f t="shared" ref="A2732:A2733" si="6986">A2731</f>
        <v>390</v>
      </c>
      <c r="B2732" s="17">
        <v>4</v>
      </c>
      <c r="C2732" s="17"/>
      <c r="D2732" s="17" t="str" cm="1">
        <f t="array" ref="D2732">MID(TEXT(INDEX('Stack Calc'!$C$11:$L$625,Tester!$A2732,Tester!D$1),"0000"),Tester!$B2732,1)</f>
        <v>0</v>
      </c>
      <c r="E2732" s="17" t="str" cm="1">
        <f t="array" ref="E2732">MID(TEXT(INDEX('Stack Calc'!$C$11:$L$625,Tester!$A2732,Tester!E$1),"0000"),Tester!$B2732,1)</f>
        <v>0</v>
      </c>
      <c r="F2732" s="17" t="str" cm="1">
        <f t="array" ref="F2732">MID(TEXT(INDEX('Stack Calc'!$C$11:$L$625,Tester!$A2732,Tester!F$1),"0000"),Tester!$B2732,1)</f>
        <v>0</v>
      </c>
      <c r="G2732" s="17" t="str" cm="1">
        <f t="array" ref="G2732">MID(TEXT(INDEX('Stack Calc'!$C$11:$L$625,Tester!$A2732,Tester!G$1),"0000"),Tester!$B2732,1)</f>
        <v>0</v>
      </c>
      <c r="H2732" s="17" t="str" cm="1">
        <f t="array" ref="H2732">MID(TEXT(INDEX('Stack Calc'!$C$11:$L$625,Tester!$A2732,Tester!H$1),"0000"),Tester!$B2732,1)</f>
        <v>0</v>
      </c>
      <c r="I2732" s="17" t="str" cm="1">
        <f t="array" ref="I2732">MID(TEXT(INDEX('Stack Calc'!$C$11:$L$625,Tester!$A2732,Tester!I$1),"0000"),Tester!$B2732,1)</f>
        <v>0</v>
      </c>
      <c r="J2732" s="17" t="str" cm="1">
        <f t="array" ref="J2732">MID(TEXT(INDEX('Stack Calc'!$C$11:$L$625,Tester!$A2732,Tester!J$1),"0000"),Tester!$B2732,1)</f>
        <v>0</v>
      </c>
      <c r="K2732" s="17" t="str" cm="1">
        <f t="array" ref="K2732">MID(TEXT(INDEX('Stack Calc'!$C$11:$L$625,Tester!$A2732,Tester!K$1),"0000"),Tester!$B2732,1)</f>
        <v>0</v>
      </c>
      <c r="L2732" s="17" t="str" cm="1">
        <f t="array" ref="L2732">MID(TEXT(INDEX('Stack Calc'!$C$11:$L$625,Tester!$A2732,Tester!L$1),"0000"),Tester!$B2732,1)</f>
        <v>0</v>
      </c>
      <c r="M2732" s="17" t="str" cm="1">
        <f t="array" ref="M2732">MID(TEXT(INDEX('Stack Calc'!$C$11:$L$625,Tester!$A2732,Tester!M$1),"0000"),Tester!$B2732,1)</f>
        <v>0</v>
      </c>
      <c r="N2732" s="6"/>
    </row>
    <row r="2733" spans="1:14" x14ac:dyDescent="0.2">
      <c r="A2733" s="14">
        <f t="shared" si="6986"/>
        <v>390</v>
      </c>
      <c r="B2733" s="17"/>
      <c r="C2733" s="17">
        <f>(D2733-D2734)/10</f>
        <v>0</v>
      </c>
      <c r="D2733" s="17">
        <f t="shared" ref="D2733" si="6987">D2729+D2730+D2731+D2732+((E2733-E2734)/10)</f>
        <v>0</v>
      </c>
      <c r="E2733" s="17">
        <f t="shared" ref="E2733" si="6988">E2729+E2730+E2731+E2732+((F2733-F2734)/10)</f>
        <v>0</v>
      </c>
      <c r="F2733" s="17">
        <f t="shared" ref="F2733" si="6989">F2729+F2730+F2731+F2732+((G2733-G2734)/10)</f>
        <v>0</v>
      </c>
      <c r="G2733" s="17">
        <f t="shared" ref="G2733" si="6990">G2729+G2730+G2731+G2732+((H2733-H2734)/10)</f>
        <v>0</v>
      </c>
      <c r="H2733" s="17">
        <f t="shared" ref="H2733" si="6991">H2729+H2730+H2731+H2732+((I2733-I2734)/10)</f>
        <v>0</v>
      </c>
      <c r="I2733" s="17">
        <f t="shared" ref="I2733" si="6992">I2729+I2730+I2731+I2732+((J2733-J2734)/10)</f>
        <v>0</v>
      </c>
      <c r="J2733" s="17">
        <f t="shared" ref="J2733" si="6993">J2729+J2730+J2731+J2732+((K2733-K2734)/10)</f>
        <v>0</v>
      </c>
      <c r="K2733" s="17">
        <f t="shared" ref="K2733" si="6994">K2729+K2730+K2731+K2732+((L2733-L2734)/10)</f>
        <v>0</v>
      </c>
      <c r="L2733" s="17">
        <f>L2729+L2730+L2731+L2732+((M2733-M2734)/10)</f>
        <v>0</v>
      </c>
      <c r="M2733" s="17">
        <f>M2729+M2730+M2731+M2732</f>
        <v>0</v>
      </c>
      <c r="N2733" s="6"/>
    </row>
    <row r="2734" spans="1:14" x14ac:dyDescent="0.2">
      <c r="A2734" s="14"/>
      <c r="B2734" s="17"/>
      <c r="C2734" s="18">
        <f>C2733</f>
        <v>0</v>
      </c>
      <c r="D2734" s="18">
        <f t="shared" ref="D2734" si="6995">IFERROR(MOD(D2733,10),0)</f>
        <v>0</v>
      </c>
      <c r="E2734" s="18">
        <f t="shared" ref="E2734" si="6996">IFERROR(MOD(E2733,10),0)</f>
        <v>0</v>
      </c>
      <c r="F2734" s="18">
        <f t="shared" ref="F2734" si="6997">IFERROR(MOD(F2733,10),0)</f>
        <v>0</v>
      </c>
      <c r="G2734" s="18">
        <f t="shared" ref="G2734" si="6998">IFERROR(MOD(G2733,10),0)</f>
        <v>0</v>
      </c>
      <c r="H2734" s="18">
        <f t="shared" ref="H2734" si="6999">IFERROR(MOD(H2733,10),0)</f>
        <v>0</v>
      </c>
      <c r="I2734" s="18">
        <f t="shared" ref="I2734" si="7000">IFERROR(MOD(I2733,10),0)</f>
        <v>0</v>
      </c>
      <c r="J2734" s="18">
        <f t="shared" ref="J2734" si="7001">IFERROR(MOD(J2733,10),0)</f>
        <v>0</v>
      </c>
      <c r="K2734" s="18">
        <f t="shared" ref="K2734" si="7002">IFERROR(MOD(K2733,10),0)</f>
        <v>0</v>
      </c>
      <c r="L2734" s="18">
        <f t="shared" ref="L2734" si="7003">IFERROR(MOD(L2733,10),0)</f>
        <v>0</v>
      </c>
      <c r="M2734" s="18">
        <f>IFERROR(MOD(M2733,10),0)</f>
        <v>0</v>
      </c>
      <c r="N2734" s="14">
        <f>INT(_xlfn.CONCAT(C2734:M2734))</f>
        <v>0</v>
      </c>
    </row>
    <row r="2736" spans="1:14" x14ac:dyDescent="0.2">
      <c r="A2736" s="14">
        <f>A2729+1</f>
        <v>391</v>
      </c>
      <c r="B2736" s="17">
        <v>1</v>
      </c>
      <c r="C2736" s="17"/>
      <c r="D2736" s="17" t="str" cm="1">
        <f t="array" ref="D2736">MID(TEXT(INDEX('Stack Calc'!$C$11:$L$625,Tester!$A2736,Tester!D$1),"0000"),Tester!$B2736,1)</f>
        <v>0</v>
      </c>
      <c r="E2736" s="17" t="str" cm="1">
        <f t="array" ref="E2736">MID(TEXT(INDEX('Stack Calc'!$C$11:$L$625,Tester!$A2736,Tester!E$1),"0000"),Tester!$B2736,1)</f>
        <v>0</v>
      </c>
      <c r="F2736" s="17" t="str" cm="1">
        <f t="array" ref="F2736">MID(TEXT(INDEX('Stack Calc'!$C$11:$L$625,Tester!$A2736,Tester!F$1),"0000"),Tester!$B2736,1)</f>
        <v>0</v>
      </c>
      <c r="G2736" s="17" t="str" cm="1">
        <f t="array" ref="G2736">MID(TEXT(INDEX('Stack Calc'!$C$11:$L$625,Tester!$A2736,Tester!G$1),"0000"),Tester!$B2736,1)</f>
        <v>0</v>
      </c>
      <c r="H2736" s="17" t="str" cm="1">
        <f t="array" ref="H2736">MID(TEXT(INDEX('Stack Calc'!$C$11:$L$625,Tester!$A2736,Tester!H$1),"0000"),Tester!$B2736,1)</f>
        <v>0</v>
      </c>
      <c r="I2736" s="17" t="str" cm="1">
        <f t="array" ref="I2736">MID(TEXT(INDEX('Stack Calc'!$C$11:$L$625,Tester!$A2736,Tester!I$1),"0000"),Tester!$B2736,1)</f>
        <v>0</v>
      </c>
      <c r="J2736" s="17" t="str" cm="1">
        <f t="array" ref="J2736">MID(TEXT(INDEX('Stack Calc'!$C$11:$L$625,Tester!$A2736,Tester!J$1),"0000"),Tester!$B2736,1)</f>
        <v>0</v>
      </c>
      <c r="K2736" s="17" t="str" cm="1">
        <f t="array" ref="K2736">MID(TEXT(INDEX('Stack Calc'!$C$11:$L$625,Tester!$A2736,Tester!K$1),"0000"),Tester!$B2736,1)</f>
        <v>0</v>
      </c>
      <c r="L2736" s="17" t="str" cm="1">
        <f t="array" ref="L2736">MID(TEXT(INDEX('Stack Calc'!$C$11:$L$625,Tester!$A2736,Tester!L$1),"0000"),Tester!$B2736,1)</f>
        <v>0</v>
      </c>
      <c r="M2736" s="17" t="str" cm="1">
        <f t="array" ref="M2736">MID(TEXT(INDEX('Stack Calc'!$C$11:$L$625,Tester!$A2736,Tester!M$1),"0000"),Tester!$B2736,1)</f>
        <v>0</v>
      </c>
      <c r="N2736" s="6"/>
    </row>
    <row r="2737" spans="1:14" x14ac:dyDescent="0.2">
      <c r="A2737" s="14">
        <f>A2736</f>
        <v>391</v>
      </c>
      <c r="B2737" s="17">
        <v>2</v>
      </c>
      <c r="C2737" s="17"/>
      <c r="D2737" s="17" t="str" cm="1">
        <f t="array" ref="D2737">MID(TEXT(INDEX('Stack Calc'!$C$11:$L$625,Tester!$A2737,Tester!D$1),"0000"),Tester!$B2737,1)</f>
        <v>0</v>
      </c>
      <c r="E2737" s="17" t="str" cm="1">
        <f t="array" ref="E2737">MID(TEXT(INDEX('Stack Calc'!$C$11:$L$625,Tester!$A2737,Tester!E$1),"0000"),Tester!$B2737,1)</f>
        <v>0</v>
      </c>
      <c r="F2737" s="17" t="str" cm="1">
        <f t="array" ref="F2737">MID(TEXT(INDEX('Stack Calc'!$C$11:$L$625,Tester!$A2737,Tester!F$1),"0000"),Tester!$B2737,1)</f>
        <v>0</v>
      </c>
      <c r="G2737" s="17" t="str" cm="1">
        <f t="array" ref="G2737">MID(TEXT(INDEX('Stack Calc'!$C$11:$L$625,Tester!$A2737,Tester!G$1),"0000"),Tester!$B2737,1)</f>
        <v>0</v>
      </c>
      <c r="H2737" s="17" t="str" cm="1">
        <f t="array" ref="H2737">MID(TEXT(INDEX('Stack Calc'!$C$11:$L$625,Tester!$A2737,Tester!H$1),"0000"),Tester!$B2737,1)</f>
        <v>0</v>
      </c>
      <c r="I2737" s="17" t="str" cm="1">
        <f t="array" ref="I2737">MID(TEXT(INDEX('Stack Calc'!$C$11:$L$625,Tester!$A2737,Tester!I$1),"0000"),Tester!$B2737,1)</f>
        <v>0</v>
      </c>
      <c r="J2737" s="17" t="str" cm="1">
        <f t="array" ref="J2737">MID(TEXT(INDEX('Stack Calc'!$C$11:$L$625,Tester!$A2737,Tester!J$1),"0000"),Tester!$B2737,1)</f>
        <v>0</v>
      </c>
      <c r="K2737" s="17" t="str" cm="1">
        <f t="array" ref="K2737">MID(TEXT(INDEX('Stack Calc'!$C$11:$L$625,Tester!$A2737,Tester!K$1),"0000"),Tester!$B2737,1)</f>
        <v>0</v>
      </c>
      <c r="L2737" s="17" t="str" cm="1">
        <f t="array" ref="L2737">MID(TEXT(INDEX('Stack Calc'!$C$11:$L$625,Tester!$A2737,Tester!L$1),"0000"),Tester!$B2737,1)</f>
        <v>0</v>
      </c>
      <c r="M2737" s="17" t="str" cm="1">
        <f t="array" ref="M2737">MID(TEXT(INDEX('Stack Calc'!$C$11:$L$625,Tester!$A2737,Tester!M$1),"0000"),Tester!$B2737,1)</f>
        <v>0</v>
      </c>
      <c r="N2737" s="6"/>
    </row>
    <row r="2738" spans="1:14" x14ac:dyDescent="0.2">
      <c r="A2738" s="14">
        <f>A2737</f>
        <v>391</v>
      </c>
      <c r="B2738" s="17">
        <v>3</v>
      </c>
      <c r="C2738" s="17"/>
      <c r="D2738" s="17" t="str" cm="1">
        <f t="array" ref="D2738">MID(TEXT(INDEX('Stack Calc'!$C$11:$L$625,Tester!$A2738,Tester!D$1),"0000"),Tester!$B2738,1)</f>
        <v>0</v>
      </c>
      <c r="E2738" s="17" t="str" cm="1">
        <f t="array" ref="E2738">MID(TEXT(INDEX('Stack Calc'!$C$11:$L$625,Tester!$A2738,Tester!E$1),"0000"),Tester!$B2738,1)</f>
        <v>0</v>
      </c>
      <c r="F2738" s="17" t="str" cm="1">
        <f t="array" ref="F2738">MID(TEXT(INDEX('Stack Calc'!$C$11:$L$625,Tester!$A2738,Tester!F$1),"0000"),Tester!$B2738,1)</f>
        <v>0</v>
      </c>
      <c r="G2738" s="17" t="str" cm="1">
        <f t="array" ref="G2738">MID(TEXT(INDEX('Stack Calc'!$C$11:$L$625,Tester!$A2738,Tester!G$1),"0000"),Tester!$B2738,1)</f>
        <v>0</v>
      </c>
      <c r="H2738" s="17" t="str" cm="1">
        <f t="array" ref="H2738">MID(TEXT(INDEX('Stack Calc'!$C$11:$L$625,Tester!$A2738,Tester!H$1),"0000"),Tester!$B2738,1)</f>
        <v>0</v>
      </c>
      <c r="I2738" s="17" t="str" cm="1">
        <f t="array" ref="I2738">MID(TEXT(INDEX('Stack Calc'!$C$11:$L$625,Tester!$A2738,Tester!I$1),"0000"),Tester!$B2738,1)</f>
        <v>0</v>
      </c>
      <c r="J2738" s="17" t="str" cm="1">
        <f t="array" ref="J2738">MID(TEXT(INDEX('Stack Calc'!$C$11:$L$625,Tester!$A2738,Tester!J$1),"0000"),Tester!$B2738,1)</f>
        <v>0</v>
      </c>
      <c r="K2738" s="17" t="str" cm="1">
        <f t="array" ref="K2738">MID(TEXT(INDEX('Stack Calc'!$C$11:$L$625,Tester!$A2738,Tester!K$1),"0000"),Tester!$B2738,1)</f>
        <v>0</v>
      </c>
      <c r="L2738" s="17" t="str" cm="1">
        <f t="array" ref="L2738">MID(TEXT(INDEX('Stack Calc'!$C$11:$L$625,Tester!$A2738,Tester!L$1),"0000"),Tester!$B2738,1)</f>
        <v>0</v>
      </c>
      <c r="M2738" s="17" t="str" cm="1">
        <f t="array" ref="M2738">MID(TEXT(INDEX('Stack Calc'!$C$11:$L$625,Tester!$A2738,Tester!M$1),"0000"),Tester!$B2738,1)</f>
        <v>0</v>
      </c>
      <c r="N2738" s="6"/>
    </row>
    <row r="2739" spans="1:14" x14ac:dyDescent="0.2">
      <c r="A2739" s="14">
        <f t="shared" ref="A2739:A2740" si="7004">A2738</f>
        <v>391</v>
      </c>
      <c r="B2739" s="17">
        <v>4</v>
      </c>
      <c r="C2739" s="17"/>
      <c r="D2739" s="17" t="str" cm="1">
        <f t="array" ref="D2739">MID(TEXT(INDEX('Stack Calc'!$C$11:$L$625,Tester!$A2739,Tester!D$1),"0000"),Tester!$B2739,1)</f>
        <v>0</v>
      </c>
      <c r="E2739" s="17" t="str" cm="1">
        <f t="array" ref="E2739">MID(TEXT(INDEX('Stack Calc'!$C$11:$L$625,Tester!$A2739,Tester!E$1),"0000"),Tester!$B2739,1)</f>
        <v>0</v>
      </c>
      <c r="F2739" s="17" t="str" cm="1">
        <f t="array" ref="F2739">MID(TEXT(INDEX('Stack Calc'!$C$11:$L$625,Tester!$A2739,Tester!F$1),"0000"),Tester!$B2739,1)</f>
        <v>0</v>
      </c>
      <c r="G2739" s="17" t="str" cm="1">
        <f t="array" ref="G2739">MID(TEXT(INDEX('Stack Calc'!$C$11:$L$625,Tester!$A2739,Tester!G$1),"0000"),Tester!$B2739,1)</f>
        <v>0</v>
      </c>
      <c r="H2739" s="17" t="str" cm="1">
        <f t="array" ref="H2739">MID(TEXT(INDEX('Stack Calc'!$C$11:$L$625,Tester!$A2739,Tester!H$1),"0000"),Tester!$B2739,1)</f>
        <v>0</v>
      </c>
      <c r="I2739" s="17" t="str" cm="1">
        <f t="array" ref="I2739">MID(TEXT(INDEX('Stack Calc'!$C$11:$L$625,Tester!$A2739,Tester!I$1),"0000"),Tester!$B2739,1)</f>
        <v>0</v>
      </c>
      <c r="J2739" s="17" t="str" cm="1">
        <f t="array" ref="J2739">MID(TEXT(INDEX('Stack Calc'!$C$11:$L$625,Tester!$A2739,Tester!J$1),"0000"),Tester!$B2739,1)</f>
        <v>0</v>
      </c>
      <c r="K2739" s="17" t="str" cm="1">
        <f t="array" ref="K2739">MID(TEXT(INDEX('Stack Calc'!$C$11:$L$625,Tester!$A2739,Tester!K$1),"0000"),Tester!$B2739,1)</f>
        <v>0</v>
      </c>
      <c r="L2739" s="17" t="str" cm="1">
        <f t="array" ref="L2739">MID(TEXT(INDEX('Stack Calc'!$C$11:$L$625,Tester!$A2739,Tester!L$1),"0000"),Tester!$B2739,1)</f>
        <v>0</v>
      </c>
      <c r="M2739" s="17" t="str" cm="1">
        <f t="array" ref="M2739">MID(TEXT(INDEX('Stack Calc'!$C$11:$L$625,Tester!$A2739,Tester!M$1),"0000"),Tester!$B2739,1)</f>
        <v>0</v>
      </c>
      <c r="N2739" s="6"/>
    </row>
    <row r="2740" spans="1:14" x14ac:dyDescent="0.2">
      <c r="A2740" s="14">
        <f t="shared" si="7004"/>
        <v>391</v>
      </c>
      <c r="B2740" s="17"/>
      <c r="C2740" s="17">
        <f>(D2740-D2741)/10</f>
        <v>0</v>
      </c>
      <c r="D2740" s="17">
        <f t="shared" ref="D2740" si="7005">D2736+D2737+D2738+D2739+((E2740-E2741)/10)</f>
        <v>0</v>
      </c>
      <c r="E2740" s="17">
        <f t="shared" ref="E2740" si="7006">E2736+E2737+E2738+E2739+((F2740-F2741)/10)</f>
        <v>0</v>
      </c>
      <c r="F2740" s="17">
        <f t="shared" ref="F2740" si="7007">F2736+F2737+F2738+F2739+((G2740-G2741)/10)</f>
        <v>0</v>
      </c>
      <c r="G2740" s="17">
        <f t="shared" ref="G2740" si="7008">G2736+G2737+G2738+G2739+((H2740-H2741)/10)</f>
        <v>0</v>
      </c>
      <c r="H2740" s="17">
        <f t="shared" ref="H2740" si="7009">H2736+H2737+H2738+H2739+((I2740-I2741)/10)</f>
        <v>0</v>
      </c>
      <c r="I2740" s="17">
        <f t="shared" ref="I2740" si="7010">I2736+I2737+I2738+I2739+((J2740-J2741)/10)</f>
        <v>0</v>
      </c>
      <c r="J2740" s="17">
        <f t="shared" ref="J2740" si="7011">J2736+J2737+J2738+J2739+((K2740-K2741)/10)</f>
        <v>0</v>
      </c>
      <c r="K2740" s="17">
        <f t="shared" ref="K2740" si="7012">K2736+K2737+K2738+K2739+((L2740-L2741)/10)</f>
        <v>0</v>
      </c>
      <c r="L2740" s="17">
        <f>L2736+L2737+L2738+L2739+((M2740-M2741)/10)</f>
        <v>0</v>
      </c>
      <c r="M2740" s="17">
        <f>M2736+M2737+M2738+M2739</f>
        <v>0</v>
      </c>
      <c r="N2740" s="6"/>
    </row>
    <row r="2741" spans="1:14" x14ac:dyDescent="0.2">
      <c r="A2741" s="14"/>
      <c r="B2741" s="17"/>
      <c r="C2741" s="18">
        <f>C2740</f>
        <v>0</v>
      </c>
      <c r="D2741" s="18">
        <f t="shared" ref="D2741" si="7013">IFERROR(MOD(D2740,10),0)</f>
        <v>0</v>
      </c>
      <c r="E2741" s="18">
        <f t="shared" ref="E2741" si="7014">IFERROR(MOD(E2740,10),0)</f>
        <v>0</v>
      </c>
      <c r="F2741" s="18">
        <f t="shared" ref="F2741" si="7015">IFERROR(MOD(F2740,10),0)</f>
        <v>0</v>
      </c>
      <c r="G2741" s="18">
        <f t="shared" ref="G2741" si="7016">IFERROR(MOD(G2740,10),0)</f>
        <v>0</v>
      </c>
      <c r="H2741" s="18">
        <f t="shared" ref="H2741" si="7017">IFERROR(MOD(H2740,10),0)</f>
        <v>0</v>
      </c>
      <c r="I2741" s="18">
        <f t="shared" ref="I2741" si="7018">IFERROR(MOD(I2740,10),0)</f>
        <v>0</v>
      </c>
      <c r="J2741" s="18">
        <f t="shared" ref="J2741" si="7019">IFERROR(MOD(J2740,10),0)</f>
        <v>0</v>
      </c>
      <c r="K2741" s="18">
        <f t="shared" ref="K2741" si="7020">IFERROR(MOD(K2740,10),0)</f>
        <v>0</v>
      </c>
      <c r="L2741" s="18">
        <f t="shared" ref="L2741" si="7021">IFERROR(MOD(L2740,10),0)</f>
        <v>0</v>
      </c>
      <c r="M2741" s="18">
        <f>IFERROR(MOD(M2740,10),0)</f>
        <v>0</v>
      </c>
      <c r="N2741" s="14">
        <f>INT(_xlfn.CONCAT(C2741:M2741))</f>
        <v>0</v>
      </c>
    </row>
    <row r="2743" spans="1:14" x14ac:dyDescent="0.2">
      <c r="A2743" s="14">
        <f>A2736+1</f>
        <v>392</v>
      </c>
      <c r="B2743" s="17">
        <v>1</v>
      </c>
      <c r="C2743" s="17"/>
      <c r="D2743" s="17" t="str" cm="1">
        <f t="array" ref="D2743">MID(TEXT(INDEX('Stack Calc'!$C$11:$L$625,Tester!$A2743,Tester!D$1),"0000"),Tester!$B2743,1)</f>
        <v>0</v>
      </c>
      <c r="E2743" s="17" t="str" cm="1">
        <f t="array" ref="E2743">MID(TEXT(INDEX('Stack Calc'!$C$11:$L$625,Tester!$A2743,Tester!E$1),"0000"),Tester!$B2743,1)</f>
        <v>0</v>
      </c>
      <c r="F2743" s="17" t="str" cm="1">
        <f t="array" ref="F2743">MID(TEXT(INDEX('Stack Calc'!$C$11:$L$625,Tester!$A2743,Tester!F$1),"0000"),Tester!$B2743,1)</f>
        <v>0</v>
      </c>
      <c r="G2743" s="17" t="str" cm="1">
        <f t="array" ref="G2743">MID(TEXT(INDEX('Stack Calc'!$C$11:$L$625,Tester!$A2743,Tester!G$1),"0000"),Tester!$B2743,1)</f>
        <v>0</v>
      </c>
      <c r="H2743" s="17" t="str" cm="1">
        <f t="array" ref="H2743">MID(TEXT(INDEX('Stack Calc'!$C$11:$L$625,Tester!$A2743,Tester!H$1),"0000"),Tester!$B2743,1)</f>
        <v>0</v>
      </c>
      <c r="I2743" s="17" t="str" cm="1">
        <f t="array" ref="I2743">MID(TEXT(INDEX('Stack Calc'!$C$11:$L$625,Tester!$A2743,Tester!I$1),"0000"),Tester!$B2743,1)</f>
        <v>0</v>
      </c>
      <c r="J2743" s="17" t="str" cm="1">
        <f t="array" ref="J2743">MID(TEXT(INDEX('Stack Calc'!$C$11:$L$625,Tester!$A2743,Tester!J$1),"0000"),Tester!$B2743,1)</f>
        <v>0</v>
      </c>
      <c r="K2743" s="17" t="str" cm="1">
        <f t="array" ref="K2743">MID(TEXT(INDEX('Stack Calc'!$C$11:$L$625,Tester!$A2743,Tester!K$1),"0000"),Tester!$B2743,1)</f>
        <v>0</v>
      </c>
      <c r="L2743" s="17" t="str" cm="1">
        <f t="array" ref="L2743">MID(TEXT(INDEX('Stack Calc'!$C$11:$L$625,Tester!$A2743,Tester!L$1),"0000"),Tester!$B2743,1)</f>
        <v>0</v>
      </c>
      <c r="M2743" s="17" t="str" cm="1">
        <f t="array" ref="M2743">MID(TEXT(INDEX('Stack Calc'!$C$11:$L$625,Tester!$A2743,Tester!M$1),"0000"),Tester!$B2743,1)</f>
        <v>0</v>
      </c>
      <c r="N2743" s="6"/>
    </row>
    <row r="2744" spans="1:14" x14ac:dyDescent="0.2">
      <c r="A2744" s="14">
        <f>A2743</f>
        <v>392</v>
      </c>
      <c r="B2744" s="17">
        <v>2</v>
      </c>
      <c r="C2744" s="17"/>
      <c r="D2744" s="17" t="str" cm="1">
        <f t="array" ref="D2744">MID(TEXT(INDEX('Stack Calc'!$C$11:$L$625,Tester!$A2744,Tester!D$1),"0000"),Tester!$B2744,1)</f>
        <v>0</v>
      </c>
      <c r="E2744" s="17" t="str" cm="1">
        <f t="array" ref="E2744">MID(TEXT(INDEX('Stack Calc'!$C$11:$L$625,Tester!$A2744,Tester!E$1),"0000"),Tester!$B2744,1)</f>
        <v>0</v>
      </c>
      <c r="F2744" s="17" t="str" cm="1">
        <f t="array" ref="F2744">MID(TEXT(INDEX('Stack Calc'!$C$11:$L$625,Tester!$A2744,Tester!F$1),"0000"),Tester!$B2744,1)</f>
        <v>0</v>
      </c>
      <c r="G2744" s="17" t="str" cm="1">
        <f t="array" ref="G2744">MID(TEXT(INDEX('Stack Calc'!$C$11:$L$625,Tester!$A2744,Tester!G$1),"0000"),Tester!$B2744,1)</f>
        <v>0</v>
      </c>
      <c r="H2744" s="17" t="str" cm="1">
        <f t="array" ref="H2744">MID(TEXT(INDEX('Stack Calc'!$C$11:$L$625,Tester!$A2744,Tester!H$1),"0000"),Tester!$B2744,1)</f>
        <v>0</v>
      </c>
      <c r="I2744" s="17" t="str" cm="1">
        <f t="array" ref="I2744">MID(TEXT(INDEX('Stack Calc'!$C$11:$L$625,Tester!$A2744,Tester!I$1),"0000"),Tester!$B2744,1)</f>
        <v>0</v>
      </c>
      <c r="J2744" s="17" t="str" cm="1">
        <f t="array" ref="J2744">MID(TEXT(INDEX('Stack Calc'!$C$11:$L$625,Tester!$A2744,Tester!J$1),"0000"),Tester!$B2744,1)</f>
        <v>0</v>
      </c>
      <c r="K2744" s="17" t="str" cm="1">
        <f t="array" ref="K2744">MID(TEXT(INDEX('Stack Calc'!$C$11:$L$625,Tester!$A2744,Tester!K$1),"0000"),Tester!$B2744,1)</f>
        <v>0</v>
      </c>
      <c r="L2744" s="17" t="str" cm="1">
        <f t="array" ref="L2744">MID(TEXT(INDEX('Stack Calc'!$C$11:$L$625,Tester!$A2744,Tester!L$1),"0000"),Tester!$B2744,1)</f>
        <v>0</v>
      </c>
      <c r="M2744" s="17" t="str" cm="1">
        <f t="array" ref="M2744">MID(TEXT(INDEX('Stack Calc'!$C$11:$L$625,Tester!$A2744,Tester!M$1),"0000"),Tester!$B2744,1)</f>
        <v>0</v>
      </c>
      <c r="N2744" s="6"/>
    </row>
    <row r="2745" spans="1:14" x14ac:dyDescent="0.2">
      <c r="A2745" s="14">
        <f>A2744</f>
        <v>392</v>
      </c>
      <c r="B2745" s="17">
        <v>3</v>
      </c>
      <c r="C2745" s="17"/>
      <c r="D2745" s="17" t="str" cm="1">
        <f t="array" ref="D2745">MID(TEXT(INDEX('Stack Calc'!$C$11:$L$625,Tester!$A2745,Tester!D$1),"0000"),Tester!$B2745,1)</f>
        <v>0</v>
      </c>
      <c r="E2745" s="17" t="str" cm="1">
        <f t="array" ref="E2745">MID(TEXT(INDEX('Stack Calc'!$C$11:$L$625,Tester!$A2745,Tester!E$1),"0000"),Tester!$B2745,1)</f>
        <v>0</v>
      </c>
      <c r="F2745" s="17" t="str" cm="1">
        <f t="array" ref="F2745">MID(TEXT(INDEX('Stack Calc'!$C$11:$L$625,Tester!$A2745,Tester!F$1),"0000"),Tester!$B2745,1)</f>
        <v>0</v>
      </c>
      <c r="G2745" s="17" t="str" cm="1">
        <f t="array" ref="G2745">MID(TEXT(INDEX('Stack Calc'!$C$11:$L$625,Tester!$A2745,Tester!G$1),"0000"),Tester!$B2745,1)</f>
        <v>0</v>
      </c>
      <c r="H2745" s="17" t="str" cm="1">
        <f t="array" ref="H2745">MID(TEXT(INDEX('Stack Calc'!$C$11:$L$625,Tester!$A2745,Tester!H$1),"0000"),Tester!$B2745,1)</f>
        <v>0</v>
      </c>
      <c r="I2745" s="17" t="str" cm="1">
        <f t="array" ref="I2745">MID(TEXT(INDEX('Stack Calc'!$C$11:$L$625,Tester!$A2745,Tester!I$1),"0000"),Tester!$B2745,1)</f>
        <v>0</v>
      </c>
      <c r="J2745" s="17" t="str" cm="1">
        <f t="array" ref="J2745">MID(TEXT(INDEX('Stack Calc'!$C$11:$L$625,Tester!$A2745,Tester!J$1),"0000"),Tester!$B2745,1)</f>
        <v>0</v>
      </c>
      <c r="K2745" s="17" t="str" cm="1">
        <f t="array" ref="K2745">MID(TEXT(INDEX('Stack Calc'!$C$11:$L$625,Tester!$A2745,Tester!K$1),"0000"),Tester!$B2745,1)</f>
        <v>0</v>
      </c>
      <c r="L2745" s="17" t="str" cm="1">
        <f t="array" ref="L2745">MID(TEXT(INDEX('Stack Calc'!$C$11:$L$625,Tester!$A2745,Tester!L$1),"0000"),Tester!$B2745,1)</f>
        <v>0</v>
      </c>
      <c r="M2745" s="17" t="str" cm="1">
        <f t="array" ref="M2745">MID(TEXT(INDEX('Stack Calc'!$C$11:$L$625,Tester!$A2745,Tester!M$1),"0000"),Tester!$B2745,1)</f>
        <v>0</v>
      </c>
      <c r="N2745" s="6"/>
    </row>
    <row r="2746" spans="1:14" x14ac:dyDescent="0.2">
      <c r="A2746" s="14">
        <f t="shared" ref="A2746:A2747" si="7022">A2745</f>
        <v>392</v>
      </c>
      <c r="B2746" s="17">
        <v>4</v>
      </c>
      <c r="C2746" s="17"/>
      <c r="D2746" s="17" t="str" cm="1">
        <f t="array" ref="D2746">MID(TEXT(INDEX('Stack Calc'!$C$11:$L$625,Tester!$A2746,Tester!D$1),"0000"),Tester!$B2746,1)</f>
        <v>0</v>
      </c>
      <c r="E2746" s="17" t="str" cm="1">
        <f t="array" ref="E2746">MID(TEXT(INDEX('Stack Calc'!$C$11:$L$625,Tester!$A2746,Tester!E$1),"0000"),Tester!$B2746,1)</f>
        <v>0</v>
      </c>
      <c r="F2746" s="17" t="str" cm="1">
        <f t="array" ref="F2746">MID(TEXT(INDEX('Stack Calc'!$C$11:$L$625,Tester!$A2746,Tester!F$1),"0000"),Tester!$B2746,1)</f>
        <v>0</v>
      </c>
      <c r="G2746" s="17" t="str" cm="1">
        <f t="array" ref="G2746">MID(TEXT(INDEX('Stack Calc'!$C$11:$L$625,Tester!$A2746,Tester!G$1),"0000"),Tester!$B2746,1)</f>
        <v>0</v>
      </c>
      <c r="H2746" s="17" t="str" cm="1">
        <f t="array" ref="H2746">MID(TEXT(INDEX('Stack Calc'!$C$11:$L$625,Tester!$A2746,Tester!H$1),"0000"),Tester!$B2746,1)</f>
        <v>0</v>
      </c>
      <c r="I2746" s="17" t="str" cm="1">
        <f t="array" ref="I2746">MID(TEXT(INDEX('Stack Calc'!$C$11:$L$625,Tester!$A2746,Tester!I$1),"0000"),Tester!$B2746,1)</f>
        <v>0</v>
      </c>
      <c r="J2746" s="17" t="str" cm="1">
        <f t="array" ref="J2746">MID(TEXT(INDEX('Stack Calc'!$C$11:$L$625,Tester!$A2746,Tester!J$1),"0000"),Tester!$B2746,1)</f>
        <v>0</v>
      </c>
      <c r="K2746" s="17" t="str" cm="1">
        <f t="array" ref="K2746">MID(TEXT(INDEX('Stack Calc'!$C$11:$L$625,Tester!$A2746,Tester!K$1),"0000"),Tester!$B2746,1)</f>
        <v>0</v>
      </c>
      <c r="L2746" s="17" t="str" cm="1">
        <f t="array" ref="L2746">MID(TEXT(INDEX('Stack Calc'!$C$11:$L$625,Tester!$A2746,Tester!L$1),"0000"),Tester!$B2746,1)</f>
        <v>0</v>
      </c>
      <c r="M2746" s="17" t="str" cm="1">
        <f t="array" ref="M2746">MID(TEXT(INDEX('Stack Calc'!$C$11:$L$625,Tester!$A2746,Tester!M$1),"0000"),Tester!$B2746,1)</f>
        <v>0</v>
      </c>
      <c r="N2746" s="6"/>
    </row>
    <row r="2747" spans="1:14" x14ac:dyDescent="0.2">
      <c r="A2747" s="14">
        <f t="shared" si="7022"/>
        <v>392</v>
      </c>
      <c r="B2747" s="17"/>
      <c r="C2747" s="17">
        <f>(D2747-D2748)/10</f>
        <v>0</v>
      </c>
      <c r="D2747" s="17">
        <f t="shared" ref="D2747" si="7023">D2743+D2744+D2745+D2746+((E2747-E2748)/10)</f>
        <v>0</v>
      </c>
      <c r="E2747" s="17">
        <f t="shared" ref="E2747" si="7024">E2743+E2744+E2745+E2746+((F2747-F2748)/10)</f>
        <v>0</v>
      </c>
      <c r="F2747" s="17">
        <f t="shared" ref="F2747" si="7025">F2743+F2744+F2745+F2746+((G2747-G2748)/10)</f>
        <v>0</v>
      </c>
      <c r="G2747" s="17">
        <f t="shared" ref="G2747" si="7026">G2743+G2744+G2745+G2746+((H2747-H2748)/10)</f>
        <v>0</v>
      </c>
      <c r="H2747" s="17">
        <f t="shared" ref="H2747" si="7027">H2743+H2744+H2745+H2746+((I2747-I2748)/10)</f>
        <v>0</v>
      </c>
      <c r="I2747" s="17">
        <f t="shared" ref="I2747" si="7028">I2743+I2744+I2745+I2746+((J2747-J2748)/10)</f>
        <v>0</v>
      </c>
      <c r="J2747" s="17">
        <f t="shared" ref="J2747" si="7029">J2743+J2744+J2745+J2746+((K2747-K2748)/10)</f>
        <v>0</v>
      </c>
      <c r="K2747" s="17">
        <f t="shared" ref="K2747" si="7030">K2743+K2744+K2745+K2746+((L2747-L2748)/10)</f>
        <v>0</v>
      </c>
      <c r="L2747" s="17">
        <f>L2743+L2744+L2745+L2746+((M2747-M2748)/10)</f>
        <v>0</v>
      </c>
      <c r="M2747" s="17">
        <f>M2743+M2744+M2745+M2746</f>
        <v>0</v>
      </c>
      <c r="N2747" s="6"/>
    </row>
    <row r="2748" spans="1:14" x14ac:dyDescent="0.2">
      <c r="A2748" s="14"/>
      <c r="B2748" s="17"/>
      <c r="C2748" s="18">
        <f>C2747</f>
        <v>0</v>
      </c>
      <c r="D2748" s="18">
        <f t="shared" ref="D2748" si="7031">IFERROR(MOD(D2747,10),0)</f>
        <v>0</v>
      </c>
      <c r="E2748" s="18">
        <f t="shared" ref="E2748" si="7032">IFERROR(MOD(E2747,10),0)</f>
        <v>0</v>
      </c>
      <c r="F2748" s="18">
        <f t="shared" ref="F2748" si="7033">IFERROR(MOD(F2747,10),0)</f>
        <v>0</v>
      </c>
      <c r="G2748" s="18">
        <f t="shared" ref="G2748" si="7034">IFERROR(MOD(G2747,10),0)</f>
        <v>0</v>
      </c>
      <c r="H2748" s="18">
        <f t="shared" ref="H2748" si="7035">IFERROR(MOD(H2747,10),0)</f>
        <v>0</v>
      </c>
      <c r="I2748" s="18">
        <f t="shared" ref="I2748" si="7036">IFERROR(MOD(I2747,10),0)</f>
        <v>0</v>
      </c>
      <c r="J2748" s="18">
        <f t="shared" ref="J2748" si="7037">IFERROR(MOD(J2747,10),0)</f>
        <v>0</v>
      </c>
      <c r="K2748" s="18">
        <f t="shared" ref="K2748" si="7038">IFERROR(MOD(K2747,10),0)</f>
        <v>0</v>
      </c>
      <c r="L2748" s="18">
        <f t="shared" ref="L2748" si="7039">IFERROR(MOD(L2747,10),0)</f>
        <v>0</v>
      </c>
      <c r="M2748" s="18">
        <f>IFERROR(MOD(M2747,10),0)</f>
        <v>0</v>
      </c>
      <c r="N2748" s="14">
        <f>INT(_xlfn.CONCAT(C2748:M2748))</f>
        <v>0</v>
      </c>
    </row>
    <row r="2750" spans="1:14" x14ac:dyDescent="0.2">
      <c r="A2750" s="14">
        <f>A2743+1</f>
        <v>393</v>
      </c>
      <c r="B2750" s="17">
        <v>1</v>
      </c>
      <c r="C2750" s="17"/>
      <c r="D2750" s="17" t="str" cm="1">
        <f t="array" ref="D2750">MID(TEXT(INDEX('Stack Calc'!$C$11:$L$625,Tester!$A2750,Tester!D$1),"0000"),Tester!$B2750,1)</f>
        <v>0</v>
      </c>
      <c r="E2750" s="17" t="str" cm="1">
        <f t="array" ref="E2750">MID(TEXT(INDEX('Stack Calc'!$C$11:$L$625,Tester!$A2750,Tester!E$1),"0000"),Tester!$B2750,1)</f>
        <v>0</v>
      </c>
      <c r="F2750" s="17" t="str" cm="1">
        <f t="array" ref="F2750">MID(TEXT(INDEX('Stack Calc'!$C$11:$L$625,Tester!$A2750,Tester!F$1),"0000"),Tester!$B2750,1)</f>
        <v>0</v>
      </c>
      <c r="G2750" s="17" t="str" cm="1">
        <f t="array" ref="G2750">MID(TEXT(INDEX('Stack Calc'!$C$11:$L$625,Tester!$A2750,Tester!G$1),"0000"),Tester!$B2750,1)</f>
        <v>0</v>
      </c>
      <c r="H2750" s="17" t="str" cm="1">
        <f t="array" ref="H2750">MID(TEXT(INDEX('Stack Calc'!$C$11:$L$625,Tester!$A2750,Tester!H$1),"0000"),Tester!$B2750,1)</f>
        <v>0</v>
      </c>
      <c r="I2750" s="17" t="str" cm="1">
        <f t="array" ref="I2750">MID(TEXT(INDEX('Stack Calc'!$C$11:$L$625,Tester!$A2750,Tester!I$1),"0000"),Tester!$B2750,1)</f>
        <v>0</v>
      </c>
      <c r="J2750" s="17" t="str" cm="1">
        <f t="array" ref="J2750">MID(TEXT(INDEX('Stack Calc'!$C$11:$L$625,Tester!$A2750,Tester!J$1),"0000"),Tester!$B2750,1)</f>
        <v>0</v>
      </c>
      <c r="K2750" s="17" t="str" cm="1">
        <f t="array" ref="K2750">MID(TEXT(INDEX('Stack Calc'!$C$11:$L$625,Tester!$A2750,Tester!K$1),"0000"),Tester!$B2750,1)</f>
        <v>0</v>
      </c>
      <c r="L2750" s="17" t="str" cm="1">
        <f t="array" ref="L2750">MID(TEXT(INDEX('Stack Calc'!$C$11:$L$625,Tester!$A2750,Tester!L$1),"0000"),Tester!$B2750,1)</f>
        <v>0</v>
      </c>
      <c r="M2750" s="17" t="str" cm="1">
        <f t="array" ref="M2750">MID(TEXT(INDEX('Stack Calc'!$C$11:$L$625,Tester!$A2750,Tester!M$1),"0000"),Tester!$B2750,1)</f>
        <v>0</v>
      </c>
      <c r="N2750" s="6"/>
    </row>
    <row r="2751" spans="1:14" x14ac:dyDescent="0.2">
      <c r="A2751" s="14">
        <f>A2750</f>
        <v>393</v>
      </c>
      <c r="B2751" s="17">
        <v>2</v>
      </c>
      <c r="C2751" s="17"/>
      <c r="D2751" s="17" t="str" cm="1">
        <f t="array" ref="D2751">MID(TEXT(INDEX('Stack Calc'!$C$11:$L$625,Tester!$A2751,Tester!D$1),"0000"),Tester!$B2751,1)</f>
        <v>0</v>
      </c>
      <c r="E2751" s="17" t="str" cm="1">
        <f t="array" ref="E2751">MID(TEXT(INDEX('Stack Calc'!$C$11:$L$625,Tester!$A2751,Tester!E$1),"0000"),Tester!$B2751,1)</f>
        <v>0</v>
      </c>
      <c r="F2751" s="17" t="str" cm="1">
        <f t="array" ref="F2751">MID(TEXT(INDEX('Stack Calc'!$C$11:$L$625,Tester!$A2751,Tester!F$1),"0000"),Tester!$B2751,1)</f>
        <v>0</v>
      </c>
      <c r="G2751" s="17" t="str" cm="1">
        <f t="array" ref="G2751">MID(TEXT(INDEX('Stack Calc'!$C$11:$L$625,Tester!$A2751,Tester!G$1),"0000"),Tester!$B2751,1)</f>
        <v>0</v>
      </c>
      <c r="H2751" s="17" t="str" cm="1">
        <f t="array" ref="H2751">MID(TEXT(INDEX('Stack Calc'!$C$11:$L$625,Tester!$A2751,Tester!H$1),"0000"),Tester!$B2751,1)</f>
        <v>0</v>
      </c>
      <c r="I2751" s="17" t="str" cm="1">
        <f t="array" ref="I2751">MID(TEXT(INDEX('Stack Calc'!$C$11:$L$625,Tester!$A2751,Tester!I$1),"0000"),Tester!$B2751,1)</f>
        <v>0</v>
      </c>
      <c r="J2751" s="17" t="str" cm="1">
        <f t="array" ref="J2751">MID(TEXT(INDEX('Stack Calc'!$C$11:$L$625,Tester!$A2751,Tester!J$1),"0000"),Tester!$B2751,1)</f>
        <v>0</v>
      </c>
      <c r="K2751" s="17" t="str" cm="1">
        <f t="array" ref="K2751">MID(TEXT(INDEX('Stack Calc'!$C$11:$L$625,Tester!$A2751,Tester!K$1),"0000"),Tester!$B2751,1)</f>
        <v>0</v>
      </c>
      <c r="L2751" s="17" t="str" cm="1">
        <f t="array" ref="L2751">MID(TEXT(INDEX('Stack Calc'!$C$11:$L$625,Tester!$A2751,Tester!L$1),"0000"),Tester!$B2751,1)</f>
        <v>0</v>
      </c>
      <c r="M2751" s="17" t="str" cm="1">
        <f t="array" ref="M2751">MID(TEXT(INDEX('Stack Calc'!$C$11:$L$625,Tester!$A2751,Tester!M$1),"0000"),Tester!$B2751,1)</f>
        <v>0</v>
      </c>
      <c r="N2751" s="6"/>
    </row>
    <row r="2752" spans="1:14" x14ac:dyDescent="0.2">
      <c r="A2752" s="14">
        <f>A2751</f>
        <v>393</v>
      </c>
      <c r="B2752" s="17">
        <v>3</v>
      </c>
      <c r="C2752" s="17"/>
      <c r="D2752" s="17" t="str" cm="1">
        <f t="array" ref="D2752">MID(TEXT(INDEX('Stack Calc'!$C$11:$L$625,Tester!$A2752,Tester!D$1),"0000"),Tester!$B2752,1)</f>
        <v>0</v>
      </c>
      <c r="E2752" s="17" t="str" cm="1">
        <f t="array" ref="E2752">MID(TEXT(INDEX('Stack Calc'!$C$11:$L$625,Tester!$A2752,Tester!E$1),"0000"),Tester!$B2752,1)</f>
        <v>0</v>
      </c>
      <c r="F2752" s="17" t="str" cm="1">
        <f t="array" ref="F2752">MID(TEXT(INDEX('Stack Calc'!$C$11:$L$625,Tester!$A2752,Tester!F$1),"0000"),Tester!$B2752,1)</f>
        <v>0</v>
      </c>
      <c r="G2752" s="17" t="str" cm="1">
        <f t="array" ref="G2752">MID(TEXT(INDEX('Stack Calc'!$C$11:$L$625,Tester!$A2752,Tester!G$1),"0000"),Tester!$B2752,1)</f>
        <v>0</v>
      </c>
      <c r="H2752" s="17" t="str" cm="1">
        <f t="array" ref="H2752">MID(TEXT(INDEX('Stack Calc'!$C$11:$L$625,Tester!$A2752,Tester!H$1),"0000"),Tester!$B2752,1)</f>
        <v>0</v>
      </c>
      <c r="I2752" s="17" t="str" cm="1">
        <f t="array" ref="I2752">MID(TEXT(INDEX('Stack Calc'!$C$11:$L$625,Tester!$A2752,Tester!I$1),"0000"),Tester!$B2752,1)</f>
        <v>0</v>
      </c>
      <c r="J2752" s="17" t="str" cm="1">
        <f t="array" ref="J2752">MID(TEXT(INDEX('Stack Calc'!$C$11:$L$625,Tester!$A2752,Tester!J$1),"0000"),Tester!$B2752,1)</f>
        <v>0</v>
      </c>
      <c r="K2752" s="17" t="str" cm="1">
        <f t="array" ref="K2752">MID(TEXT(INDEX('Stack Calc'!$C$11:$L$625,Tester!$A2752,Tester!K$1),"0000"),Tester!$B2752,1)</f>
        <v>0</v>
      </c>
      <c r="L2752" s="17" t="str" cm="1">
        <f t="array" ref="L2752">MID(TEXT(INDEX('Stack Calc'!$C$11:$L$625,Tester!$A2752,Tester!L$1),"0000"),Tester!$B2752,1)</f>
        <v>0</v>
      </c>
      <c r="M2752" s="17" t="str" cm="1">
        <f t="array" ref="M2752">MID(TEXT(INDEX('Stack Calc'!$C$11:$L$625,Tester!$A2752,Tester!M$1),"0000"),Tester!$B2752,1)</f>
        <v>0</v>
      </c>
      <c r="N2752" s="6"/>
    </row>
    <row r="2753" spans="1:14" x14ac:dyDescent="0.2">
      <c r="A2753" s="14">
        <f t="shared" ref="A2753:A2754" si="7040">A2752</f>
        <v>393</v>
      </c>
      <c r="B2753" s="17">
        <v>4</v>
      </c>
      <c r="C2753" s="17"/>
      <c r="D2753" s="17" t="str" cm="1">
        <f t="array" ref="D2753">MID(TEXT(INDEX('Stack Calc'!$C$11:$L$625,Tester!$A2753,Tester!D$1),"0000"),Tester!$B2753,1)</f>
        <v>0</v>
      </c>
      <c r="E2753" s="17" t="str" cm="1">
        <f t="array" ref="E2753">MID(TEXT(INDEX('Stack Calc'!$C$11:$L$625,Tester!$A2753,Tester!E$1),"0000"),Tester!$B2753,1)</f>
        <v>0</v>
      </c>
      <c r="F2753" s="17" t="str" cm="1">
        <f t="array" ref="F2753">MID(TEXT(INDEX('Stack Calc'!$C$11:$L$625,Tester!$A2753,Tester!F$1),"0000"),Tester!$B2753,1)</f>
        <v>0</v>
      </c>
      <c r="G2753" s="17" t="str" cm="1">
        <f t="array" ref="G2753">MID(TEXT(INDEX('Stack Calc'!$C$11:$L$625,Tester!$A2753,Tester!G$1),"0000"),Tester!$B2753,1)</f>
        <v>0</v>
      </c>
      <c r="H2753" s="17" t="str" cm="1">
        <f t="array" ref="H2753">MID(TEXT(INDEX('Stack Calc'!$C$11:$L$625,Tester!$A2753,Tester!H$1),"0000"),Tester!$B2753,1)</f>
        <v>0</v>
      </c>
      <c r="I2753" s="17" t="str" cm="1">
        <f t="array" ref="I2753">MID(TEXT(INDEX('Stack Calc'!$C$11:$L$625,Tester!$A2753,Tester!I$1),"0000"),Tester!$B2753,1)</f>
        <v>0</v>
      </c>
      <c r="J2753" s="17" t="str" cm="1">
        <f t="array" ref="J2753">MID(TEXT(INDEX('Stack Calc'!$C$11:$L$625,Tester!$A2753,Tester!J$1),"0000"),Tester!$B2753,1)</f>
        <v>0</v>
      </c>
      <c r="K2753" s="17" t="str" cm="1">
        <f t="array" ref="K2753">MID(TEXT(INDEX('Stack Calc'!$C$11:$L$625,Tester!$A2753,Tester!K$1),"0000"),Tester!$B2753,1)</f>
        <v>0</v>
      </c>
      <c r="L2753" s="17" t="str" cm="1">
        <f t="array" ref="L2753">MID(TEXT(INDEX('Stack Calc'!$C$11:$L$625,Tester!$A2753,Tester!L$1),"0000"),Tester!$B2753,1)</f>
        <v>0</v>
      </c>
      <c r="M2753" s="17" t="str" cm="1">
        <f t="array" ref="M2753">MID(TEXT(INDEX('Stack Calc'!$C$11:$L$625,Tester!$A2753,Tester!M$1),"0000"),Tester!$B2753,1)</f>
        <v>0</v>
      </c>
      <c r="N2753" s="6"/>
    </row>
    <row r="2754" spans="1:14" x14ac:dyDescent="0.2">
      <c r="A2754" s="14">
        <f t="shared" si="7040"/>
        <v>393</v>
      </c>
      <c r="B2754" s="17"/>
      <c r="C2754" s="17">
        <f>(D2754-D2755)/10</f>
        <v>0</v>
      </c>
      <c r="D2754" s="17">
        <f t="shared" ref="D2754" si="7041">D2750+D2751+D2752+D2753+((E2754-E2755)/10)</f>
        <v>0</v>
      </c>
      <c r="E2754" s="17">
        <f t="shared" ref="E2754" si="7042">E2750+E2751+E2752+E2753+((F2754-F2755)/10)</f>
        <v>0</v>
      </c>
      <c r="F2754" s="17">
        <f t="shared" ref="F2754" si="7043">F2750+F2751+F2752+F2753+((G2754-G2755)/10)</f>
        <v>0</v>
      </c>
      <c r="G2754" s="17">
        <f t="shared" ref="G2754" si="7044">G2750+G2751+G2752+G2753+((H2754-H2755)/10)</f>
        <v>0</v>
      </c>
      <c r="H2754" s="17">
        <f t="shared" ref="H2754" si="7045">H2750+H2751+H2752+H2753+((I2754-I2755)/10)</f>
        <v>0</v>
      </c>
      <c r="I2754" s="17">
        <f t="shared" ref="I2754" si="7046">I2750+I2751+I2752+I2753+((J2754-J2755)/10)</f>
        <v>0</v>
      </c>
      <c r="J2754" s="17">
        <f t="shared" ref="J2754" si="7047">J2750+J2751+J2752+J2753+((K2754-K2755)/10)</f>
        <v>0</v>
      </c>
      <c r="K2754" s="17">
        <f t="shared" ref="K2754" si="7048">K2750+K2751+K2752+K2753+((L2754-L2755)/10)</f>
        <v>0</v>
      </c>
      <c r="L2754" s="17">
        <f>L2750+L2751+L2752+L2753+((M2754-M2755)/10)</f>
        <v>0</v>
      </c>
      <c r="M2754" s="17">
        <f>M2750+M2751+M2752+M2753</f>
        <v>0</v>
      </c>
      <c r="N2754" s="6"/>
    </row>
    <row r="2755" spans="1:14" x14ac:dyDescent="0.2">
      <c r="A2755" s="14"/>
      <c r="B2755" s="17"/>
      <c r="C2755" s="18">
        <f>C2754</f>
        <v>0</v>
      </c>
      <c r="D2755" s="18">
        <f t="shared" ref="D2755" si="7049">IFERROR(MOD(D2754,10),0)</f>
        <v>0</v>
      </c>
      <c r="E2755" s="18">
        <f t="shared" ref="E2755" si="7050">IFERROR(MOD(E2754,10),0)</f>
        <v>0</v>
      </c>
      <c r="F2755" s="18">
        <f t="shared" ref="F2755" si="7051">IFERROR(MOD(F2754,10),0)</f>
        <v>0</v>
      </c>
      <c r="G2755" s="18">
        <f t="shared" ref="G2755" si="7052">IFERROR(MOD(G2754,10),0)</f>
        <v>0</v>
      </c>
      <c r="H2755" s="18">
        <f t="shared" ref="H2755" si="7053">IFERROR(MOD(H2754,10),0)</f>
        <v>0</v>
      </c>
      <c r="I2755" s="18">
        <f t="shared" ref="I2755" si="7054">IFERROR(MOD(I2754,10),0)</f>
        <v>0</v>
      </c>
      <c r="J2755" s="18">
        <f t="shared" ref="J2755" si="7055">IFERROR(MOD(J2754,10),0)</f>
        <v>0</v>
      </c>
      <c r="K2755" s="18">
        <f t="shared" ref="K2755" si="7056">IFERROR(MOD(K2754,10),0)</f>
        <v>0</v>
      </c>
      <c r="L2755" s="18">
        <f t="shared" ref="L2755" si="7057">IFERROR(MOD(L2754,10),0)</f>
        <v>0</v>
      </c>
      <c r="M2755" s="18">
        <f>IFERROR(MOD(M2754,10),0)</f>
        <v>0</v>
      </c>
      <c r="N2755" s="14">
        <f>INT(_xlfn.CONCAT(C2755:M2755))</f>
        <v>0</v>
      </c>
    </row>
    <row r="2757" spans="1:14" x14ac:dyDescent="0.2">
      <c r="A2757" s="14">
        <f>A2750+1</f>
        <v>394</v>
      </c>
      <c r="B2757" s="17">
        <v>1</v>
      </c>
      <c r="C2757" s="17"/>
      <c r="D2757" s="17" t="str" cm="1">
        <f t="array" ref="D2757">MID(TEXT(INDEX('Stack Calc'!$C$11:$L$625,Tester!$A2757,Tester!D$1),"0000"),Tester!$B2757,1)</f>
        <v>0</v>
      </c>
      <c r="E2757" s="17" t="str" cm="1">
        <f t="array" ref="E2757">MID(TEXT(INDEX('Stack Calc'!$C$11:$L$625,Tester!$A2757,Tester!E$1),"0000"),Tester!$B2757,1)</f>
        <v>0</v>
      </c>
      <c r="F2757" s="17" t="str" cm="1">
        <f t="array" ref="F2757">MID(TEXT(INDEX('Stack Calc'!$C$11:$L$625,Tester!$A2757,Tester!F$1),"0000"),Tester!$B2757,1)</f>
        <v>0</v>
      </c>
      <c r="G2757" s="17" t="str" cm="1">
        <f t="array" ref="G2757">MID(TEXT(INDEX('Stack Calc'!$C$11:$L$625,Tester!$A2757,Tester!G$1),"0000"),Tester!$B2757,1)</f>
        <v>0</v>
      </c>
      <c r="H2757" s="17" t="str" cm="1">
        <f t="array" ref="H2757">MID(TEXT(INDEX('Stack Calc'!$C$11:$L$625,Tester!$A2757,Tester!H$1),"0000"),Tester!$B2757,1)</f>
        <v>0</v>
      </c>
      <c r="I2757" s="17" t="str" cm="1">
        <f t="array" ref="I2757">MID(TEXT(INDEX('Stack Calc'!$C$11:$L$625,Tester!$A2757,Tester!I$1),"0000"),Tester!$B2757,1)</f>
        <v>0</v>
      </c>
      <c r="J2757" s="17" t="str" cm="1">
        <f t="array" ref="J2757">MID(TEXT(INDEX('Stack Calc'!$C$11:$L$625,Tester!$A2757,Tester!J$1),"0000"),Tester!$B2757,1)</f>
        <v>0</v>
      </c>
      <c r="K2757" s="17" t="str" cm="1">
        <f t="array" ref="K2757">MID(TEXT(INDEX('Stack Calc'!$C$11:$L$625,Tester!$A2757,Tester!K$1),"0000"),Tester!$B2757,1)</f>
        <v>0</v>
      </c>
      <c r="L2757" s="17" t="str" cm="1">
        <f t="array" ref="L2757">MID(TEXT(INDEX('Stack Calc'!$C$11:$L$625,Tester!$A2757,Tester!L$1),"0000"),Tester!$B2757,1)</f>
        <v>0</v>
      </c>
      <c r="M2757" s="17" t="str" cm="1">
        <f t="array" ref="M2757">MID(TEXT(INDEX('Stack Calc'!$C$11:$L$625,Tester!$A2757,Tester!M$1),"0000"),Tester!$B2757,1)</f>
        <v>0</v>
      </c>
      <c r="N2757" s="6"/>
    </row>
    <row r="2758" spans="1:14" x14ac:dyDescent="0.2">
      <c r="A2758" s="14">
        <f>A2757</f>
        <v>394</v>
      </c>
      <c r="B2758" s="17">
        <v>2</v>
      </c>
      <c r="C2758" s="17"/>
      <c r="D2758" s="17" t="str" cm="1">
        <f t="array" ref="D2758">MID(TEXT(INDEX('Stack Calc'!$C$11:$L$625,Tester!$A2758,Tester!D$1),"0000"),Tester!$B2758,1)</f>
        <v>0</v>
      </c>
      <c r="E2758" s="17" t="str" cm="1">
        <f t="array" ref="E2758">MID(TEXT(INDEX('Stack Calc'!$C$11:$L$625,Tester!$A2758,Tester!E$1),"0000"),Tester!$B2758,1)</f>
        <v>0</v>
      </c>
      <c r="F2758" s="17" t="str" cm="1">
        <f t="array" ref="F2758">MID(TEXT(INDEX('Stack Calc'!$C$11:$L$625,Tester!$A2758,Tester!F$1),"0000"),Tester!$B2758,1)</f>
        <v>0</v>
      </c>
      <c r="G2758" s="17" t="str" cm="1">
        <f t="array" ref="G2758">MID(TEXT(INDEX('Stack Calc'!$C$11:$L$625,Tester!$A2758,Tester!G$1),"0000"),Tester!$B2758,1)</f>
        <v>0</v>
      </c>
      <c r="H2758" s="17" t="str" cm="1">
        <f t="array" ref="H2758">MID(TEXT(INDEX('Stack Calc'!$C$11:$L$625,Tester!$A2758,Tester!H$1),"0000"),Tester!$B2758,1)</f>
        <v>0</v>
      </c>
      <c r="I2758" s="17" t="str" cm="1">
        <f t="array" ref="I2758">MID(TEXT(INDEX('Stack Calc'!$C$11:$L$625,Tester!$A2758,Tester!I$1),"0000"),Tester!$B2758,1)</f>
        <v>0</v>
      </c>
      <c r="J2758" s="17" t="str" cm="1">
        <f t="array" ref="J2758">MID(TEXT(INDEX('Stack Calc'!$C$11:$L$625,Tester!$A2758,Tester!J$1),"0000"),Tester!$B2758,1)</f>
        <v>0</v>
      </c>
      <c r="K2758" s="17" t="str" cm="1">
        <f t="array" ref="K2758">MID(TEXT(INDEX('Stack Calc'!$C$11:$L$625,Tester!$A2758,Tester!K$1),"0000"),Tester!$B2758,1)</f>
        <v>0</v>
      </c>
      <c r="L2758" s="17" t="str" cm="1">
        <f t="array" ref="L2758">MID(TEXT(INDEX('Stack Calc'!$C$11:$L$625,Tester!$A2758,Tester!L$1),"0000"),Tester!$B2758,1)</f>
        <v>0</v>
      </c>
      <c r="M2758" s="17" t="str" cm="1">
        <f t="array" ref="M2758">MID(TEXT(INDEX('Stack Calc'!$C$11:$L$625,Tester!$A2758,Tester!M$1),"0000"),Tester!$B2758,1)</f>
        <v>0</v>
      </c>
      <c r="N2758" s="6"/>
    </row>
    <row r="2759" spans="1:14" x14ac:dyDescent="0.2">
      <c r="A2759" s="14">
        <f>A2758</f>
        <v>394</v>
      </c>
      <c r="B2759" s="17">
        <v>3</v>
      </c>
      <c r="C2759" s="17"/>
      <c r="D2759" s="17" t="str" cm="1">
        <f t="array" ref="D2759">MID(TEXT(INDEX('Stack Calc'!$C$11:$L$625,Tester!$A2759,Tester!D$1),"0000"),Tester!$B2759,1)</f>
        <v>0</v>
      </c>
      <c r="E2759" s="17" t="str" cm="1">
        <f t="array" ref="E2759">MID(TEXT(INDEX('Stack Calc'!$C$11:$L$625,Tester!$A2759,Tester!E$1),"0000"),Tester!$B2759,1)</f>
        <v>0</v>
      </c>
      <c r="F2759" s="17" t="str" cm="1">
        <f t="array" ref="F2759">MID(TEXT(INDEX('Stack Calc'!$C$11:$L$625,Tester!$A2759,Tester!F$1),"0000"),Tester!$B2759,1)</f>
        <v>0</v>
      </c>
      <c r="G2759" s="17" t="str" cm="1">
        <f t="array" ref="G2759">MID(TEXT(INDEX('Stack Calc'!$C$11:$L$625,Tester!$A2759,Tester!G$1),"0000"),Tester!$B2759,1)</f>
        <v>0</v>
      </c>
      <c r="H2759" s="17" t="str" cm="1">
        <f t="array" ref="H2759">MID(TEXT(INDEX('Stack Calc'!$C$11:$L$625,Tester!$A2759,Tester!H$1),"0000"),Tester!$B2759,1)</f>
        <v>0</v>
      </c>
      <c r="I2759" s="17" t="str" cm="1">
        <f t="array" ref="I2759">MID(TEXT(INDEX('Stack Calc'!$C$11:$L$625,Tester!$A2759,Tester!I$1),"0000"),Tester!$B2759,1)</f>
        <v>0</v>
      </c>
      <c r="J2759" s="17" t="str" cm="1">
        <f t="array" ref="J2759">MID(TEXT(INDEX('Stack Calc'!$C$11:$L$625,Tester!$A2759,Tester!J$1),"0000"),Tester!$B2759,1)</f>
        <v>0</v>
      </c>
      <c r="K2759" s="17" t="str" cm="1">
        <f t="array" ref="K2759">MID(TEXT(INDEX('Stack Calc'!$C$11:$L$625,Tester!$A2759,Tester!K$1),"0000"),Tester!$B2759,1)</f>
        <v>0</v>
      </c>
      <c r="L2759" s="17" t="str" cm="1">
        <f t="array" ref="L2759">MID(TEXT(INDEX('Stack Calc'!$C$11:$L$625,Tester!$A2759,Tester!L$1),"0000"),Tester!$B2759,1)</f>
        <v>0</v>
      </c>
      <c r="M2759" s="17" t="str" cm="1">
        <f t="array" ref="M2759">MID(TEXT(INDEX('Stack Calc'!$C$11:$L$625,Tester!$A2759,Tester!M$1),"0000"),Tester!$B2759,1)</f>
        <v>0</v>
      </c>
      <c r="N2759" s="6"/>
    </row>
    <row r="2760" spans="1:14" x14ac:dyDescent="0.2">
      <c r="A2760" s="14">
        <f t="shared" ref="A2760:A2761" si="7058">A2759</f>
        <v>394</v>
      </c>
      <c r="B2760" s="17">
        <v>4</v>
      </c>
      <c r="C2760" s="17"/>
      <c r="D2760" s="17" t="str" cm="1">
        <f t="array" ref="D2760">MID(TEXT(INDEX('Stack Calc'!$C$11:$L$625,Tester!$A2760,Tester!D$1),"0000"),Tester!$B2760,1)</f>
        <v>0</v>
      </c>
      <c r="E2760" s="17" t="str" cm="1">
        <f t="array" ref="E2760">MID(TEXT(INDEX('Stack Calc'!$C$11:$L$625,Tester!$A2760,Tester!E$1),"0000"),Tester!$B2760,1)</f>
        <v>0</v>
      </c>
      <c r="F2760" s="17" t="str" cm="1">
        <f t="array" ref="F2760">MID(TEXT(INDEX('Stack Calc'!$C$11:$L$625,Tester!$A2760,Tester!F$1),"0000"),Tester!$B2760,1)</f>
        <v>0</v>
      </c>
      <c r="G2760" s="17" t="str" cm="1">
        <f t="array" ref="G2760">MID(TEXT(INDEX('Stack Calc'!$C$11:$L$625,Tester!$A2760,Tester!G$1),"0000"),Tester!$B2760,1)</f>
        <v>0</v>
      </c>
      <c r="H2760" s="17" t="str" cm="1">
        <f t="array" ref="H2760">MID(TEXT(INDEX('Stack Calc'!$C$11:$L$625,Tester!$A2760,Tester!H$1),"0000"),Tester!$B2760,1)</f>
        <v>0</v>
      </c>
      <c r="I2760" s="17" t="str" cm="1">
        <f t="array" ref="I2760">MID(TEXT(INDEX('Stack Calc'!$C$11:$L$625,Tester!$A2760,Tester!I$1),"0000"),Tester!$B2760,1)</f>
        <v>0</v>
      </c>
      <c r="J2760" s="17" t="str" cm="1">
        <f t="array" ref="J2760">MID(TEXT(INDEX('Stack Calc'!$C$11:$L$625,Tester!$A2760,Tester!J$1),"0000"),Tester!$B2760,1)</f>
        <v>0</v>
      </c>
      <c r="K2760" s="17" t="str" cm="1">
        <f t="array" ref="K2760">MID(TEXT(INDEX('Stack Calc'!$C$11:$L$625,Tester!$A2760,Tester!K$1),"0000"),Tester!$B2760,1)</f>
        <v>0</v>
      </c>
      <c r="L2760" s="17" t="str" cm="1">
        <f t="array" ref="L2760">MID(TEXT(INDEX('Stack Calc'!$C$11:$L$625,Tester!$A2760,Tester!L$1),"0000"),Tester!$B2760,1)</f>
        <v>0</v>
      </c>
      <c r="M2760" s="17" t="str" cm="1">
        <f t="array" ref="M2760">MID(TEXT(INDEX('Stack Calc'!$C$11:$L$625,Tester!$A2760,Tester!M$1),"0000"),Tester!$B2760,1)</f>
        <v>0</v>
      </c>
      <c r="N2760" s="6"/>
    </row>
    <row r="2761" spans="1:14" x14ac:dyDescent="0.2">
      <c r="A2761" s="14">
        <f t="shared" si="7058"/>
        <v>394</v>
      </c>
      <c r="B2761" s="17"/>
      <c r="C2761" s="17">
        <f>(D2761-D2762)/10</f>
        <v>0</v>
      </c>
      <c r="D2761" s="17">
        <f t="shared" ref="D2761" si="7059">D2757+D2758+D2759+D2760+((E2761-E2762)/10)</f>
        <v>0</v>
      </c>
      <c r="E2761" s="17">
        <f t="shared" ref="E2761" si="7060">E2757+E2758+E2759+E2760+((F2761-F2762)/10)</f>
        <v>0</v>
      </c>
      <c r="F2761" s="17">
        <f t="shared" ref="F2761" si="7061">F2757+F2758+F2759+F2760+((G2761-G2762)/10)</f>
        <v>0</v>
      </c>
      <c r="G2761" s="17">
        <f t="shared" ref="G2761" si="7062">G2757+G2758+G2759+G2760+((H2761-H2762)/10)</f>
        <v>0</v>
      </c>
      <c r="H2761" s="17">
        <f t="shared" ref="H2761" si="7063">H2757+H2758+H2759+H2760+((I2761-I2762)/10)</f>
        <v>0</v>
      </c>
      <c r="I2761" s="17">
        <f t="shared" ref="I2761" si="7064">I2757+I2758+I2759+I2760+((J2761-J2762)/10)</f>
        <v>0</v>
      </c>
      <c r="J2761" s="17">
        <f t="shared" ref="J2761" si="7065">J2757+J2758+J2759+J2760+((K2761-K2762)/10)</f>
        <v>0</v>
      </c>
      <c r="K2761" s="17">
        <f t="shared" ref="K2761" si="7066">K2757+K2758+K2759+K2760+((L2761-L2762)/10)</f>
        <v>0</v>
      </c>
      <c r="L2761" s="17">
        <f>L2757+L2758+L2759+L2760+((M2761-M2762)/10)</f>
        <v>0</v>
      </c>
      <c r="M2761" s="17">
        <f>M2757+M2758+M2759+M2760</f>
        <v>0</v>
      </c>
      <c r="N2761" s="6"/>
    </row>
    <row r="2762" spans="1:14" x14ac:dyDescent="0.2">
      <c r="A2762" s="14"/>
      <c r="B2762" s="17"/>
      <c r="C2762" s="18">
        <f>C2761</f>
        <v>0</v>
      </c>
      <c r="D2762" s="18">
        <f t="shared" ref="D2762" si="7067">IFERROR(MOD(D2761,10),0)</f>
        <v>0</v>
      </c>
      <c r="E2762" s="18">
        <f t="shared" ref="E2762" si="7068">IFERROR(MOD(E2761,10),0)</f>
        <v>0</v>
      </c>
      <c r="F2762" s="18">
        <f t="shared" ref="F2762" si="7069">IFERROR(MOD(F2761,10),0)</f>
        <v>0</v>
      </c>
      <c r="G2762" s="18">
        <f t="shared" ref="G2762" si="7070">IFERROR(MOD(G2761,10),0)</f>
        <v>0</v>
      </c>
      <c r="H2762" s="18">
        <f t="shared" ref="H2762" si="7071">IFERROR(MOD(H2761,10),0)</f>
        <v>0</v>
      </c>
      <c r="I2762" s="18">
        <f t="shared" ref="I2762" si="7072">IFERROR(MOD(I2761,10),0)</f>
        <v>0</v>
      </c>
      <c r="J2762" s="18">
        <f t="shared" ref="J2762" si="7073">IFERROR(MOD(J2761,10),0)</f>
        <v>0</v>
      </c>
      <c r="K2762" s="18">
        <f t="shared" ref="K2762" si="7074">IFERROR(MOD(K2761,10),0)</f>
        <v>0</v>
      </c>
      <c r="L2762" s="18">
        <f t="shared" ref="L2762" si="7075">IFERROR(MOD(L2761,10),0)</f>
        <v>0</v>
      </c>
      <c r="M2762" s="18">
        <f>IFERROR(MOD(M2761,10),0)</f>
        <v>0</v>
      </c>
      <c r="N2762" s="14">
        <f>INT(_xlfn.CONCAT(C2762:M2762))</f>
        <v>0</v>
      </c>
    </row>
    <row r="2764" spans="1:14" x14ac:dyDescent="0.2">
      <c r="A2764" s="14">
        <f>A2757+1</f>
        <v>395</v>
      </c>
      <c r="B2764" s="17">
        <v>1</v>
      </c>
      <c r="C2764" s="17"/>
      <c r="D2764" s="17" t="str" cm="1">
        <f t="array" ref="D2764">MID(TEXT(INDEX('Stack Calc'!$C$11:$L$625,Tester!$A2764,Tester!D$1),"0000"),Tester!$B2764,1)</f>
        <v>0</v>
      </c>
      <c r="E2764" s="17" t="str" cm="1">
        <f t="array" ref="E2764">MID(TEXT(INDEX('Stack Calc'!$C$11:$L$625,Tester!$A2764,Tester!E$1),"0000"),Tester!$B2764,1)</f>
        <v>0</v>
      </c>
      <c r="F2764" s="17" t="str" cm="1">
        <f t="array" ref="F2764">MID(TEXT(INDEX('Stack Calc'!$C$11:$L$625,Tester!$A2764,Tester!F$1),"0000"),Tester!$B2764,1)</f>
        <v>0</v>
      </c>
      <c r="G2764" s="17" t="str" cm="1">
        <f t="array" ref="G2764">MID(TEXT(INDEX('Stack Calc'!$C$11:$L$625,Tester!$A2764,Tester!G$1),"0000"),Tester!$B2764,1)</f>
        <v>0</v>
      </c>
      <c r="H2764" s="17" t="str" cm="1">
        <f t="array" ref="H2764">MID(TEXT(INDEX('Stack Calc'!$C$11:$L$625,Tester!$A2764,Tester!H$1),"0000"),Tester!$B2764,1)</f>
        <v>0</v>
      </c>
      <c r="I2764" s="17" t="str" cm="1">
        <f t="array" ref="I2764">MID(TEXT(INDEX('Stack Calc'!$C$11:$L$625,Tester!$A2764,Tester!I$1),"0000"),Tester!$B2764,1)</f>
        <v>0</v>
      </c>
      <c r="J2764" s="17" t="str" cm="1">
        <f t="array" ref="J2764">MID(TEXT(INDEX('Stack Calc'!$C$11:$L$625,Tester!$A2764,Tester!J$1),"0000"),Tester!$B2764,1)</f>
        <v>0</v>
      </c>
      <c r="K2764" s="17" t="str" cm="1">
        <f t="array" ref="K2764">MID(TEXT(INDEX('Stack Calc'!$C$11:$L$625,Tester!$A2764,Tester!K$1),"0000"),Tester!$B2764,1)</f>
        <v>0</v>
      </c>
      <c r="L2764" s="17" t="str" cm="1">
        <f t="array" ref="L2764">MID(TEXT(INDEX('Stack Calc'!$C$11:$L$625,Tester!$A2764,Tester!L$1),"0000"),Tester!$B2764,1)</f>
        <v>0</v>
      </c>
      <c r="M2764" s="17" t="str" cm="1">
        <f t="array" ref="M2764">MID(TEXT(INDEX('Stack Calc'!$C$11:$L$625,Tester!$A2764,Tester!M$1),"0000"),Tester!$B2764,1)</f>
        <v>0</v>
      </c>
      <c r="N2764" s="6"/>
    </row>
    <row r="2765" spans="1:14" x14ac:dyDescent="0.2">
      <c r="A2765" s="14">
        <f>A2764</f>
        <v>395</v>
      </c>
      <c r="B2765" s="17">
        <v>2</v>
      </c>
      <c r="C2765" s="17"/>
      <c r="D2765" s="17" t="str" cm="1">
        <f t="array" ref="D2765">MID(TEXT(INDEX('Stack Calc'!$C$11:$L$625,Tester!$A2765,Tester!D$1),"0000"),Tester!$B2765,1)</f>
        <v>0</v>
      </c>
      <c r="E2765" s="17" t="str" cm="1">
        <f t="array" ref="E2765">MID(TEXT(INDEX('Stack Calc'!$C$11:$L$625,Tester!$A2765,Tester!E$1),"0000"),Tester!$B2765,1)</f>
        <v>0</v>
      </c>
      <c r="F2765" s="17" t="str" cm="1">
        <f t="array" ref="F2765">MID(TEXT(INDEX('Stack Calc'!$C$11:$L$625,Tester!$A2765,Tester!F$1),"0000"),Tester!$B2765,1)</f>
        <v>0</v>
      </c>
      <c r="G2765" s="17" t="str" cm="1">
        <f t="array" ref="G2765">MID(TEXT(INDEX('Stack Calc'!$C$11:$L$625,Tester!$A2765,Tester!G$1),"0000"),Tester!$B2765,1)</f>
        <v>0</v>
      </c>
      <c r="H2765" s="17" t="str" cm="1">
        <f t="array" ref="H2765">MID(TEXT(INDEX('Stack Calc'!$C$11:$L$625,Tester!$A2765,Tester!H$1),"0000"),Tester!$B2765,1)</f>
        <v>0</v>
      </c>
      <c r="I2765" s="17" t="str" cm="1">
        <f t="array" ref="I2765">MID(TEXT(INDEX('Stack Calc'!$C$11:$L$625,Tester!$A2765,Tester!I$1),"0000"),Tester!$B2765,1)</f>
        <v>0</v>
      </c>
      <c r="J2765" s="17" t="str" cm="1">
        <f t="array" ref="J2765">MID(TEXT(INDEX('Stack Calc'!$C$11:$L$625,Tester!$A2765,Tester!J$1),"0000"),Tester!$B2765,1)</f>
        <v>0</v>
      </c>
      <c r="K2765" s="17" t="str" cm="1">
        <f t="array" ref="K2765">MID(TEXT(INDEX('Stack Calc'!$C$11:$L$625,Tester!$A2765,Tester!K$1),"0000"),Tester!$B2765,1)</f>
        <v>0</v>
      </c>
      <c r="L2765" s="17" t="str" cm="1">
        <f t="array" ref="L2765">MID(TEXT(INDEX('Stack Calc'!$C$11:$L$625,Tester!$A2765,Tester!L$1),"0000"),Tester!$B2765,1)</f>
        <v>0</v>
      </c>
      <c r="M2765" s="17" t="str" cm="1">
        <f t="array" ref="M2765">MID(TEXT(INDEX('Stack Calc'!$C$11:$L$625,Tester!$A2765,Tester!M$1),"0000"),Tester!$B2765,1)</f>
        <v>0</v>
      </c>
      <c r="N2765" s="6"/>
    </row>
    <row r="2766" spans="1:14" x14ac:dyDescent="0.2">
      <c r="A2766" s="14">
        <f>A2765</f>
        <v>395</v>
      </c>
      <c r="B2766" s="17">
        <v>3</v>
      </c>
      <c r="C2766" s="17"/>
      <c r="D2766" s="17" t="str" cm="1">
        <f t="array" ref="D2766">MID(TEXT(INDEX('Stack Calc'!$C$11:$L$625,Tester!$A2766,Tester!D$1),"0000"),Tester!$B2766,1)</f>
        <v>0</v>
      </c>
      <c r="E2766" s="17" t="str" cm="1">
        <f t="array" ref="E2766">MID(TEXT(INDEX('Stack Calc'!$C$11:$L$625,Tester!$A2766,Tester!E$1),"0000"),Tester!$B2766,1)</f>
        <v>0</v>
      </c>
      <c r="F2766" s="17" t="str" cm="1">
        <f t="array" ref="F2766">MID(TEXT(INDEX('Stack Calc'!$C$11:$L$625,Tester!$A2766,Tester!F$1),"0000"),Tester!$B2766,1)</f>
        <v>0</v>
      </c>
      <c r="G2766" s="17" t="str" cm="1">
        <f t="array" ref="G2766">MID(TEXT(INDEX('Stack Calc'!$C$11:$L$625,Tester!$A2766,Tester!G$1),"0000"),Tester!$B2766,1)</f>
        <v>0</v>
      </c>
      <c r="H2766" s="17" t="str" cm="1">
        <f t="array" ref="H2766">MID(TEXT(INDEX('Stack Calc'!$C$11:$L$625,Tester!$A2766,Tester!H$1),"0000"),Tester!$B2766,1)</f>
        <v>0</v>
      </c>
      <c r="I2766" s="17" t="str" cm="1">
        <f t="array" ref="I2766">MID(TEXT(INDEX('Stack Calc'!$C$11:$L$625,Tester!$A2766,Tester!I$1),"0000"),Tester!$B2766,1)</f>
        <v>0</v>
      </c>
      <c r="J2766" s="17" t="str" cm="1">
        <f t="array" ref="J2766">MID(TEXT(INDEX('Stack Calc'!$C$11:$L$625,Tester!$A2766,Tester!J$1),"0000"),Tester!$B2766,1)</f>
        <v>0</v>
      </c>
      <c r="K2766" s="17" t="str" cm="1">
        <f t="array" ref="K2766">MID(TEXT(INDEX('Stack Calc'!$C$11:$L$625,Tester!$A2766,Tester!K$1),"0000"),Tester!$B2766,1)</f>
        <v>0</v>
      </c>
      <c r="L2766" s="17" t="str" cm="1">
        <f t="array" ref="L2766">MID(TEXT(INDEX('Stack Calc'!$C$11:$L$625,Tester!$A2766,Tester!L$1),"0000"),Tester!$B2766,1)</f>
        <v>0</v>
      </c>
      <c r="M2766" s="17" t="str" cm="1">
        <f t="array" ref="M2766">MID(TEXT(INDEX('Stack Calc'!$C$11:$L$625,Tester!$A2766,Tester!M$1),"0000"),Tester!$B2766,1)</f>
        <v>0</v>
      </c>
      <c r="N2766" s="6"/>
    </row>
    <row r="2767" spans="1:14" x14ac:dyDescent="0.2">
      <c r="A2767" s="14">
        <f t="shared" ref="A2767:A2768" si="7076">A2766</f>
        <v>395</v>
      </c>
      <c r="B2767" s="17">
        <v>4</v>
      </c>
      <c r="C2767" s="17"/>
      <c r="D2767" s="17" t="str" cm="1">
        <f t="array" ref="D2767">MID(TEXT(INDEX('Stack Calc'!$C$11:$L$625,Tester!$A2767,Tester!D$1),"0000"),Tester!$B2767,1)</f>
        <v>0</v>
      </c>
      <c r="E2767" s="17" t="str" cm="1">
        <f t="array" ref="E2767">MID(TEXT(INDEX('Stack Calc'!$C$11:$L$625,Tester!$A2767,Tester!E$1),"0000"),Tester!$B2767,1)</f>
        <v>0</v>
      </c>
      <c r="F2767" s="17" t="str" cm="1">
        <f t="array" ref="F2767">MID(TEXT(INDEX('Stack Calc'!$C$11:$L$625,Tester!$A2767,Tester!F$1),"0000"),Tester!$B2767,1)</f>
        <v>0</v>
      </c>
      <c r="G2767" s="17" t="str" cm="1">
        <f t="array" ref="G2767">MID(TEXT(INDEX('Stack Calc'!$C$11:$L$625,Tester!$A2767,Tester!G$1),"0000"),Tester!$B2767,1)</f>
        <v>0</v>
      </c>
      <c r="H2767" s="17" t="str" cm="1">
        <f t="array" ref="H2767">MID(TEXT(INDEX('Stack Calc'!$C$11:$L$625,Tester!$A2767,Tester!H$1),"0000"),Tester!$B2767,1)</f>
        <v>0</v>
      </c>
      <c r="I2767" s="17" t="str" cm="1">
        <f t="array" ref="I2767">MID(TEXT(INDEX('Stack Calc'!$C$11:$L$625,Tester!$A2767,Tester!I$1),"0000"),Tester!$B2767,1)</f>
        <v>0</v>
      </c>
      <c r="J2767" s="17" t="str" cm="1">
        <f t="array" ref="J2767">MID(TEXT(INDEX('Stack Calc'!$C$11:$L$625,Tester!$A2767,Tester!J$1),"0000"),Tester!$B2767,1)</f>
        <v>0</v>
      </c>
      <c r="K2767" s="17" t="str" cm="1">
        <f t="array" ref="K2767">MID(TEXT(INDEX('Stack Calc'!$C$11:$L$625,Tester!$A2767,Tester!K$1),"0000"),Tester!$B2767,1)</f>
        <v>0</v>
      </c>
      <c r="L2767" s="17" t="str" cm="1">
        <f t="array" ref="L2767">MID(TEXT(INDEX('Stack Calc'!$C$11:$L$625,Tester!$A2767,Tester!L$1),"0000"),Tester!$B2767,1)</f>
        <v>0</v>
      </c>
      <c r="M2767" s="17" t="str" cm="1">
        <f t="array" ref="M2767">MID(TEXT(INDEX('Stack Calc'!$C$11:$L$625,Tester!$A2767,Tester!M$1),"0000"),Tester!$B2767,1)</f>
        <v>0</v>
      </c>
      <c r="N2767" s="6"/>
    </row>
    <row r="2768" spans="1:14" x14ac:dyDescent="0.2">
      <c r="A2768" s="14">
        <f t="shared" si="7076"/>
        <v>395</v>
      </c>
      <c r="B2768" s="17"/>
      <c r="C2768" s="17">
        <f>(D2768-D2769)/10</f>
        <v>0</v>
      </c>
      <c r="D2768" s="17">
        <f t="shared" ref="D2768" si="7077">D2764+D2765+D2766+D2767+((E2768-E2769)/10)</f>
        <v>0</v>
      </c>
      <c r="E2768" s="17">
        <f t="shared" ref="E2768" si="7078">E2764+E2765+E2766+E2767+((F2768-F2769)/10)</f>
        <v>0</v>
      </c>
      <c r="F2768" s="17">
        <f t="shared" ref="F2768" si="7079">F2764+F2765+F2766+F2767+((G2768-G2769)/10)</f>
        <v>0</v>
      </c>
      <c r="G2768" s="17">
        <f t="shared" ref="G2768" si="7080">G2764+G2765+G2766+G2767+((H2768-H2769)/10)</f>
        <v>0</v>
      </c>
      <c r="H2768" s="17">
        <f t="shared" ref="H2768" si="7081">H2764+H2765+H2766+H2767+((I2768-I2769)/10)</f>
        <v>0</v>
      </c>
      <c r="I2768" s="17">
        <f t="shared" ref="I2768" si="7082">I2764+I2765+I2766+I2767+((J2768-J2769)/10)</f>
        <v>0</v>
      </c>
      <c r="J2768" s="17">
        <f t="shared" ref="J2768" si="7083">J2764+J2765+J2766+J2767+((K2768-K2769)/10)</f>
        <v>0</v>
      </c>
      <c r="K2768" s="17">
        <f t="shared" ref="K2768" si="7084">K2764+K2765+K2766+K2767+((L2768-L2769)/10)</f>
        <v>0</v>
      </c>
      <c r="L2768" s="17">
        <f>L2764+L2765+L2766+L2767+((M2768-M2769)/10)</f>
        <v>0</v>
      </c>
      <c r="M2768" s="17">
        <f>M2764+M2765+M2766+M2767</f>
        <v>0</v>
      </c>
      <c r="N2768" s="6"/>
    </row>
    <row r="2769" spans="1:14" x14ac:dyDescent="0.2">
      <c r="A2769" s="14"/>
      <c r="B2769" s="17"/>
      <c r="C2769" s="18">
        <f>C2768</f>
        <v>0</v>
      </c>
      <c r="D2769" s="18">
        <f t="shared" ref="D2769" si="7085">IFERROR(MOD(D2768,10),0)</f>
        <v>0</v>
      </c>
      <c r="E2769" s="18">
        <f t="shared" ref="E2769" si="7086">IFERROR(MOD(E2768,10),0)</f>
        <v>0</v>
      </c>
      <c r="F2769" s="18">
        <f t="shared" ref="F2769" si="7087">IFERROR(MOD(F2768,10),0)</f>
        <v>0</v>
      </c>
      <c r="G2769" s="18">
        <f t="shared" ref="G2769" si="7088">IFERROR(MOD(G2768,10),0)</f>
        <v>0</v>
      </c>
      <c r="H2769" s="18">
        <f t="shared" ref="H2769" si="7089">IFERROR(MOD(H2768,10),0)</f>
        <v>0</v>
      </c>
      <c r="I2769" s="18">
        <f t="shared" ref="I2769" si="7090">IFERROR(MOD(I2768,10),0)</f>
        <v>0</v>
      </c>
      <c r="J2769" s="18">
        <f t="shared" ref="J2769" si="7091">IFERROR(MOD(J2768,10),0)</f>
        <v>0</v>
      </c>
      <c r="K2769" s="18">
        <f t="shared" ref="K2769" si="7092">IFERROR(MOD(K2768,10),0)</f>
        <v>0</v>
      </c>
      <c r="L2769" s="18">
        <f t="shared" ref="L2769" si="7093">IFERROR(MOD(L2768,10),0)</f>
        <v>0</v>
      </c>
      <c r="M2769" s="18">
        <f>IFERROR(MOD(M2768,10),0)</f>
        <v>0</v>
      </c>
      <c r="N2769" s="14">
        <f>INT(_xlfn.CONCAT(C2769:M2769))</f>
        <v>0</v>
      </c>
    </row>
    <row r="2771" spans="1:14" x14ac:dyDescent="0.2">
      <c r="A2771" s="14">
        <f>A2764+1</f>
        <v>396</v>
      </c>
      <c r="B2771" s="17">
        <v>1</v>
      </c>
      <c r="C2771" s="17"/>
      <c r="D2771" s="17" t="str" cm="1">
        <f t="array" ref="D2771">MID(TEXT(INDEX('Stack Calc'!$C$11:$L$625,Tester!$A2771,Tester!D$1),"0000"),Tester!$B2771,1)</f>
        <v>0</v>
      </c>
      <c r="E2771" s="17" t="str" cm="1">
        <f t="array" ref="E2771">MID(TEXT(INDEX('Stack Calc'!$C$11:$L$625,Tester!$A2771,Tester!E$1),"0000"),Tester!$B2771,1)</f>
        <v>0</v>
      </c>
      <c r="F2771" s="17" t="str" cm="1">
        <f t="array" ref="F2771">MID(TEXT(INDEX('Stack Calc'!$C$11:$L$625,Tester!$A2771,Tester!F$1),"0000"),Tester!$B2771,1)</f>
        <v>0</v>
      </c>
      <c r="G2771" s="17" t="str" cm="1">
        <f t="array" ref="G2771">MID(TEXT(INDEX('Stack Calc'!$C$11:$L$625,Tester!$A2771,Tester!G$1),"0000"),Tester!$B2771,1)</f>
        <v>0</v>
      </c>
      <c r="H2771" s="17" t="str" cm="1">
        <f t="array" ref="H2771">MID(TEXT(INDEX('Stack Calc'!$C$11:$L$625,Tester!$A2771,Tester!H$1),"0000"),Tester!$B2771,1)</f>
        <v>0</v>
      </c>
      <c r="I2771" s="17" t="str" cm="1">
        <f t="array" ref="I2771">MID(TEXT(INDEX('Stack Calc'!$C$11:$L$625,Tester!$A2771,Tester!I$1),"0000"),Tester!$B2771,1)</f>
        <v>0</v>
      </c>
      <c r="J2771" s="17" t="str" cm="1">
        <f t="array" ref="J2771">MID(TEXT(INDEX('Stack Calc'!$C$11:$L$625,Tester!$A2771,Tester!J$1),"0000"),Tester!$B2771,1)</f>
        <v>0</v>
      </c>
      <c r="K2771" s="17" t="str" cm="1">
        <f t="array" ref="K2771">MID(TEXT(INDEX('Stack Calc'!$C$11:$L$625,Tester!$A2771,Tester!K$1),"0000"),Tester!$B2771,1)</f>
        <v>0</v>
      </c>
      <c r="L2771" s="17" t="str" cm="1">
        <f t="array" ref="L2771">MID(TEXT(INDEX('Stack Calc'!$C$11:$L$625,Tester!$A2771,Tester!L$1),"0000"),Tester!$B2771,1)</f>
        <v>0</v>
      </c>
      <c r="M2771" s="17" t="str" cm="1">
        <f t="array" ref="M2771">MID(TEXT(INDEX('Stack Calc'!$C$11:$L$625,Tester!$A2771,Tester!M$1),"0000"),Tester!$B2771,1)</f>
        <v>0</v>
      </c>
      <c r="N2771" s="6"/>
    </row>
    <row r="2772" spans="1:14" x14ac:dyDescent="0.2">
      <c r="A2772" s="14">
        <f>A2771</f>
        <v>396</v>
      </c>
      <c r="B2772" s="17">
        <v>2</v>
      </c>
      <c r="C2772" s="17"/>
      <c r="D2772" s="17" t="str" cm="1">
        <f t="array" ref="D2772">MID(TEXT(INDEX('Stack Calc'!$C$11:$L$625,Tester!$A2772,Tester!D$1),"0000"),Tester!$B2772,1)</f>
        <v>0</v>
      </c>
      <c r="E2772" s="17" t="str" cm="1">
        <f t="array" ref="E2772">MID(TEXT(INDEX('Stack Calc'!$C$11:$L$625,Tester!$A2772,Tester!E$1),"0000"),Tester!$B2772,1)</f>
        <v>0</v>
      </c>
      <c r="F2772" s="17" t="str" cm="1">
        <f t="array" ref="F2772">MID(TEXT(INDEX('Stack Calc'!$C$11:$L$625,Tester!$A2772,Tester!F$1),"0000"),Tester!$B2772,1)</f>
        <v>0</v>
      </c>
      <c r="G2772" s="17" t="str" cm="1">
        <f t="array" ref="G2772">MID(TEXT(INDEX('Stack Calc'!$C$11:$L$625,Tester!$A2772,Tester!G$1),"0000"),Tester!$B2772,1)</f>
        <v>0</v>
      </c>
      <c r="H2772" s="17" t="str" cm="1">
        <f t="array" ref="H2772">MID(TEXT(INDEX('Stack Calc'!$C$11:$L$625,Tester!$A2772,Tester!H$1),"0000"),Tester!$B2772,1)</f>
        <v>0</v>
      </c>
      <c r="I2772" s="17" t="str" cm="1">
        <f t="array" ref="I2772">MID(TEXT(INDEX('Stack Calc'!$C$11:$L$625,Tester!$A2772,Tester!I$1),"0000"),Tester!$B2772,1)</f>
        <v>0</v>
      </c>
      <c r="J2772" s="17" t="str" cm="1">
        <f t="array" ref="J2772">MID(TEXT(INDEX('Stack Calc'!$C$11:$L$625,Tester!$A2772,Tester!J$1),"0000"),Tester!$B2772,1)</f>
        <v>0</v>
      </c>
      <c r="K2772" s="17" t="str" cm="1">
        <f t="array" ref="K2772">MID(TEXT(INDEX('Stack Calc'!$C$11:$L$625,Tester!$A2772,Tester!K$1),"0000"),Tester!$B2772,1)</f>
        <v>0</v>
      </c>
      <c r="L2772" s="17" t="str" cm="1">
        <f t="array" ref="L2772">MID(TEXT(INDEX('Stack Calc'!$C$11:$L$625,Tester!$A2772,Tester!L$1),"0000"),Tester!$B2772,1)</f>
        <v>0</v>
      </c>
      <c r="M2772" s="17" t="str" cm="1">
        <f t="array" ref="M2772">MID(TEXT(INDEX('Stack Calc'!$C$11:$L$625,Tester!$A2772,Tester!M$1),"0000"),Tester!$B2772,1)</f>
        <v>0</v>
      </c>
      <c r="N2772" s="6"/>
    </row>
    <row r="2773" spans="1:14" x14ac:dyDescent="0.2">
      <c r="A2773" s="14">
        <f>A2772</f>
        <v>396</v>
      </c>
      <c r="B2773" s="17">
        <v>3</v>
      </c>
      <c r="C2773" s="17"/>
      <c r="D2773" s="17" t="str" cm="1">
        <f t="array" ref="D2773">MID(TEXT(INDEX('Stack Calc'!$C$11:$L$625,Tester!$A2773,Tester!D$1),"0000"),Tester!$B2773,1)</f>
        <v>0</v>
      </c>
      <c r="E2773" s="17" t="str" cm="1">
        <f t="array" ref="E2773">MID(TEXT(INDEX('Stack Calc'!$C$11:$L$625,Tester!$A2773,Tester!E$1),"0000"),Tester!$B2773,1)</f>
        <v>0</v>
      </c>
      <c r="F2773" s="17" t="str" cm="1">
        <f t="array" ref="F2773">MID(TEXT(INDEX('Stack Calc'!$C$11:$L$625,Tester!$A2773,Tester!F$1),"0000"),Tester!$B2773,1)</f>
        <v>0</v>
      </c>
      <c r="G2773" s="17" t="str" cm="1">
        <f t="array" ref="G2773">MID(TEXT(INDEX('Stack Calc'!$C$11:$L$625,Tester!$A2773,Tester!G$1),"0000"),Tester!$B2773,1)</f>
        <v>0</v>
      </c>
      <c r="H2773" s="17" t="str" cm="1">
        <f t="array" ref="H2773">MID(TEXT(INDEX('Stack Calc'!$C$11:$L$625,Tester!$A2773,Tester!H$1),"0000"),Tester!$B2773,1)</f>
        <v>0</v>
      </c>
      <c r="I2773" s="17" t="str" cm="1">
        <f t="array" ref="I2773">MID(TEXT(INDEX('Stack Calc'!$C$11:$L$625,Tester!$A2773,Tester!I$1),"0000"),Tester!$B2773,1)</f>
        <v>0</v>
      </c>
      <c r="J2773" s="17" t="str" cm="1">
        <f t="array" ref="J2773">MID(TEXT(INDEX('Stack Calc'!$C$11:$L$625,Tester!$A2773,Tester!J$1),"0000"),Tester!$B2773,1)</f>
        <v>0</v>
      </c>
      <c r="K2773" s="17" t="str" cm="1">
        <f t="array" ref="K2773">MID(TEXT(INDEX('Stack Calc'!$C$11:$L$625,Tester!$A2773,Tester!K$1),"0000"),Tester!$B2773,1)</f>
        <v>0</v>
      </c>
      <c r="L2773" s="17" t="str" cm="1">
        <f t="array" ref="L2773">MID(TEXT(INDEX('Stack Calc'!$C$11:$L$625,Tester!$A2773,Tester!L$1),"0000"),Tester!$B2773,1)</f>
        <v>0</v>
      </c>
      <c r="M2773" s="17" t="str" cm="1">
        <f t="array" ref="M2773">MID(TEXT(INDEX('Stack Calc'!$C$11:$L$625,Tester!$A2773,Tester!M$1),"0000"),Tester!$B2773,1)</f>
        <v>0</v>
      </c>
      <c r="N2773" s="6"/>
    </row>
    <row r="2774" spans="1:14" x14ac:dyDescent="0.2">
      <c r="A2774" s="14">
        <f t="shared" ref="A2774:A2775" si="7094">A2773</f>
        <v>396</v>
      </c>
      <c r="B2774" s="17">
        <v>4</v>
      </c>
      <c r="C2774" s="17"/>
      <c r="D2774" s="17" t="str" cm="1">
        <f t="array" ref="D2774">MID(TEXT(INDEX('Stack Calc'!$C$11:$L$625,Tester!$A2774,Tester!D$1),"0000"),Tester!$B2774,1)</f>
        <v>0</v>
      </c>
      <c r="E2774" s="17" t="str" cm="1">
        <f t="array" ref="E2774">MID(TEXT(INDEX('Stack Calc'!$C$11:$L$625,Tester!$A2774,Tester!E$1),"0000"),Tester!$B2774,1)</f>
        <v>0</v>
      </c>
      <c r="F2774" s="17" t="str" cm="1">
        <f t="array" ref="F2774">MID(TEXT(INDEX('Stack Calc'!$C$11:$L$625,Tester!$A2774,Tester!F$1),"0000"),Tester!$B2774,1)</f>
        <v>0</v>
      </c>
      <c r="G2774" s="17" t="str" cm="1">
        <f t="array" ref="G2774">MID(TEXT(INDEX('Stack Calc'!$C$11:$L$625,Tester!$A2774,Tester!G$1),"0000"),Tester!$B2774,1)</f>
        <v>0</v>
      </c>
      <c r="H2774" s="17" t="str" cm="1">
        <f t="array" ref="H2774">MID(TEXT(INDEX('Stack Calc'!$C$11:$L$625,Tester!$A2774,Tester!H$1),"0000"),Tester!$B2774,1)</f>
        <v>0</v>
      </c>
      <c r="I2774" s="17" t="str" cm="1">
        <f t="array" ref="I2774">MID(TEXT(INDEX('Stack Calc'!$C$11:$L$625,Tester!$A2774,Tester!I$1),"0000"),Tester!$B2774,1)</f>
        <v>0</v>
      </c>
      <c r="J2774" s="17" t="str" cm="1">
        <f t="array" ref="J2774">MID(TEXT(INDEX('Stack Calc'!$C$11:$L$625,Tester!$A2774,Tester!J$1),"0000"),Tester!$B2774,1)</f>
        <v>0</v>
      </c>
      <c r="K2774" s="17" t="str" cm="1">
        <f t="array" ref="K2774">MID(TEXT(INDEX('Stack Calc'!$C$11:$L$625,Tester!$A2774,Tester!K$1),"0000"),Tester!$B2774,1)</f>
        <v>0</v>
      </c>
      <c r="L2774" s="17" t="str" cm="1">
        <f t="array" ref="L2774">MID(TEXT(INDEX('Stack Calc'!$C$11:$L$625,Tester!$A2774,Tester!L$1),"0000"),Tester!$B2774,1)</f>
        <v>0</v>
      </c>
      <c r="M2774" s="17" t="str" cm="1">
        <f t="array" ref="M2774">MID(TEXT(INDEX('Stack Calc'!$C$11:$L$625,Tester!$A2774,Tester!M$1),"0000"),Tester!$B2774,1)</f>
        <v>0</v>
      </c>
      <c r="N2774" s="6"/>
    </row>
    <row r="2775" spans="1:14" x14ac:dyDescent="0.2">
      <c r="A2775" s="14">
        <f t="shared" si="7094"/>
        <v>396</v>
      </c>
      <c r="B2775" s="17"/>
      <c r="C2775" s="17">
        <f>(D2775-D2776)/10</f>
        <v>0</v>
      </c>
      <c r="D2775" s="17">
        <f t="shared" ref="D2775" si="7095">D2771+D2772+D2773+D2774+((E2775-E2776)/10)</f>
        <v>0</v>
      </c>
      <c r="E2775" s="17">
        <f t="shared" ref="E2775" si="7096">E2771+E2772+E2773+E2774+((F2775-F2776)/10)</f>
        <v>0</v>
      </c>
      <c r="F2775" s="17">
        <f t="shared" ref="F2775" si="7097">F2771+F2772+F2773+F2774+((G2775-G2776)/10)</f>
        <v>0</v>
      </c>
      <c r="G2775" s="17">
        <f t="shared" ref="G2775" si="7098">G2771+G2772+G2773+G2774+((H2775-H2776)/10)</f>
        <v>0</v>
      </c>
      <c r="H2775" s="17">
        <f t="shared" ref="H2775" si="7099">H2771+H2772+H2773+H2774+((I2775-I2776)/10)</f>
        <v>0</v>
      </c>
      <c r="I2775" s="17">
        <f t="shared" ref="I2775" si="7100">I2771+I2772+I2773+I2774+((J2775-J2776)/10)</f>
        <v>0</v>
      </c>
      <c r="J2775" s="17">
        <f t="shared" ref="J2775" si="7101">J2771+J2772+J2773+J2774+((K2775-K2776)/10)</f>
        <v>0</v>
      </c>
      <c r="K2775" s="17">
        <f t="shared" ref="K2775" si="7102">K2771+K2772+K2773+K2774+((L2775-L2776)/10)</f>
        <v>0</v>
      </c>
      <c r="L2775" s="17">
        <f>L2771+L2772+L2773+L2774+((M2775-M2776)/10)</f>
        <v>0</v>
      </c>
      <c r="M2775" s="17">
        <f>M2771+M2772+M2773+M2774</f>
        <v>0</v>
      </c>
      <c r="N2775" s="6"/>
    </row>
    <row r="2776" spans="1:14" x14ac:dyDescent="0.2">
      <c r="A2776" s="14"/>
      <c r="B2776" s="17"/>
      <c r="C2776" s="18">
        <f>C2775</f>
        <v>0</v>
      </c>
      <c r="D2776" s="18">
        <f t="shared" ref="D2776" si="7103">IFERROR(MOD(D2775,10),0)</f>
        <v>0</v>
      </c>
      <c r="E2776" s="18">
        <f t="shared" ref="E2776" si="7104">IFERROR(MOD(E2775,10),0)</f>
        <v>0</v>
      </c>
      <c r="F2776" s="18">
        <f t="shared" ref="F2776" si="7105">IFERROR(MOD(F2775,10),0)</f>
        <v>0</v>
      </c>
      <c r="G2776" s="18">
        <f t="shared" ref="G2776" si="7106">IFERROR(MOD(G2775,10),0)</f>
        <v>0</v>
      </c>
      <c r="H2776" s="18">
        <f t="shared" ref="H2776" si="7107">IFERROR(MOD(H2775,10),0)</f>
        <v>0</v>
      </c>
      <c r="I2776" s="18">
        <f t="shared" ref="I2776" si="7108">IFERROR(MOD(I2775,10),0)</f>
        <v>0</v>
      </c>
      <c r="J2776" s="18">
        <f t="shared" ref="J2776" si="7109">IFERROR(MOD(J2775,10),0)</f>
        <v>0</v>
      </c>
      <c r="K2776" s="18">
        <f t="shared" ref="K2776" si="7110">IFERROR(MOD(K2775,10),0)</f>
        <v>0</v>
      </c>
      <c r="L2776" s="18">
        <f t="shared" ref="L2776" si="7111">IFERROR(MOD(L2775,10),0)</f>
        <v>0</v>
      </c>
      <c r="M2776" s="18">
        <f>IFERROR(MOD(M2775,10),0)</f>
        <v>0</v>
      </c>
      <c r="N2776" s="14">
        <f>INT(_xlfn.CONCAT(C2776:M2776))</f>
        <v>0</v>
      </c>
    </row>
    <row r="2778" spans="1:14" x14ac:dyDescent="0.2">
      <c r="A2778" s="14">
        <f>A2771+1</f>
        <v>397</v>
      </c>
      <c r="B2778" s="17">
        <v>1</v>
      </c>
      <c r="C2778" s="17"/>
      <c r="D2778" s="17" t="str" cm="1">
        <f t="array" ref="D2778">MID(TEXT(INDEX('Stack Calc'!$C$11:$L$625,Tester!$A2778,Tester!D$1),"0000"),Tester!$B2778,1)</f>
        <v>0</v>
      </c>
      <c r="E2778" s="17" t="str" cm="1">
        <f t="array" ref="E2778">MID(TEXT(INDEX('Stack Calc'!$C$11:$L$625,Tester!$A2778,Tester!E$1),"0000"),Tester!$B2778,1)</f>
        <v>0</v>
      </c>
      <c r="F2778" s="17" t="str" cm="1">
        <f t="array" ref="F2778">MID(TEXT(INDEX('Stack Calc'!$C$11:$L$625,Tester!$A2778,Tester!F$1),"0000"),Tester!$B2778,1)</f>
        <v>0</v>
      </c>
      <c r="G2778" s="17" t="str" cm="1">
        <f t="array" ref="G2778">MID(TEXT(INDEX('Stack Calc'!$C$11:$L$625,Tester!$A2778,Tester!G$1),"0000"),Tester!$B2778,1)</f>
        <v>0</v>
      </c>
      <c r="H2778" s="17" t="str" cm="1">
        <f t="array" ref="H2778">MID(TEXT(INDEX('Stack Calc'!$C$11:$L$625,Tester!$A2778,Tester!H$1),"0000"),Tester!$B2778,1)</f>
        <v>0</v>
      </c>
      <c r="I2778" s="17" t="str" cm="1">
        <f t="array" ref="I2778">MID(TEXT(INDEX('Stack Calc'!$C$11:$L$625,Tester!$A2778,Tester!I$1),"0000"),Tester!$B2778,1)</f>
        <v>0</v>
      </c>
      <c r="J2778" s="17" t="str" cm="1">
        <f t="array" ref="J2778">MID(TEXT(INDEX('Stack Calc'!$C$11:$L$625,Tester!$A2778,Tester!J$1),"0000"),Tester!$B2778,1)</f>
        <v>0</v>
      </c>
      <c r="K2778" s="17" t="str" cm="1">
        <f t="array" ref="K2778">MID(TEXT(INDEX('Stack Calc'!$C$11:$L$625,Tester!$A2778,Tester!K$1),"0000"),Tester!$B2778,1)</f>
        <v>0</v>
      </c>
      <c r="L2778" s="17" t="str" cm="1">
        <f t="array" ref="L2778">MID(TEXT(INDEX('Stack Calc'!$C$11:$L$625,Tester!$A2778,Tester!L$1),"0000"),Tester!$B2778,1)</f>
        <v>0</v>
      </c>
      <c r="M2778" s="17" t="str" cm="1">
        <f t="array" ref="M2778">MID(TEXT(INDEX('Stack Calc'!$C$11:$L$625,Tester!$A2778,Tester!M$1),"0000"),Tester!$B2778,1)</f>
        <v>0</v>
      </c>
      <c r="N2778" s="6"/>
    </row>
    <row r="2779" spans="1:14" x14ac:dyDescent="0.2">
      <c r="A2779" s="14">
        <f>A2778</f>
        <v>397</v>
      </c>
      <c r="B2779" s="17">
        <v>2</v>
      </c>
      <c r="C2779" s="17"/>
      <c r="D2779" s="17" t="str" cm="1">
        <f t="array" ref="D2779">MID(TEXT(INDEX('Stack Calc'!$C$11:$L$625,Tester!$A2779,Tester!D$1),"0000"),Tester!$B2779,1)</f>
        <v>0</v>
      </c>
      <c r="E2779" s="17" t="str" cm="1">
        <f t="array" ref="E2779">MID(TEXT(INDEX('Stack Calc'!$C$11:$L$625,Tester!$A2779,Tester!E$1),"0000"),Tester!$B2779,1)</f>
        <v>0</v>
      </c>
      <c r="F2779" s="17" t="str" cm="1">
        <f t="array" ref="F2779">MID(TEXT(INDEX('Stack Calc'!$C$11:$L$625,Tester!$A2779,Tester!F$1),"0000"),Tester!$B2779,1)</f>
        <v>0</v>
      </c>
      <c r="G2779" s="17" t="str" cm="1">
        <f t="array" ref="G2779">MID(TEXT(INDEX('Stack Calc'!$C$11:$L$625,Tester!$A2779,Tester!G$1),"0000"),Tester!$B2779,1)</f>
        <v>0</v>
      </c>
      <c r="H2779" s="17" t="str" cm="1">
        <f t="array" ref="H2779">MID(TEXT(INDEX('Stack Calc'!$C$11:$L$625,Tester!$A2779,Tester!H$1),"0000"),Tester!$B2779,1)</f>
        <v>0</v>
      </c>
      <c r="I2779" s="17" t="str" cm="1">
        <f t="array" ref="I2779">MID(TEXT(INDEX('Stack Calc'!$C$11:$L$625,Tester!$A2779,Tester!I$1),"0000"),Tester!$B2779,1)</f>
        <v>0</v>
      </c>
      <c r="J2779" s="17" t="str" cm="1">
        <f t="array" ref="J2779">MID(TEXT(INDEX('Stack Calc'!$C$11:$L$625,Tester!$A2779,Tester!J$1),"0000"),Tester!$B2779,1)</f>
        <v>0</v>
      </c>
      <c r="K2779" s="17" t="str" cm="1">
        <f t="array" ref="K2779">MID(TEXT(INDEX('Stack Calc'!$C$11:$L$625,Tester!$A2779,Tester!K$1),"0000"),Tester!$B2779,1)</f>
        <v>0</v>
      </c>
      <c r="L2779" s="17" t="str" cm="1">
        <f t="array" ref="L2779">MID(TEXT(INDEX('Stack Calc'!$C$11:$L$625,Tester!$A2779,Tester!L$1),"0000"),Tester!$B2779,1)</f>
        <v>0</v>
      </c>
      <c r="M2779" s="17" t="str" cm="1">
        <f t="array" ref="M2779">MID(TEXT(INDEX('Stack Calc'!$C$11:$L$625,Tester!$A2779,Tester!M$1),"0000"),Tester!$B2779,1)</f>
        <v>0</v>
      </c>
      <c r="N2779" s="6"/>
    </row>
    <row r="2780" spans="1:14" x14ac:dyDescent="0.2">
      <c r="A2780" s="14">
        <f>A2779</f>
        <v>397</v>
      </c>
      <c r="B2780" s="17">
        <v>3</v>
      </c>
      <c r="C2780" s="17"/>
      <c r="D2780" s="17" t="str" cm="1">
        <f t="array" ref="D2780">MID(TEXT(INDEX('Stack Calc'!$C$11:$L$625,Tester!$A2780,Tester!D$1),"0000"),Tester!$B2780,1)</f>
        <v>0</v>
      </c>
      <c r="E2780" s="17" t="str" cm="1">
        <f t="array" ref="E2780">MID(TEXT(INDEX('Stack Calc'!$C$11:$L$625,Tester!$A2780,Tester!E$1),"0000"),Tester!$B2780,1)</f>
        <v>0</v>
      </c>
      <c r="F2780" s="17" t="str" cm="1">
        <f t="array" ref="F2780">MID(TEXT(INDEX('Stack Calc'!$C$11:$L$625,Tester!$A2780,Tester!F$1),"0000"),Tester!$B2780,1)</f>
        <v>0</v>
      </c>
      <c r="G2780" s="17" t="str" cm="1">
        <f t="array" ref="G2780">MID(TEXT(INDEX('Stack Calc'!$C$11:$L$625,Tester!$A2780,Tester!G$1),"0000"),Tester!$B2780,1)</f>
        <v>0</v>
      </c>
      <c r="H2780" s="17" t="str" cm="1">
        <f t="array" ref="H2780">MID(TEXT(INDEX('Stack Calc'!$C$11:$L$625,Tester!$A2780,Tester!H$1),"0000"),Tester!$B2780,1)</f>
        <v>0</v>
      </c>
      <c r="I2780" s="17" t="str" cm="1">
        <f t="array" ref="I2780">MID(TEXT(INDEX('Stack Calc'!$C$11:$L$625,Tester!$A2780,Tester!I$1),"0000"),Tester!$B2780,1)</f>
        <v>0</v>
      </c>
      <c r="J2780" s="17" t="str" cm="1">
        <f t="array" ref="J2780">MID(TEXT(INDEX('Stack Calc'!$C$11:$L$625,Tester!$A2780,Tester!J$1),"0000"),Tester!$B2780,1)</f>
        <v>0</v>
      </c>
      <c r="K2780" s="17" t="str" cm="1">
        <f t="array" ref="K2780">MID(TEXT(INDEX('Stack Calc'!$C$11:$L$625,Tester!$A2780,Tester!K$1),"0000"),Tester!$B2780,1)</f>
        <v>0</v>
      </c>
      <c r="L2780" s="17" t="str" cm="1">
        <f t="array" ref="L2780">MID(TEXT(INDEX('Stack Calc'!$C$11:$L$625,Tester!$A2780,Tester!L$1),"0000"),Tester!$B2780,1)</f>
        <v>0</v>
      </c>
      <c r="M2780" s="17" t="str" cm="1">
        <f t="array" ref="M2780">MID(TEXT(INDEX('Stack Calc'!$C$11:$L$625,Tester!$A2780,Tester!M$1),"0000"),Tester!$B2780,1)</f>
        <v>0</v>
      </c>
      <c r="N2780" s="6"/>
    </row>
    <row r="2781" spans="1:14" x14ac:dyDescent="0.2">
      <c r="A2781" s="14">
        <f t="shared" ref="A2781:A2782" si="7112">A2780</f>
        <v>397</v>
      </c>
      <c r="B2781" s="17">
        <v>4</v>
      </c>
      <c r="C2781" s="17"/>
      <c r="D2781" s="17" t="str" cm="1">
        <f t="array" ref="D2781">MID(TEXT(INDEX('Stack Calc'!$C$11:$L$625,Tester!$A2781,Tester!D$1),"0000"),Tester!$B2781,1)</f>
        <v>0</v>
      </c>
      <c r="E2781" s="17" t="str" cm="1">
        <f t="array" ref="E2781">MID(TEXT(INDEX('Stack Calc'!$C$11:$L$625,Tester!$A2781,Tester!E$1),"0000"),Tester!$B2781,1)</f>
        <v>0</v>
      </c>
      <c r="F2781" s="17" t="str" cm="1">
        <f t="array" ref="F2781">MID(TEXT(INDEX('Stack Calc'!$C$11:$L$625,Tester!$A2781,Tester!F$1),"0000"),Tester!$B2781,1)</f>
        <v>0</v>
      </c>
      <c r="G2781" s="17" t="str" cm="1">
        <f t="array" ref="G2781">MID(TEXT(INDEX('Stack Calc'!$C$11:$L$625,Tester!$A2781,Tester!G$1),"0000"),Tester!$B2781,1)</f>
        <v>0</v>
      </c>
      <c r="H2781" s="17" t="str" cm="1">
        <f t="array" ref="H2781">MID(TEXT(INDEX('Stack Calc'!$C$11:$L$625,Tester!$A2781,Tester!H$1),"0000"),Tester!$B2781,1)</f>
        <v>0</v>
      </c>
      <c r="I2781" s="17" t="str" cm="1">
        <f t="array" ref="I2781">MID(TEXT(INDEX('Stack Calc'!$C$11:$L$625,Tester!$A2781,Tester!I$1),"0000"),Tester!$B2781,1)</f>
        <v>0</v>
      </c>
      <c r="J2781" s="17" t="str" cm="1">
        <f t="array" ref="J2781">MID(TEXT(INDEX('Stack Calc'!$C$11:$L$625,Tester!$A2781,Tester!J$1),"0000"),Tester!$B2781,1)</f>
        <v>0</v>
      </c>
      <c r="K2781" s="17" t="str" cm="1">
        <f t="array" ref="K2781">MID(TEXT(INDEX('Stack Calc'!$C$11:$L$625,Tester!$A2781,Tester!K$1),"0000"),Tester!$B2781,1)</f>
        <v>0</v>
      </c>
      <c r="L2781" s="17" t="str" cm="1">
        <f t="array" ref="L2781">MID(TEXT(INDEX('Stack Calc'!$C$11:$L$625,Tester!$A2781,Tester!L$1),"0000"),Tester!$B2781,1)</f>
        <v>0</v>
      </c>
      <c r="M2781" s="17" t="str" cm="1">
        <f t="array" ref="M2781">MID(TEXT(INDEX('Stack Calc'!$C$11:$L$625,Tester!$A2781,Tester!M$1),"0000"),Tester!$B2781,1)</f>
        <v>0</v>
      </c>
      <c r="N2781" s="6"/>
    </row>
    <row r="2782" spans="1:14" x14ac:dyDescent="0.2">
      <c r="A2782" s="14">
        <f t="shared" si="7112"/>
        <v>397</v>
      </c>
      <c r="B2782" s="17"/>
      <c r="C2782" s="17">
        <f>(D2782-D2783)/10</f>
        <v>0</v>
      </c>
      <c r="D2782" s="17">
        <f t="shared" ref="D2782" si="7113">D2778+D2779+D2780+D2781+((E2782-E2783)/10)</f>
        <v>0</v>
      </c>
      <c r="E2782" s="17">
        <f t="shared" ref="E2782" si="7114">E2778+E2779+E2780+E2781+((F2782-F2783)/10)</f>
        <v>0</v>
      </c>
      <c r="F2782" s="17">
        <f t="shared" ref="F2782" si="7115">F2778+F2779+F2780+F2781+((G2782-G2783)/10)</f>
        <v>0</v>
      </c>
      <c r="G2782" s="17">
        <f t="shared" ref="G2782" si="7116">G2778+G2779+G2780+G2781+((H2782-H2783)/10)</f>
        <v>0</v>
      </c>
      <c r="H2782" s="17">
        <f t="shared" ref="H2782" si="7117">H2778+H2779+H2780+H2781+((I2782-I2783)/10)</f>
        <v>0</v>
      </c>
      <c r="I2782" s="17">
        <f t="shared" ref="I2782" si="7118">I2778+I2779+I2780+I2781+((J2782-J2783)/10)</f>
        <v>0</v>
      </c>
      <c r="J2782" s="17">
        <f t="shared" ref="J2782" si="7119">J2778+J2779+J2780+J2781+((K2782-K2783)/10)</f>
        <v>0</v>
      </c>
      <c r="K2782" s="17">
        <f t="shared" ref="K2782" si="7120">K2778+K2779+K2780+K2781+((L2782-L2783)/10)</f>
        <v>0</v>
      </c>
      <c r="L2782" s="17">
        <f>L2778+L2779+L2780+L2781+((M2782-M2783)/10)</f>
        <v>0</v>
      </c>
      <c r="M2782" s="17">
        <f>M2778+M2779+M2780+M2781</f>
        <v>0</v>
      </c>
      <c r="N2782" s="6"/>
    </row>
    <row r="2783" spans="1:14" x14ac:dyDescent="0.2">
      <c r="A2783" s="14"/>
      <c r="B2783" s="17"/>
      <c r="C2783" s="18">
        <f>C2782</f>
        <v>0</v>
      </c>
      <c r="D2783" s="18">
        <f t="shared" ref="D2783" si="7121">IFERROR(MOD(D2782,10),0)</f>
        <v>0</v>
      </c>
      <c r="E2783" s="18">
        <f t="shared" ref="E2783" si="7122">IFERROR(MOD(E2782,10),0)</f>
        <v>0</v>
      </c>
      <c r="F2783" s="18">
        <f t="shared" ref="F2783" si="7123">IFERROR(MOD(F2782,10),0)</f>
        <v>0</v>
      </c>
      <c r="G2783" s="18">
        <f t="shared" ref="G2783" si="7124">IFERROR(MOD(G2782,10),0)</f>
        <v>0</v>
      </c>
      <c r="H2783" s="18">
        <f t="shared" ref="H2783" si="7125">IFERROR(MOD(H2782,10),0)</f>
        <v>0</v>
      </c>
      <c r="I2783" s="18">
        <f t="shared" ref="I2783" si="7126">IFERROR(MOD(I2782,10),0)</f>
        <v>0</v>
      </c>
      <c r="J2783" s="18">
        <f t="shared" ref="J2783" si="7127">IFERROR(MOD(J2782,10),0)</f>
        <v>0</v>
      </c>
      <c r="K2783" s="18">
        <f t="shared" ref="K2783" si="7128">IFERROR(MOD(K2782,10),0)</f>
        <v>0</v>
      </c>
      <c r="L2783" s="18">
        <f t="shared" ref="L2783" si="7129">IFERROR(MOD(L2782,10),0)</f>
        <v>0</v>
      </c>
      <c r="M2783" s="18">
        <f>IFERROR(MOD(M2782,10),0)</f>
        <v>0</v>
      </c>
      <c r="N2783" s="14">
        <f>INT(_xlfn.CONCAT(C2783:M2783))</f>
        <v>0</v>
      </c>
    </row>
    <row r="2785" spans="1:14" x14ac:dyDescent="0.2">
      <c r="A2785" s="14">
        <f>A2778+1</f>
        <v>398</v>
      </c>
      <c r="B2785" s="17">
        <v>1</v>
      </c>
      <c r="C2785" s="17"/>
      <c r="D2785" s="17" t="str" cm="1">
        <f t="array" ref="D2785">MID(TEXT(INDEX('Stack Calc'!$C$11:$L$625,Tester!$A2785,Tester!D$1),"0000"),Tester!$B2785,1)</f>
        <v>0</v>
      </c>
      <c r="E2785" s="17" t="str" cm="1">
        <f t="array" ref="E2785">MID(TEXT(INDEX('Stack Calc'!$C$11:$L$625,Tester!$A2785,Tester!E$1),"0000"),Tester!$B2785,1)</f>
        <v>0</v>
      </c>
      <c r="F2785" s="17" t="str" cm="1">
        <f t="array" ref="F2785">MID(TEXT(INDEX('Stack Calc'!$C$11:$L$625,Tester!$A2785,Tester!F$1),"0000"),Tester!$B2785,1)</f>
        <v>0</v>
      </c>
      <c r="G2785" s="17" t="str" cm="1">
        <f t="array" ref="G2785">MID(TEXT(INDEX('Stack Calc'!$C$11:$L$625,Tester!$A2785,Tester!G$1),"0000"),Tester!$B2785,1)</f>
        <v>0</v>
      </c>
      <c r="H2785" s="17" t="str" cm="1">
        <f t="array" ref="H2785">MID(TEXT(INDEX('Stack Calc'!$C$11:$L$625,Tester!$A2785,Tester!H$1),"0000"),Tester!$B2785,1)</f>
        <v>0</v>
      </c>
      <c r="I2785" s="17" t="str" cm="1">
        <f t="array" ref="I2785">MID(TEXT(INDEX('Stack Calc'!$C$11:$L$625,Tester!$A2785,Tester!I$1),"0000"),Tester!$B2785,1)</f>
        <v>0</v>
      </c>
      <c r="J2785" s="17" t="str" cm="1">
        <f t="array" ref="J2785">MID(TEXT(INDEX('Stack Calc'!$C$11:$L$625,Tester!$A2785,Tester!J$1),"0000"),Tester!$B2785,1)</f>
        <v>0</v>
      </c>
      <c r="K2785" s="17" t="str" cm="1">
        <f t="array" ref="K2785">MID(TEXT(INDEX('Stack Calc'!$C$11:$L$625,Tester!$A2785,Tester!K$1),"0000"),Tester!$B2785,1)</f>
        <v>0</v>
      </c>
      <c r="L2785" s="17" t="str" cm="1">
        <f t="array" ref="L2785">MID(TEXT(INDEX('Stack Calc'!$C$11:$L$625,Tester!$A2785,Tester!L$1),"0000"),Tester!$B2785,1)</f>
        <v>0</v>
      </c>
      <c r="M2785" s="17" t="str" cm="1">
        <f t="array" ref="M2785">MID(TEXT(INDEX('Stack Calc'!$C$11:$L$625,Tester!$A2785,Tester!M$1),"0000"),Tester!$B2785,1)</f>
        <v>0</v>
      </c>
      <c r="N2785" s="6"/>
    </row>
    <row r="2786" spans="1:14" x14ac:dyDescent="0.2">
      <c r="A2786" s="14">
        <f>A2785</f>
        <v>398</v>
      </c>
      <c r="B2786" s="17">
        <v>2</v>
      </c>
      <c r="C2786" s="17"/>
      <c r="D2786" s="17" t="str" cm="1">
        <f t="array" ref="D2786">MID(TEXT(INDEX('Stack Calc'!$C$11:$L$625,Tester!$A2786,Tester!D$1),"0000"),Tester!$B2786,1)</f>
        <v>0</v>
      </c>
      <c r="E2786" s="17" t="str" cm="1">
        <f t="array" ref="E2786">MID(TEXT(INDEX('Stack Calc'!$C$11:$L$625,Tester!$A2786,Tester!E$1),"0000"),Tester!$B2786,1)</f>
        <v>0</v>
      </c>
      <c r="F2786" s="17" t="str" cm="1">
        <f t="array" ref="F2786">MID(TEXT(INDEX('Stack Calc'!$C$11:$L$625,Tester!$A2786,Tester!F$1),"0000"),Tester!$B2786,1)</f>
        <v>0</v>
      </c>
      <c r="G2786" s="17" t="str" cm="1">
        <f t="array" ref="G2786">MID(TEXT(INDEX('Stack Calc'!$C$11:$L$625,Tester!$A2786,Tester!G$1),"0000"),Tester!$B2786,1)</f>
        <v>0</v>
      </c>
      <c r="H2786" s="17" t="str" cm="1">
        <f t="array" ref="H2786">MID(TEXT(INDEX('Stack Calc'!$C$11:$L$625,Tester!$A2786,Tester!H$1),"0000"),Tester!$B2786,1)</f>
        <v>0</v>
      </c>
      <c r="I2786" s="17" t="str" cm="1">
        <f t="array" ref="I2786">MID(TEXT(INDEX('Stack Calc'!$C$11:$L$625,Tester!$A2786,Tester!I$1),"0000"),Tester!$B2786,1)</f>
        <v>0</v>
      </c>
      <c r="J2786" s="17" t="str" cm="1">
        <f t="array" ref="J2786">MID(TEXT(INDEX('Stack Calc'!$C$11:$L$625,Tester!$A2786,Tester!J$1),"0000"),Tester!$B2786,1)</f>
        <v>0</v>
      </c>
      <c r="K2786" s="17" t="str" cm="1">
        <f t="array" ref="K2786">MID(TEXT(INDEX('Stack Calc'!$C$11:$L$625,Tester!$A2786,Tester!K$1),"0000"),Tester!$B2786,1)</f>
        <v>0</v>
      </c>
      <c r="L2786" s="17" t="str" cm="1">
        <f t="array" ref="L2786">MID(TEXT(INDEX('Stack Calc'!$C$11:$L$625,Tester!$A2786,Tester!L$1),"0000"),Tester!$B2786,1)</f>
        <v>0</v>
      </c>
      <c r="M2786" s="17" t="str" cm="1">
        <f t="array" ref="M2786">MID(TEXT(INDEX('Stack Calc'!$C$11:$L$625,Tester!$A2786,Tester!M$1),"0000"),Tester!$B2786,1)</f>
        <v>0</v>
      </c>
      <c r="N2786" s="6"/>
    </row>
    <row r="2787" spans="1:14" x14ac:dyDescent="0.2">
      <c r="A2787" s="14">
        <f>A2786</f>
        <v>398</v>
      </c>
      <c r="B2787" s="17">
        <v>3</v>
      </c>
      <c r="C2787" s="17"/>
      <c r="D2787" s="17" t="str" cm="1">
        <f t="array" ref="D2787">MID(TEXT(INDEX('Stack Calc'!$C$11:$L$625,Tester!$A2787,Tester!D$1),"0000"),Tester!$B2787,1)</f>
        <v>0</v>
      </c>
      <c r="E2787" s="17" t="str" cm="1">
        <f t="array" ref="E2787">MID(TEXT(INDEX('Stack Calc'!$C$11:$L$625,Tester!$A2787,Tester!E$1),"0000"),Tester!$B2787,1)</f>
        <v>0</v>
      </c>
      <c r="F2787" s="17" t="str" cm="1">
        <f t="array" ref="F2787">MID(TEXT(INDEX('Stack Calc'!$C$11:$L$625,Tester!$A2787,Tester!F$1),"0000"),Tester!$B2787,1)</f>
        <v>0</v>
      </c>
      <c r="G2787" s="17" t="str" cm="1">
        <f t="array" ref="G2787">MID(TEXT(INDEX('Stack Calc'!$C$11:$L$625,Tester!$A2787,Tester!G$1),"0000"),Tester!$B2787,1)</f>
        <v>0</v>
      </c>
      <c r="H2787" s="17" t="str" cm="1">
        <f t="array" ref="H2787">MID(TEXT(INDEX('Stack Calc'!$C$11:$L$625,Tester!$A2787,Tester!H$1),"0000"),Tester!$B2787,1)</f>
        <v>0</v>
      </c>
      <c r="I2787" s="17" t="str" cm="1">
        <f t="array" ref="I2787">MID(TEXT(INDEX('Stack Calc'!$C$11:$L$625,Tester!$A2787,Tester!I$1),"0000"),Tester!$B2787,1)</f>
        <v>0</v>
      </c>
      <c r="J2787" s="17" t="str" cm="1">
        <f t="array" ref="J2787">MID(TEXT(INDEX('Stack Calc'!$C$11:$L$625,Tester!$A2787,Tester!J$1),"0000"),Tester!$B2787,1)</f>
        <v>0</v>
      </c>
      <c r="K2787" s="17" t="str" cm="1">
        <f t="array" ref="K2787">MID(TEXT(INDEX('Stack Calc'!$C$11:$L$625,Tester!$A2787,Tester!K$1),"0000"),Tester!$B2787,1)</f>
        <v>0</v>
      </c>
      <c r="L2787" s="17" t="str" cm="1">
        <f t="array" ref="L2787">MID(TEXT(INDEX('Stack Calc'!$C$11:$L$625,Tester!$A2787,Tester!L$1),"0000"),Tester!$B2787,1)</f>
        <v>0</v>
      </c>
      <c r="M2787" s="17" t="str" cm="1">
        <f t="array" ref="M2787">MID(TEXT(INDEX('Stack Calc'!$C$11:$L$625,Tester!$A2787,Tester!M$1),"0000"),Tester!$B2787,1)</f>
        <v>0</v>
      </c>
      <c r="N2787" s="6"/>
    </row>
    <row r="2788" spans="1:14" x14ac:dyDescent="0.2">
      <c r="A2788" s="14">
        <f t="shared" ref="A2788:A2789" si="7130">A2787</f>
        <v>398</v>
      </c>
      <c r="B2788" s="17">
        <v>4</v>
      </c>
      <c r="C2788" s="17"/>
      <c r="D2788" s="17" t="str" cm="1">
        <f t="array" ref="D2788">MID(TEXT(INDEX('Stack Calc'!$C$11:$L$625,Tester!$A2788,Tester!D$1),"0000"),Tester!$B2788,1)</f>
        <v>0</v>
      </c>
      <c r="E2788" s="17" t="str" cm="1">
        <f t="array" ref="E2788">MID(TEXT(INDEX('Stack Calc'!$C$11:$L$625,Tester!$A2788,Tester!E$1),"0000"),Tester!$B2788,1)</f>
        <v>0</v>
      </c>
      <c r="F2788" s="17" t="str" cm="1">
        <f t="array" ref="F2788">MID(TEXT(INDEX('Stack Calc'!$C$11:$L$625,Tester!$A2788,Tester!F$1),"0000"),Tester!$B2788,1)</f>
        <v>0</v>
      </c>
      <c r="G2788" s="17" t="str" cm="1">
        <f t="array" ref="G2788">MID(TEXT(INDEX('Stack Calc'!$C$11:$L$625,Tester!$A2788,Tester!G$1),"0000"),Tester!$B2788,1)</f>
        <v>0</v>
      </c>
      <c r="H2788" s="17" t="str" cm="1">
        <f t="array" ref="H2788">MID(TEXT(INDEX('Stack Calc'!$C$11:$L$625,Tester!$A2788,Tester!H$1),"0000"),Tester!$B2788,1)</f>
        <v>0</v>
      </c>
      <c r="I2788" s="17" t="str" cm="1">
        <f t="array" ref="I2788">MID(TEXT(INDEX('Stack Calc'!$C$11:$L$625,Tester!$A2788,Tester!I$1),"0000"),Tester!$B2788,1)</f>
        <v>0</v>
      </c>
      <c r="J2788" s="17" t="str" cm="1">
        <f t="array" ref="J2788">MID(TEXT(INDEX('Stack Calc'!$C$11:$L$625,Tester!$A2788,Tester!J$1),"0000"),Tester!$B2788,1)</f>
        <v>0</v>
      </c>
      <c r="K2788" s="17" t="str" cm="1">
        <f t="array" ref="K2788">MID(TEXT(INDEX('Stack Calc'!$C$11:$L$625,Tester!$A2788,Tester!K$1),"0000"),Tester!$B2788,1)</f>
        <v>0</v>
      </c>
      <c r="L2788" s="17" t="str" cm="1">
        <f t="array" ref="L2788">MID(TEXT(INDEX('Stack Calc'!$C$11:$L$625,Tester!$A2788,Tester!L$1),"0000"),Tester!$B2788,1)</f>
        <v>0</v>
      </c>
      <c r="M2788" s="17" t="str" cm="1">
        <f t="array" ref="M2788">MID(TEXT(INDEX('Stack Calc'!$C$11:$L$625,Tester!$A2788,Tester!M$1),"0000"),Tester!$B2788,1)</f>
        <v>0</v>
      </c>
      <c r="N2788" s="6"/>
    </row>
    <row r="2789" spans="1:14" x14ac:dyDescent="0.2">
      <c r="A2789" s="14">
        <f t="shared" si="7130"/>
        <v>398</v>
      </c>
      <c r="B2789" s="17"/>
      <c r="C2789" s="17">
        <f>(D2789-D2790)/10</f>
        <v>0</v>
      </c>
      <c r="D2789" s="17">
        <f t="shared" ref="D2789" si="7131">D2785+D2786+D2787+D2788+((E2789-E2790)/10)</f>
        <v>0</v>
      </c>
      <c r="E2789" s="17">
        <f t="shared" ref="E2789" si="7132">E2785+E2786+E2787+E2788+((F2789-F2790)/10)</f>
        <v>0</v>
      </c>
      <c r="F2789" s="17">
        <f t="shared" ref="F2789" si="7133">F2785+F2786+F2787+F2788+((G2789-G2790)/10)</f>
        <v>0</v>
      </c>
      <c r="G2789" s="17">
        <f t="shared" ref="G2789" si="7134">G2785+G2786+G2787+G2788+((H2789-H2790)/10)</f>
        <v>0</v>
      </c>
      <c r="H2789" s="17">
        <f t="shared" ref="H2789" si="7135">H2785+H2786+H2787+H2788+((I2789-I2790)/10)</f>
        <v>0</v>
      </c>
      <c r="I2789" s="17">
        <f t="shared" ref="I2789" si="7136">I2785+I2786+I2787+I2788+((J2789-J2790)/10)</f>
        <v>0</v>
      </c>
      <c r="J2789" s="17">
        <f t="shared" ref="J2789" si="7137">J2785+J2786+J2787+J2788+((K2789-K2790)/10)</f>
        <v>0</v>
      </c>
      <c r="K2789" s="17">
        <f t="shared" ref="K2789" si="7138">K2785+K2786+K2787+K2788+((L2789-L2790)/10)</f>
        <v>0</v>
      </c>
      <c r="L2789" s="17">
        <f>L2785+L2786+L2787+L2788+((M2789-M2790)/10)</f>
        <v>0</v>
      </c>
      <c r="M2789" s="17">
        <f>M2785+M2786+M2787+M2788</f>
        <v>0</v>
      </c>
      <c r="N2789" s="6"/>
    </row>
    <row r="2790" spans="1:14" x14ac:dyDescent="0.2">
      <c r="A2790" s="14"/>
      <c r="B2790" s="17"/>
      <c r="C2790" s="18">
        <f>C2789</f>
        <v>0</v>
      </c>
      <c r="D2790" s="18">
        <f t="shared" ref="D2790" si="7139">IFERROR(MOD(D2789,10),0)</f>
        <v>0</v>
      </c>
      <c r="E2790" s="18">
        <f t="shared" ref="E2790" si="7140">IFERROR(MOD(E2789,10),0)</f>
        <v>0</v>
      </c>
      <c r="F2790" s="18">
        <f t="shared" ref="F2790" si="7141">IFERROR(MOD(F2789,10),0)</f>
        <v>0</v>
      </c>
      <c r="G2790" s="18">
        <f t="shared" ref="G2790" si="7142">IFERROR(MOD(G2789,10),0)</f>
        <v>0</v>
      </c>
      <c r="H2790" s="18">
        <f t="shared" ref="H2790" si="7143">IFERROR(MOD(H2789,10),0)</f>
        <v>0</v>
      </c>
      <c r="I2790" s="18">
        <f t="shared" ref="I2790" si="7144">IFERROR(MOD(I2789,10),0)</f>
        <v>0</v>
      </c>
      <c r="J2790" s="18">
        <f t="shared" ref="J2790" si="7145">IFERROR(MOD(J2789,10),0)</f>
        <v>0</v>
      </c>
      <c r="K2790" s="18">
        <f t="shared" ref="K2790" si="7146">IFERROR(MOD(K2789,10),0)</f>
        <v>0</v>
      </c>
      <c r="L2790" s="18">
        <f t="shared" ref="L2790" si="7147">IFERROR(MOD(L2789,10),0)</f>
        <v>0</v>
      </c>
      <c r="M2790" s="18">
        <f>IFERROR(MOD(M2789,10),0)</f>
        <v>0</v>
      </c>
      <c r="N2790" s="14">
        <f>INT(_xlfn.CONCAT(C2790:M2790))</f>
        <v>0</v>
      </c>
    </row>
    <row r="2792" spans="1:14" x14ac:dyDescent="0.2">
      <c r="A2792" s="14">
        <f>A2785+1</f>
        <v>399</v>
      </c>
      <c r="B2792" s="17">
        <v>1</v>
      </c>
      <c r="C2792" s="17"/>
      <c r="D2792" s="17" t="str" cm="1">
        <f t="array" ref="D2792">MID(TEXT(INDEX('Stack Calc'!$C$11:$L$625,Tester!$A2792,Tester!D$1),"0000"),Tester!$B2792,1)</f>
        <v>0</v>
      </c>
      <c r="E2792" s="17" t="str" cm="1">
        <f t="array" ref="E2792">MID(TEXT(INDEX('Stack Calc'!$C$11:$L$625,Tester!$A2792,Tester!E$1),"0000"),Tester!$B2792,1)</f>
        <v>0</v>
      </c>
      <c r="F2792" s="17" t="str" cm="1">
        <f t="array" ref="F2792">MID(TEXT(INDEX('Stack Calc'!$C$11:$L$625,Tester!$A2792,Tester!F$1),"0000"),Tester!$B2792,1)</f>
        <v>0</v>
      </c>
      <c r="G2792" s="17" t="str" cm="1">
        <f t="array" ref="G2792">MID(TEXT(INDEX('Stack Calc'!$C$11:$L$625,Tester!$A2792,Tester!G$1),"0000"),Tester!$B2792,1)</f>
        <v>0</v>
      </c>
      <c r="H2792" s="17" t="str" cm="1">
        <f t="array" ref="H2792">MID(TEXT(INDEX('Stack Calc'!$C$11:$L$625,Tester!$A2792,Tester!H$1),"0000"),Tester!$B2792,1)</f>
        <v>0</v>
      </c>
      <c r="I2792" s="17" t="str" cm="1">
        <f t="array" ref="I2792">MID(TEXT(INDEX('Stack Calc'!$C$11:$L$625,Tester!$A2792,Tester!I$1),"0000"),Tester!$B2792,1)</f>
        <v>0</v>
      </c>
      <c r="J2792" s="17" t="str" cm="1">
        <f t="array" ref="J2792">MID(TEXT(INDEX('Stack Calc'!$C$11:$L$625,Tester!$A2792,Tester!J$1),"0000"),Tester!$B2792,1)</f>
        <v>0</v>
      </c>
      <c r="K2792" s="17" t="str" cm="1">
        <f t="array" ref="K2792">MID(TEXT(INDEX('Stack Calc'!$C$11:$L$625,Tester!$A2792,Tester!K$1),"0000"),Tester!$B2792,1)</f>
        <v>0</v>
      </c>
      <c r="L2792" s="17" t="str" cm="1">
        <f t="array" ref="L2792">MID(TEXT(INDEX('Stack Calc'!$C$11:$L$625,Tester!$A2792,Tester!L$1),"0000"),Tester!$B2792,1)</f>
        <v>0</v>
      </c>
      <c r="M2792" s="17" t="str" cm="1">
        <f t="array" ref="M2792">MID(TEXT(INDEX('Stack Calc'!$C$11:$L$625,Tester!$A2792,Tester!M$1),"0000"),Tester!$B2792,1)</f>
        <v>0</v>
      </c>
      <c r="N2792" s="6"/>
    </row>
    <row r="2793" spans="1:14" x14ac:dyDescent="0.2">
      <c r="A2793" s="14">
        <f>A2792</f>
        <v>399</v>
      </c>
      <c r="B2793" s="17">
        <v>2</v>
      </c>
      <c r="C2793" s="17"/>
      <c r="D2793" s="17" t="str" cm="1">
        <f t="array" ref="D2793">MID(TEXT(INDEX('Stack Calc'!$C$11:$L$625,Tester!$A2793,Tester!D$1),"0000"),Tester!$B2793,1)</f>
        <v>0</v>
      </c>
      <c r="E2793" s="17" t="str" cm="1">
        <f t="array" ref="E2793">MID(TEXT(INDEX('Stack Calc'!$C$11:$L$625,Tester!$A2793,Tester!E$1),"0000"),Tester!$B2793,1)</f>
        <v>0</v>
      </c>
      <c r="F2793" s="17" t="str" cm="1">
        <f t="array" ref="F2793">MID(TEXT(INDEX('Stack Calc'!$C$11:$L$625,Tester!$A2793,Tester!F$1),"0000"),Tester!$B2793,1)</f>
        <v>0</v>
      </c>
      <c r="G2793" s="17" t="str" cm="1">
        <f t="array" ref="G2793">MID(TEXT(INDEX('Stack Calc'!$C$11:$L$625,Tester!$A2793,Tester!G$1),"0000"),Tester!$B2793,1)</f>
        <v>0</v>
      </c>
      <c r="H2793" s="17" t="str" cm="1">
        <f t="array" ref="H2793">MID(TEXT(INDEX('Stack Calc'!$C$11:$L$625,Tester!$A2793,Tester!H$1),"0000"),Tester!$B2793,1)</f>
        <v>0</v>
      </c>
      <c r="I2793" s="17" t="str" cm="1">
        <f t="array" ref="I2793">MID(TEXT(INDEX('Stack Calc'!$C$11:$L$625,Tester!$A2793,Tester!I$1),"0000"),Tester!$B2793,1)</f>
        <v>0</v>
      </c>
      <c r="J2793" s="17" t="str" cm="1">
        <f t="array" ref="J2793">MID(TEXT(INDEX('Stack Calc'!$C$11:$L$625,Tester!$A2793,Tester!J$1),"0000"),Tester!$B2793,1)</f>
        <v>0</v>
      </c>
      <c r="K2793" s="17" t="str" cm="1">
        <f t="array" ref="K2793">MID(TEXT(INDEX('Stack Calc'!$C$11:$L$625,Tester!$A2793,Tester!K$1),"0000"),Tester!$B2793,1)</f>
        <v>0</v>
      </c>
      <c r="L2793" s="17" t="str" cm="1">
        <f t="array" ref="L2793">MID(TEXT(INDEX('Stack Calc'!$C$11:$L$625,Tester!$A2793,Tester!L$1),"0000"),Tester!$B2793,1)</f>
        <v>0</v>
      </c>
      <c r="M2793" s="17" t="str" cm="1">
        <f t="array" ref="M2793">MID(TEXT(INDEX('Stack Calc'!$C$11:$L$625,Tester!$A2793,Tester!M$1),"0000"),Tester!$B2793,1)</f>
        <v>0</v>
      </c>
      <c r="N2793" s="6"/>
    </row>
    <row r="2794" spans="1:14" x14ac:dyDescent="0.2">
      <c r="A2794" s="14">
        <f>A2793</f>
        <v>399</v>
      </c>
      <c r="B2794" s="17">
        <v>3</v>
      </c>
      <c r="C2794" s="17"/>
      <c r="D2794" s="17" t="str" cm="1">
        <f t="array" ref="D2794">MID(TEXT(INDEX('Stack Calc'!$C$11:$L$625,Tester!$A2794,Tester!D$1),"0000"),Tester!$B2794,1)</f>
        <v>0</v>
      </c>
      <c r="E2794" s="17" t="str" cm="1">
        <f t="array" ref="E2794">MID(TEXT(INDEX('Stack Calc'!$C$11:$L$625,Tester!$A2794,Tester!E$1),"0000"),Tester!$B2794,1)</f>
        <v>0</v>
      </c>
      <c r="F2794" s="17" t="str" cm="1">
        <f t="array" ref="F2794">MID(TEXT(INDEX('Stack Calc'!$C$11:$L$625,Tester!$A2794,Tester!F$1),"0000"),Tester!$B2794,1)</f>
        <v>0</v>
      </c>
      <c r="G2794" s="17" t="str" cm="1">
        <f t="array" ref="G2794">MID(TEXT(INDEX('Stack Calc'!$C$11:$L$625,Tester!$A2794,Tester!G$1),"0000"),Tester!$B2794,1)</f>
        <v>0</v>
      </c>
      <c r="H2794" s="17" t="str" cm="1">
        <f t="array" ref="H2794">MID(TEXT(INDEX('Stack Calc'!$C$11:$L$625,Tester!$A2794,Tester!H$1),"0000"),Tester!$B2794,1)</f>
        <v>0</v>
      </c>
      <c r="I2794" s="17" t="str" cm="1">
        <f t="array" ref="I2794">MID(TEXT(INDEX('Stack Calc'!$C$11:$L$625,Tester!$A2794,Tester!I$1),"0000"),Tester!$B2794,1)</f>
        <v>0</v>
      </c>
      <c r="J2794" s="17" t="str" cm="1">
        <f t="array" ref="J2794">MID(TEXT(INDEX('Stack Calc'!$C$11:$L$625,Tester!$A2794,Tester!J$1),"0000"),Tester!$B2794,1)</f>
        <v>0</v>
      </c>
      <c r="K2794" s="17" t="str" cm="1">
        <f t="array" ref="K2794">MID(TEXT(INDEX('Stack Calc'!$C$11:$L$625,Tester!$A2794,Tester!K$1),"0000"),Tester!$B2794,1)</f>
        <v>0</v>
      </c>
      <c r="L2794" s="17" t="str" cm="1">
        <f t="array" ref="L2794">MID(TEXT(INDEX('Stack Calc'!$C$11:$L$625,Tester!$A2794,Tester!L$1),"0000"),Tester!$B2794,1)</f>
        <v>0</v>
      </c>
      <c r="M2794" s="17" t="str" cm="1">
        <f t="array" ref="M2794">MID(TEXT(INDEX('Stack Calc'!$C$11:$L$625,Tester!$A2794,Tester!M$1),"0000"),Tester!$B2794,1)</f>
        <v>0</v>
      </c>
      <c r="N2794" s="6"/>
    </row>
    <row r="2795" spans="1:14" x14ac:dyDescent="0.2">
      <c r="A2795" s="14">
        <f t="shared" ref="A2795:A2796" si="7148">A2794</f>
        <v>399</v>
      </c>
      <c r="B2795" s="17">
        <v>4</v>
      </c>
      <c r="C2795" s="17"/>
      <c r="D2795" s="17" t="str" cm="1">
        <f t="array" ref="D2795">MID(TEXT(INDEX('Stack Calc'!$C$11:$L$625,Tester!$A2795,Tester!D$1),"0000"),Tester!$B2795,1)</f>
        <v>0</v>
      </c>
      <c r="E2795" s="17" t="str" cm="1">
        <f t="array" ref="E2795">MID(TEXT(INDEX('Stack Calc'!$C$11:$L$625,Tester!$A2795,Tester!E$1),"0000"),Tester!$B2795,1)</f>
        <v>0</v>
      </c>
      <c r="F2795" s="17" t="str" cm="1">
        <f t="array" ref="F2795">MID(TEXT(INDEX('Stack Calc'!$C$11:$L$625,Tester!$A2795,Tester!F$1),"0000"),Tester!$B2795,1)</f>
        <v>0</v>
      </c>
      <c r="G2795" s="17" t="str" cm="1">
        <f t="array" ref="G2795">MID(TEXT(INDEX('Stack Calc'!$C$11:$L$625,Tester!$A2795,Tester!G$1),"0000"),Tester!$B2795,1)</f>
        <v>0</v>
      </c>
      <c r="H2795" s="17" t="str" cm="1">
        <f t="array" ref="H2795">MID(TEXT(INDEX('Stack Calc'!$C$11:$L$625,Tester!$A2795,Tester!H$1),"0000"),Tester!$B2795,1)</f>
        <v>0</v>
      </c>
      <c r="I2795" s="17" t="str" cm="1">
        <f t="array" ref="I2795">MID(TEXT(INDEX('Stack Calc'!$C$11:$L$625,Tester!$A2795,Tester!I$1),"0000"),Tester!$B2795,1)</f>
        <v>0</v>
      </c>
      <c r="J2795" s="17" t="str" cm="1">
        <f t="array" ref="J2795">MID(TEXT(INDEX('Stack Calc'!$C$11:$L$625,Tester!$A2795,Tester!J$1),"0000"),Tester!$B2795,1)</f>
        <v>0</v>
      </c>
      <c r="K2795" s="17" t="str" cm="1">
        <f t="array" ref="K2795">MID(TEXT(INDEX('Stack Calc'!$C$11:$L$625,Tester!$A2795,Tester!K$1),"0000"),Tester!$B2795,1)</f>
        <v>0</v>
      </c>
      <c r="L2795" s="17" t="str" cm="1">
        <f t="array" ref="L2795">MID(TEXT(INDEX('Stack Calc'!$C$11:$L$625,Tester!$A2795,Tester!L$1),"0000"),Tester!$B2795,1)</f>
        <v>0</v>
      </c>
      <c r="M2795" s="17" t="str" cm="1">
        <f t="array" ref="M2795">MID(TEXT(INDEX('Stack Calc'!$C$11:$L$625,Tester!$A2795,Tester!M$1),"0000"),Tester!$B2795,1)</f>
        <v>0</v>
      </c>
      <c r="N2795" s="6"/>
    </row>
    <row r="2796" spans="1:14" x14ac:dyDescent="0.2">
      <c r="A2796" s="14">
        <f t="shared" si="7148"/>
        <v>399</v>
      </c>
      <c r="B2796" s="17"/>
      <c r="C2796" s="17">
        <f>(D2796-D2797)/10</f>
        <v>0</v>
      </c>
      <c r="D2796" s="17">
        <f t="shared" ref="D2796" si="7149">D2792+D2793+D2794+D2795+((E2796-E2797)/10)</f>
        <v>0</v>
      </c>
      <c r="E2796" s="17">
        <f t="shared" ref="E2796" si="7150">E2792+E2793+E2794+E2795+((F2796-F2797)/10)</f>
        <v>0</v>
      </c>
      <c r="F2796" s="17">
        <f t="shared" ref="F2796" si="7151">F2792+F2793+F2794+F2795+((G2796-G2797)/10)</f>
        <v>0</v>
      </c>
      <c r="G2796" s="17">
        <f t="shared" ref="G2796" si="7152">G2792+G2793+G2794+G2795+((H2796-H2797)/10)</f>
        <v>0</v>
      </c>
      <c r="H2796" s="17">
        <f t="shared" ref="H2796" si="7153">H2792+H2793+H2794+H2795+((I2796-I2797)/10)</f>
        <v>0</v>
      </c>
      <c r="I2796" s="17">
        <f t="shared" ref="I2796" si="7154">I2792+I2793+I2794+I2795+((J2796-J2797)/10)</f>
        <v>0</v>
      </c>
      <c r="J2796" s="17">
        <f t="shared" ref="J2796" si="7155">J2792+J2793+J2794+J2795+((K2796-K2797)/10)</f>
        <v>0</v>
      </c>
      <c r="K2796" s="17">
        <f t="shared" ref="K2796" si="7156">K2792+K2793+K2794+K2795+((L2796-L2797)/10)</f>
        <v>0</v>
      </c>
      <c r="L2796" s="17">
        <f>L2792+L2793+L2794+L2795+((M2796-M2797)/10)</f>
        <v>0</v>
      </c>
      <c r="M2796" s="17">
        <f>M2792+M2793+M2794+M2795</f>
        <v>0</v>
      </c>
      <c r="N2796" s="6"/>
    </row>
    <row r="2797" spans="1:14" x14ac:dyDescent="0.2">
      <c r="A2797" s="14"/>
      <c r="B2797" s="17"/>
      <c r="C2797" s="18">
        <f>C2796</f>
        <v>0</v>
      </c>
      <c r="D2797" s="18">
        <f t="shared" ref="D2797" si="7157">IFERROR(MOD(D2796,10),0)</f>
        <v>0</v>
      </c>
      <c r="E2797" s="18">
        <f t="shared" ref="E2797" si="7158">IFERROR(MOD(E2796,10),0)</f>
        <v>0</v>
      </c>
      <c r="F2797" s="18">
        <f t="shared" ref="F2797" si="7159">IFERROR(MOD(F2796,10),0)</f>
        <v>0</v>
      </c>
      <c r="G2797" s="18">
        <f t="shared" ref="G2797" si="7160">IFERROR(MOD(G2796,10),0)</f>
        <v>0</v>
      </c>
      <c r="H2797" s="18">
        <f t="shared" ref="H2797" si="7161">IFERROR(MOD(H2796,10),0)</f>
        <v>0</v>
      </c>
      <c r="I2797" s="18">
        <f t="shared" ref="I2797" si="7162">IFERROR(MOD(I2796,10),0)</f>
        <v>0</v>
      </c>
      <c r="J2797" s="18">
        <f t="shared" ref="J2797" si="7163">IFERROR(MOD(J2796,10),0)</f>
        <v>0</v>
      </c>
      <c r="K2797" s="18">
        <f t="shared" ref="K2797" si="7164">IFERROR(MOD(K2796,10),0)</f>
        <v>0</v>
      </c>
      <c r="L2797" s="18">
        <f t="shared" ref="L2797" si="7165">IFERROR(MOD(L2796,10),0)</f>
        <v>0</v>
      </c>
      <c r="M2797" s="18">
        <f>IFERROR(MOD(M2796,10),0)</f>
        <v>0</v>
      </c>
      <c r="N2797" s="14">
        <f>INT(_xlfn.CONCAT(C2797:M2797))</f>
        <v>0</v>
      </c>
    </row>
    <row r="2799" spans="1:14" x14ac:dyDescent="0.2">
      <c r="A2799" s="14">
        <f>A2792+1</f>
        <v>400</v>
      </c>
      <c r="B2799" s="17">
        <v>1</v>
      </c>
      <c r="C2799" s="17"/>
      <c r="D2799" s="17" t="str" cm="1">
        <f t="array" ref="D2799">MID(TEXT(INDEX('Stack Calc'!$C$11:$L$625,Tester!$A2799,Tester!D$1),"0000"),Tester!$B2799,1)</f>
        <v>0</v>
      </c>
      <c r="E2799" s="17" t="str" cm="1">
        <f t="array" ref="E2799">MID(TEXT(INDEX('Stack Calc'!$C$11:$L$625,Tester!$A2799,Tester!E$1),"0000"),Tester!$B2799,1)</f>
        <v>0</v>
      </c>
      <c r="F2799" s="17" t="str" cm="1">
        <f t="array" ref="F2799">MID(TEXT(INDEX('Stack Calc'!$C$11:$L$625,Tester!$A2799,Tester!F$1),"0000"),Tester!$B2799,1)</f>
        <v>0</v>
      </c>
      <c r="G2799" s="17" t="str" cm="1">
        <f t="array" ref="G2799">MID(TEXT(INDEX('Stack Calc'!$C$11:$L$625,Tester!$A2799,Tester!G$1),"0000"),Tester!$B2799,1)</f>
        <v>0</v>
      </c>
      <c r="H2799" s="17" t="str" cm="1">
        <f t="array" ref="H2799">MID(TEXT(INDEX('Stack Calc'!$C$11:$L$625,Tester!$A2799,Tester!H$1),"0000"),Tester!$B2799,1)</f>
        <v>0</v>
      </c>
      <c r="I2799" s="17" t="str" cm="1">
        <f t="array" ref="I2799">MID(TEXT(INDEX('Stack Calc'!$C$11:$L$625,Tester!$A2799,Tester!I$1),"0000"),Tester!$B2799,1)</f>
        <v>0</v>
      </c>
      <c r="J2799" s="17" t="str" cm="1">
        <f t="array" ref="J2799">MID(TEXT(INDEX('Stack Calc'!$C$11:$L$625,Tester!$A2799,Tester!J$1),"0000"),Tester!$B2799,1)</f>
        <v>0</v>
      </c>
      <c r="K2799" s="17" t="str" cm="1">
        <f t="array" ref="K2799">MID(TEXT(INDEX('Stack Calc'!$C$11:$L$625,Tester!$A2799,Tester!K$1),"0000"),Tester!$B2799,1)</f>
        <v>0</v>
      </c>
      <c r="L2799" s="17" t="str" cm="1">
        <f t="array" ref="L2799">MID(TEXT(INDEX('Stack Calc'!$C$11:$L$625,Tester!$A2799,Tester!L$1),"0000"),Tester!$B2799,1)</f>
        <v>0</v>
      </c>
      <c r="M2799" s="17" t="str" cm="1">
        <f t="array" ref="M2799">MID(TEXT(INDEX('Stack Calc'!$C$11:$L$625,Tester!$A2799,Tester!M$1),"0000"),Tester!$B2799,1)</f>
        <v>0</v>
      </c>
      <c r="N2799" s="6"/>
    </row>
    <row r="2800" spans="1:14" x14ac:dyDescent="0.2">
      <c r="A2800" s="14">
        <f>A2799</f>
        <v>400</v>
      </c>
      <c r="B2800" s="17">
        <v>2</v>
      </c>
      <c r="C2800" s="17"/>
      <c r="D2800" s="17" t="str" cm="1">
        <f t="array" ref="D2800">MID(TEXT(INDEX('Stack Calc'!$C$11:$L$625,Tester!$A2800,Tester!D$1),"0000"),Tester!$B2800,1)</f>
        <v>0</v>
      </c>
      <c r="E2800" s="17" t="str" cm="1">
        <f t="array" ref="E2800">MID(TEXT(INDEX('Stack Calc'!$C$11:$L$625,Tester!$A2800,Tester!E$1),"0000"),Tester!$B2800,1)</f>
        <v>0</v>
      </c>
      <c r="F2800" s="17" t="str" cm="1">
        <f t="array" ref="F2800">MID(TEXT(INDEX('Stack Calc'!$C$11:$L$625,Tester!$A2800,Tester!F$1),"0000"),Tester!$B2800,1)</f>
        <v>0</v>
      </c>
      <c r="G2800" s="17" t="str" cm="1">
        <f t="array" ref="G2800">MID(TEXT(INDEX('Stack Calc'!$C$11:$L$625,Tester!$A2800,Tester!G$1),"0000"),Tester!$B2800,1)</f>
        <v>0</v>
      </c>
      <c r="H2800" s="17" t="str" cm="1">
        <f t="array" ref="H2800">MID(TEXT(INDEX('Stack Calc'!$C$11:$L$625,Tester!$A2800,Tester!H$1),"0000"),Tester!$B2800,1)</f>
        <v>0</v>
      </c>
      <c r="I2800" s="17" t="str" cm="1">
        <f t="array" ref="I2800">MID(TEXT(INDEX('Stack Calc'!$C$11:$L$625,Tester!$A2800,Tester!I$1),"0000"),Tester!$B2800,1)</f>
        <v>0</v>
      </c>
      <c r="J2800" s="17" t="str" cm="1">
        <f t="array" ref="J2800">MID(TEXT(INDEX('Stack Calc'!$C$11:$L$625,Tester!$A2800,Tester!J$1),"0000"),Tester!$B2800,1)</f>
        <v>0</v>
      </c>
      <c r="K2800" s="17" t="str" cm="1">
        <f t="array" ref="K2800">MID(TEXT(INDEX('Stack Calc'!$C$11:$L$625,Tester!$A2800,Tester!K$1),"0000"),Tester!$B2800,1)</f>
        <v>0</v>
      </c>
      <c r="L2800" s="17" t="str" cm="1">
        <f t="array" ref="L2800">MID(TEXT(INDEX('Stack Calc'!$C$11:$L$625,Tester!$A2800,Tester!L$1),"0000"),Tester!$B2800,1)</f>
        <v>0</v>
      </c>
      <c r="M2800" s="17" t="str" cm="1">
        <f t="array" ref="M2800">MID(TEXT(INDEX('Stack Calc'!$C$11:$L$625,Tester!$A2800,Tester!M$1),"0000"),Tester!$B2800,1)</f>
        <v>0</v>
      </c>
      <c r="N2800" s="6"/>
    </row>
    <row r="2801" spans="1:14" x14ac:dyDescent="0.2">
      <c r="A2801" s="14">
        <f>A2800</f>
        <v>400</v>
      </c>
      <c r="B2801" s="17">
        <v>3</v>
      </c>
      <c r="C2801" s="17"/>
      <c r="D2801" s="17" t="str" cm="1">
        <f t="array" ref="D2801">MID(TEXT(INDEX('Stack Calc'!$C$11:$L$625,Tester!$A2801,Tester!D$1),"0000"),Tester!$B2801,1)</f>
        <v>0</v>
      </c>
      <c r="E2801" s="17" t="str" cm="1">
        <f t="array" ref="E2801">MID(TEXT(INDEX('Stack Calc'!$C$11:$L$625,Tester!$A2801,Tester!E$1),"0000"),Tester!$B2801,1)</f>
        <v>0</v>
      </c>
      <c r="F2801" s="17" t="str" cm="1">
        <f t="array" ref="F2801">MID(TEXT(INDEX('Stack Calc'!$C$11:$L$625,Tester!$A2801,Tester!F$1),"0000"),Tester!$B2801,1)</f>
        <v>0</v>
      </c>
      <c r="G2801" s="17" t="str" cm="1">
        <f t="array" ref="G2801">MID(TEXT(INDEX('Stack Calc'!$C$11:$L$625,Tester!$A2801,Tester!G$1),"0000"),Tester!$B2801,1)</f>
        <v>0</v>
      </c>
      <c r="H2801" s="17" t="str" cm="1">
        <f t="array" ref="H2801">MID(TEXT(INDEX('Stack Calc'!$C$11:$L$625,Tester!$A2801,Tester!H$1),"0000"),Tester!$B2801,1)</f>
        <v>0</v>
      </c>
      <c r="I2801" s="17" t="str" cm="1">
        <f t="array" ref="I2801">MID(TEXT(INDEX('Stack Calc'!$C$11:$L$625,Tester!$A2801,Tester!I$1),"0000"),Tester!$B2801,1)</f>
        <v>0</v>
      </c>
      <c r="J2801" s="17" t="str" cm="1">
        <f t="array" ref="J2801">MID(TEXT(INDEX('Stack Calc'!$C$11:$L$625,Tester!$A2801,Tester!J$1),"0000"),Tester!$B2801,1)</f>
        <v>0</v>
      </c>
      <c r="K2801" s="17" t="str" cm="1">
        <f t="array" ref="K2801">MID(TEXT(INDEX('Stack Calc'!$C$11:$L$625,Tester!$A2801,Tester!K$1),"0000"),Tester!$B2801,1)</f>
        <v>0</v>
      </c>
      <c r="L2801" s="17" t="str" cm="1">
        <f t="array" ref="L2801">MID(TEXT(INDEX('Stack Calc'!$C$11:$L$625,Tester!$A2801,Tester!L$1),"0000"),Tester!$B2801,1)</f>
        <v>0</v>
      </c>
      <c r="M2801" s="17" t="str" cm="1">
        <f t="array" ref="M2801">MID(TEXT(INDEX('Stack Calc'!$C$11:$L$625,Tester!$A2801,Tester!M$1),"0000"),Tester!$B2801,1)</f>
        <v>0</v>
      </c>
      <c r="N2801" s="6"/>
    </row>
    <row r="2802" spans="1:14" x14ac:dyDescent="0.2">
      <c r="A2802" s="14">
        <f t="shared" ref="A2802:A2803" si="7166">A2801</f>
        <v>400</v>
      </c>
      <c r="B2802" s="17">
        <v>4</v>
      </c>
      <c r="C2802" s="17"/>
      <c r="D2802" s="17" t="str" cm="1">
        <f t="array" ref="D2802">MID(TEXT(INDEX('Stack Calc'!$C$11:$L$625,Tester!$A2802,Tester!D$1),"0000"),Tester!$B2802,1)</f>
        <v>0</v>
      </c>
      <c r="E2802" s="17" t="str" cm="1">
        <f t="array" ref="E2802">MID(TEXT(INDEX('Stack Calc'!$C$11:$L$625,Tester!$A2802,Tester!E$1),"0000"),Tester!$B2802,1)</f>
        <v>0</v>
      </c>
      <c r="F2802" s="17" t="str" cm="1">
        <f t="array" ref="F2802">MID(TEXT(INDEX('Stack Calc'!$C$11:$L$625,Tester!$A2802,Tester!F$1),"0000"),Tester!$B2802,1)</f>
        <v>0</v>
      </c>
      <c r="G2802" s="17" t="str" cm="1">
        <f t="array" ref="G2802">MID(TEXT(INDEX('Stack Calc'!$C$11:$L$625,Tester!$A2802,Tester!G$1),"0000"),Tester!$B2802,1)</f>
        <v>0</v>
      </c>
      <c r="H2802" s="17" t="str" cm="1">
        <f t="array" ref="H2802">MID(TEXT(INDEX('Stack Calc'!$C$11:$L$625,Tester!$A2802,Tester!H$1),"0000"),Tester!$B2802,1)</f>
        <v>0</v>
      </c>
      <c r="I2802" s="17" t="str" cm="1">
        <f t="array" ref="I2802">MID(TEXT(INDEX('Stack Calc'!$C$11:$L$625,Tester!$A2802,Tester!I$1),"0000"),Tester!$B2802,1)</f>
        <v>0</v>
      </c>
      <c r="J2802" s="17" t="str" cm="1">
        <f t="array" ref="J2802">MID(TEXT(INDEX('Stack Calc'!$C$11:$L$625,Tester!$A2802,Tester!J$1),"0000"),Tester!$B2802,1)</f>
        <v>0</v>
      </c>
      <c r="K2802" s="17" t="str" cm="1">
        <f t="array" ref="K2802">MID(TEXT(INDEX('Stack Calc'!$C$11:$L$625,Tester!$A2802,Tester!K$1),"0000"),Tester!$B2802,1)</f>
        <v>0</v>
      </c>
      <c r="L2802" s="17" t="str" cm="1">
        <f t="array" ref="L2802">MID(TEXT(INDEX('Stack Calc'!$C$11:$L$625,Tester!$A2802,Tester!L$1),"0000"),Tester!$B2802,1)</f>
        <v>0</v>
      </c>
      <c r="M2802" s="17" t="str" cm="1">
        <f t="array" ref="M2802">MID(TEXT(INDEX('Stack Calc'!$C$11:$L$625,Tester!$A2802,Tester!M$1),"0000"),Tester!$B2802,1)</f>
        <v>0</v>
      </c>
      <c r="N2802" s="6"/>
    </row>
    <row r="2803" spans="1:14" x14ac:dyDescent="0.2">
      <c r="A2803" s="14">
        <f t="shared" si="7166"/>
        <v>400</v>
      </c>
      <c r="B2803" s="17"/>
      <c r="C2803" s="17">
        <f>(D2803-D2804)/10</f>
        <v>0</v>
      </c>
      <c r="D2803" s="17">
        <f t="shared" ref="D2803" si="7167">D2799+D2800+D2801+D2802+((E2803-E2804)/10)</f>
        <v>0</v>
      </c>
      <c r="E2803" s="17">
        <f t="shared" ref="E2803" si="7168">E2799+E2800+E2801+E2802+((F2803-F2804)/10)</f>
        <v>0</v>
      </c>
      <c r="F2803" s="17">
        <f t="shared" ref="F2803" si="7169">F2799+F2800+F2801+F2802+((G2803-G2804)/10)</f>
        <v>0</v>
      </c>
      <c r="G2803" s="17">
        <f t="shared" ref="G2803" si="7170">G2799+G2800+G2801+G2802+((H2803-H2804)/10)</f>
        <v>0</v>
      </c>
      <c r="H2803" s="17">
        <f t="shared" ref="H2803" si="7171">H2799+H2800+H2801+H2802+((I2803-I2804)/10)</f>
        <v>0</v>
      </c>
      <c r="I2803" s="17">
        <f t="shared" ref="I2803" si="7172">I2799+I2800+I2801+I2802+((J2803-J2804)/10)</f>
        <v>0</v>
      </c>
      <c r="J2803" s="17">
        <f t="shared" ref="J2803" si="7173">J2799+J2800+J2801+J2802+((K2803-K2804)/10)</f>
        <v>0</v>
      </c>
      <c r="K2803" s="17">
        <f t="shared" ref="K2803" si="7174">K2799+K2800+K2801+K2802+((L2803-L2804)/10)</f>
        <v>0</v>
      </c>
      <c r="L2803" s="17">
        <f>L2799+L2800+L2801+L2802+((M2803-M2804)/10)</f>
        <v>0</v>
      </c>
      <c r="M2803" s="17">
        <f>M2799+M2800+M2801+M2802</f>
        <v>0</v>
      </c>
      <c r="N2803" s="6"/>
    </row>
    <row r="2804" spans="1:14" x14ac:dyDescent="0.2">
      <c r="A2804" s="14"/>
      <c r="B2804" s="17"/>
      <c r="C2804" s="18">
        <f>C2803</f>
        <v>0</v>
      </c>
      <c r="D2804" s="18">
        <f t="shared" ref="D2804" si="7175">IFERROR(MOD(D2803,10),0)</f>
        <v>0</v>
      </c>
      <c r="E2804" s="18">
        <f t="shared" ref="E2804" si="7176">IFERROR(MOD(E2803,10),0)</f>
        <v>0</v>
      </c>
      <c r="F2804" s="18">
        <f t="shared" ref="F2804" si="7177">IFERROR(MOD(F2803,10),0)</f>
        <v>0</v>
      </c>
      <c r="G2804" s="18">
        <f t="shared" ref="G2804" si="7178">IFERROR(MOD(G2803,10),0)</f>
        <v>0</v>
      </c>
      <c r="H2804" s="18">
        <f t="shared" ref="H2804" si="7179">IFERROR(MOD(H2803,10),0)</f>
        <v>0</v>
      </c>
      <c r="I2804" s="18">
        <f t="shared" ref="I2804" si="7180">IFERROR(MOD(I2803,10),0)</f>
        <v>0</v>
      </c>
      <c r="J2804" s="18">
        <f t="shared" ref="J2804" si="7181">IFERROR(MOD(J2803,10),0)</f>
        <v>0</v>
      </c>
      <c r="K2804" s="18">
        <f t="shared" ref="K2804" si="7182">IFERROR(MOD(K2803,10),0)</f>
        <v>0</v>
      </c>
      <c r="L2804" s="18">
        <f t="shared" ref="L2804" si="7183">IFERROR(MOD(L2803,10),0)</f>
        <v>0</v>
      </c>
      <c r="M2804" s="18">
        <f>IFERROR(MOD(M2803,10),0)</f>
        <v>0</v>
      </c>
      <c r="N2804" s="14">
        <f>INT(_xlfn.CONCAT(C2804:M2804))</f>
        <v>0</v>
      </c>
    </row>
    <row r="2806" spans="1:14" x14ac:dyDescent="0.2">
      <c r="A2806" s="14">
        <f>A2799+1</f>
        <v>401</v>
      </c>
      <c r="B2806" s="17">
        <v>1</v>
      </c>
      <c r="C2806" s="17"/>
      <c r="D2806" s="17" t="str" cm="1">
        <f t="array" ref="D2806">MID(TEXT(INDEX('Stack Calc'!$C$11:$L$625,Tester!$A2806,Tester!D$1),"0000"),Tester!$B2806,1)</f>
        <v>0</v>
      </c>
      <c r="E2806" s="17" t="str" cm="1">
        <f t="array" ref="E2806">MID(TEXT(INDEX('Stack Calc'!$C$11:$L$625,Tester!$A2806,Tester!E$1),"0000"),Tester!$B2806,1)</f>
        <v>0</v>
      </c>
      <c r="F2806" s="17" t="str" cm="1">
        <f t="array" ref="F2806">MID(TEXT(INDEX('Stack Calc'!$C$11:$L$625,Tester!$A2806,Tester!F$1),"0000"),Tester!$B2806,1)</f>
        <v>0</v>
      </c>
      <c r="G2806" s="17" t="str" cm="1">
        <f t="array" ref="G2806">MID(TEXT(INDEX('Stack Calc'!$C$11:$L$625,Tester!$A2806,Tester!G$1),"0000"),Tester!$B2806,1)</f>
        <v>0</v>
      </c>
      <c r="H2806" s="17" t="str" cm="1">
        <f t="array" ref="H2806">MID(TEXT(INDEX('Stack Calc'!$C$11:$L$625,Tester!$A2806,Tester!H$1),"0000"),Tester!$B2806,1)</f>
        <v>0</v>
      </c>
      <c r="I2806" s="17" t="str" cm="1">
        <f t="array" ref="I2806">MID(TEXT(INDEX('Stack Calc'!$C$11:$L$625,Tester!$A2806,Tester!I$1),"0000"),Tester!$B2806,1)</f>
        <v>0</v>
      </c>
      <c r="J2806" s="17" t="str" cm="1">
        <f t="array" ref="J2806">MID(TEXT(INDEX('Stack Calc'!$C$11:$L$625,Tester!$A2806,Tester!J$1),"0000"),Tester!$B2806,1)</f>
        <v>0</v>
      </c>
      <c r="K2806" s="17" t="str" cm="1">
        <f t="array" ref="K2806">MID(TEXT(INDEX('Stack Calc'!$C$11:$L$625,Tester!$A2806,Tester!K$1),"0000"),Tester!$B2806,1)</f>
        <v>0</v>
      </c>
      <c r="L2806" s="17" t="str" cm="1">
        <f t="array" ref="L2806">MID(TEXT(INDEX('Stack Calc'!$C$11:$L$625,Tester!$A2806,Tester!L$1),"0000"),Tester!$B2806,1)</f>
        <v>0</v>
      </c>
      <c r="M2806" s="17" t="str" cm="1">
        <f t="array" ref="M2806">MID(TEXT(INDEX('Stack Calc'!$C$11:$L$625,Tester!$A2806,Tester!M$1),"0000"),Tester!$B2806,1)</f>
        <v>0</v>
      </c>
      <c r="N2806" s="6"/>
    </row>
    <row r="2807" spans="1:14" x14ac:dyDescent="0.2">
      <c r="A2807" s="14">
        <f>A2806</f>
        <v>401</v>
      </c>
      <c r="B2807" s="17">
        <v>2</v>
      </c>
      <c r="C2807" s="17"/>
      <c r="D2807" s="17" t="str" cm="1">
        <f t="array" ref="D2807">MID(TEXT(INDEX('Stack Calc'!$C$11:$L$625,Tester!$A2807,Tester!D$1),"0000"),Tester!$B2807,1)</f>
        <v>0</v>
      </c>
      <c r="E2807" s="17" t="str" cm="1">
        <f t="array" ref="E2807">MID(TEXT(INDEX('Stack Calc'!$C$11:$L$625,Tester!$A2807,Tester!E$1),"0000"),Tester!$B2807,1)</f>
        <v>0</v>
      </c>
      <c r="F2807" s="17" t="str" cm="1">
        <f t="array" ref="F2807">MID(TEXT(INDEX('Stack Calc'!$C$11:$L$625,Tester!$A2807,Tester!F$1),"0000"),Tester!$B2807,1)</f>
        <v>0</v>
      </c>
      <c r="G2807" s="17" t="str" cm="1">
        <f t="array" ref="G2807">MID(TEXT(INDEX('Stack Calc'!$C$11:$L$625,Tester!$A2807,Tester!G$1),"0000"),Tester!$B2807,1)</f>
        <v>0</v>
      </c>
      <c r="H2807" s="17" t="str" cm="1">
        <f t="array" ref="H2807">MID(TEXT(INDEX('Stack Calc'!$C$11:$L$625,Tester!$A2807,Tester!H$1),"0000"),Tester!$B2807,1)</f>
        <v>0</v>
      </c>
      <c r="I2807" s="17" t="str" cm="1">
        <f t="array" ref="I2807">MID(TEXT(INDEX('Stack Calc'!$C$11:$L$625,Tester!$A2807,Tester!I$1),"0000"),Tester!$B2807,1)</f>
        <v>0</v>
      </c>
      <c r="J2807" s="17" t="str" cm="1">
        <f t="array" ref="J2807">MID(TEXT(INDEX('Stack Calc'!$C$11:$L$625,Tester!$A2807,Tester!J$1),"0000"),Tester!$B2807,1)</f>
        <v>0</v>
      </c>
      <c r="K2807" s="17" t="str" cm="1">
        <f t="array" ref="K2807">MID(TEXT(INDEX('Stack Calc'!$C$11:$L$625,Tester!$A2807,Tester!K$1),"0000"),Tester!$B2807,1)</f>
        <v>0</v>
      </c>
      <c r="L2807" s="17" t="str" cm="1">
        <f t="array" ref="L2807">MID(TEXT(INDEX('Stack Calc'!$C$11:$L$625,Tester!$A2807,Tester!L$1),"0000"),Tester!$B2807,1)</f>
        <v>0</v>
      </c>
      <c r="M2807" s="17" t="str" cm="1">
        <f t="array" ref="M2807">MID(TEXT(INDEX('Stack Calc'!$C$11:$L$625,Tester!$A2807,Tester!M$1),"0000"),Tester!$B2807,1)</f>
        <v>0</v>
      </c>
      <c r="N2807" s="6"/>
    </row>
    <row r="2808" spans="1:14" x14ac:dyDescent="0.2">
      <c r="A2808" s="14">
        <f>A2807</f>
        <v>401</v>
      </c>
      <c r="B2808" s="17">
        <v>3</v>
      </c>
      <c r="C2808" s="17"/>
      <c r="D2808" s="17" t="str" cm="1">
        <f t="array" ref="D2808">MID(TEXT(INDEX('Stack Calc'!$C$11:$L$625,Tester!$A2808,Tester!D$1),"0000"),Tester!$B2808,1)</f>
        <v>0</v>
      </c>
      <c r="E2808" s="17" t="str" cm="1">
        <f t="array" ref="E2808">MID(TEXT(INDEX('Stack Calc'!$C$11:$L$625,Tester!$A2808,Tester!E$1),"0000"),Tester!$B2808,1)</f>
        <v>0</v>
      </c>
      <c r="F2808" s="17" t="str" cm="1">
        <f t="array" ref="F2808">MID(TEXT(INDEX('Stack Calc'!$C$11:$L$625,Tester!$A2808,Tester!F$1),"0000"),Tester!$B2808,1)</f>
        <v>0</v>
      </c>
      <c r="G2808" s="17" t="str" cm="1">
        <f t="array" ref="G2808">MID(TEXT(INDEX('Stack Calc'!$C$11:$L$625,Tester!$A2808,Tester!G$1),"0000"),Tester!$B2808,1)</f>
        <v>0</v>
      </c>
      <c r="H2808" s="17" t="str" cm="1">
        <f t="array" ref="H2808">MID(TEXT(INDEX('Stack Calc'!$C$11:$L$625,Tester!$A2808,Tester!H$1),"0000"),Tester!$B2808,1)</f>
        <v>0</v>
      </c>
      <c r="I2808" s="17" t="str" cm="1">
        <f t="array" ref="I2808">MID(TEXT(INDEX('Stack Calc'!$C$11:$L$625,Tester!$A2808,Tester!I$1),"0000"),Tester!$B2808,1)</f>
        <v>0</v>
      </c>
      <c r="J2808" s="17" t="str" cm="1">
        <f t="array" ref="J2808">MID(TEXT(INDEX('Stack Calc'!$C$11:$L$625,Tester!$A2808,Tester!J$1),"0000"),Tester!$B2808,1)</f>
        <v>0</v>
      </c>
      <c r="K2808" s="17" t="str" cm="1">
        <f t="array" ref="K2808">MID(TEXT(INDEX('Stack Calc'!$C$11:$L$625,Tester!$A2808,Tester!K$1),"0000"),Tester!$B2808,1)</f>
        <v>0</v>
      </c>
      <c r="L2808" s="17" t="str" cm="1">
        <f t="array" ref="L2808">MID(TEXT(INDEX('Stack Calc'!$C$11:$L$625,Tester!$A2808,Tester!L$1),"0000"),Tester!$B2808,1)</f>
        <v>0</v>
      </c>
      <c r="M2808" s="17" t="str" cm="1">
        <f t="array" ref="M2808">MID(TEXT(INDEX('Stack Calc'!$C$11:$L$625,Tester!$A2808,Tester!M$1),"0000"),Tester!$B2808,1)</f>
        <v>0</v>
      </c>
      <c r="N2808" s="6"/>
    </row>
    <row r="2809" spans="1:14" x14ac:dyDescent="0.2">
      <c r="A2809" s="14">
        <f t="shared" ref="A2809:A2810" si="7184">A2808</f>
        <v>401</v>
      </c>
      <c r="B2809" s="17">
        <v>4</v>
      </c>
      <c r="C2809" s="17"/>
      <c r="D2809" s="17" t="str" cm="1">
        <f t="array" ref="D2809">MID(TEXT(INDEX('Stack Calc'!$C$11:$L$625,Tester!$A2809,Tester!D$1),"0000"),Tester!$B2809,1)</f>
        <v>0</v>
      </c>
      <c r="E2809" s="17" t="str" cm="1">
        <f t="array" ref="E2809">MID(TEXT(INDEX('Stack Calc'!$C$11:$L$625,Tester!$A2809,Tester!E$1),"0000"),Tester!$B2809,1)</f>
        <v>0</v>
      </c>
      <c r="F2809" s="17" t="str" cm="1">
        <f t="array" ref="F2809">MID(TEXT(INDEX('Stack Calc'!$C$11:$L$625,Tester!$A2809,Tester!F$1),"0000"),Tester!$B2809,1)</f>
        <v>0</v>
      </c>
      <c r="G2809" s="17" t="str" cm="1">
        <f t="array" ref="G2809">MID(TEXT(INDEX('Stack Calc'!$C$11:$L$625,Tester!$A2809,Tester!G$1),"0000"),Tester!$B2809,1)</f>
        <v>0</v>
      </c>
      <c r="H2809" s="17" t="str" cm="1">
        <f t="array" ref="H2809">MID(TEXT(INDEX('Stack Calc'!$C$11:$L$625,Tester!$A2809,Tester!H$1),"0000"),Tester!$B2809,1)</f>
        <v>0</v>
      </c>
      <c r="I2809" s="17" t="str" cm="1">
        <f t="array" ref="I2809">MID(TEXT(INDEX('Stack Calc'!$C$11:$L$625,Tester!$A2809,Tester!I$1),"0000"),Tester!$B2809,1)</f>
        <v>0</v>
      </c>
      <c r="J2809" s="17" t="str" cm="1">
        <f t="array" ref="J2809">MID(TEXT(INDEX('Stack Calc'!$C$11:$L$625,Tester!$A2809,Tester!J$1),"0000"),Tester!$B2809,1)</f>
        <v>0</v>
      </c>
      <c r="K2809" s="17" t="str" cm="1">
        <f t="array" ref="K2809">MID(TEXT(INDEX('Stack Calc'!$C$11:$L$625,Tester!$A2809,Tester!K$1),"0000"),Tester!$B2809,1)</f>
        <v>0</v>
      </c>
      <c r="L2809" s="17" t="str" cm="1">
        <f t="array" ref="L2809">MID(TEXT(INDEX('Stack Calc'!$C$11:$L$625,Tester!$A2809,Tester!L$1),"0000"),Tester!$B2809,1)</f>
        <v>0</v>
      </c>
      <c r="M2809" s="17" t="str" cm="1">
        <f t="array" ref="M2809">MID(TEXT(INDEX('Stack Calc'!$C$11:$L$625,Tester!$A2809,Tester!M$1),"0000"),Tester!$B2809,1)</f>
        <v>0</v>
      </c>
      <c r="N2809" s="6"/>
    </row>
    <row r="2810" spans="1:14" x14ac:dyDescent="0.2">
      <c r="A2810" s="14">
        <f t="shared" si="7184"/>
        <v>401</v>
      </c>
      <c r="B2810" s="17"/>
      <c r="C2810" s="17">
        <f>(D2810-D2811)/10</f>
        <v>0</v>
      </c>
      <c r="D2810" s="17">
        <f t="shared" ref="D2810" si="7185">D2806+D2807+D2808+D2809+((E2810-E2811)/10)</f>
        <v>0</v>
      </c>
      <c r="E2810" s="17">
        <f t="shared" ref="E2810" si="7186">E2806+E2807+E2808+E2809+((F2810-F2811)/10)</f>
        <v>0</v>
      </c>
      <c r="F2810" s="17">
        <f t="shared" ref="F2810" si="7187">F2806+F2807+F2808+F2809+((G2810-G2811)/10)</f>
        <v>0</v>
      </c>
      <c r="G2810" s="17">
        <f t="shared" ref="G2810" si="7188">G2806+G2807+G2808+G2809+((H2810-H2811)/10)</f>
        <v>0</v>
      </c>
      <c r="H2810" s="17">
        <f t="shared" ref="H2810" si="7189">H2806+H2807+H2808+H2809+((I2810-I2811)/10)</f>
        <v>0</v>
      </c>
      <c r="I2810" s="17">
        <f t="shared" ref="I2810" si="7190">I2806+I2807+I2808+I2809+((J2810-J2811)/10)</f>
        <v>0</v>
      </c>
      <c r="J2810" s="17">
        <f t="shared" ref="J2810" si="7191">J2806+J2807+J2808+J2809+((K2810-K2811)/10)</f>
        <v>0</v>
      </c>
      <c r="K2810" s="17">
        <f t="shared" ref="K2810" si="7192">K2806+K2807+K2808+K2809+((L2810-L2811)/10)</f>
        <v>0</v>
      </c>
      <c r="L2810" s="17">
        <f>L2806+L2807+L2808+L2809+((M2810-M2811)/10)</f>
        <v>0</v>
      </c>
      <c r="M2810" s="17">
        <f>M2806+M2807+M2808+M2809</f>
        <v>0</v>
      </c>
      <c r="N2810" s="6"/>
    </row>
    <row r="2811" spans="1:14" x14ac:dyDescent="0.2">
      <c r="A2811" s="14"/>
      <c r="B2811" s="17"/>
      <c r="C2811" s="18">
        <f>C2810</f>
        <v>0</v>
      </c>
      <c r="D2811" s="18">
        <f t="shared" ref="D2811" si="7193">IFERROR(MOD(D2810,10),0)</f>
        <v>0</v>
      </c>
      <c r="E2811" s="18">
        <f t="shared" ref="E2811" si="7194">IFERROR(MOD(E2810,10),0)</f>
        <v>0</v>
      </c>
      <c r="F2811" s="18">
        <f t="shared" ref="F2811" si="7195">IFERROR(MOD(F2810,10),0)</f>
        <v>0</v>
      </c>
      <c r="G2811" s="18">
        <f t="shared" ref="G2811" si="7196">IFERROR(MOD(G2810,10),0)</f>
        <v>0</v>
      </c>
      <c r="H2811" s="18">
        <f t="shared" ref="H2811" si="7197">IFERROR(MOD(H2810,10),0)</f>
        <v>0</v>
      </c>
      <c r="I2811" s="18">
        <f t="shared" ref="I2811" si="7198">IFERROR(MOD(I2810,10),0)</f>
        <v>0</v>
      </c>
      <c r="J2811" s="18">
        <f t="shared" ref="J2811" si="7199">IFERROR(MOD(J2810,10),0)</f>
        <v>0</v>
      </c>
      <c r="K2811" s="18">
        <f t="shared" ref="K2811" si="7200">IFERROR(MOD(K2810,10),0)</f>
        <v>0</v>
      </c>
      <c r="L2811" s="18">
        <f t="shared" ref="L2811" si="7201">IFERROR(MOD(L2810,10),0)</f>
        <v>0</v>
      </c>
      <c r="M2811" s="18">
        <f>IFERROR(MOD(M2810,10),0)</f>
        <v>0</v>
      </c>
      <c r="N2811" s="14">
        <f>INT(_xlfn.CONCAT(C2811:M2811))</f>
        <v>0</v>
      </c>
    </row>
    <row r="2813" spans="1:14" x14ac:dyDescent="0.2">
      <c r="A2813" s="14">
        <f>A2806+1</f>
        <v>402</v>
      </c>
      <c r="B2813" s="17">
        <v>1</v>
      </c>
      <c r="C2813" s="17"/>
      <c r="D2813" s="17" t="str" cm="1">
        <f t="array" ref="D2813">MID(TEXT(INDEX('Stack Calc'!$C$11:$L$625,Tester!$A2813,Tester!D$1),"0000"),Tester!$B2813,1)</f>
        <v>0</v>
      </c>
      <c r="E2813" s="17" t="str" cm="1">
        <f t="array" ref="E2813">MID(TEXT(INDEX('Stack Calc'!$C$11:$L$625,Tester!$A2813,Tester!E$1),"0000"),Tester!$B2813,1)</f>
        <v>0</v>
      </c>
      <c r="F2813" s="17" t="str" cm="1">
        <f t="array" ref="F2813">MID(TEXT(INDEX('Stack Calc'!$C$11:$L$625,Tester!$A2813,Tester!F$1),"0000"),Tester!$B2813,1)</f>
        <v>0</v>
      </c>
      <c r="G2813" s="17" t="str" cm="1">
        <f t="array" ref="G2813">MID(TEXT(INDEX('Stack Calc'!$C$11:$L$625,Tester!$A2813,Tester!G$1),"0000"),Tester!$B2813,1)</f>
        <v>0</v>
      </c>
      <c r="H2813" s="17" t="str" cm="1">
        <f t="array" ref="H2813">MID(TEXT(INDEX('Stack Calc'!$C$11:$L$625,Tester!$A2813,Tester!H$1),"0000"),Tester!$B2813,1)</f>
        <v>0</v>
      </c>
      <c r="I2813" s="17" t="str" cm="1">
        <f t="array" ref="I2813">MID(TEXT(INDEX('Stack Calc'!$C$11:$L$625,Tester!$A2813,Tester!I$1),"0000"),Tester!$B2813,1)</f>
        <v>0</v>
      </c>
      <c r="J2813" s="17" t="str" cm="1">
        <f t="array" ref="J2813">MID(TEXT(INDEX('Stack Calc'!$C$11:$L$625,Tester!$A2813,Tester!J$1),"0000"),Tester!$B2813,1)</f>
        <v>0</v>
      </c>
      <c r="K2813" s="17" t="str" cm="1">
        <f t="array" ref="K2813">MID(TEXT(INDEX('Stack Calc'!$C$11:$L$625,Tester!$A2813,Tester!K$1),"0000"),Tester!$B2813,1)</f>
        <v>0</v>
      </c>
      <c r="L2813" s="17" t="str" cm="1">
        <f t="array" ref="L2813">MID(TEXT(INDEX('Stack Calc'!$C$11:$L$625,Tester!$A2813,Tester!L$1),"0000"),Tester!$B2813,1)</f>
        <v>0</v>
      </c>
      <c r="M2813" s="17" t="str" cm="1">
        <f t="array" ref="M2813">MID(TEXT(INDEX('Stack Calc'!$C$11:$L$625,Tester!$A2813,Tester!M$1),"0000"),Tester!$B2813,1)</f>
        <v>0</v>
      </c>
      <c r="N2813" s="6"/>
    </row>
    <row r="2814" spans="1:14" x14ac:dyDescent="0.2">
      <c r="A2814" s="14">
        <f>A2813</f>
        <v>402</v>
      </c>
      <c r="B2814" s="17">
        <v>2</v>
      </c>
      <c r="C2814" s="17"/>
      <c r="D2814" s="17" t="str" cm="1">
        <f t="array" ref="D2814">MID(TEXT(INDEX('Stack Calc'!$C$11:$L$625,Tester!$A2814,Tester!D$1),"0000"),Tester!$B2814,1)</f>
        <v>0</v>
      </c>
      <c r="E2814" s="17" t="str" cm="1">
        <f t="array" ref="E2814">MID(TEXT(INDEX('Stack Calc'!$C$11:$L$625,Tester!$A2814,Tester!E$1),"0000"),Tester!$B2814,1)</f>
        <v>0</v>
      </c>
      <c r="F2814" s="17" t="str" cm="1">
        <f t="array" ref="F2814">MID(TEXT(INDEX('Stack Calc'!$C$11:$L$625,Tester!$A2814,Tester!F$1),"0000"),Tester!$B2814,1)</f>
        <v>0</v>
      </c>
      <c r="G2814" s="17" t="str" cm="1">
        <f t="array" ref="G2814">MID(TEXT(INDEX('Stack Calc'!$C$11:$L$625,Tester!$A2814,Tester!G$1),"0000"),Tester!$B2814,1)</f>
        <v>0</v>
      </c>
      <c r="H2814" s="17" t="str" cm="1">
        <f t="array" ref="H2814">MID(TEXT(INDEX('Stack Calc'!$C$11:$L$625,Tester!$A2814,Tester!H$1),"0000"),Tester!$B2814,1)</f>
        <v>0</v>
      </c>
      <c r="I2814" s="17" t="str" cm="1">
        <f t="array" ref="I2814">MID(TEXT(INDEX('Stack Calc'!$C$11:$L$625,Tester!$A2814,Tester!I$1),"0000"),Tester!$B2814,1)</f>
        <v>0</v>
      </c>
      <c r="J2814" s="17" t="str" cm="1">
        <f t="array" ref="J2814">MID(TEXT(INDEX('Stack Calc'!$C$11:$L$625,Tester!$A2814,Tester!J$1),"0000"),Tester!$B2814,1)</f>
        <v>0</v>
      </c>
      <c r="K2814" s="17" t="str" cm="1">
        <f t="array" ref="K2814">MID(TEXT(INDEX('Stack Calc'!$C$11:$L$625,Tester!$A2814,Tester!K$1),"0000"),Tester!$B2814,1)</f>
        <v>0</v>
      </c>
      <c r="L2814" s="17" t="str" cm="1">
        <f t="array" ref="L2814">MID(TEXT(INDEX('Stack Calc'!$C$11:$L$625,Tester!$A2814,Tester!L$1),"0000"),Tester!$B2814,1)</f>
        <v>0</v>
      </c>
      <c r="M2814" s="17" t="str" cm="1">
        <f t="array" ref="M2814">MID(TEXT(INDEX('Stack Calc'!$C$11:$L$625,Tester!$A2814,Tester!M$1),"0000"),Tester!$B2814,1)</f>
        <v>0</v>
      </c>
      <c r="N2814" s="6"/>
    </row>
    <row r="2815" spans="1:14" x14ac:dyDescent="0.2">
      <c r="A2815" s="14">
        <f>A2814</f>
        <v>402</v>
      </c>
      <c r="B2815" s="17">
        <v>3</v>
      </c>
      <c r="C2815" s="17"/>
      <c r="D2815" s="17" t="str" cm="1">
        <f t="array" ref="D2815">MID(TEXT(INDEX('Stack Calc'!$C$11:$L$625,Tester!$A2815,Tester!D$1),"0000"),Tester!$B2815,1)</f>
        <v>0</v>
      </c>
      <c r="E2815" s="17" t="str" cm="1">
        <f t="array" ref="E2815">MID(TEXT(INDEX('Stack Calc'!$C$11:$L$625,Tester!$A2815,Tester!E$1),"0000"),Tester!$B2815,1)</f>
        <v>0</v>
      </c>
      <c r="F2815" s="17" t="str" cm="1">
        <f t="array" ref="F2815">MID(TEXT(INDEX('Stack Calc'!$C$11:$L$625,Tester!$A2815,Tester!F$1),"0000"),Tester!$B2815,1)</f>
        <v>0</v>
      </c>
      <c r="G2815" s="17" t="str" cm="1">
        <f t="array" ref="G2815">MID(TEXT(INDEX('Stack Calc'!$C$11:$L$625,Tester!$A2815,Tester!G$1),"0000"),Tester!$B2815,1)</f>
        <v>0</v>
      </c>
      <c r="H2815" s="17" t="str" cm="1">
        <f t="array" ref="H2815">MID(TEXT(INDEX('Stack Calc'!$C$11:$L$625,Tester!$A2815,Tester!H$1),"0000"),Tester!$B2815,1)</f>
        <v>0</v>
      </c>
      <c r="I2815" s="17" t="str" cm="1">
        <f t="array" ref="I2815">MID(TEXT(INDEX('Stack Calc'!$C$11:$L$625,Tester!$A2815,Tester!I$1),"0000"),Tester!$B2815,1)</f>
        <v>0</v>
      </c>
      <c r="J2815" s="17" t="str" cm="1">
        <f t="array" ref="J2815">MID(TEXT(INDEX('Stack Calc'!$C$11:$L$625,Tester!$A2815,Tester!J$1),"0000"),Tester!$B2815,1)</f>
        <v>0</v>
      </c>
      <c r="K2815" s="17" t="str" cm="1">
        <f t="array" ref="K2815">MID(TEXT(INDEX('Stack Calc'!$C$11:$L$625,Tester!$A2815,Tester!K$1),"0000"),Tester!$B2815,1)</f>
        <v>0</v>
      </c>
      <c r="L2815" s="17" t="str" cm="1">
        <f t="array" ref="L2815">MID(TEXT(INDEX('Stack Calc'!$C$11:$L$625,Tester!$A2815,Tester!L$1),"0000"),Tester!$B2815,1)</f>
        <v>0</v>
      </c>
      <c r="M2815" s="17" t="str" cm="1">
        <f t="array" ref="M2815">MID(TEXT(INDEX('Stack Calc'!$C$11:$L$625,Tester!$A2815,Tester!M$1),"0000"),Tester!$B2815,1)</f>
        <v>0</v>
      </c>
      <c r="N2815" s="6"/>
    </row>
    <row r="2816" spans="1:14" x14ac:dyDescent="0.2">
      <c r="A2816" s="14">
        <f t="shared" ref="A2816:A2817" si="7202">A2815</f>
        <v>402</v>
      </c>
      <c r="B2816" s="17">
        <v>4</v>
      </c>
      <c r="C2816" s="17"/>
      <c r="D2816" s="17" t="str" cm="1">
        <f t="array" ref="D2816">MID(TEXT(INDEX('Stack Calc'!$C$11:$L$625,Tester!$A2816,Tester!D$1),"0000"),Tester!$B2816,1)</f>
        <v>0</v>
      </c>
      <c r="E2816" s="17" t="str" cm="1">
        <f t="array" ref="E2816">MID(TEXT(INDEX('Stack Calc'!$C$11:$L$625,Tester!$A2816,Tester!E$1),"0000"),Tester!$B2816,1)</f>
        <v>0</v>
      </c>
      <c r="F2816" s="17" t="str" cm="1">
        <f t="array" ref="F2816">MID(TEXT(INDEX('Stack Calc'!$C$11:$L$625,Tester!$A2816,Tester!F$1),"0000"),Tester!$B2816,1)</f>
        <v>0</v>
      </c>
      <c r="G2816" s="17" t="str" cm="1">
        <f t="array" ref="G2816">MID(TEXT(INDEX('Stack Calc'!$C$11:$L$625,Tester!$A2816,Tester!G$1),"0000"),Tester!$B2816,1)</f>
        <v>0</v>
      </c>
      <c r="H2816" s="17" t="str" cm="1">
        <f t="array" ref="H2816">MID(TEXT(INDEX('Stack Calc'!$C$11:$L$625,Tester!$A2816,Tester!H$1),"0000"),Tester!$B2816,1)</f>
        <v>0</v>
      </c>
      <c r="I2816" s="17" t="str" cm="1">
        <f t="array" ref="I2816">MID(TEXT(INDEX('Stack Calc'!$C$11:$L$625,Tester!$A2816,Tester!I$1),"0000"),Tester!$B2816,1)</f>
        <v>0</v>
      </c>
      <c r="J2816" s="17" t="str" cm="1">
        <f t="array" ref="J2816">MID(TEXT(INDEX('Stack Calc'!$C$11:$L$625,Tester!$A2816,Tester!J$1),"0000"),Tester!$B2816,1)</f>
        <v>0</v>
      </c>
      <c r="K2816" s="17" t="str" cm="1">
        <f t="array" ref="K2816">MID(TEXT(INDEX('Stack Calc'!$C$11:$L$625,Tester!$A2816,Tester!K$1),"0000"),Tester!$B2816,1)</f>
        <v>0</v>
      </c>
      <c r="L2816" s="17" t="str" cm="1">
        <f t="array" ref="L2816">MID(TEXT(INDEX('Stack Calc'!$C$11:$L$625,Tester!$A2816,Tester!L$1),"0000"),Tester!$B2816,1)</f>
        <v>0</v>
      </c>
      <c r="M2816" s="17" t="str" cm="1">
        <f t="array" ref="M2816">MID(TEXT(INDEX('Stack Calc'!$C$11:$L$625,Tester!$A2816,Tester!M$1),"0000"),Tester!$B2816,1)</f>
        <v>0</v>
      </c>
      <c r="N2816" s="6"/>
    </row>
    <row r="2817" spans="1:14" x14ac:dyDescent="0.2">
      <c r="A2817" s="14">
        <f t="shared" si="7202"/>
        <v>402</v>
      </c>
      <c r="B2817" s="17"/>
      <c r="C2817" s="17">
        <f>(D2817-D2818)/10</f>
        <v>0</v>
      </c>
      <c r="D2817" s="17">
        <f t="shared" ref="D2817" si="7203">D2813+D2814+D2815+D2816+((E2817-E2818)/10)</f>
        <v>0</v>
      </c>
      <c r="E2817" s="17">
        <f t="shared" ref="E2817" si="7204">E2813+E2814+E2815+E2816+((F2817-F2818)/10)</f>
        <v>0</v>
      </c>
      <c r="F2817" s="17">
        <f t="shared" ref="F2817" si="7205">F2813+F2814+F2815+F2816+((G2817-G2818)/10)</f>
        <v>0</v>
      </c>
      <c r="G2817" s="17">
        <f t="shared" ref="G2817" si="7206">G2813+G2814+G2815+G2816+((H2817-H2818)/10)</f>
        <v>0</v>
      </c>
      <c r="H2817" s="17">
        <f t="shared" ref="H2817" si="7207">H2813+H2814+H2815+H2816+((I2817-I2818)/10)</f>
        <v>0</v>
      </c>
      <c r="I2817" s="17">
        <f t="shared" ref="I2817" si="7208">I2813+I2814+I2815+I2816+((J2817-J2818)/10)</f>
        <v>0</v>
      </c>
      <c r="J2817" s="17">
        <f t="shared" ref="J2817" si="7209">J2813+J2814+J2815+J2816+((K2817-K2818)/10)</f>
        <v>0</v>
      </c>
      <c r="K2817" s="17">
        <f t="shared" ref="K2817" si="7210">K2813+K2814+K2815+K2816+((L2817-L2818)/10)</f>
        <v>0</v>
      </c>
      <c r="L2817" s="17">
        <f>L2813+L2814+L2815+L2816+((M2817-M2818)/10)</f>
        <v>0</v>
      </c>
      <c r="M2817" s="17">
        <f>M2813+M2814+M2815+M2816</f>
        <v>0</v>
      </c>
      <c r="N2817" s="6"/>
    </row>
    <row r="2818" spans="1:14" x14ac:dyDescent="0.2">
      <c r="A2818" s="14"/>
      <c r="B2818" s="17"/>
      <c r="C2818" s="18">
        <f>C2817</f>
        <v>0</v>
      </c>
      <c r="D2818" s="18">
        <f t="shared" ref="D2818" si="7211">IFERROR(MOD(D2817,10),0)</f>
        <v>0</v>
      </c>
      <c r="E2818" s="18">
        <f t="shared" ref="E2818" si="7212">IFERROR(MOD(E2817,10),0)</f>
        <v>0</v>
      </c>
      <c r="F2818" s="18">
        <f t="shared" ref="F2818" si="7213">IFERROR(MOD(F2817,10),0)</f>
        <v>0</v>
      </c>
      <c r="G2818" s="18">
        <f t="shared" ref="G2818" si="7214">IFERROR(MOD(G2817,10),0)</f>
        <v>0</v>
      </c>
      <c r="H2818" s="18">
        <f t="shared" ref="H2818" si="7215">IFERROR(MOD(H2817,10),0)</f>
        <v>0</v>
      </c>
      <c r="I2818" s="18">
        <f t="shared" ref="I2818" si="7216">IFERROR(MOD(I2817,10),0)</f>
        <v>0</v>
      </c>
      <c r="J2818" s="18">
        <f t="shared" ref="J2818" si="7217">IFERROR(MOD(J2817,10),0)</f>
        <v>0</v>
      </c>
      <c r="K2818" s="18">
        <f t="shared" ref="K2818" si="7218">IFERROR(MOD(K2817,10),0)</f>
        <v>0</v>
      </c>
      <c r="L2818" s="18">
        <f t="shared" ref="L2818" si="7219">IFERROR(MOD(L2817,10),0)</f>
        <v>0</v>
      </c>
      <c r="M2818" s="18">
        <f>IFERROR(MOD(M2817,10),0)</f>
        <v>0</v>
      </c>
      <c r="N2818" s="14">
        <f>INT(_xlfn.CONCAT(C2818:M2818))</f>
        <v>0</v>
      </c>
    </row>
    <row r="2820" spans="1:14" x14ac:dyDescent="0.2">
      <c r="A2820" s="14">
        <f>A2813+1</f>
        <v>403</v>
      </c>
      <c r="B2820" s="17">
        <v>1</v>
      </c>
      <c r="C2820" s="17"/>
      <c r="D2820" s="17" t="str" cm="1">
        <f t="array" ref="D2820">MID(TEXT(INDEX('Stack Calc'!$C$11:$L$625,Tester!$A2820,Tester!D$1),"0000"),Tester!$B2820,1)</f>
        <v>0</v>
      </c>
      <c r="E2820" s="17" t="str" cm="1">
        <f t="array" ref="E2820">MID(TEXT(INDEX('Stack Calc'!$C$11:$L$625,Tester!$A2820,Tester!E$1),"0000"),Tester!$B2820,1)</f>
        <v>0</v>
      </c>
      <c r="F2820" s="17" t="str" cm="1">
        <f t="array" ref="F2820">MID(TEXT(INDEX('Stack Calc'!$C$11:$L$625,Tester!$A2820,Tester!F$1),"0000"),Tester!$B2820,1)</f>
        <v>0</v>
      </c>
      <c r="G2820" s="17" t="str" cm="1">
        <f t="array" ref="G2820">MID(TEXT(INDEX('Stack Calc'!$C$11:$L$625,Tester!$A2820,Tester!G$1),"0000"),Tester!$B2820,1)</f>
        <v>0</v>
      </c>
      <c r="H2820" s="17" t="str" cm="1">
        <f t="array" ref="H2820">MID(TEXT(INDEX('Stack Calc'!$C$11:$L$625,Tester!$A2820,Tester!H$1),"0000"),Tester!$B2820,1)</f>
        <v>0</v>
      </c>
      <c r="I2820" s="17" t="str" cm="1">
        <f t="array" ref="I2820">MID(TEXT(INDEX('Stack Calc'!$C$11:$L$625,Tester!$A2820,Tester!I$1),"0000"),Tester!$B2820,1)</f>
        <v>0</v>
      </c>
      <c r="J2820" s="17" t="str" cm="1">
        <f t="array" ref="J2820">MID(TEXT(INDEX('Stack Calc'!$C$11:$L$625,Tester!$A2820,Tester!J$1),"0000"),Tester!$B2820,1)</f>
        <v>0</v>
      </c>
      <c r="K2820" s="17" t="str" cm="1">
        <f t="array" ref="K2820">MID(TEXT(INDEX('Stack Calc'!$C$11:$L$625,Tester!$A2820,Tester!K$1),"0000"),Tester!$B2820,1)</f>
        <v>0</v>
      </c>
      <c r="L2820" s="17" t="str" cm="1">
        <f t="array" ref="L2820">MID(TEXT(INDEX('Stack Calc'!$C$11:$L$625,Tester!$A2820,Tester!L$1),"0000"),Tester!$B2820,1)</f>
        <v>0</v>
      </c>
      <c r="M2820" s="17" t="str" cm="1">
        <f t="array" ref="M2820">MID(TEXT(INDEX('Stack Calc'!$C$11:$L$625,Tester!$A2820,Tester!M$1),"0000"),Tester!$B2820,1)</f>
        <v>0</v>
      </c>
      <c r="N2820" s="6"/>
    </row>
    <row r="2821" spans="1:14" x14ac:dyDescent="0.2">
      <c r="A2821" s="14">
        <f>A2820</f>
        <v>403</v>
      </c>
      <c r="B2821" s="17">
        <v>2</v>
      </c>
      <c r="C2821" s="17"/>
      <c r="D2821" s="17" t="str" cm="1">
        <f t="array" ref="D2821">MID(TEXT(INDEX('Stack Calc'!$C$11:$L$625,Tester!$A2821,Tester!D$1),"0000"),Tester!$B2821,1)</f>
        <v>0</v>
      </c>
      <c r="E2821" s="17" t="str" cm="1">
        <f t="array" ref="E2821">MID(TEXT(INDEX('Stack Calc'!$C$11:$L$625,Tester!$A2821,Tester!E$1),"0000"),Tester!$B2821,1)</f>
        <v>0</v>
      </c>
      <c r="F2821" s="17" t="str" cm="1">
        <f t="array" ref="F2821">MID(TEXT(INDEX('Stack Calc'!$C$11:$L$625,Tester!$A2821,Tester!F$1),"0000"),Tester!$B2821,1)</f>
        <v>0</v>
      </c>
      <c r="G2821" s="17" t="str" cm="1">
        <f t="array" ref="G2821">MID(TEXT(INDEX('Stack Calc'!$C$11:$L$625,Tester!$A2821,Tester!G$1),"0000"),Tester!$B2821,1)</f>
        <v>0</v>
      </c>
      <c r="H2821" s="17" t="str" cm="1">
        <f t="array" ref="H2821">MID(TEXT(INDEX('Stack Calc'!$C$11:$L$625,Tester!$A2821,Tester!H$1),"0000"),Tester!$B2821,1)</f>
        <v>0</v>
      </c>
      <c r="I2821" s="17" t="str" cm="1">
        <f t="array" ref="I2821">MID(TEXT(INDEX('Stack Calc'!$C$11:$L$625,Tester!$A2821,Tester!I$1),"0000"),Tester!$B2821,1)</f>
        <v>0</v>
      </c>
      <c r="J2821" s="17" t="str" cm="1">
        <f t="array" ref="J2821">MID(TEXT(INDEX('Stack Calc'!$C$11:$L$625,Tester!$A2821,Tester!J$1),"0000"),Tester!$B2821,1)</f>
        <v>0</v>
      </c>
      <c r="K2821" s="17" t="str" cm="1">
        <f t="array" ref="K2821">MID(TEXT(INDEX('Stack Calc'!$C$11:$L$625,Tester!$A2821,Tester!K$1),"0000"),Tester!$B2821,1)</f>
        <v>0</v>
      </c>
      <c r="L2821" s="17" t="str" cm="1">
        <f t="array" ref="L2821">MID(TEXT(INDEX('Stack Calc'!$C$11:$L$625,Tester!$A2821,Tester!L$1),"0000"),Tester!$B2821,1)</f>
        <v>0</v>
      </c>
      <c r="M2821" s="17" t="str" cm="1">
        <f t="array" ref="M2821">MID(TEXT(INDEX('Stack Calc'!$C$11:$L$625,Tester!$A2821,Tester!M$1),"0000"),Tester!$B2821,1)</f>
        <v>0</v>
      </c>
      <c r="N2821" s="6"/>
    </row>
    <row r="2822" spans="1:14" x14ac:dyDescent="0.2">
      <c r="A2822" s="14">
        <f>A2821</f>
        <v>403</v>
      </c>
      <c r="B2822" s="17">
        <v>3</v>
      </c>
      <c r="C2822" s="17"/>
      <c r="D2822" s="17" t="str" cm="1">
        <f t="array" ref="D2822">MID(TEXT(INDEX('Stack Calc'!$C$11:$L$625,Tester!$A2822,Tester!D$1),"0000"),Tester!$B2822,1)</f>
        <v>0</v>
      </c>
      <c r="E2822" s="17" t="str" cm="1">
        <f t="array" ref="E2822">MID(TEXT(INDEX('Stack Calc'!$C$11:$L$625,Tester!$A2822,Tester!E$1),"0000"),Tester!$B2822,1)</f>
        <v>0</v>
      </c>
      <c r="F2822" s="17" t="str" cm="1">
        <f t="array" ref="F2822">MID(TEXT(INDEX('Stack Calc'!$C$11:$L$625,Tester!$A2822,Tester!F$1),"0000"),Tester!$B2822,1)</f>
        <v>0</v>
      </c>
      <c r="G2822" s="17" t="str" cm="1">
        <f t="array" ref="G2822">MID(TEXT(INDEX('Stack Calc'!$C$11:$L$625,Tester!$A2822,Tester!G$1),"0000"),Tester!$B2822,1)</f>
        <v>0</v>
      </c>
      <c r="H2822" s="17" t="str" cm="1">
        <f t="array" ref="H2822">MID(TEXT(INDEX('Stack Calc'!$C$11:$L$625,Tester!$A2822,Tester!H$1),"0000"),Tester!$B2822,1)</f>
        <v>0</v>
      </c>
      <c r="I2822" s="17" t="str" cm="1">
        <f t="array" ref="I2822">MID(TEXT(INDEX('Stack Calc'!$C$11:$L$625,Tester!$A2822,Tester!I$1),"0000"),Tester!$B2822,1)</f>
        <v>0</v>
      </c>
      <c r="J2822" s="17" t="str" cm="1">
        <f t="array" ref="J2822">MID(TEXT(INDEX('Stack Calc'!$C$11:$L$625,Tester!$A2822,Tester!J$1),"0000"),Tester!$B2822,1)</f>
        <v>0</v>
      </c>
      <c r="K2822" s="17" t="str" cm="1">
        <f t="array" ref="K2822">MID(TEXT(INDEX('Stack Calc'!$C$11:$L$625,Tester!$A2822,Tester!K$1),"0000"),Tester!$B2822,1)</f>
        <v>0</v>
      </c>
      <c r="L2822" s="17" t="str" cm="1">
        <f t="array" ref="L2822">MID(TEXT(INDEX('Stack Calc'!$C$11:$L$625,Tester!$A2822,Tester!L$1),"0000"),Tester!$B2822,1)</f>
        <v>0</v>
      </c>
      <c r="M2822" s="17" t="str" cm="1">
        <f t="array" ref="M2822">MID(TEXT(INDEX('Stack Calc'!$C$11:$L$625,Tester!$A2822,Tester!M$1),"0000"),Tester!$B2822,1)</f>
        <v>0</v>
      </c>
      <c r="N2822" s="6"/>
    </row>
    <row r="2823" spans="1:14" x14ac:dyDescent="0.2">
      <c r="A2823" s="14">
        <f t="shared" ref="A2823:A2824" si="7220">A2822</f>
        <v>403</v>
      </c>
      <c r="B2823" s="17">
        <v>4</v>
      </c>
      <c r="C2823" s="17"/>
      <c r="D2823" s="17" t="str" cm="1">
        <f t="array" ref="D2823">MID(TEXT(INDEX('Stack Calc'!$C$11:$L$625,Tester!$A2823,Tester!D$1),"0000"),Tester!$B2823,1)</f>
        <v>0</v>
      </c>
      <c r="E2823" s="17" t="str" cm="1">
        <f t="array" ref="E2823">MID(TEXT(INDEX('Stack Calc'!$C$11:$L$625,Tester!$A2823,Tester!E$1),"0000"),Tester!$B2823,1)</f>
        <v>0</v>
      </c>
      <c r="F2823" s="17" t="str" cm="1">
        <f t="array" ref="F2823">MID(TEXT(INDEX('Stack Calc'!$C$11:$L$625,Tester!$A2823,Tester!F$1),"0000"),Tester!$B2823,1)</f>
        <v>0</v>
      </c>
      <c r="G2823" s="17" t="str" cm="1">
        <f t="array" ref="G2823">MID(TEXT(INDEX('Stack Calc'!$C$11:$L$625,Tester!$A2823,Tester!G$1),"0000"),Tester!$B2823,1)</f>
        <v>0</v>
      </c>
      <c r="H2823" s="17" t="str" cm="1">
        <f t="array" ref="H2823">MID(TEXT(INDEX('Stack Calc'!$C$11:$L$625,Tester!$A2823,Tester!H$1),"0000"),Tester!$B2823,1)</f>
        <v>0</v>
      </c>
      <c r="I2823" s="17" t="str" cm="1">
        <f t="array" ref="I2823">MID(TEXT(INDEX('Stack Calc'!$C$11:$L$625,Tester!$A2823,Tester!I$1),"0000"),Tester!$B2823,1)</f>
        <v>0</v>
      </c>
      <c r="J2823" s="17" t="str" cm="1">
        <f t="array" ref="J2823">MID(TEXT(INDEX('Stack Calc'!$C$11:$L$625,Tester!$A2823,Tester!J$1),"0000"),Tester!$B2823,1)</f>
        <v>0</v>
      </c>
      <c r="K2823" s="17" t="str" cm="1">
        <f t="array" ref="K2823">MID(TEXT(INDEX('Stack Calc'!$C$11:$L$625,Tester!$A2823,Tester!K$1),"0000"),Tester!$B2823,1)</f>
        <v>0</v>
      </c>
      <c r="L2823" s="17" t="str" cm="1">
        <f t="array" ref="L2823">MID(TEXT(INDEX('Stack Calc'!$C$11:$L$625,Tester!$A2823,Tester!L$1),"0000"),Tester!$B2823,1)</f>
        <v>0</v>
      </c>
      <c r="M2823" s="17" t="str" cm="1">
        <f t="array" ref="M2823">MID(TEXT(INDEX('Stack Calc'!$C$11:$L$625,Tester!$A2823,Tester!M$1),"0000"),Tester!$B2823,1)</f>
        <v>0</v>
      </c>
      <c r="N2823" s="6"/>
    </row>
    <row r="2824" spans="1:14" x14ac:dyDescent="0.2">
      <c r="A2824" s="14">
        <f t="shared" si="7220"/>
        <v>403</v>
      </c>
      <c r="B2824" s="17"/>
      <c r="C2824" s="17">
        <f>(D2824-D2825)/10</f>
        <v>0</v>
      </c>
      <c r="D2824" s="17">
        <f t="shared" ref="D2824" si="7221">D2820+D2821+D2822+D2823+((E2824-E2825)/10)</f>
        <v>0</v>
      </c>
      <c r="E2824" s="17">
        <f t="shared" ref="E2824" si="7222">E2820+E2821+E2822+E2823+((F2824-F2825)/10)</f>
        <v>0</v>
      </c>
      <c r="F2824" s="17">
        <f t="shared" ref="F2824" si="7223">F2820+F2821+F2822+F2823+((G2824-G2825)/10)</f>
        <v>0</v>
      </c>
      <c r="G2824" s="17">
        <f t="shared" ref="G2824" si="7224">G2820+G2821+G2822+G2823+((H2824-H2825)/10)</f>
        <v>0</v>
      </c>
      <c r="H2824" s="17">
        <f t="shared" ref="H2824" si="7225">H2820+H2821+H2822+H2823+((I2824-I2825)/10)</f>
        <v>0</v>
      </c>
      <c r="I2824" s="17">
        <f t="shared" ref="I2824" si="7226">I2820+I2821+I2822+I2823+((J2824-J2825)/10)</f>
        <v>0</v>
      </c>
      <c r="J2824" s="17">
        <f t="shared" ref="J2824" si="7227">J2820+J2821+J2822+J2823+((K2824-K2825)/10)</f>
        <v>0</v>
      </c>
      <c r="K2824" s="17">
        <f t="shared" ref="K2824" si="7228">K2820+K2821+K2822+K2823+((L2824-L2825)/10)</f>
        <v>0</v>
      </c>
      <c r="L2824" s="17">
        <f>L2820+L2821+L2822+L2823+((M2824-M2825)/10)</f>
        <v>0</v>
      </c>
      <c r="M2824" s="17">
        <f>M2820+M2821+M2822+M2823</f>
        <v>0</v>
      </c>
      <c r="N2824" s="6"/>
    </row>
    <row r="2825" spans="1:14" x14ac:dyDescent="0.2">
      <c r="A2825" s="14"/>
      <c r="B2825" s="17"/>
      <c r="C2825" s="18">
        <f>C2824</f>
        <v>0</v>
      </c>
      <c r="D2825" s="18">
        <f t="shared" ref="D2825" si="7229">IFERROR(MOD(D2824,10),0)</f>
        <v>0</v>
      </c>
      <c r="E2825" s="18">
        <f t="shared" ref="E2825" si="7230">IFERROR(MOD(E2824,10),0)</f>
        <v>0</v>
      </c>
      <c r="F2825" s="18">
        <f t="shared" ref="F2825" si="7231">IFERROR(MOD(F2824,10),0)</f>
        <v>0</v>
      </c>
      <c r="G2825" s="18">
        <f t="shared" ref="G2825" si="7232">IFERROR(MOD(G2824,10),0)</f>
        <v>0</v>
      </c>
      <c r="H2825" s="18">
        <f t="shared" ref="H2825" si="7233">IFERROR(MOD(H2824,10),0)</f>
        <v>0</v>
      </c>
      <c r="I2825" s="18">
        <f t="shared" ref="I2825" si="7234">IFERROR(MOD(I2824,10),0)</f>
        <v>0</v>
      </c>
      <c r="J2825" s="18">
        <f t="shared" ref="J2825" si="7235">IFERROR(MOD(J2824,10),0)</f>
        <v>0</v>
      </c>
      <c r="K2825" s="18">
        <f t="shared" ref="K2825" si="7236">IFERROR(MOD(K2824,10),0)</f>
        <v>0</v>
      </c>
      <c r="L2825" s="18">
        <f t="shared" ref="L2825" si="7237">IFERROR(MOD(L2824,10),0)</f>
        <v>0</v>
      </c>
      <c r="M2825" s="18">
        <f>IFERROR(MOD(M2824,10),0)</f>
        <v>0</v>
      </c>
      <c r="N2825" s="14">
        <f>INT(_xlfn.CONCAT(C2825:M2825))</f>
        <v>0</v>
      </c>
    </row>
    <row r="2827" spans="1:14" x14ac:dyDescent="0.2">
      <c r="A2827" s="14">
        <f>A2820+1</f>
        <v>404</v>
      </c>
      <c r="B2827" s="17">
        <v>1</v>
      </c>
      <c r="C2827" s="17"/>
      <c r="D2827" s="17" t="str" cm="1">
        <f t="array" ref="D2827">MID(TEXT(INDEX('Stack Calc'!$C$11:$L$625,Tester!$A2827,Tester!D$1),"0000"),Tester!$B2827,1)</f>
        <v>0</v>
      </c>
      <c r="E2827" s="17" t="str" cm="1">
        <f t="array" ref="E2827">MID(TEXT(INDEX('Stack Calc'!$C$11:$L$625,Tester!$A2827,Tester!E$1),"0000"),Tester!$B2827,1)</f>
        <v>0</v>
      </c>
      <c r="F2827" s="17" t="str" cm="1">
        <f t="array" ref="F2827">MID(TEXT(INDEX('Stack Calc'!$C$11:$L$625,Tester!$A2827,Tester!F$1),"0000"),Tester!$B2827,1)</f>
        <v>0</v>
      </c>
      <c r="G2827" s="17" t="str" cm="1">
        <f t="array" ref="G2827">MID(TEXT(INDEX('Stack Calc'!$C$11:$L$625,Tester!$A2827,Tester!G$1),"0000"),Tester!$B2827,1)</f>
        <v>0</v>
      </c>
      <c r="H2827" s="17" t="str" cm="1">
        <f t="array" ref="H2827">MID(TEXT(INDEX('Stack Calc'!$C$11:$L$625,Tester!$A2827,Tester!H$1),"0000"),Tester!$B2827,1)</f>
        <v>0</v>
      </c>
      <c r="I2827" s="17" t="str" cm="1">
        <f t="array" ref="I2827">MID(TEXT(INDEX('Stack Calc'!$C$11:$L$625,Tester!$A2827,Tester!I$1),"0000"),Tester!$B2827,1)</f>
        <v>0</v>
      </c>
      <c r="J2827" s="17" t="str" cm="1">
        <f t="array" ref="J2827">MID(TEXT(INDEX('Stack Calc'!$C$11:$L$625,Tester!$A2827,Tester!J$1),"0000"),Tester!$B2827,1)</f>
        <v>0</v>
      </c>
      <c r="K2827" s="17" t="str" cm="1">
        <f t="array" ref="K2827">MID(TEXT(INDEX('Stack Calc'!$C$11:$L$625,Tester!$A2827,Tester!K$1),"0000"),Tester!$B2827,1)</f>
        <v>0</v>
      </c>
      <c r="L2827" s="17" t="str" cm="1">
        <f t="array" ref="L2827">MID(TEXT(INDEX('Stack Calc'!$C$11:$L$625,Tester!$A2827,Tester!L$1),"0000"),Tester!$B2827,1)</f>
        <v>0</v>
      </c>
      <c r="M2827" s="17" t="str" cm="1">
        <f t="array" ref="M2827">MID(TEXT(INDEX('Stack Calc'!$C$11:$L$625,Tester!$A2827,Tester!M$1),"0000"),Tester!$B2827,1)</f>
        <v>0</v>
      </c>
      <c r="N2827" s="6"/>
    </row>
    <row r="2828" spans="1:14" x14ac:dyDescent="0.2">
      <c r="A2828" s="14">
        <f>A2827</f>
        <v>404</v>
      </c>
      <c r="B2828" s="17">
        <v>2</v>
      </c>
      <c r="C2828" s="17"/>
      <c r="D2828" s="17" t="str" cm="1">
        <f t="array" ref="D2828">MID(TEXT(INDEX('Stack Calc'!$C$11:$L$625,Tester!$A2828,Tester!D$1),"0000"),Tester!$B2828,1)</f>
        <v>0</v>
      </c>
      <c r="E2828" s="17" t="str" cm="1">
        <f t="array" ref="E2828">MID(TEXT(INDEX('Stack Calc'!$C$11:$L$625,Tester!$A2828,Tester!E$1),"0000"),Tester!$B2828,1)</f>
        <v>0</v>
      </c>
      <c r="F2828" s="17" t="str" cm="1">
        <f t="array" ref="F2828">MID(TEXT(INDEX('Stack Calc'!$C$11:$L$625,Tester!$A2828,Tester!F$1),"0000"),Tester!$B2828,1)</f>
        <v>0</v>
      </c>
      <c r="G2828" s="17" t="str" cm="1">
        <f t="array" ref="G2828">MID(TEXT(INDEX('Stack Calc'!$C$11:$L$625,Tester!$A2828,Tester!G$1),"0000"),Tester!$B2828,1)</f>
        <v>0</v>
      </c>
      <c r="H2828" s="17" t="str" cm="1">
        <f t="array" ref="H2828">MID(TEXT(INDEX('Stack Calc'!$C$11:$L$625,Tester!$A2828,Tester!H$1),"0000"),Tester!$B2828,1)</f>
        <v>0</v>
      </c>
      <c r="I2828" s="17" t="str" cm="1">
        <f t="array" ref="I2828">MID(TEXT(INDEX('Stack Calc'!$C$11:$L$625,Tester!$A2828,Tester!I$1),"0000"),Tester!$B2828,1)</f>
        <v>0</v>
      </c>
      <c r="J2828" s="17" t="str" cm="1">
        <f t="array" ref="J2828">MID(TEXT(INDEX('Stack Calc'!$C$11:$L$625,Tester!$A2828,Tester!J$1),"0000"),Tester!$B2828,1)</f>
        <v>0</v>
      </c>
      <c r="K2828" s="17" t="str" cm="1">
        <f t="array" ref="K2828">MID(TEXT(INDEX('Stack Calc'!$C$11:$L$625,Tester!$A2828,Tester!K$1),"0000"),Tester!$B2828,1)</f>
        <v>0</v>
      </c>
      <c r="L2828" s="17" t="str" cm="1">
        <f t="array" ref="L2828">MID(TEXT(INDEX('Stack Calc'!$C$11:$L$625,Tester!$A2828,Tester!L$1),"0000"),Tester!$B2828,1)</f>
        <v>0</v>
      </c>
      <c r="M2828" s="17" t="str" cm="1">
        <f t="array" ref="M2828">MID(TEXT(INDEX('Stack Calc'!$C$11:$L$625,Tester!$A2828,Tester!M$1),"0000"),Tester!$B2828,1)</f>
        <v>0</v>
      </c>
      <c r="N2828" s="6"/>
    </row>
    <row r="2829" spans="1:14" x14ac:dyDescent="0.2">
      <c r="A2829" s="14">
        <f>A2828</f>
        <v>404</v>
      </c>
      <c r="B2829" s="17">
        <v>3</v>
      </c>
      <c r="C2829" s="17"/>
      <c r="D2829" s="17" t="str" cm="1">
        <f t="array" ref="D2829">MID(TEXT(INDEX('Stack Calc'!$C$11:$L$625,Tester!$A2829,Tester!D$1),"0000"),Tester!$B2829,1)</f>
        <v>0</v>
      </c>
      <c r="E2829" s="17" t="str" cm="1">
        <f t="array" ref="E2829">MID(TEXT(INDEX('Stack Calc'!$C$11:$L$625,Tester!$A2829,Tester!E$1),"0000"),Tester!$B2829,1)</f>
        <v>0</v>
      </c>
      <c r="F2829" s="17" t="str" cm="1">
        <f t="array" ref="F2829">MID(TEXT(INDEX('Stack Calc'!$C$11:$L$625,Tester!$A2829,Tester!F$1),"0000"),Tester!$B2829,1)</f>
        <v>0</v>
      </c>
      <c r="G2829" s="17" t="str" cm="1">
        <f t="array" ref="G2829">MID(TEXT(INDEX('Stack Calc'!$C$11:$L$625,Tester!$A2829,Tester!G$1),"0000"),Tester!$B2829,1)</f>
        <v>0</v>
      </c>
      <c r="H2829" s="17" t="str" cm="1">
        <f t="array" ref="H2829">MID(TEXT(INDEX('Stack Calc'!$C$11:$L$625,Tester!$A2829,Tester!H$1),"0000"),Tester!$B2829,1)</f>
        <v>0</v>
      </c>
      <c r="I2829" s="17" t="str" cm="1">
        <f t="array" ref="I2829">MID(TEXT(INDEX('Stack Calc'!$C$11:$L$625,Tester!$A2829,Tester!I$1),"0000"),Tester!$B2829,1)</f>
        <v>0</v>
      </c>
      <c r="J2829" s="17" t="str" cm="1">
        <f t="array" ref="J2829">MID(TEXT(INDEX('Stack Calc'!$C$11:$L$625,Tester!$A2829,Tester!J$1),"0000"),Tester!$B2829,1)</f>
        <v>0</v>
      </c>
      <c r="K2829" s="17" t="str" cm="1">
        <f t="array" ref="K2829">MID(TEXT(INDEX('Stack Calc'!$C$11:$L$625,Tester!$A2829,Tester!K$1),"0000"),Tester!$B2829,1)</f>
        <v>0</v>
      </c>
      <c r="L2829" s="17" t="str" cm="1">
        <f t="array" ref="L2829">MID(TEXT(INDEX('Stack Calc'!$C$11:$L$625,Tester!$A2829,Tester!L$1),"0000"),Tester!$B2829,1)</f>
        <v>0</v>
      </c>
      <c r="M2829" s="17" t="str" cm="1">
        <f t="array" ref="M2829">MID(TEXT(INDEX('Stack Calc'!$C$11:$L$625,Tester!$A2829,Tester!M$1),"0000"),Tester!$B2829,1)</f>
        <v>0</v>
      </c>
      <c r="N2829" s="6"/>
    </row>
    <row r="2830" spans="1:14" x14ac:dyDescent="0.2">
      <c r="A2830" s="14">
        <f t="shared" ref="A2830:A2831" si="7238">A2829</f>
        <v>404</v>
      </c>
      <c r="B2830" s="17">
        <v>4</v>
      </c>
      <c r="C2830" s="17"/>
      <c r="D2830" s="17" t="str" cm="1">
        <f t="array" ref="D2830">MID(TEXT(INDEX('Stack Calc'!$C$11:$L$625,Tester!$A2830,Tester!D$1),"0000"),Tester!$B2830,1)</f>
        <v>0</v>
      </c>
      <c r="E2830" s="17" t="str" cm="1">
        <f t="array" ref="E2830">MID(TEXT(INDEX('Stack Calc'!$C$11:$L$625,Tester!$A2830,Tester!E$1),"0000"),Tester!$B2830,1)</f>
        <v>0</v>
      </c>
      <c r="F2830" s="17" t="str" cm="1">
        <f t="array" ref="F2830">MID(TEXT(INDEX('Stack Calc'!$C$11:$L$625,Tester!$A2830,Tester!F$1),"0000"),Tester!$B2830,1)</f>
        <v>0</v>
      </c>
      <c r="G2830" s="17" t="str" cm="1">
        <f t="array" ref="G2830">MID(TEXT(INDEX('Stack Calc'!$C$11:$L$625,Tester!$A2830,Tester!G$1),"0000"),Tester!$B2830,1)</f>
        <v>0</v>
      </c>
      <c r="H2830" s="17" t="str" cm="1">
        <f t="array" ref="H2830">MID(TEXT(INDEX('Stack Calc'!$C$11:$L$625,Tester!$A2830,Tester!H$1),"0000"),Tester!$B2830,1)</f>
        <v>0</v>
      </c>
      <c r="I2830" s="17" t="str" cm="1">
        <f t="array" ref="I2830">MID(TEXT(INDEX('Stack Calc'!$C$11:$L$625,Tester!$A2830,Tester!I$1),"0000"),Tester!$B2830,1)</f>
        <v>0</v>
      </c>
      <c r="J2830" s="17" t="str" cm="1">
        <f t="array" ref="J2830">MID(TEXT(INDEX('Stack Calc'!$C$11:$L$625,Tester!$A2830,Tester!J$1),"0000"),Tester!$B2830,1)</f>
        <v>0</v>
      </c>
      <c r="K2830" s="17" t="str" cm="1">
        <f t="array" ref="K2830">MID(TEXT(INDEX('Stack Calc'!$C$11:$L$625,Tester!$A2830,Tester!K$1),"0000"),Tester!$B2830,1)</f>
        <v>0</v>
      </c>
      <c r="L2830" s="17" t="str" cm="1">
        <f t="array" ref="L2830">MID(TEXT(INDEX('Stack Calc'!$C$11:$L$625,Tester!$A2830,Tester!L$1),"0000"),Tester!$B2830,1)</f>
        <v>0</v>
      </c>
      <c r="M2830" s="17" t="str" cm="1">
        <f t="array" ref="M2830">MID(TEXT(INDEX('Stack Calc'!$C$11:$L$625,Tester!$A2830,Tester!M$1),"0000"),Tester!$B2830,1)</f>
        <v>0</v>
      </c>
      <c r="N2830" s="6"/>
    </row>
    <row r="2831" spans="1:14" x14ac:dyDescent="0.2">
      <c r="A2831" s="14">
        <f t="shared" si="7238"/>
        <v>404</v>
      </c>
      <c r="B2831" s="17"/>
      <c r="C2831" s="17">
        <f>(D2831-D2832)/10</f>
        <v>0</v>
      </c>
      <c r="D2831" s="17">
        <f t="shared" ref="D2831" si="7239">D2827+D2828+D2829+D2830+((E2831-E2832)/10)</f>
        <v>0</v>
      </c>
      <c r="E2831" s="17">
        <f t="shared" ref="E2831" si="7240">E2827+E2828+E2829+E2830+((F2831-F2832)/10)</f>
        <v>0</v>
      </c>
      <c r="F2831" s="17">
        <f t="shared" ref="F2831" si="7241">F2827+F2828+F2829+F2830+((G2831-G2832)/10)</f>
        <v>0</v>
      </c>
      <c r="G2831" s="17">
        <f t="shared" ref="G2831" si="7242">G2827+G2828+G2829+G2830+((H2831-H2832)/10)</f>
        <v>0</v>
      </c>
      <c r="H2831" s="17">
        <f t="shared" ref="H2831" si="7243">H2827+H2828+H2829+H2830+((I2831-I2832)/10)</f>
        <v>0</v>
      </c>
      <c r="I2831" s="17">
        <f t="shared" ref="I2831" si="7244">I2827+I2828+I2829+I2830+((J2831-J2832)/10)</f>
        <v>0</v>
      </c>
      <c r="J2831" s="17">
        <f t="shared" ref="J2831" si="7245">J2827+J2828+J2829+J2830+((K2831-K2832)/10)</f>
        <v>0</v>
      </c>
      <c r="K2831" s="17">
        <f t="shared" ref="K2831" si="7246">K2827+K2828+K2829+K2830+((L2831-L2832)/10)</f>
        <v>0</v>
      </c>
      <c r="L2831" s="17">
        <f>L2827+L2828+L2829+L2830+((M2831-M2832)/10)</f>
        <v>0</v>
      </c>
      <c r="M2831" s="17">
        <f>M2827+M2828+M2829+M2830</f>
        <v>0</v>
      </c>
      <c r="N2831" s="6"/>
    </row>
    <row r="2832" spans="1:14" x14ac:dyDescent="0.2">
      <c r="A2832" s="14"/>
      <c r="B2832" s="17"/>
      <c r="C2832" s="18">
        <f>C2831</f>
        <v>0</v>
      </c>
      <c r="D2832" s="18">
        <f t="shared" ref="D2832" si="7247">IFERROR(MOD(D2831,10),0)</f>
        <v>0</v>
      </c>
      <c r="E2832" s="18">
        <f t="shared" ref="E2832" si="7248">IFERROR(MOD(E2831,10),0)</f>
        <v>0</v>
      </c>
      <c r="F2832" s="18">
        <f t="shared" ref="F2832" si="7249">IFERROR(MOD(F2831,10),0)</f>
        <v>0</v>
      </c>
      <c r="G2832" s="18">
        <f t="shared" ref="G2832" si="7250">IFERROR(MOD(G2831,10),0)</f>
        <v>0</v>
      </c>
      <c r="H2832" s="18">
        <f t="shared" ref="H2832" si="7251">IFERROR(MOD(H2831,10),0)</f>
        <v>0</v>
      </c>
      <c r="I2832" s="18">
        <f t="shared" ref="I2832" si="7252">IFERROR(MOD(I2831,10),0)</f>
        <v>0</v>
      </c>
      <c r="J2832" s="18">
        <f t="shared" ref="J2832" si="7253">IFERROR(MOD(J2831,10),0)</f>
        <v>0</v>
      </c>
      <c r="K2832" s="18">
        <f t="shared" ref="K2832" si="7254">IFERROR(MOD(K2831,10),0)</f>
        <v>0</v>
      </c>
      <c r="L2832" s="18">
        <f t="shared" ref="L2832" si="7255">IFERROR(MOD(L2831,10),0)</f>
        <v>0</v>
      </c>
      <c r="M2832" s="18">
        <f>IFERROR(MOD(M2831,10),0)</f>
        <v>0</v>
      </c>
      <c r="N2832" s="14">
        <f>INT(_xlfn.CONCAT(C2832:M2832))</f>
        <v>0</v>
      </c>
    </row>
    <row r="2834" spans="1:14" x14ac:dyDescent="0.2">
      <c r="A2834" s="14">
        <f>A2827+1</f>
        <v>405</v>
      </c>
      <c r="B2834" s="17">
        <v>1</v>
      </c>
      <c r="C2834" s="17"/>
      <c r="D2834" s="17" t="str" cm="1">
        <f t="array" ref="D2834">MID(TEXT(INDEX('Stack Calc'!$C$11:$L$625,Tester!$A2834,Tester!D$1),"0000"),Tester!$B2834,1)</f>
        <v>0</v>
      </c>
      <c r="E2834" s="17" t="str" cm="1">
        <f t="array" ref="E2834">MID(TEXT(INDEX('Stack Calc'!$C$11:$L$625,Tester!$A2834,Tester!E$1),"0000"),Tester!$B2834,1)</f>
        <v>0</v>
      </c>
      <c r="F2834" s="17" t="str" cm="1">
        <f t="array" ref="F2834">MID(TEXT(INDEX('Stack Calc'!$C$11:$L$625,Tester!$A2834,Tester!F$1),"0000"),Tester!$B2834,1)</f>
        <v>0</v>
      </c>
      <c r="G2834" s="17" t="str" cm="1">
        <f t="array" ref="G2834">MID(TEXT(INDEX('Stack Calc'!$C$11:$L$625,Tester!$A2834,Tester!G$1),"0000"),Tester!$B2834,1)</f>
        <v>0</v>
      </c>
      <c r="H2834" s="17" t="str" cm="1">
        <f t="array" ref="H2834">MID(TEXT(INDEX('Stack Calc'!$C$11:$L$625,Tester!$A2834,Tester!H$1),"0000"),Tester!$B2834,1)</f>
        <v>0</v>
      </c>
      <c r="I2834" s="17" t="str" cm="1">
        <f t="array" ref="I2834">MID(TEXT(INDEX('Stack Calc'!$C$11:$L$625,Tester!$A2834,Tester!I$1),"0000"),Tester!$B2834,1)</f>
        <v>0</v>
      </c>
      <c r="J2834" s="17" t="str" cm="1">
        <f t="array" ref="J2834">MID(TEXT(INDEX('Stack Calc'!$C$11:$L$625,Tester!$A2834,Tester!J$1),"0000"),Tester!$B2834,1)</f>
        <v>0</v>
      </c>
      <c r="K2834" s="17" t="str" cm="1">
        <f t="array" ref="K2834">MID(TEXT(INDEX('Stack Calc'!$C$11:$L$625,Tester!$A2834,Tester!K$1),"0000"),Tester!$B2834,1)</f>
        <v>0</v>
      </c>
      <c r="L2834" s="17" t="str" cm="1">
        <f t="array" ref="L2834">MID(TEXT(INDEX('Stack Calc'!$C$11:$L$625,Tester!$A2834,Tester!L$1),"0000"),Tester!$B2834,1)</f>
        <v>0</v>
      </c>
      <c r="M2834" s="17" t="str" cm="1">
        <f t="array" ref="M2834">MID(TEXT(INDEX('Stack Calc'!$C$11:$L$625,Tester!$A2834,Tester!M$1),"0000"),Tester!$B2834,1)</f>
        <v>0</v>
      </c>
      <c r="N2834" s="6"/>
    </row>
    <row r="2835" spans="1:14" x14ac:dyDescent="0.2">
      <c r="A2835" s="14">
        <f>A2834</f>
        <v>405</v>
      </c>
      <c r="B2835" s="17">
        <v>2</v>
      </c>
      <c r="C2835" s="17"/>
      <c r="D2835" s="17" t="str" cm="1">
        <f t="array" ref="D2835">MID(TEXT(INDEX('Stack Calc'!$C$11:$L$625,Tester!$A2835,Tester!D$1),"0000"),Tester!$B2835,1)</f>
        <v>0</v>
      </c>
      <c r="E2835" s="17" t="str" cm="1">
        <f t="array" ref="E2835">MID(TEXT(INDEX('Stack Calc'!$C$11:$L$625,Tester!$A2835,Tester!E$1),"0000"),Tester!$B2835,1)</f>
        <v>0</v>
      </c>
      <c r="F2835" s="17" t="str" cm="1">
        <f t="array" ref="F2835">MID(TEXT(INDEX('Stack Calc'!$C$11:$L$625,Tester!$A2835,Tester!F$1),"0000"),Tester!$B2835,1)</f>
        <v>0</v>
      </c>
      <c r="G2835" s="17" t="str" cm="1">
        <f t="array" ref="G2835">MID(TEXT(INDEX('Stack Calc'!$C$11:$L$625,Tester!$A2835,Tester!G$1),"0000"),Tester!$B2835,1)</f>
        <v>0</v>
      </c>
      <c r="H2835" s="17" t="str" cm="1">
        <f t="array" ref="H2835">MID(TEXT(INDEX('Stack Calc'!$C$11:$L$625,Tester!$A2835,Tester!H$1),"0000"),Tester!$B2835,1)</f>
        <v>0</v>
      </c>
      <c r="I2835" s="17" t="str" cm="1">
        <f t="array" ref="I2835">MID(TEXT(INDEX('Stack Calc'!$C$11:$L$625,Tester!$A2835,Tester!I$1),"0000"),Tester!$B2835,1)</f>
        <v>0</v>
      </c>
      <c r="J2835" s="17" t="str" cm="1">
        <f t="array" ref="J2835">MID(TEXT(INDEX('Stack Calc'!$C$11:$L$625,Tester!$A2835,Tester!J$1),"0000"),Tester!$B2835,1)</f>
        <v>0</v>
      </c>
      <c r="K2835" s="17" t="str" cm="1">
        <f t="array" ref="K2835">MID(TEXT(INDEX('Stack Calc'!$C$11:$L$625,Tester!$A2835,Tester!K$1),"0000"),Tester!$B2835,1)</f>
        <v>0</v>
      </c>
      <c r="L2835" s="17" t="str" cm="1">
        <f t="array" ref="L2835">MID(TEXT(INDEX('Stack Calc'!$C$11:$L$625,Tester!$A2835,Tester!L$1),"0000"),Tester!$B2835,1)</f>
        <v>0</v>
      </c>
      <c r="M2835" s="17" t="str" cm="1">
        <f t="array" ref="M2835">MID(TEXT(INDEX('Stack Calc'!$C$11:$L$625,Tester!$A2835,Tester!M$1),"0000"),Tester!$B2835,1)</f>
        <v>0</v>
      </c>
      <c r="N2835" s="6"/>
    </row>
    <row r="2836" spans="1:14" x14ac:dyDescent="0.2">
      <c r="A2836" s="14">
        <f>A2835</f>
        <v>405</v>
      </c>
      <c r="B2836" s="17">
        <v>3</v>
      </c>
      <c r="C2836" s="17"/>
      <c r="D2836" s="17" t="str" cm="1">
        <f t="array" ref="D2836">MID(TEXT(INDEX('Stack Calc'!$C$11:$L$625,Tester!$A2836,Tester!D$1),"0000"),Tester!$B2836,1)</f>
        <v>0</v>
      </c>
      <c r="E2836" s="17" t="str" cm="1">
        <f t="array" ref="E2836">MID(TEXT(INDEX('Stack Calc'!$C$11:$L$625,Tester!$A2836,Tester!E$1),"0000"),Tester!$B2836,1)</f>
        <v>0</v>
      </c>
      <c r="F2836" s="17" t="str" cm="1">
        <f t="array" ref="F2836">MID(TEXT(INDEX('Stack Calc'!$C$11:$L$625,Tester!$A2836,Tester!F$1),"0000"),Tester!$B2836,1)</f>
        <v>0</v>
      </c>
      <c r="G2836" s="17" t="str" cm="1">
        <f t="array" ref="G2836">MID(TEXT(INDEX('Stack Calc'!$C$11:$L$625,Tester!$A2836,Tester!G$1),"0000"),Tester!$B2836,1)</f>
        <v>0</v>
      </c>
      <c r="H2836" s="17" t="str" cm="1">
        <f t="array" ref="H2836">MID(TEXT(INDEX('Stack Calc'!$C$11:$L$625,Tester!$A2836,Tester!H$1),"0000"),Tester!$B2836,1)</f>
        <v>0</v>
      </c>
      <c r="I2836" s="17" t="str" cm="1">
        <f t="array" ref="I2836">MID(TEXT(INDEX('Stack Calc'!$C$11:$L$625,Tester!$A2836,Tester!I$1),"0000"),Tester!$B2836,1)</f>
        <v>0</v>
      </c>
      <c r="J2836" s="17" t="str" cm="1">
        <f t="array" ref="J2836">MID(TEXT(INDEX('Stack Calc'!$C$11:$L$625,Tester!$A2836,Tester!J$1),"0000"),Tester!$B2836,1)</f>
        <v>0</v>
      </c>
      <c r="K2836" s="17" t="str" cm="1">
        <f t="array" ref="K2836">MID(TEXT(INDEX('Stack Calc'!$C$11:$L$625,Tester!$A2836,Tester!K$1),"0000"),Tester!$B2836,1)</f>
        <v>0</v>
      </c>
      <c r="L2836" s="17" t="str" cm="1">
        <f t="array" ref="L2836">MID(TEXT(INDEX('Stack Calc'!$C$11:$L$625,Tester!$A2836,Tester!L$1),"0000"),Tester!$B2836,1)</f>
        <v>0</v>
      </c>
      <c r="M2836" s="17" t="str" cm="1">
        <f t="array" ref="M2836">MID(TEXT(INDEX('Stack Calc'!$C$11:$L$625,Tester!$A2836,Tester!M$1),"0000"),Tester!$B2836,1)</f>
        <v>0</v>
      </c>
      <c r="N2836" s="6"/>
    </row>
    <row r="2837" spans="1:14" x14ac:dyDescent="0.2">
      <c r="A2837" s="14">
        <f t="shared" ref="A2837:A2838" si="7256">A2836</f>
        <v>405</v>
      </c>
      <c r="B2837" s="17">
        <v>4</v>
      </c>
      <c r="C2837" s="17"/>
      <c r="D2837" s="17" t="str" cm="1">
        <f t="array" ref="D2837">MID(TEXT(INDEX('Stack Calc'!$C$11:$L$625,Tester!$A2837,Tester!D$1),"0000"),Tester!$B2837,1)</f>
        <v>0</v>
      </c>
      <c r="E2837" s="17" t="str" cm="1">
        <f t="array" ref="E2837">MID(TEXT(INDEX('Stack Calc'!$C$11:$L$625,Tester!$A2837,Tester!E$1),"0000"),Tester!$B2837,1)</f>
        <v>0</v>
      </c>
      <c r="F2837" s="17" t="str" cm="1">
        <f t="array" ref="F2837">MID(TEXT(INDEX('Stack Calc'!$C$11:$L$625,Tester!$A2837,Tester!F$1),"0000"),Tester!$B2837,1)</f>
        <v>0</v>
      </c>
      <c r="G2837" s="17" t="str" cm="1">
        <f t="array" ref="G2837">MID(TEXT(INDEX('Stack Calc'!$C$11:$L$625,Tester!$A2837,Tester!G$1),"0000"),Tester!$B2837,1)</f>
        <v>0</v>
      </c>
      <c r="H2837" s="17" t="str" cm="1">
        <f t="array" ref="H2837">MID(TEXT(INDEX('Stack Calc'!$C$11:$L$625,Tester!$A2837,Tester!H$1),"0000"),Tester!$B2837,1)</f>
        <v>0</v>
      </c>
      <c r="I2837" s="17" t="str" cm="1">
        <f t="array" ref="I2837">MID(TEXT(INDEX('Stack Calc'!$C$11:$L$625,Tester!$A2837,Tester!I$1),"0000"),Tester!$B2837,1)</f>
        <v>0</v>
      </c>
      <c r="J2837" s="17" t="str" cm="1">
        <f t="array" ref="J2837">MID(TEXT(INDEX('Stack Calc'!$C$11:$L$625,Tester!$A2837,Tester!J$1),"0000"),Tester!$B2837,1)</f>
        <v>0</v>
      </c>
      <c r="K2837" s="17" t="str" cm="1">
        <f t="array" ref="K2837">MID(TEXT(INDEX('Stack Calc'!$C$11:$L$625,Tester!$A2837,Tester!K$1),"0000"),Tester!$B2837,1)</f>
        <v>0</v>
      </c>
      <c r="L2837" s="17" t="str" cm="1">
        <f t="array" ref="L2837">MID(TEXT(INDEX('Stack Calc'!$C$11:$L$625,Tester!$A2837,Tester!L$1),"0000"),Tester!$B2837,1)</f>
        <v>0</v>
      </c>
      <c r="M2837" s="17" t="str" cm="1">
        <f t="array" ref="M2837">MID(TEXT(INDEX('Stack Calc'!$C$11:$L$625,Tester!$A2837,Tester!M$1),"0000"),Tester!$B2837,1)</f>
        <v>0</v>
      </c>
      <c r="N2837" s="6"/>
    </row>
    <row r="2838" spans="1:14" x14ac:dyDescent="0.2">
      <c r="A2838" s="14">
        <f t="shared" si="7256"/>
        <v>405</v>
      </c>
      <c r="B2838" s="17"/>
      <c r="C2838" s="17">
        <f>(D2838-D2839)/10</f>
        <v>0</v>
      </c>
      <c r="D2838" s="17">
        <f t="shared" ref="D2838" si="7257">D2834+D2835+D2836+D2837+((E2838-E2839)/10)</f>
        <v>0</v>
      </c>
      <c r="E2838" s="17">
        <f t="shared" ref="E2838" si="7258">E2834+E2835+E2836+E2837+((F2838-F2839)/10)</f>
        <v>0</v>
      </c>
      <c r="F2838" s="17">
        <f t="shared" ref="F2838" si="7259">F2834+F2835+F2836+F2837+((G2838-G2839)/10)</f>
        <v>0</v>
      </c>
      <c r="G2838" s="17">
        <f t="shared" ref="G2838" si="7260">G2834+G2835+G2836+G2837+((H2838-H2839)/10)</f>
        <v>0</v>
      </c>
      <c r="H2838" s="17">
        <f t="shared" ref="H2838" si="7261">H2834+H2835+H2836+H2837+((I2838-I2839)/10)</f>
        <v>0</v>
      </c>
      <c r="I2838" s="17">
        <f t="shared" ref="I2838" si="7262">I2834+I2835+I2836+I2837+((J2838-J2839)/10)</f>
        <v>0</v>
      </c>
      <c r="J2838" s="17">
        <f t="shared" ref="J2838" si="7263">J2834+J2835+J2836+J2837+((K2838-K2839)/10)</f>
        <v>0</v>
      </c>
      <c r="K2838" s="17">
        <f t="shared" ref="K2838" si="7264">K2834+K2835+K2836+K2837+((L2838-L2839)/10)</f>
        <v>0</v>
      </c>
      <c r="L2838" s="17">
        <f>L2834+L2835+L2836+L2837+((M2838-M2839)/10)</f>
        <v>0</v>
      </c>
      <c r="M2838" s="17">
        <f>M2834+M2835+M2836+M2837</f>
        <v>0</v>
      </c>
      <c r="N2838" s="6"/>
    </row>
    <row r="2839" spans="1:14" x14ac:dyDescent="0.2">
      <c r="A2839" s="14"/>
      <c r="B2839" s="17"/>
      <c r="C2839" s="18">
        <f>C2838</f>
        <v>0</v>
      </c>
      <c r="D2839" s="18">
        <f t="shared" ref="D2839" si="7265">IFERROR(MOD(D2838,10),0)</f>
        <v>0</v>
      </c>
      <c r="E2839" s="18">
        <f t="shared" ref="E2839" si="7266">IFERROR(MOD(E2838,10),0)</f>
        <v>0</v>
      </c>
      <c r="F2839" s="18">
        <f t="shared" ref="F2839" si="7267">IFERROR(MOD(F2838,10),0)</f>
        <v>0</v>
      </c>
      <c r="G2839" s="18">
        <f t="shared" ref="G2839" si="7268">IFERROR(MOD(G2838,10),0)</f>
        <v>0</v>
      </c>
      <c r="H2839" s="18">
        <f t="shared" ref="H2839" si="7269">IFERROR(MOD(H2838,10),0)</f>
        <v>0</v>
      </c>
      <c r="I2839" s="18">
        <f t="shared" ref="I2839" si="7270">IFERROR(MOD(I2838,10),0)</f>
        <v>0</v>
      </c>
      <c r="J2839" s="18">
        <f t="shared" ref="J2839" si="7271">IFERROR(MOD(J2838,10),0)</f>
        <v>0</v>
      </c>
      <c r="K2839" s="18">
        <f t="shared" ref="K2839" si="7272">IFERROR(MOD(K2838,10),0)</f>
        <v>0</v>
      </c>
      <c r="L2839" s="18">
        <f t="shared" ref="L2839" si="7273">IFERROR(MOD(L2838,10),0)</f>
        <v>0</v>
      </c>
      <c r="M2839" s="18">
        <f>IFERROR(MOD(M2838,10),0)</f>
        <v>0</v>
      </c>
      <c r="N2839" s="14">
        <f>INT(_xlfn.CONCAT(C2839:M2839))</f>
        <v>0</v>
      </c>
    </row>
    <row r="2841" spans="1:14" x14ac:dyDescent="0.2">
      <c r="A2841" s="14">
        <f>A2834+1</f>
        <v>406</v>
      </c>
      <c r="B2841" s="17">
        <v>1</v>
      </c>
      <c r="C2841" s="17"/>
      <c r="D2841" s="17" t="str" cm="1">
        <f t="array" ref="D2841">MID(TEXT(INDEX('Stack Calc'!$C$11:$L$625,Tester!$A2841,Tester!D$1),"0000"),Tester!$B2841,1)</f>
        <v>0</v>
      </c>
      <c r="E2841" s="17" t="str" cm="1">
        <f t="array" ref="E2841">MID(TEXT(INDEX('Stack Calc'!$C$11:$L$625,Tester!$A2841,Tester!E$1),"0000"),Tester!$B2841,1)</f>
        <v>0</v>
      </c>
      <c r="F2841" s="17" t="str" cm="1">
        <f t="array" ref="F2841">MID(TEXT(INDEX('Stack Calc'!$C$11:$L$625,Tester!$A2841,Tester!F$1),"0000"),Tester!$B2841,1)</f>
        <v>0</v>
      </c>
      <c r="G2841" s="17" t="str" cm="1">
        <f t="array" ref="G2841">MID(TEXT(INDEX('Stack Calc'!$C$11:$L$625,Tester!$A2841,Tester!G$1),"0000"),Tester!$B2841,1)</f>
        <v>0</v>
      </c>
      <c r="H2841" s="17" t="str" cm="1">
        <f t="array" ref="H2841">MID(TEXT(INDEX('Stack Calc'!$C$11:$L$625,Tester!$A2841,Tester!H$1),"0000"),Tester!$B2841,1)</f>
        <v>0</v>
      </c>
      <c r="I2841" s="17" t="str" cm="1">
        <f t="array" ref="I2841">MID(TEXT(INDEX('Stack Calc'!$C$11:$L$625,Tester!$A2841,Tester!I$1),"0000"),Tester!$B2841,1)</f>
        <v>0</v>
      </c>
      <c r="J2841" s="17" t="str" cm="1">
        <f t="array" ref="J2841">MID(TEXT(INDEX('Stack Calc'!$C$11:$L$625,Tester!$A2841,Tester!J$1),"0000"),Tester!$B2841,1)</f>
        <v>0</v>
      </c>
      <c r="K2841" s="17" t="str" cm="1">
        <f t="array" ref="K2841">MID(TEXT(INDEX('Stack Calc'!$C$11:$L$625,Tester!$A2841,Tester!K$1),"0000"),Tester!$B2841,1)</f>
        <v>0</v>
      </c>
      <c r="L2841" s="17" t="str" cm="1">
        <f t="array" ref="L2841">MID(TEXT(INDEX('Stack Calc'!$C$11:$L$625,Tester!$A2841,Tester!L$1),"0000"),Tester!$B2841,1)</f>
        <v>0</v>
      </c>
      <c r="M2841" s="17" t="str" cm="1">
        <f t="array" ref="M2841">MID(TEXT(INDEX('Stack Calc'!$C$11:$L$625,Tester!$A2841,Tester!M$1),"0000"),Tester!$B2841,1)</f>
        <v>0</v>
      </c>
      <c r="N2841" s="6"/>
    </row>
    <row r="2842" spans="1:14" x14ac:dyDescent="0.2">
      <c r="A2842" s="14">
        <f>A2841</f>
        <v>406</v>
      </c>
      <c r="B2842" s="17">
        <v>2</v>
      </c>
      <c r="C2842" s="17"/>
      <c r="D2842" s="17" t="str" cm="1">
        <f t="array" ref="D2842">MID(TEXT(INDEX('Stack Calc'!$C$11:$L$625,Tester!$A2842,Tester!D$1),"0000"),Tester!$B2842,1)</f>
        <v>0</v>
      </c>
      <c r="E2842" s="17" t="str" cm="1">
        <f t="array" ref="E2842">MID(TEXT(INDEX('Stack Calc'!$C$11:$L$625,Tester!$A2842,Tester!E$1),"0000"),Tester!$B2842,1)</f>
        <v>0</v>
      </c>
      <c r="F2842" s="17" t="str" cm="1">
        <f t="array" ref="F2842">MID(TEXT(INDEX('Stack Calc'!$C$11:$L$625,Tester!$A2842,Tester!F$1),"0000"),Tester!$B2842,1)</f>
        <v>0</v>
      </c>
      <c r="G2842" s="17" t="str" cm="1">
        <f t="array" ref="G2842">MID(TEXT(INDEX('Stack Calc'!$C$11:$L$625,Tester!$A2842,Tester!G$1),"0000"),Tester!$B2842,1)</f>
        <v>0</v>
      </c>
      <c r="H2842" s="17" t="str" cm="1">
        <f t="array" ref="H2842">MID(TEXT(INDEX('Stack Calc'!$C$11:$L$625,Tester!$A2842,Tester!H$1),"0000"),Tester!$B2842,1)</f>
        <v>0</v>
      </c>
      <c r="I2842" s="17" t="str" cm="1">
        <f t="array" ref="I2842">MID(TEXT(INDEX('Stack Calc'!$C$11:$L$625,Tester!$A2842,Tester!I$1),"0000"),Tester!$B2842,1)</f>
        <v>0</v>
      </c>
      <c r="J2842" s="17" t="str" cm="1">
        <f t="array" ref="J2842">MID(TEXT(INDEX('Stack Calc'!$C$11:$L$625,Tester!$A2842,Tester!J$1),"0000"),Tester!$B2842,1)</f>
        <v>0</v>
      </c>
      <c r="K2842" s="17" t="str" cm="1">
        <f t="array" ref="K2842">MID(TEXT(INDEX('Stack Calc'!$C$11:$L$625,Tester!$A2842,Tester!K$1),"0000"),Tester!$B2842,1)</f>
        <v>0</v>
      </c>
      <c r="L2842" s="17" t="str" cm="1">
        <f t="array" ref="L2842">MID(TEXT(INDEX('Stack Calc'!$C$11:$L$625,Tester!$A2842,Tester!L$1),"0000"),Tester!$B2842,1)</f>
        <v>0</v>
      </c>
      <c r="M2842" s="17" t="str" cm="1">
        <f t="array" ref="M2842">MID(TEXT(INDEX('Stack Calc'!$C$11:$L$625,Tester!$A2842,Tester!M$1),"0000"),Tester!$B2842,1)</f>
        <v>0</v>
      </c>
      <c r="N2842" s="6"/>
    </row>
    <row r="2843" spans="1:14" x14ac:dyDescent="0.2">
      <c r="A2843" s="14">
        <f>A2842</f>
        <v>406</v>
      </c>
      <c r="B2843" s="17">
        <v>3</v>
      </c>
      <c r="C2843" s="17"/>
      <c r="D2843" s="17" t="str" cm="1">
        <f t="array" ref="D2843">MID(TEXT(INDEX('Stack Calc'!$C$11:$L$625,Tester!$A2843,Tester!D$1),"0000"),Tester!$B2843,1)</f>
        <v>0</v>
      </c>
      <c r="E2843" s="17" t="str" cm="1">
        <f t="array" ref="E2843">MID(TEXT(INDEX('Stack Calc'!$C$11:$L$625,Tester!$A2843,Tester!E$1),"0000"),Tester!$B2843,1)</f>
        <v>0</v>
      </c>
      <c r="F2843" s="17" t="str" cm="1">
        <f t="array" ref="F2843">MID(TEXT(INDEX('Stack Calc'!$C$11:$L$625,Tester!$A2843,Tester!F$1),"0000"),Tester!$B2843,1)</f>
        <v>0</v>
      </c>
      <c r="G2843" s="17" t="str" cm="1">
        <f t="array" ref="G2843">MID(TEXT(INDEX('Stack Calc'!$C$11:$L$625,Tester!$A2843,Tester!G$1),"0000"),Tester!$B2843,1)</f>
        <v>0</v>
      </c>
      <c r="H2843" s="17" t="str" cm="1">
        <f t="array" ref="H2843">MID(TEXT(INDEX('Stack Calc'!$C$11:$L$625,Tester!$A2843,Tester!H$1),"0000"),Tester!$B2843,1)</f>
        <v>0</v>
      </c>
      <c r="I2843" s="17" t="str" cm="1">
        <f t="array" ref="I2843">MID(TEXT(INDEX('Stack Calc'!$C$11:$L$625,Tester!$A2843,Tester!I$1),"0000"),Tester!$B2843,1)</f>
        <v>0</v>
      </c>
      <c r="J2843" s="17" t="str" cm="1">
        <f t="array" ref="J2843">MID(TEXT(INDEX('Stack Calc'!$C$11:$L$625,Tester!$A2843,Tester!J$1),"0000"),Tester!$B2843,1)</f>
        <v>0</v>
      </c>
      <c r="K2843" s="17" t="str" cm="1">
        <f t="array" ref="K2843">MID(TEXT(INDEX('Stack Calc'!$C$11:$L$625,Tester!$A2843,Tester!K$1),"0000"),Tester!$B2843,1)</f>
        <v>0</v>
      </c>
      <c r="L2843" s="17" t="str" cm="1">
        <f t="array" ref="L2843">MID(TEXT(INDEX('Stack Calc'!$C$11:$L$625,Tester!$A2843,Tester!L$1),"0000"),Tester!$B2843,1)</f>
        <v>0</v>
      </c>
      <c r="M2843" s="17" t="str" cm="1">
        <f t="array" ref="M2843">MID(TEXT(INDEX('Stack Calc'!$C$11:$L$625,Tester!$A2843,Tester!M$1),"0000"),Tester!$B2843,1)</f>
        <v>0</v>
      </c>
      <c r="N2843" s="6"/>
    </row>
    <row r="2844" spans="1:14" x14ac:dyDescent="0.2">
      <c r="A2844" s="14">
        <f t="shared" ref="A2844:A2845" si="7274">A2843</f>
        <v>406</v>
      </c>
      <c r="B2844" s="17">
        <v>4</v>
      </c>
      <c r="C2844" s="17"/>
      <c r="D2844" s="17" t="str" cm="1">
        <f t="array" ref="D2844">MID(TEXT(INDEX('Stack Calc'!$C$11:$L$625,Tester!$A2844,Tester!D$1),"0000"),Tester!$B2844,1)</f>
        <v>0</v>
      </c>
      <c r="E2844" s="17" t="str" cm="1">
        <f t="array" ref="E2844">MID(TEXT(INDEX('Stack Calc'!$C$11:$L$625,Tester!$A2844,Tester!E$1),"0000"),Tester!$B2844,1)</f>
        <v>0</v>
      </c>
      <c r="F2844" s="17" t="str" cm="1">
        <f t="array" ref="F2844">MID(TEXT(INDEX('Stack Calc'!$C$11:$L$625,Tester!$A2844,Tester!F$1),"0000"),Tester!$B2844,1)</f>
        <v>0</v>
      </c>
      <c r="G2844" s="17" t="str" cm="1">
        <f t="array" ref="G2844">MID(TEXT(INDEX('Stack Calc'!$C$11:$L$625,Tester!$A2844,Tester!G$1),"0000"),Tester!$B2844,1)</f>
        <v>0</v>
      </c>
      <c r="H2844" s="17" t="str" cm="1">
        <f t="array" ref="H2844">MID(TEXT(INDEX('Stack Calc'!$C$11:$L$625,Tester!$A2844,Tester!H$1),"0000"),Tester!$B2844,1)</f>
        <v>0</v>
      </c>
      <c r="I2844" s="17" t="str" cm="1">
        <f t="array" ref="I2844">MID(TEXT(INDEX('Stack Calc'!$C$11:$L$625,Tester!$A2844,Tester!I$1),"0000"),Tester!$B2844,1)</f>
        <v>0</v>
      </c>
      <c r="J2844" s="17" t="str" cm="1">
        <f t="array" ref="J2844">MID(TEXT(INDEX('Stack Calc'!$C$11:$L$625,Tester!$A2844,Tester!J$1),"0000"),Tester!$B2844,1)</f>
        <v>0</v>
      </c>
      <c r="K2844" s="17" t="str" cm="1">
        <f t="array" ref="K2844">MID(TEXT(INDEX('Stack Calc'!$C$11:$L$625,Tester!$A2844,Tester!K$1),"0000"),Tester!$B2844,1)</f>
        <v>0</v>
      </c>
      <c r="L2844" s="17" t="str" cm="1">
        <f t="array" ref="L2844">MID(TEXT(INDEX('Stack Calc'!$C$11:$L$625,Tester!$A2844,Tester!L$1),"0000"),Tester!$B2844,1)</f>
        <v>0</v>
      </c>
      <c r="M2844" s="17" t="str" cm="1">
        <f t="array" ref="M2844">MID(TEXT(INDEX('Stack Calc'!$C$11:$L$625,Tester!$A2844,Tester!M$1),"0000"),Tester!$B2844,1)</f>
        <v>0</v>
      </c>
      <c r="N2844" s="6"/>
    </row>
    <row r="2845" spans="1:14" x14ac:dyDescent="0.2">
      <c r="A2845" s="14">
        <f t="shared" si="7274"/>
        <v>406</v>
      </c>
      <c r="B2845" s="17"/>
      <c r="C2845" s="17">
        <f>(D2845-D2846)/10</f>
        <v>0</v>
      </c>
      <c r="D2845" s="17">
        <f t="shared" ref="D2845" si="7275">D2841+D2842+D2843+D2844+((E2845-E2846)/10)</f>
        <v>0</v>
      </c>
      <c r="E2845" s="17">
        <f t="shared" ref="E2845" si="7276">E2841+E2842+E2843+E2844+((F2845-F2846)/10)</f>
        <v>0</v>
      </c>
      <c r="F2845" s="17">
        <f t="shared" ref="F2845" si="7277">F2841+F2842+F2843+F2844+((G2845-G2846)/10)</f>
        <v>0</v>
      </c>
      <c r="G2845" s="17">
        <f t="shared" ref="G2845" si="7278">G2841+G2842+G2843+G2844+((H2845-H2846)/10)</f>
        <v>0</v>
      </c>
      <c r="H2845" s="17">
        <f t="shared" ref="H2845" si="7279">H2841+H2842+H2843+H2844+((I2845-I2846)/10)</f>
        <v>0</v>
      </c>
      <c r="I2845" s="17">
        <f t="shared" ref="I2845" si="7280">I2841+I2842+I2843+I2844+((J2845-J2846)/10)</f>
        <v>0</v>
      </c>
      <c r="J2845" s="17">
        <f t="shared" ref="J2845" si="7281">J2841+J2842+J2843+J2844+((K2845-K2846)/10)</f>
        <v>0</v>
      </c>
      <c r="K2845" s="17">
        <f t="shared" ref="K2845" si="7282">K2841+K2842+K2843+K2844+((L2845-L2846)/10)</f>
        <v>0</v>
      </c>
      <c r="L2845" s="17">
        <f>L2841+L2842+L2843+L2844+((M2845-M2846)/10)</f>
        <v>0</v>
      </c>
      <c r="M2845" s="17">
        <f>M2841+M2842+M2843+M2844</f>
        <v>0</v>
      </c>
      <c r="N2845" s="6"/>
    </row>
    <row r="2846" spans="1:14" x14ac:dyDescent="0.2">
      <c r="A2846" s="14"/>
      <c r="B2846" s="17"/>
      <c r="C2846" s="18">
        <f>C2845</f>
        <v>0</v>
      </c>
      <c r="D2846" s="18">
        <f t="shared" ref="D2846" si="7283">IFERROR(MOD(D2845,10),0)</f>
        <v>0</v>
      </c>
      <c r="E2846" s="18">
        <f t="shared" ref="E2846" si="7284">IFERROR(MOD(E2845,10),0)</f>
        <v>0</v>
      </c>
      <c r="F2846" s="18">
        <f t="shared" ref="F2846" si="7285">IFERROR(MOD(F2845,10),0)</f>
        <v>0</v>
      </c>
      <c r="G2846" s="18">
        <f t="shared" ref="G2846" si="7286">IFERROR(MOD(G2845,10),0)</f>
        <v>0</v>
      </c>
      <c r="H2846" s="18">
        <f t="shared" ref="H2846" si="7287">IFERROR(MOD(H2845,10),0)</f>
        <v>0</v>
      </c>
      <c r="I2846" s="18">
        <f t="shared" ref="I2846" si="7288">IFERROR(MOD(I2845,10),0)</f>
        <v>0</v>
      </c>
      <c r="J2846" s="18">
        <f t="shared" ref="J2846" si="7289">IFERROR(MOD(J2845,10),0)</f>
        <v>0</v>
      </c>
      <c r="K2846" s="18">
        <f t="shared" ref="K2846" si="7290">IFERROR(MOD(K2845,10),0)</f>
        <v>0</v>
      </c>
      <c r="L2846" s="18">
        <f t="shared" ref="L2846" si="7291">IFERROR(MOD(L2845,10),0)</f>
        <v>0</v>
      </c>
      <c r="M2846" s="18">
        <f>IFERROR(MOD(M2845,10),0)</f>
        <v>0</v>
      </c>
      <c r="N2846" s="14">
        <f>INT(_xlfn.CONCAT(C2846:M2846))</f>
        <v>0</v>
      </c>
    </row>
    <row r="2848" spans="1:14" x14ac:dyDescent="0.2">
      <c r="A2848" s="14">
        <f>A2841+1</f>
        <v>407</v>
      </c>
      <c r="B2848" s="17">
        <v>1</v>
      </c>
      <c r="C2848" s="17"/>
      <c r="D2848" s="17" t="str" cm="1">
        <f t="array" ref="D2848">MID(TEXT(INDEX('Stack Calc'!$C$11:$L$625,Tester!$A2848,Tester!D$1),"0000"),Tester!$B2848,1)</f>
        <v>0</v>
      </c>
      <c r="E2848" s="17" t="str" cm="1">
        <f t="array" ref="E2848">MID(TEXT(INDEX('Stack Calc'!$C$11:$L$625,Tester!$A2848,Tester!E$1),"0000"),Tester!$B2848,1)</f>
        <v>0</v>
      </c>
      <c r="F2848" s="17" t="str" cm="1">
        <f t="array" ref="F2848">MID(TEXT(INDEX('Stack Calc'!$C$11:$L$625,Tester!$A2848,Tester!F$1),"0000"),Tester!$B2848,1)</f>
        <v>0</v>
      </c>
      <c r="G2848" s="17" t="str" cm="1">
        <f t="array" ref="G2848">MID(TEXT(INDEX('Stack Calc'!$C$11:$L$625,Tester!$A2848,Tester!G$1),"0000"),Tester!$B2848,1)</f>
        <v>0</v>
      </c>
      <c r="H2848" s="17" t="str" cm="1">
        <f t="array" ref="H2848">MID(TEXT(INDEX('Stack Calc'!$C$11:$L$625,Tester!$A2848,Tester!H$1),"0000"),Tester!$B2848,1)</f>
        <v>0</v>
      </c>
      <c r="I2848" s="17" t="str" cm="1">
        <f t="array" ref="I2848">MID(TEXT(INDEX('Stack Calc'!$C$11:$L$625,Tester!$A2848,Tester!I$1),"0000"),Tester!$B2848,1)</f>
        <v>0</v>
      </c>
      <c r="J2848" s="17" t="str" cm="1">
        <f t="array" ref="J2848">MID(TEXT(INDEX('Stack Calc'!$C$11:$L$625,Tester!$A2848,Tester!J$1),"0000"),Tester!$B2848,1)</f>
        <v>0</v>
      </c>
      <c r="K2848" s="17" t="str" cm="1">
        <f t="array" ref="K2848">MID(TEXT(INDEX('Stack Calc'!$C$11:$L$625,Tester!$A2848,Tester!K$1),"0000"),Tester!$B2848,1)</f>
        <v>0</v>
      </c>
      <c r="L2848" s="17" t="str" cm="1">
        <f t="array" ref="L2848">MID(TEXT(INDEX('Stack Calc'!$C$11:$L$625,Tester!$A2848,Tester!L$1),"0000"),Tester!$B2848,1)</f>
        <v>0</v>
      </c>
      <c r="M2848" s="17" t="str" cm="1">
        <f t="array" ref="M2848">MID(TEXT(INDEX('Stack Calc'!$C$11:$L$625,Tester!$A2848,Tester!M$1),"0000"),Tester!$B2848,1)</f>
        <v>0</v>
      </c>
      <c r="N2848" s="6"/>
    </row>
    <row r="2849" spans="1:14" x14ac:dyDescent="0.2">
      <c r="A2849" s="14">
        <f>A2848</f>
        <v>407</v>
      </c>
      <c r="B2849" s="17">
        <v>2</v>
      </c>
      <c r="C2849" s="17"/>
      <c r="D2849" s="17" t="str" cm="1">
        <f t="array" ref="D2849">MID(TEXT(INDEX('Stack Calc'!$C$11:$L$625,Tester!$A2849,Tester!D$1),"0000"),Tester!$B2849,1)</f>
        <v>0</v>
      </c>
      <c r="E2849" s="17" t="str" cm="1">
        <f t="array" ref="E2849">MID(TEXT(INDEX('Stack Calc'!$C$11:$L$625,Tester!$A2849,Tester!E$1),"0000"),Tester!$B2849,1)</f>
        <v>0</v>
      </c>
      <c r="F2849" s="17" t="str" cm="1">
        <f t="array" ref="F2849">MID(TEXT(INDEX('Stack Calc'!$C$11:$L$625,Tester!$A2849,Tester!F$1),"0000"),Tester!$B2849,1)</f>
        <v>0</v>
      </c>
      <c r="G2849" s="17" t="str" cm="1">
        <f t="array" ref="G2849">MID(TEXT(INDEX('Stack Calc'!$C$11:$L$625,Tester!$A2849,Tester!G$1),"0000"),Tester!$B2849,1)</f>
        <v>0</v>
      </c>
      <c r="H2849" s="17" t="str" cm="1">
        <f t="array" ref="H2849">MID(TEXT(INDEX('Stack Calc'!$C$11:$L$625,Tester!$A2849,Tester!H$1),"0000"),Tester!$B2849,1)</f>
        <v>0</v>
      </c>
      <c r="I2849" s="17" t="str" cm="1">
        <f t="array" ref="I2849">MID(TEXT(INDEX('Stack Calc'!$C$11:$L$625,Tester!$A2849,Tester!I$1),"0000"),Tester!$B2849,1)</f>
        <v>0</v>
      </c>
      <c r="J2849" s="17" t="str" cm="1">
        <f t="array" ref="J2849">MID(TEXT(INDEX('Stack Calc'!$C$11:$L$625,Tester!$A2849,Tester!J$1),"0000"),Tester!$B2849,1)</f>
        <v>0</v>
      </c>
      <c r="K2849" s="17" t="str" cm="1">
        <f t="array" ref="K2849">MID(TEXT(INDEX('Stack Calc'!$C$11:$L$625,Tester!$A2849,Tester!K$1),"0000"),Tester!$B2849,1)</f>
        <v>0</v>
      </c>
      <c r="L2849" s="17" t="str" cm="1">
        <f t="array" ref="L2849">MID(TEXT(INDEX('Stack Calc'!$C$11:$L$625,Tester!$A2849,Tester!L$1),"0000"),Tester!$B2849,1)</f>
        <v>0</v>
      </c>
      <c r="M2849" s="17" t="str" cm="1">
        <f t="array" ref="M2849">MID(TEXT(INDEX('Stack Calc'!$C$11:$L$625,Tester!$A2849,Tester!M$1),"0000"),Tester!$B2849,1)</f>
        <v>0</v>
      </c>
      <c r="N2849" s="6"/>
    </row>
    <row r="2850" spans="1:14" x14ac:dyDescent="0.2">
      <c r="A2850" s="14">
        <f>A2849</f>
        <v>407</v>
      </c>
      <c r="B2850" s="17">
        <v>3</v>
      </c>
      <c r="C2850" s="17"/>
      <c r="D2850" s="17" t="str" cm="1">
        <f t="array" ref="D2850">MID(TEXT(INDEX('Stack Calc'!$C$11:$L$625,Tester!$A2850,Tester!D$1),"0000"),Tester!$B2850,1)</f>
        <v>0</v>
      </c>
      <c r="E2850" s="17" t="str" cm="1">
        <f t="array" ref="E2850">MID(TEXT(INDEX('Stack Calc'!$C$11:$L$625,Tester!$A2850,Tester!E$1),"0000"),Tester!$B2850,1)</f>
        <v>0</v>
      </c>
      <c r="F2850" s="17" t="str" cm="1">
        <f t="array" ref="F2850">MID(TEXT(INDEX('Stack Calc'!$C$11:$L$625,Tester!$A2850,Tester!F$1),"0000"),Tester!$B2850,1)</f>
        <v>0</v>
      </c>
      <c r="G2850" s="17" t="str" cm="1">
        <f t="array" ref="G2850">MID(TEXT(INDEX('Stack Calc'!$C$11:$L$625,Tester!$A2850,Tester!G$1),"0000"),Tester!$B2850,1)</f>
        <v>0</v>
      </c>
      <c r="H2850" s="17" t="str" cm="1">
        <f t="array" ref="H2850">MID(TEXT(INDEX('Stack Calc'!$C$11:$L$625,Tester!$A2850,Tester!H$1),"0000"),Tester!$B2850,1)</f>
        <v>0</v>
      </c>
      <c r="I2850" s="17" t="str" cm="1">
        <f t="array" ref="I2850">MID(TEXT(INDEX('Stack Calc'!$C$11:$L$625,Tester!$A2850,Tester!I$1),"0000"),Tester!$B2850,1)</f>
        <v>0</v>
      </c>
      <c r="J2850" s="17" t="str" cm="1">
        <f t="array" ref="J2850">MID(TEXT(INDEX('Stack Calc'!$C$11:$L$625,Tester!$A2850,Tester!J$1),"0000"),Tester!$B2850,1)</f>
        <v>0</v>
      </c>
      <c r="K2850" s="17" t="str" cm="1">
        <f t="array" ref="K2850">MID(TEXT(INDEX('Stack Calc'!$C$11:$L$625,Tester!$A2850,Tester!K$1),"0000"),Tester!$B2850,1)</f>
        <v>0</v>
      </c>
      <c r="L2850" s="17" t="str" cm="1">
        <f t="array" ref="L2850">MID(TEXT(INDEX('Stack Calc'!$C$11:$L$625,Tester!$A2850,Tester!L$1),"0000"),Tester!$B2850,1)</f>
        <v>0</v>
      </c>
      <c r="M2850" s="17" t="str" cm="1">
        <f t="array" ref="M2850">MID(TEXT(INDEX('Stack Calc'!$C$11:$L$625,Tester!$A2850,Tester!M$1),"0000"),Tester!$B2850,1)</f>
        <v>0</v>
      </c>
      <c r="N2850" s="6"/>
    </row>
    <row r="2851" spans="1:14" x14ac:dyDescent="0.2">
      <c r="A2851" s="14">
        <f t="shared" ref="A2851:A2852" si="7292">A2850</f>
        <v>407</v>
      </c>
      <c r="B2851" s="17">
        <v>4</v>
      </c>
      <c r="C2851" s="17"/>
      <c r="D2851" s="17" t="str" cm="1">
        <f t="array" ref="D2851">MID(TEXT(INDEX('Stack Calc'!$C$11:$L$625,Tester!$A2851,Tester!D$1),"0000"),Tester!$B2851,1)</f>
        <v>0</v>
      </c>
      <c r="E2851" s="17" t="str" cm="1">
        <f t="array" ref="E2851">MID(TEXT(INDEX('Stack Calc'!$C$11:$L$625,Tester!$A2851,Tester!E$1),"0000"),Tester!$B2851,1)</f>
        <v>0</v>
      </c>
      <c r="F2851" s="17" t="str" cm="1">
        <f t="array" ref="F2851">MID(TEXT(INDEX('Stack Calc'!$C$11:$L$625,Tester!$A2851,Tester!F$1),"0000"),Tester!$B2851,1)</f>
        <v>0</v>
      </c>
      <c r="G2851" s="17" t="str" cm="1">
        <f t="array" ref="G2851">MID(TEXT(INDEX('Stack Calc'!$C$11:$L$625,Tester!$A2851,Tester!G$1),"0000"),Tester!$B2851,1)</f>
        <v>0</v>
      </c>
      <c r="H2851" s="17" t="str" cm="1">
        <f t="array" ref="H2851">MID(TEXT(INDEX('Stack Calc'!$C$11:$L$625,Tester!$A2851,Tester!H$1),"0000"),Tester!$B2851,1)</f>
        <v>0</v>
      </c>
      <c r="I2851" s="17" t="str" cm="1">
        <f t="array" ref="I2851">MID(TEXT(INDEX('Stack Calc'!$C$11:$L$625,Tester!$A2851,Tester!I$1),"0000"),Tester!$B2851,1)</f>
        <v>0</v>
      </c>
      <c r="J2851" s="17" t="str" cm="1">
        <f t="array" ref="J2851">MID(TEXT(INDEX('Stack Calc'!$C$11:$L$625,Tester!$A2851,Tester!J$1),"0000"),Tester!$B2851,1)</f>
        <v>0</v>
      </c>
      <c r="K2851" s="17" t="str" cm="1">
        <f t="array" ref="K2851">MID(TEXT(INDEX('Stack Calc'!$C$11:$L$625,Tester!$A2851,Tester!K$1),"0000"),Tester!$B2851,1)</f>
        <v>0</v>
      </c>
      <c r="L2851" s="17" t="str" cm="1">
        <f t="array" ref="L2851">MID(TEXT(INDEX('Stack Calc'!$C$11:$L$625,Tester!$A2851,Tester!L$1),"0000"),Tester!$B2851,1)</f>
        <v>0</v>
      </c>
      <c r="M2851" s="17" t="str" cm="1">
        <f t="array" ref="M2851">MID(TEXT(INDEX('Stack Calc'!$C$11:$L$625,Tester!$A2851,Tester!M$1),"0000"),Tester!$B2851,1)</f>
        <v>0</v>
      </c>
      <c r="N2851" s="6"/>
    </row>
    <row r="2852" spans="1:14" x14ac:dyDescent="0.2">
      <c r="A2852" s="14">
        <f t="shared" si="7292"/>
        <v>407</v>
      </c>
      <c r="B2852" s="17"/>
      <c r="C2852" s="17">
        <f>(D2852-D2853)/10</f>
        <v>0</v>
      </c>
      <c r="D2852" s="17">
        <f t="shared" ref="D2852" si="7293">D2848+D2849+D2850+D2851+((E2852-E2853)/10)</f>
        <v>0</v>
      </c>
      <c r="E2852" s="17">
        <f t="shared" ref="E2852" si="7294">E2848+E2849+E2850+E2851+((F2852-F2853)/10)</f>
        <v>0</v>
      </c>
      <c r="F2852" s="17">
        <f t="shared" ref="F2852" si="7295">F2848+F2849+F2850+F2851+((G2852-G2853)/10)</f>
        <v>0</v>
      </c>
      <c r="G2852" s="17">
        <f t="shared" ref="G2852" si="7296">G2848+G2849+G2850+G2851+((H2852-H2853)/10)</f>
        <v>0</v>
      </c>
      <c r="H2852" s="17">
        <f t="shared" ref="H2852" si="7297">H2848+H2849+H2850+H2851+((I2852-I2853)/10)</f>
        <v>0</v>
      </c>
      <c r="I2852" s="17">
        <f t="shared" ref="I2852" si="7298">I2848+I2849+I2850+I2851+((J2852-J2853)/10)</f>
        <v>0</v>
      </c>
      <c r="J2852" s="17">
        <f t="shared" ref="J2852" si="7299">J2848+J2849+J2850+J2851+((K2852-K2853)/10)</f>
        <v>0</v>
      </c>
      <c r="K2852" s="17">
        <f t="shared" ref="K2852" si="7300">K2848+K2849+K2850+K2851+((L2852-L2853)/10)</f>
        <v>0</v>
      </c>
      <c r="L2852" s="17">
        <f>L2848+L2849+L2850+L2851+((M2852-M2853)/10)</f>
        <v>0</v>
      </c>
      <c r="M2852" s="17">
        <f>M2848+M2849+M2850+M2851</f>
        <v>0</v>
      </c>
      <c r="N2852" s="6"/>
    </row>
    <row r="2853" spans="1:14" x14ac:dyDescent="0.2">
      <c r="A2853" s="14"/>
      <c r="B2853" s="17"/>
      <c r="C2853" s="18">
        <f>C2852</f>
        <v>0</v>
      </c>
      <c r="D2853" s="18">
        <f t="shared" ref="D2853" si="7301">IFERROR(MOD(D2852,10),0)</f>
        <v>0</v>
      </c>
      <c r="E2853" s="18">
        <f t="shared" ref="E2853" si="7302">IFERROR(MOD(E2852,10),0)</f>
        <v>0</v>
      </c>
      <c r="F2853" s="18">
        <f t="shared" ref="F2853" si="7303">IFERROR(MOD(F2852,10),0)</f>
        <v>0</v>
      </c>
      <c r="G2853" s="18">
        <f t="shared" ref="G2853" si="7304">IFERROR(MOD(G2852,10),0)</f>
        <v>0</v>
      </c>
      <c r="H2853" s="18">
        <f t="shared" ref="H2853" si="7305">IFERROR(MOD(H2852,10),0)</f>
        <v>0</v>
      </c>
      <c r="I2853" s="18">
        <f t="shared" ref="I2853" si="7306">IFERROR(MOD(I2852,10),0)</f>
        <v>0</v>
      </c>
      <c r="J2853" s="18">
        <f t="shared" ref="J2853" si="7307">IFERROR(MOD(J2852,10),0)</f>
        <v>0</v>
      </c>
      <c r="K2853" s="18">
        <f t="shared" ref="K2853" si="7308">IFERROR(MOD(K2852,10),0)</f>
        <v>0</v>
      </c>
      <c r="L2853" s="18">
        <f t="shared" ref="L2853" si="7309">IFERROR(MOD(L2852,10),0)</f>
        <v>0</v>
      </c>
      <c r="M2853" s="18">
        <f>IFERROR(MOD(M2852,10),0)</f>
        <v>0</v>
      </c>
      <c r="N2853" s="14">
        <f>INT(_xlfn.CONCAT(C2853:M2853))</f>
        <v>0</v>
      </c>
    </row>
    <row r="2855" spans="1:14" x14ac:dyDescent="0.2">
      <c r="A2855" s="14">
        <f>A2848+1</f>
        <v>408</v>
      </c>
      <c r="B2855" s="17">
        <v>1</v>
      </c>
      <c r="C2855" s="17"/>
      <c r="D2855" s="17" t="str" cm="1">
        <f t="array" ref="D2855">MID(TEXT(INDEX('Stack Calc'!$C$11:$L$625,Tester!$A2855,Tester!D$1),"0000"),Tester!$B2855,1)</f>
        <v>0</v>
      </c>
      <c r="E2855" s="17" t="str" cm="1">
        <f t="array" ref="E2855">MID(TEXT(INDEX('Stack Calc'!$C$11:$L$625,Tester!$A2855,Tester!E$1),"0000"),Tester!$B2855,1)</f>
        <v>0</v>
      </c>
      <c r="F2855" s="17" t="str" cm="1">
        <f t="array" ref="F2855">MID(TEXT(INDEX('Stack Calc'!$C$11:$L$625,Tester!$A2855,Tester!F$1),"0000"),Tester!$B2855,1)</f>
        <v>0</v>
      </c>
      <c r="G2855" s="17" t="str" cm="1">
        <f t="array" ref="G2855">MID(TEXT(INDEX('Stack Calc'!$C$11:$L$625,Tester!$A2855,Tester!G$1),"0000"),Tester!$B2855,1)</f>
        <v>0</v>
      </c>
      <c r="H2855" s="17" t="str" cm="1">
        <f t="array" ref="H2855">MID(TEXT(INDEX('Stack Calc'!$C$11:$L$625,Tester!$A2855,Tester!H$1),"0000"),Tester!$B2855,1)</f>
        <v>0</v>
      </c>
      <c r="I2855" s="17" t="str" cm="1">
        <f t="array" ref="I2855">MID(TEXT(INDEX('Stack Calc'!$C$11:$L$625,Tester!$A2855,Tester!I$1),"0000"),Tester!$B2855,1)</f>
        <v>0</v>
      </c>
      <c r="J2855" s="17" t="str" cm="1">
        <f t="array" ref="J2855">MID(TEXT(INDEX('Stack Calc'!$C$11:$L$625,Tester!$A2855,Tester!J$1),"0000"),Tester!$B2855,1)</f>
        <v>0</v>
      </c>
      <c r="K2855" s="17" t="str" cm="1">
        <f t="array" ref="K2855">MID(TEXT(INDEX('Stack Calc'!$C$11:$L$625,Tester!$A2855,Tester!K$1),"0000"),Tester!$B2855,1)</f>
        <v>0</v>
      </c>
      <c r="L2855" s="17" t="str" cm="1">
        <f t="array" ref="L2855">MID(TEXT(INDEX('Stack Calc'!$C$11:$L$625,Tester!$A2855,Tester!L$1),"0000"),Tester!$B2855,1)</f>
        <v>0</v>
      </c>
      <c r="M2855" s="17" t="str" cm="1">
        <f t="array" ref="M2855">MID(TEXT(INDEX('Stack Calc'!$C$11:$L$625,Tester!$A2855,Tester!M$1),"0000"),Tester!$B2855,1)</f>
        <v>0</v>
      </c>
      <c r="N2855" s="6"/>
    </row>
    <row r="2856" spans="1:14" x14ac:dyDescent="0.2">
      <c r="A2856" s="14">
        <f>A2855</f>
        <v>408</v>
      </c>
      <c r="B2856" s="17">
        <v>2</v>
      </c>
      <c r="C2856" s="17"/>
      <c r="D2856" s="17" t="str" cm="1">
        <f t="array" ref="D2856">MID(TEXT(INDEX('Stack Calc'!$C$11:$L$625,Tester!$A2856,Tester!D$1),"0000"),Tester!$B2856,1)</f>
        <v>0</v>
      </c>
      <c r="E2856" s="17" t="str" cm="1">
        <f t="array" ref="E2856">MID(TEXT(INDEX('Stack Calc'!$C$11:$L$625,Tester!$A2856,Tester!E$1),"0000"),Tester!$B2856,1)</f>
        <v>0</v>
      </c>
      <c r="F2856" s="17" t="str" cm="1">
        <f t="array" ref="F2856">MID(TEXT(INDEX('Stack Calc'!$C$11:$L$625,Tester!$A2856,Tester!F$1),"0000"),Tester!$B2856,1)</f>
        <v>0</v>
      </c>
      <c r="G2856" s="17" t="str" cm="1">
        <f t="array" ref="G2856">MID(TEXT(INDEX('Stack Calc'!$C$11:$L$625,Tester!$A2856,Tester!G$1),"0000"),Tester!$B2856,1)</f>
        <v>0</v>
      </c>
      <c r="H2856" s="17" t="str" cm="1">
        <f t="array" ref="H2856">MID(TEXT(INDEX('Stack Calc'!$C$11:$L$625,Tester!$A2856,Tester!H$1),"0000"),Tester!$B2856,1)</f>
        <v>0</v>
      </c>
      <c r="I2856" s="17" t="str" cm="1">
        <f t="array" ref="I2856">MID(TEXT(INDEX('Stack Calc'!$C$11:$L$625,Tester!$A2856,Tester!I$1),"0000"),Tester!$B2856,1)</f>
        <v>0</v>
      </c>
      <c r="J2856" s="17" t="str" cm="1">
        <f t="array" ref="J2856">MID(TEXT(INDEX('Stack Calc'!$C$11:$L$625,Tester!$A2856,Tester!J$1),"0000"),Tester!$B2856,1)</f>
        <v>0</v>
      </c>
      <c r="K2856" s="17" t="str" cm="1">
        <f t="array" ref="K2856">MID(TEXT(INDEX('Stack Calc'!$C$11:$L$625,Tester!$A2856,Tester!K$1),"0000"),Tester!$B2856,1)</f>
        <v>0</v>
      </c>
      <c r="L2856" s="17" t="str" cm="1">
        <f t="array" ref="L2856">MID(TEXT(INDEX('Stack Calc'!$C$11:$L$625,Tester!$A2856,Tester!L$1),"0000"),Tester!$B2856,1)</f>
        <v>0</v>
      </c>
      <c r="M2856" s="17" t="str" cm="1">
        <f t="array" ref="M2856">MID(TEXT(INDEX('Stack Calc'!$C$11:$L$625,Tester!$A2856,Tester!M$1),"0000"),Tester!$B2856,1)</f>
        <v>0</v>
      </c>
      <c r="N2856" s="6"/>
    </row>
    <row r="2857" spans="1:14" x14ac:dyDescent="0.2">
      <c r="A2857" s="14">
        <f>A2856</f>
        <v>408</v>
      </c>
      <c r="B2857" s="17">
        <v>3</v>
      </c>
      <c r="C2857" s="17"/>
      <c r="D2857" s="17" t="str" cm="1">
        <f t="array" ref="D2857">MID(TEXT(INDEX('Stack Calc'!$C$11:$L$625,Tester!$A2857,Tester!D$1),"0000"),Tester!$B2857,1)</f>
        <v>0</v>
      </c>
      <c r="E2857" s="17" t="str" cm="1">
        <f t="array" ref="E2857">MID(TEXT(INDEX('Stack Calc'!$C$11:$L$625,Tester!$A2857,Tester!E$1),"0000"),Tester!$B2857,1)</f>
        <v>0</v>
      </c>
      <c r="F2857" s="17" t="str" cm="1">
        <f t="array" ref="F2857">MID(TEXT(INDEX('Stack Calc'!$C$11:$L$625,Tester!$A2857,Tester!F$1),"0000"),Tester!$B2857,1)</f>
        <v>0</v>
      </c>
      <c r="G2857" s="17" t="str" cm="1">
        <f t="array" ref="G2857">MID(TEXT(INDEX('Stack Calc'!$C$11:$L$625,Tester!$A2857,Tester!G$1),"0000"),Tester!$B2857,1)</f>
        <v>0</v>
      </c>
      <c r="H2857" s="17" t="str" cm="1">
        <f t="array" ref="H2857">MID(TEXT(INDEX('Stack Calc'!$C$11:$L$625,Tester!$A2857,Tester!H$1),"0000"),Tester!$B2857,1)</f>
        <v>0</v>
      </c>
      <c r="I2857" s="17" t="str" cm="1">
        <f t="array" ref="I2857">MID(TEXT(INDEX('Stack Calc'!$C$11:$L$625,Tester!$A2857,Tester!I$1),"0000"),Tester!$B2857,1)</f>
        <v>0</v>
      </c>
      <c r="J2857" s="17" t="str" cm="1">
        <f t="array" ref="J2857">MID(TEXT(INDEX('Stack Calc'!$C$11:$L$625,Tester!$A2857,Tester!J$1),"0000"),Tester!$B2857,1)</f>
        <v>0</v>
      </c>
      <c r="K2857" s="17" t="str" cm="1">
        <f t="array" ref="K2857">MID(TEXT(INDEX('Stack Calc'!$C$11:$L$625,Tester!$A2857,Tester!K$1),"0000"),Tester!$B2857,1)</f>
        <v>0</v>
      </c>
      <c r="L2857" s="17" t="str" cm="1">
        <f t="array" ref="L2857">MID(TEXT(INDEX('Stack Calc'!$C$11:$L$625,Tester!$A2857,Tester!L$1),"0000"),Tester!$B2857,1)</f>
        <v>0</v>
      </c>
      <c r="M2857" s="17" t="str" cm="1">
        <f t="array" ref="M2857">MID(TEXT(INDEX('Stack Calc'!$C$11:$L$625,Tester!$A2857,Tester!M$1),"0000"),Tester!$B2857,1)</f>
        <v>0</v>
      </c>
      <c r="N2857" s="6"/>
    </row>
    <row r="2858" spans="1:14" x14ac:dyDescent="0.2">
      <c r="A2858" s="14">
        <f t="shared" ref="A2858:A2859" si="7310">A2857</f>
        <v>408</v>
      </c>
      <c r="B2858" s="17">
        <v>4</v>
      </c>
      <c r="C2858" s="17"/>
      <c r="D2858" s="17" t="str" cm="1">
        <f t="array" ref="D2858">MID(TEXT(INDEX('Stack Calc'!$C$11:$L$625,Tester!$A2858,Tester!D$1),"0000"),Tester!$B2858,1)</f>
        <v>0</v>
      </c>
      <c r="E2858" s="17" t="str" cm="1">
        <f t="array" ref="E2858">MID(TEXT(INDEX('Stack Calc'!$C$11:$L$625,Tester!$A2858,Tester!E$1),"0000"),Tester!$B2858,1)</f>
        <v>0</v>
      </c>
      <c r="F2858" s="17" t="str" cm="1">
        <f t="array" ref="F2858">MID(TEXT(INDEX('Stack Calc'!$C$11:$L$625,Tester!$A2858,Tester!F$1),"0000"),Tester!$B2858,1)</f>
        <v>0</v>
      </c>
      <c r="G2858" s="17" t="str" cm="1">
        <f t="array" ref="G2858">MID(TEXT(INDEX('Stack Calc'!$C$11:$L$625,Tester!$A2858,Tester!G$1),"0000"),Tester!$B2858,1)</f>
        <v>0</v>
      </c>
      <c r="H2858" s="17" t="str" cm="1">
        <f t="array" ref="H2858">MID(TEXT(INDEX('Stack Calc'!$C$11:$L$625,Tester!$A2858,Tester!H$1),"0000"),Tester!$B2858,1)</f>
        <v>0</v>
      </c>
      <c r="I2858" s="17" t="str" cm="1">
        <f t="array" ref="I2858">MID(TEXT(INDEX('Stack Calc'!$C$11:$L$625,Tester!$A2858,Tester!I$1),"0000"),Tester!$B2858,1)</f>
        <v>0</v>
      </c>
      <c r="J2858" s="17" t="str" cm="1">
        <f t="array" ref="J2858">MID(TEXT(INDEX('Stack Calc'!$C$11:$L$625,Tester!$A2858,Tester!J$1),"0000"),Tester!$B2858,1)</f>
        <v>0</v>
      </c>
      <c r="K2858" s="17" t="str" cm="1">
        <f t="array" ref="K2858">MID(TEXT(INDEX('Stack Calc'!$C$11:$L$625,Tester!$A2858,Tester!K$1),"0000"),Tester!$B2858,1)</f>
        <v>0</v>
      </c>
      <c r="L2858" s="17" t="str" cm="1">
        <f t="array" ref="L2858">MID(TEXT(INDEX('Stack Calc'!$C$11:$L$625,Tester!$A2858,Tester!L$1),"0000"),Tester!$B2858,1)</f>
        <v>0</v>
      </c>
      <c r="M2858" s="17" t="str" cm="1">
        <f t="array" ref="M2858">MID(TEXT(INDEX('Stack Calc'!$C$11:$L$625,Tester!$A2858,Tester!M$1),"0000"),Tester!$B2858,1)</f>
        <v>0</v>
      </c>
      <c r="N2858" s="6"/>
    </row>
    <row r="2859" spans="1:14" x14ac:dyDescent="0.2">
      <c r="A2859" s="14">
        <f t="shared" si="7310"/>
        <v>408</v>
      </c>
      <c r="B2859" s="17"/>
      <c r="C2859" s="17">
        <f>(D2859-D2860)/10</f>
        <v>0</v>
      </c>
      <c r="D2859" s="17">
        <f t="shared" ref="D2859" si="7311">D2855+D2856+D2857+D2858+((E2859-E2860)/10)</f>
        <v>0</v>
      </c>
      <c r="E2859" s="17">
        <f t="shared" ref="E2859" si="7312">E2855+E2856+E2857+E2858+((F2859-F2860)/10)</f>
        <v>0</v>
      </c>
      <c r="F2859" s="17">
        <f t="shared" ref="F2859" si="7313">F2855+F2856+F2857+F2858+((G2859-G2860)/10)</f>
        <v>0</v>
      </c>
      <c r="G2859" s="17">
        <f t="shared" ref="G2859" si="7314">G2855+G2856+G2857+G2858+((H2859-H2860)/10)</f>
        <v>0</v>
      </c>
      <c r="H2859" s="17">
        <f t="shared" ref="H2859" si="7315">H2855+H2856+H2857+H2858+((I2859-I2860)/10)</f>
        <v>0</v>
      </c>
      <c r="I2859" s="17">
        <f t="shared" ref="I2859" si="7316">I2855+I2856+I2857+I2858+((J2859-J2860)/10)</f>
        <v>0</v>
      </c>
      <c r="J2859" s="17">
        <f t="shared" ref="J2859" si="7317">J2855+J2856+J2857+J2858+((K2859-K2860)/10)</f>
        <v>0</v>
      </c>
      <c r="K2859" s="17">
        <f t="shared" ref="K2859" si="7318">K2855+K2856+K2857+K2858+((L2859-L2860)/10)</f>
        <v>0</v>
      </c>
      <c r="L2859" s="17">
        <f>L2855+L2856+L2857+L2858+((M2859-M2860)/10)</f>
        <v>0</v>
      </c>
      <c r="M2859" s="17">
        <f>M2855+M2856+M2857+M2858</f>
        <v>0</v>
      </c>
      <c r="N2859" s="6"/>
    </row>
    <row r="2860" spans="1:14" x14ac:dyDescent="0.2">
      <c r="A2860" s="14"/>
      <c r="B2860" s="17"/>
      <c r="C2860" s="18">
        <f>C2859</f>
        <v>0</v>
      </c>
      <c r="D2860" s="18">
        <f t="shared" ref="D2860" si="7319">IFERROR(MOD(D2859,10),0)</f>
        <v>0</v>
      </c>
      <c r="E2860" s="18">
        <f t="shared" ref="E2860" si="7320">IFERROR(MOD(E2859,10),0)</f>
        <v>0</v>
      </c>
      <c r="F2860" s="18">
        <f t="shared" ref="F2860" si="7321">IFERROR(MOD(F2859,10),0)</f>
        <v>0</v>
      </c>
      <c r="G2860" s="18">
        <f t="shared" ref="G2860" si="7322">IFERROR(MOD(G2859,10),0)</f>
        <v>0</v>
      </c>
      <c r="H2860" s="18">
        <f t="shared" ref="H2860" si="7323">IFERROR(MOD(H2859,10),0)</f>
        <v>0</v>
      </c>
      <c r="I2860" s="18">
        <f t="shared" ref="I2860" si="7324">IFERROR(MOD(I2859,10),0)</f>
        <v>0</v>
      </c>
      <c r="J2860" s="18">
        <f t="shared" ref="J2860" si="7325">IFERROR(MOD(J2859,10),0)</f>
        <v>0</v>
      </c>
      <c r="K2860" s="18">
        <f t="shared" ref="K2860" si="7326">IFERROR(MOD(K2859,10),0)</f>
        <v>0</v>
      </c>
      <c r="L2860" s="18">
        <f t="shared" ref="L2860" si="7327">IFERROR(MOD(L2859,10),0)</f>
        <v>0</v>
      </c>
      <c r="M2860" s="18">
        <f>IFERROR(MOD(M2859,10),0)</f>
        <v>0</v>
      </c>
      <c r="N2860" s="14">
        <f>INT(_xlfn.CONCAT(C2860:M2860))</f>
        <v>0</v>
      </c>
    </row>
    <row r="2862" spans="1:14" x14ac:dyDescent="0.2">
      <c r="A2862" s="14">
        <f>A2855+1</f>
        <v>409</v>
      </c>
      <c r="B2862" s="17">
        <v>1</v>
      </c>
      <c r="C2862" s="17"/>
      <c r="D2862" s="17" t="str" cm="1">
        <f t="array" ref="D2862">MID(TEXT(INDEX('Stack Calc'!$C$11:$L$625,Tester!$A2862,Tester!D$1),"0000"),Tester!$B2862,1)</f>
        <v>0</v>
      </c>
      <c r="E2862" s="17" t="str" cm="1">
        <f t="array" ref="E2862">MID(TEXT(INDEX('Stack Calc'!$C$11:$L$625,Tester!$A2862,Tester!E$1),"0000"),Tester!$B2862,1)</f>
        <v>0</v>
      </c>
      <c r="F2862" s="17" t="str" cm="1">
        <f t="array" ref="F2862">MID(TEXT(INDEX('Stack Calc'!$C$11:$L$625,Tester!$A2862,Tester!F$1),"0000"),Tester!$B2862,1)</f>
        <v>0</v>
      </c>
      <c r="G2862" s="17" t="str" cm="1">
        <f t="array" ref="G2862">MID(TEXT(INDEX('Stack Calc'!$C$11:$L$625,Tester!$A2862,Tester!G$1),"0000"),Tester!$B2862,1)</f>
        <v>0</v>
      </c>
      <c r="H2862" s="17" t="str" cm="1">
        <f t="array" ref="H2862">MID(TEXT(INDEX('Stack Calc'!$C$11:$L$625,Tester!$A2862,Tester!H$1),"0000"),Tester!$B2862,1)</f>
        <v>0</v>
      </c>
      <c r="I2862" s="17" t="str" cm="1">
        <f t="array" ref="I2862">MID(TEXT(INDEX('Stack Calc'!$C$11:$L$625,Tester!$A2862,Tester!I$1),"0000"),Tester!$B2862,1)</f>
        <v>0</v>
      </c>
      <c r="J2862" s="17" t="str" cm="1">
        <f t="array" ref="J2862">MID(TEXT(INDEX('Stack Calc'!$C$11:$L$625,Tester!$A2862,Tester!J$1),"0000"),Tester!$B2862,1)</f>
        <v>0</v>
      </c>
      <c r="K2862" s="17" t="str" cm="1">
        <f t="array" ref="K2862">MID(TEXT(INDEX('Stack Calc'!$C$11:$L$625,Tester!$A2862,Tester!K$1),"0000"),Tester!$B2862,1)</f>
        <v>0</v>
      </c>
      <c r="L2862" s="17" t="str" cm="1">
        <f t="array" ref="L2862">MID(TEXT(INDEX('Stack Calc'!$C$11:$L$625,Tester!$A2862,Tester!L$1),"0000"),Tester!$B2862,1)</f>
        <v>0</v>
      </c>
      <c r="M2862" s="17" t="str" cm="1">
        <f t="array" ref="M2862">MID(TEXT(INDEX('Stack Calc'!$C$11:$L$625,Tester!$A2862,Tester!M$1),"0000"),Tester!$B2862,1)</f>
        <v>0</v>
      </c>
      <c r="N2862" s="6"/>
    </row>
    <row r="2863" spans="1:14" x14ac:dyDescent="0.2">
      <c r="A2863" s="14">
        <f>A2862</f>
        <v>409</v>
      </c>
      <c r="B2863" s="17">
        <v>2</v>
      </c>
      <c r="C2863" s="17"/>
      <c r="D2863" s="17" t="str" cm="1">
        <f t="array" ref="D2863">MID(TEXT(INDEX('Stack Calc'!$C$11:$L$625,Tester!$A2863,Tester!D$1),"0000"),Tester!$B2863,1)</f>
        <v>0</v>
      </c>
      <c r="E2863" s="17" t="str" cm="1">
        <f t="array" ref="E2863">MID(TEXT(INDEX('Stack Calc'!$C$11:$L$625,Tester!$A2863,Tester!E$1),"0000"),Tester!$B2863,1)</f>
        <v>0</v>
      </c>
      <c r="F2863" s="17" t="str" cm="1">
        <f t="array" ref="F2863">MID(TEXT(INDEX('Stack Calc'!$C$11:$L$625,Tester!$A2863,Tester!F$1),"0000"),Tester!$B2863,1)</f>
        <v>0</v>
      </c>
      <c r="G2863" s="17" t="str" cm="1">
        <f t="array" ref="G2863">MID(TEXT(INDEX('Stack Calc'!$C$11:$L$625,Tester!$A2863,Tester!G$1),"0000"),Tester!$B2863,1)</f>
        <v>0</v>
      </c>
      <c r="H2863" s="17" t="str" cm="1">
        <f t="array" ref="H2863">MID(TEXT(INDEX('Stack Calc'!$C$11:$L$625,Tester!$A2863,Tester!H$1),"0000"),Tester!$B2863,1)</f>
        <v>0</v>
      </c>
      <c r="I2863" s="17" t="str" cm="1">
        <f t="array" ref="I2863">MID(TEXT(INDEX('Stack Calc'!$C$11:$L$625,Tester!$A2863,Tester!I$1),"0000"),Tester!$B2863,1)</f>
        <v>0</v>
      </c>
      <c r="J2863" s="17" t="str" cm="1">
        <f t="array" ref="J2863">MID(TEXT(INDEX('Stack Calc'!$C$11:$L$625,Tester!$A2863,Tester!J$1),"0000"),Tester!$B2863,1)</f>
        <v>0</v>
      </c>
      <c r="K2863" s="17" t="str" cm="1">
        <f t="array" ref="K2863">MID(TEXT(INDEX('Stack Calc'!$C$11:$L$625,Tester!$A2863,Tester!K$1),"0000"),Tester!$B2863,1)</f>
        <v>0</v>
      </c>
      <c r="L2863" s="17" t="str" cm="1">
        <f t="array" ref="L2863">MID(TEXT(INDEX('Stack Calc'!$C$11:$L$625,Tester!$A2863,Tester!L$1),"0000"),Tester!$B2863,1)</f>
        <v>0</v>
      </c>
      <c r="M2863" s="17" t="str" cm="1">
        <f t="array" ref="M2863">MID(TEXT(INDEX('Stack Calc'!$C$11:$L$625,Tester!$A2863,Tester!M$1),"0000"),Tester!$B2863,1)</f>
        <v>0</v>
      </c>
      <c r="N2863" s="6"/>
    </row>
    <row r="2864" spans="1:14" x14ac:dyDescent="0.2">
      <c r="A2864" s="14">
        <f>A2863</f>
        <v>409</v>
      </c>
      <c r="B2864" s="17">
        <v>3</v>
      </c>
      <c r="C2864" s="17"/>
      <c r="D2864" s="17" t="str" cm="1">
        <f t="array" ref="D2864">MID(TEXT(INDEX('Stack Calc'!$C$11:$L$625,Tester!$A2864,Tester!D$1),"0000"),Tester!$B2864,1)</f>
        <v>0</v>
      </c>
      <c r="E2864" s="17" t="str" cm="1">
        <f t="array" ref="E2864">MID(TEXT(INDEX('Stack Calc'!$C$11:$L$625,Tester!$A2864,Tester!E$1),"0000"),Tester!$B2864,1)</f>
        <v>0</v>
      </c>
      <c r="F2864" s="17" t="str" cm="1">
        <f t="array" ref="F2864">MID(TEXT(INDEX('Stack Calc'!$C$11:$L$625,Tester!$A2864,Tester!F$1),"0000"),Tester!$B2864,1)</f>
        <v>0</v>
      </c>
      <c r="G2864" s="17" t="str" cm="1">
        <f t="array" ref="G2864">MID(TEXT(INDEX('Stack Calc'!$C$11:$L$625,Tester!$A2864,Tester!G$1),"0000"),Tester!$B2864,1)</f>
        <v>0</v>
      </c>
      <c r="H2864" s="17" t="str" cm="1">
        <f t="array" ref="H2864">MID(TEXT(INDEX('Stack Calc'!$C$11:$L$625,Tester!$A2864,Tester!H$1),"0000"),Tester!$B2864,1)</f>
        <v>0</v>
      </c>
      <c r="I2864" s="17" t="str" cm="1">
        <f t="array" ref="I2864">MID(TEXT(INDEX('Stack Calc'!$C$11:$L$625,Tester!$A2864,Tester!I$1),"0000"),Tester!$B2864,1)</f>
        <v>0</v>
      </c>
      <c r="J2864" s="17" t="str" cm="1">
        <f t="array" ref="J2864">MID(TEXT(INDEX('Stack Calc'!$C$11:$L$625,Tester!$A2864,Tester!J$1),"0000"),Tester!$B2864,1)</f>
        <v>0</v>
      </c>
      <c r="K2864" s="17" t="str" cm="1">
        <f t="array" ref="K2864">MID(TEXT(INDEX('Stack Calc'!$C$11:$L$625,Tester!$A2864,Tester!K$1),"0000"),Tester!$B2864,1)</f>
        <v>0</v>
      </c>
      <c r="L2864" s="17" t="str" cm="1">
        <f t="array" ref="L2864">MID(TEXT(INDEX('Stack Calc'!$C$11:$L$625,Tester!$A2864,Tester!L$1),"0000"),Tester!$B2864,1)</f>
        <v>0</v>
      </c>
      <c r="M2864" s="17" t="str" cm="1">
        <f t="array" ref="M2864">MID(TEXT(INDEX('Stack Calc'!$C$11:$L$625,Tester!$A2864,Tester!M$1),"0000"),Tester!$B2864,1)</f>
        <v>0</v>
      </c>
      <c r="N2864" s="6"/>
    </row>
    <row r="2865" spans="1:14" x14ac:dyDescent="0.2">
      <c r="A2865" s="14">
        <f t="shared" ref="A2865:A2866" si="7328">A2864</f>
        <v>409</v>
      </c>
      <c r="B2865" s="17">
        <v>4</v>
      </c>
      <c r="C2865" s="17"/>
      <c r="D2865" s="17" t="str" cm="1">
        <f t="array" ref="D2865">MID(TEXT(INDEX('Stack Calc'!$C$11:$L$625,Tester!$A2865,Tester!D$1),"0000"),Tester!$B2865,1)</f>
        <v>0</v>
      </c>
      <c r="E2865" s="17" t="str" cm="1">
        <f t="array" ref="E2865">MID(TEXT(INDEX('Stack Calc'!$C$11:$L$625,Tester!$A2865,Tester!E$1),"0000"),Tester!$B2865,1)</f>
        <v>0</v>
      </c>
      <c r="F2865" s="17" t="str" cm="1">
        <f t="array" ref="F2865">MID(TEXT(INDEX('Stack Calc'!$C$11:$L$625,Tester!$A2865,Tester!F$1),"0000"),Tester!$B2865,1)</f>
        <v>0</v>
      </c>
      <c r="G2865" s="17" t="str" cm="1">
        <f t="array" ref="G2865">MID(TEXT(INDEX('Stack Calc'!$C$11:$L$625,Tester!$A2865,Tester!G$1),"0000"),Tester!$B2865,1)</f>
        <v>0</v>
      </c>
      <c r="H2865" s="17" t="str" cm="1">
        <f t="array" ref="H2865">MID(TEXT(INDEX('Stack Calc'!$C$11:$L$625,Tester!$A2865,Tester!H$1),"0000"),Tester!$B2865,1)</f>
        <v>0</v>
      </c>
      <c r="I2865" s="17" t="str" cm="1">
        <f t="array" ref="I2865">MID(TEXT(INDEX('Stack Calc'!$C$11:$L$625,Tester!$A2865,Tester!I$1),"0000"),Tester!$B2865,1)</f>
        <v>0</v>
      </c>
      <c r="J2865" s="17" t="str" cm="1">
        <f t="array" ref="J2865">MID(TEXT(INDEX('Stack Calc'!$C$11:$L$625,Tester!$A2865,Tester!J$1),"0000"),Tester!$B2865,1)</f>
        <v>0</v>
      </c>
      <c r="K2865" s="17" t="str" cm="1">
        <f t="array" ref="K2865">MID(TEXT(INDEX('Stack Calc'!$C$11:$L$625,Tester!$A2865,Tester!K$1),"0000"),Tester!$B2865,1)</f>
        <v>0</v>
      </c>
      <c r="L2865" s="17" t="str" cm="1">
        <f t="array" ref="L2865">MID(TEXT(INDEX('Stack Calc'!$C$11:$L$625,Tester!$A2865,Tester!L$1),"0000"),Tester!$B2865,1)</f>
        <v>0</v>
      </c>
      <c r="M2865" s="17" t="str" cm="1">
        <f t="array" ref="M2865">MID(TEXT(INDEX('Stack Calc'!$C$11:$L$625,Tester!$A2865,Tester!M$1),"0000"),Tester!$B2865,1)</f>
        <v>0</v>
      </c>
      <c r="N2865" s="6"/>
    </row>
    <row r="2866" spans="1:14" x14ac:dyDescent="0.2">
      <c r="A2866" s="14">
        <f t="shared" si="7328"/>
        <v>409</v>
      </c>
      <c r="B2866" s="17"/>
      <c r="C2866" s="17">
        <f>(D2866-D2867)/10</f>
        <v>0</v>
      </c>
      <c r="D2866" s="17">
        <f t="shared" ref="D2866" si="7329">D2862+D2863+D2864+D2865+((E2866-E2867)/10)</f>
        <v>0</v>
      </c>
      <c r="E2866" s="17">
        <f t="shared" ref="E2866" si="7330">E2862+E2863+E2864+E2865+((F2866-F2867)/10)</f>
        <v>0</v>
      </c>
      <c r="F2866" s="17">
        <f t="shared" ref="F2866" si="7331">F2862+F2863+F2864+F2865+((G2866-G2867)/10)</f>
        <v>0</v>
      </c>
      <c r="G2866" s="17">
        <f t="shared" ref="G2866" si="7332">G2862+G2863+G2864+G2865+((H2866-H2867)/10)</f>
        <v>0</v>
      </c>
      <c r="H2866" s="17">
        <f t="shared" ref="H2866" si="7333">H2862+H2863+H2864+H2865+((I2866-I2867)/10)</f>
        <v>0</v>
      </c>
      <c r="I2866" s="17">
        <f t="shared" ref="I2866" si="7334">I2862+I2863+I2864+I2865+((J2866-J2867)/10)</f>
        <v>0</v>
      </c>
      <c r="J2866" s="17">
        <f t="shared" ref="J2866" si="7335">J2862+J2863+J2864+J2865+((K2866-K2867)/10)</f>
        <v>0</v>
      </c>
      <c r="K2866" s="17">
        <f t="shared" ref="K2866" si="7336">K2862+K2863+K2864+K2865+((L2866-L2867)/10)</f>
        <v>0</v>
      </c>
      <c r="L2866" s="17">
        <f>L2862+L2863+L2864+L2865+((M2866-M2867)/10)</f>
        <v>0</v>
      </c>
      <c r="M2866" s="17">
        <f>M2862+M2863+M2864+M2865</f>
        <v>0</v>
      </c>
      <c r="N2866" s="6"/>
    </row>
    <row r="2867" spans="1:14" x14ac:dyDescent="0.2">
      <c r="A2867" s="14"/>
      <c r="B2867" s="17"/>
      <c r="C2867" s="18">
        <f>C2866</f>
        <v>0</v>
      </c>
      <c r="D2867" s="18">
        <f t="shared" ref="D2867" si="7337">IFERROR(MOD(D2866,10),0)</f>
        <v>0</v>
      </c>
      <c r="E2867" s="18">
        <f t="shared" ref="E2867" si="7338">IFERROR(MOD(E2866,10),0)</f>
        <v>0</v>
      </c>
      <c r="F2867" s="18">
        <f t="shared" ref="F2867" si="7339">IFERROR(MOD(F2866,10),0)</f>
        <v>0</v>
      </c>
      <c r="G2867" s="18">
        <f t="shared" ref="G2867" si="7340">IFERROR(MOD(G2866,10),0)</f>
        <v>0</v>
      </c>
      <c r="H2867" s="18">
        <f t="shared" ref="H2867" si="7341">IFERROR(MOD(H2866,10),0)</f>
        <v>0</v>
      </c>
      <c r="I2867" s="18">
        <f t="shared" ref="I2867" si="7342">IFERROR(MOD(I2866,10),0)</f>
        <v>0</v>
      </c>
      <c r="J2867" s="18">
        <f t="shared" ref="J2867" si="7343">IFERROR(MOD(J2866,10),0)</f>
        <v>0</v>
      </c>
      <c r="K2867" s="18">
        <f t="shared" ref="K2867" si="7344">IFERROR(MOD(K2866,10),0)</f>
        <v>0</v>
      </c>
      <c r="L2867" s="18">
        <f t="shared" ref="L2867" si="7345">IFERROR(MOD(L2866,10),0)</f>
        <v>0</v>
      </c>
      <c r="M2867" s="18">
        <f>IFERROR(MOD(M2866,10),0)</f>
        <v>0</v>
      </c>
      <c r="N2867" s="14">
        <f>INT(_xlfn.CONCAT(C2867:M2867))</f>
        <v>0</v>
      </c>
    </row>
    <row r="2869" spans="1:14" x14ac:dyDescent="0.2">
      <c r="A2869" s="14">
        <f>A2862+1</f>
        <v>410</v>
      </c>
      <c r="B2869" s="17">
        <v>1</v>
      </c>
      <c r="C2869" s="17"/>
      <c r="D2869" s="17" t="str" cm="1">
        <f t="array" ref="D2869">MID(TEXT(INDEX('Stack Calc'!$C$11:$L$625,Tester!$A2869,Tester!D$1),"0000"),Tester!$B2869,1)</f>
        <v>0</v>
      </c>
      <c r="E2869" s="17" t="str" cm="1">
        <f t="array" ref="E2869">MID(TEXT(INDEX('Stack Calc'!$C$11:$L$625,Tester!$A2869,Tester!E$1),"0000"),Tester!$B2869,1)</f>
        <v>0</v>
      </c>
      <c r="F2869" s="17" t="str" cm="1">
        <f t="array" ref="F2869">MID(TEXT(INDEX('Stack Calc'!$C$11:$L$625,Tester!$A2869,Tester!F$1),"0000"),Tester!$B2869,1)</f>
        <v>0</v>
      </c>
      <c r="G2869" s="17" t="str" cm="1">
        <f t="array" ref="G2869">MID(TEXT(INDEX('Stack Calc'!$C$11:$L$625,Tester!$A2869,Tester!G$1),"0000"),Tester!$B2869,1)</f>
        <v>0</v>
      </c>
      <c r="H2869" s="17" t="str" cm="1">
        <f t="array" ref="H2869">MID(TEXT(INDEX('Stack Calc'!$C$11:$L$625,Tester!$A2869,Tester!H$1),"0000"),Tester!$B2869,1)</f>
        <v>0</v>
      </c>
      <c r="I2869" s="17" t="str" cm="1">
        <f t="array" ref="I2869">MID(TEXT(INDEX('Stack Calc'!$C$11:$L$625,Tester!$A2869,Tester!I$1),"0000"),Tester!$B2869,1)</f>
        <v>0</v>
      </c>
      <c r="J2869" s="17" t="str" cm="1">
        <f t="array" ref="J2869">MID(TEXT(INDEX('Stack Calc'!$C$11:$L$625,Tester!$A2869,Tester!J$1),"0000"),Tester!$B2869,1)</f>
        <v>0</v>
      </c>
      <c r="K2869" s="17" t="str" cm="1">
        <f t="array" ref="K2869">MID(TEXT(INDEX('Stack Calc'!$C$11:$L$625,Tester!$A2869,Tester!K$1),"0000"),Tester!$B2869,1)</f>
        <v>0</v>
      </c>
      <c r="L2869" s="17" t="str" cm="1">
        <f t="array" ref="L2869">MID(TEXT(INDEX('Stack Calc'!$C$11:$L$625,Tester!$A2869,Tester!L$1),"0000"),Tester!$B2869,1)</f>
        <v>0</v>
      </c>
      <c r="M2869" s="17" t="str" cm="1">
        <f t="array" ref="M2869">MID(TEXT(INDEX('Stack Calc'!$C$11:$L$625,Tester!$A2869,Tester!M$1),"0000"),Tester!$B2869,1)</f>
        <v>0</v>
      </c>
      <c r="N2869" s="6"/>
    </row>
    <row r="2870" spans="1:14" x14ac:dyDescent="0.2">
      <c r="A2870" s="14">
        <f>A2869</f>
        <v>410</v>
      </c>
      <c r="B2870" s="17">
        <v>2</v>
      </c>
      <c r="C2870" s="17"/>
      <c r="D2870" s="17" t="str" cm="1">
        <f t="array" ref="D2870">MID(TEXT(INDEX('Stack Calc'!$C$11:$L$625,Tester!$A2870,Tester!D$1),"0000"),Tester!$B2870,1)</f>
        <v>0</v>
      </c>
      <c r="E2870" s="17" t="str" cm="1">
        <f t="array" ref="E2870">MID(TEXT(INDEX('Stack Calc'!$C$11:$L$625,Tester!$A2870,Tester!E$1),"0000"),Tester!$B2870,1)</f>
        <v>0</v>
      </c>
      <c r="F2870" s="17" t="str" cm="1">
        <f t="array" ref="F2870">MID(TEXT(INDEX('Stack Calc'!$C$11:$L$625,Tester!$A2870,Tester!F$1),"0000"),Tester!$B2870,1)</f>
        <v>0</v>
      </c>
      <c r="G2870" s="17" t="str" cm="1">
        <f t="array" ref="G2870">MID(TEXT(INDEX('Stack Calc'!$C$11:$L$625,Tester!$A2870,Tester!G$1),"0000"),Tester!$B2870,1)</f>
        <v>0</v>
      </c>
      <c r="H2870" s="17" t="str" cm="1">
        <f t="array" ref="H2870">MID(TEXT(INDEX('Stack Calc'!$C$11:$L$625,Tester!$A2870,Tester!H$1),"0000"),Tester!$B2870,1)</f>
        <v>0</v>
      </c>
      <c r="I2870" s="17" t="str" cm="1">
        <f t="array" ref="I2870">MID(TEXT(INDEX('Stack Calc'!$C$11:$L$625,Tester!$A2870,Tester!I$1),"0000"),Tester!$B2870,1)</f>
        <v>0</v>
      </c>
      <c r="J2870" s="17" t="str" cm="1">
        <f t="array" ref="J2870">MID(TEXT(INDEX('Stack Calc'!$C$11:$L$625,Tester!$A2870,Tester!J$1),"0000"),Tester!$B2870,1)</f>
        <v>0</v>
      </c>
      <c r="K2870" s="17" t="str" cm="1">
        <f t="array" ref="K2870">MID(TEXT(INDEX('Stack Calc'!$C$11:$L$625,Tester!$A2870,Tester!K$1),"0000"),Tester!$B2870,1)</f>
        <v>0</v>
      </c>
      <c r="L2870" s="17" t="str" cm="1">
        <f t="array" ref="L2870">MID(TEXT(INDEX('Stack Calc'!$C$11:$L$625,Tester!$A2870,Tester!L$1),"0000"),Tester!$B2870,1)</f>
        <v>0</v>
      </c>
      <c r="M2870" s="17" t="str" cm="1">
        <f t="array" ref="M2870">MID(TEXT(INDEX('Stack Calc'!$C$11:$L$625,Tester!$A2870,Tester!M$1),"0000"),Tester!$B2870,1)</f>
        <v>0</v>
      </c>
      <c r="N2870" s="6"/>
    </row>
    <row r="2871" spans="1:14" x14ac:dyDescent="0.2">
      <c r="A2871" s="14">
        <f>A2870</f>
        <v>410</v>
      </c>
      <c r="B2871" s="17">
        <v>3</v>
      </c>
      <c r="C2871" s="17"/>
      <c r="D2871" s="17" t="str" cm="1">
        <f t="array" ref="D2871">MID(TEXT(INDEX('Stack Calc'!$C$11:$L$625,Tester!$A2871,Tester!D$1),"0000"),Tester!$B2871,1)</f>
        <v>0</v>
      </c>
      <c r="E2871" s="17" t="str" cm="1">
        <f t="array" ref="E2871">MID(TEXT(INDEX('Stack Calc'!$C$11:$L$625,Tester!$A2871,Tester!E$1),"0000"),Tester!$B2871,1)</f>
        <v>0</v>
      </c>
      <c r="F2871" s="17" t="str" cm="1">
        <f t="array" ref="F2871">MID(TEXT(INDEX('Stack Calc'!$C$11:$L$625,Tester!$A2871,Tester!F$1),"0000"),Tester!$B2871,1)</f>
        <v>0</v>
      </c>
      <c r="G2871" s="17" t="str" cm="1">
        <f t="array" ref="G2871">MID(TEXT(INDEX('Stack Calc'!$C$11:$L$625,Tester!$A2871,Tester!G$1),"0000"),Tester!$B2871,1)</f>
        <v>0</v>
      </c>
      <c r="H2871" s="17" t="str" cm="1">
        <f t="array" ref="H2871">MID(TEXT(INDEX('Stack Calc'!$C$11:$L$625,Tester!$A2871,Tester!H$1),"0000"),Tester!$B2871,1)</f>
        <v>0</v>
      </c>
      <c r="I2871" s="17" t="str" cm="1">
        <f t="array" ref="I2871">MID(TEXT(INDEX('Stack Calc'!$C$11:$L$625,Tester!$A2871,Tester!I$1),"0000"),Tester!$B2871,1)</f>
        <v>0</v>
      </c>
      <c r="J2871" s="17" t="str" cm="1">
        <f t="array" ref="J2871">MID(TEXT(INDEX('Stack Calc'!$C$11:$L$625,Tester!$A2871,Tester!J$1),"0000"),Tester!$B2871,1)</f>
        <v>0</v>
      </c>
      <c r="K2871" s="17" t="str" cm="1">
        <f t="array" ref="K2871">MID(TEXT(INDEX('Stack Calc'!$C$11:$L$625,Tester!$A2871,Tester!K$1),"0000"),Tester!$B2871,1)</f>
        <v>0</v>
      </c>
      <c r="L2871" s="17" t="str" cm="1">
        <f t="array" ref="L2871">MID(TEXT(INDEX('Stack Calc'!$C$11:$L$625,Tester!$A2871,Tester!L$1),"0000"),Tester!$B2871,1)</f>
        <v>0</v>
      </c>
      <c r="M2871" s="17" t="str" cm="1">
        <f t="array" ref="M2871">MID(TEXT(INDEX('Stack Calc'!$C$11:$L$625,Tester!$A2871,Tester!M$1),"0000"),Tester!$B2871,1)</f>
        <v>0</v>
      </c>
      <c r="N2871" s="6"/>
    </row>
    <row r="2872" spans="1:14" x14ac:dyDescent="0.2">
      <c r="A2872" s="14">
        <f t="shared" ref="A2872:A2873" si="7346">A2871</f>
        <v>410</v>
      </c>
      <c r="B2872" s="17">
        <v>4</v>
      </c>
      <c r="C2872" s="17"/>
      <c r="D2872" s="17" t="str" cm="1">
        <f t="array" ref="D2872">MID(TEXT(INDEX('Stack Calc'!$C$11:$L$625,Tester!$A2872,Tester!D$1),"0000"),Tester!$B2872,1)</f>
        <v>0</v>
      </c>
      <c r="E2872" s="17" t="str" cm="1">
        <f t="array" ref="E2872">MID(TEXT(INDEX('Stack Calc'!$C$11:$L$625,Tester!$A2872,Tester!E$1),"0000"),Tester!$B2872,1)</f>
        <v>0</v>
      </c>
      <c r="F2872" s="17" t="str" cm="1">
        <f t="array" ref="F2872">MID(TEXT(INDEX('Stack Calc'!$C$11:$L$625,Tester!$A2872,Tester!F$1),"0000"),Tester!$B2872,1)</f>
        <v>0</v>
      </c>
      <c r="G2872" s="17" t="str" cm="1">
        <f t="array" ref="G2872">MID(TEXT(INDEX('Stack Calc'!$C$11:$L$625,Tester!$A2872,Tester!G$1),"0000"),Tester!$B2872,1)</f>
        <v>0</v>
      </c>
      <c r="H2872" s="17" t="str" cm="1">
        <f t="array" ref="H2872">MID(TEXT(INDEX('Stack Calc'!$C$11:$L$625,Tester!$A2872,Tester!H$1),"0000"),Tester!$B2872,1)</f>
        <v>0</v>
      </c>
      <c r="I2872" s="17" t="str" cm="1">
        <f t="array" ref="I2872">MID(TEXT(INDEX('Stack Calc'!$C$11:$L$625,Tester!$A2872,Tester!I$1),"0000"),Tester!$B2872,1)</f>
        <v>0</v>
      </c>
      <c r="J2872" s="17" t="str" cm="1">
        <f t="array" ref="J2872">MID(TEXT(INDEX('Stack Calc'!$C$11:$L$625,Tester!$A2872,Tester!J$1),"0000"),Tester!$B2872,1)</f>
        <v>0</v>
      </c>
      <c r="K2872" s="17" t="str" cm="1">
        <f t="array" ref="K2872">MID(TEXT(INDEX('Stack Calc'!$C$11:$L$625,Tester!$A2872,Tester!K$1),"0000"),Tester!$B2872,1)</f>
        <v>0</v>
      </c>
      <c r="L2872" s="17" t="str" cm="1">
        <f t="array" ref="L2872">MID(TEXT(INDEX('Stack Calc'!$C$11:$L$625,Tester!$A2872,Tester!L$1),"0000"),Tester!$B2872,1)</f>
        <v>0</v>
      </c>
      <c r="M2872" s="17" t="str" cm="1">
        <f t="array" ref="M2872">MID(TEXT(INDEX('Stack Calc'!$C$11:$L$625,Tester!$A2872,Tester!M$1),"0000"),Tester!$B2872,1)</f>
        <v>0</v>
      </c>
      <c r="N2872" s="6"/>
    </row>
    <row r="2873" spans="1:14" x14ac:dyDescent="0.2">
      <c r="A2873" s="14">
        <f t="shared" si="7346"/>
        <v>410</v>
      </c>
      <c r="B2873" s="17"/>
      <c r="C2873" s="17">
        <f>(D2873-D2874)/10</f>
        <v>0</v>
      </c>
      <c r="D2873" s="17">
        <f t="shared" ref="D2873" si="7347">D2869+D2870+D2871+D2872+((E2873-E2874)/10)</f>
        <v>0</v>
      </c>
      <c r="E2873" s="17">
        <f t="shared" ref="E2873" si="7348">E2869+E2870+E2871+E2872+((F2873-F2874)/10)</f>
        <v>0</v>
      </c>
      <c r="F2873" s="17">
        <f t="shared" ref="F2873" si="7349">F2869+F2870+F2871+F2872+((G2873-G2874)/10)</f>
        <v>0</v>
      </c>
      <c r="G2873" s="17">
        <f t="shared" ref="G2873" si="7350">G2869+G2870+G2871+G2872+((H2873-H2874)/10)</f>
        <v>0</v>
      </c>
      <c r="H2873" s="17">
        <f t="shared" ref="H2873" si="7351">H2869+H2870+H2871+H2872+((I2873-I2874)/10)</f>
        <v>0</v>
      </c>
      <c r="I2873" s="17">
        <f t="shared" ref="I2873" si="7352">I2869+I2870+I2871+I2872+((J2873-J2874)/10)</f>
        <v>0</v>
      </c>
      <c r="J2873" s="17">
        <f t="shared" ref="J2873" si="7353">J2869+J2870+J2871+J2872+((K2873-K2874)/10)</f>
        <v>0</v>
      </c>
      <c r="K2873" s="17">
        <f t="shared" ref="K2873" si="7354">K2869+K2870+K2871+K2872+((L2873-L2874)/10)</f>
        <v>0</v>
      </c>
      <c r="L2873" s="17">
        <f>L2869+L2870+L2871+L2872+((M2873-M2874)/10)</f>
        <v>0</v>
      </c>
      <c r="M2873" s="17">
        <f>M2869+M2870+M2871+M2872</f>
        <v>0</v>
      </c>
      <c r="N2873" s="6"/>
    </row>
    <row r="2874" spans="1:14" x14ac:dyDescent="0.2">
      <c r="A2874" s="14"/>
      <c r="B2874" s="17"/>
      <c r="C2874" s="18">
        <f>C2873</f>
        <v>0</v>
      </c>
      <c r="D2874" s="18">
        <f t="shared" ref="D2874" si="7355">IFERROR(MOD(D2873,10),0)</f>
        <v>0</v>
      </c>
      <c r="E2874" s="18">
        <f t="shared" ref="E2874" si="7356">IFERROR(MOD(E2873,10),0)</f>
        <v>0</v>
      </c>
      <c r="F2874" s="18">
        <f t="shared" ref="F2874" si="7357">IFERROR(MOD(F2873,10),0)</f>
        <v>0</v>
      </c>
      <c r="G2874" s="18">
        <f t="shared" ref="G2874" si="7358">IFERROR(MOD(G2873,10),0)</f>
        <v>0</v>
      </c>
      <c r="H2874" s="18">
        <f t="shared" ref="H2874" si="7359">IFERROR(MOD(H2873,10),0)</f>
        <v>0</v>
      </c>
      <c r="I2874" s="18">
        <f t="shared" ref="I2874" si="7360">IFERROR(MOD(I2873,10),0)</f>
        <v>0</v>
      </c>
      <c r="J2874" s="18">
        <f t="shared" ref="J2874" si="7361">IFERROR(MOD(J2873,10),0)</f>
        <v>0</v>
      </c>
      <c r="K2874" s="18">
        <f t="shared" ref="K2874" si="7362">IFERROR(MOD(K2873,10),0)</f>
        <v>0</v>
      </c>
      <c r="L2874" s="18">
        <f t="shared" ref="L2874" si="7363">IFERROR(MOD(L2873,10),0)</f>
        <v>0</v>
      </c>
      <c r="M2874" s="18">
        <f>IFERROR(MOD(M2873,10),0)</f>
        <v>0</v>
      </c>
      <c r="N2874" s="14">
        <f>INT(_xlfn.CONCAT(C2874:M2874))</f>
        <v>0</v>
      </c>
    </row>
    <row r="2876" spans="1:14" x14ac:dyDescent="0.2">
      <c r="A2876" s="14">
        <f>A2869+1</f>
        <v>411</v>
      </c>
      <c r="B2876" s="17">
        <v>1</v>
      </c>
      <c r="C2876" s="17"/>
      <c r="D2876" s="17" t="str" cm="1">
        <f t="array" ref="D2876">MID(TEXT(INDEX('Stack Calc'!$C$11:$L$625,Tester!$A2876,Tester!D$1),"0000"),Tester!$B2876,1)</f>
        <v>0</v>
      </c>
      <c r="E2876" s="17" t="str" cm="1">
        <f t="array" ref="E2876">MID(TEXT(INDEX('Stack Calc'!$C$11:$L$625,Tester!$A2876,Tester!E$1),"0000"),Tester!$B2876,1)</f>
        <v>0</v>
      </c>
      <c r="F2876" s="17" t="str" cm="1">
        <f t="array" ref="F2876">MID(TEXT(INDEX('Stack Calc'!$C$11:$L$625,Tester!$A2876,Tester!F$1),"0000"),Tester!$B2876,1)</f>
        <v>0</v>
      </c>
      <c r="G2876" s="17" t="str" cm="1">
        <f t="array" ref="G2876">MID(TEXT(INDEX('Stack Calc'!$C$11:$L$625,Tester!$A2876,Tester!G$1),"0000"),Tester!$B2876,1)</f>
        <v>0</v>
      </c>
      <c r="H2876" s="17" t="str" cm="1">
        <f t="array" ref="H2876">MID(TEXT(INDEX('Stack Calc'!$C$11:$L$625,Tester!$A2876,Tester!H$1),"0000"),Tester!$B2876,1)</f>
        <v>0</v>
      </c>
      <c r="I2876" s="17" t="str" cm="1">
        <f t="array" ref="I2876">MID(TEXT(INDEX('Stack Calc'!$C$11:$L$625,Tester!$A2876,Tester!I$1),"0000"),Tester!$B2876,1)</f>
        <v>0</v>
      </c>
      <c r="J2876" s="17" t="str" cm="1">
        <f t="array" ref="J2876">MID(TEXT(INDEX('Stack Calc'!$C$11:$L$625,Tester!$A2876,Tester!J$1),"0000"),Tester!$B2876,1)</f>
        <v>0</v>
      </c>
      <c r="K2876" s="17" t="str" cm="1">
        <f t="array" ref="K2876">MID(TEXT(INDEX('Stack Calc'!$C$11:$L$625,Tester!$A2876,Tester!K$1),"0000"),Tester!$B2876,1)</f>
        <v>0</v>
      </c>
      <c r="L2876" s="17" t="str" cm="1">
        <f t="array" ref="L2876">MID(TEXT(INDEX('Stack Calc'!$C$11:$L$625,Tester!$A2876,Tester!L$1),"0000"),Tester!$B2876,1)</f>
        <v>0</v>
      </c>
      <c r="M2876" s="17" t="str" cm="1">
        <f t="array" ref="M2876">MID(TEXT(INDEX('Stack Calc'!$C$11:$L$625,Tester!$A2876,Tester!M$1),"0000"),Tester!$B2876,1)</f>
        <v>0</v>
      </c>
      <c r="N2876" s="6"/>
    </row>
    <row r="2877" spans="1:14" x14ac:dyDescent="0.2">
      <c r="A2877" s="14">
        <f>A2876</f>
        <v>411</v>
      </c>
      <c r="B2877" s="17">
        <v>2</v>
      </c>
      <c r="C2877" s="17"/>
      <c r="D2877" s="17" t="str" cm="1">
        <f t="array" ref="D2877">MID(TEXT(INDEX('Stack Calc'!$C$11:$L$625,Tester!$A2877,Tester!D$1),"0000"),Tester!$B2877,1)</f>
        <v>0</v>
      </c>
      <c r="E2877" s="17" t="str" cm="1">
        <f t="array" ref="E2877">MID(TEXT(INDEX('Stack Calc'!$C$11:$L$625,Tester!$A2877,Tester!E$1),"0000"),Tester!$B2877,1)</f>
        <v>0</v>
      </c>
      <c r="F2877" s="17" t="str" cm="1">
        <f t="array" ref="F2877">MID(TEXT(INDEX('Stack Calc'!$C$11:$L$625,Tester!$A2877,Tester!F$1),"0000"),Tester!$B2877,1)</f>
        <v>0</v>
      </c>
      <c r="G2877" s="17" t="str" cm="1">
        <f t="array" ref="G2877">MID(TEXT(INDEX('Stack Calc'!$C$11:$L$625,Tester!$A2877,Tester!G$1),"0000"),Tester!$B2877,1)</f>
        <v>0</v>
      </c>
      <c r="H2877" s="17" t="str" cm="1">
        <f t="array" ref="H2877">MID(TEXT(INDEX('Stack Calc'!$C$11:$L$625,Tester!$A2877,Tester!H$1),"0000"),Tester!$B2877,1)</f>
        <v>0</v>
      </c>
      <c r="I2877" s="17" t="str" cm="1">
        <f t="array" ref="I2877">MID(TEXT(INDEX('Stack Calc'!$C$11:$L$625,Tester!$A2877,Tester!I$1),"0000"),Tester!$B2877,1)</f>
        <v>0</v>
      </c>
      <c r="J2877" s="17" t="str" cm="1">
        <f t="array" ref="J2877">MID(TEXT(INDEX('Stack Calc'!$C$11:$L$625,Tester!$A2877,Tester!J$1),"0000"),Tester!$B2877,1)</f>
        <v>0</v>
      </c>
      <c r="K2877" s="17" t="str" cm="1">
        <f t="array" ref="K2877">MID(TEXT(INDEX('Stack Calc'!$C$11:$L$625,Tester!$A2877,Tester!K$1),"0000"),Tester!$B2877,1)</f>
        <v>0</v>
      </c>
      <c r="L2877" s="17" t="str" cm="1">
        <f t="array" ref="L2877">MID(TEXT(INDEX('Stack Calc'!$C$11:$L$625,Tester!$A2877,Tester!L$1),"0000"),Tester!$B2877,1)</f>
        <v>0</v>
      </c>
      <c r="M2877" s="17" t="str" cm="1">
        <f t="array" ref="M2877">MID(TEXT(INDEX('Stack Calc'!$C$11:$L$625,Tester!$A2877,Tester!M$1),"0000"),Tester!$B2877,1)</f>
        <v>0</v>
      </c>
      <c r="N2877" s="6"/>
    </row>
    <row r="2878" spans="1:14" x14ac:dyDescent="0.2">
      <c r="A2878" s="14">
        <f>A2877</f>
        <v>411</v>
      </c>
      <c r="B2878" s="17">
        <v>3</v>
      </c>
      <c r="C2878" s="17"/>
      <c r="D2878" s="17" t="str" cm="1">
        <f t="array" ref="D2878">MID(TEXT(INDEX('Stack Calc'!$C$11:$L$625,Tester!$A2878,Tester!D$1),"0000"),Tester!$B2878,1)</f>
        <v>0</v>
      </c>
      <c r="E2878" s="17" t="str" cm="1">
        <f t="array" ref="E2878">MID(TEXT(INDEX('Stack Calc'!$C$11:$L$625,Tester!$A2878,Tester!E$1),"0000"),Tester!$B2878,1)</f>
        <v>0</v>
      </c>
      <c r="F2878" s="17" t="str" cm="1">
        <f t="array" ref="F2878">MID(TEXT(INDEX('Stack Calc'!$C$11:$L$625,Tester!$A2878,Tester!F$1),"0000"),Tester!$B2878,1)</f>
        <v>0</v>
      </c>
      <c r="G2878" s="17" t="str" cm="1">
        <f t="array" ref="G2878">MID(TEXT(INDEX('Stack Calc'!$C$11:$L$625,Tester!$A2878,Tester!G$1),"0000"),Tester!$B2878,1)</f>
        <v>0</v>
      </c>
      <c r="H2878" s="17" t="str" cm="1">
        <f t="array" ref="H2878">MID(TEXT(INDEX('Stack Calc'!$C$11:$L$625,Tester!$A2878,Tester!H$1),"0000"),Tester!$B2878,1)</f>
        <v>0</v>
      </c>
      <c r="I2878" s="17" t="str" cm="1">
        <f t="array" ref="I2878">MID(TEXT(INDEX('Stack Calc'!$C$11:$L$625,Tester!$A2878,Tester!I$1),"0000"),Tester!$B2878,1)</f>
        <v>0</v>
      </c>
      <c r="J2878" s="17" t="str" cm="1">
        <f t="array" ref="J2878">MID(TEXT(INDEX('Stack Calc'!$C$11:$L$625,Tester!$A2878,Tester!J$1),"0000"),Tester!$B2878,1)</f>
        <v>0</v>
      </c>
      <c r="K2878" s="17" t="str" cm="1">
        <f t="array" ref="K2878">MID(TEXT(INDEX('Stack Calc'!$C$11:$L$625,Tester!$A2878,Tester!K$1),"0000"),Tester!$B2878,1)</f>
        <v>0</v>
      </c>
      <c r="L2878" s="17" t="str" cm="1">
        <f t="array" ref="L2878">MID(TEXT(INDEX('Stack Calc'!$C$11:$L$625,Tester!$A2878,Tester!L$1),"0000"),Tester!$B2878,1)</f>
        <v>0</v>
      </c>
      <c r="M2878" s="17" t="str" cm="1">
        <f t="array" ref="M2878">MID(TEXT(INDEX('Stack Calc'!$C$11:$L$625,Tester!$A2878,Tester!M$1),"0000"),Tester!$B2878,1)</f>
        <v>0</v>
      </c>
      <c r="N2878" s="6"/>
    </row>
    <row r="2879" spans="1:14" x14ac:dyDescent="0.2">
      <c r="A2879" s="14">
        <f t="shared" ref="A2879:A2880" si="7364">A2878</f>
        <v>411</v>
      </c>
      <c r="B2879" s="17">
        <v>4</v>
      </c>
      <c r="C2879" s="17"/>
      <c r="D2879" s="17" t="str" cm="1">
        <f t="array" ref="D2879">MID(TEXT(INDEX('Stack Calc'!$C$11:$L$625,Tester!$A2879,Tester!D$1),"0000"),Tester!$B2879,1)</f>
        <v>0</v>
      </c>
      <c r="E2879" s="17" t="str" cm="1">
        <f t="array" ref="E2879">MID(TEXT(INDEX('Stack Calc'!$C$11:$L$625,Tester!$A2879,Tester!E$1),"0000"),Tester!$B2879,1)</f>
        <v>0</v>
      </c>
      <c r="F2879" s="17" t="str" cm="1">
        <f t="array" ref="F2879">MID(TEXT(INDEX('Stack Calc'!$C$11:$L$625,Tester!$A2879,Tester!F$1),"0000"),Tester!$B2879,1)</f>
        <v>0</v>
      </c>
      <c r="G2879" s="17" t="str" cm="1">
        <f t="array" ref="G2879">MID(TEXT(INDEX('Stack Calc'!$C$11:$L$625,Tester!$A2879,Tester!G$1),"0000"),Tester!$B2879,1)</f>
        <v>0</v>
      </c>
      <c r="H2879" s="17" t="str" cm="1">
        <f t="array" ref="H2879">MID(TEXT(INDEX('Stack Calc'!$C$11:$L$625,Tester!$A2879,Tester!H$1),"0000"),Tester!$B2879,1)</f>
        <v>0</v>
      </c>
      <c r="I2879" s="17" t="str" cm="1">
        <f t="array" ref="I2879">MID(TEXT(INDEX('Stack Calc'!$C$11:$L$625,Tester!$A2879,Tester!I$1),"0000"),Tester!$B2879,1)</f>
        <v>0</v>
      </c>
      <c r="J2879" s="17" t="str" cm="1">
        <f t="array" ref="J2879">MID(TEXT(INDEX('Stack Calc'!$C$11:$L$625,Tester!$A2879,Tester!J$1),"0000"),Tester!$B2879,1)</f>
        <v>0</v>
      </c>
      <c r="K2879" s="17" t="str" cm="1">
        <f t="array" ref="K2879">MID(TEXT(INDEX('Stack Calc'!$C$11:$L$625,Tester!$A2879,Tester!K$1),"0000"),Tester!$B2879,1)</f>
        <v>0</v>
      </c>
      <c r="L2879" s="17" t="str" cm="1">
        <f t="array" ref="L2879">MID(TEXT(INDEX('Stack Calc'!$C$11:$L$625,Tester!$A2879,Tester!L$1),"0000"),Tester!$B2879,1)</f>
        <v>0</v>
      </c>
      <c r="M2879" s="17" t="str" cm="1">
        <f t="array" ref="M2879">MID(TEXT(INDEX('Stack Calc'!$C$11:$L$625,Tester!$A2879,Tester!M$1),"0000"),Tester!$B2879,1)</f>
        <v>0</v>
      </c>
      <c r="N2879" s="6"/>
    </row>
    <row r="2880" spans="1:14" x14ac:dyDescent="0.2">
      <c r="A2880" s="14">
        <f t="shared" si="7364"/>
        <v>411</v>
      </c>
      <c r="B2880" s="17"/>
      <c r="C2880" s="17">
        <f>(D2880-D2881)/10</f>
        <v>0</v>
      </c>
      <c r="D2880" s="17">
        <f t="shared" ref="D2880" si="7365">D2876+D2877+D2878+D2879+((E2880-E2881)/10)</f>
        <v>0</v>
      </c>
      <c r="E2880" s="17">
        <f t="shared" ref="E2880" si="7366">E2876+E2877+E2878+E2879+((F2880-F2881)/10)</f>
        <v>0</v>
      </c>
      <c r="F2880" s="17">
        <f t="shared" ref="F2880" si="7367">F2876+F2877+F2878+F2879+((G2880-G2881)/10)</f>
        <v>0</v>
      </c>
      <c r="G2880" s="17">
        <f t="shared" ref="G2880" si="7368">G2876+G2877+G2878+G2879+((H2880-H2881)/10)</f>
        <v>0</v>
      </c>
      <c r="H2880" s="17">
        <f t="shared" ref="H2880" si="7369">H2876+H2877+H2878+H2879+((I2880-I2881)/10)</f>
        <v>0</v>
      </c>
      <c r="I2880" s="17">
        <f t="shared" ref="I2880" si="7370">I2876+I2877+I2878+I2879+((J2880-J2881)/10)</f>
        <v>0</v>
      </c>
      <c r="J2880" s="17">
        <f t="shared" ref="J2880" si="7371">J2876+J2877+J2878+J2879+((K2880-K2881)/10)</f>
        <v>0</v>
      </c>
      <c r="K2880" s="17">
        <f t="shared" ref="K2880" si="7372">K2876+K2877+K2878+K2879+((L2880-L2881)/10)</f>
        <v>0</v>
      </c>
      <c r="L2880" s="17">
        <f>L2876+L2877+L2878+L2879+((M2880-M2881)/10)</f>
        <v>0</v>
      </c>
      <c r="M2880" s="17">
        <f>M2876+M2877+M2878+M2879</f>
        <v>0</v>
      </c>
      <c r="N2880" s="6"/>
    </row>
    <row r="2881" spans="1:14" x14ac:dyDescent="0.2">
      <c r="A2881" s="14"/>
      <c r="B2881" s="17"/>
      <c r="C2881" s="18">
        <f>C2880</f>
        <v>0</v>
      </c>
      <c r="D2881" s="18">
        <f t="shared" ref="D2881" si="7373">IFERROR(MOD(D2880,10),0)</f>
        <v>0</v>
      </c>
      <c r="E2881" s="18">
        <f t="shared" ref="E2881" si="7374">IFERROR(MOD(E2880,10),0)</f>
        <v>0</v>
      </c>
      <c r="F2881" s="18">
        <f t="shared" ref="F2881" si="7375">IFERROR(MOD(F2880,10),0)</f>
        <v>0</v>
      </c>
      <c r="G2881" s="18">
        <f t="shared" ref="G2881" si="7376">IFERROR(MOD(G2880,10),0)</f>
        <v>0</v>
      </c>
      <c r="H2881" s="18">
        <f t="shared" ref="H2881" si="7377">IFERROR(MOD(H2880,10),0)</f>
        <v>0</v>
      </c>
      <c r="I2881" s="18">
        <f t="shared" ref="I2881" si="7378">IFERROR(MOD(I2880,10),0)</f>
        <v>0</v>
      </c>
      <c r="J2881" s="18">
        <f t="shared" ref="J2881" si="7379">IFERROR(MOD(J2880,10),0)</f>
        <v>0</v>
      </c>
      <c r="K2881" s="18">
        <f t="shared" ref="K2881" si="7380">IFERROR(MOD(K2880,10),0)</f>
        <v>0</v>
      </c>
      <c r="L2881" s="18">
        <f t="shared" ref="L2881" si="7381">IFERROR(MOD(L2880,10),0)</f>
        <v>0</v>
      </c>
      <c r="M2881" s="18">
        <f>IFERROR(MOD(M2880,10),0)</f>
        <v>0</v>
      </c>
      <c r="N2881" s="14">
        <f>INT(_xlfn.CONCAT(C2881:M2881))</f>
        <v>0</v>
      </c>
    </row>
    <row r="2883" spans="1:14" x14ac:dyDescent="0.2">
      <c r="A2883" s="14">
        <f>A2876+1</f>
        <v>412</v>
      </c>
      <c r="B2883" s="17">
        <v>1</v>
      </c>
      <c r="C2883" s="17"/>
      <c r="D2883" s="17" t="str" cm="1">
        <f t="array" ref="D2883">MID(TEXT(INDEX('Stack Calc'!$C$11:$L$625,Tester!$A2883,Tester!D$1),"0000"),Tester!$B2883,1)</f>
        <v>0</v>
      </c>
      <c r="E2883" s="17" t="str" cm="1">
        <f t="array" ref="E2883">MID(TEXT(INDEX('Stack Calc'!$C$11:$L$625,Tester!$A2883,Tester!E$1),"0000"),Tester!$B2883,1)</f>
        <v>0</v>
      </c>
      <c r="F2883" s="17" t="str" cm="1">
        <f t="array" ref="F2883">MID(TEXT(INDEX('Stack Calc'!$C$11:$L$625,Tester!$A2883,Tester!F$1),"0000"),Tester!$B2883,1)</f>
        <v>0</v>
      </c>
      <c r="G2883" s="17" t="str" cm="1">
        <f t="array" ref="G2883">MID(TEXT(INDEX('Stack Calc'!$C$11:$L$625,Tester!$A2883,Tester!G$1),"0000"),Tester!$B2883,1)</f>
        <v>0</v>
      </c>
      <c r="H2883" s="17" t="str" cm="1">
        <f t="array" ref="H2883">MID(TEXT(INDEX('Stack Calc'!$C$11:$L$625,Tester!$A2883,Tester!H$1),"0000"),Tester!$B2883,1)</f>
        <v>0</v>
      </c>
      <c r="I2883" s="17" t="str" cm="1">
        <f t="array" ref="I2883">MID(TEXT(INDEX('Stack Calc'!$C$11:$L$625,Tester!$A2883,Tester!I$1),"0000"),Tester!$B2883,1)</f>
        <v>0</v>
      </c>
      <c r="J2883" s="17" t="str" cm="1">
        <f t="array" ref="J2883">MID(TEXT(INDEX('Stack Calc'!$C$11:$L$625,Tester!$A2883,Tester!J$1),"0000"),Tester!$B2883,1)</f>
        <v>0</v>
      </c>
      <c r="K2883" s="17" t="str" cm="1">
        <f t="array" ref="K2883">MID(TEXT(INDEX('Stack Calc'!$C$11:$L$625,Tester!$A2883,Tester!K$1),"0000"),Tester!$B2883,1)</f>
        <v>0</v>
      </c>
      <c r="L2883" s="17" t="str" cm="1">
        <f t="array" ref="L2883">MID(TEXT(INDEX('Stack Calc'!$C$11:$L$625,Tester!$A2883,Tester!L$1),"0000"),Tester!$B2883,1)</f>
        <v>0</v>
      </c>
      <c r="M2883" s="17" t="str" cm="1">
        <f t="array" ref="M2883">MID(TEXT(INDEX('Stack Calc'!$C$11:$L$625,Tester!$A2883,Tester!M$1),"0000"),Tester!$B2883,1)</f>
        <v>0</v>
      </c>
      <c r="N2883" s="6"/>
    </row>
    <row r="2884" spans="1:14" x14ac:dyDescent="0.2">
      <c r="A2884" s="14">
        <f>A2883</f>
        <v>412</v>
      </c>
      <c r="B2884" s="17">
        <v>2</v>
      </c>
      <c r="C2884" s="17"/>
      <c r="D2884" s="17" t="str" cm="1">
        <f t="array" ref="D2884">MID(TEXT(INDEX('Stack Calc'!$C$11:$L$625,Tester!$A2884,Tester!D$1),"0000"),Tester!$B2884,1)</f>
        <v>0</v>
      </c>
      <c r="E2884" s="17" t="str" cm="1">
        <f t="array" ref="E2884">MID(TEXT(INDEX('Stack Calc'!$C$11:$L$625,Tester!$A2884,Tester!E$1),"0000"),Tester!$B2884,1)</f>
        <v>0</v>
      </c>
      <c r="F2884" s="17" t="str" cm="1">
        <f t="array" ref="F2884">MID(TEXT(INDEX('Stack Calc'!$C$11:$L$625,Tester!$A2884,Tester!F$1),"0000"),Tester!$B2884,1)</f>
        <v>0</v>
      </c>
      <c r="G2884" s="17" t="str" cm="1">
        <f t="array" ref="G2884">MID(TEXT(INDEX('Stack Calc'!$C$11:$L$625,Tester!$A2884,Tester!G$1),"0000"),Tester!$B2884,1)</f>
        <v>0</v>
      </c>
      <c r="H2884" s="17" t="str" cm="1">
        <f t="array" ref="H2884">MID(TEXT(INDEX('Stack Calc'!$C$11:$L$625,Tester!$A2884,Tester!H$1),"0000"),Tester!$B2884,1)</f>
        <v>0</v>
      </c>
      <c r="I2884" s="17" t="str" cm="1">
        <f t="array" ref="I2884">MID(TEXT(INDEX('Stack Calc'!$C$11:$L$625,Tester!$A2884,Tester!I$1),"0000"),Tester!$B2884,1)</f>
        <v>0</v>
      </c>
      <c r="J2884" s="17" t="str" cm="1">
        <f t="array" ref="J2884">MID(TEXT(INDEX('Stack Calc'!$C$11:$L$625,Tester!$A2884,Tester!J$1),"0000"),Tester!$B2884,1)</f>
        <v>0</v>
      </c>
      <c r="K2884" s="17" t="str" cm="1">
        <f t="array" ref="K2884">MID(TEXT(INDEX('Stack Calc'!$C$11:$L$625,Tester!$A2884,Tester!K$1),"0000"),Tester!$B2884,1)</f>
        <v>0</v>
      </c>
      <c r="L2884" s="17" t="str" cm="1">
        <f t="array" ref="L2884">MID(TEXT(INDEX('Stack Calc'!$C$11:$L$625,Tester!$A2884,Tester!L$1),"0000"),Tester!$B2884,1)</f>
        <v>0</v>
      </c>
      <c r="M2884" s="17" t="str" cm="1">
        <f t="array" ref="M2884">MID(TEXT(INDEX('Stack Calc'!$C$11:$L$625,Tester!$A2884,Tester!M$1),"0000"),Tester!$B2884,1)</f>
        <v>0</v>
      </c>
      <c r="N2884" s="6"/>
    </row>
    <row r="2885" spans="1:14" x14ac:dyDescent="0.2">
      <c r="A2885" s="14">
        <f>A2884</f>
        <v>412</v>
      </c>
      <c r="B2885" s="17">
        <v>3</v>
      </c>
      <c r="C2885" s="17"/>
      <c r="D2885" s="17" t="str" cm="1">
        <f t="array" ref="D2885">MID(TEXT(INDEX('Stack Calc'!$C$11:$L$625,Tester!$A2885,Tester!D$1),"0000"),Tester!$B2885,1)</f>
        <v>0</v>
      </c>
      <c r="E2885" s="17" t="str" cm="1">
        <f t="array" ref="E2885">MID(TEXT(INDEX('Stack Calc'!$C$11:$L$625,Tester!$A2885,Tester!E$1),"0000"),Tester!$B2885,1)</f>
        <v>0</v>
      </c>
      <c r="F2885" s="17" t="str" cm="1">
        <f t="array" ref="F2885">MID(TEXT(INDEX('Stack Calc'!$C$11:$L$625,Tester!$A2885,Tester!F$1),"0000"),Tester!$B2885,1)</f>
        <v>0</v>
      </c>
      <c r="G2885" s="17" t="str" cm="1">
        <f t="array" ref="G2885">MID(TEXT(INDEX('Stack Calc'!$C$11:$L$625,Tester!$A2885,Tester!G$1),"0000"),Tester!$B2885,1)</f>
        <v>0</v>
      </c>
      <c r="H2885" s="17" t="str" cm="1">
        <f t="array" ref="H2885">MID(TEXT(INDEX('Stack Calc'!$C$11:$L$625,Tester!$A2885,Tester!H$1),"0000"),Tester!$B2885,1)</f>
        <v>0</v>
      </c>
      <c r="I2885" s="17" t="str" cm="1">
        <f t="array" ref="I2885">MID(TEXT(INDEX('Stack Calc'!$C$11:$L$625,Tester!$A2885,Tester!I$1),"0000"),Tester!$B2885,1)</f>
        <v>0</v>
      </c>
      <c r="J2885" s="17" t="str" cm="1">
        <f t="array" ref="J2885">MID(TEXT(INDEX('Stack Calc'!$C$11:$L$625,Tester!$A2885,Tester!J$1),"0000"),Tester!$B2885,1)</f>
        <v>0</v>
      </c>
      <c r="K2885" s="17" t="str" cm="1">
        <f t="array" ref="K2885">MID(TEXT(INDEX('Stack Calc'!$C$11:$L$625,Tester!$A2885,Tester!K$1),"0000"),Tester!$B2885,1)</f>
        <v>0</v>
      </c>
      <c r="L2885" s="17" t="str" cm="1">
        <f t="array" ref="L2885">MID(TEXT(INDEX('Stack Calc'!$C$11:$L$625,Tester!$A2885,Tester!L$1),"0000"),Tester!$B2885,1)</f>
        <v>0</v>
      </c>
      <c r="M2885" s="17" t="str" cm="1">
        <f t="array" ref="M2885">MID(TEXT(INDEX('Stack Calc'!$C$11:$L$625,Tester!$A2885,Tester!M$1),"0000"),Tester!$B2885,1)</f>
        <v>0</v>
      </c>
      <c r="N2885" s="6"/>
    </row>
    <row r="2886" spans="1:14" x14ac:dyDescent="0.2">
      <c r="A2886" s="14">
        <f t="shared" ref="A2886:A2887" si="7382">A2885</f>
        <v>412</v>
      </c>
      <c r="B2886" s="17">
        <v>4</v>
      </c>
      <c r="C2886" s="17"/>
      <c r="D2886" s="17" t="str" cm="1">
        <f t="array" ref="D2886">MID(TEXT(INDEX('Stack Calc'!$C$11:$L$625,Tester!$A2886,Tester!D$1),"0000"),Tester!$B2886,1)</f>
        <v>0</v>
      </c>
      <c r="E2886" s="17" t="str" cm="1">
        <f t="array" ref="E2886">MID(TEXT(INDEX('Stack Calc'!$C$11:$L$625,Tester!$A2886,Tester!E$1),"0000"),Tester!$B2886,1)</f>
        <v>0</v>
      </c>
      <c r="F2886" s="17" t="str" cm="1">
        <f t="array" ref="F2886">MID(TEXT(INDEX('Stack Calc'!$C$11:$L$625,Tester!$A2886,Tester!F$1),"0000"),Tester!$B2886,1)</f>
        <v>0</v>
      </c>
      <c r="G2886" s="17" t="str" cm="1">
        <f t="array" ref="G2886">MID(TEXT(INDEX('Stack Calc'!$C$11:$L$625,Tester!$A2886,Tester!G$1),"0000"),Tester!$B2886,1)</f>
        <v>0</v>
      </c>
      <c r="H2886" s="17" t="str" cm="1">
        <f t="array" ref="H2886">MID(TEXT(INDEX('Stack Calc'!$C$11:$L$625,Tester!$A2886,Tester!H$1),"0000"),Tester!$B2886,1)</f>
        <v>0</v>
      </c>
      <c r="I2886" s="17" t="str" cm="1">
        <f t="array" ref="I2886">MID(TEXT(INDEX('Stack Calc'!$C$11:$L$625,Tester!$A2886,Tester!I$1),"0000"),Tester!$B2886,1)</f>
        <v>0</v>
      </c>
      <c r="J2886" s="17" t="str" cm="1">
        <f t="array" ref="J2886">MID(TEXT(INDEX('Stack Calc'!$C$11:$L$625,Tester!$A2886,Tester!J$1),"0000"),Tester!$B2886,1)</f>
        <v>0</v>
      </c>
      <c r="K2886" s="17" t="str" cm="1">
        <f t="array" ref="K2886">MID(TEXT(INDEX('Stack Calc'!$C$11:$L$625,Tester!$A2886,Tester!K$1),"0000"),Tester!$B2886,1)</f>
        <v>0</v>
      </c>
      <c r="L2886" s="17" t="str" cm="1">
        <f t="array" ref="L2886">MID(TEXT(INDEX('Stack Calc'!$C$11:$L$625,Tester!$A2886,Tester!L$1),"0000"),Tester!$B2886,1)</f>
        <v>0</v>
      </c>
      <c r="M2886" s="17" t="str" cm="1">
        <f t="array" ref="M2886">MID(TEXT(INDEX('Stack Calc'!$C$11:$L$625,Tester!$A2886,Tester!M$1),"0000"),Tester!$B2886,1)</f>
        <v>0</v>
      </c>
      <c r="N2886" s="6"/>
    </row>
    <row r="2887" spans="1:14" x14ac:dyDescent="0.2">
      <c r="A2887" s="14">
        <f t="shared" si="7382"/>
        <v>412</v>
      </c>
      <c r="B2887" s="17"/>
      <c r="C2887" s="17">
        <f>(D2887-D2888)/10</f>
        <v>0</v>
      </c>
      <c r="D2887" s="17">
        <f t="shared" ref="D2887" si="7383">D2883+D2884+D2885+D2886+((E2887-E2888)/10)</f>
        <v>0</v>
      </c>
      <c r="E2887" s="17">
        <f t="shared" ref="E2887" si="7384">E2883+E2884+E2885+E2886+((F2887-F2888)/10)</f>
        <v>0</v>
      </c>
      <c r="F2887" s="17">
        <f t="shared" ref="F2887" si="7385">F2883+F2884+F2885+F2886+((G2887-G2888)/10)</f>
        <v>0</v>
      </c>
      <c r="G2887" s="17">
        <f t="shared" ref="G2887" si="7386">G2883+G2884+G2885+G2886+((H2887-H2888)/10)</f>
        <v>0</v>
      </c>
      <c r="H2887" s="17">
        <f t="shared" ref="H2887" si="7387">H2883+H2884+H2885+H2886+((I2887-I2888)/10)</f>
        <v>0</v>
      </c>
      <c r="I2887" s="17">
        <f t="shared" ref="I2887" si="7388">I2883+I2884+I2885+I2886+((J2887-J2888)/10)</f>
        <v>0</v>
      </c>
      <c r="J2887" s="17">
        <f t="shared" ref="J2887" si="7389">J2883+J2884+J2885+J2886+((K2887-K2888)/10)</f>
        <v>0</v>
      </c>
      <c r="K2887" s="17">
        <f t="shared" ref="K2887" si="7390">K2883+K2884+K2885+K2886+((L2887-L2888)/10)</f>
        <v>0</v>
      </c>
      <c r="L2887" s="17">
        <f>L2883+L2884+L2885+L2886+((M2887-M2888)/10)</f>
        <v>0</v>
      </c>
      <c r="M2887" s="17">
        <f>M2883+M2884+M2885+M2886</f>
        <v>0</v>
      </c>
      <c r="N2887" s="6"/>
    </row>
    <row r="2888" spans="1:14" x14ac:dyDescent="0.2">
      <c r="A2888" s="14"/>
      <c r="B2888" s="17"/>
      <c r="C2888" s="18">
        <f>C2887</f>
        <v>0</v>
      </c>
      <c r="D2888" s="18">
        <f t="shared" ref="D2888" si="7391">IFERROR(MOD(D2887,10),0)</f>
        <v>0</v>
      </c>
      <c r="E2888" s="18">
        <f t="shared" ref="E2888" si="7392">IFERROR(MOD(E2887,10),0)</f>
        <v>0</v>
      </c>
      <c r="F2888" s="18">
        <f t="shared" ref="F2888" si="7393">IFERROR(MOD(F2887,10),0)</f>
        <v>0</v>
      </c>
      <c r="G2888" s="18">
        <f t="shared" ref="G2888" si="7394">IFERROR(MOD(G2887,10),0)</f>
        <v>0</v>
      </c>
      <c r="H2888" s="18">
        <f t="shared" ref="H2888" si="7395">IFERROR(MOD(H2887,10),0)</f>
        <v>0</v>
      </c>
      <c r="I2888" s="18">
        <f t="shared" ref="I2888" si="7396">IFERROR(MOD(I2887,10),0)</f>
        <v>0</v>
      </c>
      <c r="J2888" s="18">
        <f t="shared" ref="J2888" si="7397">IFERROR(MOD(J2887,10),0)</f>
        <v>0</v>
      </c>
      <c r="K2888" s="18">
        <f t="shared" ref="K2888" si="7398">IFERROR(MOD(K2887,10),0)</f>
        <v>0</v>
      </c>
      <c r="L2888" s="18">
        <f t="shared" ref="L2888" si="7399">IFERROR(MOD(L2887,10),0)</f>
        <v>0</v>
      </c>
      <c r="M2888" s="18">
        <f>IFERROR(MOD(M2887,10),0)</f>
        <v>0</v>
      </c>
      <c r="N2888" s="14">
        <f>INT(_xlfn.CONCAT(C2888:M2888))</f>
        <v>0</v>
      </c>
    </row>
    <row r="2890" spans="1:14" x14ac:dyDescent="0.2">
      <c r="A2890" s="14">
        <f>A2883+1</f>
        <v>413</v>
      </c>
      <c r="B2890" s="17">
        <v>1</v>
      </c>
      <c r="C2890" s="17"/>
      <c r="D2890" s="17" t="str" cm="1">
        <f t="array" ref="D2890">MID(TEXT(INDEX('Stack Calc'!$C$11:$L$625,Tester!$A2890,Tester!D$1),"0000"),Tester!$B2890,1)</f>
        <v>0</v>
      </c>
      <c r="E2890" s="17" t="str" cm="1">
        <f t="array" ref="E2890">MID(TEXT(INDEX('Stack Calc'!$C$11:$L$625,Tester!$A2890,Tester!E$1),"0000"),Tester!$B2890,1)</f>
        <v>0</v>
      </c>
      <c r="F2890" s="17" t="str" cm="1">
        <f t="array" ref="F2890">MID(TEXT(INDEX('Stack Calc'!$C$11:$L$625,Tester!$A2890,Tester!F$1),"0000"),Tester!$B2890,1)</f>
        <v>0</v>
      </c>
      <c r="G2890" s="17" t="str" cm="1">
        <f t="array" ref="G2890">MID(TEXT(INDEX('Stack Calc'!$C$11:$L$625,Tester!$A2890,Tester!G$1),"0000"),Tester!$B2890,1)</f>
        <v>0</v>
      </c>
      <c r="H2890" s="17" t="str" cm="1">
        <f t="array" ref="H2890">MID(TEXT(INDEX('Stack Calc'!$C$11:$L$625,Tester!$A2890,Tester!H$1),"0000"),Tester!$B2890,1)</f>
        <v>0</v>
      </c>
      <c r="I2890" s="17" t="str" cm="1">
        <f t="array" ref="I2890">MID(TEXT(INDEX('Stack Calc'!$C$11:$L$625,Tester!$A2890,Tester!I$1),"0000"),Tester!$B2890,1)</f>
        <v>0</v>
      </c>
      <c r="J2890" s="17" t="str" cm="1">
        <f t="array" ref="J2890">MID(TEXT(INDEX('Stack Calc'!$C$11:$L$625,Tester!$A2890,Tester!J$1),"0000"),Tester!$B2890,1)</f>
        <v>0</v>
      </c>
      <c r="K2890" s="17" t="str" cm="1">
        <f t="array" ref="K2890">MID(TEXT(INDEX('Stack Calc'!$C$11:$L$625,Tester!$A2890,Tester!K$1),"0000"),Tester!$B2890,1)</f>
        <v>0</v>
      </c>
      <c r="L2890" s="17" t="str" cm="1">
        <f t="array" ref="L2890">MID(TEXT(INDEX('Stack Calc'!$C$11:$L$625,Tester!$A2890,Tester!L$1),"0000"),Tester!$B2890,1)</f>
        <v>0</v>
      </c>
      <c r="M2890" s="17" t="str" cm="1">
        <f t="array" ref="M2890">MID(TEXT(INDEX('Stack Calc'!$C$11:$L$625,Tester!$A2890,Tester!M$1),"0000"),Tester!$B2890,1)</f>
        <v>0</v>
      </c>
      <c r="N2890" s="6"/>
    </row>
    <row r="2891" spans="1:14" x14ac:dyDescent="0.2">
      <c r="A2891" s="14">
        <f>A2890</f>
        <v>413</v>
      </c>
      <c r="B2891" s="17">
        <v>2</v>
      </c>
      <c r="C2891" s="17"/>
      <c r="D2891" s="17" t="str" cm="1">
        <f t="array" ref="D2891">MID(TEXT(INDEX('Stack Calc'!$C$11:$L$625,Tester!$A2891,Tester!D$1),"0000"),Tester!$B2891,1)</f>
        <v>0</v>
      </c>
      <c r="E2891" s="17" t="str" cm="1">
        <f t="array" ref="E2891">MID(TEXT(INDEX('Stack Calc'!$C$11:$L$625,Tester!$A2891,Tester!E$1),"0000"),Tester!$B2891,1)</f>
        <v>0</v>
      </c>
      <c r="F2891" s="17" t="str" cm="1">
        <f t="array" ref="F2891">MID(TEXT(INDEX('Stack Calc'!$C$11:$L$625,Tester!$A2891,Tester!F$1),"0000"),Tester!$B2891,1)</f>
        <v>0</v>
      </c>
      <c r="G2891" s="17" t="str" cm="1">
        <f t="array" ref="G2891">MID(TEXT(INDEX('Stack Calc'!$C$11:$L$625,Tester!$A2891,Tester!G$1),"0000"),Tester!$B2891,1)</f>
        <v>0</v>
      </c>
      <c r="H2891" s="17" t="str" cm="1">
        <f t="array" ref="H2891">MID(TEXT(INDEX('Stack Calc'!$C$11:$L$625,Tester!$A2891,Tester!H$1),"0000"),Tester!$B2891,1)</f>
        <v>0</v>
      </c>
      <c r="I2891" s="17" t="str" cm="1">
        <f t="array" ref="I2891">MID(TEXT(INDEX('Stack Calc'!$C$11:$L$625,Tester!$A2891,Tester!I$1),"0000"),Tester!$B2891,1)</f>
        <v>0</v>
      </c>
      <c r="J2891" s="17" t="str" cm="1">
        <f t="array" ref="J2891">MID(TEXT(INDEX('Stack Calc'!$C$11:$L$625,Tester!$A2891,Tester!J$1),"0000"),Tester!$B2891,1)</f>
        <v>0</v>
      </c>
      <c r="K2891" s="17" t="str" cm="1">
        <f t="array" ref="K2891">MID(TEXT(INDEX('Stack Calc'!$C$11:$L$625,Tester!$A2891,Tester!K$1),"0000"),Tester!$B2891,1)</f>
        <v>0</v>
      </c>
      <c r="L2891" s="17" t="str" cm="1">
        <f t="array" ref="L2891">MID(TEXT(INDEX('Stack Calc'!$C$11:$L$625,Tester!$A2891,Tester!L$1),"0000"),Tester!$B2891,1)</f>
        <v>0</v>
      </c>
      <c r="M2891" s="17" t="str" cm="1">
        <f t="array" ref="M2891">MID(TEXT(INDEX('Stack Calc'!$C$11:$L$625,Tester!$A2891,Tester!M$1),"0000"),Tester!$B2891,1)</f>
        <v>0</v>
      </c>
      <c r="N2891" s="6"/>
    </row>
    <row r="2892" spans="1:14" x14ac:dyDescent="0.2">
      <c r="A2892" s="14">
        <f>A2891</f>
        <v>413</v>
      </c>
      <c r="B2892" s="17">
        <v>3</v>
      </c>
      <c r="C2892" s="17"/>
      <c r="D2892" s="17" t="str" cm="1">
        <f t="array" ref="D2892">MID(TEXT(INDEX('Stack Calc'!$C$11:$L$625,Tester!$A2892,Tester!D$1),"0000"),Tester!$B2892,1)</f>
        <v>0</v>
      </c>
      <c r="E2892" s="17" t="str" cm="1">
        <f t="array" ref="E2892">MID(TEXT(INDEX('Stack Calc'!$C$11:$L$625,Tester!$A2892,Tester!E$1),"0000"),Tester!$B2892,1)</f>
        <v>0</v>
      </c>
      <c r="F2892" s="17" t="str" cm="1">
        <f t="array" ref="F2892">MID(TEXT(INDEX('Stack Calc'!$C$11:$L$625,Tester!$A2892,Tester!F$1),"0000"),Tester!$B2892,1)</f>
        <v>0</v>
      </c>
      <c r="G2892" s="17" t="str" cm="1">
        <f t="array" ref="G2892">MID(TEXT(INDEX('Stack Calc'!$C$11:$L$625,Tester!$A2892,Tester!G$1),"0000"),Tester!$B2892,1)</f>
        <v>0</v>
      </c>
      <c r="H2892" s="17" t="str" cm="1">
        <f t="array" ref="H2892">MID(TEXT(INDEX('Stack Calc'!$C$11:$L$625,Tester!$A2892,Tester!H$1),"0000"),Tester!$B2892,1)</f>
        <v>0</v>
      </c>
      <c r="I2892" s="17" t="str" cm="1">
        <f t="array" ref="I2892">MID(TEXT(INDEX('Stack Calc'!$C$11:$L$625,Tester!$A2892,Tester!I$1),"0000"),Tester!$B2892,1)</f>
        <v>0</v>
      </c>
      <c r="J2892" s="17" t="str" cm="1">
        <f t="array" ref="J2892">MID(TEXT(INDEX('Stack Calc'!$C$11:$L$625,Tester!$A2892,Tester!J$1),"0000"),Tester!$B2892,1)</f>
        <v>0</v>
      </c>
      <c r="K2892" s="17" t="str" cm="1">
        <f t="array" ref="K2892">MID(TEXT(INDEX('Stack Calc'!$C$11:$L$625,Tester!$A2892,Tester!K$1),"0000"),Tester!$B2892,1)</f>
        <v>0</v>
      </c>
      <c r="L2892" s="17" t="str" cm="1">
        <f t="array" ref="L2892">MID(TEXT(INDEX('Stack Calc'!$C$11:$L$625,Tester!$A2892,Tester!L$1),"0000"),Tester!$B2892,1)</f>
        <v>0</v>
      </c>
      <c r="M2892" s="17" t="str" cm="1">
        <f t="array" ref="M2892">MID(TEXT(INDEX('Stack Calc'!$C$11:$L$625,Tester!$A2892,Tester!M$1),"0000"),Tester!$B2892,1)</f>
        <v>0</v>
      </c>
      <c r="N2892" s="6"/>
    </row>
    <row r="2893" spans="1:14" x14ac:dyDescent="0.2">
      <c r="A2893" s="14">
        <f t="shared" ref="A2893:A2894" si="7400">A2892</f>
        <v>413</v>
      </c>
      <c r="B2893" s="17">
        <v>4</v>
      </c>
      <c r="C2893" s="17"/>
      <c r="D2893" s="17" t="str" cm="1">
        <f t="array" ref="D2893">MID(TEXT(INDEX('Stack Calc'!$C$11:$L$625,Tester!$A2893,Tester!D$1),"0000"),Tester!$B2893,1)</f>
        <v>0</v>
      </c>
      <c r="E2893" s="17" t="str" cm="1">
        <f t="array" ref="E2893">MID(TEXT(INDEX('Stack Calc'!$C$11:$L$625,Tester!$A2893,Tester!E$1),"0000"),Tester!$B2893,1)</f>
        <v>0</v>
      </c>
      <c r="F2893" s="17" t="str" cm="1">
        <f t="array" ref="F2893">MID(TEXT(INDEX('Stack Calc'!$C$11:$L$625,Tester!$A2893,Tester!F$1),"0000"),Tester!$B2893,1)</f>
        <v>0</v>
      </c>
      <c r="G2893" s="17" t="str" cm="1">
        <f t="array" ref="G2893">MID(TEXT(INDEX('Stack Calc'!$C$11:$L$625,Tester!$A2893,Tester!G$1),"0000"),Tester!$B2893,1)</f>
        <v>0</v>
      </c>
      <c r="H2893" s="17" t="str" cm="1">
        <f t="array" ref="H2893">MID(TEXT(INDEX('Stack Calc'!$C$11:$L$625,Tester!$A2893,Tester!H$1),"0000"),Tester!$B2893,1)</f>
        <v>0</v>
      </c>
      <c r="I2893" s="17" t="str" cm="1">
        <f t="array" ref="I2893">MID(TEXT(INDEX('Stack Calc'!$C$11:$L$625,Tester!$A2893,Tester!I$1),"0000"),Tester!$B2893,1)</f>
        <v>0</v>
      </c>
      <c r="J2893" s="17" t="str" cm="1">
        <f t="array" ref="J2893">MID(TEXT(INDEX('Stack Calc'!$C$11:$L$625,Tester!$A2893,Tester!J$1),"0000"),Tester!$B2893,1)</f>
        <v>0</v>
      </c>
      <c r="K2893" s="17" t="str" cm="1">
        <f t="array" ref="K2893">MID(TEXT(INDEX('Stack Calc'!$C$11:$L$625,Tester!$A2893,Tester!K$1),"0000"),Tester!$B2893,1)</f>
        <v>0</v>
      </c>
      <c r="L2893" s="17" t="str" cm="1">
        <f t="array" ref="L2893">MID(TEXT(INDEX('Stack Calc'!$C$11:$L$625,Tester!$A2893,Tester!L$1),"0000"),Tester!$B2893,1)</f>
        <v>0</v>
      </c>
      <c r="M2893" s="17" t="str" cm="1">
        <f t="array" ref="M2893">MID(TEXT(INDEX('Stack Calc'!$C$11:$L$625,Tester!$A2893,Tester!M$1),"0000"),Tester!$B2893,1)</f>
        <v>0</v>
      </c>
      <c r="N2893" s="6"/>
    </row>
    <row r="2894" spans="1:14" x14ac:dyDescent="0.2">
      <c r="A2894" s="14">
        <f t="shared" si="7400"/>
        <v>413</v>
      </c>
      <c r="B2894" s="17"/>
      <c r="C2894" s="17">
        <f>(D2894-D2895)/10</f>
        <v>0</v>
      </c>
      <c r="D2894" s="17">
        <f t="shared" ref="D2894" si="7401">D2890+D2891+D2892+D2893+((E2894-E2895)/10)</f>
        <v>0</v>
      </c>
      <c r="E2894" s="17">
        <f t="shared" ref="E2894" si="7402">E2890+E2891+E2892+E2893+((F2894-F2895)/10)</f>
        <v>0</v>
      </c>
      <c r="F2894" s="17">
        <f t="shared" ref="F2894" si="7403">F2890+F2891+F2892+F2893+((G2894-G2895)/10)</f>
        <v>0</v>
      </c>
      <c r="G2894" s="17">
        <f t="shared" ref="G2894" si="7404">G2890+G2891+G2892+G2893+((H2894-H2895)/10)</f>
        <v>0</v>
      </c>
      <c r="H2894" s="17">
        <f t="shared" ref="H2894" si="7405">H2890+H2891+H2892+H2893+((I2894-I2895)/10)</f>
        <v>0</v>
      </c>
      <c r="I2894" s="17">
        <f t="shared" ref="I2894" si="7406">I2890+I2891+I2892+I2893+((J2894-J2895)/10)</f>
        <v>0</v>
      </c>
      <c r="J2894" s="17">
        <f t="shared" ref="J2894" si="7407">J2890+J2891+J2892+J2893+((K2894-K2895)/10)</f>
        <v>0</v>
      </c>
      <c r="K2894" s="17">
        <f t="shared" ref="K2894" si="7408">K2890+K2891+K2892+K2893+((L2894-L2895)/10)</f>
        <v>0</v>
      </c>
      <c r="L2894" s="17">
        <f>L2890+L2891+L2892+L2893+((M2894-M2895)/10)</f>
        <v>0</v>
      </c>
      <c r="M2894" s="17">
        <f>M2890+M2891+M2892+M2893</f>
        <v>0</v>
      </c>
      <c r="N2894" s="6"/>
    </row>
    <row r="2895" spans="1:14" x14ac:dyDescent="0.2">
      <c r="A2895" s="14"/>
      <c r="B2895" s="17"/>
      <c r="C2895" s="18">
        <f>C2894</f>
        <v>0</v>
      </c>
      <c r="D2895" s="18">
        <f t="shared" ref="D2895" si="7409">IFERROR(MOD(D2894,10),0)</f>
        <v>0</v>
      </c>
      <c r="E2895" s="18">
        <f t="shared" ref="E2895" si="7410">IFERROR(MOD(E2894,10),0)</f>
        <v>0</v>
      </c>
      <c r="F2895" s="18">
        <f t="shared" ref="F2895" si="7411">IFERROR(MOD(F2894,10),0)</f>
        <v>0</v>
      </c>
      <c r="G2895" s="18">
        <f t="shared" ref="G2895" si="7412">IFERROR(MOD(G2894,10),0)</f>
        <v>0</v>
      </c>
      <c r="H2895" s="18">
        <f t="shared" ref="H2895" si="7413">IFERROR(MOD(H2894,10),0)</f>
        <v>0</v>
      </c>
      <c r="I2895" s="18">
        <f t="shared" ref="I2895" si="7414">IFERROR(MOD(I2894,10),0)</f>
        <v>0</v>
      </c>
      <c r="J2895" s="18">
        <f t="shared" ref="J2895" si="7415">IFERROR(MOD(J2894,10),0)</f>
        <v>0</v>
      </c>
      <c r="K2895" s="18">
        <f t="shared" ref="K2895" si="7416">IFERROR(MOD(K2894,10),0)</f>
        <v>0</v>
      </c>
      <c r="L2895" s="18">
        <f t="shared" ref="L2895" si="7417">IFERROR(MOD(L2894,10),0)</f>
        <v>0</v>
      </c>
      <c r="M2895" s="18">
        <f>IFERROR(MOD(M2894,10),0)</f>
        <v>0</v>
      </c>
      <c r="N2895" s="14">
        <f>INT(_xlfn.CONCAT(C2895:M2895))</f>
        <v>0</v>
      </c>
    </row>
    <row r="2897" spans="1:14" x14ac:dyDescent="0.2">
      <c r="A2897" s="14">
        <f>A2890+1</f>
        <v>414</v>
      </c>
      <c r="B2897" s="17">
        <v>1</v>
      </c>
      <c r="C2897" s="17"/>
      <c r="D2897" s="17" t="str" cm="1">
        <f t="array" ref="D2897">MID(TEXT(INDEX('Stack Calc'!$C$11:$L$625,Tester!$A2897,Tester!D$1),"0000"),Tester!$B2897,1)</f>
        <v>0</v>
      </c>
      <c r="E2897" s="17" t="str" cm="1">
        <f t="array" ref="E2897">MID(TEXT(INDEX('Stack Calc'!$C$11:$L$625,Tester!$A2897,Tester!E$1),"0000"),Tester!$B2897,1)</f>
        <v>0</v>
      </c>
      <c r="F2897" s="17" t="str" cm="1">
        <f t="array" ref="F2897">MID(TEXT(INDEX('Stack Calc'!$C$11:$L$625,Tester!$A2897,Tester!F$1),"0000"),Tester!$B2897,1)</f>
        <v>0</v>
      </c>
      <c r="G2897" s="17" t="str" cm="1">
        <f t="array" ref="G2897">MID(TEXT(INDEX('Stack Calc'!$C$11:$L$625,Tester!$A2897,Tester!G$1),"0000"),Tester!$B2897,1)</f>
        <v>0</v>
      </c>
      <c r="H2897" s="17" t="str" cm="1">
        <f t="array" ref="H2897">MID(TEXT(INDEX('Stack Calc'!$C$11:$L$625,Tester!$A2897,Tester!H$1),"0000"),Tester!$B2897,1)</f>
        <v>0</v>
      </c>
      <c r="I2897" s="17" t="str" cm="1">
        <f t="array" ref="I2897">MID(TEXT(INDEX('Stack Calc'!$C$11:$L$625,Tester!$A2897,Tester!I$1),"0000"),Tester!$B2897,1)</f>
        <v>0</v>
      </c>
      <c r="J2897" s="17" t="str" cm="1">
        <f t="array" ref="J2897">MID(TEXT(INDEX('Stack Calc'!$C$11:$L$625,Tester!$A2897,Tester!J$1),"0000"),Tester!$B2897,1)</f>
        <v>0</v>
      </c>
      <c r="K2897" s="17" t="str" cm="1">
        <f t="array" ref="K2897">MID(TEXT(INDEX('Stack Calc'!$C$11:$L$625,Tester!$A2897,Tester!K$1),"0000"),Tester!$B2897,1)</f>
        <v>0</v>
      </c>
      <c r="L2897" s="17" t="str" cm="1">
        <f t="array" ref="L2897">MID(TEXT(INDEX('Stack Calc'!$C$11:$L$625,Tester!$A2897,Tester!L$1),"0000"),Tester!$B2897,1)</f>
        <v>0</v>
      </c>
      <c r="M2897" s="17" t="str" cm="1">
        <f t="array" ref="M2897">MID(TEXT(INDEX('Stack Calc'!$C$11:$L$625,Tester!$A2897,Tester!M$1),"0000"),Tester!$B2897,1)</f>
        <v>0</v>
      </c>
      <c r="N2897" s="6"/>
    </row>
    <row r="2898" spans="1:14" x14ac:dyDescent="0.2">
      <c r="A2898" s="14">
        <f>A2897</f>
        <v>414</v>
      </c>
      <c r="B2898" s="17">
        <v>2</v>
      </c>
      <c r="C2898" s="17"/>
      <c r="D2898" s="17" t="str" cm="1">
        <f t="array" ref="D2898">MID(TEXT(INDEX('Stack Calc'!$C$11:$L$625,Tester!$A2898,Tester!D$1),"0000"),Tester!$B2898,1)</f>
        <v>0</v>
      </c>
      <c r="E2898" s="17" t="str" cm="1">
        <f t="array" ref="E2898">MID(TEXT(INDEX('Stack Calc'!$C$11:$L$625,Tester!$A2898,Tester!E$1),"0000"),Tester!$B2898,1)</f>
        <v>0</v>
      </c>
      <c r="F2898" s="17" t="str" cm="1">
        <f t="array" ref="F2898">MID(TEXT(INDEX('Stack Calc'!$C$11:$L$625,Tester!$A2898,Tester!F$1),"0000"),Tester!$B2898,1)</f>
        <v>0</v>
      </c>
      <c r="G2898" s="17" t="str" cm="1">
        <f t="array" ref="G2898">MID(TEXT(INDEX('Stack Calc'!$C$11:$L$625,Tester!$A2898,Tester!G$1),"0000"),Tester!$B2898,1)</f>
        <v>0</v>
      </c>
      <c r="H2898" s="17" t="str" cm="1">
        <f t="array" ref="H2898">MID(TEXT(INDEX('Stack Calc'!$C$11:$L$625,Tester!$A2898,Tester!H$1),"0000"),Tester!$B2898,1)</f>
        <v>0</v>
      </c>
      <c r="I2898" s="17" t="str" cm="1">
        <f t="array" ref="I2898">MID(TEXT(INDEX('Stack Calc'!$C$11:$L$625,Tester!$A2898,Tester!I$1),"0000"),Tester!$B2898,1)</f>
        <v>0</v>
      </c>
      <c r="J2898" s="17" t="str" cm="1">
        <f t="array" ref="J2898">MID(TEXT(INDEX('Stack Calc'!$C$11:$L$625,Tester!$A2898,Tester!J$1),"0000"),Tester!$B2898,1)</f>
        <v>0</v>
      </c>
      <c r="K2898" s="17" t="str" cm="1">
        <f t="array" ref="K2898">MID(TEXT(INDEX('Stack Calc'!$C$11:$L$625,Tester!$A2898,Tester!K$1),"0000"),Tester!$B2898,1)</f>
        <v>0</v>
      </c>
      <c r="L2898" s="17" t="str" cm="1">
        <f t="array" ref="L2898">MID(TEXT(INDEX('Stack Calc'!$C$11:$L$625,Tester!$A2898,Tester!L$1),"0000"),Tester!$B2898,1)</f>
        <v>0</v>
      </c>
      <c r="M2898" s="17" t="str" cm="1">
        <f t="array" ref="M2898">MID(TEXT(INDEX('Stack Calc'!$C$11:$L$625,Tester!$A2898,Tester!M$1),"0000"),Tester!$B2898,1)</f>
        <v>0</v>
      </c>
      <c r="N2898" s="6"/>
    </row>
    <row r="2899" spans="1:14" x14ac:dyDescent="0.2">
      <c r="A2899" s="14">
        <f>A2898</f>
        <v>414</v>
      </c>
      <c r="B2899" s="17">
        <v>3</v>
      </c>
      <c r="C2899" s="17"/>
      <c r="D2899" s="17" t="str" cm="1">
        <f t="array" ref="D2899">MID(TEXT(INDEX('Stack Calc'!$C$11:$L$625,Tester!$A2899,Tester!D$1),"0000"),Tester!$B2899,1)</f>
        <v>0</v>
      </c>
      <c r="E2899" s="17" t="str" cm="1">
        <f t="array" ref="E2899">MID(TEXT(INDEX('Stack Calc'!$C$11:$L$625,Tester!$A2899,Tester!E$1),"0000"),Tester!$B2899,1)</f>
        <v>0</v>
      </c>
      <c r="F2899" s="17" t="str" cm="1">
        <f t="array" ref="F2899">MID(TEXT(INDEX('Stack Calc'!$C$11:$L$625,Tester!$A2899,Tester!F$1),"0000"),Tester!$B2899,1)</f>
        <v>0</v>
      </c>
      <c r="G2899" s="17" t="str" cm="1">
        <f t="array" ref="G2899">MID(TEXT(INDEX('Stack Calc'!$C$11:$L$625,Tester!$A2899,Tester!G$1),"0000"),Tester!$B2899,1)</f>
        <v>0</v>
      </c>
      <c r="H2899" s="17" t="str" cm="1">
        <f t="array" ref="H2899">MID(TEXT(INDEX('Stack Calc'!$C$11:$L$625,Tester!$A2899,Tester!H$1),"0000"),Tester!$B2899,1)</f>
        <v>0</v>
      </c>
      <c r="I2899" s="17" t="str" cm="1">
        <f t="array" ref="I2899">MID(TEXT(INDEX('Stack Calc'!$C$11:$L$625,Tester!$A2899,Tester!I$1),"0000"),Tester!$B2899,1)</f>
        <v>0</v>
      </c>
      <c r="J2899" s="17" t="str" cm="1">
        <f t="array" ref="J2899">MID(TEXT(INDEX('Stack Calc'!$C$11:$L$625,Tester!$A2899,Tester!J$1),"0000"),Tester!$B2899,1)</f>
        <v>0</v>
      </c>
      <c r="K2899" s="17" t="str" cm="1">
        <f t="array" ref="K2899">MID(TEXT(INDEX('Stack Calc'!$C$11:$L$625,Tester!$A2899,Tester!K$1),"0000"),Tester!$B2899,1)</f>
        <v>0</v>
      </c>
      <c r="L2899" s="17" t="str" cm="1">
        <f t="array" ref="L2899">MID(TEXT(INDEX('Stack Calc'!$C$11:$L$625,Tester!$A2899,Tester!L$1),"0000"),Tester!$B2899,1)</f>
        <v>0</v>
      </c>
      <c r="M2899" s="17" t="str" cm="1">
        <f t="array" ref="M2899">MID(TEXT(INDEX('Stack Calc'!$C$11:$L$625,Tester!$A2899,Tester!M$1),"0000"),Tester!$B2899,1)</f>
        <v>0</v>
      </c>
      <c r="N2899" s="6"/>
    </row>
    <row r="2900" spans="1:14" x14ac:dyDescent="0.2">
      <c r="A2900" s="14">
        <f t="shared" ref="A2900:A2901" si="7418">A2899</f>
        <v>414</v>
      </c>
      <c r="B2900" s="17">
        <v>4</v>
      </c>
      <c r="C2900" s="17"/>
      <c r="D2900" s="17" t="str" cm="1">
        <f t="array" ref="D2900">MID(TEXT(INDEX('Stack Calc'!$C$11:$L$625,Tester!$A2900,Tester!D$1),"0000"),Tester!$B2900,1)</f>
        <v>0</v>
      </c>
      <c r="E2900" s="17" t="str" cm="1">
        <f t="array" ref="E2900">MID(TEXT(INDEX('Stack Calc'!$C$11:$L$625,Tester!$A2900,Tester!E$1),"0000"),Tester!$B2900,1)</f>
        <v>0</v>
      </c>
      <c r="F2900" s="17" t="str" cm="1">
        <f t="array" ref="F2900">MID(TEXT(INDEX('Stack Calc'!$C$11:$L$625,Tester!$A2900,Tester!F$1),"0000"),Tester!$B2900,1)</f>
        <v>0</v>
      </c>
      <c r="G2900" s="17" t="str" cm="1">
        <f t="array" ref="G2900">MID(TEXT(INDEX('Stack Calc'!$C$11:$L$625,Tester!$A2900,Tester!G$1),"0000"),Tester!$B2900,1)</f>
        <v>0</v>
      </c>
      <c r="H2900" s="17" t="str" cm="1">
        <f t="array" ref="H2900">MID(TEXT(INDEX('Stack Calc'!$C$11:$L$625,Tester!$A2900,Tester!H$1),"0000"),Tester!$B2900,1)</f>
        <v>0</v>
      </c>
      <c r="I2900" s="17" t="str" cm="1">
        <f t="array" ref="I2900">MID(TEXT(INDEX('Stack Calc'!$C$11:$L$625,Tester!$A2900,Tester!I$1),"0000"),Tester!$B2900,1)</f>
        <v>0</v>
      </c>
      <c r="J2900" s="17" t="str" cm="1">
        <f t="array" ref="J2900">MID(TEXT(INDEX('Stack Calc'!$C$11:$L$625,Tester!$A2900,Tester!J$1),"0000"),Tester!$B2900,1)</f>
        <v>0</v>
      </c>
      <c r="K2900" s="17" t="str" cm="1">
        <f t="array" ref="K2900">MID(TEXT(INDEX('Stack Calc'!$C$11:$L$625,Tester!$A2900,Tester!K$1),"0000"),Tester!$B2900,1)</f>
        <v>0</v>
      </c>
      <c r="L2900" s="17" t="str" cm="1">
        <f t="array" ref="L2900">MID(TEXT(INDEX('Stack Calc'!$C$11:$L$625,Tester!$A2900,Tester!L$1),"0000"),Tester!$B2900,1)</f>
        <v>0</v>
      </c>
      <c r="M2900" s="17" t="str" cm="1">
        <f t="array" ref="M2900">MID(TEXT(INDEX('Stack Calc'!$C$11:$L$625,Tester!$A2900,Tester!M$1),"0000"),Tester!$B2900,1)</f>
        <v>0</v>
      </c>
      <c r="N2900" s="6"/>
    </row>
    <row r="2901" spans="1:14" x14ac:dyDescent="0.2">
      <c r="A2901" s="14">
        <f t="shared" si="7418"/>
        <v>414</v>
      </c>
      <c r="B2901" s="17"/>
      <c r="C2901" s="17">
        <f>(D2901-D2902)/10</f>
        <v>0</v>
      </c>
      <c r="D2901" s="17">
        <f t="shared" ref="D2901" si="7419">D2897+D2898+D2899+D2900+((E2901-E2902)/10)</f>
        <v>0</v>
      </c>
      <c r="E2901" s="17">
        <f t="shared" ref="E2901" si="7420">E2897+E2898+E2899+E2900+((F2901-F2902)/10)</f>
        <v>0</v>
      </c>
      <c r="F2901" s="17">
        <f t="shared" ref="F2901" si="7421">F2897+F2898+F2899+F2900+((G2901-G2902)/10)</f>
        <v>0</v>
      </c>
      <c r="G2901" s="17">
        <f t="shared" ref="G2901" si="7422">G2897+G2898+G2899+G2900+((H2901-H2902)/10)</f>
        <v>0</v>
      </c>
      <c r="H2901" s="17">
        <f t="shared" ref="H2901" si="7423">H2897+H2898+H2899+H2900+((I2901-I2902)/10)</f>
        <v>0</v>
      </c>
      <c r="I2901" s="17">
        <f t="shared" ref="I2901" si="7424">I2897+I2898+I2899+I2900+((J2901-J2902)/10)</f>
        <v>0</v>
      </c>
      <c r="J2901" s="17">
        <f t="shared" ref="J2901" si="7425">J2897+J2898+J2899+J2900+((K2901-K2902)/10)</f>
        <v>0</v>
      </c>
      <c r="K2901" s="17">
        <f t="shared" ref="K2901" si="7426">K2897+K2898+K2899+K2900+((L2901-L2902)/10)</f>
        <v>0</v>
      </c>
      <c r="L2901" s="17">
        <f>L2897+L2898+L2899+L2900+((M2901-M2902)/10)</f>
        <v>0</v>
      </c>
      <c r="M2901" s="17">
        <f>M2897+M2898+M2899+M2900</f>
        <v>0</v>
      </c>
      <c r="N2901" s="6"/>
    </row>
    <row r="2902" spans="1:14" x14ac:dyDescent="0.2">
      <c r="A2902" s="14"/>
      <c r="B2902" s="17"/>
      <c r="C2902" s="18">
        <f>C2901</f>
        <v>0</v>
      </c>
      <c r="D2902" s="18">
        <f t="shared" ref="D2902" si="7427">IFERROR(MOD(D2901,10),0)</f>
        <v>0</v>
      </c>
      <c r="E2902" s="18">
        <f t="shared" ref="E2902" si="7428">IFERROR(MOD(E2901,10),0)</f>
        <v>0</v>
      </c>
      <c r="F2902" s="18">
        <f t="shared" ref="F2902" si="7429">IFERROR(MOD(F2901,10),0)</f>
        <v>0</v>
      </c>
      <c r="G2902" s="18">
        <f t="shared" ref="G2902" si="7430">IFERROR(MOD(G2901,10),0)</f>
        <v>0</v>
      </c>
      <c r="H2902" s="18">
        <f t="shared" ref="H2902" si="7431">IFERROR(MOD(H2901,10),0)</f>
        <v>0</v>
      </c>
      <c r="I2902" s="18">
        <f t="shared" ref="I2902" si="7432">IFERROR(MOD(I2901,10),0)</f>
        <v>0</v>
      </c>
      <c r="J2902" s="18">
        <f t="shared" ref="J2902" si="7433">IFERROR(MOD(J2901,10),0)</f>
        <v>0</v>
      </c>
      <c r="K2902" s="18">
        <f t="shared" ref="K2902" si="7434">IFERROR(MOD(K2901,10),0)</f>
        <v>0</v>
      </c>
      <c r="L2902" s="18">
        <f t="shared" ref="L2902" si="7435">IFERROR(MOD(L2901,10),0)</f>
        <v>0</v>
      </c>
      <c r="M2902" s="18">
        <f>IFERROR(MOD(M2901,10),0)</f>
        <v>0</v>
      </c>
      <c r="N2902" s="14">
        <f>INT(_xlfn.CONCAT(C2902:M2902))</f>
        <v>0</v>
      </c>
    </row>
    <row r="2904" spans="1:14" x14ac:dyDescent="0.2">
      <c r="A2904" s="14">
        <f>A2897+1</f>
        <v>415</v>
      </c>
      <c r="B2904" s="17">
        <v>1</v>
      </c>
      <c r="C2904" s="17"/>
      <c r="D2904" s="17" t="str" cm="1">
        <f t="array" ref="D2904">MID(TEXT(INDEX('Stack Calc'!$C$11:$L$625,Tester!$A2904,Tester!D$1),"0000"),Tester!$B2904,1)</f>
        <v>0</v>
      </c>
      <c r="E2904" s="17" t="str" cm="1">
        <f t="array" ref="E2904">MID(TEXT(INDEX('Stack Calc'!$C$11:$L$625,Tester!$A2904,Tester!E$1),"0000"),Tester!$B2904,1)</f>
        <v>0</v>
      </c>
      <c r="F2904" s="17" t="str" cm="1">
        <f t="array" ref="F2904">MID(TEXT(INDEX('Stack Calc'!$C$11:$L$625,Tester!$A2904,Tester!F$1),"0000"),Tester!$B2904,1)</f>
        <v>0</v>
      </c>
      <c r="G2904" s="17" t="str" cm="1">
        <f t="array" ref="G2904">MID(TEXT(INDEX('Stack Calc'!$C$11:$L$625,Tester!$A2904,Tester!G$1),"0000"),Tester!$B2904,1)</f>
        <v>0</v>
      </c>
      <c r="H2904" s="17" t="str" cm="1">
        <f t="array" ref="H2904">MID(TEXT(INDEX('Stack Calc'!$C$11:$L$625,Tester!$A2904,Tester!H$1),"0000"),Tester!$B2904,1)</f>
        <v>0</v>
      </c>
      <c r="I2904" s="17" t="str" cm="1">
        <f t="array" ref="I2904">MID(TEXT(INDEX('Stack Calc'!$C$11:$L$625,Tester!$A2904,Tester!I$1),"0000"),Tester!$B2904,1)</f>
        <v>0</v>
      </c>
      <c r="J2904" s="17" t="str" cm="1">
        <f t="array" ref="J2904">MID(TEXT(INDEX('Stack Calc'!$C$11:$L$625,Tester!$A2904,Tester!J$1),"0000"),Tester!$B2904,1)</f>
        <v>0</v>
      </c>
      <c r="K2904" s="17" t="str" cm="1">
        <f t="array" ref="K2904">MID(TEXT(INDEX('Stack Calc'!$C$11:$L$625,Tester!$A2904,Tester!K$1),"0000"),Tester!$B2904,1)</f>
        <v>0</v>
      </c>
      <c r="L2904" s="17" t="str" cm="1">
        <f t="array" ref="L2904">MID(TEXT(INDEX('Stack Calc'!$C$11:$L$625,Tester!$A2904,Tester!L$1),"0000"),Tester!$B2904,1)</f>
        <v>0</v>
      </c>
      <c r="M2904" s="17" t="str" cm="1">
        <f t="array" ref="M2904">MID(TEXT(INDEX('Stack Calc'!$C$11:$L$625,Tester!$A2904,Tester!M$1),"0000"),Tester!$B2904,1)</f>
        <v>0</v>
      </c>
      <c r="N2904" s="6"/>
    </row>
    <row r="2905" spans="1:14" x14ac:dyDescent="0.2">
      <c r="A2905" s="14">
        <f>A2904</f>
        <v>415</v>
      </c>
      <c r="B2905" s="17">
        <v>2</v>
      </c>
      <c r="C2905" s="17"/>
      <c r="D2905" s="17" t="str" cm="1">
        <f t="array" ref="D2905">MID(TEXT(INDEX('Stack Calc'!$C$11:$L$625,Tester!$A2905,Tester!D$1),"0000"),Tester!$B2905,1)</f>
        <v>0</v>
      </c>
      <c r="E2905" s="17" t="str" cm="1">
        <f t="array" ref="E2905">MID(TEXT(INDEX('Stack Calc'!$C$11:$L$625,Tester!$A2905,Tester!E$1),"0000"),Tester!$B2905,1)</f>
        <v>0</v>
      </c>
      <c r="F2905" s="17" t="str" cm="1">
        <f t="array" ref="F2905">MID(TEXT(INDEX('Stack Calc'!$C$11:$L$625,Tester!$A2905,Tester!F$1),"0000"),Tester!$B2905,1)</f>
        <v>0</v>
      </c>
      <c r="G2905" s="17" t="str" cm="1">
        <f t="array" ref="G2905">MID(TEXT(INDEX('Stack Calc'!$C$11:$L$625,Tester!$A2905,Tester!G$1),"0000"),Tester!$B2905,1)</f>
        <v>0</v>
      </c>
      <c r="H2905" s="17" t="str" cm="1">
        <f t="array" ref="H2905">MID(TEXT(INDEX('Stack Calc'!$C$11:$L$625,Tester!$A2905,Tester!H$1),"0000"),Tester!$B2905,1)</f>
        <v>0</v>
      </c>
      <c r="I2905" s="17" t="str" cm="1">
        <f t="array" ref="I2905">MID(TEXT(INDEX('Stack Calc'!$C$11:$L$625,Tester!$A2905,Tester!I$1),"0000"),Tester!$B2905,1)</f>
        <v>0</v>
      </c>
      <c r="J2905" s="17" t="str" cm="1">
        <f t="array" ref="J2905">MID(TEXT(INDEX('Stack Calc'!$C$11:$L$625,Tester!$A2905,Tester!J$1),"0000"),Tester!$B2905,1)</f>
        <v>0</v>
      </c>
      <c r="K2905" s="17" t="str" cm="1">
        <f t="array" ref="K2905">MID(TEXT(INDEX('Stack Calc'!$C$11:$L$625,Tester!$A2905,Tester!K$1),"0000"),Tester!$B2905,1)</f>
        <v>0</v>
      </c>
      <c r="L2905" s="17" t="str" cm="1">
        <f t="array" ref="L2905">MID(TEXT(INDEX('Stack Calc'!$C$11:$L$625,Tester!$A2905,Tester!L$1),"0000"),Tester!$B2905,1)</f>
        <v>0</v>
      </c>
      <c r="M2905" s="17" t="str" cm="1">
        <f t="array" ref="M2905">MID(TEXT(INDEX('Stack Calc'!$C$11:$L$625,Tester!$A2905,Tester!M$1),"0000"),Tester!$B2905,1)</f>
        <v>0</v>
      </c>
      <c r="N2905" s="6"/>
    </row>
    <row r="2906" spans="1:14" x14ac:dyDescent="0.2">
      <c r="A2906" s="14">
        <f>A2905</f>
        <v>415</v>
      </c>
      <c r="B2906" s="17">
        <v>3</v>
      </c>
      <c r="C2906" s="17"/>
      <c r="D2906" s="17" t="str" cm="1">
        <f t="array" ref="D2906">MID(TEXT(INDEX('Stack Calc'!$C$11:$L$625,Tester!$A2906,Tester!D$1),"0000"),Tester!$B2906,1)</f>
        <v>0</v>
      </c>
      <c r="E2906" s="17" t="str" cm="1">
        <f t="array" ref="E2906">MID(TEXT(INDEX('Stack Calc'!$C$11:$L$625,Tester!$A2906,Tester!E$1),"0000"),Tester!$B2906,1)</f>
        <v>0</v>
      </c>
      <c r="F2906" s="17" t="str" cm="1">
        <f t="array" ref="F2906">MID(TEXT(INDEX('Stack Calc'!$C$11:$L$625,Tester!$A2906,Tester!F$1),"0000"),Tester!$B2906,1)</f>
        <v>0</v>
      </c>
      <c r="G2906" s="17" t="str" cm="1">
        <f t="array" ref="G2906">MID(TEXT(INDEX('Stack Calc'!$C$11:$L$625,Tester!$A2906,Tester!G$1),"0000"),Tester!$B2906,1)</f>
        <v>0</v>
      </c>
      <c r="H2906" s="17" t="str" cm="1">
        <f t="array" ref="H2906">MID(TEXT(INDEX('Stack Calc'!$C$11:$L$625,Tester!$A2906,Tester!H$1),"0000"),Tester!$B2906,1)</f>
        <v>0</v>
      </c>
      <c r="I2906" s="17" t="str" cm="1">
        <f t="array" ref="I2906">MID(TEXT(INDEX('Stack Calc'!$C$11:$L$625,Tester!$A2906,Tester!I$1),"0000"),Tester!$B2906,1)</f>
        <v>0</v>
      </c>
      <c r="J2906" s="17" t="str" cm="1">
        <f t="array" ref="J2906">MID(TEXT(INDEX('Stack Calc'!$C$11:$L$625,Tester!$A2906,Tester!J$1),"0000"),Tester!$B2906,1)</f>
        <v>0</v>
      </c>
      <c r="K2906" s="17" t="str" cm="1">
        <f t="array" ref="K2906">MID(TEXT(INDEX('Stack Calc'!$C$11:$L$625,Tester!$A2906,Tester!K$1),"0000"),Tester!$B2906,1)</f>
        <v>0</v>
      </c>
      <c r="L2906" s="17" t="str" cm="1">
        <f t="array" ref="L2906">MID(TEXT(INDEX('Stack Calc'!$C$11:$L$625,Tester!$A2906,Tester!L$1),"0000"),Tester!$B2906,1)</f>
        <v>0</v>
      </c>
      <c r="M2906" s="17" t="str" cm="1">
        <f t="array" ref="M2906">MID(TEXT(INDEX('Stack Calc'!$C$11:$L$625,Tester!$A2906,Tester!M$1),"0000"),Tester!$B2906,1)</f>
        <v>0</v>
      </c>
      <c r="N2906" s="6"/>
    </row>
    <row r="2907" spans="1:14" x14ac:dyDescent="0.2">
      <c r="A2907" s="14">
        <f t="shared" ref="A2907:A2908" si="7436">A2906</f>
        <v>415</v>
      </c>
      <c r="B2907" s="17">
        <v>4</v>
      </c>
      <c r="C2907" s="17"/>
      <c r="D2907" s="17" t="str" cm="1">
        <f t="array" ref="D2907">MID(TEXT(INDEX('Stack Calc'!$C$11:$L$625,Tester!$A2907,Tester!D$1),"0000"),Tester!$B2907,1)</f>
        <v>0</v>
      </c>
      <c r="E2907" s="17" t="str" cm="1">
        <f t="array" ref="E2907">MID(TEXT(INDEX('Stack Calc'!$C$11:$L$625,Tester!$A2907,Tester!E$1),"0000"),Tester!$B2907,1)</f>
        <v>0</v>
      </c>
      <c r="F2907" s="17" t="str" cm="1">
        <f t="array" ref="F2907">MID(TEXT(INDEX('Stack Calc'!$C$11:$L$625,Tester!$A2907,Tester!F$1),"0000"),Tester!$B2907,1)</f>
        <v>0</v>
      </c>
      <c r="G2907" s="17" t="str" cm="1">
        <f t="array" ref="G2907">MID(TEXT(INDEX('Stack Calc'!$C$11:$L$625,Tester!$A2907,Tester!G$1),"0000"),Tester!$B2907,1)</f>
        <v>0</v>
      </c>
      <c r="H2907" s="17" t="str" cm="1">
        <f t="array" ref="H2907">MID(TEXT(INDEX('Stack Calc'!$C$11:$L$625,Tester!$A2907,Tester!H$1),"0000"),Tester!$B2907,1)</f>
        <v>0</v>
      </c>
      <c r="I2907" s="17" t="str" cm="1">
        <f t="array" ref="I2907">MID(TEXT(INDEX('Stack Calc'!$C$11:$L$625,Tester!$A2907,Tester!I$1),"0000"),Tester!$B2907,1)</f>
        <v>0</v>
      </c>
      <c r="J2907" s="17" t="str" cm="1">
        <f t="array" ref="J2907">MID(TEXT(INDEX('Stack Calc'!$C$11:$L$625,Tester!$A2907,Tester!J$1),"0000"),Tester!$B2907,1)</f>
        <v>0</v>
      </c>
      <c r="K2907" s="17" t="str" cm="1">
        <f t="array" ref="K2907">MID(TEXT(INDEX('Stack Calc'!$C$11:$L$625,Tester!$A2907,Tester!K$1),"0000"),Tester!$B2907,1)</f>
        <v>0</v>
      </c>
      <c r="L2907" s="17" t="str" cm="1">
        <f t="array" ref="L2907">MID(TEXT(INDEX('Stack Calc'!$C$11:$L$625,Tester!$A2907,Tester!L$1),"0000"),Tester!$B2907,1)</f>
        <v>0</v>
      </c>
      <c r="M2907" s="17" t="str" cm="1">
        <f t="array" ref="M2907">MID(TEXT(INDEX('Stack Calc'!$C$11:$L$625,Tester!$A2907,Tester!M$1),"0000"),Tester!$B2907,1)</f>
        <v>0</v>
      </c>
      <c r="N2907" s="6"/>
    </row>
    <row r="2908" spans="1:14" x14ac:dyDescent="0.2">
      <c r="A2908" s="14">
        <f t="shared" si="7436"/>
        <v>415</v>
      </c>
      <c r="B2908" s="17"/>
      <c r="C2908" s="17">
        <f>(D2908-D2909)/10</f>
        <v>0</v>
      </c>
      <c r="D2908" s="17">
        <f t="shared" ref="D2908" si="7437">D2904+D2905+D2906+D2907+((E2908-E2909)/10)</f>
        <v>0</v>
      </c>
      <c r="E2908" s="17">
        <f t="shared" ref="E2908" si="7438">E2904+E2905+E2906+E2907+((F2908-F2909)/10)</f>
        <v>0</v>
      </c>
      <c r="F2908" s="17">
        <f t="shared" ref="F2908" si="7439">F2904+F2905+F2906+F2907+((G2908-G2909)/10)</f>
        <v>0</v>
      </c>
      <c r="G2908" s="17">
        <f t="shared" ref="G2908" si="7440">G2904+G2905+G2906+G2907+((H2908-H2909)/10)</f>
        <v>0</v>
      </c>
      <c r="H2908" s="17">
        <f t="shared" ref="H2908" si="7441">H2904+H2905+H2906+H2907+((I2908-I2909)/10)</f>
        <v>0</v>
      </c>
      <c r="I2908" s="17">
        <f t="shared" ref="I2908" si="7442">I2904+I2905+I2906+I2907+((J2908-J2909)/10)</f>
        <v>0</v>
      </c>
      <c r="J2908" s="17">
        <f t="shared" ref="J2908" si="7443">J2904+J2905+J2906+J2907+((K2908-K2909)/10)</f>
        <v>0</v>
      </c>
      <c r="K2908" s="17">
        <f t="shared" ref="K2908" si="7444">K2904+K2905+K2906+K2907+((L2908-L2909)/10)</f>
        <v>0</v>
      </c>
      <c r="L2908" s="17">
        <f>L2904+L2905+L2906+L2907+((M2908-M2909)/10)</f>
        <v>0</v>
      </c>
      <c r="M2908" s="17">
        <f>M2904+M2905+M2906+M2907</f>
        <v>0</v>
      </c>
      <c r="N2908" s="6"/>
    </row>
    <row r="2909" spans="1:14" x14ac:dyDescent="0.2">
      <c r="A2909" s="14"/>
      <c r="B2909" s="17"/>
      <c r="C2909" s="18">
        <f>C2908</f>
        <v>0</v>
      </c>
      <c r="D2909" s="18">
        <f t="shared" ref="D2909" si="7445">IFERROR(MOD(D2908,10),0)</f>
        <v>0</v>
      </c>
      <c r="E2909" s="18">
        <f t="shared" ref="E2909" si="7446">IFERROR(MOD(E2908,10),0)</f>
        <v>0</v>
      </c>
      <c r="F2909" s="18">
        <f t="shared" ref="F2909" si="7447">IFERROR(MOD(F2908,10),0)</f>
        <v>0</v>
      </c>
      <c r="G2909" s="18">
        <f t="shared" ref="G2909" si="7448">IFERROR(MOD(G2908,10),0)</f>
        <v>0</v>
      </c>
      <c r="H2909" s="18">
        <f t="shared" ref="H2909" si="7449">IFERROR(MOD(H2908,10),0)</f>
        <v>0</v>
      </c>
      <c r="I2909" s="18">
        <f t="shared" ref="I2909" si="7450">IFERROR(MOD(I2908,10),0)</f>
        <v>0</v>
      </c>
      <c r="J2909" s="18">
        <f t="shared" ref="J2909" si="7451">IFERROR(MOD(J2908,10),0)</f>
        <v>0</v>
      </c>
      <c r="K2909" s="18">
        <f t="shared" ref="K2909" si="7452">IFERROR(MOD(K2908,10),0)</f>
        <v>0</v>
      </c>
      <c r="L2909" s="18">
        <f t="shared" ref="L2909" si="7453">IFERROR(MOD(L2908,10),0)</f>
        <v>0</v>
      </c>
      <c r="M2909" s="18">
        <f>IFERROR(MOD(M2908,10),0)</f>
        <v>0</v>
      </c>
      <c r="N2909" s="14">
        <f>INT(_xlfn.CONCAT(C2909:M2909))</f>
        <v>0</v>
      </c>
    </row>
    <row r="2911" spans="1:14" x14ac:dyDescent="0.2">
      <c r="A2911" s="14">
        <f>A2904+1</f>
        <v>416</v>
      </c>
      <c r="B2911" s="17">
        <v>1</v>
      </c>
      <c r="C2911" s="17"/>
      <c r="D2911" s="17" t="str" cm="1">
        <f t="array" ref="D2911">MID(TEXT(INDEX('Stack Calc'!$C$11:$L$625,Tester!$A2911,Tester!D$1),"0000"),Tester!$B2911,1)</f>
        <v>0</v>
      </c>
      <c r="E2911" s="17" t="str" cm="1">
        <f t="array" ref="E2911">MID(TEXT(INDEX('Stack Calc'!$C$11:$L$625,Tester!$A2911,Tester!E$1),"0000"),Tester!$B2911,1)</f>
        <v>0</v>
      </c>
      <c r="F2911" s="17" t="str" cm="1">
        <f t="array" ref="F2911">MID(TEXT(INDEX('Stack Calc'!$C$11:$L$625,Tester!$A2911,Tester!F$1),"0000"),Tester!$B2911,1)</f>
        <v>0</v>
      </c>
      <c r="G2911" s="17" t="str" cm="1">
        <f t="array" ref="G2911">MID(TEXT(INDEX('Stack Calc'!$C$11:$L$625,Tester!$A2911,Tester!G$1),"0000"),Tester!$B2911,1)</f>
        <v>0</v>
      </c>
      <c r="H2911" s="17" t="str" cm="1">
        <f t="array" ref="H2911">MID(TEXT(INDEX('Stack Calc'!$C$11:$L$625,Tester!$A2911,Tester!H$1),"0000"),Tester!$B2911,1)</f>
        <v>0</v>
      </c>
      <c r="I2911" s="17" t="str" cm="1">
        <f t="array" ref="I2911">MID(TEXT(INDEX('Stack Calc'!$C$11:$L$625,Tester!$A2911,Tester!I$1),"0000"),Tester!$B2911,1)</f>
        <v>0</v>
      </c>
      <c r="J2911" s="17" t="str" cm="1">
        <f t="array" ref="J2911">MID(TEXT(INDEX('Stack Calc'!$C$11:$L$625,Tester!$A2911,Tester!J$1),"0000"),Tester!$B2911,1)</f>
        <v>0</v>
      </c>
      <c r="K2911" s="17" t="str" cm="1">
        <f t="array" ref="K2911">MID(TEXT(INDEX('Stack Calc'!$C$11:$L$625,Tester!$A2911,Tester!K$1),"0000"),Tester!$B2911,1)</f>
        <v>0</v>
      </c>
      <c r="L2911" s="17" t="str" cm="1">
        <f t="array" ref="L2911">MID(TEXT(INDEX('Stack Calc'!$C$11:$L$625,Tester!$A2911,Tester!L$1),"0000"),Tester!$B2911,1)</f>
        <v>0</v>
      </c>
      <c r="M2911" s="17" t="str" cm="1">
        <f t="array" ref="M2911">MID(TEXT(INDEX('Stack Calc'!$C$11:$L$625,Tester!$A2911,Tester!M$1),"0000"),Tester!$B2911,1)</f>
        <v>0</v>
      </c>
      <c r="N2911" s="6"/>
    </row>
    <row r="2912" spans="1:14" x14ac:dyDescent="0.2">
      <c r="A2912" s="14">
        <f>A2911</f>
        <v>416</v>
      </c>
      <c r="B2912" s="17">
        <v>2</v>
      </c>
      <c r="C2912" s="17"/>
      <c r="D2912" s="17" t="str" cm="1">
        <f t="array" ref="D2912">MID(TEXT(INDEX('Stack Calc'!$C$11:$L$625,Tester!$A2912,Tester!D$1),"0000"),Tester!$B2912,1)</f>
        <v>0</v>
      </c>
      <c r="E2912" s="17" t="str" cm="1">
        <f t="array" ref="E2912">MID(TEXT(INDEX('Stack Calc'!$C$11:$L$625,Tester!$A2912,Tester!E$1),"0000"),Tester!$B2912,1)</f>
        <v>0</v>
      </c>
      <c r="F2912" s="17" t="str" cm="1">
        <f t="array" ref="F2912">MID(TEXT(INDEX('Stack Calc'!$C$11:$L$625,Tester!$A2912,Tester!F$1),"0000"),Tester!$B2912,1)</f>
        <v>0</v>
      </c>
      <c r="G2912" s="17" t="str" cm="1">
        <f t="array" ref="G2912">MID(TEXT(INDEX('Stack Calc'!$C$11:$L$625,Tester!$A2912,Tester!G$1),"0000"),Tester!$B2912,1)</f>
        <v>0</v>
      </c>
      <c r="H2912" s="17" t="str" cm="1">
        <f t="array" ref="H2912">MID(TEXT(INDEX('Stack Calc'!$C$11:$L$625,Tester!$A2912,Tester!H$1),"0000"),Tester!$B2912,1)</f>
        <v>0</v>
      </c>
      <c r="I2912" s="17" t="str" cm="1">
        <f t="array" ref="I2912">MID(TEXT(INDEX('Stack Calc'!$C$11:$L$625,Tester!$A2912,Tester!I$1),"0000"),Tester!$B2912,1)</f>
        <v>0</v>
      </c>
      <c r="J2912" s="17" t="str" cm="1">
        <f t="array" ref="J2912">MID(TEXT(INDEX('Stack Calc'!$C$11:$L$625,Tester!$A2912,Tester!J$1),"0000"),Tester!$B2912,1)</f>
        <v>0</v>
      </c>
      <c r="K2912" s="17" t="str" cm="1">
        <f t="array" ref="K2912">MID(TEXT(INDEX('Stack Calc'!$C$11:$L$625,Tester!$A2912,Tester!K$1),"0000"),Tester!$B2912,1)</f>
        <v>0</v>
      </c>
      <c r="L2912" s="17" t="str" cm="1">
        <f t="array" ref="L2912">MID(TEXT(INDEX('Stack Calc'!$C$11:$L$625,Tester!$A2912,Tester!L$1),"0000"),Tester!$B2912,1)</f>
        <v>0</v>
      </c>
      <c r="M2912" s="17" t="str" cm="1">
        <f t="array" ref="M2912">MID(TEXT(INDEX('Stack Calc'!$C$11:$L$625,Tester!$A2912,Tester!M$1),"0000"),Tester!$B2912,1)</f>
        <v>0</v>
      </c>
      <c r="N2912" s="6"/>
    </row>
    <row r="2913" spans="1:14" x14ac:dyDescent="0.2">
      <c r="A2913" s="14">
        <f>A2912</f>
        <v>416</v>
      </c>
      <c r="B2913" s="17">
        <v>3</v>
      </c>
      <c r="C2913" s="17"/>
      <c r="D2913" s="17" t="str" cm="1">
        <f t="array" ref="D2913">MID(TEXT(INDEX('Stack Calc'!$C$11:$L$625,Tester!$A2913,Tester!D$1),"0000"),Tester!$B2913,1)</f>
        <v>0</v>
      </c>
      <c r="E2913" s="17" t="str" cm="1">
        <f t="array" ref="E2913">MID(TEXT(INDEX('Stack Calc'!$C$11:$L$625,Tester!$A2913,Tester!E$1),"0000"),Tester!$B2913,1)</f>
        <v>0</v>
      </c>
      <c r="F2913" s="17" t="str" cm="1">
        <f t="array" ref="F2913">MID(TEXT(INDEX('Stack Calc'!$C$11:$L$625,Tester!$A2913,Tester!F$1),"0000"),Tester!$B2913,1)</f>
        <v>0</v>
      </c>
      <c r="G2913" s="17" t="str" cm="1">
        <f t="array" ref="G2913">MID(TEXT(INDEX('Stack Calc'!$C$11:$L$625,Tester!$A2913,Tester!G$1),"0000"),Tester!$B2913,1)</f>
        <v>0</v>
      </c>
      <c r="H2913" s="17" t="str" cm="1">
        <f t="array" ref="H2913">MID(TEXT(INDEX('Stack Calc'!$C$11:$L$625,Tester!$A2913,Tester!H$1),"0000"),Tester!$B2913,1)</f>
        <v>0</v>
      </c>
      <c r="I2913" s="17" t="str" cm="1">
        <f t="array" ref="I2913">MID(TEXT(INDEX('Stack Calc'!$C$11:$L$625,Tester!$A2913,Tester!I$1),"0000"),Tester!$B2913,1)</f>
        <v>0</v>
      </c>
      <c r="J2913" s="17" t="str" cm="1">
        <f t="array" ref="J2913">MID(TEXT(INDEX('Stack Calc'!$C$11:$L$625,Tester!$A2913,Tester!J$1),"0000"),Tester!$B2913,1)</f>
        <v>0</v>
      </c>
      <c r="K2913" s="17" t="str" cm="1">
        <f t="array" ref="K2913">MID(TEXT(INDEX('Stack Calc'!$C$11:$L$625,Tester!$A2913,Tester!K$1),"0000"),Tester!$B2913,1)</f>
        <v>0</v>
      </c>
      <c r="L2913" s="17" t="str" cm="1">
        <f t="array" ref="L2913">MID(TEXT(INDEX('Stack Calc'!$C$11:$L$625,Tester!$A2913,Tester!L$1),"0000"),Tester!$B2913,1)</f>
        <v>0</v>
      </c>
      <c r="M2913" s="17" t="str" cm="1">
        <f t="array" ref="M2913">MID(TEXT(INDEX('Stack Calc'!$C$11:$L$625,Tester!$A2913,Tester!M$1),"0000"),Tester!$B2913,1)</f>
        <v>0</v>
      </c>
      <c r="N2913" s="6"/>
    </row>
    <row r="2914" spans="1:14" x14ac:dyDescent="0.2">
      <c r="A2914" s="14">
        <f t="shared" ref="A2914:A2915" si="7454">A2913</f>
        <v>416</v>
      </c>
      <c r="B2914" s="17">
        <v>4</v>
      </c>
      <c r="C2914" s="17"/>
      <c r="D2914" s="17" t="str" cm="1">
        <f t="array" ref="D2914">MID(TEXT(INDEX('Stack Calc'!$C$11:$L$625,Tester!$A2914,Tester!D$1),"0000"),Tester!$B2914,1)</f>
        <v>0</v>
      </c>
      <c r="E2914" s="17" t="str" cm="1">
        <f t="array" ref="E2914">MID(TEXT(INDEX('Stack Calc'!$C$11:$L$625,Tester!$A2914,Tester!E$1),"0000"),Tester!$B2914,1)</f>
        <v>0</v>
      </c>
      <c r="F2914" s="17" t="str" cm="1">
        <f t="array" ref="F2914">MID(TEXT(INDEX('Stack Calc'!$C$11:$L$625,Tester!$A2914,Tester!F$1),"0000"),Tester!$B2914,1)</f>
        <v>0</v>
      </c>
      <c r="G2914" s="17" t="str" cm="1">
        <f t="array" ref="G2914">MID(TEXT(INDEX('Stack Calc'!$C$11:$L$625,Tester!$A2914,Tester!G$1),"0000"),Tester!$B2914,1)</f>
        <v>0</v>
      </c>
      <c r="H2914" s="17" t="str" cm="1">
        <f t="array" ref="H2914">MID(TEXT(INDEX('Stack Calc'!$C$11:$L$625,Tester!$A2914,Tester!H$1),"0000"),Tester!$B2914,1)</f>
        <v>0</v>
      </c>
      <c r="I2914" s="17" t="str" cm="1">
        <f t="array" ref="I2914">MID(TEXT(INDEX('Stack Calc'!$C$11:$L$625,Tester!$A2914,Tester!I$1),"0000"),Tester!$B2914,1)</f>
        <v>0</v>
      </c>
      <c r="J2914" s="17" t="str" cm="1">
        <f t="array" ref="J2914">MID(TEXT(INDEX('Stack Calc'!$C$11:$L$625,Tester!$A2914,Tester!J$1),"0000"),Tester!$B2914,1)</f>
        <v>0</v>
      </c>
      <c r="K2914" s="17" t="str" cm="1">
        <f t="array" ref="K2914">MID(TEXT(INDEX('Stack Calc'!$C$11:$L$625,Tester!$A2914,Tester!K$1),"0000"),Tester!$B2914,1)</f>
        <v>0</v>
      </c>
      <c r="L2914" s="17" t="str" cm="1">
        <f t="array" ref="L2914">MID(TEXT(INDEX('Stack Calc'!$C$11:$L$625,Tester!$A2914,Tester!L$1),"0000"),Tester!$B2914,1)</f>
        <v>0</v>
      </c>
      <c r="M2914" s="17" t="str" cm="1">
        <f t="array" ref="M2914">MID(TEXT(INDEX('Stack Calc'!$C$11:$L$625,Tester!$A2914,Tester!M$1),"0000"),Tester!$B2914,1)</f>
        <v>0</v>
      </c>
      <c r="N2914" s="6"/>
    </row>
    <row r="2915" spans="1:14" x14ac:dyDescent="0.2">
      <c r="A2915" s="14">
        <f t="shared" si="7454"/>
        <v>416</v>
      </c>
      <c r="B2915" s="17"/>
      <c r="C2915" s="17">
        <f>(D2915-D2916)/10</f>
        <v>0</v>
      </c>
      <c r="D2915" s="17">
        <f t="shared" ref="D2915" si="7455">D2911+D2912+D2913+D2914+((E2915-E2916)/10)</f>
        <v>0</v>
      </c>
      <c r="E2915" s="17">
        <f t="shared" ref="E2915" si="7456">E2911+E2912+E2913+E2914+((F2915-F2916)/10)</f>
        <v>0</v>
      </c>
      <c r="F2915" s="17">
        <f t="shared" ref="F2915" si="7457">F2911+F2912+F2913+F2914+((G2915-G2916)/10)</f>
        <v>0</v>
      </c>
      <c r="G2915" s="17">
        <f t="shared" ref="G2915" si="7458">G2911+G2912+G2913+G2914+((H2915-H2916)/10)</f>
        <v>0</v>
      </c>
      <c r="H2915" s="17">
        <f t="shared" ref="H2915" si="7459">H2911+H2912+H2913+H2914+((I2915-I2916)/10)</f>
        <v>0</v>
      </c>
      <c r="I2915" s="17">
        <f t="shared" ref="I2915" si="7460">I2911+I2912+I2913+I2914+((J2915-J2916)/10)</f>
        <v>0</v>
      </c>
      <c r="J2915" s="17">
        <f t="shared" ref="J2915" si="7461">J2911+J2912+J2913+J2914+((K2915-K2916)/10)</f>
        <v>0</v>
      </c>
      <c r="K2915" s="17">
        <f t="shared" ref="K2915" si="7462">K2911+K2912+K2913+K2914+((L2915-L2916)/10)</f>
        <v>0</v>
      </c>
      <c r="L2915" s="17">
        <f>L2911+L2912+L2913+L2914+((M2915-M2916)/10)</f>
        <v>0</v>
      </c>
      <c r="M2915" s="17">
        <f>M2911+M2912+M2913+M2914</f>
        <v>0</v>
      </c>
      <c r="N2915" s="6"/>
    </row>
    <row r="2916" spans="1:14" x14ac:dyDescent="0.2">
      <c r="A2916" s="14"/>
      <c r="B2916" s="17"/>
      <c r="C2916" s="18">
        <f>C2915</f>
        <v>0</v>
      </c>
      <c r="D2916" s="18">
        <f t="shared" ref="D2916" si="7463">IFERROR(MOD(D2915,10),0)</f>
        <v>0</v>
      </c>
      <c r="E2916" s="18">
        <f t="shared" ref="E2916" si="7464">IFERROR(MOD(E2915,10),0)</f>
        <v>0</v>
      </c>
      <c r="F2916" s="18">
        <f t="shared" ref="F2916" si="7465">IFERROR(MOD(F2915,10),0)</f>
        <v>0</v>
      </c>
      <c r="G2916" s="18">
        <f t="shared" ref="G2916" si="7466">IFERROR(MOD(G2915,10),0)</f>
        <v>0</v>
      </c>
      <c r="H2916" s="18">
        <f t="shared" ref="H2916" si="7467">IFERROR(MOD(H2915,10),0)</f>
        <v>0</v>
      </c>
      <c r="I2916" s="18">
        <f t="shared" ref="I2916" si="7468">IFERROR(MOD(I2915,10),0)</f>
        <v>0</v>
      </c>
      <c r="J2916" s="18">
        <f t="shared" ref="J2916" si="7469">IFERROR(MOD(J2915,10),0)</f>
        <v>0</v>
      </c>
      <c r="K2916" s="18">
        <f t="shared" ref="K2916" si="7470">IFERROR(MOD(K2915,10),0)</f>
        <v>0</v>
      </c>
      <c r="L2916" s="18">
        <f t="shared" ref="L2916" si="7471">IFERROR(MOD(L2915,10),0)</f>
        <v>0</v>
      </c>
      <c r="M2916" s="18">
        <f>IFERROR(MOD(M2915,10),0)</f>
        <v>0</v>
      </c>
      <c r="N2916" s="14">
        <f>INT(_xlfn.CONCAT(C2916:M2916))</f>
        <v>0</v>
      </c>
    </row>
    <row r="2918" spans="1:14" x14ac:dyDescent="0.2">
      <c r="A2918" s="14">
        <f>A2911+1</f>
        <v>417</v>
      </c>
      <c r="B2918" s="17">
        <v>1</v>
      </c>
      <c r="C2918" s="17"/>
      <c r="D2918" s="17" t="str" cm="1">
        <f t="array" ref="D2918">MID(TEXT(INDEX('Stack Calc'!$C$11:$L$625,Tester!$A2918,Tester!D$1),"0000"),Tester!$B2918,1)</f>
        <v>0</v>
      </c>
      <c r="E2918" s="17" t="str" cm="1">
        <f t="array" ref="E2918">MID(TEXT(INDEX('Stack Calc'!$C$11:$L$625,Tester!$A2918,Tester!E$1),"0000"),Tester!$B2918,1)</f>
        <v>0</v>
      </c>
      <c r="F2918" s="17" t="str" cm="1">
        <f t="array" ref="F2918">MID(TEXT(INDEX('Stack Calc'!$C$11:$L$625,Tester!$A2918,Tester!F$1),"0000"),Tester!$B2918,1)</f>
        <v>0</v>
      </c>
      <c r="G2918" s="17" t="str" cm="1">
        <f t="array" ref="G2918">MID(TEXT(INDEX('Stack Calc'!$C$11:$L$625,Tester!$A2918,Tester!G$1),"0000"),Tester!$B2918,1)</f>
        <v>0</v>
      </c>
      <c r="H2918" s="17" t="str" cm="1">
        <f t="array" ref="H2918">MID(TEXT(INDEX('Stack Calc'!$C$11:$L$625,Tester!$A2918,Tester!H$1),"0000"),Tester!$B2918,1)</f>
        <v>0</v>
      </c>
      <c r="I2918" s="17" t="str" cm="1">
        <f t="array" ref="I2918">MID(TEXT(INDEX('Stack Calc'!$C$11:$L$625,Tester!$A2918,Tester!I$1),"0000"),Tester!$B2918,1)</f>
        <v>0</v>
      </c>
      <c r="J2918" s="17" t="str" cm="1">
        <f t="array" ref="J2918">MID(TEXT(INDEX('Stack Calc'!$C$11:$L$625,Tester!$A2918,Tester!J$1),"0000"),Tester!$B2918,1)</f>
        <v>0</v>
      </c>
      <c r="K2918" s="17" t="str" cm="1">
        <f t="array" ref="K2918">MID(TEXT(INDEX('Stack Calc'!$C$11:$L$625,Tester!$A2918,Tester!K$1),"0000"),Tester!$B2918,1)</f>
        <v>0</v>
      </c>
      <c r="L2918" s="17" t="str" cm="1">
        <f t="array" ref="L2918">MID(TEXT(INDEX('Stack Calc'!$C$11:$L$625,Tester!$A2918,Tester!L$1),"0000"),Tester!$B2918,1)</f>
        <v>0</v>
      </c>
      <c r="M2918" s="17" t="str" cm="1">
        <f t="array" ref="M2918">MID(TEXT(INDEX('Stack Calc'!$C$11:$L$625,Tester!$A2918,Tester!M$1),"0000"),Tester!$B2918,1)</f>
        <v>0</v>
      </c>
      <c r="N2918" s="6"/>
    </row>
    <row r="2919" spans="1:14" x14ac:dyDescent="0.2">
      <c r="A2919" s="14">
        <f>A2918</f>
        <v>417</v>
      </c>
      <c r="B2919" s="17">
        <v>2</v>
      </c>
      <c r="C2919" s="17"/>
      <c r="D2919" s="17" t="str" cm="1">
        <f t="array" ref="D2919">MID(TEXT(INDEX('Stack Calc'!$C$11:$L$625,Tester!$A2919,Tester!D$1),"0000"),Tester!$B2919,1)</f>
        <v>0</v>
      </c>
      <c r="E2919" s="17" t="str" cm="1">
        <f t="array" ref="E2919">MID(TEXT(INDEX('Stack Calc'!$C$11:$L$625,Tester!$A2919,Tester!E$1),"0000"),Tester!$B2919,1)</f>
        <v>0</v>
      </c>
      <c r="F2919" s="17" t="str" cm="1">
        <f t="array" ref="F2919">MID(TEXT(INDEX('Stack Calc'!$C$11:$L$625,Tester!$A2919,Tester!F$1),"0000"),Tester!$B2919,1)</f>
        <v>0</v>
      </c>
      <c r="G2919" s="17" t="str" cm="1">
        <f t="array" ref="G2919">MID(TEXT(INDEX('Stack Calc'!$C$11:$L$625,Tester!$A2919,Tester!G$1),"0000"),Tester!$B2919,1)</f>
        <v>0</v>
      </c>
      <c r="H2919" s="17" t="str" cm="1">
        <f t="array" ref="H2919">MID(TEXT(INDEX('Stack Calc'!$C$11:$L$625,Tester!$A2919,Tester!H$1),"0000"),Tester!$B2919,1)</f>
        <v>0</v>
      </c>
      <c r="I2919" s="17" t="str" cm="1">
        <f t="array" ref="I2919">MID(TEXT(INDEX('Stack Calc'!$C$11:$L$625,Tester!$A2919,Tester!I$1),"0000"),Tester!$B2919,1)</f>
        <v>0</v>
      </c>
      <c r="J2919" s="17" t="str" cm="1">
        <f t="array" ref="J2919">MID(TEXT(INDEX('Stack Calc'!$C$11:$L$625,Tester!$A2919,Tester!J$1),"0000"),Tester!$B2919,1)</f>
        <v>0</v>
      </c>
      <c r="K2919" s="17" t="str" cm="1">
        <f t="array" ref="K2919">MID(TEXT(INDEX('Stack Calc'!$C$11:$L$625,Tester!$A2919,Tester!K$1),"0000"),Tester!$B2919,1)</f>
        <v>0</v>
      </c>
      <c r="L2919" s="17" t="str" cm="1">
        <f t="array" ref="L2919">MID(TEXT(INDEX('Stack Calc'!$C$11:$L$625,Tester!$A2919,Tester!L$1),"0000"),Tester!$B2919,1)</f>
        <v>0</v>
      </c>
      <c r="M2919" s="17" t="str" cm="1">
        <f t="array" ref="M2919">MID(TEXT(INDEX('Stack Calc'!$C$11:$L$625,Tester!$A2919,Tester!M$1),"0000"),Tester!$B2919,1)</f>
        <v>0</v>
      </c>
      <c r="N2919" s="6"/>
    </row>
    <row r="2920" spans="1:14" x14ac:dyDescent="0.2">
      <c r="A2920" s="14">
        <f>A2919</f>
        <v>417</v>
      </c>
      <c r="B2920" s="17">
        <v>3</v>
      </c>
      <c r="C2920" s="17"/>
      <c r="D2920" s="17" t="str" cm="1">
        <f t="array" ref="D2920">MID(TEXT(INDEX('Stack Calc'!$C$11:$L$625,Tester!$A2920,Tester!D$1),"0000"),Tester!$B2920,1)</f>
        <v>0</v>
      </c>
      <c r="E2920" s="17" t="str" cm="1">
        <f t="array" ref="E2920">MID(TEXT(INDEX('Stack Calc'!$C$11:$L$625,Tester!$A2920,Tester!E$1),"0000"),Tester!$B2920,1)</f>
        <v>0</v>
      </c>
      <c r="F2920" s="17" t="str" cm="1">
        <f t="array" ref="F2920">MID(TEXT(INDEX('Stack Calc'!$C$11:$L$625,Tester!$A2920,Tester!F$1),"0000"),Tester!$B2920,1)</f>
        <v>0</v>
      </c>
      <c r="G2920" s="17" t="str" cm="1">
        <f t="array" ref="G2920">MID(TEXT(INDEX('Stack Calc'!$C$11:$L$625,Tester!$A2920,Tester!G$1),"0000"),Tester!$B2920,1)</f>
        <v>0</v>
      </c>
      <c r="H2920" s="17" t="str" cm="1">
        <f t="array" ref="H2920">MID(TEXT(INDEX('Stack Calc'!$C$11:$L$625,Tester!$A2920,Tester!H$1),"0000"),Tester!$B2920,1)</f>
        <v>0</v>
      </c>
      <c r="I2920" s="17" t="str" cm="1">
        <f t="array" ref="I2920">MID(TEXT(INDEX('Stack Calc'!$C$11:$L$625,Tester!$A2920,Tester!I$1),"0000"),Tester!$B2920,1)</f>
        <v>0</v>
      </c>
      <c r="J2920" s="17" t="str" cm="1">
        <f t="array" ref="J2920">MID(TEXT(INDEX('Stack Calc'!$C$11:$L$625,Tester!$A2920,Tester!J$1),"0000"),Tester!$B2920,1)</f>
        <v>0</v>
      </c>
      <c r="K2920" s="17" t="str" cm="1">
        <f t="array" ref="K2920">MID(TEXT(INDEX('Stack Calc'!$C$11:$L$625,Tester!$A2920,Tester!K$1),"0000"),Tester!$B2920,1)</f>
        <v>0</v>
      </c>
      <c r="L2920" s="17" t="str" cm="1">
        <f t="array" ref="L2920">MID(TEXT(INDEX('Stack Calc'!$C$11:$L$625,Tester!$A2920,Tester!L$1),"0000"),Tester!$B2920,1)</f>
        <v>0</v>
      </c>
      <c r="M2920" s="17" t="str" cm="1">
        <f t="array" ref="M2920">MID(TEXT(INDEX('Stack Calc'!$C$11:$L$625,Tester!$A2920,Tester!M$1),"0000"),Tester!$B2920,1)</f>
        <v>0</v>
      </c>
      <c r="N2920" s="6"/>
    </row>
    <row r="2921" spans="1:14" x14ac:dyDescent="0.2">
      <c r="A2921" s="14">
        <f t="shared" ref="A2921:A2922" si="7472">A2920</f>
        <v>417</v>
      </c>
      <c r="B2921" s="17">
        <v>4</v>
      </c>
      <c r="C2921" s="17"/>
      <c r="D2921" s="17" t="str" cm="1">
        <f t="array" ref="D2921">MID(TEXT(INDEX('Stack Calc'!$C$11:$L$625,Tester!$A2921,Tester!D$1),"0000"),Tester!$B2921,1)</f>
        <v>0</v>
      </c>
      <c r="E2921" s="17" t="str" cm="1">
        <f t="array" ref="E2921">MID(TEXT(INDEX('Stack Calc'!$C$11:$L$625,Tester!$A2921,Tester!E$1),"0000"),Tester!$B2921,1)</f>
        <v>0</v>
      </c>
      <c r="F2921" s="17" t="str" cm="1">
        <f t="array" ref="F2921">MID(TEXT(INDEX('Stack Calc'!$C$11:$L$625,Tester!$A2921,Tester!F$1),"0000"),Tester!$B2921,1)</f>
        <v>0</v>
      </c>
      <c r="G2921" s="17" t="str" cm="1">
        <f t="array" ref="G2921">MID(TEXT(INDEX('Stack Calc'!$C$11:$L$625,Tester!$A2921,Tester!G$1),"0000"),Tester!$B2921,1)</f>
        <v>0</v>
      </c>
      <c r="H2921" s="17" t="str" cm="1">
        <f t="array" ref="H2921">MID(TEXT(INDEX('Stack Calc'!$C$11:$L$625,Tester!$A2921,Tester!H$1),"0000"),Tester!$B2921,1)</f>
        <v>0</v>
      </c>
      <c r="I2921" s="17" t="str" cm="1">
        <f t="array" ref="I2921">MID(TEXT(INDEX('Stack Calc'!$C$11:$L$625,Tester!$A2921,Tester!I$1),"0000"),Tester!$B2921,1)</f>
        <v>0</v>
      </c>
      <c r="J2921" s="17" t="str" cm="1">
        <f t="array" ref="J2921">MID(TEXT(INDEX('Stack Calc'!$C$11:$L$625,Tester!$A2921,Tester!J$1),"0000"),Tester!$B2921,1)</f>
        <v>0</v>
      </c>
      <c r="K2921" s="17" t="str" cm="1">
        <f t="array" ref="K2921">MID(TEXT(INDEX('Stack Calc'!$C$11:$L$625,Tester!$A2921,Tester!K$1),"0000"),Tester!$B2921,1)</f>
        <v>0</v>
      </c>
      <c r="L2921" s="17" t="str" cm="1">
        <f t="array" ref="L2921">MID(TEXT(INDEX('Stack Calc'!$C$11:$L$625,Tester!$A2921,Tester!L$1),"0000"),Tester!$B2921,1)</f>
        <v>0</v>
      </c>
      <c r="M2921" s="17" t="str" cm="1">
        <f t="array" ref="M2921">MID(TEXT(INDEX('Stack Calc'!$C$11:$L$625,Tester!$A2921,Tester!M$1),"0000"),Tester!$B2921,1)</f>
        <v>0</v>
      </c>
      <c r="N2921" s="6"/>
    </row>
    <row r="2922" spans="1:14" x14ac:dyDescent="0.2">
      <c r="A2922" s="14">
        <f t="shared" si="7472"/>
        <v>417</v>
      </c>
      <c r="B2922" s="17"/>
      <c r="C2922" s="17">
        <f>(D2922-D2923)/10</f>
        <v>0</v>
      </c>
      <c r="D2922" s="17">
        <f t="shared" ref="D2922" si="7473">D2918+D2919+D2920+D2921+((E2922-E2923)/10)</f>
        <v>0</v>
      </c>
      <c r="E2922" s="17">
        <f t="shared" ref="E2922" si="7474">E2918+E2919+E2920+E2921+((F2922-F2923)/10)</f>
        <v>0</v>
      </c>
      <c r="F2922" s="17">
        <f t="shared" ref="F2922" si="7475">F2918+F2919+F2920+F2921+((G2922-G2923)/10)</f>
        <v>0</v>
      </c>
      <c r="G2922" s="17">
        <f t="shared" ref="G2922" si="7476">G2918+G2919+G2920+G2921+((H2922-H2923)/10)</f>
        <v>0</v>
      </c>
      <c r="H2922" s="17">
        <f t="shared" ref="H2922" si="7477">H2918+H2919+H2920+H2921+((I2922-I2923)/10)</f>
        <v>0</v>
      </c>
      <c r="I2922" s="17">
        <f t="shared" ref="I2922" si="7478">I2918+I2919+I2920+I2921+((J2922-J2923)/10)</f>
        <v>0</v>
      </c>
      <c r="J2922" s="17">
        <f t="shared" ref="J2922" si="7479">J2918+J2919+J2920+J2921+((K2922-K2923)/10)</f>
        <v>0</v>
      </c>
      <c r="K2922" s="17">
        <f t="shared" ref="K2922" si="7480">K2918+K2919+K2920+K2921+((L2922-L2923)/10)</f>
        <v>0</v>
      </c>
      <c r="L2922" s="17">
        <f>L2918+L2919+L2920+L2921+((M2922-M2923)/10)</f>
        <v>0</v>
      </c>
      <c r="M2922" s="17">
        <f>M2918+M2919+M2920+M2921</f>
        <v>0</v>
      </c>
      <c r="N2922" s="6"/>
    </row>
    <row r="2923" spans="1:14" x14ac:dyDescent="0.2">
      <c r="A2923" s="14"/>
      <c r="B2923" s="17"/>
      <c r="C2923" s="18">
        <f>C2922</f>
        <v>0</v>
      </c>
      <c r="D2923" s="18">
        <f t="shared" ref="D2923" si="7481">IFERROR(MOD(D2922,10),0)</f>
        <v>0</v>
      </c>
      <c r="E2923" s="18">
        <f t="shared" ref="E2923" si="7482">IFERROR(MOD(E2922,10),0)</f>
        <v>0</v>
      </c>
      <c r="F2923" s="18">
        <f t="shared" ref="F2923" si="7483">IFERROR(MOD(F2922,10),0)</f>
        <v>0</v>
      </c>
      <c r="G2923" s="18">
        <f t="shared" ref="G2923" si="7484">IFERROR(MOD(G2922,10),0)</f>
        <v>0</v>
      </c>
      <c r="H2923" s="18">
        <f t="shared" ref="H2923" si="7485">IFERROR(MOD(H2922,10),0)</f>
        <v>0</v>
      </c>
      <c r="I2923" s="18">
        <f t="shared" ref="I2923" si="7486">IFERROR(MOD(I2922,10),0)</f>
        <v>0</v>
      </c>
      <c r="J2923" s="18">
        <f t="shared" ref="J2923" si="7487">IFERROR(MOD(J2922,10),0)</f>
        <v>0</v>
      </c>
      <c r="K2923" s="18">
        <f t="shared" ref="K2923" si="7488">IFERROR(MOD(K2922,10),0)</f>
        <v>0</v>
      </c>
      <c r="L2923" s="18">
        <f t="shared" ref="L2923" si="7489">IFERROR(MOD(L2922,10),0)</f>
        <v>0</v>
      </c>
      <c r="M2923" s="18">
        <f>IFERROR(MOD(M2922,10),0)</f>
        <v>0</v>
      </c>
      <c r="N2923" s="14">
        <f>INT(_xlfn.CONCAT(C2923:M2923))</f>
        <v>0</v>
      </c>
    </row>
    <row r="2925" spans="1:14" x14ac:dyDescent="0.2">
      <c r="A2925" s="14">
        <f>A2918+1</f>
        <v>418</v>
      </c>
      <c r="B2925" s="17">
        <v>1</v>
      </c>
      <c r="C2925" s="17"/>
      <c r="D2925" s="17" t="str" cm="1">
        <f t="array" ref="D2925">MID(TEXT(INDEX('Stack Calc'!$C$11:$L$625,Tester!$A2925,Tester!D$1),"0000"),Tester!$B2925,1)</f>
        <v>0</v>
      </c>
      <c r="E2925" s="17" t="str" cm="1">
        <f t="array" ref="E2925">MID(TEXT(INDEX('Stack Calc'!$C$11:$L$625,Tester!$A2925,Tester!E$1),"0000"),Tester!$B2925,1)</f>
        <v>0</v>
      </c>
      <c r="F2925" s="17" t="str" cm="1">
        <f t="array" ref="F2925">MID(TEXT(INDEX('Stack Calc'!$C$11:$L$625,Tester!$A2925,Tester!F$1),"0000"),Tester!$B2925,1)</f>
        <v>0</v>
      </c>
      <c r="G2925" s="17" t="str" cm="1">
        <f t="array" ref="G2925">MID(TEXT(INDEX('Stack Calc'!$C$11:$L$625,Tester!$A2925,Tester!G$1),"0000"),Tester!$B2925,1)</f>
        <v>0</v>
      </c>
      <c r="H2925" s="17" t="str" cm="1">
        <f t="array" ref="H2925">MID(TEXT(INDEX('Stack Calc'!$C$11:$L$625,Tester!$A2925,Tester!H$1),"0000"),Tester!$B2925,1)</f>
        <v>0</v>
      </c>
      <c r="I2925" s="17" t="str" cm="1">
        <f t="array" ref="I2925">MID(TEXT(INDEX('Stack Calc'!$C$11:$L$625,Tester!$A2925,Tester!I$1),"0000"),Tester!$B2925,1)</f>
        <v>0</v>
      </c>
      <c r="J2925" s="17" t="str" cm="1">
        <f t="array" ref="J2925">MID(TEXT(INDEX('Stack Calc'!$C$11:$L$625,Tester!$A2925,Tester!J$1),"0000"),Tester!$B2925,1)</f>
        <v>0</v>
      </c>
      <c r="K2925" s="17" t="str" cm="1">
        <f t="array" ref="K2925">MID(TEXT(INDEX('Stack Calc'!$C$11:$L$625,Tester!$A2925,Tester!K$1),"0000"),Tester!$B2925,1)</f>
        <v>0</v>
      </c>
      <c r="L2925" s="17" t="str" cm="1">
        <f t="array" ref="L2925">MID(TEXT(INDEX('Stack Calc'!$C$11:$L$625,Tester!$A2925,Tester!L$1),"0000"),Tester!$B2925,1)</f>
        <v>0</v>
      </c>
      <c r="M2925" s="17" t="str" cm="1">
        <f t="array" ref="M2925">MID(TEXT(INDEX('Stack Calc'!$C$11:$L$625,Tester!$A2925,Tester!M$1),"0000"),Tester!$B2925,1)</f>
        <v>0</v>
      </c>
      <c r="N2925" s="6"/>
    </row>
    <row r="2926" spans="1:14" x14ac:dyDescent="0.2">
      <c r="A2926" s="14">
        <f>A2925</f>
        <v>418</v>
      </c>
      <c r="B2926" s="17">
        <v>2</v>
      </c>
      <c r="C2926" s="17"/>
      <c r="D2926" s="17" t="str" cm="1">
        <f t="array" ref="D2926">MID(TEXT(INDEX('Stack Calc'!$C$11:$L$625,Tester!$A2926,Tester!D$1),"0000"),Tester!$B2926,1)</f>
        <v>0</v>
      </c>
      <c r="E2926" s="17" t="str" cm="1">
        <f t="array" ref="E2926">MID(TEXT(INDEX('Stack Calc'!$C$11:$L$625,Tester!$A2926,Tester!E$1),"0000"),Tester!$B2926,1)</f>
        <v>0</v>
      </c>
      <c r="F2926" s="17" t="str" cm="1">
        <f t="array" ref="F2926">MID(TEXT(INDEX('Stack Calc'!$C$11:$L$625,Tester!$A2926,Tester!F$1),"0000"),Tester!$B2926,1)</f>
        <v>0</v>
      </c>
      <c r="G2926" s="17" t="str" cm="1">
        <f t="array" ref="G2926">MID(TEXT(INDEX('Stack Calc'!$C$11:$L$625,Tester!$A2926,Tester!G$1),"0000"),Tester!$B2926,1)</f>
        <v>0</v>
      </c>
      <c r="H2926" s="17" t="str" cm="1">
        <f t="array" ref="H2926">MID(TEXT(INDEX('Stack Calc'!$C$11:$L$625,Tester!$A2926,Tester!H$1),"0000"),Tester!$B2926,1)</f>
        <v>0</v>
      </c>
      <c r="I2926" s="17" t="str" cm="1">
        <f t="array" ref="I2926">MID(TEXT(INDEX('Stack Calc'!$C$11:$L$625,Tester!$A2926,Tester!I$1),"0000"),Tester!$B2926,1)</f>
        <v>0</v>
      </c>
      <c r="J2926" s="17" t="str" cm="1">
        <f t="array" ref="J2926">MID(TEXT(INDEX('Stack Calc'!$C$11:$L$625,Tester!$A2926,Tester!J$1),"0000"),Tester!$B2926,1)</f>
        <v>0</v>
      </c>
      <c r="K2926" s="17" t="str" cm="1">
        <f t="array" ref="K2926">MID(TEXT(INDEX('Stack Calc'!$C$11:$L$625,Tester!$A2926,Tester!K$1),"0000"),Tester!$B2926,1)</f>
        <v>0</v>
      </c>
      <c r="L2926" s="17" t="str" cm="1">
        <f t="array" ref="L2926">MID(TEXT(INDEX('Stack Calc'!$C$11:$L$625,Tester!$A2926,Tester!L$1),"0000"),Tester!$B2926,1)</f>
        <v>0</v>
      </c>
      <c r="M2926" s="17" t="str" cm="1">
        <f t="array" ref="M2926">MID(TEXT(INDEX('Stack Calc'!$C$11:$L$625,Tester!$A2926,Tester!M$1),"0000"),Tester!$B2926,1)</f>
        <v>0</v>
      </c>
      <c r="N2926" s="6"/>
    </row>
    <row r="2927" spans="1:14" x14ac:dyDescent="0.2">
      <c r="A2927" s="14">
        <f>A2926</f>
        <v>418</v>
      </c>
      <c r="B2927" s="17">
        <v>3</v>
      </c>
      <c r="C2927" s="17"/>
      <c r="D2927" s="17" t="str" cm="1">
        <f t="array" ref="D2927">MID(TEXT(INDEX('Stack Calc'!$C$11:$L$625,Tester!$A2927,Tester!D$1),"0000"),Tester!$B2927,1)</f>
        <v>0</v>
      </c>
      <c r="E2927" s="17" t="str" cm="1">
        <f t="array" ref="E2927">MID(TEXT(INDEX('Stack Calc'!$C$11:$L$625,Tester!$A2927,Tester!E$1),"0000"),Tester!$B2927,1)</f>
        <v>0</v>
      </c>
      <c r="F2927" s="17" t="str" cm="1">
        <f t="array" ref="F2927">MID(TEXT(INDEX('Stack Calc'!$C$11:$L$625,Tester!$A2927,Tester!F$1),"0000"),Tester!$B2927,1)</f>
        <v>0</v>
      </c>
      <c r="G2927" s="17" t="str" cm="1">
        <f t="array" ref="G2927">MID(TEXT(INDEX('Stack Calc'!$C$11:$L$625,Tester!$A2927,Tester!G$1),"0000"),Tester!$B2927,1)</f>
        <v>0</v>
      </c>
      <c r="H2927" s="17" t="str" cm="1">
        <f t="array" ref="H2927">MID(TEXT(INDEX('Stack Calc'!$C$11:$L$625,Tester!$A2927,Tester!H$1),"0000"),Tester!$B2927,1)</f>
        <v>0</v>
      </c>
      <c r="I2927" s="17" t="str" cm="1">
        <f t="array" ref="I2927">MID(TEXT(INDEX('Stack Calc'!$C$11:$L$625,Tester!$A2927,Tester!I$1),"0000"),Tester!$B2927,1)</f>
        <v>0</v>
      </c>
      <c r="J2927" s="17" t="str" cm="1">
        <f t="array" ref="J2927">MID(TEXT(INDEX('Stack Calc'!$C$11:$L$625,Tester!$A2927,Tester!J$1),"0000"),Tester!$B2927,1)</f>
        <v>0</v>
      </c>
      <c r="K2927" s="17" t="str" cm="1">
        <f t="array" ref="K2927">MID(TEXT(INDEX('Stack Calc'!$C$11:$L$625,Tester!$A2927,Tester!K$1),"0000"),Tester!$B2927,1)</f>
        <v>0</v>
      </c>
      <c r="L2927" s="17" t="str" cm="1">
        <f t="array" ref="L2927">MID(TEXT(INDEX('Stack Calc'!$C$11:$L$625,Tester!$A2927,Tester!L$1),"0000"),Tester!$B2927,1)</f>
        <v>0</v>
      </c>
      <c r="M2927" s="17" t="str" cm="1">
        <f t="array" ref="M2927">MID(TEXT(INDEX('Stack Calc'!$C$11:$L$625,Tester!$A2927,Tester!M$1),"0000"),Tester!$B2927,1)</f>
        <v>0</v>
      </c>
      <c r="N2927" s="6"/>
    </row>
    <row r="2928" spans="1:14" x14ac:dyDescent="0.2">
      <c r="A2928" s="14">
        <f t="shared" ref="A2928:A2929" si="7490">A2927</f>
        <v>418</v>
      </c>
      <c r="B2928" s="17">
        <v>4</v>
      </c>
      <c r="C2928" s="17"/>
      <c r="D2928" s="17" t="str" cm="1">
        <f t="array" ref="D2928">MID(TEXT(INDEX('Stack Calc'!$C$11:$L$625,Tester!$A2928,Tester!D$1),"0000"),Tester!$B2928,1)</f>
        <v>0</v>
      </c>
      <c r="E2928" s="17" t="str" cm="1">
        <f t="array" ref="E2928">MID(TEXT(INDEX('Stack Calc'!$C$11:$L$625,Tester!$A2928,Tester!E$1),"0000"),Tester!$B2928,1)</f>
        <v>0</v>
      </c>
      <c r="F2928" s="17" t="str" cm="1">
        <f t="array" ref="F2928">MID(TEXT(INDEX('Stack Calc'!$C$11:$L$625,Tester!$A2928,Tester!F$1),"0000"),Tester!$B2928,1)</f>
        <v>0</v>
      </c>
      <c r="G2928" s="17" t="str" cm="1">
        <f t="array" ref="G2928">MID(TEXT(INDEX('Stack Calc'!$C$11:$L$625,Tester!$A2928,Tester!G$1),"0000"),Tester!$B2928,1)</f>
        <v>0</v>
      </c>
      <c r="H2928" s="17" t="str" cm="1">
        <f t="array" ref="H2928">MID(TEXT(INDEX('Stack Calc'!$C$11:$L$625,Tester!$A2928,Tester!H$1),"0000"),Tester!$B2928,1)</f>
        <v>0</v>
      </c>
      <c r="I2928" s="17" t="str" cm="1">
        <f t="array" ref="I2928">MID(TEXT(INDEX('Stack Calc'!$C$11:$L$625,Tester!$A2928,Tester!I$1),"0000"),Tester!$B2928,1)</f>
        <v>0</v>
      </c>
      <c r="J2928" s="17" t="str" cm="1">
        <f t="array" ref="J2928">MID(TEXT(INDEX('Stack Calc'!$C$11:$L$625,Tester!$A2928,Tester!J$1),"0000"),Tester!$B2928,1)</f>
        <v>0</v>
      </c>
      <c r="K2928" s="17" t="str" cm="1">
        <f t="array" ref="K2928">MID(TEXT(INDEX('Stack Calc'!$C$11:$L$625,Tester!$A2928,Tester!K$1),"0000"),Tester!$B2928,1)</f>
        <v>0</v>
      </c>
      <c r="L2928" s="17" t="str" cm="1">
        <f t="array" ref="L2928">MID(TEXT(INDEX('Stack Calc'!$C$11:$L$625,Tester!$A2928,Tester!L$1),"0000"),Tester!$B2928,1)</f>
        <v>0</v>
      </c>
      <c r="M2928" s="17" t="str" cm="1">
        <f t="array" ref="M2928">MID(TEXT(INDEX('Stack Calc'!$C$11:$L$625,Tester!$A2928,Tester!M$1),"0000"),Tester!$B2928,1)</f>
        <v>0</v>
      </c>
      <c r="N2928" s="6"/>
    </row>
    <row r="2929" spans="1:14" x14ac:dyDescent="0.2">
      <c r="A2929" s="14">
        <f t="shared" si="7490"/>
        <v>418</v>
      </c>
      <c r="B2929" s="17"/>
      <c r="C2929" s="17">
        <f>(D2929-D2930)/10</f>
        <v>0</v>
      </c>
      <c r="D2929" s="17">
        <f t="shared" ref="D2929" si="7491">D2925+D2926+D2927+D2928+((E2929-E2930)/10)</f>
        <v>0</v>
      </c>
      <c r="E2929" s="17">
        <f t="shared" ref="E2929" si="7492">E2925+E2926+E2927+E2928+((F2929-F2930)/10)</f>
        <v>0</v>
      </c>
      <c r="F2929" s="17">
        <f t="shared" ref="F2929" si="7493">F2925+F2926+F2927+F2928+((G2929-G2930)/10)</f>
        <v>0</v>
      </c>
      <c r="G2929" s="17">
        <f t="shared" ref="G2929" si="7494">G2925+G2926+G2927+G2928+((H2929-H2930)/10)</f>
        <v>0</v>
      </c>
      <c r="H2929" s="17">
        <f t="shared" ref="H2929" si="7495">H2925+H2926+H2927+H2928+((I2929-I2930)/10)</f>
        <v>0</v>
      </c>
      <c r="I2929" s="17">
        <f t="shared" ref="I2929" si="7496">I2925+I2926+I2927+I2928+((J2929-J2930)/10)</f>
        <v>0</v>
      </c>
      <c r="J2929" s="17">
        <f t="shared" ref="J2929" si="7497">J2925+J2926+J2927+J2928+((K2929-K2930)/10)</f>
        <v>0</v>
      </c>
      <c r="K2929" s="17">
        <f t="shared" ref="K2929" si="7498">K2925+K2926+K2927+K2928+((L2929-L2930)/10)</f>
        <v>0</v>
      </c>
      <c r="L2929" s="17">
        <f>L2925+L2926+L2927+L2928+((M2929-M2930)/10)</f>
        <v>0</v>
      </c>
      <c r="M2929" s="17">
        <f>M2925+M2926+M2927+M2928</f>
        <v>0</v>
      </c>
      <c r="N2929" s="6"/>
    </row>
    <row r="2930" spans="1:14" x14ac:dyDescent="0.2">
      <c r="A2930" s="14"/>
      <c r="B2930" s="17"/>
      <c r="C2930" s="18">
        <f>C2929</f>
        <v>0</v>
      </c>
      <c r="D2930" s="18">
        <f t="shared" ref="D2930" si="7499">IFERROR(MOD(D2929,10),0)</f>
        <v>0</v>
      </c>
      <c r="E2930" s="18">
        <f t="shared" ref="E2930" si="7500">IFERROR(MOD(E2929,10),0)</f>
        <v>0</v>
      </c>
      <c r="F2930" s="18">
        <f t="shared" ref="F2930" si="7501">IFERROR(MOD(F2929,10),0)</f>
        <v>0</v>
      </c>
      <c r="G2930" s="18">
        <f t="shared" ref="G2930" si="7502">IFERROR(MOD(G2929,10),0)</f>
        <v>0</v>
      </c>
      <c r="H2930" s="18">
        <f t="shared" ref="H2930" si="7503">IFERROR(MOD(H2929,10),0)</f>
        <v>0</v>
      </c>
      <c r="I2930" s="18">
        <f t="shared" ref="I2930" si="7504">IFERROR(MOD(I2929,10),0)</f>
        <v>0</v>
      </c>
      <c r="J2930" s="18">
        <f t="shared" ref="J2930" si="7505">IFERROR(MOD(J2929,10),0)</f>
        <v>0</v>
      </c>
      <c r="K2930" s="18">
        <f t="shared" ref="K2930" si="7506">IFERROR(MOD(K2929,10),0)</f>
        <v>0</v>
      </c>
      <c r="L2930" s="18">
        <f t="shared" ref="L2930" si="7507">IFERROR(MOD(L2929,10),0)</f>
        <v>0</v>
      </c>
      <c r="M2930" s="18">
        <f>IFERROR(MOD(M2929,10),0)</f>
        <v>0</v>
      </c>
      <c r="N2930" s="14">
        <f>INT(_xlfn.CONCAT(C2930:M2930))</f>
        <v>0</v>
      </c>
    </row>
    <row r="2932" spans="1:14" x14ac:dyDescent="0.2">
      <c r="A2932" s="14">
        <f>A2925+1</f>
        <v>419</v>
      </c>
      <c r="B2932" s="17">
        <v>1</v>
      </c>
      <c r="C2932" s="17"/>
      <c r="D2932" s="17" t="str" cm="1">
        <f t="array" ref="D2932">MID(TEXT(INDEX('Stack Calc'!$C$11:$L$625,Tester!$A2932,Tester!D$1),"0000"),Tester!$B2932,1)</f>
        <v>0</v>
      </c>
      <c r="E2932" s="17" t="str" cm="1">
        <f t="array" ref="E2932">MID(TEXT(INDEX('Stack Calc'!$C$11:$L$625,Tester!$A2932,Tester!E$1),"0000"),Tester!$B2932,1)</f>
        <v>0</v>
      </c>
      <c r="F2932" s="17" t="str" cm="1">
        <f t="array" ref="F2932">MID(TEXT(INDEX('Stack Calc'!$C$11:$L$625,Tester!$A2932,Tester!F$1),"0000"),Tester!$B2932,1)</f>
        <v>0</v>
      </c>
      <c r="G2932" s="17" t="str" cm="1">
        <f t="array" ref="G2932">MID(TEXT(INDEX('Stack Calc'!$C$11:$L$625,Tester!$A2932,Tester!G$1),"0000"),Tester!$B2932,1)</f>
        <v>0</v>
      </c>
      <c r="H2932" s="17" t="str" cm="1">
        <f t="array" ref="H2932">MID(TEXT(INDEX('Stack Calc'!$C$11:$L$625,Tester!$A2932,Tester!H$1),"0000"),Tester!$B2932,1)</f>
        <v>0</v>
      </c>
      <c r="I2932" s="17" t="str" cm="1">
        <f t="array" ref="I2932">MID(TEXT(INDEX('Stack Calc'!$C$11:$L$625,Tester!$A2932,Tester!I$1),"0000"),Tester!$B2932,1)</f>
        <v>0</v>
      </c>
      <c r="J2932" s="17" t="str" cm="1">
        <f t="array" ref="J2932">MID(TEXT(INDEX('Stack Calc'!$C$11:$L$625,Tester!$A2932,Tester!J$1),"0000"),Tester!$B2932,1)</f>
        <v>0</v>
      </c>
      <c r="K2932" s="17" t="str" cm="1">
        <f t="array" ref="K2932">MID(TEXT(INDEX('Stack Calc'!$C$11:$L$625,Tester!$A2932,Tester!K$1),"0000"),Tester!$B2932,1)</f>
        <v>0</v>
      </c>
      <c r="L2932" s="17" t="str" cm="1">
        <f t="array" ref="L2932">MID(TEXT(INDEX('Stack Calc'!$C$11:$L$625,Tester!$A2932,Tester!L$1),"0000"),Tester!$B2932,1)</f>
        <v>0</v>
      </c>
      <c r="M2932" s="17" t="str" cm="1">
        <f t="array" ref="M2932">MID(TEXT(INDEX('Stack Calc'!$C$11:$L$625,Tester!$A2932,Tester!M$1),"0000"),Tester!$B2932,1)</f>
        <v>0</v>
      </c>
      <c r="N2932" s="6"/>
    </row>
    <row r="2933" spans="1:14" x14ac:dyDescent="0.2">
      <c r="A2933" s="14">
        <f>A2932</f>
        <v>419</v>
      </c>
      <c r="B2933" s="17">
        <v>2</v>
      </c>
      <c r="C2933" s="17"/>
      <c r="D2933" s="17" t="str" cm="1">
        <f t="array" ref="D2933">MID(TEXT(INDEX('Stack Calc'!$C$11:$L$625,Tester!$A2933,Tester!D$1),"0000"),Tester!$B2933,1)</f>
        <v>0</v>
      </c>
      <c r="E2933" s="17" t="str" cm="1">
        <f t="array" ref="E2933">MID(TEXT(INDEX('Stack Calc'!$C$11:$L$625,Tester!$A2933,Tester!E$1),"0000"),Tester!$B2933,1)</f>
        <v>0</v>
      </c>
      <c r="F2933" s="17" t="str" cm="1">
        <f t="array" ref="F2933">MID(TEXT(INDEX('Stack Calc'!$C$11:$L$625,Tester!$A2933,Tester!F$1),"0000"),Tester!$B2933,1)</f>
        <v>0</v>
      </c>
      <c r="G2933" s="17" t="str" cm="1">
        <f t="array" ref="G2933">MID(TEXT(INDEX('Stack Calc'!$C$11:$L$625,Tester!$A2933,Tester!G$1),"0000"),Tester!$B2933,1)</f>
        <v>0</v>
      </c>
      <c r="H2933" s="17" t="str" cm="1">
        <f t="array" ref="H2933">MID(TEXT(INDEX('Stack Calc'!$C$11:$L$625,Tester!$A2933,Tester!H$1),"0000"),Tester!$B2933,1)</f>
        <v>0</v>
      </c>
      <c r="I2933" s="17" t="str" cm="1">
        <f t="array" ref="I2933">MID(TEXT(INDEX('Stack Calc'!$C$11:$L$625,Tester!$A2933,Tester!I$1),"0000"),Tester!$B2933,1)</f>
        <v>0</v>
      </c>
      <c r="J2933" s="17" t="str" cm="1">
        <f t="array" ref="J2933">MID(TEXT(INDEX('Stack Calc'!$C$11:$L$625,Tester!$A2933,Tester!J$1),"0000"),Tester!$B2933,1)</f>
        <v>0</v>
      </c>
      <c r="K2933" s="17" t="str" cm="1">
        <f t="array" ref="K2933">MID(TEXT(INDEX('Stack Calc'!$C$11:$L$625,Tester!$A2933,Tester!K$1),"0000"),Tester!$B2933,1)</f>
        <v>0</v>
      </c>
      <c r="L2933" s="17" t="str" cm="1">
        <f t="array" ref="L2933">MID(TEXT(INDEX('Stack Calc'!$C$11:$L$625,Tester!$A2933,Tester!L$1),"0000"),Tester!$B2933,1)</f>
        <v>0</v>
      </c>
      <c r="M2933" s="17" t="str" cm="1">
        <f t="array" ref="M2933">MID(TEXT(INDEX('Stack Calc'!$C$11:$L$625,Tester!$A2933,Tester!M$1),"0000"),Tester!$B2933,1)</f>
        <v>0</v>
      </c>
      <c r="N2933" s="6"/>
    </row>
    <row r="2934" spans="1:14" x14ac:dyDescent="0.2">
      <c r="A2934" s="14">
        <f>A2933</f>
        <v>419</v>
      </c>
      <c r="B2934" s="17">
        <v>3</v>
      </c>
      <c r="C2934" s="17"/>
      <c r="D2934" s="17" t="str" cm="1">
        <f t="array" ref="D2934">MID(TEXT(INDEX('Stack Calc'!$C$11:$L$625,Tester!$A2934,Tester!D$1),"0000"),Tester!$B2934,1)</f>
        <v>0</v>
      </c>
      <c r="E2934" s="17" t="str" cm="1">
        <f t="array" ref="E2934">MID(TEXT(INDEX('Stack Calc'!$C$11:$L$625,Tester!$A2934,Tester!E$1),"0000"),Tester!$B2934,1)</f>
        <v>0</v>
      </c>
      <c r="F2934" s="17" t="str" cm="1">
        <f t="array" ref="F2934">MID(TEXT(INDEX('Stack Calc'!$C$11:$L$625,Tester!$A2934,Tester!F$1),"0000"),Tester!$B2934,1)</f>
        <v>0</v>
      </c>
      <c r="G2934" s="17" t="str" cm="1">
        <f t="array" ref="G2934">MID(TEXT(INDEX('Stack Calc'!$C$11:$L$625,Tester!$A2934,Tester!G$1),"0000"),Tester!$B2934,1)</f>
        <v>0</v>
      </c>
      <c r="H2934" s="17" t="str" cm="1">
        <f t="array" ref="H2934">MID(TEXT(INDEX('Stack Calc'!$C$11:$L$625,Tester!$A2934,Tester!H$1),"0000"),Tester!$B2934,1)</f>
        <v>0</v>
      </c>
      <c r="I2934" s="17" t="str" cm="1">
        <f t="array" ref="I2934">MID(TEXT(INDEX('Stack Calc'!$C$11:$L$625,Tester!$A2934,Tester!I$1),"0000"),Tester!$B2934,1)</f>
        <v>0</v>
      </c>
      <c r="J2934" s="17" t="str" cm="1">
        <f t="array" ref="J2934">MID(TEXT(INDEX('Stack Calc'!$C$11:$L$625,Tester!$A2934,Tester!J$1),"0000"),Tester!$B2934,1)</f>
        <v>0</v>
      </c>
      <c r="K2934" s="17" t="str" cm="1">
        <f t="array" ref="K2934">MID(TEXT(INDEX('Stack Calc'!$C$11:$L$625,Tester!$A2934,Tester!K$1),"0000"),Tester!$B2934,1)</f>
        <v>0</v>
      </c>
      <c r="L2934" s="17" t="str" cm="1">
        <f t="array" ref="L2934">MID(TEXT(INDEX('Stack Calc'!$C$11:$L$625,Tester!$A2934,Tester!L$1),"0000"),Tester!$B2934,1)</f>
        <v>0</v>
      </c>
      <c r="M2934" s="17" t="str" cm="1">
        <f t="array" ref="M2934">MID(TEXT(INDEX('Stack Calc'!$C$11:$L$625,Tester!$A2934,Tester!M$1),"0000"),Tester!$B2934,1)</f>
        <v>0</v>
      </c>
      <c r="N2934" s="6"/>
    </row>
    <row r="2935" spans="1:14" x14ac:dyDescent="0.2">
      <c r="A2935" s="14">
        <f t="shared" ref="A2935:A2936" si="7508">A2934</f>
        <v>419</v>
      </c>
      <c r="B2935" s="17">
        <v>4</v>
      </c>
      <c r="C2935" s="17"/>
      <c r="D2935" s="17" t="str" cm="1">
        <f t="array" ref="D2935">MID(TEXT(INDEX('Stack Calc'!$C$11:$L$625,Tester!$A2935,Tester!D$1),"0000"),Tester!$B2935,1)</f>
        <v>0</v>
      </c>
      <c r="E2935" s="17" t="str" cm="1">
        <f t="array" ref="E2935">MID(TEXT(INDEX('Stack Calc'!$C$11:$L$625,Tester!$A2935,Tester!E$1),"0000"),Tester!$B2935,1)</f>
        <v>0</v>
      </c>
      <c r="F2935" s="17" t="str" cm="1">
        <f t="array" ref="F2935">MID(TEXT(INDEX('Stack Calc'!$C$11:$L$625,Tester!$A2935,Tester!F$1),"0000"),Tester!$B2935,1)</f>
        <v>0</v>
      </c>
      <c r="G2935" s="17" t="str" cm="1">
        <f t="array" ref="G2935">MID(TEXT(INDEX('Stack Calc'!$C$11:$L$625,Tester!$A2935,Tester!G$1),"0000"),Tester!$B2935,1)</f>
        <v>0</v>
      </c>
      <c r="H2935" s="17" t="str" cm="1">
        <f t="array" ref="H2935">MID(TEXT(INDEX('Stack Calc'!$C$11:$L$625,Tester!$A2935,Tester!H$1),"0000"),Tester!$B2935,1)</f>
        <v>0</v>
      </c>
      <c r="I2935" s="17" t="str" cm="1">
        <f t="array" ref="I2935">MID(TEXT(INDEX('Stack Calc'!$C$11:$L$625,Tester!$A2935,Tester!I$1),"0000"),Tester!$B2935,1)</f>
        <v>0</v>
      </c>
      <c r="J2935" s="17" t="str" cm="1">
        <f t="array" ref="J2935">MID(TEXT(INDEX('Stack Calc'!$C$11:$L$625,Tester!$A2935,Tester!J$1),"0000"),Tester!$B2935,1)</f>
        <v>0</v>
      </c>
      <c r="K2935" s="17" t="str" cm="1">
        <f t="array" ref="K2935">MID(TEXT(INDEX('Stack Calc'!$C$11:$L$625,Tester!$A2935,Tester!K$1),"0000"),Tester!$B2935,1)</f>
        <v>0</v>
      </c>
      <c r="L2935" s="17" t="str" cm="1">
        <f t="array" ref="L2935">MID(TEXT(INDEX('Stack Calc'!$C$11:$L$625,Tester!$A2935,Tester!L$1),"0000"),Tester!$B2935,1)</f>
        <v>0</v>
      </c>
      <c r="M2935" s="17" t="str" cm="1">
        <f t="array" ref="M2935">MID(TEXT(INDEX('Stack Calc'!$C$11:$L$625,Tester!$A2935,Tester!M$1),"0000"),Tester!$B2935,1)</f>
        <v>0</v>
      </c>
      <c r="N2935" s="6"/>
    </row>
    <row r="2936" spans="1:14" x14ac:dyDescent="0.2">
      <c r="A2936" s="14">
        <f t="shared" si="7508"/>
        <v>419</v>
      </c>
      <c r="B2936" s="17"/>
      <c r="C2936" s="17">
        <f>(D2936-D2937)/10</f>
        <v>0</v>
      </c>
      <c r="D2936" s="17">
        <f t="shared" ref="D2936" si="7509">D2932+D2933+D2934+D2935+((E2936-E2937)/10)</f>
        <v>0</v>
      </c>
      <c r="E2936" s="17">
        <f t="shared" ref="E2936" si="7510">E2932+E2933+E2934+E2935+((F2936-F2937)/10)</f>
        <v>0</v>
      </c>
      <c r="F2936" s="17">
        <f t="shared" ref="F2936" si="7511">F2932+F2933+F2934+F2935+((G2936-G2937)/10)</f>
        <v>0</v>
      </c>
      <c r="G2936" s="17">
        <f t="shared" ref="G2936" si="7512">G2932+G2933+G2934+G2935+((H2936-H2937)/10)</f>
        <v>0</v>
      </c>
      <c r="H2936" s="17">
        <f t="shared" ref="H2936" si="7513">H2932+H2933+H2934+H2935+((I2936-I2937)/10)</f>
        <v>0</v>
      </c>
      <c r="I2936" s="17">
        <f t="shared" ref="I2936" si="7514">I2932+I2933+I2934+I2935+((J2936-J2937)/10)</f>
        <v>0</v>
      </c>
      <c r="J2936" s="17">
        <f t="shared" ref="J2936" si="7515">J2932+J2933+J2934+J2935+((K2936-K2937)/10)</f>
        <v>0</v>
      </c>
      <c r="K2936" s="17">
        <f t="shared" ref="K2936" si="7516">K2932+K2933+K2934+K2935+((L2936-L2937)/10)</f>
        <v>0</v>
      </c>
      <c r="L2936" s="17">
        <f>L2932+L2933+L2934+L2935+((M2936-M2937)/10)</f>
        <v>0</v>
      </c>
      <c r="M2936" s="17">
        <f>M2932+M2933+M2934+M2935</f>
        <v>0</v>
      </c>
      <c r="N2936" s="6"/>
    </row>
    <row r="2937" spans="1:14" x14ac:dyDescent="0.2">
      <c r="A2937" s="14"/>
      <c r="B2937" s="17"/>
      <c r="C2937" s="18">
        <f>C2936</f>
        <v>0</v>
      </c>
      <c r="D2937" s="18">
        <f t="shared" ref="D2937" si="7517">IFERROR(MOD(D2936,10),0)</f>
        <v>0</v>
      </c>
      <c r="E2937" s="18">
        <f t="shared" ref="E2937" si="7518">IFERROR(MOD(E2936,10),0)</f>
        <v>0</v>
      </c>
      <c r="F2937" s="18">
        <f t="shared" ref="F2937" si="7519">IFERROR(MOD(F2936,10),0)</f>
        <v>0</v>
      </c>
      <c r="G2937" s="18">
        <f t="shared" ref="G2937" si="7520">IFERROR(MOD(G2936,10),0)</f>
        <v>0</v>
      </c>
      <c r="H2937" s="18">
        <f t="shared" ref="H2937" si="7521">IFERROR(MOD(H2936,10),0)</f>
        <v>0</v>
      </c>
      <c r="I2937" s="18">
        <f t="shared" ref="I2937" si="7522">IFERROR(MOD(I2936,10),0)</f>
        <v>0</v>
      </c>
      <c r="J2937" s="18">
        <f t="shared" ref="J2937" si="7523">IFERROR(MOD(J2936,10),0)</f>
        <v>0</v>
      </c>
      <c r="K2937" s="18">
        <f t="shared" ref="K2937" si="7524">IFERROR(MOD(K2936,10),0)</f>
        <v>0</v>
      </c>
      <c r="L2937" s="18">
        <f t="shared" ref="L2937" si="7525">IFERROR(MOD(L2936,10),0)</f>
        <v>0</v>
      </c>
      <c r="M2937" s="18">
        <f>IFERROR(MOD(M2936,10),0)</f>
        <v>0</v>
      </c>
      <c r="N2937" s="14">
        <f>INT(_xlfn.CONCAT(C2937:M2937))</f>
        <v>0</v>
      </c>
    </row>
    <row r="2939" spans="1:14" x14ac:dyDescent="0.2">
      <c r="A2939" s="14">
        <f>A2932+1</f>
        <v>420</v>
      </c>
      <c r="B2939" s="17">
        <v>1</v>
      </c>
      <c r="C2939" s="17"/>
      <c r="D2939" s="17" t="str" cm="1">
        <f t="array" ref="D2939">MID(TEXT(INDEX('Stack Calc'!$C$11:$L$625,Tester!$A2939,Tester!D$1),"0000"),Tester!$B2939,1)</f>
        <v>0</v>
      </c>
      <c r="E2939" s="17" t="str" cm="1">
        <f t="array" ref="E2939">MID(TEXT(INDEX('Stack Calc'!$C$11:$L$625,Tester!$A2939,Tester!E$1),"0000"),Tester!$B2939,1)</f>
        <v>0</v>
      </c>
      <c r="F2939" s="17" t="str" cm="1">
        <f t="array" ref="F2939">MID(TEXT(INDEX('Stack Calc'!$C$11:$L$625,Tester!$A2939,Tester!F$1),"0000"),Tester!$B2939,1)</f>
        <v>0</v>
      </c>
      <c r="G2939" s="17" t="str" cm="1">
        <f t="array" ref="G2939">MID(TEXT(INDEX('Stack Calc'!$C$11:$L$625,Tester!$A2939,Tester!G$1),"0000"),Tester!$B2939,1)</f>
        <v>0</v>
      </c>
      <c r="H2939" s="17" t="str" cm="1">
        <f t="array" ref="H2939">MID(TEXT(INDEX('Stack Calc'!$C$11:$L$625,Tester!$A2939,Tester!H$1),"0000"),Tester!$B2939,1)</f>
        <v>0</v>
      </c>
      <c r="I2939" s="17" t="str" cm="1">
        <f t="array" ref="I2939">MID(TEXT(INDEX('Stack Calc'!$C$11:$L$625,Tester!$A2939,Tester!I$1),"0000"),Tester!$B2939,1)</f>
        <v>0</v>
      </c>
      <c r="J2939" s="17" t="str" cm="1">
        <f t="array" ref="J2939">MID(TEXT(INDEX('Stack Calc'!$C$11:$L$625,Tester!$A2939,Tester!J$1),"0000"),Tester!$B2939,1)</f>
        <v>0</v>
      </c>
      <c r="K2939" s="17" t="str" cm="1">
        <f t="array" ref="K2939">MID(TEXT(INDEX('Stack Calc'!$C$11:$L$625,Tester!$A2939,Tester!K$1),"0000"),Tester!$B2939,1)</f>
        <v>0</v>
      </c>
      <c r="L2939" s="17" t="str" cm="1">
        <f t="array" ref="L2939">MID(TEXT(INDEX('Stack Calc'!$C$11:$L$625,Tester!$A2939,Tester!L$1),"0000"),Tester!$B2939,1)</f>
        <v>0</v>
      </c>
      <c r="M2939" s="17" t="str" cm="1">
        <f t="array" ref="M2939">MID(TEXT(INDEX('Stack Calc'!$C$11:$L$625,Tester!$A2939,Tester!M$1),"0000"),Tester!$B2939,1)</f>
        <v>0</v>
      </c>
      <c r="N2939" s="6"/>
    </row>
    <row r="2940" spans="1:14" x14ac:dyDescent="0.2">
      <c r="A2940" s="14">
        <f>A2939</f>
        <v>420</v>
      </c>
      <c r="B2940" s="17">
        <v>2</v>
      </c>
      <c r="C2940" s="17"/>
      <c r="D2940" s="17" t="str" cm="1">
        <f t="array" ref="D2940">MID(TEXT(INDEX('Stack Calc'!$C$11:$L$625,Tester!$A2940,Tester!D$1),"0000"),Tester!$B2940,1)</f>
        <v>0</v>
      </c>
      <c r="E2940" s="17" t="str" cm="1">
        <f t="array" ref="E2940">MID(TEXT(INDEX('Stack Calc'!$C$11:$L$625,Tester!$A2940,Tester!E$1),"0000"),Tester!$B2940,1)</f>
        <v>0</v>
      </c>
      <c r="F2940" s="17" t="str" cm="1">
        <f t="array" ref="F2940">MID(TEXT(INDEX('Stack Calc'!$C$11:$L$625,Tester!$A2940,Tester!F$1),"0000"),Tester!$B2940,1)</f>
        <v>0</v>
      </c>
      <c r="G2940" s="17" t="str" cm="1">
        <f t="array" ref="G2940">MID(TEXT(INDEX('Stack Calc'!$C$11:$L$625,Tester!$A2940,Tester!G$1),"0000"),Tester!$B2940,1)</f>
        <v>0</v>
      </c>
      <c r="H2940" s="17" t="str" cm="1">
        <f t="array" ref="H2940">MID(TEXT(INDEX('Stack Calc'!$C$11:$L$625,Tester!$A2940,Tester!H$1),"0000"),Tester!$B2940,1)</f>
        <v>0</v>
      </c>
      <c r="I2940" s="17" t="str" cm="1">
        <f t="array" ref="I2940">MID(TEXT(INDEX('Stack Calc'!$C$11:$L$625,Tester!$A2940,Tester!I$1),"0000"),Tester!$B2940,1)</f>
        <v>0</v>
      </c>
      <c r="J2940" s="17" t="str" cm="1">
        <f t="array" ref="J2940">MID(TEXT(INDEX('Stack Calc'!$C$11:$L$625,Tester!$A2940,Tester!J$1),"0000"),Tester!$B2940,1)</f>
        <v>0</v>
      </c>
      <c r="K2940" s="17" t="str" cm="1">
        <f t="array" ref="K2940">MID(TEXT(INDEX('Stack Calc'!$C$11:$L$625,Tester!$A2940,Tester!K$1),"0000"),Tester!$B2940,1)</f>
        <v>0</v>
      </c>
      <c r="L2940" s="17" t="str" cm="1">
        <f t="array" ref="L2940">MID(TEXT(INDEX('Stack Calc'!$C$11:$L$625,Tester!$A2940,Tester!L$1),"0000"),Tester!$B2940,1)</f>
        <v>0</v>
      </c>
      <c r="M2940" s="17" t="str" cm="1">
        <f t="array" ref="M2940">MID(TEXT(INDEX('Stack Calc'!$C$11:$L$625,Tester!$A2940,Tester!M$1),"0000"),Tester!$B2940,1)</f>
        <v>0</v>
      </c>
      <c r="N2940" s="6"/>
    </row>
    <row r="2941" spans="1:14" x14ac:dyDescent="0.2">
      <c r="A2941" s="14">
        <f>A2940</f>
        <v>420</v>
      </c>
      <c r="B2941" s="17">
        <v>3</v>
      </c>
      <c r="C2941" s="17"/>
      <c r="D2941" s="17" t="str" cm="1">
        <f t="array" ref="D2941">MID(TEXT(INDEX('Stack Calc'!$C$11:$L$625,Tester!$A2941,Tester!D$1),"0000"),Tester!$B2941,1)</f>
        <v>0</v>
      </c>
      <c r="E2941" s="17" t="str" cm="1">
        <f t="array" ref="E2941">MID(TEXT(INDEX('Stack Calc'!$C$11:$L$625,Tester!$A2941,Tester!E$1),"0000"),Tester!$B2941,1)</f>
        <v>0</v>
      </c>
      <c r="F2941" s="17" t="str" cm="1">
        <f t="array" ref="F2941">MID(TEXT(INDEX('Stack Calc'!$C$11:$L$625,Tester!$A2941,Tester!F$1),"0000"),Tester!$B2941,1)</f>
        <v>0</v>
      </c>
      <c r="G2941" s="17" t="str" cm="1">
        <f t="array" ref="G2941">MID(TEXT(INDEX('Stack Calc'!$C$11:$L$625,Tester!$A2941,Tester!G$1),"0000"),Tester!$B2941,1)</f>
        <v>0</v>
      </c>
      <c r="H2941" s="17" t="str" cm="1">
        <f t="array" ref="H2941">MID(TEXT(INDEX('Stack Calc'!$C$11:$L$625,Tester!$A2941,Tester!H$1),"0000"),Tester!$B2941,1)</f>
        <v>0</v>
      </c>
      <c r="I2941" s="17" t="str" cm="1">
        <f t="array" ref="I2941">MID(TEXT(INDEX('Stack Calc'!$C$11:$L$625,Tester!$A2941,Tester!I$1),"0000"),Tester!$B2941,1)</f>
        <v>0</v>
      </c>
      <c r="J2941" s="17" t="str" cm="1">
        <f t="array" ref="J2941">MID(TEXT(INDEX('Stack Calc'!$C$11:$L$625,Tester!$A2941,Tester!J$1),"0000"),Tester!$B2941,1)</f>
        <v>0</v>
      </c>
      <c r="K2941" s="17" t="str" cm="1">
        <f t="array" ref="K2941">MID(TEXT(INDEX('Stack Calc'!$C$11:$L$625,Tester!$A2941,Tester!K$1),"0000"),Tester!$B2941,1)</f>
        <v>0</v>
      </c>
      <c r="L2941" s="17" t="str" cm="1">
        <f t="array" ref="L2941">MID(TEXT(INDEX('Stack Calc'!$C$11:$L$625,Tester!$A2941,Tester!L$1),"0000"),Tester!$B2941,1)</f>
        <v>0</v>
      </c>
      <c r="M2941" s="17" t="str" cm="1">
        <f t="array" ref="M2941">MID(TEXT(INDEX('Stack Calc'!$C$11:$L$625,Tester!$A2941,Tester!M$1),"0000"),Tester!$B2941,1)</f>
        <v>0</v>
      </c>
      <c r="N2941" s="6"/>
    </row>
    <row r="2942" spans="1:14" x14ac:dyDescent="0.2">
      <c r="A2942" s="14">
        <f t="shared" ref="A2942:A2943" si="7526">A2941</f>
        <v>420</v>
      </c>
      <c r="B2942" s="17">
        <v>4</v>
      </c>
      <c r="C2942" s="17"/>
      <c r="D2942" s="17" t="str" cm="1">
        <f t="array" ref="D2942">MID(TEXT(INDEX('Stack Calc'!$C$11:$L$625,Tester!$A2942,Tester!D$1),"0000"),Tester!$B2942,1)</f>
        <v>0</v>
      </c>
      <c r="E2942" s="17" t="str" cm="1">
        <f t="array" ref="E2942">MID(TEXT(INDEX('Stack Calc'!$C$11:$L$625,Tester!$A2942,Tester!E$1),"0000"),Tester!$B2942,1)</f>
        <v>0</v>
      </c>
      <c r="F2942" s="17" t="str" cm="1">
        <f t="array" ref="F2942">MID(TEXT(INDEX('Stack Calc'!$C$11:$L$625,Tester!$A2942,Tester!F$1),"0000"),Tester!$B2942,1)</f>
        <v>0</v>
      </c>
      <c r="G2942" s="17" t="str" cm="1">
        <f t="array" ref="G2942">MID(TEXT(INDEX('Stack Calc'!$C$11:$L$625,Tester!$A2942,Tester!G$1),"0000"),Tester!$B2942,1)</f>
        <v>0</v>
      </c>
      <c r="H2942" s="17" t="str" cm="1">
        <f t="array" ref="H2942">MID(TEXT(INDEX('Stack Calc'!$C$11:$L$625,Tester!$A2942,Tester!H$1),"0000"),Tester!$B2942,1)</f>
        <v>0</v>
      </c>
      <c r="I2942" s="17" t="str" cm="1">
        <f t="array" ref="I2942">MID(TEXT(INDEX('Stack Calc'!$C$11:$L$625,Tester!$A2942,Tester!I$1),"0000"),Tester!$B2942,1)</f>
        <v>0</v>
      </c>
      <c r="J2942" s="17" t="str" cm="1">
        <f t="array" ref="J2942">MID(TEXT(INDEX('Stack Calc'!$C$11:$L$625,Tester!$A2942,Tester!J$1),"0000"),Tester!$B2942,1)</f>
        <v>0</v>
      </c>
      <c r="K2942" s="17" t="str" cm="1">
        <f t="array" ref="K2942">MID(TEXT(INDEX('Stack Calc'!$C$11:$L$625,Tester!$A2942,Tester!K$1),"0000"),Tester!$B2942,1)</f>
        <v>0</v>
      </c>
      <c r="L2942" s="17" t="str" cm="1">
        <f t="array" ref="L2942">MID(TEXT(INDEX('Stack Calc'!$C$11:$L$625,Tester!$A2942,Tester!L$1),"0000"),Tester!$B2942,1)</f>
        <v>0</v>
      </c>
      <c r="M2942" s="17" t="str" cm="1">
        <f t="array" ref="M2942">MID(TEXT(INDEX('Stack Calc'!$C$11:$L$625,Tester!$A2942,Tester!M$1),"0000"),Tester!$B2942,1)</f>
        <v>0</v>
      </c>
      <c r="N2942" s="6"/>
    </row>
    <row r="2943" spans="1:14" x14ac:dyDescent="0.2">
      <c r="A2943" s="14">
        <f t="shared" si="7526"/>
        <v>420</v>
      </c>
      <c r="B2943" s="17"/>
      <c r="C2943" s="17">
        <f>(D2943-D2944)/10</f>
        <v>0</v>
      </c>
      <c r="D2943" s="17">
        <f t="shared" ref="D2943" si="7527">D2939+D2940+D2941+D2942+((E2943-E2944)/10)</f>
        <v>0</v>
      </c>
      <c r="E2943" s="17">
        <f t="shared" ref="E2943" si="7528">E2939+E2940+E2941+E2942+((F2943-F2944)/10)</f>
        <v>0</v>
      </c>
      <c r="F2943" s="17">
        <f t="shared" ref="F2943" si="7529">F2939+F2940+F2941+F2942+((G2943-G2944)/10)</f>
        <v>0</v>
      </c>
      <c r="G2943" s="17">
        <f t="shared" ref="G2943" si="7530">G2939+G2940+G2941+G2942+((H2943-H2944)/10)</f>
        <v>0</v>
      </c>
      <c r="H2943" s="17">
        <f t="shared" ref="H2943" si="7531">H2939+H2940+H2941+H2942+((I2943-I2944)/10)</f>
        <v>0</v>
      </c>
      <c r="I2943" s="17">
        <f t="shared" ref="I2943" si="7532">I2939+I2940+I2941+I2942+((J2943-J2944)/10)</f>
        <v>0</v>
      </c>
      <c r="J2943" s="17">
        <f t="shared" ref="J2943" si="7533">J2939+J2940+J2941+J2942+((K2943-K2944)/10)</f>
        <v>0</v>
      </c>
      <c r="K2943" s="17">
        <f t="shared" ref="K2943" si="7534">K2939+K2940+K2941+K2942+((L2943-L2944)/10)</f>
        <v>0</v>
      </c>
      <c r="L2943" s="17">
        <f>L2939+L2940+L2941+L2942+((M2943-M2944)/10)</f>
        <v>0</v>
      </c>
      <c r="M2943" s="17">
        <f>M2939+M2940+M2941+M2942</f>
        <v>0</v>
      </c>
      <c r="N2943" s="6"/>
    </row>
    <row r="2944" spans="1:14" x14ac:dyDescent="0.2">
      <c r="A2944" s="14"/>
      <c r="B2944" s="17"/>
      <c r="C2944" s="18">
        <f>C2943</f>
        <v>0</v>
      </c>
      <c r="D2944" s="18">
        <f t="shared" ref="D2944" si="7535">IFERROR(MOD(D2943,10),0)</f>
        <v>0</v>
      </c>
      <c r="E2944" s="18">
        <f t="shared" ref="E2944" si="7536">IFERROR(MOD(E2943,10),0)</f>
        <v>0</v>
      </c>
      <c r="F2944" s="18">
        <f t="shared" ref="F2944" si="7537">IFERROR(MOD(F2943,10),0)</f>
        <v>0</v>
      </c>
      <c r="G2944" s="18">
        <f t="shared" ref="G2944" si="7538">IFERROR(MOD(G2943,10),0)</f>
        <v>0</v>
      </c>
      <c r="H2944" s="18">
        <f t="shared" ref="H2944" si="7539">IFERROR(MOD(H2943,10),0)</f>
        <v>0</v>
      </c>
      <c r="I2944" s="18">
        <f t="shared" ref="I2944" si="7540">IFERROR(MOD(I2943,10),0)</f>
        <v>0</v>
      </c>
      <c r="J2944" s="18">
        <f t="shared" ref="J2944" si="7541">IFERROR(MOD(J2943,10),0)</f>
        <v>0</v>
      </c>
      <c r="K2944" s="18">
        <f t="shared" ref="K2944" si="7542">IFERROR(MOD(K2943,10),0)</f>
        <v>0</v>
      </c>
      <c r="L2944" s="18">
        <f t="shared" ref="L2944" si="7543">IFERROR(MOD(L2943,10),0)</f>
        <v>0</v>
      </c>
      <c r="M2944" s="18">
        <f>IFERROR(MOD(M2943,10),0)</f>
        <v>0</v>
      </c>
      <c r="N2944" s="14">
        <f>INT(_xlfn.CONCAT(C2944:M2944))</f>
        <v>0</v>
      </c>
    </row>
    <row r="2946" spans="1:14" x14ac:dyDescent="0.2">
      <c r="A2946" s="14">
        <f>A2939+1</f>
        <v>421</v>
      </c>
      <c r="B2946" s="17">
        <v>1</v>
      </c>
      <c r="C2946" s="17"/>
      <c r="D2946" s="17" t="str" cm="1">
        <f t="array" ref="D2946">MID(TEXT(INDEX('Stack Calc'!$C$11:$L$625,Tester!$A2946,Tester!D$1),"0000"),Tester!$B2946,1)</f>
        <v>0</v>
      </c>
      <c r="E2946" s="17" t="str" cm="1">
        <f t="array" ref="E2946">MID(TEXT(INDEX('Stack Calc'!$C$11:$L$625,Tester!$A2946,Tester!E$1),"0000"),Tester!$B2946,1)</f>
        <v>0</v>
      </c>
      <c r="F2946" s="17" t="str" cm="1">
        <f t="array" ref="F2946">MID(TEXT(INDEX('Stack Calc'!$C$11:$L$625,Tester!$A2946,Tester!F$1),"0000"),Tester!$B2946,1)</f>
        <v>0</v>
      </c>
      <c r="G2946" s="17" t="str" cm="1">
        <f t="array" ref="G2946">MID(TEXT(INDEX('Stack Calc'!$C$11:$L$625,Tester!$A2946,Tester!G$1),"0000"),Tester!$B2946,1)</f>
        <v>0</v>
      </c>
      <c r="H2946" s="17" t="str" cm="1">
        <f t="array" ref="H2946">MID(TEXT(INDEX('Stack Calc'!$C$11:$L$625,Tester!$A2946,Tester!H$1),"0000"),Tester!$B2946,1)</f>
        <v>0</v>
      </c>
      <c r="I2946" s="17" t="str" cm="1">
        <f t="array" ref="I2946">MID(TEXT(INDEX('Stack Calc'!$C$11:$L$625,Tester!$A2946,Tester!I$1),"0000"),Tester!$B2946,1)</f>
        <v>0</v>
      </c>
      <c r="J2946" s="17" t="str" cm="1">
        <f t="array" ref="J2946">MID(TEXT(INDEX('Stack Calc'!$C$11:$L$625,Tester!$A2946,Tester!J$1),"0000"),Tester!$B2946,1)</f>
        <v>0</v>
      </c>
      <c r="K2946" s="17" t="str" cm="1">
        <f t="array" ref="K2946">MID(TEXT(INDEX('Stack Calc'!$C$11:$L$625,Tester!$A2946,Tester!K$1),"0000"),Tester!$B2946,1)</f>
        <v>0</v>
      </c>
      <c r="L2946" s="17" t="str" cm="1">
        <f t="array" ref="L2946">MID(TEXT(INDEX('Stack Calc'!$C$11:$L$625,Tester!$A2946,Tester!L$1),"0000"),Tester!$B2946,1)</f>
        <v>0</v>
      </c>
      <c r="M2946" s="17" t="str" cm="1">
        <f t="array" ref="M2946">MID(TEXT(INDEX('Stack Calc'!$C$11:$L$625,Tester!$A2946,Tester!M$1),"0000"),Tester!$B2946,1)</f>
        <v>0</v>
      </c>
      <c r="N2946" s="6"/>
    </row>
    <row r="2947" spans="1:14" x14ac:dyDescent="0.2">
      <c r="A2947" s="14">
        <f>A2946</f>
        <v>421</v>
      </c>
      <c r="B2947" s="17">
        <v>2</v>
      </c>
      <c r="C2947" s="17"/>
      <c r="D2947" s="17" t="str" cm="1">
        <f t="array" ref="D2947">MID(TEXT(INDEX('Stack Calc'!$C$11:$L$625,Tester!$A2947,Tester!D$1),"0000"),Tester!$B2947,1)</f>
        <v>0</v>
      </c>
      <c r="E2947" s="17" t="str" cm="1">
        <f t="array" ref="E2947">MID(TEXT(INDEX('Stack Calc'!$C$11:$L$625,Tester!$A2947,Tester!E$1),"0000"),Tester!$B2947,1)</f>
        <v>0</v>
      </c>
      <c r="F2947" s="17" t="str" cm="1">
        <f t="array" ref="F2947">MID(TEXT(INDEX('Stack Calc'!$C$11:$L$625,Tester!$A2947,Tester!F$1),"0000"),Tester!$B2947,1)</f>
        <v>0</v>
      </c>
      <c r="G2947" s="17" t="str" cm="1">
        <f t="array" ref="G2947">MID(TEXT(INDEX('Stack Calc'!$C$11:$L$625,Tester!$A2947,Tester!G$1),"0000"),Tester!$B2947,1)</f>
        <v>0</v>
      </c>
      <c r="H2947" s="17" t="str" cm="1">
        <f t="array" ref="H2947">MID(TEXT(INDEX('Stack Calc'!$C$11:$L$625,Tester!$A2947,Tester!H$1),"0000"),Tester!$B2947,1)</f>
        <v>0</v>
      </c>
      <c r="I2947" s="17" t="str" cm="1">
        <f t="array" ref="I2947">MID(TEXT(INDEX('Stack Calc'!$C$11:$L$625,Tester!$A2947,Tester!I$1),"0000"),Tester!$B2947,1)</f>
        <v>0</v>
      </c>
      <c r="J2947" s="17" t="str" cm="1">
        <f t="array" ref="J2947">MID(TEXT(INDEX('Stack Calc'!$C$11:$L$625,Tester!$A2947,Tester!J$1),"0000"),Tester!$B2947,1)</f>
        <v>0</v>
      </c>
      <c r="K2947" s="17" t="str" cm="1">
        <f t="array" ref="K2947">MID(TEXT(INDEX('Stack Calc'!$C$11:$L$625,Tester!$A2947,Tester!K$1),"0000"),Tester!$B2947,1)</f>
        <v>0</v>
      </c>
      <c r="L2947" s="17" t="str" cm="1">
        <f t="array" ref="L2947">MID(TEXT(INDEX('Stack Calc'!$C$11:$L$625,Tester!$A2947,Tester!L$1),"0000"),Tester!$B2947,1)</f>
        <v>0</v>
      </c>
      <c r="M2947" s="17" t="str" cm="1">
        <f t="array" ref="M2947">MID(TEXT(INDEX('Stack Calc'!$C$11:$L$625,Tester!$A2947,Tester!M$1),"0000"),Tester!$B2947,1)</f>
        <v>0</v>
      </c>
      <c r="N2947" s="6"/>
    </row>
    <row r="2948" spans="1:14" x14ac:dyDescent="0.2">
      <c r="A2948" s="14">
        <f>A2947</f>
        <v>421</v>
      </c>
      <c r="B2948" s="17">
        <v>3</v>
      </c>
      <c r="C2948" s="17"/>
      <c r="D2948" s="17" t="str" cm="1">
        <f t="array" ref="D2948">MID(TEXT(INDEX('Stack Calc'!$C$11:$L$625,Tester!$A2948,Tester!D$1),"0000"),Tester!$B2948,1)</f>
        <v>0</v>
      </c>
      <c r="E2948" s="17" t="str" cm="1">
        <f t="array" ref="E2948">MID(TEXT(INDEX('Stack Calc'!$C$11:$L$625,Tester!$A2948,Tester!E$1),"0000"),Tester!$B2948,1)</f>
        <v>0</v>
      </c>
      <c r="F2948" s="17" t="str" cm="1">
        <f t="array" ref="F2948">MID(TEXT(INDEX('Stack Calc'!$C$11:$L$625,Tester!$A2948,Tester!F$1),"0000"),Tester!$B2948,1)</f>
        <v>0</v>
      </c>
      <c r="G2948" s="17" t="str" cm="1">
        <f t="array" ref="G2948">MID(TEXT(INDEX('Stack Calc'!$C$11:$L$625,Tester!$A2948,Tester!G$1),"0000"),Tester!$B2948,1)</f>
        <v>0</v>
      </c>
      <c r="H2948" s="17" t="str" cm="1">
        <f t="array" ref="H2948">MID(TEXT(INDEX('Stack Calc'!$C$11:$L$625,Tester!$A2948,Tester!H$1),"0000"),Tester!$B2948,1)</f>
        <v>0</v>
      </c>
      <c r="I2948" s="17" t="str" cm="1">
        <f t="array" ref="I2948">MID(TEXT(INDEX('Stack Calc'!$C$11:$L$625,Tester!$A2948,Tester!I$1),"0000"),Tester!$B2948,1)</f>
        <v>0</v>
      </c>
      <c r="J2948" s="17" t="str" cm="1">
        <f t="array" ref="J2948">MID(TEXT(INDEX('Stack Calc'!$C$11:$L$625,Tester!$A2948,Tester!J$1),"0000"),Tester!$B2948,1)</f>
        <v>0</v>
      </c>
      <c r="K2948" s="17" t="str" cm="1">
        <f t="array" ref="K2948">MID(TEXT(INDEX('Stack Calc'!$C$11:$L$625,Tester!$A2948,Tester!K$1),"0000"),Tester!$B2948,1)</f>
        <v>0</v>
      </c>
      <c r="L2948" s="17" t="str" cm="1">
        <f t="array" ref="L2948">MID(TEXT(INDEX('Stack Calc'!$C$11:$L$625,Tester!$A2948,Tester!L$1),"0000"),Tester!$B2948,1)</f>
        <v>0</v>
      </c>
      <c r="M2948" s="17" t="str" cm="1">
        <f t="array" ref="M2948">MID(TEXT(INDEX('Stack Calc'!$C$11:$L$625,Tester!$A2948,Tester!M$1),"0000"),Tester!$B2948,1)</f>
        <v>0</v>
      </c>
      <c r="N2948" s="6"/>
    </row>
    <row r="2949" spans="1:14" x14ac:dyDescent="0.2">
      <c r="A2949" s="14">
        <f t="shared" ref="A2949:A2950" si="7544">A2948</f>
        <v>421</v>
      </c>
      <c r="B2949" s="17">
        <v>4</v>
      </c>
      <c r="C2949" s="17"/>
      <c r="D2949" s="17" t="str" cm="1">
        <f t="array" ref="D2949">MID(TEXT(INDEX('Stack Calc'!$C$11:$L$625,Tester!$A2949,Tester!D$1),"0000"),Tester!$B2949,1)</f>
        <v>0</v>
      </c>
      <c r="E2949" s="17" t="str" cm="1">
        <f t="array" ref="E2949">MID(TEXT(INDEX('Stack Calc'!$C$11:$L$625,Tester!$A2949,Tester!E$1),"0000"),Tester!$B2949,1)</f>
        <v>0</v>
      </c>
      <c r="F2949" s="17" t="str" cm="1">
        <f t="array" ref="F2949">MID(TEXT(INDEX('Stack Calc'!$C$11:$L$625,Tester!$A2949,Tester!F$1),"0000"),Tester!$B2949,1)</f>
        <v>0</v>
      </c>
      <c r="G2949" s="17" t="str" cm="1">
        <f t="array" ref="G2949">MID(TEXT(INDEX('Stack Calc'!$C$11:$L$625,Tester!$A2949,Tester!G$1),"0000"),Tester!$B2949,1)</f>
        <v>0</v>
      </c>
      <c r="H2949" s="17" t="str" cm="1">
        <f t="array" ref="H2949">MID(TEXT(INDEX('Stack Calc'!$C$11:$L$625,Tester!$A2949,Tester!H$1),"0000"),Tester!$B2949,1)</f>
        <v>0</v>
      </c>
      <c r="I2949" s="17" t="str" cm="1">
        <f t="array" ref="I2949">MID(TEXT(INDEX('Stack Calc'!$C$11:$L$625,Tester!$A2949,Tester!I$1),"0000"),Tester!$B2949,1)</f>
        <v>0</v>
      </c>
      <c r="J2949" s="17" t="str" cm="1">
        <f t="array" ref="J2949">MID(TEXT(INDEX('Stack Calc'!$C$11:$L$625,Tester!$A2949,Tester!J$1),"0000"),Tester!$B2949,1)</f>
        <v>0</v>
      </c>
      <c r="K2949" s="17" t="str" cm="1">
        <f t="array" ref="K2949">MID(TEXT(INDEX('Stack Calc'!$C$11:$L$625,Tester!$A2949,Tester!K$1),"0000"),Tester!$B2949,1)</f>
        <v>0</v>
      </c>
      <c r="L2949" s="17" t="str" cm="1">
        <f t="array" ref="L2949">MID(TEXT(INDEX('Stack Calc'!$C$11:$L$625,Tester!$A2949,Tester!L$1),"0000"),Tester!$B2949,1)</f>
        <v>0</v>
      </c>
      <c r="M2949" s="17" t="str" cm="1">
        <f t="array" ref="M2949">MID(TEXT(INDEX('Stack Calc'!$C$11:$L$625,Tester!$A2949,Tester!M$1),"0000"),Tester!$B2949,1)</f>
        <v>0</v>
      </c>
      <c r="N2949" s="6"/>
    </row>
    <row r="2950" spans="1:14" x14ac:dyDescent="0.2">
      <c r="A2950" s="14">
        <f t="shared" si="7544"/>
        <v>421</v>
      </c>
      <c r="B2950" s="17"/>
      <c r="C2950" s="17">
        <f>(D2950-D2951)/10</f>
        <v>0</v>
      </c>
      <c r="D2950" s="17">
        <f t="shared" ref="D2950" si="7545">D2946+D2947+D2948+D2949+((E2950-E2951)/10)</f>
        <v>0</v>
      </c>
      <c r="E2950" s="17">
        <f t="shared" ref="E2950" si="7546">E2946+E2947+E2948+E2949+((F2950-F2951)/10)</f>
        <v>0</v>
      </c>
      <c r="F2950" s="17">
        <f t="shared" ref="F2950" si="7547">F2946+F2947+F2948+F2949+((G2950-G2951)/10)</f>
        <v>0</v>
      </c>
      <c r="G2950" s="17">
        <f t="shared" ref="G2950" si="7548">G2946+G2947+G2948+G2949+((H2950-H2951)/10)</f>
        <v>0</v>
      </c>
      <c r="H2950" s="17">
        <f t="shared" ref="H2950" si="7549">H2946+H2947+H2948+H2949+((I2950-I2951)/10)</f>
        <v>0</v>
      </c>
      <c r="I2950" s="17">
        <f t="shared" ref="I2950" si="7550">I2946+I2947+I2948+I2949+((J2950-J2951)/10)</f>
        <v>0</v>
      </c>
      <c r="J2950" s="17">
        <f t="shared" ref="J2950" si="7551">J2946+J2947+J2948+J2949+((K2950-K2951)/10)</f>
        <v>0</v>
      </c>
      <c r="K2950" s="17">
        <f t="shared" ref="K2950" si="7552">K2946+K2947+K2948+K2949+((L2950-L2951)/10)</f>
        <v>0</v>
      </c>
      <c r="L2950" s="17">
        <f>L2946+L2947+L2948+L2949+((M2950-M2951)/10)</f>
        <v>0</v>
      </c>
      <c r="M2950" s="17">
        <f>M2946+M2947+M2948+M2949</f>
        <v>0</v>
      </c>
      <c r="N2950" s="6"/>
    </row>
    <row r="2951" spans="1:14" x14ac:dyDescent="0.2">
      <c r="A2951" s="14"/>
      <c r="B2951" s="17"/>
      <c r="C2951" s="18">
        <f>C2950</f>
        <v>0</v>
      </c>
      <c r="D2951" s="18">
        <f t="shared" ref="D2951" si="7553">IFERROR(MOD(D2950,10),0)</f>
        <v>0</v>
      </c>
      <c r="E2951" s="18">
        <f t="shared" ref="E2951" si="7554">IFERROR(MOD(E2950,10),0)</f>
        <v>0</v>
      </c>
      <c r="F2951" s="18">
        <f t="shared" ref="F2951" si="7555">IFERROR(MOD(F2950,10),0)</f>
        <v>0</v>
      </c>
      <c r="G2951" s="18">
        <f t="shared" ref="G2951" si="7556">IFERROR(MOD(G2950,10),0)</f>
        <v>0</v>
      </c>
      <c r="H2951" s="18">
        <f t="shared" ref="H2951" si="7557">IFERROR(MOD(H2950,10),0)</f>
        <v>0</v>
      </c>
      <c r="I2951" s="18">
        <f t="shared" ref="I2951" si="7558">IFERROR(MOD(I2950,10),0)</f>
        <v>0</v>
      </c>
      <c r="J2951" s="18">
        <f t="shared" ref="J2951" si="7559">IFERROR(MOD(J2950,10),0)</f>
        <v>0</v>
      </c>
      <c r="K2951" s="18">
        <f t="shared" ref="K2951" si="7560">IFERROR(MOD(K2950,10),0)</f>
        <v>0</v>
      </c>
      <c r="L2951" s="18">
        <f t="shared" ref="L2951" si="7561">IFERROR(MOD(L2950,10),0)</f>
        <v>0</v>
      </c>
      <c r="M2951" s="18">
        <f>IFERROR(MOD(M2950,10),0)</f>
        <v>0</v>
      </c>
      <c r="N2951" s="14">
        <f>INT(_xlfn.CONCAT(C2951:M2951))</f>
        <v>0</v>
      </c>
    </row>
    <row r="2954" spans="1:14" x14ac:dyDescent="0.2">
      <c r="A2954" s="14">
        <f>A2946+1</f>
        <v>422</v>
      </c>
      <c r="B2954" s="17">
        <v>1</v>
      </c>
      <c r="C2954" s="17"/>
      <c r="D2954" s="17" t="str" cm="1">
        <f t="array" ref="D2954">MID(TEXT(INDEX('Stack Calc'!$C$11:$L$625,Tester!$A2954,Tester!D$1),"0000"),Tester!$B2954,1)</f>
        <v>0</v>
      </c>
      <c r="E2954" s="17" t="str" cm="1">
        <f t="array" ref="E2954">MID(TEXT(INDEX('Stack Calc'!$C$11:$L$625,Tester!$A2954,Tester!E$1),"0000"),Tester!$B2954,1)</f>
        <v>0</v>
      </c>
      <c r="F2954" s="17" t="str" cm="1">
        <f t="array" ref="F2954">MID(TEXT(INDEX('Stack Calc'!$C$11:$L$625,Tester!$A2954,Tester!F$1),"0000"),Tester!$B2954,1)</f>
        <v>0</v>
      </c>
      <c r="G2954" s="17" t="str" cm="1">
        <f t="array" ref="G2954">MID(TEXT(INDEX('Stack Calc'!$C$11:$L$625,Tester!$A2954,Tester!G$1),"0000"),Tester!$B2954,1)</f>
        <v>0</v>
      </c>
      <c r="H2954" s="17" t="str" cm="1">
        <f t="array" ref="H2954">MID(TEXT(INDEX('Stack Calc'!$C$11:$L$625,Tester!$A2954,Tester!H$1),"0000"),Tester!$B2954,1)</f>
        <v>0</v>
      </c>
      <c r="I2954" s="17" t="str" cm="1">
        <f t="array" ref="I2954">MID(TEXT(INDEX('Stack Calc'!$C$11:$L$625,Tester!$A2954,Tester!I$1),"0000"),Tester!$B2954,1)</f>
        <v>0</v>
      </c>
      <c r="J2954" s="17" t="str" cm="1">
        <f t="array" ref="J2954">MID(TEXT(INDEX('Stack Calc'!$C$11:$L$625,Tester!$A2954,Tester!J$1),"0000"),Tester!$B2954,1)</f>
        <v>0</v>
      </c>
      <c r="K2954" s="17" t="str" cm="1">
        <f t="array" ref="K2954">MID(TEXT(INDEX('Stack Calc'!$C$11:$L$625,Tester!$A2954,Tester!K$1),"0000"),Tester!$B2954,1)</f>
        <v>0</v>
      </c>
      <c r="L2954" s="17" t="str" cm="1">
        <f t="array" ref="L2954">MID(TEXT(INDEX('Stack Calc'!$C$11:$L$625,Tester!$A2954,Tester!L$1),"0000"),Tester!$B2954,1)</f>
        <v>0</v>
      </c>
      <c r="M2954" s="17" t="str" cm="1">
        <f t="array" ref="M2954">MID(TEXT(INDEX('Stack Calc'!$C$11:$L$625,Tester!$A2954,Tester!M$1),"0000"),Tester!$B2954,1)</f>
        <v>0</v>
      </c>
      <c r="N2954" s="6"/>
    </row>
    <row r="2955" spans="1:14" x14ac:dyDescent="0.2">
      <c r="A2955" s="14">
        <f>A2954</f>
        <v>422</v>
      </c>
      <c r="B2955" s="17">
        <v>2</v>
      </c>
      <c r="C2955" s="17"/>
      <c r="D2955" s="17" t="str" cm="1">
        <f t="array" ref="D2955">MID(TEXT(INDEX('Stack Calc'!$C$11:$L$625,Tester!$A2955,Tester!D$1),"0000"),Tester!$B2955,1)</f>
        <v>0</v>
      </c>
      <c r="E2955" s="17" t="str" cm="1">
        <f t="array" ref="E2955">MID(TEXT(INDEX('Stack Calc'!$C$11:$L$625,Tester!$A2955,Tester!E$1),"0000"),Tester!$B2955,1)</f>
        <v>0</v>
      </c>
      <c r="F2955" s="17" t="str" cm="1">
        <f t="array" ref="F2955">MID(TEXT(INDEX('Stack Calc'!$C$11:$L$625,Tester!$A2955,Tester!F$1),"0000"),Tester!$B2955,1)</f>
        <v>0</v>
      </c>
      <c r="G2955" s="17" t="str" cm="1">
        <f t="array" ref="G2955">MID(TEXT(INDEX('Stack Calc'!$C$11:$L$625,Tester!$A2955,Tester!G$1),"0000"),Tester!$B2955,1)</f>
        <v>0</v>
      </c>
      <c r="H2955" s="17" t="str" cm="1">
        <f t="array" ref="H2955">MID(TEXT(INDEX('Stack Calc'!$C$11:$L$625,Tester!$A2955,Tester!H$1),"0000"),Tester!$B2955,1)</f>
        <v>0</v>
      </c>
      <c r="I2955" s="17" t="str" cm="1">
        <f t="array" ref="I2955">MID(TEXT(INDEX('Stack Calc'!$C$11:$L$625,Tester!$A2955,Tester!I$1),"0000"),Tester!$B2955,1)</f>
        <v>0</v>
      </c>
      <c r="J2955" s="17" t="str" cm="1">
        <f t="array" ref="J2955">MID(TEXT(INDEX('Stack Calc'!$C$11:$L$625,Tester!$A2955,Tester!J$1),"0000"),Tester!$B2955,1)</f>
        <v>0</v>
      </c>
      <c r="K2955" s="17" t="str" cm="1">
        <f t="array" ref="K2955">MID(TEXT(INDEX('Stack Calc'!$C$11:$L$625,Tester!$A2955,Tester!K$1),"0000"),Tester!$B2955,1)</f>
        <v>0</v>
      </c>
      <c r="L2955" s="17" t="str" cm="1">
        <f t="array" ref="L2955">MID(TEXT(INDEX('Stack Calc'!$C$11:$L$625,Tester!$A2955,Tester!L$1),"0000"),Tester!$B2955,1)</f>
        <v>0</v>
      </c>
      <c r="M2955" s="17" t="str" cm="1">
        <f t="array" ref="M2955">MID(TEXT(INDEX('Stack Calc'!$C$11:$L$625,Tester!$A2955,Tester!M$1),"0000"),Tester!$B2955,1)</f>
        <v>0</v>
      </c>
      <c r="N2955" s="6"/>
    </row>
    <row r="2956" spans="1:14" x14ac:dyDescent="0.2">
      <c r="A2956" s="14">
        <f>A2955</f>
        <v>422</v>
      </c>
      <c r="B2956" s="17">
        <v>3</v>
      </c>
      <c r="C2956" s="17"/>
      <c r="D2956" s="17" t="str" cm="1">
        <f t="array" ref="D2956">MID(TEXT(INDEX('Stack Calc'!$C$11:$L$625,Tester!$A2956,Tester!D$1),"0000"),Tester!$B2956,1)</f>
        <v>0</v>
      </c>
      <c r="E2956" s="17" t="str" cm="1">
        <f t="array" ref="E2956">MID(TEXT(INDEX('Stack Calc'!$C$11:$L$625,Tester!$A2956,Tester!E$1),"0000"),Tester!$B2956,1)</f>
        <v>0</v>
      </c>
      <c r="F2956" s="17" t="str" cm="1">
        <f t="array" ref="F2956">MID(TEXT(INDEX('Stack Calc'!$C$11:$L$625,Tester!$A2956,Tester!F$1),"0000"),Tester!$B2956,1)</f>
        <v>0</v>
      </c>
      <c r="G2956" s="17" t="str" cm="1">
        <f t="array" ref="G2956">MID(TEXT(INDEX('Stack Calc'!$C$11:$L$625,Tester!$A2956,Tester!G$1),"0000"),Tester!$B2956,1)</f>
        <v>0</v>
      </c>
      <c r="H2956" s="17" t="str" cm="1">
        <f t="array" ref="H2956">MID(TEXT(INDEX('Stack Calc'!$C$11:$L$625,Tester!$A2956,Tester!H$1),"0000"),Tester!$B2956,1)</f>
        <v>0</v>
      </c>
      <c r="I2956" s="17" t="str" cm="1">
        <f t="array" ref="I2956">MID(TEXT(INDEX('Stack Calc'!$C$11:$L$625,Tester!$A2956,Tester!I$1),"0000"),Tester!$B2956,1)</f>
        <v>0</v>
      </c>
      <c r="J2956" s="17" t="str" cm="1">
        <f t="array" ref="J2956">MID(TEXT(INDEX('Stack Calc'!$C$11:$L$625,Tester!$A2956,Tester!J$1),"0000"),Tester!$B2956,1)</f>
        <v>0</v>
      </c>
      <c r="K2956" s="17" t="str" cm="1">
        <f t="array" ref="K2956">MID(TEXT(INDEX('Stack Calc'!$C$11:$L$625,Tester!$A2956,Tester!K$1),"0000"),Tester!$B2956,1)</f>
        <v>0</v>
      </c>
      <c r="L2956" s="17" t="str" cm="1">
        <f t="array" ref="L2956">MID(TEXT(INDEX('Stack Calc'!$C$11:$L$625,Tester!$A2956,Tester!L$1),"0000"),Tester!$B2956,1)</f>
        <v>0</v>
      </c>
      <c r="M2956" s="17" t="str" cm="1">
        <f t="array" ref="M2956">MID(TEXT(INDEX('Stack Calc'!$C$11:$L$625,Tester!$A2956,Tester!M$1),"0000"),Tester!$B2956,1)</f>
        <v>0</v>
      </c>
      <c r="N2956" s="6"/>
    </row>
    <row r="2957" spans="1:14" x14ac:dyDescent="0.2">
      <c r="A2957" s="14">
        <f t="shared" ref="A2957:A2958" si="7562">A2956</f>
        <v>422</v>
      </c>
      <c r="B2957" s="17">
        <v>4</v>
      </c>
      <c r="C2957" s="17"/>
      <c r="D2957" s="17" t="str" cm="1">
        <f t="array" ref="D2957">MID(TEXT(INDEX('Stack Calc'!$C$11:$L$625,Tester!$A2957,Tester!D$1),"0000"),Tester!$B2957,1)</f>
        <v>0</v>
      </c>
      <c r="E2957" s="17" t="str" cm="1">
        <f t="array" ref="E2957">MID(TEXT(INDEX('Stack Calc'!$C$11:$L$625,Tester!$A2957,Tester!E$1),"0000"),Tester!$B2957,1)</f>
        <v>0</v>
      </c>
      <c r="F2957" s="17" t="str" cm="1">
        <f t="array" ref="F2957">MID(TEXT(INDEX('Stack Calc'!$C$11:$L$625,Tester!$A2957,Tester!F$1),"0000"),Tester!$B2957,1)</f>
        <v>0</v>
      </c>
      <c r="G2957" s="17" t="str" cm="1">
        <f t="array" ref="G2957">MID(TEXT(INDEX('Stack Calc'!$C$11:$L$625,Tester!$A2957,Tester!G$1),"0000"),Tester!$B2957,1)</f>
        <v>0</v>
      </c>
      <c r="H2957" s="17" t="str" cm="1">
        <f t="array" ref="H2957">MID(TEXT(INDEX('Stack Calc'!$C$11:$L$625,Tester!$A2957,Tester!H$1),"0000"),Tester!$B2957,1)</f>
        <v>0</v>
      </c>
      <c r="I2957" s="17" t="str" cm="1">
        <f t="array" ref="I2957">MID(TEXT(INDEX('Stack Calc'!$C$11:$L$625,Tester!$A2957,Tester!I$1),"0000"),Tester!$B2957,1)</f>
        <v>0</v>
      </c>
      <c r="J2957" s="17" t="str" cm="1">
        <f t="array" ref="J2957">MID(TEXT(INDEX('Stack Calc'!$C$11:$L$625,Tester!$A2957,Tester!J$1),"0000"),Tester!$B2957,1)</f>
        <v>0</v>
      </c>
      <c r="K2957" s="17" t="str" cm="1">
        <f t="array" ref="K2957">MID(TEXT(INDEX('Stack Calc'!$C$11:$L$625,Tester!$A2957,Tester!K$1),"0000"),Tester!$B2957,1)</f>
        <v>0</v>
      </c>
      <c r="L2957" s="17" t="str" cm="1">
        <f t="array" ref="L2957">MID(TEXT(INDEX('Stack Calc'!$C$11:$L$625,Tester!$A2957,Tester!L$1),"0000"),Tester!$B2957,1)</f>
        <v>0</v>
      </c>
      <c r="M2957" s="17" t="str" cm="1">
        <f t="array" ref="M2957">MID(TEXT(INDEX('Stack Calc'!$C$11:$L$625,Tester!$A2957,Tester!M$1),"0000"),Tester!$B2957,1)</f>
        <v>0</v>
      </c>
      <c r="N2957" s="6"/>
    </row>
    <row r="2958" spans="1:14" x14ac:dyDescent="0.2">
      <c r="A2958" s="14">
        <f t="shared" si="7562"/>
        <v>422</v>
      </c>
      <c r="B2958" s="17"/>
      <c r="C2958" s="17">
        <f>(D2958-D2959)/10</f>
        <v>0</v>
      </c>
      <c r="D2958" s="17">
        <f t="shared" ref="D2958" si="7563">D2954+D2955+D2956+D2957+((E2958-E2959)/10)</f>
        <v>0</v>
      </c>
      <c r="E2958" s="17">
        <f t="shared" ref="E2958" si="7564">E2954+E2955+E2956+E2957+((F2958-F2959)/10)</f>
        <v>0</v>
      </c>
      <c r="F2958" s="17">
        <f t="shared" ref="F2958" si="7565">F2954+F2955+F2956+F2957+((G2958-G2959)/10)</f>
        <v>0</v>
      </c>
      <c r="G2958" s="17">
        <f t="shared" ref="G2958" si="7566">G2954+G2955+G2956+G2957+((H2958-H2959)/10)</f>
        <v>0</v>
      </c>
      <c r="H2958" s="17">
        <f t="shared" ref="H2958" si="7567">H2954+H2955+H2956+H2957+((I2958-I2959)/10)</f>
        <v>0</v>
      </c>
      <c r="I2958" s="17">
        <f t="shared" ref="I2958" si="7568">I2954+I2955+I2956+I2957+((J2958-J2959)/10)</f>
        <v>0</v>
      </c>
      <c r="J2958" s="17">
        <f t="shared" ref="J2958" si="7569">J2954+J2955+J2956+J2957+((K2958-K2959)/10)</f>
        <v>0</v>
      </c>
      <c r="K2958" s="17">
        <f t="shared" ref="K2958" si="7570">K2954+K2955+K2956+K2957+((L2958-L2959)/10)</f>
        <v>0</v>
      </c>
      <c r="L2958" s="17">
        <f>L2954+L2955+L2956+L2957+((M2958-M2959)/10)</f>
        <v>0</v>
      </c>
      <c r="M2958" s="17">
        <f>M2954+M2955+M2956+M2957</f>
        <v>0</v>
      </c>
      <c r="N2958" s="6"/>
    </row>
    <row r="2959" spans="1:14" x14ac:dyDescent="0.2">
      <c r="A2959" s="14"/>
      <c r="B2959" s="17"/>
      <c r="C2959" s="18">
        <f>C2958</f>
        <v>0</v>
      </c>
      <c r="D2959" s="18">
        <f t="shared" ref="D2959" si="7571">IFERROR(MOD(D2958,10),0)</f>
        <v>0</v>
      </c>
      <c r="E2959" s="18">
        <f t="shared" ref="E2959" si="7572">IFERROR(MOD(E2958,10),0)</f>
        <v>0</v>
      </c>
      <c r="F2959" s="18">
        <f t="shared" ref="F2959" si="7573">IFERROR(MOD(F2958,10),0)</f>
        <v>0</v>
      </c>
      <c r="G2959" s="18">
        <f t="shared" ref="G2959" si="7574">IFERROR(MOD(G2958,10),0)</f>
        <v>0</v>
      </c>
      <c r="H2959" s="18">
        <f t="shared" ref="H2959" si="7575">IFERROR(MOD(H2958,10),0)</f>
        <v>0</v>
      </c>
      <c r="I2959" s="18">
        <f t="shared" ref="I2959" si="7576">IFERROR(MOD(I2958,10),0)</f>
        <v>0</v>
      </c>
      <c r="J2959" s="18">
        <f t="shared" ref="J2959" si="7577">IFERROR(MOD(J2958,10),0)</f>
        <v>0</v>
      </c>
      <c r="K2959" s="18">
        <f t="shared" ref="K2959" si="7578">IFERROR(MOD(K2958,10),0)</f>
        <v>0</v>
      </c>
      <c r="L2959" s="18">
        <f t="shared" ref="L2959" si="7579">IFERROR(MOD(L2958,10),0)</f>
        <v>0</v>
      </c>
      <c r="M2959" s="18">
        <f>IFERROR(MOD(M2958,10),0)</f>
        <v>0</v>
      </c>
      <c r="N2959" s="14">
        <f>INT(_xlfn.CONCAT(C2959:M2959))</f>
        <v>0</v>
      </c>
    </row>
    <row r="2961" spans="1:14" x14ac:dyDescent="0.2">
      <c r="A2961" s="14">
        <f>A2954+1</f>
        <v>423</v>
      </c>
      <c r="B2961" s="17">
        <v>1</v>
      </c>
      <c r="C2961" s="17"/>
      <c r="D2961" s="17" t="str" cm="1">
        <f t="array" ref="D2961">MID(TEXT(INDEX('Stack Calc'!$C$11:$L$625,Tester!$A2961,Tester!D$1),"0000"),Tester!$B2961,1)</f>
        <v>0</v>
      </c>
      <c r="E2961" s="17" t="str" cm="1">
        <f t="array" ref="E2961">MID(TEXT(INDEX('Stack Calc'!$C$11:$L$625,Tester!$A2961,Tester!E$1),"0000"),Tester!$B2961,1)</f>
        <v>0</v>
      </c>
      <c r="F2961" s="17" t="str" cm="1">
        <f t="array" ref="F2961">MID(TEXT(INDEX('Stack Calc'!$C$11:$L$625,Tester!$A2961,Tester!F$1),"0000"),Tester!$B2961,1)</f>
        <v>0</v>
      </c>
      <c r="G2961" s="17" t="str" cm="1">
        <f t="array" ref="G2961">MID(TEXT(INDEX('Stack Calc'!$C$11:$L$625,Tester!$A2961,Tester!G$1),"0000"),Tester!$B2961,1)</f>
        <v>0</v>
      </c>
      <c r="H2961" s="17" t="str" cm="1">
        <f t="array" ref="H2961">MID(TEXT(INDEX('Stack Calc'!$C$11:$L$625,Tester!$A2961,Tester!H$1),"0000"),Tester!$B2961,1)</f>
        <v>0</v>
      </c>
      <c r="I2961" s="17" t="str" cm="1">
        <f t="array" ref="I2961">MID(TEXT(INDEX('Stack Calc'!$C$11:$L$625,Tester!$A2961,Tester!I$1),"0000"),Tester!$B2961,1)</f>
        <v>0</v>
      </c>
      <c r="J2961" s="17" t="str" cm="1">
        <f t="array" ref="J2961">MID(TEXT(INDEX('Stack Calc'!$C$11:$L$625,Tester!$A2961,Tester!J$1),"0000"),Tester!$B2961,1)</f>
        <v>0</v>
      </c>
      <c r="K2961" s="17" t="str" cm="1">
        <f t="array" ref="K2961">MID(TEXT(INDEX('Stack Calc'!$C$11:$L$625,Tester!$A2961,Tester!K$1),"0000"),Tester!$B2961,1)</f>
        <v>0</v>
      </c>
      <c r="L2961" s="17" t="str" cm="1">
        <f t="array" ref="L2961">MID(TEXT(INDEX('Stack Calc'!$C$11:$L$625,Tester!$A2961,Tester!L$1),"0000"),Tester!$B2961,1)</f>
        <v>0</v>
      </c>
      <c r="M2961" s="17" t="str" cm="1">
        <f t="array" ref="M2961">MID(TEXT(INDEX('Stack Calc'!$C$11:$L$625,Tester!$A2961,Tester!M$1),"0000"),Tester!$B2961,1)</f>
        <v>0</v>
      </c>
      <c r="N2961" s="6"/>
    </row>
    <row r="2962" spans="1:14" x14ac:dyDescent="0.2">
      <c r="A2962" s="14">
        <f>A2961</f>
        <v>423</v>
      </c>
      <c r="B2962" s="17">
        <v>2</v>
      </c>
      <c r="C2962" s="17"/>
      <c r="D2962" s="17" t="str" cm="1">
        <f t="array" ref="D2962">MID(TEXT(INDEX('Stack Calc'!$C$11:$L$625,Tester!$A2962,Tester!D$1),"0000"),Tester!$B2962,1)</f>
        <v>0</v>
      </c>
      <c r="E2962" s="17" t="str" cm="1">
        <f t="array" ref="E2962">MID(TEXT(INDEX('Stack Calc'!$C$11:$L$625,Tester!$A2962,Tester!E$1),"0000"),Tester!$B2962,1)</f>
        <v>0</v>
      </c>
      <c r="F2962" s="17" t="str" cm="1">
        <f t="array" ref="F2962">MID(TEXT(INDEX('Stack Calc'!$C$11:$L$625,Tester!$A2962,Tester!F$1),"0000"),Tester!$B2962,1)</f>
        <v>0</v>
      </c>
      <c r="G2962" s="17" t="str" cm="1">
        <f t="array" ref="G2962">MID(TEXT(INDEX('Stack Calc'!$C$11:$L$625,Tester!$A2962,Tester!G$1),"0000"),Tester!$B2962,1)</f>
        <v>0</v>
      </c>
      <c r="H2962" s="17" t="str" cm="1">
        <f t="array" ref="H2962">MID(TEXT(INDEX('Stack Calc'!$C$11:$L$625,Tester!$A2962,Tester!H$1),"0000"),Tester!$B2962,1)</f>
        <v>0</v>
      </c>
      <c r="I2962" s="17" t="str" cm="1">
        <f t="array" ref="I2962">MID(TEXT(INDEX('Stack Calc'!$C$11:$L$625,Tester!$A2962,Tester!I$1),"0000"),Tester!$B2962,1)</f>
        <v>0</v>
      </c>
      <c r="J2962" s="17" t="str" cm="1">
        <f t="array" ref="J2962">MID(TEXT(INDEX('Stack Calc'!$C$11:$L$625,Tester!$A2962,Tester!J$1),"0000"),Tester!$B2962,1)</f>
        <v>0</v>
      </c>
      <c r="K2962" s="17" t="str" cm="1">
        <f t="array" ref="K2962">MID(TEXT(INDEX('Stack Calc'!$C$11:$L$625,Tester!$A2962,Tester!K$1),"0000"),Tester!$B2962,1)</f>
        <v>0</v>
      </c>
      <c r="L2962" s="17" t="str" cm="1">
        <f t="array" ref="L2962">MID(TEXT(INDEX('Stack Calc'!$C$11:$L$625,Tester!$A2962,Tester!L$1),"0000"),Tester!$B2962,1)</f>
        <v>0</v>
      </c>
      <c r="M2962" s="17" t="str" cm="1">
        <f t="array" ref="M2962">MID(TEXT(INDEX('Stack Calc'!$C$11:$L$625,Tester!$A2962,Tester!M$1),"0000"),Tester!$B2962,1)</f>
        <v>0</v>
      </c>
      <c r="N2962" s="6"/>
    </row>
    <row r="2963" spans="1:14" x14ac:dyDescent="0.2">
      <c r="A2963" s="14">
        <f>A2962</f>
        <v>423</v>
      </c>
      <c r="B2963" s="17">
        <v>3</v>
      </c>
      <c r="C2963" s="17"/>
      <c r="D2963" s="17" t="str" cm="1">
        <f t="array" ref="D2963">MID(TEXT(INDEX('Stack Calc'!$C$11:$L$625,Tester!$A2963,Tester!D$1),"0000"),Tester!$B2963,1)</f>
        <v>0</v>
      </c>
      <c r="E2963" s="17" t="str" cm="1">
        <f t="array" ref="E2963">MID(TEXT(INDEX('Stack Calc'!$C$11:$L$625,Tester!$A2963,Tester!E$1),"0000"),Tester!$B2963,1)</f>
        <v>0</v>
      </c>
      <c r="F2963" s="17" t="str" cm="1">
        <f t="array" ref="F2963">MID(TEXT(INDEX('Stack Calc'!$C$11:$L$625,Tester!$A2963,Tester!F$1),"0000"),Tester!$B2963,1)</f>
        <v>0</v>
      </c>
      <c r="G2963" s="17" t="str" cm="1">
        <f t="array" ref="G2963">MID(TEXT(INDEX('Stack Calc'!$C$11:$L$625,Tester!$A2963,Tester!G$1),"0000"),Tester!$B2963,1)</f>
        <v>0</v>
      </c>
      <c r="H2963" s="17" t="str" cm="1">
        <f t="array" ref="H2963">MID(TEXT(INDEX('Stack Calc'!$C$11:$L$625,Tester!$A2963,Tester!H$1),"0000"),Tester!$B2963,1)</f>
        <v>0</v>
      </c>
      <c r="I2963" s="17" t="str" cm="1">
        <f t="array" ref="I2963">MID(TEXT(INDEX('Stack Calc'!$C$11:$L$625,Tester!$A2963,Tester!I$1),"0000"),Tester!$B2963,1)</f>
        <v>0</v>
      </c>
      <c r="J2963" s="17" t="str" cm="1">
        <f t="array" ref="J2963">MID(TEXT(INDEX('Stack Calc'!$C$11:$L$625,Tester!$A2963,Tester!J$1),"0000"),Tester!$B2963,1)</f>
        <v>0</v>
      </c>
      <c r="K2963" s="17" t="str" cm="1">
        <f t="array" ref="K2963">MID(TEXT(INDEX('Stack Calc'!$C$11:$L$625,Tester!$A2963,Tester!K$1),"0000"),Tester!$B2963,1)</f>
        <v>0</v>
      </c>
      <c r="L2963" s="17" t="str" cm="1">
        <f t="array" ref="L2963">MID(TEXT(INDEX('Stack Calc'!$C$11:$L$625,Tester!$A2963,Tester!L$1),"0000"),Tester!$B2963,1)</f>
        <v>0</v>
      </c>
      <c r="M2963" s="17" t="str" cm="1">
        <f t="array" ref="M2963">MID(TEXT(INDEX('Stack Calc'!$C$11:$L$625,Tester!$A2963,Tester!M$1),"0000"),Tester!$B2963,1)</f>
        <v>0</v>
      </c>
      <c r="N2963" s="6"/>
    </row>
    <row r="2964" spans="1:14" x14ac:dyDescent="0.2">
      <c r="A2964" s="14">
        <f t="shared" ref="A2964:A2965" si="7580">A2963</f>
        <v>423</v>
      </c>
      <c r="B2964" s="17">
        <v>4</v>
      </c>
      <c r="C2964" s="17"/>
      <c r="D2964" s="17" t="str" cm="1">
        <f t="array" ref="D2964">MID(TEXT(INDEX('Stack Calc'!$C$11:$L$625,Tester!$A2964,Tester!D$1),"0000"),Tester!$B2964,1)</f>
        <v>0</v>
      </c>
      <c r="E2964" s="17" t="str" cm="1">
        <f t="array" ref="E2964">MID(TEXT(INDEX('Stack Calc'!$C$11:$L$625,Tester!$A2964,Tester!E$1),"0000"),Tester!$B2964,1)</f>
        <v>0</v>
      </c>
      <c r="F2964" s="17" t="str" cm="1">
        <f t="array" ref="F2964">MID(TEXT(INDEX('Stack Calc'!$C$11:$L$625,Tester!$A2964,Tester!F$1),"0000"),Tester!$B2964,1)</f>
        <v>0</v>
      </c>
      <c r="G2964" s="17" t="str" cm="1">
        <f t="array" ref="G2964">MID(TEXT(INDEX('Stack Calc'!$C$11:$L$625,Tester!$A2964,Tester!G$1),"0000"),Tester!$B2964,1)</f>
        <v>0</v>
      </c>
      <c r="H2964" s="17" t="str" cm="1">
        <f t="array" ref="H2964">MID(TEXT(INDEX('Stack Calc'!$C$11:$L$625,Tester!$A2964,Tester!H$1),"0000"),Tester!$B2964,1)</f>
        <v>0</v>
      </c>
      <c r="I2964" s="17" t="str" cm="1">
        <f t="array" ref="I2964">MID(TEXT(INDEX('Stack Calc'!$C$11:$L$625,Tester!$A2964,Tester!I$1),"0000"),Tester!$B2964,1)</f>
        <v>0</v>
      </c>
      <c r="J2964" s="17" t="str" cm="1">
        <f t="array" ref="J2964">MID(TEXT(INDEX('Stack Calc'!$C$11:$L$625,Tester!$A2964,Tester!J$1),"0000"),Tester!$B2964,1)</f>
        <v>0</v>
      </c>
      <c r="K2964" s="17" t="str" cm="1">
        <f t="array" ref="K2964">MID(TEXT(INDEX('Stack Calc'!$C$11:$L$625,Tester!$A2964,Tester!K$1),"0000"),Tester!$B2964,1)</f>
        <v>0</v>
      </c>
      <c r="L2964" s="17" t="str" cm="1">
        <f t="array" ref="L2964">MID(TEXT(INDEX('Stack Calc'!$C$11:$L$625,Tester!$A2964,Tester!L$1),"0000"),Tester!$B2964,1)</f>
        <v>0</v>
      </c>
      <c r="M2964" s="17" t="str" cm="1">
        <f t="array" ref="M2964">MID(TEXT(INDEX('Stack Calc'!$C$11:$L$625,Tester!$A2964,Tester!M$1),"0000"),Tester!$B2964,1)</f>
        <v>0</v>
      </c>
      <c r="N2964" s="6"/>
    </row>
    <row r="2965" spans="1:14" x14ac:dyDescent="0.2">
      <c r="A2965" s="14">
        <f t="shared" si="7580"/>
        <v>423</v>
      </c>
      <c r="B2965" s="17"/>
      <c r="C2965" s="17">
        <f>(D2965-D2966)/10</f>
        <v>0</v>
      </c>
      <c r="D2965" s="17">
        <f t="shared" ref="D2965" si="7581">D2961+D2962+D2963+D2964+((E2965-E2966)/10)</f>
        <v>0</v>
      </c>
      <c r="E2965" s="17">
        <f t="shared" ref="E2965" si="7582">E2961+E2962+E2963+E2964+((F2965-F2966)/10)</f>
        <v>0</v>
      </c>
      <c r="F2965" s="17">
        <f t="shared" ref="F2965" si="7583">F2961+F2962+F2963+F2964+((G2965-G2966)/10)</f>
        <v>0</v>
      </c>
      <c r="G2965" s="17">
        <f t="shared" ref="G2965" si="7584">G2961+G2962+G2963+G2964+((H2965-H2966)/10)</f>
        <v>0</v>
      </c>
      <c r="H2965" s="17">
        <f t="shared" ref="H2965" si="7585">H2961+H2962+H2963+H2964+((I2965-I2966)/10)</f>
        <v>0</v>
      </c>
      <c r="I2965" s="17">
        <f t="shared" ref="I2965" si="7586">I2961+I2962+I2963+I2964+((J2965-J2966)/10)</f>
        <v>0</v>
      </c>
      <c r="J2965" s="17">
        <f t="shared" ref="J2965" si="7587">J2961+J2962+J2963+J2964+((K2965-K2966)/10)</f>
        <v>0</v>
      </c>
      <c r="K2965" s="17">
        <f t="shared" ref="K2965" si="7588">K2961+K2962+K2963+K2964+((L2965-L2966)/10)</f>
        <v>0</v>
      </c>
      <c r="L2965" s="17">
        <f>L2961+L2962+L2963+L2964+((M2965-M2966)/10)</f>
        <v>0</v>
      </c>
      <c r="M2965" s="17">
        <f>M2961+M2962+M2963+M2964</f>
        <v>0</v>
      </c>
      <c r="N2965" s="6"/>
    </row>
    <row r="2966" spans="1:14" x14ac:dyDescent="0.2">
      <c r="A2966" s="14"/>
      <c r="B2966" s="17"/>
      <c r="C2966" s="18">
        <f>C2965</f>
        <v>0</v>
      </c>
      <c r="D2966" s="18">
        <f t="shared" ref="D2966" si="7589">IFERROR(MOD(D2965,10),0)</f>
        <v>0</v>
      </c>
      <c r="E2966" s="18">
        <f t="shared" ref="E2966" si="7590">IFERROR(MOD(E2965,10),0)</f>
        <v>0</v>
      </c>
      <c r="F2966" s="18">
        <f t="shared" ref="F2966" si="7591">IFERROR(MOD(F2965,10),0)</f>
        <v>0</v>
      </c>
      <c r="G2966" s="18">
        <f t="shared" ref="G2966" si="7592">IFERROR(MOD(G2965,10),0)</f>
        <v>0</v>
      </c>
      <c r="H2966" s="18">
        <f t="shared" ref="H2966" si="7593">IFERROR(MOD(H2965,10),0)</f>
        <v>0</v>
      </c>
      <c r="I2966" s="18">
        <f t="shared" ref="I2966" si="7594">IFERROR(MOD(I2965,10),0)</f>
        <v>0</v>
      </c>
      <c r="J2966" s="18">
        <f t="shared" ref="J2966" si="7595">IFERROR(MOD(J2965,10),0)</f>
        <v>0</v>
      </c>
      <c r="K2966" s="18">
        <f t="shared" ref="K2966" si="7596">IFERROR(MOD(K2965,10),0)</f>
        <v>0</v>
      </c>
      <c r="L2966" s="18">
        <f t="shared" ref="L2966" si="7597">IFERROR(MOD(L2965,10),0)</f>
        <v>0</v>
      </c>
      <c r="M2966" s="18">
        <f>IFERROR(MOD(M2965,10),0)</f>
        <v>0</v>
      </c>
      <c r="N2966" s="14">
        <f>INT(_xlfn.CONCAT(C2966:M2966))</f>
        <v>0</v>
      </c>
    </row>
    <row r="2968" spans="1:14" x14ac:dyDescent="0.2">
      <c r="A2968" s="14">
        <f>A2961+1</f>
        <v>424</v>
      </c>
      <c r="B2968" s="17">
        <v>1</v>
      </c>
      <c r="C2968" s="17"/>
      <c r="D2968" s="17" t="str" cm="1">
        <f t="array" ref="D2968">MID(TEXT(INDEX('Stack Calc'!$C$11:$L$625,Tester!$A2968,Tester!D$1),"0000"),Tester!$B2968,1)</f>
        <v>0</v>
      </c>
      <c r="E2968" s="17" t="str" cm="1">
        <f t="array" ref="E2968">MID(TEXT(INDEX('Stack Calc'!$C$11:$L$625,Tester!$A2968,Tester!E$1),"0000"),Tester!$B2968,1)</f>
        <v>0</v>
      </c>
      <c r="F2968" s="17" t="str" cm="1">
        <f t="array" ref="F2968">MID(TEXT(INDEX('Stack Calc'!$C$11:$L$625,Tester!$A2968,Tester!F$1),"0000"),Tester!$B2968,1)</f>
        <v>0</v>
      </c>
      <c r="G2968" s="17" t="str" cm="1">
        <f t="array" ref="G2968">MID(TEXT(INDEX('Stack Calc'!$C$11:$L$625,Tester!$A2968,Tester!G$1),"0000"),Tester!$B2968,1)</f>
        <v>0</v>
      </c>
      <c r="H2968" s="17" t="str" cm="1">
        <f t="array" ref="H2968">MID(TEXT(INDEX('Stack Calc'!$C$11:$L$625,Tester!$A2968,Tester!H$1),"0000"),Tester!$B2968,1)</f>
        <v>0</v>
      </c>
      <c r="I2968" s="17" t="str" cm="1">
        <f t="array" ref="I2968">MID(TEXT(INDEX('Stack Calc'!$C$11:$L$625,Tester!$A2968,Tester!I$1),"0000"),Tester!$B2968,1)</f>
        <v>0</v>
      </c>
      <c r="J2968" s="17" t="str" cm="1">
        <f t="array" ref="J2968">MID(TEXT(INDEX('Stack Calc'!$C$11:$L$625,Tester!$A2968,Tester!J$1),"0000"),Tester!$B2968,1)</f>
        <v>0</v>
      </c>
      <c r="K2968" s="17" t="str" cm="1">
        <f t="array" ref="K2968">MID(TEXT(INDEX('Stack Calc'!$C$11:$L$625,Tester!$A2968,Tester!K$1),"0000"),Tester!$B2968,1)</f>
        <v>0</v>
      </c>
      <c r="L2968" s="17" t="str" cm="1">
        <f t="array" ref="L2968">MID(TEXT(INDEX('Stack Calc'!$C$11:$L$625,Tester!$A2968,Tester!L$1),"0000"),Tester!$B2968,1)</f>
        <v>0</v>
      </c>
      <c r="M2968" s="17" t="str" cm="1">
        <f t="array" ref="M2968">MID(TEXT(INDEX('Stack Calc'!$C$11:$L$625,Tester!$A2968,Tester!M$1),"0000"),Tester!$B2968,1)</f>
        <v>0</v>
      </c>
      <c r="N2968" s="6"/>
    </row>
    <row r="2969" spans="1:14" x14ac:dyDescent="0.2">
      <c r="A2969" s="14">
        <f>A2968</f>
        <v>424</v>
      </c>
      <c r="B2969" s="17">
        <v>2</v>
      </c>
      <c r="C2969" s="17"/>
      <c r="D2969" s="17" t="str" cm="1">
        <f t="array" ref="D2969">MID(TEXT(INDEX('Stack Calc'!$C$11:$L$625,Tester!$A2969,Tester!D$1),"0000"),Tester!$B2969,1)</f>
        <v>0</v>
      </c>
      <c r="E2969" s="17" t="str" cm="1">
        <f t="array" ref="E2969">MID(TEXT(INDEX('Stack Calc'!$C$11:$L$625,Tester!$A2969,Tester!E$1),"0000"),Tester!$B2969,1)</f>
        <v>0</v>
      </c>
      <c r="F2969" s="17" t="str" cm="1">
        <f t="array" ref="F2969">MID(TEXT(INDEX('Stack Calc'!$C$11:$L$625,Tester!$A2969,Tester!F$1),"0000"),Tester!$B2969,1)</f>
        <v>0</v>
      </c>
      <c r="G2969" s="17" t="str" cm="1">
        <f t="array" ref="G2969">MID(TEXT(INDEX('Stack Calc'!$C$11:$L$625,Tester!$A2969,Tester!G$1),"0000"),Tester!$B2969,1)</f>
        <v>0</v>
      </c>
      <c r="H2969" s="17" t="str" cm="1">
        <f t="array" ref="H2969">MID(TEXT(INDEX('Stack Calc'!$C$11:$L$625,Tester!$A2969,Tester!H$1),"0000"),Tester!$B2969,1)</f>
        <v>0</v>
      </c>
      <c r="I2969" s="17" t="str" cm="1">
        <f t="array" ref="I2969">MID(TEXT(INDEX('Stack Calc'!$C$11:$L$625,Tester!$A2969,Tester!I$1),"0000"),Tester!$B2969,1)</f>
        <v>0</v>
      </c>
      <c r="J2969" s="17" t="str" cm="1">
        <f t="array" ref="J2969">MID(TEXT(INDEX('Stack Calc'!$C$11:$L$625,Tester!$A2969,Tester!J$1),"0000"),Tester!$B2969,1)</f>
        <v>0</v>
      </c>
      <c r="K2969" s="17" t="str" cm="1">
        <f t="array" ref="K2969">MID(TEXT(INDEX('Stack Calc'!$C$11:$L$625,Tester!$A2969,Tester!K$1),"0000"),Tester!$B2969,1)</f>
        <v>0</v>
      </c>
      <c r="L2969" s="17" t="str" cm="1">
        <f t="array" ref="L2969">MID(TEXT(INDEX('Stack Calc'!$C$11:$L$625,Tester!$A2969,Tester!L$1),"0000"),Tester!$B2969,1)</f>
        <v>0</v>
      </c>
      <c r="M2969" s="17" t="str" cm="1">
        <f t="array" ref="M2969">MID(TEXT(INDEX('Stack Calc'!$C$11:$L$625,Tester!$A2969,Tester!M$1),"0000"),Tester!$B2969,1)</f>
        <v>0</v>
      </c>
      <c r="N2969" s="6"/>
    </row>
    <row r="2970" spans="1:14" x14ac:dyDescent="0.2">
      <c r="A2970" s="14">
        <f>A2969</f>
        <v>424</v>
      </c>
      <c r="B2970" s="17">
        <v>3</v>
      </c>
      <c r="C2970" s="17"/>
      <c r="D2970" s="17" t="str" cm="1">
        <f t="array" ref="D2970">MID(TEXT(INDEX('Stack Calc'!$C$11:$L$625,Tester!$A2970,Tester!D$1),"0000"),Tester!$B2970,1)</f>
        <v>0</v>
      </c>
      <c r="E2970" s="17" t="str" cm="1">
        <f t="array" ref="E2970">MID(TEXT(INDEX('Stack Calc'!$C$11:$L$625,Tester!$A2970,Tester!E$1),"0000"),Tester!$B2970,1)</f>
        <v>0</v>
      </c>
      <c r="F2970" s="17" t="str" cm="1">
        <f t="array" ref="F2970">MID(TEXT(INDEX('Stack Calc'!$C$11:$L$625,Tester!$A2970,Tester!F$1),"0000"),Tester!$B2970,1)</f>
        <v>0</v>
      </c>
      <c r="G2970" s="17" t="str" cm="1">
        <f t="array" ref="G2970">MID(TEXT(INDEX('Stack Calc'!$C$11:$L$625,Tester!$A2970,Tester!G$1),"0000"),Tester!$B2970,1)</f>
        <v>0</v>
      </c>
      <c r="H2970" s="17" t="str" cm="1">
        <f t="array" ref="H2970">MID(TEXT(INDEX('Stack Calc'!$C$11:$L$625,Tester!$A2970,Tester!H$1),"0000"),Tester!$B2970,1)</f>
        <v>0</v>
      </c>
      <c r="I2970" s="17" t="str" cm="1">
        <f t="array" ref="I2970">MID(TEXT(INDEX('Stack Calc'!$C$11:$L$625,Tester!$A2970,Tester!I$1),"0000"),Tester!$B2970,1)</f>
        <v>0</v>
      </c>
      <c r="J2970" s="17" t="str" cm="1">
        <f t="array" ref="J2970">MID(TEXT(INDEX('Stack Calc'!$C$11:$L$625,Tester!$A2970,Tester!J$1),"0000"),Tester!$B2970,1)</f>
        <v>0</v>
      </c>
      <c r="K2970" s="17" t="str" cm="1">
        <f t="array" ref="K2970">MID(TEXT(INDEX('Stack Calc'!$C$11:$L$625,Tester!$A2970,Tester!K$1),"0000"),Tester!$B2970,1)</f>
        <v>0</v>
      </c>
      <c r="L2970" s="17" t="str" cm="1">
        <f t="array" ref="L2970">MID(TEXT(INDEX('Stack Calc'!$C$11:$L$625,Tester!$A2970,Tester!L$1),"0000"),Tester!$B2970,1)</f>
        <v>0</v>
      </c>
      <c r="M2970" s="17" t="str" cm="1">
        <f t="array" ref="M2970">MID(TEXT(INDEX('Stack Calc'!$C$11:$L$625,Tester!$A2970,Tester!M$1),"0000"),Tester!$B2970,1)</f>
        <v>0</v>
      </c>
      <c r="N2970" s="6"/>
    </row>
    <row r="2971" spans="1:14" x14ac:dyDescent="0.2">
      <c r="A2971" s="14">
        <f t="shared" ref="A2971:A2972" si="7598">A2970</f>
        <v>424</v>
      </c>
      <c r="B2971" s="17">
        <v>4</v>
      </c>
      <c r="C2971" s="17"/>
      <c r="D2971" s="17" t="str" cm="1">
        <f t="array" ref="D2971">MID(TEXT(INDEX('Stack Calc'!$C$11:$L$625,Tester!$A2971,Tester!D$1),"0000"),Tester!$B2971,1)</f>
        <v>0</v>
      </c>
      <c r="E2971" s="17" t="str" cm="1">
        <f t="array" ref="E2971">MID(TEXT(INDEX('Stack Calc'!$C$11:$L$625,Tester!$A2971,Tester!E$1),"0000"),Tester!$B2971,1)</f>
        <v>0</v>
      </c>
      <c r="F2971" s="17" t="str" cm="1">
        <f t="array" ref="F2971">MID(TEXT(INDEX('Stack Calc'!$C$11:$L$625,Tester!$A2971,Tester!F$1),"0000"),Tester!$B2971,1)</f>
        <v>0</v>
      </c>
      <c r="G2971" s="17" t="str" cm="1">
        <f t="array" ref="G2971">MID(TEXT(INDEX('Stack Calc'!$C$11:$L$625,Tester!$A2971,Tester!G$1),"0000"),Tester!$B2971,1)</f>
        <v>0</v>
      </c>
      <c r="H2971" s="17" t="str" cm="1">
        <f t="array" ref="H2971">MID(TEXT(INDEX('Stack Calc'!$C$11:$L$625,Tester!$A2971,Tester!H$1),"0000"),Tester!$B2971,1)</f>
        <v>0</v>
      </c>
      <c r="I2971" s="17" t="str" cm="1">
        <f t="array" ref="I2971">MID(TEXT(INDEX('Stack Calc'!$C$11:$L$625,Tester!$A2971,Tester!I$1),"0000"),Tester!$B2971,1)</f>
        <v>0</v>
      </c>
      <c r="J2971" s="17" t="str" cm="1">
        <f t="array" ref="J2971">MID(TEXT(INDEX('Stack Calc'!$C$11:$L$625,Tester!$A2971,Tester!J$1),"0000"),Tester!$B2971,1)</f>
        <v>0</v>
      </c>
      <c r="K2971" s="17" t="str" cm="1">
        <f t="array" ref="K2971">MID(TEXT(INDEX('Stack Calc'!$C$11:$L$625,Tester!$A2971,Tester!K$1),"0000"),Tester!$B2971,1)</f>
        <v>0</v>
      </c>
      <c r="L2971" s="17" t="str" cm="1">
        <f t="array" ref="L2971">MID(TEXT(INDEX('Stack Calc'!$C$11:$L$625,Tester!$A2971,Tester!L$1),"0000"),Tester!$B2971,1)</f>
        <v>0</v>
      </c>
      <c r="M2971" s="17" t="str" cm="1">
        <f t="array" ref="M2971">MID(TEXT(INDEX('Stack Calc'!$C$11:$L$625,Tester!$A2971,Tester!M$1),"0000"),Tester!$B2971,1)</f>
        <v>0</v>
      </c>
      <c r="N2971" s="6"/>
    </row>
    <row r="2972" spans="1:14" x14ac:dyDescent="0.2">
      <c r="A2972" s="14">
        <f t="shared" si="7598"/>
        <v>424</v>
      </c>
      <c r="B2972" s="17"/>
      <c r="C2972" s="17">
        <f>(D2972-D2973)/10</f>
        <v>0</v>
      </c>
      <c r="D2972" s="17">
        <f t="shared" ref="D2972" si="7599">D2968+D2969+D2970+D2971+((E2972-E2973)/10)</f>
        <v>0</v>
      </c>
      <c r="E2972" s="17">
        <f t="shared" ref="E2972" si="7600">E2968+E2969+E2970+E2971+((F2972-F2973)/10)</f>
        <v>0</v>
      </c>
      <c r="F2972" s="17">
        <f t="shared" ref="F2972" si="7601">F2968+F2969+F2970+F2971+((G2972-G2973)/10)</f>
        <v>0</v>
      </c>
      <c r="G2972" s="17">
        <f t="shared" ref="G2972" si="7602">G2968+G2969+G2970+G2971+((H2972-H2973)/10)</f>
        <v>0</v>
      </c>
      <c r="H2972" s="17">
        <f t="shared" ref="H2972" si="7603">H2968+H2969+H2970+H2971+((I2972-I2973)/10)</f>
        <v>0</v>
      </c>
      <c r="I2972" s="17">
        <f t="shared" ref="I2972" si="7604">I2968+I2969+I2970+I2971+((J2972-J2973)/10)</f>
        <v>0</v>
      </c>
      <c r="J2972" s="17">
        <f t="shared" ref="J2972" si="7605">J2968+J2969+J2970+J2971+((K2972-K2973)/10)</f>
        <v>0</v>
      </c>
      <c r="K2972" s="17">
        <f t="shared" ref="K2972" si="7606">K2968+K2969+K2970+K2971+((L2972-L2973)/10)</f>
        <v>0</v>
      </c>
      <c r="L2972" s="17">
        <f>L2968+L2969+L2970+L2971+((M2972-M2973)/10)</f>
        <v>0</v>
      </c>
      <c r="M2972" s="17">
        <f>M2968+M2969+M2970+M2971</f>
        <v>0</v>
      </c>
      <c r="N2972" s="6"/>
    </row>
    <row r="2973" spans="1:14" x14ac:dyDescent="0.2">
      <c r="A2973" s="14"/>
      <c r="B2973" s="17"/>
      <c r="C2973" s="18">
        <f>C2972</f>
        <v>0</v>
      </c>
      <c r="D2973" s="18">
        <f t="shared" ref="D2973" si="7607">IFERROR(MOD(D2972,10),0)</f>
        <v>0</v>
      </c>
      <c r="E2973" s="18">
        <f t="shared" ref="E2973" si="7608">IFERROR(MOD(E2972,10),0)</f>
        <v>0</v>
      </c>
      <c r="F2973" s="18">
        <f t="shared" ref="F2973" si="7609">IFERROR(MOD(F2972,10),0)</f>
        <v>0</v>
      </c>
      <c r="G2973" s="18">
        <f t="shared" ref="G2973" si="7610">IFERROR(MOD(G2972,10),0)</f>
        <v>0</v>
      </c>
      <c r="H2973" s="18">
        <f t="shared" ref="H2973" si="7611">IFERROR(MOD(H2972,10),0)</f>
        <v>0</v>
      </c>
      <c r="I2973" s="18">
        <f t="shared" ref="I2973" si="7612">IFERROR(MOD(I2972,10),0)</f>
        <v>0</v>
      </c>
      <c r="J2973" s="18">
        <f t="shared" ref="J2973" si="7613">IFERROR(MOD(J2972,10),0)</f>
        <v>0</v>
      </c>
      <c r="K2973" s="18">
        <f t="shared" ref="K2973" si="7614">IFERROR(MOD(K2972,10),0)</f>
        <v>0</v>
      </c>
      <c r="L2973" s="18">
        <f t="shared" ref="L2973" si="7615">IFERROR(MOD(L2972,10),0)</f>
        <v>0</v>
      </c>
      <c r="M2973" s="18">
        <f>IFERROR(MOD(M2972,10),0)</f>
        <v>0</v>
      </c>
      <c r="N2973" s="14">
        <f>INT(_xlfn.CONCAT(C2973:M2973))</f>
        <v>0</v>
      </c>
    </row>
    <row r="2975" spans="1:14" x14ac:dyDescent="0.2">
      <c r="A2975" s="14">
        <f>A2968+1</f>
        <v>425</v>
      </c>
      <c r="B2975" s="17">
        <v>1</v>
      </c>
      <c r="C2975" s="17"/>
      <c r="D2975" s="17" t="str" cm="1">
        <f t="array" ref="D2975">MID(TEXT(INDEX('Stack Calc'!$C$11:$L$625,Tester!$A2975,Tester!D$1),"0000"),Tester!$B2975,1)</f>
        <v>0</v>
      </c>
      <c r="E2975" s="17" t="str" cm="1">
        <f t="array" ref="E2975">MID(TEXT(INDEX('Stack Calc'!$C$11:$L$625,Tester!$A2975,Tester!E$1),"0000"),Tester!$B2975,1)</f>
        <v>0</v>
      </c>
      <c r="F2975" s="17" t="str" cm="1">
        <f t="array" ref="F2975">MID(TEXT(INDEX('Stack Calc'!$C$11:$L$625,Tester!$A2975,Tester!F$1),"0000"),Tester!$B2975,1)</f>
        <v>0</v>
      </c>
      <c r="G2975" s="17" t="str" cm="1">
        <f t="array" ref="G2975">MID(TEXT(INDEX('Stack Calc'!$C$11:$L$625,Tester!$A2975,Tester!G$1),"0000"),Tester!$B2975,1)</f>
        <v>0</v>
      </c>
      <c r="H2975" s="17" t="str" cm="1">
        <f t="array" ref="H2975">MID(TEXT(INDEX('Stack Calc'!$C$11:$L$625,Tester!$A2975,Tester!H$1),"0000"),Tester!$B2975,1)</f>
        <v>0</v>
      </c>
      <c r="I2975" s="17" t="str" cm="1">
        <f t="array" ref="I2975">MID(TEXT(INDEX('Stack Calc'!$C$11:$L$625,Tester!$A2975,Tester!I$1),"0000"),Tester!$B2975,1)</f>
        <v>0</v>
      </c>
      <c r="J2975" s="17" t="str" cm="1">
        <f t="array" ref="J2975">MID(TEXT(INDEX('Stack Calc'!$C$11:$L$625,Tester!$A2975,Tester!J$1),"0000"),Tester!$B2975,1)</f>
        <v>0</v>
      </c>
      <c r="K2975" s="17" t="str" cm="1">
        <f t="array" ref="K2975">MID(TEXT(INDEX('Stack Calc'!$C$11:$L$625,Tester!$A2975,Tester!K$1),"0000"),Tester!$B2975,1)</f>
        <v>0</v>
      </c>
      <c r="L2975" s="17" t="str" cm="1">
        <f t="array" ref="L2975">MID(TEXT(INDEX('Stack Calc'!$C$11:$L$625,Tester!$A2975,Tester!L$1),"0000"),Tester!$B2975,1)</f>
        <v>0</v>
      </c>
      <c r="M2975" s="17" t="str" cm="1">
        <f t="array" ref="M2975">MID(TEXT(INDEX('Stack Calc'!$C$11:$L$625,Tester!$A2975,Tester!M$1),"0000"),Tester!$B2975,1)</f>
        <v>0</v>
      </c>
      <c r="N2975" s="6"/>
    </row>
    <row r="2976" spans="1:14" x14ac:dyDescent="0.2">
      <c r="A2976" s="14">
        <f>A2975</f>
        <v>425</v>
      </c>
      <c r="B2976" s="17">
        <v>2</v>
      </c>
      <c r="C2976" s="17"/>
      <c r="D2976" s="17" t="str" cm="1">
        <f t="array" ref="D2976">MID(TEXT(INDEX('Stack Calc'!$C$11:$L$625,Tester!$A2976,Tester!D$1),"0000"),Tester!$B2976,1)</f>
        <v>0</v>
      </c>
      <c r="E2976" s="17" t="str" cm="1">
        <f t="array" ref="E2976">MID(TEXT(INDEX('Stack Calc'!$C$11:$L$625,Tester!$A2976,Tester!E$1),"0000"),Tester!$B2976,1)</f>
        <v>0</v>
      </c>
      <c r="F2976" s="17" t="str" cm="1">
        <f t="array" ref="F2976">MID(TEXT(INDEX('Stack Calc'!$C$11:$L$625,Tester!$A2976,Tester!F$1),"0000"),Tester!$B2976,1)</f>
        <v>0</v>
      </c>
      <c r="G2976" s="17" t="str" cm="1">
        <f t="array" ref="G2976">MID(TEXT(INDEX('Stack Calc'!$C$11:$L$625,Tester!$A2976,Tester!G$1),"0000"),Tester!$B2976,1)</f>
        <v>0</v>
      </c>
      <c r="H2976" s="17" t="str" cm="1">
        <f t="array" ref="H2976">MID(TEXT(INDEX('Stack Calc'!$C$11:$L$625,Tester!$A2976,Tester!H$1),"0000"),Tester!$B2976,1)</f>
        <v>0</v>
      </c>
      <c r="I2976" s="17" t="str" cm="1">
        <f t="array" ref="I2976">MID(TEXT(INDEX('Stack Calc'!$C$11:$L$625,Tester!$A2976,Tester!I$1),"0000"),Tester!$B2976,1)</f>
        <v>0</v>
      </c>
      <c r="J2976" s="17" t="str" cm="1">
        <f t="array" ref="J2976">MID(TEXT(INDEX('Stack Calc'!$C$11:$L$625,Tester!$A2976,Tester!J$1),"0000"),Tester!$B2976,1)</f>
        <v>0</v>
      </c>
      <c r="K2976" s="17" t="str" cm="1">
        <f t="array" ref="K2976">MID(TEXT(INDEX('Stack Calc'!$C$11:$L$625,Tester!$A2976,Tester!K$1),"0000"),Tester!$B2976,1)</f>
        <v>0</v>
      </c>
      <c r="L2976" s="17" t="str" cm="1">
        <f t="array" ref="L2976">MID(TEXT(INDEX('Stack Calc'!$C$11:$L$625,Tester!$A2976,Tester!L$1),"0000"),Tester!$B2976,1)</f>
        <v>0</v>
      </c>
      <c r="M2976" s="17" t="str" cm="1">
        <f t="array" ref="M2976">MID(TEXT(INDEX('Stack Calc'!$C$11:$L$625,Tester!$A2976,Tester!M$1),"0000"),Tester!$B2976,1)</f>
        <v>0</v>
      </c>
      <c r="N2976" s="6"/>
    </row>
    <row r="2977" spans="1:14" x14ac:dyDescent="0.2">
      <c r="A2977" s="14">
        <f>A2976</f>
        <v>425</v>
      </c>
      <c r="B2977" s="17">
        <v>3</v>
      </c>
      <c r="C2977" s="17"/>
      <c r="D2977" s="17" t="str" cm="1">
        <f t="array" ref="D2977">MID(TEXT(INDEX('Stack Calc'!$C$11:$L$625,Tester!$A2977,Tester!D$1),"0000"),Tester!$B2977,1)</f>
        <v>0</v>
      </c>
      <c r="E2977" s="17" t="str" cm="1">
        <f t="array" ref="E2977">MID(TEXT(INDEX('Stack Calc'!$C$11:$L$625,Tester!$A2977,Tester!E$1),"0000"),Tester!$B2977,1)</f>
        <v>0</v>
      </c>
      <c r="F2977" s="17" t="str" cm="1">
        <f t="array" ref="F2977">MID(TEXT(INDEX('Stack Calc'!$C$11:$L$625,Tester!$A2977,Tester!F$1),"0000"),Tester!$B2977,1)</f>
        <v>0</v>
      </c>
      <c r="G2977" s="17" t="str" cm="1">
        <f t="array" ref="G2977">MID(TEXT(INDEX('Stack Calc'!$C$11:$L$625,Tester!$A2977,Tester!G$1),"0000"),Tester!$B2977,1)</f>
        <v>0</v>
      </c>
      <c r="H2977" s="17" t="str" cm="1">
        <f t="array" ref="H2977">MID(TEXT(INDEX('Stack Calc'!$C$11:$L$625,Tester!$A2977,Tester!H$1),"0000"),Tester!$B2977,1)</f>
        <v>0</v>
      </c>
      <c r="I2977" s="17" t="str" cm="1">
        <f t="array" ref="I2977">MID(TEXT(INDEX('Stack Calc'!$C$11:$L$625,Tester!$A2977,Tester!I$1),"0000"),Tester!$B2977,1)</f>
        <v>0</v>
      </c>
      <c r="J2977" s="17" t="str" cm="1">
        <f t="array" ref="J2977">MID(TEXT(INDEX('Stack Calc'!$C$11:$L$625,Tester!$A2977,Tester!J$1),"0000"),Tester!$B2977,1)</f>
        <v>0</v>
      </c>
      <c r="K2977" s="17" t="str" cm="1">
        <f t="array" ref="K2977">MID(TEXT(INDEX('Stack Calc'!$C$11:$L$625,Tester!$A2977,Tester!K$1),"0000"),Tester!$B2977,1)</f>
        <v>0</v>
      </c>
      <c r="L2977" s="17" t="str" cm="1">
        <f t="array" ref="L2977">MID(TEXT(INDEX('Stack Calc'!$C$11:$L$625,Tester!$A2977,Tester!L$1),"0000"),Tester!$B2977,1)</f>
        <v>0</v>
      </c>
      <c r="M2977" s="17" t="str" cm="1">
        <f t="array" ref="M2977">MID(TEXT(INDEX('Stack Calc'!$C$11:$L$625,Tester!$A2977,Tester!M$1),"0000"),Tester!$B2977,1)</f>
        <v>0</v>
      </c>
      <c r="N2977" s="6"/>
    </row>
    <row r="2978" spans="1:14" x14ac:dyDescent="0.2">
      <c r="A2978" s="14">
        <f t="shared" ref="A2978:A2979" si="7616">A2977</f>
        <v>425</v>
      </c>
      <c r="B2978" s="17">
        <v>4</v>
      </c>
      <c r="C2978" s="17"/>
      <c r="D2978" s="17" t="str" cm="1">
        <f t="array" ref="D2978">MID(TEXT(INDEX('Stack Calc'!$C$11:$L$625,Tester!$A2978,Tester!D$1),"0000"),Tester!$B2978,1)</f>
        <v>0</v>
      </c>
      <c r="E2978" s="17" t="str" cm="1">
        <f t="array" ref="E2978">MID(TEXT(INDEX('Stack Calc'!$C$11:$L$625,Tester!$A2978,Tester!E$1),"0000"),Tester!$B2978,1)</f>
        <v>0</v>
      </c>
      <c r="F2978" s="17" t="str" cm="1">
        <f t="array" ref="F2978">MID(TEXT(INDEX('Stack Calc'!$C$11:$L$625,Tester!$A2978,Tester!F$1),"0000"),Tester!$B2978,1)</f>
        <v>0</v>
      </c>
      <c r="G2978" s="17" t="str" cm="1">
        <f t="array" ref="G2978">MID(TEXT(INDEX('Stack Calc'!$C$11:$L$625,Tester!$A2978,Tester!G$1),"0000"),Tester!$B2978,1)</f>
        <v>0</v>
      </c>
      <c r="H2978" s="17" t="str" cm="1">
        <f t="array" ref="H2978">MID(TEXT(INDEX('Stack Calc'!$C$11:$L$625,Tester!$A2978,Tester!H$1),"0000"),Tester!$B2978,1)</f>
        <v>0</v>
      </c>
      <c r="I2978" s="17" t="str" cm="1">
        <f t="array" ref="I2978">MID(TEXT(INDEX('Stack Calc'!$C$11:$L$625,Tester!$A2978,Tester!I$1),"0000"),Tester!$B2978,1)</f>
        <v>0</v>
      </c>
      <c r="J2978" s="17" t="str" cm="1">
        <f t="array" ref="J2978">MID(TEXT(INDEX('Stack Calc'!$C$11:$L$625,Tester!$A2978,Tester!J$1),"0000"),Tester!$B2978,1)</f>
        <v>0</v>
      </c>
      <c r="K2978" s="17" t="str" cm="1">
        <f t="array" ref="K2978">MID(TEXT(INDEX('Stack Calc'!$C$11:$L$625,Tester!$A2978,Tester!K$1),"0000"),Tester!$B2978,1)</f>
        <v>0</v>
      </c>
      <c r="L2978" s="17" t="str" cm="1">
        <f t="array" ref="L2978">MID(TEXT(INDEX('Stack Calc'!$C$11:$L$625,Tester!$A2978,Tester!L$1),"0000"),Tester!$B2978,1)</f>
        <v>0</v>
      </c>
      <c r="M2978" s="17" t="str" cm="1">
        <f t="array" ref="M2978">MID(TEXT(INDEX('Stack Calc'!$C$11:$L$625,Tester!$A2978,Tester!M$1),"0000"),Tester!$B2978,1)</f>
        <v>0</v>
      </c>
      <c r="N2978" s="6"/>
    </row>
    <row r="2979" spans="1:14" x14ac:dyDescent="0.2">
      <c r="A2979" s="14">
        <f t="shared" si="7616"/>
        <v>425</v>
      </c>
      <c r="B2979" s="17"/>
      <c r="C2979" s="17">
        <f>(D2979-D2980)/10</f>
        <v>0</v>
      </c>
      <c r="D2979" s="17">
        <f t="shared" ref="D2979" si="7617">D2975+D2976+D2977+D2978+((E2979-E2980)/10)</f>
        <v>0</v>
      </c>
      <c r="E2979" s="17">
        <f t="shared" ref="E2979" si="7618">E2975+E2976+E2977+E2978+((F2979-F2980)/10)</f>
        <v>0</v>
      </c>
      <c r="F2979" s="17">
        <f t="shared" ref="F2979" si="7619">F2975+F2976+F2977+F2978+((G2979-G2980)/10)</f>
        <v>0</v>
      </c>
      <c r="G2979" s="17">
        <f t="shared" ref="G2979" si="7620">G2975+G2976+G2977+G2978+((H2979-H2980)/10)</f>
        <v>0</v>
      </c>
      <c r="H2979" s="17">
        <f t="shared" ref="H2979" si="7621">H2975+H2976+H2977+H2978+((I2979-I2980)/10)</f>
        <v>0</v>
      </c>
      <c r="I2979" s="17">
        <f t="shared" ref="I2979" si="7622">I2975+I2976+I2977+I2978+((J2979-J2980)/10)</f>
        <v>0</v>
      </c>
      <c r="J2979" s="17">
        <f t="shared" ref="J2979" si="7623">J2975+J2976+J2977+J2978+((K2979-K2980)/10)</f>
        <v>0</v>
      </c>
      <c r="K2979" s="17">
        <f t="shared" ref="K2979" si="7624">K2975+K2976+K2977+K2978+((L2979-L2980)/10)</f>
        <v>0</v>
      </c>
      <c r="L2979" s="17">
        <f>L2975+L2976+L2977+L2978+((M2979-M2980)/10)</f>
        <v>0</v>
      </c>
      <c r="M2979" s="17">
        <f>M2975+M2976+M2977+M2978</f>
        <v>0</v>
      </c>
      <c r="N2979" s="6"/>
    </row>
    <row r="2980" spans="1:14" x14ac:dyDescent="0.2">
      <c r="A2980" s="14"/>
      <c r="B2980" s="17"/>
      <c r="C2980" s="18">
        <f>C2979</f>
        <v>0</v>
      </c>
      <c r="D2980" s="18">
        <f t="shared" ref="D2980" si="7625">IFERROR(MOD(D2979,10),0)</f>
        <v>0</v>
      </c>
      <c r="E2980" s="18">
        <f t="shared" ref="E2980" si="7626">IFERROR(MOD(E2979,10),0)</f>
        <v>0</v>
      </c>
      <c r="F2980" s="18">
        <f t="shared" ref="F2980" si="7627">IFERROR(MOD(F2979,10),0)</f>
        <v>0</v>
      </c>
      <c r="G2980" s="18">
        <f t="shared" ref="G2980" si="7628">IFERROR(MOD(G2979,10),0)</f>
        <v>0</v>
      </c>
      <c r="H2980" s="18">
        <f t="shared" ref="H2980" si="7629">IFERROR(MOD(H2979,10),0)</f>
        <v>0</v>
      </c>
      <c r="I2980" s="18">
        <f t="shared" ref="I2980" si="7630">IFERROR(MOD(I2979,10),0)</f>
        <v>0</v>
      </c>
      <c r="J2980" s="18">
        <f t="shared" ref="J2980" si="7631">IFERROR(MOD(J2979,10),0)</f>
        <v>0</v>
      </c>
      <c r="K2980" s="18">
        <f t="shared" ref="K2980" si="7632">IFERROR(MOD(K2979,10),0)</f>
        <v>0</v>
      </c>
      <c r="L2980" s="18">
        <f t="shared" ref="L2980" si="7633">IFERROR(MOD(L2979,10),0)</f>
        <v>0</v>
      </c>
      <c r="M2980" s="18">
        <f>IFERROR(MOD(M2979,10),0)</f>
        <v>0</v>
      </c>
      <c r="N2980" s="14">
        <f>INT(_xlfn.CONCAT(C2980:M2980))</f>
        <v>0</v>
      </c>
    </row>
    <row r="2982" spans="1:14" x14ac:dyDescent="0.2">
      <c r="A2982" s="14">
        <f>A2975+1</f>
        <v>426</v>
      </c>
      <c r="B2982" s="17">
        <v>1</v>
      </c>
      <c r="C2982" s="17"/>
      <c r="D2982" s="17" t="str" cm="1">
        <f t="array" ref="D2982">MID(TEXT(INDEX('Stack Calc'!$C$11:$L$625,Tester!$A2982,Tester!D$1),"0000"),Tester!$B2982,1)</f>
        <v>0</v>
      </c>
      <c r="E2982" s="17" t="str" cm="1">
        <f t="array" ref="E2982">MID(TEXT(INDEX('Stack Calc'!$C$11:$L$625,Tester!$A2982,Tester!E$1),"0000"),Tester!$B2982,1)</f>
        <v>0</v>
      </c>
      <c r="F2982" s="17" t="str" cm="1">
        <f t="array" ref="F2982">MID(TEXT(INDEX('Stack Calc'!$C$11:$L$625,Tester!$A2982,Tester!F$1),"0000"),Tester!$B2982,1)</f>
        <v>0</v>
      </c>
      <c r="G2982" s="17" t="str" cm="1">
        <f t="array" ref="G2982">MID(TEXT(INDEX('Stack Calc'!$C$11:$L$625,Tester!$A2982,Tester!G$1),"0000"),Tester!$B2982,1)</f>
        <v>0</v>
      </c>
      <c r="H2982" s="17" t="str" cm="1">
        <f t="array" ref="H2982">MID(TEXT(INDEX('Stack Calc'!$C$11:$L$625,Tester!$A2982,Tester!H$1),"0000"),Tester!$B2982,1)</f>
        <v>0</v>
      </c>
      <c r="I2982" s="17" t="str" cm="1">
        <f t="array" ref="I2982">MID(TEXT(INDEX('Stack Calc'!$C$11:$L$625,Tester!$A2982,Tester!I$1),"0000"),Tester!$B2982,1)</f>
        <v>0</v>
      </c>
      <c r="J2982" s="17" t="str" cm="1">
        <f t="array" ref="J2982">MID(TEXT(INDEX('Stack Calc'!$C$11:$L$625,Tester!$A2982,Tester!J$1),"0000"),Tester!$B2982,1)</f>
        <v>0</v>
      </c>
      <c r="K2982" s="17" t="str" cm="1">
        <f t="array" ref="K2982">MID(TEXT(INDEX('Stack Calc'!$C$11:$L$625,Tester!$A2982,Tester!K$1),"0000"),Tester!$B2982,1)</f>
        <v>0</v>
      </c>
      <c r="L2982" s="17" t="str" cm="1">
        <f t="array" ref="L2982">MID(TEXT(INDEX('Stack Calc'!$C$11:$L$625,Tester!$A2982,Tester!L$1),"0000"),Tester!$B2982,1)</f>
        <v>0</v>
      </c>
      <c r="M2982" s="17" t="str" cm="1">
        <f t="array" ref="M2982">MID(TEXT(INDEX('Stack Calc'!$C$11:$L$625,Tester!$A2982,Tester!M$1),"0000"),Tester!$B2982,1)</f>
        <v>0</v>
      </c>
      <c r="N2982" s="6"/>
    </row>
    <row r="2983" spans="1:14" x14ac:dyDescent="0.2">
      <c r="A2983" s="14">
        <f>A2982</f>
        <v>426</v>
      </c>
      <c r="B2983" s="17">
        <v>2</v>
      </c>
      <c r="C2983" s="17"/>
      <c r="D2983" s="17" t="str" cm="1">
        <f t="array" ref="D2983">MID(TEXT(INDEX('Stack Calc'!$C$11:$L$625,Tester!$A2983,Tester!D$1),"0000"),Tester!$B2983,1)</f>
        <v>0</v>
      </c>
      <c r="E2983" s="17" t="str" cm="1">
        <f t="array" ref="E2983">MID(TEXT(INDEX('Stack Calc'!$C$11:$L$625,Tester!$A2983,Tester!E$1),"0000"),Tester!$B2983,1)</f>
        <v>0</v>
      </c>
      <c r="F2983" s="17" t="str" cm="1">
        <f t="array" ref="F2983">MID(TEXT(INDEX('Stack Calc'!$C$11:$L$625,Tester!$A2983,Tester!F$1),"0000"),Tester!$B2983,1)</f>
        <v>0</v>
      </c>
      <c r="G2983" s="17" t="str" cm="1">
        <f t="array" ref="G2983">MID(TEXT(INDEX('Stack Calc'!$C$11:$L$625,Tester!$A2983,Tester!G$1),"0000"),Tester!$B2983,1)</f>
        <v>0</v>
      </c>
      <c r="H2983" s="17" t="str" cm="1">
        <f t="array" ref="H2983">MID(TEXT(INDEX('Stack Calc'!$C$11:$L$625,Tester!$A2983,Tester!H$1),"0000"),Tester!$B2983,1)</f>
        <v>0</v>
      </c>
      <c r="I2983" s="17" t="str" cm="1">
        <f t="array" ref="I2983">MID(TEXT(INDEX('Stack Calc'!$C$11:$L$625,Tester!$A2983,Tester!I$1),"0000"),Tester!$B2983,1)</f>
        <v>0</v>
      </c>
      <c r="J2983" s="17" t="str" cm="1">
        <f t="array" ref="J2983">MID(TEXT(INDEX('Stack Calc'!$C$11:$L$625,Tester!$A2983,Tester!J$1),"0000"),Tester!$B2983,1)</f>
        <v>0</v>
      </c>
      <c r="K2983" s="17" t="str" cm="1">
        <f t="array" ref="K2983">MID(TEXT(INDEX('Stack Calc'!$C$11:$L$625,Tester!$A2983,Tester!K$1),"0000"),Tester!$B2983,1)</f>
        <v>0</v>
      </c>
      <c r="L2983" s="17" t="str" cm="1">
        <f t="array" ref="L2983">MID(TEXT(INDEX('Stack Calc'!$C$11:$L$625,Tester!$A2983,Tester!L$1),"0000"),Tester!$B2983,1)</f>
        <v>0</v>
      </c>
      <c r="M2983" s="17" t="str" cm="1">
        <f t="array" ref="M2983">MID(TEXT(INDEX('Stack Calc'!$C$11:$L$625,Tester!$A2983,Tester!M$1),"0000"),Tester!$B2983,1)</f>
        <v>0</v>
      </c>
      <c r="N2983" s="6"/>
    </row>
    <row r="2984" spans="1:14" x14ac:dyDescent="0.2">
      <c r="A2984" s="14">
        <f>A2983</f>
        <v>426</v>
      </c>
      <c r="B2984" s="17">
        <v>3</v>
      </c>
      <c r="C2984" s="17"/>
      <c r="D2984" s="17" t="str" cm="1">
        <f t="array" ref="D2984">MID(TEXT(INDEX('Stack Calc'!$C$11:$L$625,Tester!$A2984,Tester!D$1),"0000"),Tester!$B2984,1)</f>
        <v>0</v>
      </c>
      <c r="E2984" s="17" t="str" cm="1">
        <f t="array" ref="E2984">MID(TEXT(INDEX('Stack Calc'!$C$11:$L$625,Tester!$A2984,Tester!E$1),"0000"),Tester!$B2984,1)</f>
        <v>0</v>
      </c>
      <c r="F2984" s="17" t="str" cm="1">
        <f t="array" ref="F2984">MID(TEXT(INDEX('Stack Calc'!$C$11:$L$625,Tester!$A2984,Tester!F$1),"0000"),Tester!$B2984,1)</f>
        <v>0</v>
      </c>
      <c r="G2984" s="17" t="str" cm="1">
        <f t="array" ref="G2984">MID(TEXT(INDEX('Stack Calc'!$C$11:$L$625,Tester!$A2984,Tester!G$1),"0000"),Tester!$B2984,1)</f>
        <v>0</v>
      </c>
      <c r="H2984" s="17" t="str" cm="1">
        <f t="array" ref="H2984">MID(TEXT(INDEX('Stack Calc'!$C$11:$L$625,Tester!$A2984,Tester!H$1),"0000"),Tester!$B2984,1)</f>
        <v>0</v>
      </c>
      <c r="I2984" s="17" t="str" cm="1">
        <f t="array" ref="I2984">MID(TEXT(INDEX('Stack Calc'!$C$11:$L$625,Tester!$A2984,Tester!I$1),"0000"),Tester!$B2984,1)</f>
        <v>0</v>
      </c>
      <c r="J2984" s="17" t="str" cm="1">
        <f t="array" ref="J2984">MID(TEXT(INDEX('Stack Calc'!$C$11:$L$625,Tester!$A2984,Tester!J$1),"0000"),Tester!$B2984,1)</f>
        <v>0</v>
      </c>
      <c r="K2984" s="17" t="str" cm="1">
        <f t="array" ref="K2984">MID(TEXT(INDEX('Stack Calc'!$C$11:$L$625,Tester!$A2984,Tester!K$1),"0000"),Tester!$B2984,1)</f>
        <v>0</v>
      </c>
      <c r="L2984" s="17" t="str" cm="1">
        <f t="array" ref="L2984">MID(TEXT(INDEX('Stack Calc'!$C$11:$L$625,Tester!$A2984,Tester!L$1),"0000"),Tester!$B2984,1)</f>
        <v>0</v>
      </c>
      <c r="M2984" s="17" t="str" cm="1">
        <f t="array" ref="M2984">MID(TEXT(INDEX('Stack Calc'!$C$11:$L$625,Tester!$A2984,Tester!M$1),"0000"),Tester!$B2984,1)</f>
        <v>0</v>
      </c>
      <c r="N2984" s="6"/>
    </row>
    <row r="2985" spans="1:14" x14ac:dyDescent="0.2">
      <c r="A2985" s="14">
        <f t="shared" ref="A2985:A2986" si="7634">A2984</f>
        <v>426</v>
      </c>
      <c r="B2985" s="17">
        <v>4</v>
      </c>
      <c r="C2985" s="17"/>
      <c r="D2985" s="17" t="str" cm="1">
        <f t="array" ref="D2985">MID(TEXT(INDEX('Stack Calc'!$C$11:$L$625,Tester!$A2985,Tester!D$1),"0000"),Tester!$B2985,1)</f>
        <v>0</v>
      </c>
      <c r="E2985" s="17" t="str" cm="1">
        <f t="array" ref="E2985">MID(TEXT(INDEX('Stack Calc'!$C$11:$L$625,Tester!$A2985,Tester!E$1),"0000"),Tester!$B2985,1)</f>
        <v>0</v>
      </c>
      <c r="F2985" s="17" t="str" cm="1">
        <f t="array" ref="F2985">MID(TEXT(INDEX('Stack Calc'!$C$11:$L$625,Tester!$A2985,Tester!F$1),"0000"),Tester!$B2985,1)</f>
        <v>0</v>
      </c>
      <c r="G2985" s="17" t="str" cm="1">
        <f t="array" ref="G2985">MID(TEXT(INDEX('Stack Calc'!$C$11:$L$625,Tester!$A2985,Tester!G$1),"0000"),Tester!$B2985,1)</f>
        <v>0</v>
      </c>
      <c r="H2985" s="17" t="str" cm="1">
        <f t="array" ref="H2985">MID(TEXT(INDEX('Stack Calc'!$C$11:$L$625,Tester!$A2985,Tester!H$1),"0000"),Tester!$B2985,1)</f>
        <v>0</v>
      </c>
      <c r="I2985" s="17" t="str" cm="1">
        <f t="array" ref="I2985">MID(TEXT(INDEX('Stack Calc'!$C$11:$L$625,Tester!$A2985,Tester!I$1),"0000"),Tester!$B2985,1)</f>
        <v>0</v>
      </c>
      <c r="J2985" s="17" t="str" cm="1">
        <f t="array" ref="J2985">MID(TEXT(INDEX('Stack Calc'!$C$11:$L$625,Tester!$A2985,Tester!J$1),"0000"),Tester!$B2985,1)</f>
        <v>0</v>
      </c>
      <c r="K2985" s="17" t="str" cm="1">
        <f t="array" ref="K2985">MID(TEXT(INDEX('Stack Calc'!$C$11:$L$625,Tester!$A2985,Tester!K$1),"0000"),Tester!$B2985,1)</f>
        <v>0</v>
      </c>
      <c r="L2985" s="17" t="str" cm="1">
        <f t="array" ref="L2985">MID(TEXT(INDEX('Stack Calc'!$C$11:$L$625,Tester!$A2985,Tester!L$1),"0000"),Tester!$B2985,1)</f>
        <v>0</v>
      </c>
      <c r="M2985" s="17" t="str" cm="1">
        <f t="array" ref="M2985">MID(TEXT(INDEX('Stack Calc'!$C$11:$L$625,Tester!$A2985,Tester!M$1),"0000"),Tester!$B2985,1)</f>
        <v>0</v>
      </c>
      <c r="N2985" s="6"/>
    </row>
    <row r="2986" spans="1:14" x14ac:dyDescent="0.2">
      <c r="A2986" s="14">
        <f t="shared" si="7634"/>
        <v>426</v>
      </c>
      <c r="B2986" s="17"/>
      <c r="C2986" s="17">
        <f>(D2986-D2987)/10</f>
        <v>0</v>
      </c>
      <c r="D2986" s="17">
        <f t="shared" ref="D2986" si="7635">D2982+D2983+D2984+D2985+((E2986-E2987)/10)</f>
        <v>0</v>
      </c>
      <c r="E2986" s="17">
        <f t="shared" ref="E2986" si="7636">E2982+E2983+E2984+E2985+((F2986-F2987)/10)</f>
        <v>0</v>
      </c>
      <c r="F2986" s="17">
        <f t="shared" ref="F2986" si="7637">F2982+F2983+F2984+F2985+((G2986-G2987)/10)</f>
        <v>0</v>
      </c>
      <c r="G2986" s="17">
        <f t="shared" ref="G2986" si="7638">G2982+G2983+G2984+G2985+((H2986-H2987)/10)</f>
        <v>0</v>
      </c>
      <c r="H2986" s="17">
        <f t="shared" ref="H2986" si="7639">H2982+H2983+H2984+H2985+((I2986-I2987)/10)</f>
        <v>0</v>
      </c>
      <c r="I2986" s="17">
        <f t="shared" ref="I2986" si="7640">I2982+I2983+I2984+I2985+((J2986-J2987)/10)</f>
        <v>0</v>
      </c>
      <c r="J2986" s="17">
        <f t="shared" ref="J2986" si="7641">J2982+J2983+J2984+J2985+((K2986-K2987)/10)</f>
        <v>0</v>
      </c>
      <c r="K2986" s="17">
        <f t="shared" ref="K2986" si="7642">K2982+K2983+K2984+K2985+((L2986-L2987)/10)</f>
        <v>0</v>
      </c>
      <c r="L2986" s="17">
        <f>L2982+L2983+L2984+L2985+((M2986-M2987)/10)</f>
        <v>0</v>
      </c>
      <c r="M2986" s="17">
        <f>M2982+M2983+M2984+M2985</f>
        <v>0</v>
      </c>
      <c r="N2986" s="6"/>
    </row>
    <row r="2987" spans="1:14" x14ac:dyDescent="0.2">
      <c r="A2987" s="14"/>
      <c r="B2987" s="17"/>
      <c r="C2987" s="18">
        <f>C2986</f>
        <v>0</v>
      </c>
      <c r="D2987" s="18">
        <f t="shared" ref="D2987" si="7643">IFERROR(MOD(D2986,10),0)</f>
        <v>0</v>
      </c>
      <c r="E2987" s="18">
        <f t="shared" ref="E2987" si="7644">IFERROR(MOD(E2986,10),0)</f>
        <v>0</v>
      </c>
      <c r="F2987" s="18">
        <f t="shared" ref="F2987" si="7645">IFERROR(MOD(F2986,10),0)</f>
        <v>0</v>
      </c>
      <c r="G2987" s="18">
        <f t="shared" ref="G2987" si="7646">IFERROR(MOD(G2986,10),0)</f>
        <v>0</v>
      </c>
      <c r="H2987" s="18">
        <f t="shared" ref="H2987" si="7647">IFERROR(MOD(H2986,10),0)</f>
        <v>0</v>
      </c>
      <c r="I2987" s="18">
        <f t="shared" ref="I2987" si="7648">IFERROR(MOD(I2986,10),0)</f>
        <v>0</v>
      </c>
      <c r="J2987" s="18">
        <f t="shared" ref="J2987" si="7649">IFERROR(MOD(J2986,10),0)</f>
        <v>0</v>
      </c>
      <c r="K2987" s="18">
        <f t="shared" ref="K2987" si="7650">IFERROR(MOD(K2986,10),0)</f>
        <v>0</v>
      </c>
      <c r="L2987" s="18">
        <f t="shared" ref="L2987" si="7651">IFERROR(MOD(L2986,10),0)</f>
        <v>0</v>
      </c>
      <c r="M2987" s="18">
        <f>IFERROR(MOD(M2986,10),0)</f>
        <v>0</v>
      </c>
      <c r="N2987" s="14">
        <f>INT(_xlfn.CONCAT(C2987:M2987))</f>
        <v>0</v>
      </c>
    </row>
    <row r="2989" spans="1:14" x14ac:dyDescent="0.2">
      <c r="A2989" s="14">
        <f>A2982+1</f>
        <v>427</v>
      </c>
      <c r="B2989" s="17">
        <v>1</v>
      </c>
      <c r="C2989" s="17"/>
      <c r="D2989" s="17" t="str" cm="1">
        <f t="array" ref="D2989">MID(TEXT(INDEX('Stack Calc'!$C$11:$L$625,Tester!$A2989,Tester!D$1),"0000"),Tester!$B2989,1)</f>
        <v>0</v>
      </c>
      <c r="E2989" s="17" t="str" cm="1">
        <f t="array" ref="E2989">MID(TEXT(INDEX('Stack Calc'!$C$11:$L$625,Tester!$A2989,Tester!E$1),"0000"),Tester!$B2989,1)</f>
        <v>0</v>
      </c>
      <c r="F2989" s="17" t="str" cm="1">
        <f t="array" ref="F2989">MID(TEXT(INDEX('Stack Calc'!$C$11:$L$625,Tester!$A2989,Tester!F$1),"0000"),Tester!$B2989,1)</f>
        <v>0</v>
      </c>
      <c r="G2989" s="17" t="str" cm="1">
        <f t="array" ref="G2989">MID(TEXT(INDEX('Stack Calc'!$C$11:$L$625,Tester!$A2989,Tester!G$1),"0000"),Tester!$B2989,1)</f>
        <v>0</v>
      </c>
      <c r="H2989" s="17" t="str" cm="1">
        <f t="array" ref="H2989">MID(TEXT(INDEX('Stack Calc'!$C$11:$L$625,Tester!$A2989,Tester!H$1),"0000"),Tester!$B2989,1)</f>
        <v>0</v>
      </c>
      <c r="I2989" s="17" t="str" cm="1">
        <f t="array" ref="I2989">MID(TEXT(INDEX('Stack Calc'!$C$11:$L$625,Tester!$A2989,Tester!I$1),"0000"),Tester!$B2989,1)</f>
        <v>0</v>
      </c>
      <c r="J2989" s="17" t="str" cm="1">
        <f t="array" ref="J2989">MID(TEXT(INDEX('Stack Calc'!$C$11:$L$625,Tester!$A2989,Tester!J$1),"0000"),Tester!$B2989,1)</f>
        <v>0</v>
      </c>
      <c r="K2989" s="17" t="str" cm="1">
        <f t="array" ref="K2989">MID(TEXT(INDEX('Stack Calc'!$C$11:$L$625,Tester!$A2989,Tester!K$1),"0000"),Tester!$B2989,1)</f>
        <v>0</v>
      </c>
      <c r="L2989" s="17" t="str" cm="1">
        <f t="array" ref="L2989">MID(TEXT(INDEX('Stack Calc'!$C$11:$L$625,Tester!$A2989,Tester!L$1),"0000"),Tester!$B2989,1)</f>
        <v>0</v>
      </c>
      <c r="M2989" s="17" t="str" cm="1">
        <f t="array" ref="M2989">MID(TEXT(INDEX('Stack Calc'!$C$11:$L$625,Tester!$A2989,Tester!M$1),"0000"),Tester!$B2989,1)</f>
        <v>0</v>
      </c>
      <c r="N2989" s="6"/>
    </row>
    <row r="2990" spans="1:14" x14ac:dyDescent="0.2">
      <c r="A2990" s="14">
        <f>A2989</f>
        <v>427</v>
      </c>
      <c r="B2990" s="17">
        <v>2</v>
      </c>
      <c r="C2990" s="17"/>
      <c r="D2990" s="17" t="str" cm="1">
        <f t="array" ref="D2990">MID(TEXT(INDEX('Stack Calc'!$C$11:$L$625,Tester!$A2990,Tester!D$1),"0000"),Tester!$B2990,1)</f>
        <v>0</v>
      </c>
      <c r="E2990" s="17" t="str" cm="1">
        <f t="array" ref="E2990">MID(TEXT(INDEX('Stack Calc'!$C$11:$L$625,Tester!$A2990,Tester!E$1),"0000"),Tester!$B2990,1)</f>
        <v>0</v>
      </c>
      <c r="F2990" s="17" t="str" cm="1">
        <f t="array" ref="F2990">MID(TEXT(INDEX('Stack Calc'!$C$11:$L$625,Tester!$A2990,Tester!F$1),"0000"),Tester!$B2990,1)</f>
        <v>0</v>
      </c>
      <c r="G2990" s="17" t="str" cm="1">
        <f t="array" ref="G2990">MID(TEXT(INDEX('Stack Calc'!$C$11:$L$625,Tester!$A2990,Tester!G$1),"0000"),Tester!$B2990,1)</f>
        <v>0</v>
      </c>
      <c r="H2990" s="17" t="str" cm="1">
        <f t="array" ref="H2990">MID(TEXT(INDEX('Stack Calc'!$C$11:$L$625,Tester!$A2990,Tester!H$1),"0000"),Tester!$B2990,1)</f>
        <v>0</v>
      </c>
      <c r="I2990" s="17" t="str" cm="1">
        <f t="array" ref="I2990">MID(TEXT(INDEX('Stack Calc'!$C$11:$L$625,Tester!$A2990,Tester!I$1),"0000"),Tester!$B2990,1)</f>
        <v>0</v>
      </c>
      <c r="J2990" s="17" t="str" cm="1">
        <f t="array" ref="J2990">MID(TEXT(INDEX('Stack Calc'!$C$11:$L$625,Tester!$A2990,Tester!J$1),"0000"),Tester!$B2990,1)</f>
        <v>0</v>
      </c>
      <c r="K2990" s="17" t="str" cm="1">
        <f t="array" ref="K2990">MID(TEXT(INDEX('Stack Calc'!$C$11:$L$625,Tester!$A2990,Tester!K$1),"0000"),Tester!$B2990,1)</f>
        <v>0</v>
      </c>
      <c r="L2990" s="17" t="str" cm="1">
        <f t="array" ref="L2990">MID(TEXT(INDEX('Stack Calc'!$C$11:$L$625,Tester!$A2990,Tester!L$1),"0000"),Tester!$B2990,1)</f>
        <v>0</v>
      </c>
      <c r="M2990" s="17" t="str" cm="1">
        <f t="array" ref="M2990">MID(TEXT(INDEX('Stack Calc'!$C$11:$L$625,Tester!$A2990,Tester!M$1),"0000"),Tester!$B2990,1)</f>
        <v>0</v>
      </c>
      <c r="N2990" s="6"/>
    </row>
    <row r="2991" spans="1:14" x14ac:dyDescent="0.2">
      <c r="A2991" s="14">
        <f>A2990</f>
        <v>427</v>
      </c>
      <c r="B2991" s="17">
        <v>3</v>
      </c>
      <c r="C2991" s="17"/>
      <c r="D2991" s="17" t="str" cm="1">
        <f t="array" ref="D2991">MID(TEXT(INDEX('Stack Calc'!$C$11:$L$625,Tester!$A2991,Tester!D$1),"0000"),Tester!$B2991,1)</f>
        <v>0</v>
      </c>
      <c r="E2991" s="17" t="str" cm="1">
        <f t="array" ref="E2991">MID(TEXT(INDEX('Stack Calc'!$C$11:$L$625,Tester!$A2991,Tester!E$1),"0000"),Tester!$B2991,1)</f>
        <v>0</v>
      </c>
      <c r="F2991" s="17" t="str" cm="1">
        <f t="array" ref="F2991">MID(TEXT(INDEX('Stack Calc'!$C$11:$L$625,Tester!$A2991,Tester!F$1),"0000"),Tester!$B2991,1)</f>
        <v>0</v>
      </c>
      <c r="G2991" s="17" t="str" cm="1">
        <f t="array" ref="G2991">MID(TEXT(INDEX('Stack Calc'!$C$11:$L$625,Tester!$A2991,Tester!G$1),"0000"),Tester!$B2991,1)</f>
        <v>0</v>
      </c>
      <c r="H2991" s="17" t="str" cm="1">
        <f t="array" ref="H2991">MID(TEXT(INDEX('Stack Calc'!$C$11:$L$625,Tester!$A2991,Tester!H$1),"0000"),Tester!$B2991,1)</f>
        <v>0</v>
      </c>
      <c r="I2991" s="17" t="str" cm="1">
        <f t="array" ref="I2991">MID(TEXT(INDEX('Stack Calc'!$C$11:$L$625,Tester!$A2991,Tester!I$1),"0000"),Tester!$B2991,1)</f>
        <v>0</v>
      </c>
      <c r="J2991" s="17" t="str" cm="1">
        <f t="array" ref="J2991">MID(TEXT(INDEX('Stack Calc'!$C$11:$L$625,Tester!$A2991,Tester!J$1),"0000"),Tester!$B2991,1)</f>
        <v>0</v>
      </c>
      <c r="K2991" s="17" t="str" cm="1">
        <f t="array" ref="K2991">MID(TEXT(INDEX('Stack Calc'!$C$11:$L$625,Tester!$A2991,Tester!K$1),"0000"),Tester!$B2991,1)</f>
        <v>0</v>
      </c>
      <c r="L2991" s="17" t="str" cm="1">
        <f t="array" ref="L2991">MID(TEXT(INDEX('Stack Calc'!$C$11:$L$625,Tester!$A2991,Tester!L$1),"0000"),Tester!$B2991,1)</f>
        <v>0</v>
      </c>
      <c r="M2991" s="17" t="str" cm="1">
        <f t="array" ref="M2991">MID(TEXT(INDEX('Stack Calc'!$C$11:$L$625,Tester!$A2991,Tester!M$1),"0000"),Tester!$B2991,1)</f>
        <v>0</v>
      </c>
      <c r="N2991" s="6"/>
    </row>
    <row r="2992" spans="1:14" x14ac:dyDescent="0.2">
      <c r="A2992" s="14">
        <f t="shared" ref="A2992:A2993" si="7652">A2991</f>
        <v>427</v>
      </c>
      <c r="B2992" s="17">
        <v>4</v>
      </c>
      <c r="C2992" s="17"/>
      <c r="D2992" s="17" t="str" cm="1">
        <f t="array" ref="D2992">MID(TEXT(INDEX('Stack Calc'!$C$11:$L$625,Tester!$A2992,Tester!D$1),"0000"),Tester!$B2992,1)</f>
        <v>0</v>
      </c>
      <c r="E2992" s="17" t="str" cm="1">
        <f t="array" ref="E2992">MID(TEXT(INDEX('Stack Calc'!$C$11:$L$625,Tester!$A2992,Tester!E$1),"0000"),Tester!$B2992,1)</f>
        <v>0</v>
      </c>
      <c r="F2992" s="17" t="str" cm="1">
        <f t="array" ref="F2992">MID(TEXT(INDEX('Stack Calc'!$C$11:$L$625,Tester!$A2992,Tester!F$1),"0000"),Tester!$B2992,1)</f>
        <v>0</v>
      </c>
      <c r="G2992" s="17" t="str" cm="1">
        <f t="array" ref="G2992">MID(TEXT(INDEX('Stack Calc'!$C$11:$L$625,Tester!$A2992,Tester!G$1),"0000"),Tester!$B2992,1)</f>
        <v>0</v>
      </c>
      <c r="H2992" s="17" t="str" cm="1">
        <f t="array" ref="H2992">MID(TEXT(INDEX('Stack Calc'!$C$11:$L$625,Tester!$A2992,Tester!H$1),"0000"),Tester!$B2992,1)</f>
        <v>0</v>
      </c>
      <c r="I2992" s="17" t="str" cm="1">
        <f t="array" ref="I2992">MID(TEXT(INDEX('Stack Calc'!$C$11:$L$625,Tester!$A2992,Tester!I$1),"0000"),Tester!$B2992,1)</f>
        <v>0</v>
      </c>
      <c r="J2992" s="17" t="str" cm="1">
        <f t="array" ref="J2992">MID(TEXT(INDEX('Stack Calc'!$C$11:$L$625,Tester!$A2992,Tester!J$1),"0000"),Tester!$B2992,1)</f>
        <v>0</v>
      </c>
      <c r="K2992" s="17" t="str" cm="1">
        <f t="array" ref="K2992">MID(TEXT(INDEX('Stack Calc'!$C$11:$L$625,Tester!$A2992,Tester!K$1),"0000"),Tester!$B2992,1)</f>
        <v>0</v>
      </c>
      <c r="L2992" s="17" t="str" cm="1">
        <f t="array" ref="L2992">MID(TEXT(INDEX('Stack Calc'!$C$11:$L$625,Tester!$A2992,Tester!L$1),"0000"),Tester!$B2992,1)</f>
        <v>0</v>
      </c>
      <c r="M2992" s="17" t="str" cm="1">
        <f t="array" ref="M2992">MID(TEXT(INDEX('Stack Calc'!$C$11:$L$625,Tester!$A2992,Tester!M$1),"0000"),Tester!$B2992,1)</f>
        <v>0</v>
      </c>
      <c r="N2992" s="6"/>
    </row>
    <row r="2993" spans="1:14" x14ac:dyDescent="0.2">
      <c r="A2993" s="14">
        <f t="shared" si="7652"/>
        <v>427</v>
      </c>
      <c r="B2993" s="17"/>
      <c r="C2993" s="17">
        <f>(D2993-D2994)/10</f>
        <v>0</v>
      </c>
      <c r="D2993" s="17">
        <f t="shared" ref="D2993" si="7653">D2989+D2990+D2991+D2992+((E2993-E2994)/10)</f>
        <v>0</v>
      </c>
      <c r="E2993" s="17">
        <f t="shared" ref="E2993" si="7654">E2989+E2990+E2991+E2992+((F2993-F2994)/10)</f>
        <v>0</v>
      </c>
      <c r="F2993" s="17">
        <f t="shared" ref="F2993" si="7655">F2989+F2990+F2991+F2992+((G2993-G2994)/10)</f>
        <v>0</v>
      </c>
      <c r="G2993" s="17">
        <f t="shared" ref="G2993" si="7656">G2989+G2990+G2991+G2992+((H2993-H2994)/10)</f>
        <v>0</v>
      </c>
      <c r="H2993" s="17">
        <f t="shared" ref="H2993" si="7657">H2989+H2990+H2991+H2992+((I2993-I2994)/10)</f>
        <v>0</v>
      </c>
      <c r="I2993" s="17">
        <f t="shared" ref="I2993" si="7658">I2989+I2990+I2991+I2992+((J2993-J2994)/10)</f>
        <v>0</v>
      </c>
      <c r="J2993" s="17">
        <f t="shared" ref="J2993" si="7659">J2989+J2990+J2991+J2992+((K2993-K2994)/10)</f>
        <v>0</v>
      </c>
      <c r="K2993" s="17">
        <f t="shared" ref="K2993" si="7660">K2989+K2990+K2991+K2992+((L2993-L2994)/10)</f>
        <v>0</v>
      </c>
      <c r="L2993" s="17">
        <f>L2989+L2990+L2991+L2992+((M2993-M2994)/10)</f>
        <v>0</v>
      </c>
      <c r="M2993" s="17">
        <f>M2989+M2990+M2991+M2992</f>
        <v>0</v>
      </c>
      <c r="N2993" s="6"/>
    </row>
    <row r="2994" spans="1:14" x14ac:dyDescent="0.2">
      <c r="A2994" s="14"/>
      <c r="B2994" s="17"/>
      <c r="C2994" s="18">
        <f>C2993</f>
        <v>0</v>
      </c>
      <c r="D2994" s="18">
        <f t="shared" ref="D2994" si="7661">IFERROR(MOD(D2993,10),0)</f>
        <v>0</v>
      </c>
      <c r="E2994" s="18">
        <f t="shared" ref="E2994" si="7662">IFERROR(MOD(E2993,10),0)</f>
        <v>0</v>
      </c>
      <c r="F2994" s="18">
        <f t="shared" ref="F2994" si="7663">IFERROR(MOD(F2993,10),0)</f>
        <v>0</v>
      </c>
      <c r="G2994" s="18">
        <f t="shared" ref="G2994" si="7664">IFERROR(MOD(G2993,10),0)</f>
        <v>0</v>
      </c>
      <c r="H2994" s="18">
        <f t="shared" ref="H2994" si="7665">IFERROR(MOD(H2993,10),0)</f>
        <v>0</v>
      </c>
      <c r="I2994" s="18">
        <f t="shared" ref="I2994" si="7666">IFERROR(MOD(I2993,10),0)</f>
        <v>0</v>
      </c>
      <c r="J2994" s="18">
        <f t="shared" ref="J2994" si="7667">IFERROR(MOD(J2993,10),0)</f>
        <v>0</v>
      </c>
      <c r="K2994" s="18">
        <f t="shared" ref="K2994" si="7668">IFERROR(MOD(K2993,10),0)</f>
        <v>0</v>
      </c>
      <c r="L2994" s="18">
        <f t="shared" ref="L2994" si="7669">IFERROR(MOD(L2993,10),0)</f>
        <v>0</v>
      </c>
      <c r="M2994" s="18">
        <f>IFERROR(MOD(M2993,10),0)</f>
        <v>0</v>
      </c>
      <c r="N2994" s="14">
        <f>INT(_xlfn.CONCAT(C2994:M2994))</f>
        <v>0</v>
      </c>
    </row>
    <row r="2996" spans="1:14" x14ac:dyDescent="0.2">
      <c r="A2996" s="14">
        <f>A2989+1</f>
        <v>428</v>
      </c>
      <c r="B2996" s="17">
        <v>1</v>
      </c>
      <c r="C2996" s="17"/>
      <c r="D2996" s="17" t="str" cm="1">
        <f t="array" ref="D2996">MID(TEXT(INDEX('Stack Calc'!$C$11:$L$625,Tester!$A2996,Tester!D$1),"0000"),Tester!$B2996,1)</f>
        <v>0</v>
      </c>
      <c r="E2996" s="17" t="str" cm="1">
        <f t="array" ref="E2996">MID(TEXT(INDEX('Stack Calc'!$C$11:$L$625,Tester!$A2996,Tester!E$1),"0000"),Tester!$B2996,1)</f>
        <v>0</v>
      </c>
      <c r="F2996" s="17" t="str" cm="1">
        <f t="array" ref="F2996">MID(TEXT(INDEX('Stack Calc'!$C$11:$L$625,Tester!$A2996,Tester!F$1),"0000"),Tester!$B2996,1)</f>
        <v>0</v>
      </c>
      <c r="G2996" s="17" t="str" cm="1">
        <f t="array" ref="G2996">MID(TEXT(INDEX('Stack Calc'!$C$11:$L$625,Tester!$A2996,Tester!G$1),"0000"),Tester!$B2996,1)</f>
        <v>0</v>
      </c>
      <c r="H2996" s="17" t="str" cm="1">
        <f t="array" ref="H2996">MID(TEXT(INDEX('Stack Calc'!$C$11:$L$625,Tester!$A2996,Tester!H$1),"0000"),Tester!$B2996,1)</f>
        <v>0</v>
      </c>
      <c r="I2996" s="17" t="str" cm="1">
        <f t="array" ref="I2996">MID(TEXT(INDEX('Stack Calc'!$C$11:$L$625,Tester!$A2996,Tester!I$1),"0000"),Tester!$B2996,1)</f>
        <v>0</v>
      </c>
      <c r="J2996" s="17" t="str" cm="1">
        <f t="array" ref="J2996">MID(TEXT(INDEX('Stack Calc'!$C$11:$L$625,Tester!$A2996,Tester!J$1),"0000"),Tester!$B2996,1)</f>
        <v>0</v>
      </c>
      <c r="K2996" s="17" t="str" cm="1">
        <f t="array" ref="K2996">MID(TEXT(INDEX('Stack Calc'!$C$11:$L$625,Tester!$A2996,Tester!K$1),"0000"),Tester!$B2996,1)</f>
        <v>0</v>
      </c>
      <c r="L2996" s="17" t="str" cm="1">
        <f t="array" ref="L2996">MID(TEXT(INDEX('Stack Calc'!$C$11:$L$625,Tester!$A2996,Tester!L$1),"0000"),Tester!$B2996,1)</f>
        <v>0</v>
      </c>
      <c r="M2996" s="17" t="str" cm="1">
        <f t="array" ref="M2996">MID(TEXT(INDEX('Stack Calc'!$C$11:$L$625,Tester!$A2996,Tester!M$1),"0000"),Tester!$B2996,1)</f>
        <v>0</v>
      </c>
      <c r="N2996" s="6"/>
    </row>
    <row r="2997" spans="1:14" x14ac:dyDescent="0.2">
      <c r="A2997" s="14">
        <f>A2996</f>
        <v>428</v>
      </c>
      <c r="B2997" s="17">
        <v>2</v>
      </c>
      <c r="C2997" s="17"/>
      <c r="D2997" s="17" t="str" cm="1">
        <f t="array" ref="D2997">MID(TEXT(INDEX('Stack Calc'!$C$11:$L$625,Tester!$A2997,Tester!D$1),"0000"),Tester!$B2997,1)</f>
        <v>0</v>
      </c>
      <c r="E2997" s="17" t="str" cm="1">
        <f t="array" ref="E2997">MID(TEXT(INDEX('Stack Calc'!$C$11:$L$625,Tester!$A2997,Tester!E$1),"0000"),Tester!$B2997,1)</f>
        <v>0</v>
      </c>
      <c r="F2997" s="17" t="str" cm="1">
        <f t="array" ref="F2997">MID(TEXT(INDEX('Stack Calc'!$C$11:$L$625,Tester!$A2997,Tester!F$1),"0000"),Tester!$B2997,1)</f>
        <v>0</v>
      </c>
      <c r="G2997" s="17" t="str" cm="1">
        <f t="array" ref="G2997">MID(TEXT(INDEX('Stack Calc'!$C$11:$L$625,Tester!$A2997,Tester!G$1),"0000"),Tester!$B2997,1)</f>
        <v>0</v>
      </c>
      <c r="H2997" s="17" t="str" cm="1">
        <f t="array" ref="H2997">MID(TEXT(INDEX('Stack Calc'!$C$11:$L$625,Tester!$A2997,Tester!H$1),"0000"),Tester!$B2997,1)</f>
        <v>0</v>
      </c>
      <c r="I2997" s="17" t="str" cm="1">
        <f t="array" ref="I2997">MID(TEXT(INDEX('Stack Calc'!$C$11:$L$625,Tester!$A2997,Tester!I$1),"0000"),Tester!$B2997,1)</f>
        <v>0</v>
      </c>
      <c r="J2997" s="17" t="str" cm="1">
        <f t="array" ref="J2997">MID(TEXT(INDEX('Stack Calc'!$C$11:$L$625,Tester!$A2997,Tester!J$1),"0000"),Tester!$B2997,1)</f>
        <v>0</v>
      </c>
      <c r="K2997" s="17" t="str" cm="1">
        <f t="array" ref="K2997">MID(TEXT(INDEX('Stack Calc'!$C$11:$L$625,Tester!$A2997,Tester!K$1),"0000"),Tester!$B2997,1)</f>
        <v>0</v>
      </c>
      <c r="L2997" s="17" t="str" cm="1">
        <f t="array" ref="L2997">MID(TEXT(INDEX('Stack Calc'!$C$11:$L$625,Tester!$A2997,Tester!L$1),"0000"),Tester!$B2997,1)</f>
        <v>0</v>
      </c>
      <c r="M2997" s="17" t="str" cm="1">
        <f t="array" ref="M2997">MID(TEXT(INDEX('Stack Calc'!$C$11:$L$625,Tester!$A2997,Tester!M$1),"0000"),Tester!$B2997,1)</f>
        <v>0</v>
      </c>
      <c r="N2997" s="6"/>
    </row>
    <row r="2998" spans="1:14" x14ac:dyDescent="0.2">
      <c r="A2998" s="14">
        <f>A2997</f>
        <v>428</v>
      </c>
      <c r="B2998" s="17">
        <v>3</v>
      </c>
      <c r="C2998" s="17"/>
      <c r="D2998" s="17" t="str" cm="1">
        <f t="array" ref="D2998">MID(TEXT(INDEX('Stack Calc'!$C$11:$L$625,Tester!$A2998,Tester!D$1),"0000"),Tester!$B2998,1)</f>
        <v>0</v>
      </c>
      <c r="E2998" s="17" t="str" cm="1">
        <f t="array" ref="E2998">MID(TEXT(INDEX('Stack Calc'!$C$11:$L$625,Tester!$A2998,Tester!E$1),"0000"),Tester!$B2998,1)</f>
        <v>0</v>
      </c>
      <c r="F2998" s="17" t="str" cm="1">
        <f t="array" ref="F2998">MID(TEXT(INDEX('Stack Calc'!$C$11:$L$625,Tester!$A2998,Tester!F$1),"0000"),Tester!$B2998,1)</f>
        <v>0</v>
      </c>
      <c r="G2998" s="17" t="str" cm="1">
        <f t="array" ref="G2998">MID(TEXT(INDEX('Stack Calc'!$C$11:$L$625,Tester!$A2998,Tester!G$1),"0000"),Tester!$B2998,1)</f>
        <v>0</v>
      </c>
      <c r="H2998" s="17" t="str" cm="1">
        <f t="array" ref="H2998">MID(TEXT(INDEX('Stack Calc'!$C$11:$L$625,Tester!$A2998,Tester!H$1),"0000"),Tester!$B2998,1)</f>
        <v>0</v>
      </c>
      <c r="I2998" s="17" t="str" cm="1">
        <f t="array" ref="I2998">MID(TEXT(INDEX('Stack Calc'!$C$11:$L$625,Tester!$A2998,Tester!I$1),"0000"),Tester!$B2998,1)</f>
        <v>0</v>
      </c>
      <c r="J2998" s="17" t="str" cm="1">
        <f t="array" ref="J2998">MID(TEXT(INDEX('Stack Calc'!$C$11:$L$625,Tester!$A2998,Tester!J$1),"0000"),Tester!$B2998,1)</f>
        <v>0</v>
      </c>
      <c r="K2998" s="17" t="str" cm="1">
        <f t="array" ref="K2998">MID(TEXT(INDEX('Stack Calc'!$C$11:$L$625,Tester!$A2998,Tester!K$1),"0000"),Tester!$B2998,1)</f>
        <v>0</v>
      </c>
      <c r="L2998" s="17" t="str" cm="1">
        <f t="array" ref="L2998">MID(TEXT(INDEX('Stack Calc'!$C$11:$L$625,Tester!$A2998,Tester!L$1),"0000"),Tester!$B2998,1)</f>
        <v>0</v>
      </c>
      <c r="M2998" s="17" t="str" cm="1">
        <f t="array" ref="M2998">MID(TEXT(INDEX('Stack Calc'!$C$11:$L$625,Tester!$A2998,Tester!M$1),"0000"),Tester!$B2998,1)</f>
        <v>0</v>
      </c>
      <c r="N2998" s="6"/>
    </row>
    <row r="2999" spans="1:14" x14ac:dyDescent="0.2">
      <c r="A2999" s="14">
        <f t="shared" ref="A2999:A3000" si="7670">A2998</f>
        <v>428</v>
      </c>
      <c r="B2999" s="17">
        <v>4</v>
      </c>
      <c r="C2999" s="17"/>
      <c r="D2999" s="17" t="str" cm="1">
        <f t="array" ref="D2999">MID(TEXT(INDEX('Stack Calc'!$C$11:$L$625,Tester!$A2999,Tester!D$1),"0000"),Tester!$B2999,1)</f>
        <v>0</v>
      </c>
      <c r="E2999" s="17" t="str" cm="1">
        <f t="array" ref="E2999">MID(TEXT(INDEX('Stack Calc'!$C$11:$L$625,Tester!$A2999,Tester!E$1),"0000"),Tester!$B2999,1)</f>
        <v>0</v>
      </c>
      <c r="F2999" s="17" t="str" cm="1">
        <f t="array" ref="F2999">MID(TEXT(INDEX('Stack Calc'!$C$11:$L$625,Tester!$A2999,Tester!F$1),"0000"),Tester!$B2999,1)</f>
        <v>0</v>
      </c>
      <c r="G2999" s="17" t="str" cm="1">
        <f t="array" ref="G2999">MID(TEXT(INDEX('Stack Calc'!$C$11:$L$625,Tester!$A2999,Tester!G$1),"0000"),Tester!$B2999,1)</f>
        <v>0</v>
      </c>
      <c r="H2999" s="17" t="str" cm="1">
        <f t="array" ref="H2999">MID(TEXT(INDEX('Stack Calc'!$C$11:$L$625,Tester!$A2999,Tester!H$1),"0000"),Tester!$B2999,1)</f>
        <v>0</v>
      </c>
      <c r="I2999" s="17" t="str" cm="1">
        <f t="array" ref="I2999">MID(TEXT(INDEX('Stack Calc'!$C$11:$L$625,Tester!$A2999,Tester!I$1),"0000"),Tester!$B2999,1)</f>
        <v>0</v>
      </c>
      <c r="J2999" s="17" t="str" cm="1">
        <f t="array" ref="J2999">MID(TEXT(INDEX('Stack Calc'!$C$11:$L$625,Tester!$A2999,Tester!J$1),"0000"),Tester!$B2999,1)</f>
        <v>0</v>
      </c>
      <c r="K2999" s="17" t="str" cm="1">
        <f t="array" ref="K2999">MID(TEXT(INDEX('Stack Calc'!$C$11:$L$625,Tester!$A2999,Tester!K$1),"0000"),Tester!$B2999,1)</f>
        <v>0</v>
      </c>
      <c r="L2999" s="17" t="str" cm="1">
        <f t="array" ref="L2999">MID(TEXT(INDEX('Stack Calc'!$C$11:$L$625,Tester!$A2999,Tester!L$1),"0000"),Tester!$B2999,1)</f>
        <v>0</v>
      </c>
      <c r="M2999" s="17" t="str" cm="1">
        <f t="array" ref="M2999">MID(TEXT(INDEX('Stack Calc'!$C$11:$L$625,Tester!$A2999,Tester!M$1),"0000"),Tester!$B2999,1)</f>
        <v>0</v>
      </c>
      <c r="N2999" s="6"/>
    </row>
    <row r="3000" spans="1:14" x14ac:dyDescent="0.2">
      <c r="A3000" s="14">
        <f t="shared" si="7670"/>
        <v>428</v>
      </c>
      <c r="B3000" s="17"/>
      <c r="C3000" s="17">
        <f>(D3000-D3001)/10</f>
        <v>0</v>
      </c>
      <c r="D3000" s="17">
        <f t="shared" ref="D3000" si="7671">D2996+D2997+D2998+D2999+((E3000-E3001)/10)</f>
        <v>0</v>
      </c>
      <c r="E3000" s="17">
        <f t="shared" ref="E3000" si="7672">E2996+E2997+E2998+E2999+((F3000-F3001)/10)</f>
        <v>0</v>
      </c>
      <c r="F3000" s="17">
        <f t="shared" ref="F3000" si="7673">F2996+F2997+F2998+F2999+((G3000-G3001)/10)</f>
        <v>0</v>
      </c>
      <c r="G3000" s="17">
        <f t="shared" ref="G3000" si="7674">G2996+G2997+G2998+G2999+((H3000-H3001)/10)</f>
        <v>0</v>
      </c>
      <c r="H3000" s="17">
        <f t="shared" ref="H3000" si="7675">H2996+H2997+H2998+H2999+((I3000-I3001)/10)</f>
        <v>0</v>
      </c>
      <c r="I3000" s="17">
        <f t="shared" ref="I3000" si="7676">I2996+I2997+I2998+I2999+((J3000-J3001)/10)</f>
        <v>0</v>
      </c>
      <c r="J3000" s="17">
        <f t="shared" ref="J3000" si="7677">J2996+J2997+J2998+J2999+((K3000-K3001)/10)</f>
        <v>0</v>
      </c>
      <c r="K3000" s="17">
        <f t="shared" ref="K3000" si="7678">K2996+K2997+K2998+K2999+((L3000-L3001)/10)</f>
        <v>0</v>
      </c>
      <c r="L3000" s="17">
        <f>L2996+L2997+L2998+L2999+((M3000-M3001)/10)</f>
        <v>0</v>
      </c>
      <c r="M3000" s="17">
        <f>M2996+M2997+M2998+M2999</f>
        <v>0</v>
      </c>
      <c r="N3000" s="6"/>
    </row>
    <row r="3001" spans="1:14" x14ac:dyDescent="0.2">
      <c r="A3001" s="14"/>
      <c r="B3001" s="17"/>
      <c r="C3001" s="18">
        <f>C3000</f>
        <v>0</v>
      </c>
      <c r="D3001" s="18">
        <f t="shared" ref="D3001" si="7679">IFERROR(MOD(D3000,10),0)</f>
        <v>0</v>
      </c>
      <c r="E3001" s="18">
        <f t="shared" ref="E3001" si="7680">IFERROR(MOD(E3000,10),0)</f>
        <v>0</v>
      </c>
      <c r="F3001" s="18">
        <f t="shared" ref="F3001" si="7681">IFERROR(MOD(F3000,10),0)</f>
        <v>0</v>
      </c>
      <c r="G3001" s="18">
        <f t="shared" ref="G3001" si="7682">IFERROR(MOD(G3000,10),0)</f>
        <v>0</v>
      </c>
      <c r="H3001" s="18">
        <f t="shared" ref="H3001" si="7683">IFERROR(MOD(H3000,10),0)</f>
        <v>0</v>
      </c>
      <c r="I3001" s="18">
        <f t="shared" ref="I3001" si="7684">IFERROR(MOD(I3000,10),0)</f>
        <v>0</v>
      </c>
      <c r="J3001" s="18">
        <f t="shared" ref="J3001" si="7685">IFERROR(MOD(J3000,10),0)</f>
        <v>0</v>
      </c>
      <c r="K3001" s="18">
        <f t="shared" ref="K3001" si="7686">IFERROR(MOD(K3000,10),0)</f>
        <v>0</v>
      </c>
      <c r="L3001" s="18">
        <f t="shared" ref="L3001" si="7687">IFERROR(MOD(L3000,10),0)</f>
        <v>0</v>
      </c>
      <c r="M3001" s="18">
        <f>IFERROR(MOD(M3000,10),0)</f>
        <v>0</v>
      </c>
      <c r="N3001" s="14">
        <f>INT(_xlfn.CONCAT(C3001:M3001))</f>
        <v>0</v>
      </c>
    </row>
    <row r="3003" spans="1:14" x14ac:dyDescent="0.2">
      <c r="A3003" s="14">
        <f>A2996+1</f>
        <v>429</v>
      </c>
      <c r="B3003" s="17">
        <v>1</v>
      </c>
      <c r="C3003" s="17"/>
      <c r="D3003" s="17" t="str" cm="1">
        <f t="array" ref="D3003">MID(TEXT(INDEX('Stack Calc'!$C$11:$L$625,Tester!$A3003,Tester!D$1),"0000"),Tester!$B3003,1)</f>
        <v>0</v>
      </c>
      <c r="E3003" s="17" t="str" cm="1">
        <f t="array" ref="E3003">MID(TEXT(INDEX('Stack Calc'!$C$11:$L$625,Tester!$A3003,Tester!E$1),"0000"),Tester!$B3003,1)</f>
        <v>0</v>
      </c>
      <c r="F3003" s="17" t="str" cm="1">
        <f t="array" ref="F3003">MID(TEXT(INDEX('Stack Calc'!$C$11:$L$625,Tester!$A3003,Tester!F$1),"0000"),Tester!$B3003,1)</f>
        <v>0</v>
      </c>
      <c r="G3003" s="17" t="str" cm="1">
        <f t="array" ref="G3003">MID(TEXT(INDEX('Stack Calc'!$C$11:$L$625,Tester!$A3003,Tester!G$1),"0000"),Tester!$B3003,1)</f>
        <v>0</v>
      </c>
      <c r="H3003" s="17" t="str" cm="1">
        <f t="array" ref="H3003">MID(TEXT(INDEX('Stack Calc'!$C$11:$L$625,Tester!$A3003,Tester!H$1),"0000"),Tester!$B3003,1)</f>
        <v>0</v>
      </c>
      <c r="I3003" s="17" t="str" cm="1">
        <f t="array" ref="I3003">MID(TEXT(INDEX('Stack Calc'!$C$11:$L$625,Tester!$A3003,Tester!I$1),"0000"),Tester!$B3003,1)</f>
        <v>0</v>
      </c>
      <c r="J3003" s="17" t="str" cm="1">
        <f t="array" ref="J3003">MID(TEXT(INDEX('Stack Calc'!$C$11:$L$625,Tester!$A3003,Tester!J$1),"0000"),Tester!$B3003,1)</f>
        <v>0</v>
      </c>
      <c r="K3003" s="17" t="str" cm="1">
        <f t="array" ref="K3003">MID(TEXT(INDEX('Stack Calc'!$C$11:$L$625,Tester!$A3003,Tester!K$1),"0000"),Tester!$B3003,1)</f>
        <v>0</v>
      </c>
      <c r="L3003" s="17" t="str" cm="1">
        <f t="array" ref="L3003">MID(TEXT(INDEX('Stack Calc'!$C$11:$L$625,Tester!$A3003,Tester!L$1),"0000"),Tester!$B3003,1)</f>
        <v>0</v>
      </c>
      <c r="M3003" s="17" t="str" cm="1">
        <f t="array" ref="M3003">MID(TEXT(INDEX('Stack Calc'!$C$11:$L$625,Tester!$A3003,Tester!M$1),"0000"),Tester!$B3003,1)</f>
        <v>0</v>
      </c>
      <c r="N3003" s="6"/>
    </row>
    <row r="3004" spans="1:14" x14ac:dyDescent="0.2">
      <c r="A3004" s="14">
        <f>A3003</f>
        <v>429</v>
      </c>
      <c r="B3004" s="17">
        <v>2</v>
      </c>
      <c r="C3004" s="17"/>
      <c r="D3004" s="17" t="str" cm="1">
        <f t="array" ref="D3004">MID(TEXT(INDEX('Stack Calc'!$C$11:$L$625,Tester!$A3004,Tester!D$1),"0000"),Tester!$B3004,1)</f>
        <v>0</v>
      </c>
      <c r="E3004" s="17" t="str" cm="1">
        <f t="array" ref="E3004">MID(TEXT(INDEX('Stack Calc'!$C$11:$L$625,Tester!$A3004,Tester!E$1),"0000"),Tester!$B3004,1)</f>
        <v>0</v>
      </c>
      <c r="F3004" s="17" t="str" cm="1">
        <f t="array" ref="F3004">MID(TEXT(INDEX('Stack Calc'!$C$11:$L$625,Tester!$A3004,Tester!F$1),"0000"),Tester!$B3004,1)</f>
        <v>0</v>
      </c>
      <c r="G3004" s="17" t="str" cm="1">
        <f t="array" ref="G3004">MID(TEXT(INDEX('Stack Calc'!$C$11:$L$625,Tester!$A3004,Tester!G$1),"0000"),Tester!$B3004,1)</f>
        <v>0</v>
      </c>
      <c r="H3004" s="17" t="str" cm="1">
        <f t="array" ref="H3004">MID(TEXT(INDEX('Stack Calc'!$C$11:$L$625,Tester!$A3004,Tester!H$1),"0000"),Tester!$B3004,1)</f>
        <v>0</v>
      </c>
      <c r="I3004" s="17" t="str" cm="1">
        <f t="array" ref="I3004">MID(TEXT(INDEX('Stack Calc'!$C$11:$L$625,Tester!$A3004,Tester!I$1),"0000"),Tester!$B3004,1)</f>
        <v>0</v>
      </c>
      <c r="J3004" s="17" t="str" cm="1">
        <f t="array" ref="J3004">MID(TEXT(INDEX('Stack Calc'!$C$11:$L$625,Tester!$A3004,Tester!J$1),"0000"),Tester!$B3004,1)</f>
        <v>0</v>
      </c>
      <c r="K3004" s="17" t="str" cm="1">
        <f t="array" ref="K3004">MID(TEXT(INDEX('Stack Calc'!$C$11:$L$625,Tester!$A3004,Tester!K$1),"0000"),Tester!$B3004,1)</f>
        <v>0</v>
      </c>
      <c r="L3004" s="17" t="str" cm="1">
        <f t="array" ref="L3004">MID(TEXT(INDEX('Stack Calc'!$C$11:$L$625,Tester!$A3004,Tester!L$1),"0000"),Tester!$B3004,1)</f>
        <v>0</v>
      </c>
      <c r="M3004" s="17" t="str" cm="1">
        <f t="array" ref="M3004">MID(TEXT(INDEX('Stack Calc'!$C$11:$L$625,Tester!$A3004,Tester!M$1),"0000"),Tester!$B3004,1)</f>
        <v>0</v>
      </c>
      <c r="N3004" s="6"/>
    </row>
    <row r="3005" spans="1:14" x14ac:dyDescent="0.2">
      <c r="A3005" s="14">
        <f>A3004</f>
        <v>429</v>
      </c>
      <c r="B3005" s="17">
        <v>3</v>
      </c>
      <c r="C3005" s="17"/>
      <c r="D3005" s="17" t="str" cm="1">
        <f t="array" ref="D3005">MID(TEXT(INDEX('Stack Calc'!$C$11:$L$625,Tester!$A3005,Tester!D$1),"0000"),Tester!$B3005,1)</f>
        <v>0</v>
      </c>
      <c r="E3005" s="17" t="str" cm="1">
        <f t="array" ref="E3005">MID(TEXT(INDEX('Stack Calc'!$C$11:$L$625,Tester!$A3005,Tester!E$1),"0000"),Tester!$B3005,1)</f>
        <v>0</v>
      </c>
      <c r="F3005" s="17" t="str" cm="1">
        <f t="array" ref="F3005">MID(TEXT(INDEX('Stack Calc'!$C$11:$L$625,Tester!$A3005,Tester!F$1),"0000"),Tester!$B3005,1)</f>
        <v>0</v>
      </c>
      <c r="G3005" s="17" t="str" cm="1">
        <f t="array" ref="G3005">MID(TEXT(INDEX('Stack Calc'!$C$11:$L$625,Tester!$A3005,Tester!G$1),"0000"),Tester!$B3005,1)</f>
        <v>0</v>
      </c>
      <c r="H3005" s="17" t="str" cm="1">
        <f t="array" ref="H3005">MID(TEXT(INDEX('Stack Calc'!$C$11:$L$625,Tester!$A3005,Tester!H$1),"0000"),Tester!$B3005,1)</f>
        <v>0</v>
      </c>
      <c r="I3005" s="17" t="str" cm="1">
        <f t="array" ref="I3005">MID(TEXT(INDEX('Stack Calc'!$C$11:$L$625,Tester!$A3005,Tester!I$1),"0000"),Tester!$B3005,1)</f>
        <v>0</v>
      </c>
      <c r="J3005" s="17" t="str" cm="1">
        <f t="array" ref="J3005">MID(TEXT(INDEX('Stack Calc'!$C$11:$L$625,Tester!$A3005,Tester!J$1),"0000"),Tester!$B3005,1)</f>
        <v>0</v>
      </c>
      <c r="K3005" s="17" t="str" cm="1">
        <f t="array" ref="K3005">MID(TEXT(INDEX('Stack Calc'!$C$11:$L$625,Tester!$A3005,Tester!K$1),"0000"),Tester!$B3005,1)</f>
        <v>0</v>
      </c>
      <c r="L3005" s="17" t="str" cm="1">
        <f t="array" ref="L3005">MID(TEXT(INDEX('Stack Calc'!$C$11:$L$625,Tester!$A3005,Tester!L$1),"0000"),Tester!$B3005,1)</f>
        <v>0</v>
      </c>
      <c r="M3005" s="17" t="str" cm="1">
        <f t="array" ref="M3005">MID(TEXT(INDEX('Stack Calc'!$C$11:$L$625,Tester!$A3005,Tester!M$1),"0000"),Tester!$B3005,1)</f>
        <v>0</v>
      </c>
      <c r="N3005" s="6"/>
    </row>
    <row r="3006" spans="1:14" x14ac:dyDescent="0.2">
      <c r="A3006" s="14">
        <f t="shared" ref="A3006:A3007" si="7688">A3005</f>
        <v>429</v>
      </c>
      <c r="B3006" s="17">
        <v>4</v>
      </c>
      <c r="C3006" s="17"/>
      <c r="D3006" s="17" t="str" cm="1">
        <f t="array" ref="D3006">MID(TEXT(INDEX('Stack Calc'!$C$11:$L$625,Tester!$A3006,Tester!D$1),"0000"),Tester!$B3006,1)</f>
        <v>0</v>
      </c>
      <c r="E3006" s="17" t="str" cm="1">
        <f t="array" ref="E3006">MID(TEXT(INDEX('Stack Calc'!$C$11:$L$625,Tester!$A3006,Tester!E$1),"0000"),Tester!$B3006,1)</f>
        <v>0</v>
      </c>
      <c r="F3006" s="17" t="str" cm="1">
        <f t="array" ref="F3006">MID(TEXT(INDEX('Stack Calc'!$C$11:$L$625,Tester!$A3006,Tester!F$1),"0000"),Tester!$B3006,1)</f>
        <v>0</v>
      </c>
      <c r="G3006" s="17" t="str" cm="1">
        <f t="array" ref="G3006">MID(TEXT(INDEX('Stack Calc'!$C$11:$L$625,Tester!$A3006,Tester!G$1),"0000"),Tester!$B3006,1)</f>
        <v>0</v>
      </c>
      <c r="H3006" s="17" t="str" cm="1">
        <f t="array" ref="H3006">MID(TEXT(INDEX('Stack Calc'!$C$11:$L$625,Tester!$A3006,Tester!H$1),"0000"),Tester!$B3006,1)</f>
        <v>0</v>
      </c>
      <c r="I3006" s="17" t="str" cm="1">
        <f t="array" ref="I3006">MID(TEXT(INDEX('Stack Calc'!$C$11:$L$625,Tester!$A3006,Tester!I$1),"0000"),Tester!$B3006,1)</f>
        <v>0</v>
      </c>
      <c r="J3006" s="17" t="str" cm="1">
        <f t="array" ref="J3006">MID(TEXT(INDEX('Stack Calc'!$C$11:$L$625,Tester!$A3006,Tester!J$1),"0000"),Tester!$B3006,1)</f>
        <v>0</v>
      </c>
      <c r="K3006" s="17" t="str" cm="1">
        <f t="array" ref="K3006">MID(TEXT(INDEX('Stack Calc'!$C$11:$L$625,Tester!$A3006,Tester!K$1),"0000"),Tester!$B3006,1)</f>
        <v>0</v>
      </c>
      <c r="L3006" s="17" t="str" cm="1">
        <f t="array" ref="L3006">MID(TEXT(INDEX('Stack Calc'!$C$11:$L$625,Tester!$A3006,Tester!L$1),"0000"),Tester!$B3006,1)</f>
        <v>0</v>
      </c>
      <c r="M3006" s="17" t="str" cm="1">
        <f t="array" ref="M3006">MID(TEXT(INDEX('Stack Calc'!$C$11:$L$625,Tester!$A3006,Tester!M$1),"0000"),Tester!$B3006,1)</f>
        <v>0</v>
      </c>
      <c r="N3006" s="6"/>
    </row>
    <row r="3007" spans="1:14" x14ac:dyDescent="0.2">
      <c r="A3007" s="14">
        <f t="shared" si="7688"/>
        <v>429</v>
      </c>
      <c r="B3007" s="17"/>
      <c r="C3007" s="17">
        <f>(D3007-D3008)/10</f>
        <v>0</v>
      </c>
      <c r="D3007" s="17">
        <f t="shared" ref="D3007" si="7689">D3003+D3004+D3005+D3006+((E3007-E3008)/10)</f>
        <v>0</v>
      </c>
      <c r="E3007" s="17">
        <f t="shared" ref="E3007" si="7690">E3003+E3004+E3005+E3006+((F3007-F3008)/10)</f>
        <v>0</v>
      </c>
      <c r="F3007" s="17">
        <f t="shared" ref="F3007" si="7691">F3003+F3004+F3005+F3006+((G3007-G3008)/10)</f>
        <v>0</v>
      </c>
      <c r="G3007" s="17">
        <f t="shared" ref="G3007" si="7692">G3003+G3004+G3005+G3006+((H3007-H3008)/10)</f>
        <v>0</v>
      </c>
      <c r="H3007" s="17">
        <f t="shared" ref="H3007" si="7693">H3003+H3004+H3005+H3006+((I3007-I3008)/10)</f>
        <v>0</v>
      </c>
      <c r="I3007" s="17">
        <f t="shared" ref="I3007" si="7694">I3003+I3004+I3005+I3006+((J3007-J3008)/10)</f>
        <v>0</v>
      </c>
      <c r="J3007" s="17">
        <f t="shared" ref="J3007" si="7695">J3003+J3004+J3005+J3006+((K3007-K3008)/10)</f>
        <v>0</v>
      </c>
      <c r="K3007" s="17">
        <f t="shared" ref="K3007" si="7696">K3003+K3004+K3005+K3006+((L3007-L3008)/10)</f>
        <v>0</v>
      </c>
      <c r="L3007" s="17">
        <f>L3003+L3004+L3005+L3006+((M3007-M3008)/10)</f>
        <v>0</v>
      </c>
      <c r="M3007" s="17">
        <f>M3003+M3004+M3005+M3006</f>
        <v>0</v>
      </c>
      <c r="N3007" s="6"/>
    </row>
    <row r="3008" spans="1:14" x14ac:dyDescent="0.2">
      <c r="A3008" s="14"/>
      <c r="B3008" s="17"/>
      <c r="C3008" s="18">
        <f>C3007</f>
        <v>0</v>
      </c>
      <c r="D3008" s="18">
        <f t="shared" ref="D3008" si="7697">IFERROR(MOD(D3007,10),0)</f>
        <v>0</v>
      </c>
      <c r="E3008" s="18">
        <f t="shared" ref="E3008" si="7698">IFERROR(MOD(E3007,10),0)</f>
        <v>0</v>
      </c>
      <c r="F3008" s="18">
        <f t="shared" ref="F3008" si="7699">IFERROR(MOD(F3007,10),0)</f>
        <v>0</v>
      </c>
      <c r="G3008" s="18">
        <f t="shared" ref="G3008" si="7700">IFERROR(MOD(G3007,10),0)</f>
        <v>0</v>
      </c>
      <c r="H3008" s="18">
        <f t="shared" ref="H3008" si="7701">IFERROR(MOD(H3007,10),0)</f>
        <v>0</v>
      </c>
      <c r="I3008" s="18">
        <f t="shared" ref="I3008" si="7702">IFERROR(MOD(I3007,10),0)</f>
        <v>0</v>
      </c>
      <c r="J3008" s="18">
        <f t="shared" ref="J3008" si="7703">IFERROR(MOD(J3007,10),0)</f>
        <v>0</v>
      </c>
      <c r="K3008" s="18">
        <f t="shared" ref="K3008" si="7704">IFERROR(MOD(K3007,10),0)</f>
        <v>0</v>
      </c>
      <c r="L3008" s="18">
        <f t="shared" ref="L3008" si="7705">IFERROR(MOD(L3007,10),0)</f>
        <v>0</v>
      </c>
      <c r="M3008" s="18">
        <f>IFERROR(MOD(M3007,10),0)</f>
        <v>0</v>
      </c>
      <c r="N3008" s="14">
        <f>INT(_xlfn.CONCAT(C3008:M3008))</f>
        <v>0</v>
      </c>
    </row>
    <row r="3010" spans="1:14" x14ac:dyDescent="0.2">
      <c r="A3010" s="14">
        <f>A3003+1</f>
        <v>430</v>
      </c>
      <c r="B3010" s="17">
        <v>1</v>
      </c>
      <c r="C3010" s="17"/>
      <c r="D3010" s="17" t="str" cm="1">
        <f t="array" ref="D3010">MID(TEXT(INDEX('Stack Calc'!$C$11:$L$625,Tester!$A3010,Tester!D$1),"0000"),Tester!$B3010,1)</f>
        <v>0</v>
      </c>
      <c r="E3010" s="17" t="str" cm="1">
        <f t="array" ref="E3010">MID(TEXT(INDEX('Stack Calc'!$C$11:$L$625,Tester!$A3010,Tester!E$1),"0000"),Tester!$B3010,1)</f>
        <v>0</v>
      </c>
      <c r="F3010" s="17" t="str" cm="1">
        <f t="array" ref="F3010">MID(TEXT(INDEX('Stack Calc'!$C$11:$L$625,Tester!$A3010,Tester!F$1),"0000"),Tester!$B3010,1)</f>
        <v>0</v>
      </c>
      <c r="G3010" s="17" t="str" cm="1">
        <f t="array" ref="G3010">MID(TEXT(INDEX('Stack Calc'!$C$11:$L$625,Tester!$A3010,Tester!G$1),"0000"),Tester!$B3010,1)</f>
        <v>0</v>
      </c>
      <c r="H3010" s="17" t="str" cm="1">
        <f t="array" ref="H3010">MID(TEXT(INDEX('Stack Calc'!$C$11:$L$625,Tester!$A3010,Tester!H$1),"0000"),Tester!$B3010,1)</f>
        <v>0</v>
      </c>
      <c r="I3010" s="17" t="str" cm="1">
        <f t="array" ref="I3010">MID(TEXT(INDEX('Stack Calc'!$C$11:$L$625,Tester!$A3010,Tester!I$1),"0000"),Tester!$B3010,1)</f>
        <v>0</v>
      </c>
      <c r="J3010" s="17" t="str" cm="1">
        <f t="array" ref="J3010">MID(TEXT(INDEX('Stack Calc'!$C$11:$L$625,Tester!$A3010,Tester!J$1),"0000"),Tester!$B3010,1)</f>
        <v>0</v>
      </c>
      <c r="K3010" s="17" t="str" cm="1">
        <f t="array" ref="K3010">MID(TEXT(INDEX('Stack Calc'!$C$11:$L$625,Tester!$A3010,Tester!K$1),"0000"),Tester!$B3010,1)</f>
        <v>0</v>
      </c>
      <c r="L3010" s="17" t="str" cm="1">
        <f t="array" ref="L3010">MID(TEXT(INDEX('Stack Calc'!$C$11:$L$625,Tester!$A3010,Tester!L$1),"0000"),Tester!$B3010,1)</f>
        <v>0</v>
      </c>
      <c r="M3010" s="17" t="str" cm="1">
        <f t="array" ref="M3010">MID(TEXT(INDEX('Stack Calc'!$C$11:$L$625,Tester!$A3010,Tester!M$1),"0000"),Tester!$B3010,1)</f>
        <v>0</v>
      </c>
      <c r="N3010" s="6"/>
    </row>
    <row r="3011" spans="1:14" x14ac:dyDescent="0.2">
      <c r="A3011" s="14">
        <f>A3010</f>
        <v>430</v>
      </c>
      <c r="B3011" s="17">
        <v>2</v>
      </c>
      <c r="C3011" s="17"/>
      <c r="D3011" s="17" t="str" cm="1">
        <f t="array" ref="D3011">MID(TEXT(INDEX('Stack Calc'!$C$11:$L$625,Tester!$A3011,Tester!D$1),"0000"),Tester!$B3011,1)</f>
        <v>0</v>
      </c>
      <c r="E3011" s="17" t="str" cm="1">
        <f t="array" ref="E3011">MID(TEXT(INDEX('Stack Calc'!$C$11:$L$625,Tester!$A3011,Tester!E$1),"0000"),Tester!$B3011,1)</f>
        <v>0</v>
      </c>
      <c r="F3011" s="17" t="str" cm="1">
        <f t="array" ref="F3011">MID(TEXT(INDEX('Stack Calc'!$C$11:$L$625,Tester!$A3011,Tester!F$1),"0000"),Tester!$B3011,1)</f>
        <v>0</v>
      </c>
      <c r="G3011" s="17" t="str" cm="1">
        <f t="array" ref="G3011">MID(TEXT(INDEX('Stack Calc'!$C$11:$L$625,Tester!$A3011,Tester!G$1),"0000"),Tester!$B3011,1)</f>
        <v>0</v>
      </c>
      <c r="H3011" s="17" t="str" cm="1">
        <f t="array" ref="H3011">MID(TEXT(INDEX('Stack Calc'!$C$11:$L$625,Tester!$A3011,Tester!H$1),"0000"),Tester!$B3011,1)</f>
        <v>0</v>
      </c>
      <c r="I3011" s="17" t="str" cm="1">
        <f t="array" ref="I3011">MID(TEXT(INDEX('Stack Calc'!$C$11:$L$625,Tester!$A3011,Tester!I$1),"0000"),Tester!$B3011,1)</f>
        <v>0</v>
      </c>
      <c r="J3011" s="17" t="str" cm="1">
        <f t="array" ref="J3011">MID(TEXT(INDEX('Stack Calc'!$C$11:$L$625,Tester!$A3011,Tester!J$1),"0000"),Tester!$B3011,1)</f>
        <v>0</v>
      </c>
      <c r="K3011" s="17" t="str" cm="1">
        <f t="array" ref="K3011">MID(TEXT(INDEX('Stack Calc'!$C$11:$L$625,Tester!$A3011,Tester!K$1),"0000"),Tester!$B3011,1)</f>
        <v>0</v>
      </c>
      <c r="L3011" s="17" t="str" cm="1">
        <f t="array" ref="L3011">MID(TEXT(INDEX('Stack Calc'!$C$11:$L$625,Tester!$A3011,Tester!L$1),"0000"),Tester!$B3011,1)</f>
        <v>0</v>
      </c>
      <c r="M3011" s="17" t="str" cm="1">
        <f t="array" ref="M3011">MID(TEXT(INDEX('Stack Calc'!$C$11:$L$625,Tester!$A3011,Tester!M$1),"0000"),Tester!$B3011,1)</f>
        <v>0</v>
      </c>
      <c r="N3011" s="6"/>
    </row>
    <row r="3012" spans="1:14" x14ac:dyDescent="0.2">
      <c r="A3012" s="14">
        <f>A3011</f>
        <v>430</v>
      </c>
      <c r="B3012" s="17">
        <v>3</v>
      </c>
      <c r="C3012" s="17"/>
      <c r="D3012" s="17" t="str" cm="1">
        <f t="array" ref="D3012">MID(TEXT(INDEX('Stack Calc'!$C$11:$L$625,Tester!$A3012,Tester!D$1),"0000"),Tester!$B3012,1)</f>
        <v>0</v>
      </c>
      <c r="E3012" s="17" t="str" cm="1">
        <f t="array" ref="E3012">MID(TEXT(INDEX('Stack Calc'!$C$11:$L$625,Tester!$A3012,Tester!E$1),"0000"),Tester!$B3012,1)</f>
        <v>0</v>
      </c>
      <c r="F3012" s="17" t="str" cm="1">
        <f t="array" ref="F3012">MID(TEXT(INDEX('Stack Calc'!$C$11:$L$625,Tester!$A3012,Tester!F$1),"0000"),Tester!$B3012,1)</f>
        <v>0</v>
      </c>
      <c r="G3012" s="17" t="str" cm="1">
        <f t="array" ref="G3012">MID(TEXT(INDEX('Stack Calc'!$C$11:$L$625,Tester!$A3012,Tester!G$1),"0000"),Tester!$B3012,1)</f>
        <v>0</v>
      </c>
      <c r="H3012" s="17" t="str" cm="1">
        <f t="array" ref="H3012">MID(TEXT(INDEX('Stack Calc'!$C$11:$L$625,Tester!$A3012,Tester!H$1),"0000"),Tester!$B3012,1)</f>
        <v>0</v>
      </c>
      <c r="I3012" s="17" t="str" cm="1">
        <f t="array" ref="I3012">MID(TEXT(INDEX('Stack Calc'!$C$11:$L$625,Tester!$A3012,Tester!I$1),"0000"),Tester!$B3012,1)</f>
        <v>0</v>
      </c>
      <c r="J3012" s="17" t="str" cm="1">
        <f t="array" ref="J3012">MID(TEXT(INDEX('Stack Calc'!$C$11:$L$625,Tester!$A3012,Tester!J$1),"0000"),Tester!$B3012,1)</f>
        <v>0</v>
      </c>
      <c r="K3012" s="17" t="str" cm="1">
        <f t="array" ref="K3012">MID(TEXT(INDEX('Stack Calc'!$C$11:$L$625,Tester!$A3012,Tester!K$1),"0000"),Tester!$B3012,1)</f>
        <v>0</v>
      </c>
      <c r="L3012" s="17" t="str" cm="1">
        <f t="array" ref="L3012">MID(TEXT(INDEX('Stack Calc'!$C$11:$L$625,Tester!$A3012,Tester!L$1),"0000"),Tester!$B3012,1)</f>
        <v>0</v>
      </c>
      <c r="M3012" s="17" t="str" cm="1">
        <f t="array" ref="M3012">MID(TEXT(INDEX('Stack Calc'!$C$11:$L$625,Tester!$A3012,Tester!M$1),"0000"),Tester!$B3012,1)</f>
        <v>0</v>
      </c>
      <c r="N3012" s="6"/>
    </row>
    <row r="3013" spans="1:14" x14ac:dyDescent="0.2">
      <c r="A3013" s="14">
        <f t="shared" ref="A3013:A3014" si="7706">A3012</f>
        <v>430</v>
      </c>
      <c r="B3013" s="17">
        <v>4</v>
      </c>
      <c r="C3013" s="17"/>
      <c r="D3013" s="17" t="str" cm="1">
        <f t="array" ref="D3013">MID(TEXT(INDEX('Stack Calc'!$C$11:$L$625,Tester!$A3013,Tester!D$1),"0000"),Tester!$B3013,1)</f>
        <v>0</v>
      </c>
      <c r="E3013" s="17" t="str" cm="1">
        <f t="array" ref="E3013">MID(TEXT(INDEX('Stack Calc'!$C$11:$L$625,Tester!$A3013,Tester!E$1),"0000"),Tester!$B3013,1)</f>
        <v>0</v>
      </c>
      <c r="F3013" s="17" t="str" cm="1">
        <f t="array" ref="F3013">MID(TEXT(INDEX('Stack Calc'!$C$11:$L$625,Tester!$A3013,Tester!F$1),"0000"),Tester!$B3013,1)</f>
        <v>0</v>
      </c>
      <c r="G3013" s="17" t="str" cm="1">
        <f t="array" ref="G3013">MID(TEXT(INDEX('Stack Calc'!$C$11:$L$625,Tester!$A3013,Tester!G$1),"0000"),Tester!$B3013,1)</f>
        <v>0</v>
      </c>
      <c r="H3013" s="17" t="str" cm="1">
        <f t="array" ref="H3013">MID(TEXT(INDEX('Stack Calc'!$C$11:$L$625,Tester!$A3013,Tester!H$1),"0000"),Tester!$B3013,1)</f>
        <v>0</v>
      </c>
      <c r="I3013" s="17" t="str" cm="1">
        <f t="array" ref="I3013">MID(TEXT(INDEX('Stack Calc'!$C$11:$L$625,Tester!$A3013,Tester!I$1),"0000"),Tester!$B3013,1)</f>
        <v>0</v>
      </c>
      <c r="J3013" s="17" t="str" cm="1">
        <f t="array" ref="J3013">MID(TEXT(INDEX('Stack Calc'!$C$11:$L$625,Tester!$A3013,Tester!J$1),"0000"),Tester!$B3013,1)</f>
        <v>0</v>
      </c>
      <c r="K3013" s="17" t="str" cm="1">
        <f t="array" ref="K3013">MID(TEXT(INDEX('Stack Calc'!$C$11:$L$625,Tester!$A3013,Tester!K$1),"0000"),Tester!$B3013,1)</f>
        <v>0</v>
      </c>
      <c r="L3013" s="17" t="str" cm="1">
        <f t="array" ref="L3013">MID(TEXT(INDEX('Stack Calc'!$C$11:$L$625,Tester!$A3013,Tester!L$1),"0000"),Tester!$B3013,1)</f>
        <v>0</v>
      </c>
      <c r="M3013" s="17" t="str" cm="1">
        <f t="array" ref="M3013">MID(TEXT(INDEX('Stack Calc'!$C$11:$L$625,Tester!$A3013,Tester!M$1),"0000"),Tester!$B3013,1)</f>
        <v>0</v>
      </c>
      <c r="N3013" s="6"/>
    </row>
    <row r="3014" spans="1:14" x14ac:dyDescent="0.2">
      <c r="A3014" s="14">
        <f t="shared" si="7706"/>
        <v>430</v>
      </c>
      <c r="B3014" s="17"/>
      <c r="C3014" s="17">
        <f>(D3014-D3015)/10</f>
        <v>0</v>
      </c>
      <c r="D3014" s="17">
        <f t="shared" ref="D3014" si="7707">D3010+D3011+D3012+D3013+((E3014-E3015)/10)</f>
        <v>0</v>
      </c>
      <c r="E3014" s="17">
        <f t="shared" ref="E3014" si="7708">E3010+E3011+E3012+E3013+((F3014-F3015)/10)</f>
        <v>0</v>
      </c>
      <c r="F3014" s="17">
        <f t="shared" ref="F3014" si="7709">F3010+F3011+F3012+F3013+((G3014-G3015)/10)</f>
        <v>0</v>
      </c>
      <c r="G3014" s="17">
        <f t="shared" ref="G3014" si="7710">G3010+G3011+G3012+G3013+((H3014-H3015)/10)</f>
        <v>0</v>
      </c>
      <c r="H3014" s="17">
        <f t="shared" ref="H3014" si="7711">H3010+H3011+H3012+H3013+((I3014-I3015)/10)</f>
        <v>0</v>
      </c>
      <c r="I3014" s="17">
        <f t="shared" ref="I3014" si="7712">I3010+I3011+I3012+I3013+((J3014-J3015)/10)</f>
        <v>0</v>
      </c>
      <c r="J3014" s="17">
        <f t="shared" ref="J3014" si="7713">J3010+J3011+J3012+J3013+((K3014-K3015)/10)</f>
        <v>0</v>
      </c>
      <c r="K3014" s="17">
        <f t="shared" ref="K3014" si="7714">K3010+K3011+K3012+K3013+((L3014-L3015)/10)</f>
        <v>0</v>
      </c>
      <c r="L3014" s="17">
        <f>L3010+L3011+L3012+L3013+((M3014-M3015)/10)</f>
        <v>0</v>
      </c>
      <c r="M3014" s="17">
        <f>M3010+M3011+M3012+M3013</f>
        <v>0</v>
      </c>
      <c r="N3014" s="6"/>
    </row>
    <row r="3015" spans="1:14" x14ac:dyDescent="0.2">
      <c r="A3015" s="14"/>
      <c r="B3015" s="17"/>
      <c r="C3015" s="18">
        <f>C3014</f>
        <v>0</v>
      </c>
      <c r="D3015" s="18">
        <f t="shared" ref="D3015" si="7715">IFERROR(MOD(D3014,10),0)</f>
        <v>0</v>
      </c>
      <c r="E3015" s="18">
        <f t="shared" ref="E3015" si="7716">IFERROR(MOD(E3014,10),0)</f>
        <v>0</v>
      </c>
      <c r="F3015" s="18">
        <f t="shared" ref="F3015" si="7717">IFERROR(MOD(F3014,10),0)</f>
        <v>0</v>
      </c>
      <c r="G3015" s="18">
        <f t="shared" ref="G3015" si="7718">IFERROR(MOD(G3014,10),0)</f>
        <v>0</v>
      </c>
      <c r="H3015" s="18">
        <f t="shared" ref="H3015" si="7719">IFERROR(MOD(H3014,10),0)</f>
        <v>0</v>
      </c>
      <c r="I3015" s="18">
        <f t="shared" ref="I3015" si="7720">IFERROR(MOD(I3014,10),0)</f>
        <v>0</v>
      </c>
      <c r="J3015" s="18">
        <f t="shared" ref="J3015" si="7721">IFERROR(MOD(J3014,10),0)</f>
        <v>0</v>
      </c>
      <c r="K3015" s="18">
        <f t="shared" ref="K3015" si="7722">IFERROR(MOD(K3014,10),0)</f>
        <v>0</v>
      </c>
      <c r="L3015" s="18">
        <f t="shared" ref="L3015" si="7723">IFERROR(MOD(L3014,10),0)</f>
        <v>0</v>
      </c>
      <c r="M3015" s="18">
        <f>IFERROR(MOD(M3014,10),0)</f>
        <v>0</v>
      </c>
      <c r="N3015" s="14">
        <f>INT(_xlfn.CONCAT(C3015:M3015))</f>
        <v>0</v>
      </c>
    </row>
    <row r="3017" spans="1:14" x14ac:dyDescent="0.2">
      <c r="A3017" s="14">
        <f>A3010+1</f>
        <v>431</v>
      </c>
      <c r="B3017" s="17">
        <v>1</v>
      </c>
      <c r="C3017" s="17"/>
      <c r="D3017" s="17" t="str" cm="1">
        <f t="array" ref="D3017">MID(TEXT(INDEX('Stack Calc'!$C$11:$L$625,Tester!$A3017,Tester!D$1),"0000"),Tester!$B3017,1)</f>
        <v>0</v>
      </c>
      <c r="E3017" s="17" t="str" cm="1">
        <f t="array" ref="E3017">MID(TEXT(INDEX('Stack Calc'!$C$11:$L$625,Tester!$A3017,Tester!E$1),"0000"),Tester!$B3017,1)</f>
        <v>0</v>
      </c>
      <c r="F3017" s="17" t="str" cm="1">
        <f t="array" ref="F3017">MID(TEXT(INDEX('Stack Calc'!$C$11:$L$625,Tester!$A3017,Tester!F$1),"0000"),Tester!$B3017,1)</f>
        <v>0</v>
      </c>
      <c r="G3017" s="17" t="str" cm="1">
        <f t="array" ref="G3017">MID(TEXT(INDEX('Stack Calc'!$C$11:$L$625,Tester!$A3017,Tester!G$1),"0000"),Tester!$B3017,1)</f>
        <v>0</v>
      </c>
      <c r="H3017" s="17" t="str" cm="1">
        <f t="array" ref="H3017">MID(TEXT(INDEX('Stack Calc'!$C$11:$L$625,Tester!$A3017,Tester!H$1),"0000"),Tester!$B3017,1)</f>
        <v>0</v>
      </c>
      <c r="I3017" s="17" t="str" cm="1">
        <f t="array" ref="I3017">MID(TEXT(INDEX('Stack Calc'!$C$11:$L$625,Tester!$A3017,Tester!I$1),"0000"),Tester!$B3017,1)</f>
        <v>0</v>
      </c>
      <c r="J3017" s="17" t="str" cm="1">
        <f t="array" ref="J3017">MID(TEXT(INDEX('Stack Calc'!$C$11:$L$625,Tester!$A3017,Tester!J$1),"0000"),Tester!$B3017,1)</f>
        <v>0</v>
      </c>
      <c r="K3017" s="17" t="str" cm="1">
        <f t="array" ref="K3017">MID(TEXT(INDEX('Stack Calc'!$C$11:$L$625,Tester!$A3017,Tester!K$1),"0000"),Tester!$B3017,1)</f>
        <v>0</v>
      </c>
      <c r="L3017" s="17" t="str" cm="1">
        <f t="array" ref="L3017">MID(TEXT(INDEX('Stack Calc'!$C$11:$L$625,Tester!$A3017,Tester!L$1),"0000"),Tester!$B3017,1)</f>
        <v>0</v>
      </c>
      <c r="M3017" s="17" t="str" cm="1">
        <f t="array" ref="M3017">MID(TEXT(INDEX('Stack Calc'!$C$11:$L$625,Tester!$A3017,Tester!M$1),"0000"),Tester!$B3017,1)</f>
        <v>0</v>
      </c>
      <c r="N3017" s="6"/>
    </row>
    <row r="3018" spans="1:14" x14ac:dyDescent="0.2">
      <c r="A3018" s="14">
        <f>A3017</f>
        <v>431</v>
      </c>
      <c r="B3018" s="17">
        <v>2</v>
      </c>
      <c r="C3018" s="17"/>
      <c r="D3018" s="17" t="str" cm="1">
        <f t="array" ref="D3018">MID(TEXT(INDEX('Stack Calc'!$C$11:$L$625,Tester!$A3018,Tester!D$1),"0000"),Tester!$B3018,1)</f>
        <v>0</v>
      </c>
      <c r="E3018" s="17" t="str" cm="1">
        <f t="array" ref="E3018">MID(TEXT(INDEX('Stack Calc'!$C$11:$L$625,Tester!$A3018,Tester!E$1),"0000"),Tester!$B3018,1)</f>
        <v>0</v>
      </c>
      <c r="F3018" s="17" t="str" cm="1">
        <f t="array" ref="F3018">MID(TEXT(INDEX('Stack Calc'!$C$11:$L$625,Tester!$A3018,Tester!F$1),"0000"),Tester!$B3018,1)</f>
        <v>0</v>
      </c>
      <c r="G3018" s="17" t="str" cm="1">
        <f t="array" ref="G3018">MID(TEXT(INDEX('Stack Calc'!$C$11:$L$625,Tester!$A3018,Tester!G$1),"0000"),Tester!$B3018,1)</f>
        <v>0</v>
      </c>
      <c r="H3018" s="17" t="str" cm="1">
        <f t="array" ref="H3018">MID(TEXT(INDEX('Stack Calc'!$C$11:$L$625,Tester!$A3018,Tester!H$1),"0000"),Tester!$B3018,1)</f>
        <v>0</v>
      </c>
      <c r="I3018" s="17" t="str" cm="1">
        <f t="array" ref="I3018">MID(TEXT(INDEX('Stack Calc'!$C$11:$L$625,Tester!$A3018,Tester!I$1),"0000"),Tester!$B3018,1)</f>
        <v>0</v>
      </c>
      <c r="J3018" s="17" t="str" cm="1">
        <f t="array" ref="J3018">MID(TEXT(INDEX('Stack Calc'!$C$11:$L$625,Tester!$A3018,Tester!J$1),"0000"),Tester!$B3018,1)</f>
        <v>0</v>
      </c>
      <c r="K3018" s="17" t="str" cm="1">
        <f t="array" ref="K3018">MID(TEXT(INDEX('Stack Calc'!$C$11:$L$625,Tester!$A3018,Tester!K$1),"0000"),Tester!$B3018,1)</f>
        <v>0</v>
      </c>
      <c r="L3018" s="17" t="str" cm="1">
        <f t="array" ref="L3018">MID(TEXT(INDEX('Stack Calc'!$C$11:$L$625,Tester!$A3018,Tester!L$1),"0000"),Tester!$B3018,1)</f>
        <v>0</v>
      </c>
      <c r="M3018" s="17" t="str" cm="1">
        <f t="array" ref="M3018">MID(TEXT(INDEX('Stack Calc'!$C$11:$L$625,Tester!$A3018,Tester!M$1),"0000"),Tester!$B3018,1)</f>
        <v>0</v>
      </c>
      <c r="N3018" s="6"/>
    </row>
    <row r="3019" spans="1:14" x14ac:dyDescent="0.2">
      <c r="A3019" s="14">
        <f>A3018</f>
        <v>431</v>
      </c>
      <c r="B3019" s="17">
        <v>3</v>
      </c>
      <c r="C3019" s="17"/>
      <c r="D3019" s="17" t="str" cm="1">
        <f t="array" ref="D3019">MID(TEXT(INDEX('Stack Calc'!$C$11:$L$625,Tester!$A3019,Tester!D$1),"0000"),Tester!$B3019,1)</f>
        <v>0</v>
      </c>
      <c r="E3019" s="17" t="str" cm="1">
        <f t="array" ref="E3019">MID(TEXT(INDEX('Stack Calc'!$C$11:$L$625,Tester!$A3019,Tester!E$1),"0000"),Tester!$B3019,1)</f>
        <v>0</v>
      </c>
      <c r="F3019" s="17" t="str" cm="1">
        <f t="array" ref="F3019">MID(TEXT(INDEX('Stack Calc'!$C$11:$L$625,Tester!$A3019,Tester!F$1),"0000"),Tester!$B3019,1)</f>
        <v>0</v>
      </c>
      <c r="G3019" s="17" t="str" cm="1">
        <f t="array" ref="G3019">MID(TEXT(INDEX('Stack Calc'!$C$11:$L$625,Tester!$A3019,Tester!G$1),"0000"),Tester!$B3019,1)</f>
        <v>0</v>
      </c>
      <c r="H3019" s="17" t="str" cm="1">
        <f t="array" ref="H3019">MID(TEXT(INDEX('Stack Calc'!$C$11:$L$625,Tester!$A3019,Tester!H$1),"0000"),Tester!$B3019,1)</f>
        <v>0</v>
      </c>
      <c r="I3019" s="17" t="str" cm="1">
        <f t="array" ref="I3019">MID(TEXT(INDEX('Stack Calc'!$C$11:$L$625,Tester!$A3019,Tester!I$1),"0000"),Tester!$B3019,1)</f>
        <v>0</v>
      </c>
      <c r="J3019" s="17" t="str" cm="1">
        <f t="array" ref="J3019">MID(TEXT(INDEX('Stack Calc'!$C$11:$L$625,Tester!$A3019,Tester!J$1),"0000"),Tester!$B3019,1)</f>
        <v>0</v>
      </c>
      <c r="K3019" s="17" t="str" cm="1">
        <f t="array" ref="K3019">MID(TEXT(INDEX('Stack Calc'!$C$11:$L$625,Tester!$A3019,Tester!K$1),"0000"),Tester!$B3019,1)</f>
        <v>0</v>
      </c>
      <c r="L3019" s="17" t="str" cm="1">
        <f t="array" ref="L3019">MID(TEXT(INDEX('Stack Calc'!$C$11:$L$625,Tester!$A3019,Tester!L$1),"0000"),Tester!$B3019,1)</f>
        <v>0</v>
      </c>
      <c r="M3019" s="17" t="str" cm="1">
        <f t="array" ref="M3019">MID(TEXT(INDEX('Stack Calc'!$C$11:$L$625,Tester!$A3019,Tester!M$1),"0000"),Tester!$B3019,1)</f>
        <v>0</v>
      </c>
      <c r="N3019" s="6"/>
    </row>
    <row r="3020" spans="1:14" x14ac:dyDescent="0.2">
      <c r="A3020" s="14">
        <f t="shared" ref="A3020:A3021" si="7724">A3019</f>
        <v>431</v>
      </c>
      <c r="B3020" s="17">
        <v>4</v>
      </c>
      <c r="C3020" s="17"/>
      <c r="D3020" s="17" t="str" cm="1">
        <f t="array" ref="D3020">MID(TEXT(INDEX('Stack Calc'!$C$11:$L$625,Tester!$A3020,Tester!D$1),"0000"),Tester!$B3020,1)</f>
        <v>0</v>
      </c>
      <c r="E3020" s="17" t="str" cm="1">
        <f t="array" ref="E3020">MID(TEXT(INDEX('Stack Calc'!$C$11:$L$625,Tester!$A3020,Tester!E$1),"0000"),Tester!$B3020,1)</f>
        <v>0</v>
      </c>
      <c r="F3020" s="17" t="str" cm="1">
        <f t="array" ref="F3020">MID(TEXT(INDEX('Stack Calc'!$C$11:$L$625,Tester!$A3020,Tester!F$1),"0000"),Tester!$B3020,1)</f>
        <v>0</v>
      </c>
      <c r="G3020" s="17" t="str" cm="1">
        <f t="array" ref="G3020">MID(TEXT(INDEX('Stack Calc'!$C$11:$L$625,Tester!$A3020,Tester!G$1),"0000"),Tester!$B3020,1)</f>
        <v>0</v>
      </c>
      <c r="H3020" s="17" t="str" cm="1">
        <f t="array" ref="H3020">MID(TEXT(INDEX('Stack Calc'!$C$11:$L$625,Tester!$A3020,Tester!H$1),"0000"),Tester!$B3020,1)</f>
        <v>0</v>
      </c>
      <c r="I3020" s="17" t="str" cm="1">
        <f t="array" ref="I3020">MID(TEXT(INDEX('Stack Calc'!$C$11:$L$625,Tester!$A3020,Tester!I$1),"0000"),Tester!$B3020,1)</f>
        <v>0</v>
      </c>
      <c r="J3020" s="17" t="str" cm="1">
        <f t="array" ref="J3020">MID(TEXT(INDEX('Stack Calc'!$C$11:$L$625,Tester!$A3020,Tester!J$1),"0000"),Tester!$B3020,1)</f>
        <v>0</v>
      </c>
      <c r="K3020" s="17" t="str" cm="1">
        <f t="array" ref="K3020">MID(TEXT(INDEX('Stack Calc'!$C$11:$L$625,Tester!$A3020,Tester!K$1),"0000"),Tester!$B3020,1)</f>
        <v>0</v>
      </c>
      <c r="L3020" s="17" t="str" cm="1">
        <f t="array" ref="L3020">MID(TEXT(INDEX('Stack Calc'!$C$11:$L$625,Tester!$A3020,Tester!L$1),"0000"),Tester!$B3020,1)</f>
        <v>0</v>
      </c>
      <c r="M3020" s="17" t="str" cm="1">
        <f t="array" ref="M3020">MID(TEXT(INDEX('Stack Calc'!$C$11:$L$625,Tester!$A3020,Tester!M$1),"0000"),Tester!$B3020,1)</f>
        <v>0</v>
      </c>
      <c r="N3020" s="6"/>
    </row>
    <row r="3021" spans="1:14" x14ac:dyDescent="0.2">
      <c r="A3021" s="14">
        <f t="shared" si="7724"/>
        <v>431</v>
      </c>
      <c r="B3021" s="17"/>
      <c r="C3021" s="17">
        <f>(D3021-D3022)/10</f>
        <v>0</v>
      </c>
      <c r="D3021" s="17">
        <f t="shared" ref="D3021" si="7725">D3017+D3018+D3019+D3020+((E3021-E3022)/10)</f>
        <v>0</v>
      </c>
      <c r="E3021" s="17">
        <f t="shared" ref="E3021" si="7726">E3017+E3018+E3019+E3020+((F3021-F3022)/10)</f>
        <v>0</v>
      </c>
      <c r="F3021" s="17">
        <f t="shared" ref="F3021" si="7727">F3017+F3018+F3019+F3020+((G3021-G3022)/10)</f>
        <v>0</v>
      </c>
      <c r="G3021" s="17">
        <f t="shared" ref="G3021" si="7728">G3017+G3018+G3019+G3020+((H3021-H3022)/10)</f>
        <v>0</v>
      </c>
      <c r="H3021" s="17">
        <f t="shared" ref="H3021" si="7729">H3017+H3018+H3019+H3020+((I3021-I3022)/10)</f>
        <v>0</v>
      </c>
      <c r="I3021" s="17">
        <f t="shared" ref="I3021" si="7730">I3017+I3018+I3019+I3020+((J3021-J3022)/10)</f>
        <v>0</v>
      </c>
      <c r="J3021" s="17">
        <f t="shared" ref="J3021" si="7731">J3017+J3018+J3019+J3020+((K3021-K3022)/10)</f>
        <v>0</v>
      </c>
      <c r="K3021" s="17">
        <f t="shared" ref="K3021" si="7732">K3017+K3018+K3019+K3020+((L3021-L3022)/10)</f>
        <v>0</v>
      </c>
      <c r="L3021" s="17">
        <f>L3017+L3018+L3019+L3020+((M3021-M3022)/10)</f>
        <v>0</v>
      </c>
      <c r="M3021" s="17">
        <f>M3017+M3018+M3019+M3020</f>
        <v>0</v>
      </c>
      <c r="N3021" s="6"/>
    </row>
    <row r="3022" spans="1:14" x14ac:dyDescent="0.2">
      <c r="A3022" s="14"/>
      <c r="B3022" s="17"/>
      <c r="C3022" s="18">
        <f>C3021</f>
        <v>0</v>
      </c>
      <c r="D3022" s="18">
        <f t="shared" ref="D3022" si="7733">IFERROR(MOD(D3021,10),0)</f>
        <v>0</v>
      </c>
      <c r="E3022" s="18">
        <f t="shared" ref="E3022" si="7734">IFERROR(MOD(E3021,10),0)</f>
        <v>0</v>
      </c>
      <c r="F3022" s="18">
        <f t="shared" ref="F3022" si="7735">IFERROR(MOD(F3021,10),0)</f>
        <v>0</v>
      </c>
      <c r="G3022" s="18">
        <f t="shared" ref="G3022" si="7736">IFERROR(MOD(G3021,10),0)</f>
        <v>0</v>
      </c>
      <c r="H3022" s="18">
        <f t="shared" ref="H3022" si="7737">IFERROR(MOD(H3021,10),0)</f>
        <v>0</v>
      </c>
      <c r="I3022" s="18">
        <f t="shared" ref="I3022" si="7738">IFERROR(MOD(I3021,10),0)</f>
        <v>0</v>
      </c>
      <c r="J3022" s="18">
        <f t="shared" ref="J3022" si="7739">IFERROR(MOD(J3021,10),0)</f>
        <v>0</v>
      </c>
      <c r="K3022" s="18">
        <f t="shared" ref="K3022" si="7740">IFERROR(MOD(K3021,10),0)</f>
        <v>0</v>
      </c>
      <c r="L3022" s="18">
        <f t="shared" ref="L3022" si="7741">IFERROR(MOD(L3021,10),0)</f>
        <v>0</v>
      </c>
      <c r="M3022" s="18">
        <f>IFERROR(MOD(M3021,10),0)</f>
        <v>0</v>
      </c>
      <c r="N3022" s="14">
        <f>INT(_xlfn.CONCAT(C3022:M3022))</f>
        <v>0</v>
      </c>
    </row>
    <row r="3024" spans="1:14" x14ac:dyDescent="0.2">
      <c r="A3024" s="14">
        <f>A3017+1</f>
        <v>432</v>
      </c>
      <c r="B3024" s="17">
        <v>1</v>
      </c>
      <c r="C3024" s="17"/>
      <c r="D3024" s="17" t="str" cm="1">
        <f t="array" ref="D3024">MID(TEXT(INDEX('Stack Calc'!$C$11:$L$625,Tester!$A3024,Tester!D$1),"0000"),Tester!$B3024,1)</f>
        <v>0</v>
      </c>
      <c r="E3024" s="17" t="str" cm="1">
        <f t="array" ref="E3024">MID(TEXT(INDEX('Stack Calc'!$C$11:$L$625,Tester!$A3024,Tester!E$1),"0000"),Tester!$B3024,1)</f>
        <v>0</v>
      </c>
      <c r="F3024" s="17" t="str" cm="1">
        <f t="array" ref="F3024">MID(TEXT(INDEX('Stack Calc'!$C$11:$L$625,Tester!$A3024,Tester!F$1),"0000"),Tester!$B3024,1)</f>
        <v>0</v>
      </c>
      <c r="G3024" s="17" t="str" cm="1">
        <f t="array" ref="G3024">MID(TEXT(INDEX('Stack Calc'!$C$11:$L$625,Tester!$A3024,Tester!G$1),"0000"),Tester!$B3024,1)</f>
        <v>0</v>
      </c>
      <c r="H3024" s="17" t="str" cm="1">
        <f t="array" ref="H3024">MID(TEXT(INDEX('Stack Calc'!$C$11:$L$625,Tester!$A3024,Tester!H$1),"0000"),Tester!$B3024,1)</f>
        <v>0</v>
      </c>
      <c r="I3024" s="17" t="str" cm="1">
        <f t="array" ref="I3024">MID(TEXT(INDEX('Stack Calc'!$C$11:$L$625,Tester!$A3024,Tester!I$1),"0000"),Tester!$B3024,1)</f>
        <v>0</v>
      </c>
      <c r="J3024" s="17" t="str" cm="1">
        <f t="array" ref="J3024">MID(TEXT(INDEX('Stack Calc'!$C$11:$L$625,Tester!$A3024,Tester!J$1),"0000"),Tester!$B3024,1)</f>
        <v>0</v>
      </c>
      <c r="K3024" s="17" t="str" cm="1">
        <f t="array" ref="K3024">MID(TEXT(INDEX('Stack Calc'!$C$11:$L$625,Tester!$A3024,Tester!K$1),"0000"),Tester!$B3024,1)</f>
        <v>0</v>
      </c>
      <c r="L3024" s="17" t="str" cm="1">
        <f t="array" ref="L3024">MID(TEXT(INDEX('Stack Calc'!$C$11:$L$625,Tester!$A3024,Tester!L$1),"0000"),Tester!$B3024,1)</f>
        <v>0</v>
      </c>
      <c r="M3024" s="17" t="str" cm="1">
        <f t="array" ref="M3024">MID(TEXT(INDEX('Stack Calc'!$C$11:$L$625,Tester!$A3024,Tester!M$1),"0000"),Tester!$B3024,1)</f>
        <v>0</v>
      </c>
      <c r="N3024" s="6"/>
    </row>
    <row r="3025" spans="1:14" x14ac:dyDescent="0.2">
      <c r="A3025" s="14">
        <f>A3024</f>
        <v>432</v>
      </c>
      <c r="B3025" s="17">
        <v>2</v>
      </c>
      <c r="C3025" s="17"/>
      <c r="D3025" s="17" t="str" cm="1">
        <f t="array" ref="D3025">MID(TEXT(INDEX('Stack Calc'!$C$11:$L$625,Tester!$A3025,Tester!D$1),"0000"),Tester!$B3025,1)</f>
        <v>0</v>
      </c>
      <c r="E3025" s="17" t="str" cm="1">
        <f t="array" ref="E3025">MID(TEXT(INDEX('Stack Calc'!$C$11:$L$625,Tester!$A3025,Tester!E$1),"0000"),Tester!$B3025,1)</f>
        <v>0</v>
      </c>
      <c r="F3025" s="17" t="str" cm="1">
        <f t="array" ref="F3025">MID(TEXT(INDEX('Stack Calc'!$C$11:$L$625,Tester!$A3025,Tester!F$1),"0000"),Tester!$B3025,1)</f>
        <v>0</v>
      </c>
      <c r="G3025" s="17" t="str" cm="1">
        <f t="array" ref="G3025">MID(TEXT(INDEX('Stack Calc'!$C$11:$L$625,Tester!$A3025,Tester!G$1),"0000"),Tester!$B3025,1)</f>
        <v>0</v>
      </c>
      <c r="H3025" s="17" t="str" cm="1">
        <f t="array" ref="H3025">MID(TEXT(INDEX('Stack Calc'!$C$11:$L$625,Tester!$A3025,Tester!H$1),"0000"),Tester!$B3025,1)</f>
        <v>0</v>
      </c>
      <c r="I3025" s="17" t="str" cm="1">
        <f t="array" ref="I3025">MID(TEXT(INDEX('Stack Calc'!$C$11:$L$625,Tester!$A3025,Tester!I$1),"0000"),Tester!$B3025,1)</f>
        <v>0</v>
      </c>
      <c r="J3025" s="17" t="str" cm="1">
        <f t="array" ref="J3025">MID(TEXT(INDEX('Stack Calc'!$C$11:$L$625,Tester!$A3025,Tester!J$1),"0000"),Tester!$B3025,1)</f>
        <v>0</v>
      </c>
      <c r="K3025" s="17" t="str" cm="1">
        <f t="array" ref="K3025">MID(TEXT(INDEX('Stack Calc'!$C$11:$L$625,Tester!$A3025,Tester!K$1),"0000"),Tester!$B3025,1)</f>
        <v>0</v>
      </c>
      <c r="L3025" s="17" t="str" cm="1">
        <f t="array" ref="L3025">MID(TEXT(INDEX('Stack Calc'!$C$11:$L$625,Tester!$A3025,Tester!L$1),"0000"),Tester!$B3025,1)</f>
        <v>0</v>
      </c>
      <c r="M3025" s="17" t="str" cm="1">
        <f t="array" ref="M3025">MID(TEXT(INDEX('Stack Calc'!$C$11:$L$625,Tester!$A3025,Tester!M$1),"0000"),Tester!$B3025,1)</f>
        <v>0</v>
      </c>
      <c r="N3025" s="6"/>
    </row>
    <row r="3026" spans="1:14" x14ac:dyDescent="0.2">
      <c r="A3026" s="14">
        <f>A3025</f>
        <v>432</v>
      </c>
      <c r="B3026" s="17">
        <v>3</v>
      </c>
      <c r="C3026" s="17"/>
      <c r="D3026" s="17" t="str" cm="1">
        <f t="array" ref="D3026">MID(TEXT(INDEX('Stack Calc'!$C$11:$L$625,Tester!$A3026,Tester!D$1),"0000"),Tester!$B3026,1)</f>
        <v>0</v>
      </c>
      <c r="E3026" s="17" t="str" cm="1">
        <f t="array" ref="E3026">MID(TEXT(INDEX('Stack Calc'!$C$11:$L$625,Tester!$A3026,Tester!E$1),"0000"),Tester!$B3026,1)</f>
        <v>0</v>
      </c>
      <c r="F3026" s="17" t="str" cm="1">
        <f t="array" ref="F3026">MID(TEXT(INDEX('Stack Calc'!$C$11:$L$625,Tester!$A3026,Tester!F$1),"0000"),Tester!$B3026,1)</f>
        <v>0</v>
      </c>
      <c r="G3026" s="17" t="str" cm="1">
        <f t="array" ref="G3026">MID(TEXT(INDEX('Stack Calc'!$C$11:$L$625,Tester!$A3026,Tester!G$1),"0000"),Tester!$B3026,1)</f>
        <v>0</v>
      </c>
      <c r="H3026" s="17" t="str" cm="1">
        <f t="array" ref="H3026">MID(TEXT(INDEX('Stack Calc'!$C$11:$L$625,Tester!$A3026,Tester!H$1),"0000"),Tester!$B3026,1)</f>
        <v>0</v>
      </c>
      <c r="I3026" s="17" t="str" cm="1">
        <f t="array" ref="I3026">MID(TEXT(INDEX('Stack Calc'!$C$11:$L$625,Tester!$A3026,Tester!I$1),"0000"),Tester!$B3026,1)</f>
        <v>0</v>
      </c>
      <c r="J3026" s="17" t="str" cm="1">
        <f t="array" ref="J3026">MID(TEXT(INDEX('Stack Calc'!$C$11:$L$625,Tester!$A3026,Tester!J$1),"0000"),Tester!$B3026,1)</f>
        <v>0</v>
      </c>
      <c r="K3026" s="17" t="str" cm="1">
        <f t="array" ref="K3026">MID(TEXT(INDEX('Stack Calc'!$C$11:$L$625,Tester!$A3026,Tester!K$1),"0000"),Tester!$B3026,1)</f>
        <v>0</v>
      </c>
      <c r="L3026" s="17" t="str" cm="1">
        <f t="array" ref="L3026">MID(TEXT(INDEX('Stack Calc'!$C$11:$L$625,Tester!$A3026,Tester!L$1),"0000"),Tester!$B3026,1)</f>
        <v>0</v>
      </c>
      <c r="M3026" s="17" t="str" cm="1">
        <f t="array" ref="M3026">MID(TEXT(INDEX('Stack Calc'!$C$11:$L$625,Tester!$A3026,Tester!M$1),"0000"),Tester!$B3026,1)</f>
        <v>0</v>
      </c>
      <c r="N3026" s="6"/>
    </row>
    <row r="3027" spans="1:14" x14ac:dyDescent="0.2">
      <c r="A3027" s="14">
        <f t="shared" ref="A3027:A3028" si="7742">A3026</f>
        <v>432</v>
      </c>
      <c r="B3027" s="17">
        <v>4</v>
      </c>
      <c r="C3027" s="17"/>
      <c r="D3027" s="17" t="str" cm="1">
        <f t="array" ref="D3027">MID(TEXT(INDEX('Stack Calc'!$C$11:$L$625,Tester!$A3027,Tester!D$1),"0000"),Tester!$B3027,1)</f>
        <v>0</v>
      </c>
      <c r="E3027" s="17" t="str" cm="1">
        <f t="array" ref="E3027">MID(TEXT(INDEX('Stack Calc'!$C$11:$L$625,Tester!$A3027,Tester!E$1),"0000"),Tester!$B3027,1)</f>
        <v>0</v>
      </c>
      <c r="F3027" s="17" t="str" cm="1">
        <f t="array" ref="F3027">MID(TEXT(INDEX('Stack Calc'!$C$11:$L$625,Tester!$A3027,Tester!F$1),"0000"),Tester!$B3027,1)</f>
        <v>0</v>
      </c>
      <c r="G3027" s="17" t="str" cm="1">
        <f t="array" ref="G3027">MID(TEXT(INDEX('Stack Calc'!$C$11:$L$625,Tester!$A3027,Tester!G$1),"0000"),Tester!$B3027,1)</f>
        <v>0</v>
      </c>
      <c r="H3027" s="17" t="str" cm="1">
        <f t="array" ref="H3027">MID(TEXT(INDEX('Stack Calc'!$C$11:$L$625,Tester!$A3027,Tester!H$1),"0000"),Tester!$B3027,1)</f>
        <v>0</v>
      </c>
      <c r="I3027" s="17" t="str" cm="1">
        <f t="array" ref="I3027">MID(TEXT(INDEX('Stack Calc'!$C$11:$L$625,Tester!$A3027,Tester!I$1),"0000"),Tester!$B3027,1)</f>
        <v>0</v>
      </c>
      <c r="J3027" s="17" t="str" cm="1">
        <f t="array" ref="J3027">MID(TEXT(INDEX('Stack Calc'!$C$11:$L$625,Tester!$A3027,Tester!J$1),"0000"),Tester!$B3027,1)</f>
        <v>0</v>
      </c>
      <c r="K3027" s="17" t="str" cm="1">
        <f t="array" ref="K3027">MID(TEXT(INDEX('Stack Calc'!$C$11:$L$625,Tester!$A3027,Tester!K$1),"0000"),Tester!$B3027,1)</f>
        <v>0</v>
      </c>
      <c r="L3027" s="17" t="str" cm="1">
        <f t="array" ref="L3027">MID(TEXT(INDEX('Stack Calc'!$C$11:$L$625,Tester!$A3027,Tester!L$1),"0000"),Tester!$B3027,1)</f>
        <v>0</v>
      </c>
      <c r="M3027" s="17" t="str" cm="1">
        <f t="array" ref="M3027">MID(TEXT(INDEX('Stack Calc'!$C$11:$L$625,Tester!$A3027,Tester!M$1),"0000"),Tester!$B3027,1)</f>
        <v>0</v>
      </c>
      <c r="N3027" s="6"/>
    </row>
    <row r="3028" spans="1:14" x14ac:dyDescent="0.2">
      <c r="A3028" s="14">
        <f t="shared" si="7742"/>
        <v>432</v>
      </c>
      <c r="B3028" s="17"/>
      <c r="C3028" s="17">
        <f>(D3028-D3029)/10</f>
        <v>0</v>
      </c>
      <c r="D3028" s="17">
        <f t="shared" ref="D3028" si="7743">D3024+D3025+D3026+D3027+((E3028-E3029)/10)</f>
        <v>0</v>
      </c>
      <c r="E3028" s="17">
        <f t="shared" ref="E3028" si="7744">E3024+E3025+E3026+E3027+((F3028-F3029)/10)</f>
        <v>0</v>
      </c>
      <c r="F3028" s="17">
        <f t="shared" ref="F3028" si="7745">F3024+F3025+F3026+F3027+((G3028-G3029)/10)</f>
        <v>0</v>
      </c>
      <c r="G3028" s="17">
        <f t="shared" ref="G3028" si="7746">G3024+G3025+G3026+G3027+((H3028-H3029)/10)</f>
        <v>0</v>
      </c>
      <c r="H3028" s="17">
        <f t="shared" ref="H3028" si="7747">H3024+H3025+H3026+H3027+((I3028-I3029)/10)</f>
        <v>0</v>
      </c>
      <c r="I3028" s="17">
        <f t="shared" ref="I3028" si="7748">I3024+I3025+I3026+I3027+((J3028-J3029)/10)</f>
        <v>0</v>
      </c>
      <c r="J3028" s="17">
        <f t="shared" ref="J3028" si="7749">J3024+J3025+J3026+J3027+((K3028-K3029)/10)</f>
        <v>0</v>
      </c>
      <c r="K3028" s="17">
        <f t="shared" ref="K3028" si="7750">K3024+K3025+K3026+K3027+((L3028-L3029)/10)</f>
        <v>0</v>
      </c>
      <c r="L3028" s="17">
        <f>L3024+L3025+L3026+L3027+((M3028-M3029)/10)</f>
        <v>0</v>
      </c>
      <c r="M3028" s="17">
        <f>M3024+M3025+M3026+M3027</f>
        <v>0</v>
      </c>
      <c r="N3028" s="6"/>
    </row>
    <row r="3029" spans="1:14" x14ac:dyDescent="0.2">
      <c r="A3029" s="14"/>
      <c r="B3029" s="17"/>
      <c r="C3029" s="18">
        <f>C3028</f>
        <v>0</v>
      </c>
      <c r="D3029" s="18">
        <f t="shared" ref="D3029" si="7751">IFERROR(MOD(D3028,10),0)</f>
        <v>0</v>
      </c>
      <c r="E3029" s="18">
        <f t="shared" ref="E3029" si="7752">IFERROR(MOD(E3028,10),0)</f>
        <v>0</v>
      </c>
      <c r="F3029" s="18">
        <f t="shared" ref="F3029" si="7753">IFERROR(MOD(F3028,10),0)</f>
        <v>0</v>
      </c>
      <c r="G3029" s="18">
        <f t="shared" ref="G3029" si="7754">IFERROR(MOD(G3028,10),0)</f>
        <v>0</v>
      </c>
      <c r="H3029" s="18">
        <f t="shared" ref="H3029" si="7755">IFERROR(MOD(H3028,10),0)</f>
        <v>0</v>
      </c>
      <c r="I3029" s="18">
        <f t="shared" ref="I3029" si="7756">IFERROR(MOD(I3028,10),0)</f>
        <v>0</v>
      </c>
      <c r="J3029" s="18">
        <f t="shared" ref="J3029" si="7757">IFERROR(MOD(J3028,10),0)</f>
        <v>0</v>
      </c>
      <c r="K3029" s="18">
        <f t="shared" ref="K3029" si="7758">IFERROR(MOD(K3028,10),0)</f>
        <v>0</v>
      </c>
      <c r="L3029" s="18">
        <f t="shared" ref="L3029" si="7759">IFERROR(MOD(L3028,10),0)</f>
        <v>0</v>
      </c>
      <c r="M3029" s="18">
        <f>IFERROR(MOD(M3028,10),0)</f>
        <v>0</v>
      </c>
      <c r="N3029" s="14">
        <f>INT(_xlfn.CONCAT(C3029:M3029))</f>
        <v>0</v>
      </c>
    </row>
    <row r="3031" spans="1:14" x14ac:dyDescent="0.2">
      <c r="A3031" s="14">
        <f>A3024+1</f>
        <v>433</v>
      </c>
      <c r="B3031" s="17">
        <v>1</v>
      </c>
      <c r="C3031" s="17"/>
      <c r="D3031" s="17" t="str" cm="1">
        <f t="array" ref="D3031">MID(TEXT(INDEX('Stack Calc'!$C$11:$L$625,Tester!$A3031,Tester!D$1),"0000"),Tester!$B3031,1)</f>
        <v>0</v>
      </c>
      <c r="E3031" s="17" t="str" cm="1">
        <f t="array" ref="E3031">MID(TEXT(INDEX('Stack Calc'!$C$11:$L$625,Tester!$A3031,Tester!E$1),"0000"),Tester!$B3031,1)</f>
        <v>0</v>
      </c>
      <c r="F3031" s="17" t="str" cm="1">
        <f t="array" ref="F3031">MID(TEXT(INDEX('Stack Calc'!$C$11:$L$625,Tester!$A3031,Tester!F$1),"0000"),Tester!$B3031,1)</f>
        <v>0</v>
      </c>
      <c r="G3031" s="17" t="str" cm="1">
        <f t="array" ref="G3031">MID(TEXT(INDEX('Stack Calc'!$C$11:$L$625,Tester!$A3031,Tester!G$1),"0000"),Tester!$B3031,1)</f>
        <v>0</v>
      </c>
      <c r="H3031" s="17" t="str" cm="1">
        <f t="array" ref="H3031">MID(TEXT(INDEX('Stack Calc'!$C$11:$L$625,Tester!$A3031,Tester!H$1),"0000"),Tester!$B3031,1)</f>
        <v>0</v>
      </c>
      <c r="I3031" s="17" t="str" cm="1">
        <f t="array" ref="I3031">MID(TEXT(INDEX('Stack Calc'!$C$11:$L$625,Tester!$A3031,Tester!I$1),"0000"),Tester!$B3031,1)</f>
        <v>0</v>
      </c>
      <c r="J3031" s="17" t="str" cm="1">
        <f t="array" ref="J3031">MID(TEXT(INDEX('Stack Calc'!$C$11:$L$625,Tester!$A3031,Tester!J$1),"0000"),Tester!$B3031,1)</f>
        <v>0</v>
      </c>
      <c r="K3031" s="17" t="str" cm="1">
        <f t="array" ref="K3031">MID(TEXT(INDEX('Stack Calc'!$C$11:$L$625,Tester!$A3031,Tester!K$1),"0000"),Tester!$B3031,1)</f>
        <v>0</v>
      </c>
      <c r="L3031" s="17" t="str" cm="1">
        <f t="array" ref="L3031">MID(TEXT(INDEX('Stack Calc'!$C$11:$L$625,Tester!$A3031,Tester!L$1),"0000"),Tester!$B3031,1)</f>
        <v>0</v>
      </c>
      <c r="M3031" s="17" t="str" cm="1">
        <f t="array" ref="M3031">MID(TEXT(INDEX('Stack Calc'!$C$11:$L$625,Tester!$A3031,Tester!M$1),"0000"),Tester!$B3031,1)</f>
        <v>0</v>
      </c>
      <c r="N3031" s="6"/>
    </row>
    <row r="3032" spans="1:14" x14ac:dyDescent="0.2">
      <c r="A3032" s="14">
        <f>A3031</f>
        <v>433</v>
      </c>
      <c r="B3032" s="17">
        <v>2</v>
      </c>
      <c r="C3032" s="17"/>
      <c r="D3032" s="17" t="str" cm="1">
        <f t="array" ref="D3032">MID(TEXT(INDEX('Stack Calc'!$C$11:$L$625,Tester!$A3032,Tester!D$1),"0000"),Tester!$B3032,1)</f>
        <v>0</v>
      </c>
      <c r="E3032" s="17" t="str" cm="1">
        <f t="array" ref="E3032">MID(TEXT(INDEX('Stack Calc'!$C$11:$L$625,Tester!$A3032,Tester!E$1),"0000"),Tester!$B3032,1)</f>
        <v>0</v>
      </c>
      <c r="F3032" s="17" t="str" cm="1">
        <f t="array" ref="F3032">MID(TEXT(INDEX('Stack Calc'!$C$11:$L$625,Tester!$A3032,Tester!F$1),"0000"),Tester!$B3032,1)</f>
        <v>0</v>
      </c>
      <c r="G3032" s="17" t="str" cm="1">
        <f t="array" ref="G3032">MID(TEXT(INDEX('Stack Calc'!$C$11:$L$625,Tester!$A3032,Tester!G$1),"0000"),Tester!$B3032,1)</f>
        <v>0</v>
      </c>
      <c r="H3032" s="17" t="str" cm="1">
        <f t="array" ref="H3032">MID(TEXT(INDEX('Stack Calc'!$C$11:$L$625,Tester!$A3032,Tester!H$1),"0000"),Tester!$B3032,1)</f>
        <v>0</v>
      </c>
      <c r="I3032" s="17" t="str" cm="1">
        <f t="array" ref="I3032">MID(TEXT(INDEX('Stack Calc'!$C$11:$L$625,Tester!$A3032,Tester!I$1),"0000"),Tester!$B3032,1)</f>
        <v>0</v>
      </c>
      <c r="J3032" s="17" t="str" cm="1">
        <f t="array" ref="J3032">MID(TEXT(INDEX('Stack Calc'!$C$11:$L$625,Tester!$A3032,Tester!J$1),"0000"),Tester!$B3032,1)</f>
        <v>0</v>
      </c>
      <c r="K3032" s="17" t="str" cm="1">
        <f t="array" ref="K3032">MID(TEXT(INDEX('Stack Calc'!$C$11:$L$625,Tester!$A3032,Tester!K$1),"0000"),Tester!$B3032,1)</f>
        <v>0</v>
      </c>
      <c r="L3032" s="17" t="str" cm="1">
        <f t="array" ref="L3032">MID(TEXT(INDEX('Stack Calc'!$C$11:$L$625,Tester!$A3032,Tester!L$1),"0000"),Tester!$B3032,1)</f>
        <v>0</v>
      </c>
      <c r="M3032" s="17" t="str" cm="1">
        <f t="array" ref="M3032">MID(TEXT(INDEX('Stack Calc'!$C$11:$L$625,Tester!$A3032,Tester!M$1),"0000"),Tester!$B3032,1)</f>
        <v>0</v>
      </c>
      <c r="N3032" s="6"/>
    </row>
    <row r="3033" spans="1:14" x14ac:dyDescent="0.2">
      <c r="A3033" s="14">
        <f>A3032</f>
        <v>433</v>
      </c>
      <c r="B3033" s="17">
        <v>3</v>
      </c>
      <c r="C3033" s="17"/>
      <c r="D3033" s="17" t="str" cm="1">
        <f t="array" ref="D3033">MID(TEXT(INDEX('Stack Calc'!$C$11:$L$625,Tester!$A3033,Tester!D$1),"0000"),Tester!$B3033,1)</f>
        <v>0</v>
      </c>
      <c r="E3033" s="17" t="str" cm="1">
        <f t="array" ref="E3033">MID(TEXT(INDEX('Stack Calc'!$C$11:$L$625,Tester!$A3033,Tester!E$1),"0000"),Tester!$B3033,1)</f>
        <v>0</v>
      </c>
      <c r="F3033" s="17" t="str" cm="1">
        <f t="array" ref="F3033">MID(TEXT(INDEX('Stack Calc'!$C$11:$L$625,Tester!$A3033,Tester!F$1),"0000"),Tester!$B3033,1)</f>
        <v>0</v>
      </c>
      <c r="G3033" s="17" t="str" cm="1">
        <f t="array" ref="G3033">MID(TEXT(INDEX('Stack Calc'!$C$11:$L$625,Tester!$A3033,Tester!G$1),"0000"),Tester!$B3033,1)</f>
        <v>0</v>
      </c>
      <c r="H3033" s="17" t="str" cm="1">
        <f t="array" ref="H3033">MID(TEXT(INDEX('Stack Calc'!$C$11:$L$625,Tester!$A3033,Tester!H$1),"0000"),Tester!$B3033,1)</f>
        <v>0</v>
      </c>
      <c r="I3033" s="17" t="str" cm="1">
        <f t="array" ref="I3033">MID(TEXT(INDEX('Stack Calc'!$C$11:$L$625,Tester!$A3033,Tester!I$1),"0000"),Tester!$B3033,1)</f>
        <v>0</v>
      </c>
      <c r="J3033" s="17" t="str" cm="1">
        <f t="array" ref="J3033">MID(TEXT(INDEX('Stack Calc'!$C$11:$L$625,Tester!$A3033,Tester!J$1),"0000"),Tester!$B3033,1)</f>
        <v>0</v>
      </c>
      <c r="K3033" s="17" t="str" cm="1">
        <f t="array" ref="K3033">MID(TEXT(INDEX('Stack Calc'!$C$11:$L$625,Tester!$A3033,Tester!K$1),"0000"),Tester!$B3033,1)</f>
        <v>0</v>
      </c>
      <c r="L3033" s="17" t="str" cm="1">
        <f t="array" ref="L3033">MID(TEXT(INDEX('Stack Calc'!$C$11:$L$625,Tester!$A3033,Tester!L$1),"0000"),Tester!$B3033,1)</f>
        <v>0</v>
      </c>
      <c r="M3033" s="17" t="str" cm="1">
        <f t="array" ref="M3033">MID(TEXT(INDEX('Stack Calc'!$C$11:$L$625,Tester!$A3033,Tester!M$1),"0000"),Tester!$B3033,1)</f>
        <v>0</v>
      </c>
      <c r="N3033" s="6"/>
    </row>
    <row r="3034" spans="1:14" x14ac:dyDescent="0.2">
      <c r="A3034" s="14">
        <f t="shared" ref="A3034:A3035" si="7760">A3033</f>
        <v>433</v>
      </c>
      <c r="B3034" s="17">
        <v>4</v>
      </c>
      <c r="C3034" s="17"/>
      <c r="D3034" s="17" t="str" cm="1">
        <f t="array" ref="D3034">MID(TEXT(INDEX('Stack Calc'!$C$11:$L$625,Tester!$A3034,Tester!D$1),"0000"),Tester!$B3034,1)</f>
        <v>0</v>
      </c>
      <c r="E3034" s="17" t="str" cm="1">
        <f t="array" ref="E3034">MID(TEXT(INDEX('Stack Calc'!$C$11:$L$625,Tester!$A3034,Tester!E$1),"0000"),Tester!$B3034,1)</f>
        <v>0</v>
      </c>
      <c r="F3034" s="17" t="str" cm="1">
        <f t="array" ref="F3034">MID(TEXT(INDEX('Stack Calc'!$C$11:$L$625,Tester!$A3034,Tester!F$1),"0000"),Tester!$B3034,1)</f>
        <v>0</v>
      </c>
      <c r="G3034" s="17" t="str" cm="1">
        <f t="array" ref="G3034">MID(TEXT(INDEX('Stack Calc'!$C$11:$L$625,Tester!$A3034,Tester!G$1),"0000"),Tester!$B3034,1)</f>
        <v>0</v>
      </c>
      <c r="H3034" s="17" t="str" cm="1">
        <f t="array" ref="H3034">MID(TEXT(INDEX('Stack Calc'!$C$11:$L$625,Tester!$A3034,Tester!H$1),"0000"),Tester!$B3034,1)</f>
        <v>0</v>
      </c>
      <c r="I3034" s="17" t="str" cm="1">
        <f t="array" ref="I3034">MID(TEXT(INDEX('Stack Calc'!$C$11:$L$625,Tester!$A3034,Tester!I$1),"0000"),Tester!$B3034,1)</f>
        <v>0</v>
      </c>
      <c r="J3034" s="17" t="str" cm="1">
        <f t="array" ref="J3034">MID(TEXT(INDEX('Stack Calc'!$C$11:$L$625,Tester!$A3034,Tester!J$1),"0000"),Tester!$B3034,1)</f>
        <v>0</v>
      </c>
      <c r="K3034" s="17" t="str" cm="1">
        <f t="array" ref="K3034">MID(TEXT(INDEX('Stack Calc'!$C$11:$L$625,Tester!$A3034,Tester!K$1),"0000"),Tester!$B3034,1)</f>
        <v>0</v>
      </c>
      <c r="L3034" s="17" t="str" cm="1">
        <f t="array" ref="L3034">MID(TEXT(INDEX('Stack Calc'!$C$11:$L$625,Tester!$A3034,Tester!L$1),"0000"),Tester!$B3034,1)</f>
        <v>0</v>
      </c>
      <c r="M3034" s="17" t="str" cm="1">
        <f t="array" ref="M3034">MID(TEXT(INDEX('Stack Calc'!$C$11:$L$625,Tester!$A3034,Tester!M$1),"0000"),Tester!$B3034,1)</f>
        <v>0</v>
      </c>
      <c r="N3034" s="6"/>
    </row>
    <row r="3035" spans="1:14" x14ac:dyDescent="0.2">
      <c r="A3035" s="14">
        <f t="shared" si="7760"/>
        <v>433</v>
      </c>
      <c r="B3035" s="17"/>
      <c r="C3035" s="17">
        <f>(D3035-D3036)/10</f>
        <v>0</v>
      </c>
      <c r="D3035" s="17">
        <f t="shared" ref="D3035" si="7761">D3031+D3032+D3033+D3034+((E3035-E3036)/10)</f>
        <v>0</v>
      </c>
      <c r="E3035" s="17">
        <f t="shared" ref="E3035" si="7762">E3031+E3032+E3033+E3034+((F3035-F3036)/10)</f>
        <v>0</v>
      </c>
      <c r="F3035" s="17">
        <f t="shared" ref="F3035" si="7763">F3031+F3032+F3033+F3034+((G3035-G3036)/10)</f>
        <v>0</v>
      </c>
      <c r="G3035" s="17">
        <f t="shared" ref="G3035" si="7764">G3031+G3032+G3033+G3034+((H3035-H3036)/10)</f>
        <v>0</v>
      </c>
      <c r="H3035" s="17">
        <f t="shared" ref="H3035" si="7765">H3031+H3032+H3033+H3034+((I3035-I3036)/10)</f>
        <v>0</v>
      </c>
      <c r="I3035" s="17">
        <f t="shared" ref="I3035" si="7766">I3031+I3032+I3033+I3034+((J3035-J3036)/10)</f>
        <v>0</v>
      </c>
      <c r="J3035" s="17">
        <f t="shared" ref="J3035" si="7767">J3031+J3032+J3033+J3034+((K3035-K3036)/10)</f>
        <v>0</v>
      </c>
      <c r="K3035" s="17">
        <f t="shared" ref="K3035" si="7768">K3031+K3032+K3033+K3034+((L3035-L3036)/10)</f>
        <v>0</v>
      </c>
      <c r="L3035" s="17">
        <f>L3031+L3032+L3033+L3034+((M3035-M3036)/10)</f>
        <v>0</v>
      </c>
      <c r="M3035" s="17">
        <f>M3031+M3032+M3033+M3034</f>
        <v>0</v>
      </c>
      <c r="N3035" s="6"/>
    </row>
    <row r="3036" spans="1:14" x14ac:dyDescent="0.2">
      <c r="A3036" s="14"/>
      <c r="B3036" s="17"/>
      <c r="C3036" s="18">
        <f>C3035</f>
        <v>0</v>
      </c>
      <c r="D3036" s="18">
        <f t="shared" ref="D3036" si="7769">IFERROR(MOD(D3035,10),0)</f>
        <v>0</v>
      </c>
      <c r="E3036" s="18">
        <f t="shared" ref="E3036" si="7770">IFERROR(MOD(E3035,10),0)</f>
        <v>0</v>
      </c>
      <c r="F3036" s="18">
        <f t="shared" ref="F3036" si="7771">IFERROR(MOD(F3035,10),0)</f>
        <v>0</v>
      </c>
      <c r="G3036" s="18">
        <f t="shared" ref="G3036" si="7772">IFERROR(MOD(G3035,10),0)</f>
        <v>0</v>
      </c>
      <c r="H3036" s="18">
        <f t="shared" ref="H3036" si="7773">IFERROR(MOD(H3035,10),0)</f>
        <v>0</v>
      </c>
      <c r="I3036" s="18">
        <f t="shared" ref="I3036" si="7774">IFERROR(MOD(I3035,10),0)</f>
        <v>0</v>
      </c>
      <c r="J3036" s="18">
        <f t="shared" ref="J3036" si="7775">IFERROR(MOD(J3035,10),0)</f>
        <v>0</v>
      </c>
      <c r="K3036" s="18">
        <f t="shared" ref="K3036" si="7776">IFERROR(MOD(K3035,10),0)</f>
        <v>0</v>
      </c>
      <c r="L3036" s="18">
        <f t="shared" ref="L3036" si="7777">IFERROR(MOD(L3035,10),0)</f>
        <v>0</v>
      </c>
      <c r="M3036" s="18">
        <f>IFERROR(MOD(M3035,10),0)</f>
        <v>0</v>
      </c>
      <c r="N3036" s="14">
        <f>INT(_xlfn.CONCAT(C3036:M3036))</f>
        <v>0</v>
      </c>
    </row>
    <row r="3038" spans="1:14" x14ac:dyDescent="0.2">
      <c r="A3038" s="14">
        <f>A3031+1</f>
        <v>434</v>
      </c>
      <c r="B3038" s="17">
        <v>1</v>
      </c>
      <c r="C3038" s="17"/>
      <c r="D3038" s="17" t="str" cm="1">
        <f t="array" ref="D3038">MID(TEXT(INDEX('Stack Calc'!$C$11:$L$625,Tester!$A3038,Tester!D$1),"0000"),Tester!$B3038,1)</f>
        <v>0</v>
      </c>
      <c r="E3038" s="17" t="str" cm="1">
        <f t="array" ref="E3038">MID(TEXT(INDEX('Stack Calc'!$C$11:$L$625,Tester!$A3038,Tester!E$1),"0000"),Tester!$B3038,1)</f>
        <v>0</v>
      </c>
      <c r="F3038" s="17" t="str" cm="1">
        <f t="array" ref="F3038">MID(TEXT(INDEX('Stack Calc'!$C$11:$L$625,Tester!$A3038,Tester!F$1),"0000"),Tester!$B3038,1)</f>
        <v>0</v>
      </c>
      <c r="G3038" s="17" t="str" cm="1">
        <f t="array" ref="G3038">MID(TEXT(INDEX('Stack Calc'!$C$11:$L$625,Tester!$A3038,Tester!G$1),"0000"),Tester!$B3038,1)</f>
        <v>0</v>
      </c>
      <c r="H3038" s="17" t="str" cm="1">
        <f t="array" ref="H3038">MID(TEXT(INDEX('Stack Calc'!$C$11:$L$625,Tester!$A3038,Tester!H$1),"0000"),Tester!$B3038,1)</f>
        <v>0</v>
      </c>
      <c r="I3038" s="17" t="str" cm="1">
        <f t="array" ref="I3038">MID(TEXT(INDEX('Stack Calc'!$C$11:$L$625,Tester!$A3038,Tester!I$1),"0000"),Tester!$B3038,1)</f>
        <v>0</v>
      </c>
      <c r="J3038" s="17" t="str" cm="1">
        <f t="array" ref="J3038">MID(TEXT(INDEX('Stack Calc'!$C$11:$L$625,Tester!$A3038,Tester!J$1),"0000"),Tester!$B3038,1)</f>
        <v>0</v>
      </c>
      <c r="K3038" s="17" t="str" cm="1">
        <f t="array" ref="K3038">MID(TEXT(INDEX('Stack Calc'!$C$11:$L$625,Tester!$A3038,Tester!K$1),"0000"),Tester!$B3038,1)</f>
        <v>0</v>
      </c>
      <c r="L3038" s="17" t="str" cm="1">
        <f t="array" ref="L3038">MID(TEXT(INDEX('Stack Calc'!$C$11:$L$625,Tester!$A3038,Tester!L$1),"0000"),Tester!$B3038,1)</f>
        <v>0</v>
      </c>
      <c r="M3038" s="17" t="str" cm="1">
        <f t="array" ref="M3038">MID(TEXT(INDEX('Stack Calc'!$C$11:$L$625,Tester!$A3038,Tester!M$1),"0000"),Tester!$B3038,1)</f>
        <v>0</v>
      </c>
      <c r="N3038" s="6"/>
    </row>
    <row r="3039" spans="1:14" x14ac:dyDescent="0.2">
      <c r="A3039" s="14">
        <f>A3038</f>
        <v>434</v>
      </c>
      <c r="B3039" s="17">
        <v>2</v>
      </c>
      <c r="C3039" s="17"/>
      <c r="D3039" s="17" t="str" cm="1">
        <f t="array" ref="D3039">MID(TEXT(INDEX('Stack Calc'!$C$11:$L$625,Tester!$A3039,Tester!D$1),"0000"),Tester!$B3039,1)</f>
        <v>0</v>
      </c>
      <c r="E3039" s="17" t="str" cm="1">
        <f t="array" ref="E3039">MID(TEXT(INDEX('Stack Calc'!$C$11:$L$625,Tester!$A3039,Tester!E$1),"0000"),Tester!$B3039,1)</f>
        <v>0</v>
      </c>
      <c r="F3039" s="17" t="str" cm="1">
        <f t="array" ref="F3039">MID(TEXT(INDEX('Stack Calc'!$C$11:$L$625,Tester!$A3039,Tester!F$1),"0000"),Tester!$B3039,1)</f>
        <v>0</v>
      </c>
      <c r="G3039" s="17" t="str" cm="1">
        <f t="array" ref="G3039">MID(TEXT(INDEX('Stack Calc'!$C$11:$L$625,Tester!$A3039,Tester!G$1),"0000"),Tester!$B3039,1)</f>
        <v>0</v>
      </c>
      <c r="H3039" s="17" t="str" cm="1">
        <f t="array" ref="H3039">MID(TEXT(INDEX('Stack Calc'!$C$11:$L$625,Tester!$A3039,Tester!H$1),"0000"),Tester!$B3039,1)</f>
        <v>0</v>
      </c>
      <c r="I3039" s="17" t="str" cm="1">
        <f t="array" ref="I3039">MID(TEXT(INDEX('Stack Calc'!$C$11:$L$625,Tester!$A3039,Tester!I$1),"0000"),Tester!$B3039,1)</f>
        <v>0</v>
      </c>
      <c r="J3039" s="17" t="str" cm="1">
        <f t="array" ref="J3039">MID(TEXT(INDEX('Stack Calc'!$C$11:$L$625,Tester!$A3039,Tester!J$1),"0000"),Tester!$B3039,1)</f>
        <v>0</v>
      </c>
      <c r="K3039" s="17" t="str" cm="1">
        <f t="array" ref="K3039">MID(TEXT(INDEX('Stack Calc'!$C$11:$L$625,Tester!$A3039,Tester!K$1),"0000"),Tester!$B3039,1)</f>
        <v>0</v>
      </c>
      <c r="L3039" s="17" t="str" cm="1">
        <f t="array" ref="L3039">MID(TEXT(INDEX('Stack Calc'!$C$11:$L$625,Tester!$A3039,Tester!L$1),"0000"),Tester!$B3039,1)</f>
        <v>0</v>
      </c>
      <c r="M3039" s="17" t="str" cm="1">
        <f t="array" ref="M3039">MID(TEXT(INDEX('Stack Calc'!$C$11:$L$625,Tester!$A3039,Tester!M$1),"0000"),Tester!$B3039,1)</f>
        <v>0</v>
      </c>
      <c r="N3039" s="6"/>
    </row>
    <row r="3040" spans="1:14" x14ac:dyDescent="0.2">
      <c r="A3040" s="14">
        <f>A3039</f>
        <v>434</v>
      </c>
      <c r="B3040" s="17">
        <v>3</v>
      </c>
      <c r="C3040" s="17"/>
      <c r="D3040" s="17" t="str" cm="1">
        <f t="array" ref="D3040">MID(TEXT(INDEX('Stack Calc'!$C$11:$L$625,Tester!$A3040,Tester!D$1),"0000"),Tester!$B3040,1)</f>
        <v>0</v>
      </c>
      <c r="E3040" s="17" t="str" cm="1">
        <f t="array" ref="E3040">MID(TEXT(INDEX('Stack Calc'!$C$11:$L$625,Tester!$A3040,Tester!E$1),"0000"),Tester!$B3040,1)</f>
        <v>0</v>
      </c>
      <c r="F3040" s="17" t="str" cm="1">
        <f t="array" ref="F3040">MID(TEXT(INDEX('Stack Calc'!$C$11:$L$625,Tester!$A3040,Tester!F$1),"0000"),Tester!$B3040,1)</f>
        <v>0</v>
      </c>
      <c r="G3040" s="17" t="str" cm="1">
        <f t="array" ref="G3040">MID(TEXT(INDEX('Stack Calc'!$C$11:$L$625,Tester!$A3040,Tester!G$1),"0000"),Tester!$B3040,1)</f>
        <v>0</v>
      </c>
      <c r="H3040" s="17" t="str" cm="1">
        <f t="array" ref="H3040">MID(TEXT(INDEX('Stack Calc'!$C$11:$L$625,Tester!$A3040,Tester!H$1),"0000"),Tester!$B3040,1)</f>
        <v>0</v>
      </c>
      <c r="I3040" s="17" t="str" cm="1">
        <f t="array" ref="I3040">MID(TEXT(INDEX('Stack Calc'!$C$11:$L$625,Tester!$A3040,Tester!I$1),"0000"),Tester!$B3040,1)</f>
        <v>0</v>
      </c>
      <c r="J3040" s="17" t="str" cm="1">
        <f t="array" ref="J3040">MID(TEXT(INDEX('Stack Calc'!$C$11:$L$625,Tester!$A3040,Tester!J$1),"0000"),Tester!$B3040,1)</f>
        <v>0</v>
      </c>
      <c r="K3040" s="17" t="str" cm="1">
        <f t="array" ref="K3040">MID(TEXT(INDEX('Stack Calc'!$C$11:$L$625,Tester!$A3040,Tester!K$1),"0000"),Tester!$B3040,1)</f>
        <v>0</v>
      </c>
      <c r="L3040" s="17" t="str" cm="1">
        <f t="array" ref="L3040">MID(TEXT(INDEX('Stack Calc'!$C$11:$L$625,Tester!$A3040,Tester!L$1),"0000"),Tester!$B3040,1)</f>
        <v>0</v>
      </c>
      <c r="M3040" s="17" t="str" cm="1">
        <f t="array" ref="M3040">MID(TEXT(INDEX('Stack Calc'!$C$11:$L$625,Tester!$A3040,Tester!M$1),"0000"),Tester!$B3040,1)</f>
        <v>0</v>
      </c>
      <c r="N3040" s="6"/>
    </row>
    <row r="3041" spans="1:14" x14ac:dyDescent="0.2">
      <c r="A3041" s="14">
        <f t="shared" ref="A3041:A3042" si="7778">A3040</f>
        <v>434</v>
      </c>
      <c r="B3041" s="17">
        <v>4</v>
      </c>
      <c r="C3041" s="17"/>
      <c r="D3041" s="17" t="str" cm="1">
        <f t="array" ref="D3041">MID(TEXT(INDEX('Stack Calc'!$C$11:$L$625,Tester!$A3041,Tester!D$1),"0000"),Tester!$B3041,1)</f>
        <v>0</v>
      </c>
      <c r="E3041" s="17" t="str" cm="1">
        <f t="array" ref="E3041">MID(TEXT(INDEX('Stack Calc'!$C$11:$L$625,Tester!$A3041,Tester!E$1),"0000"),Tester!$B3041,1)</f>
        <v>0</v>
      </c>
      <c r="F3041" s="17" t="str" cm="1">
        <f t="array" ref="F3041">MID(TEXT(INDEX('Stack Calc'!$C$11:$L$625,Tester!$A3041,Tester!F$1),"0000"),Tester!$B3041,1)</f>
        <v>0</v>
      </c>
      <c r="G3041" s="17" t="str" cm="1">
        <f t="array" ref="G3041">MID(TEXT(INDEX('Stack Calc'!$C$11:$L$625,Tester!$A3041,Tester!G$1),"0000"),Tester!$B3041,1)</f>
        <v>0</v>
      </c>
      <c r="H3041" s="17" t="str" cm="1">
        <f t="array" ref="H3041">MID(TEXT(INDEX('Stack Calc'!$C$11:$L$625,Tester!$A3041,Tester!H$1),"0000"),Tester!$B3041,1)</f>
        <v>0</v>
      </c>
      <c r="I3041" s="17" t="str" cm="1">
        <f t="array" ref="I3041">MID(TEXT(INDEX('Stack Calc'!$C$11:$L$625,Tester!$A3041,Tester!I$1),"0000"),Tester!$B3041,1)</f>
        <v>0</v>
      </c>
      <c r="J3041" s="17" t="str" cm="1">
        <f t="array" ref="J3041">MID(TEXT(INDEX('Stack Calc'!$C$11:$L$625,Tester!$A3041,Tester!J$1),"0000"),Tester!$B3041,1)</f>
        <v>0</v>
      </c>
      <c r="K3041" s="17" t="str" cm="1">
        <f t="array" ref="K3041">MID(TEXT(INDEX('Stack Calc'!$C$11:$L$625,Tester!$A3041,Tester!K$1),"0000"),Tester!$B3041,1)</f>
        <v>0</v>
      </c>
      <c r="L3041" s="17" t="str" cm="1">
        <f t="array" ref="L3041">MID(TEXT(INDEX('Stack Calc'!$C$11:$L$625,Tester!$A3041,Tester!L$1),"0000"),Tester!$B3041,1)</f>
        <v>0</v>
      </c>
      <c r="M3041" s="17" t="str" cm="1">
        <f t="array" ref="M3041">MID(TEXT(INDEX('Stack Calc'!$C$11:$L$625,Tester!$A3041,Tester!M$1),"0000"),Tester!$B3041,1)</f>
        <v>0</v>
      </c>
      <c r="N3041" s="6"/>
    </row>
    <row r="3042" spans="1:14" x14ac:dyDescent="0.2">
      <c r="A3042" s="14">
        <f t="shared" si="7778"/>
        <v>434</v>
      </c>
      <c r="B3042" s="17"/>
      <c r="C3042" s="17">
        <f>(D3042-D3043)/10</f>
        <v>0</v>
      </c>
      <c r="D3042" s="17">
        <f t="shared" ref="D3042" si="7779">D3038+D3039+D3040+D3041+((E3042-E3043)/10)</f>
        <v>0</v>
      </c>
      <c r="E3042" s="17">
        <f t="shared" ref="E3042" si="7780">E3038+E3039+E3040+E3041+((F3042-F3043)/10)</f>
        <v>0</v>
      </c>
      <c r="F3042" s="17">
        <f t="shared" ref="F3042" si="7781">F3038+F3039+F3040+F3041+((G3042-G3043)/10)</f>
        <v>0</v>
      </c>
      <c r="G3042" s="17">
        <f t="shared" ref="G3042" si="7782">G3038+G3039+G3040+G3041+((H3042-H3043)/10)</f>
        <v>0</v>
      </c>
      <c r="H3042" s="17">
        <f t="shared" ref="H3042" si="7783">H3038+H3039+H3040+H3041+((I3042-I3043)/10)</f>
        <v>0</v>
      </c>
      <c r="I3042" s="17">
        <f t="shared" ref="I3042" si="7784">I3038+I3039+I3040+I3041+((J3042-J3043)/10)</f>
        <v>0</v>
      </c>
      <c r="J3042" s="17">
        <f t="shared" ref="J3042" si="7785">J3038+J3039+J3040+J3041+((K3042-K3043)/10)</f>
        <v>0</v>
      </c>
      <c r="K3042" s="17">
        <f t="shared" ref="K3042" si="7786">K3038+K3039+K3040+K3041+((L3042-L3043)/10)</f>
        <v>0</v>
      </c>
      <c r="L3042" s="17">
        <f>L3038+L3039+L3040+L3041+((M3042-M3043)/10)</f>
        <v>0</v>
      </c>
      <c r="M3042" s="17">
        <f>M3038+M3039+M3040+M3041</f>
        <v>0</v>
      </c>
      <c r="N3042" s="6"/>
    </row>
    <row r="3043" spans="1:14" x14ac:dyDescent="0.2">
      <c r="A3043" s="14"/>
      <c r="B3043" s="17"/>
      <c r="C3043" s="18">
        <f>C3042</f>
        <v>0</v>
      </c>
      <c r="D3043" s="18">
        <f t="shared" ref="D3043" si="7787">IFERROR(MOD(D3042,10),0)</f>
        <v>0</v>
      </c>
      <c r="E3043" s="18">
        <f t="shared" ref="E3043" si="7788">IFERROR(MOD(E3042,10),0)</f>
        <v>0</v>
      </c>
      <c r="F3043" s="18">
        <f t="shared" ref="F3043" si="7789">IFERROR(MOD(F3042,10),0)</f>
        <v>0</v>
      </c>
      <c r="G3043" s="18">
        <f t="shared" ref="G3043" si="7790">IFERROR(MOD(G3042,10),0)</f>
        <v>0</v>
      </c>
      <c r="H3043" s="18">
        <f t="shared" ref="H3043" si="7791">IFERROR(MOD(H3042,10),0)</f>
        <v>0</v>
      </c>
      <c r="I3043" s="18">
        <f t="shared" ref="I3043" si="7792">IFERROR(MOD(I3042,10),0)</f>
        <v>0</v>
      </c>
      <c r="J3043" s="18">
        <f t="shared" ref="J3043" si="7793">IFERROR(MOD(J3042,10),0)</f>
        <v>0</v>
      </c>
      <c r="K3043" s="18">
        <f t="shared" ref="K3043" si="7794">IFERROR(MOD(K3042,10),0)</f>
        <v>0</v>
      </c>
      <c r="L3043" s="18">
        <f t="shared" ref="L3043" si="7795">IFERROR(MOD(L3042,10),0)</f>
        <v>0</v>
      </c>
      <c r="M3043" s="18">
        <f>IFERROR(MOD(M3042,10),0)</f>
        <v>0</v>
      </c>
      <c r="N3043" s="14">
        <f>INT(_xlfn.CONCAT(C3043:M3043))</f>
        <v>0</v>
      </c>
    </row>
    <row r="3045" spans="1:14" x14ac:dyDescent="0.2">
      <c r="A3045" s="14">
        <f>A3038+1</f>
        <v>435</v>
      </c>
      <c r="B3045" s="17">
        <v>1</v>
      </c>
      <c r="C3045" s="17"/>
      <c r="D3045" s="17" t="str" cm="1">
        <f t="array" ref="D3045">MID(TEXT(INDEX('Stack Calc'!$C$11:$L$625,Tester!$A3045,Tester!D$1),"0000"),Tester!$B3045,1)</f>
        <v>0</v>
      </c>
      <c r="E3045" s="17" t="str" cm="1">
        <f t="array" ref="E3045">MID(TEXT(INDEX('Stack Calc'!$C$11:$L$625,Tester!$A3045,Tester!E$1),"0000"),Tester!$B3045,1)</f>
        <v>0</v>
      </c>
      <c r="F3045" s="17" t="str" cm="1">
        <f t="array" ref="F3045">MID(TEXT(INDEX('Stack Calc'!$C$11:$L$625,Tester!$A3045,Tester!F$1),"0000"),Tester!$B3045,1)</f>
        <v>0</v>
      </c>
      <c r="G3045" s="17" t="str" cm="1">
        <f t="array" ref="G3045">MID(TEXT(INDEX('Stack Calc'!$C$11:$L$625,Tester!$A3045,Tester!G$1),"0000"),Tester!$B3045,1)</f>
        <v>0</v>
      </c>
      <c r="H3045" s="17" t="str" cm="1">
        <f t="array" ref="H3045">MID(TEXT(INDEX('Stack Calc'!$C$11:$L$625,Tester!$A3045,Tester!H$1),"0000"),Tester!$B3045,1)</f>
        <v>0</v>
      </c>
      <c r="I3045" s="17" t="str" cm="1">
        <f t="array" ref="I3045">MID(TEXT(INDEX('Stack Calc'!$C$11:$L$625,Tester!$A3045,Tester!I$1),"0000"),Tester!$B3045,1)</f>
        <v>0</v>
      </c>
      <c r="J3045" s="17" t="str" cm="1">
        <f t="array" ref="J3045">MID(TEXT(INDEX('Stack Calc'!$C$11:$L$625,Tester!$A3045,Tester!J$1),"0000"),Tester!$B3045,1)</f>
        <v>0</v>
      </c>
      <c r="K3045" s="17" t="str" cm="1">
        <f t="array" ref="K3045">MID(TEXT(INDEX('Stack Calc'!$C$11:$L$625,Tester!$A3045,Tester!K$1),"0000"),Tester!$B3045,1)</f>
        <v>0</v>
      </c>
      <c r="L3045" s="17" t="str" cm="1">
        <f t="array" ref="L3045">MID(TEXT(INDEX('Stack Calc'!$C$11:$L$625,Tester!$A3045,Tester!L$1),"0000"),Tester!$B3045,1)</f>
        <v>0</v>
      </c>
      <c r="M3045" s="17" t="str" cm="1">
        <f t="array" ref="M3045">MID(TEXT(INDEX('Stack Calc'!$C$11:$L$625,Tester!$A3045,Tester!M$1),"0000"),Tester!$B3045,1)</f>
        <v>0</v>
      </c>
      <c r="N3045" s="6"/>
    </row>
    <row r="3046" spans="1:14" x14ac:dyDescent="0.2">
      <c r="A3046" s="14">
        <f>A3045</f>
        <v>435</v>
      </c>
      <c r="B3046" s="17">
        <v>2</v>
      </c>
      <c r="C3046" s="17"/>
      <c r="D3046" s="17" t="str" cm="1">
        <f t="array" ref="D3046">MID(TEXT(INDEX('Stack Calc'!$C$11:$L$625,Tester!$A3046,Tester!D$1),"0000"),Tester!$B3046,1)</f>
        <v>0</v>
      </c>
      <c r="E3046" s="17" t="str" cm="1">
        <f t="array" ref="E3046">MID(TEXT(INDEX('Stack Calc'!$C$11:$L$625,Tester!$A3046,Tester!E$1),"0000"),Tester!$B3046,1)</f>
        <v>0</v>
      </c>
      <c r="F3046" s="17" t="str" cm="1">
        <f t="array" ref="F3046">MID(TEXT(INDEX('Stack Calc'!$C$11:$L$625,Tester!$A3046,Tester!F$1),"0000"),Tester!$B3046,1)</f>
        <v>0</v>
      </c>
      <c r="G3046" s="17" t="str" cm="1">
        <f t="array" ref="G3046">MID(TEXT(INDEX('Stack Calc'!$C$11:$L$625,Tester!$A3046,Tester!G$1),"0000"),Tester!$B3046,1)</f>
        <v>0</v>
      </c>
      <c r="H3046" s="17" t="str" cm="1">
        <f t="array" ref="H3046">MID(TEXT(INDEX('Stack Calc'!$C$11:$L$625,Tester!$A3046,Tester!H$1),"0000"),Tester!$B3046,1)</f>
        <v>0</v>
      </c>
      <c r="I3046" s="17" t="str" cm="1">
        <f t="array" ref="I3046">MID(TEXT(INDEX('Stack Calc'!$C$11:$L$625,Tester!$A3046,Tester!I$1),"0000"),Tester!$B3046,1)</f>
        <v>0</v>
      </c>
      <c r="J3046" s="17" t="str" cm="1">
        <f t="array" ref="J3046">MID(TEXT(INDEX('Stack Calc'!$C$11:$L$625,Tester!$A3046,Tester!J$1),"0000"),Tester!$B3046,1)</f>
        <v>0</v>
      </c>
      <c r="K3046" s="17" t="str" cm="1">
        <f t="array" ref="K3046">MID(TEXT(INDEX('Stack Calc'!$C$11:$L$625,Tester!$A3046,Tester!K$1),"0000"),Tester!$B3046,1)</f>
        <v>0</v>
      </c>
      <c r="L3046" s="17" t="str" cm="1">
        <f t="array" ref="L3046">MID(TEXT(INDEX('Stack Calc'!$C$11:$L$625,Tester!$A3046,Tester!L$1),"0000"),Tester!$B3046,1)</f>
        <v>0</v>
      </c>
      <c r="M3046" s="17" t="str" cm="1">
        <f t="array" ref="M3046">MID(TEXT(INDEX('Stack Calc'!$C$11:$L$625,Tester!$A3046,Tester!M$1),"0000"),Tester!$B3046,1)</f>
        <v>0</v>
      </c>
      <c r="N3046" s="6"/>
    </row>
    <row r="3047" spans="1:14" x14ac:dyDescent="0.2">
      <c r="A3047" s="14">
        <f>A3046</f>
        <v>435</v>
      </c>
      <c r="B3047" s="17">
        <v>3</v>
      </c>
      <c r="C3047" s="17"/>
      <c r="D3047" s="17" t="str" cm="1">
        <f t="array" ref="D3047">MID(TEXT(INDEX('Stack Calc'!$C$11:$L$625,Tester!$A3047,Tester!D$1),"0000"),Tester!$B3047,1)</f>
        <v>0</v>
      </c>
      <c r="E3047" s="17" t="str" cm="1">
        <f t="array" ref="E3047">MID(TEXT(INDEX('Stack Calc'!$C$11:$L$625,Tester!$A3047,Tester!E$1),"0000"),Tester!$B3047,1)</f>
        <v>0</v>
      </c>
      <c r="F3047" s="17" t="str" cm="1">
        <f t="array" ref="F3047">MID(TEXT(INDEX('Stack Calc'!$C$11:$L$625,Tester!$A3047,Tester!F$1),"0000"),Tester!$B3047,1)</f>
        <v>0</v>
      </c>
      <c r="G3047" s="17" t="str" cm="1">
        <f t="array" ref="G3047">MID(TEXT(INDEX('Stack Calc'!$C$11:$L$625,Tester!$A3047,Tester!G$1),"0000"),Tester!$B3047,1)</f>
        <v>0</v>
      </c>
      <c r="H3047" s="17" t="str" cm="1">
        <f t="array" ref="H3047">MID(TEXT(INDEX('Stack Calc'!$C$11:$L$625,Tester!$A3047,Tester!H$1),"0000"),Tester!$B3047,1)</f>
        <v>0</v>
      </c>
      <c r="I3047" s="17" t="str" cm="1">
        <f t="array" ref="I3047">MID(TEXT(INDEX('Stack Calc'!$C$11:$L$625,Tester!$A3047,Tester!I$1),"0000"),Tester!$B3047,1)</f>
        <v>0</v>
      </c>
      <c r="J3047" s="17" t="str" cm="1">
        <f t="array" ref="J3047">MID(TEXT(INDEX('Stack Calc'!$C$11:$L$625,Tester!$A3047,Tester!J$1),"0000"),Tester!$B3047,1)</f>
        <v>0</v>
      </c>
      <c r="K3047" s="17" t="str" cm="1">
        <f t="array" ref="K3047">MID(TEXT(INDEX('Stack Calc'!$C$11:$L$625,Tester!$A3047,Tester!K$1),"0000"),Tester!$B3047,1)</f>
        <v>0</v>
      </c>
      <c r="L3047" s="17" t="str" cm="1">
        <f t="array" ref="L3047">MID(TEXT(INDEX('Stack Calc'!$C$11:$L$625,Tester!$A3047,Tester!L$1),"0000"),Tester!$B3047,1)</f>
        <v>0</v>
      </c>
      <c r="M3047" s="17" t="str" cm="1">
        <f t="array" ref="M3047">MID(TEXT(INDEX('Stack Calc'!$C$11:$L$625,Tester!$A3047,Tester!M$1),"0000"),Tester!$B3047,1)</f>
        <v>0</v>
      </c>
      <c r="N3047" s="6"/>
    </row>
    <row r="3048" spans="1:14" x14ac:dyDescent="0.2">
      <c r="A3048" s="14">
        <f t="shared" ref="A3048:A3049" si="7796">A3047</f>
        <v>435</v>
      </c>
      <c r="B3048" s="17">
        <v>4</v>
      </c>
      <c r="C3048" s="17"/>
      <c r="D3048" s="17" t="str" cm="1">
        <f t="array" ref="D3048">MID(TEXT(INDEX('Stack Calc'!$C$11:$L$625,Tester!$A3048,Tester!D$1),"0000"),Tester!$B3048,1)</f>
        <v>0</v>
      </c>
      <c r="E3048" s="17" t="str" cm="1">
        <f t="array" ref="E3048">MID(TEXT(INDEX('Stack Calc'!$C$11:$L$625,Tester!$A3048,Tester!E$1),"0000"),Tester!$B3048,1)</f>
        <v>0</v>
      </c>
      <c r="F3048" s="17" t="str" cm="1">
        <f t="array" ref="F3048">MID(TEXT(INDEX('Stack Calc'!$C$11:$L$625,Tester!$A3048,Tester!F$1),"0000"),Tester!$B3048,1)</f>
        <v>0</v>
      </c>
      <c r="G3048" s="17" t="str" cm="1">
        <f t="array" ref="G3048">MID(TEXT(INDEX('Stack Calc'!$C$11:$L$625,Tester!$A3048,Tester!G$1),"0000"),Tester!$B3048,1)</f>
        <v>0</v>
      </c>
      <c r="H3048" s="17" t="str" cm="1">
        <f t="array" ref="H3048">MID(TEXT(INDEX('Stack Calc'!$C$11:$L$625,Tester!$A3048,Tester!H$1),"0000"),Tester!$B3048,1)</f>
        <v>0</v>
      </c>
      <c r="I3048" s="17" t="str" cm="1">
        <f t="array" ref="I3048">MID(TEXT(INDEX('Stack Calc'!$C$11:$L$625,Tester!$A3048,Tester!I$1),"0000"),Tester!$B3048,1)</f>
        <v>0</v>
      </c>
      <c r="J3048" s="17" t="str" cm="1">
        <f t="array" ref="J3048">MID(TEXT(INDEX('Stack Calc'!$C$11:$L$625,Tester!$A3048,Tester!J$1),"0000"),Tester!$B3048,1)</f>
        <v>0</v>
      </c>
      <c r="K3048" s="17" t="str" cm="1">
        <f t="array" ref="K3048">MID(TEXT(INDEX('Stack Calc'!$C$11:$L$625,Tester!$A3048,Tester!K$1),"0000"),Tester!$B3048,1)</f>
        <v>0</v>
      </c>
      <c r="L3048" s="17" t="str" cm="1">
        <f t="array" ref="L3048">MID(TEXT(INDEX('Stack Calc'!$C$11:$L$625,Tester!$A3048,Tester!L$1),"0000"),Tester!$B3048,1)</f>
        <v>0</v>
      </c>
      <c r="M3048" s="17" t="str" cm="1">
        <f t="array" ref="M3048">MID(TEXT(INDEX('Stack Calc'!$C$11:$L$625,Tester!$A3048,Tester!M$1),"0000"),Tester!$B3048,1)</f>
        <v>0</v>
      </c>
      <c r="N3048" s="6"/>
    </row>
    <row r="3049" spans="1:14" x14ac:dyDescent="0.2">
      <c r="A3049" s="14">
        <f t="shared" si="7796"/>
        <v>435</v>
      </c>
      <c r="B3049" s="17"/>
      <c r="C3049" s="17">
        <f>(D3049-D3050)/10</f>
        <v>0</v>
      </c>
      <c r="D3049" s="17">
        <f t="shared" ref="D3049" si="7797">D3045+D3046+D3047+D3048+((E3049-E3050)/10)</f>
        <v>0</v>
      </c>
      <c r="E3049" s="17">
        <f t="shared" ref="E3049" si="7798">E3045+E3046+E3047+E3048+((F3049-F3050)/10)</f>
        <v>0</v>
      </c>
      <c r="F3049" s="17">
        <f t="shared" ref="F3049" si="7799">F3045+F3046+F3047+F3048+((G3049-G3050)/10)</f>
        <v>0</v>
      </c>
      <c r="G3049" s="17">
        <f t="shared" ref="G3049" si="7800">G3045+G3046+G3047+G3048+((H3049-H3050)/10)</f>
        <v>0</v>
      </c>
      <c r="H3049" s="17">
        <f t="shared" ref="H3049" si="7801">H3045+H3046+H3047+H3048+((I3049-I3050)/10)</f>
        <v>0</v>
      </c>
      <c r="I3049" s="17">
        <f t="shared" ref="I3049" si="7802">I3045+I3046+I3047+I3048+((J3049-J3050)/10)</f>
        <v>0</v>
      </c>
      <c r="J3049" s="17">
        <f t="shared" ref="J3049" si="7803">J3045+J3046+J3047+J3048+((K3049-K3050)/10)</f>
        <v>0</v>
      </c>
      <c r="K3049" s="17">
        <f t="shared" ref="K3049" si="7804">K3045+K3046+K3047+K3048+((L3049-L3050)/10)</f>
        <v>0</v>
      </c>
      <c r="L3049" s="17">
        <f>L3045+L3046+L3047+L3048+((M3049-M3050)/10)</f>
        <v>0</v>
      </c>
      <c r="M3049" s="17">
        <f>M3045+M3046+M3047+M3048</f>
        <v>0</v>
      </c>
      <c r="N3049" s="6"/>
    </row>
    <row r="3050" spans="1:14" x14ac:dyDescent="0.2">
      <c r="A3050" s="14"/>
      <c r="B3050" s="17"/>
      <c r="C3050" s="18">
        <f>C3049</f>
        <v>0</v>
      </c>
      <c r="D3050" s="18">
        <f t="shared" ref="D3050" si="7805">IFERROR(MOD(D3049,10),0)</f>
        <v>0</v>
      </c>
      <c r="E3050" s="18">
        <f t="shared" ref="E3050" si="7806">IFERROR(MOD(E3049,10),0)</f>
        <v>0</v>
      </c>
      <c r="F3050" s="18">
        <f t="shared" ref="F3050" si="7807">IFERROR(MOD(F3049,10),0)</f>
        <v>0</v>
      </c>
      <c r="G3050" s="18">
        <f t="shared" ref="G3050" si="7808">IFERROR(MOD(G3049,10),0)</f>
        <v>0</v>
      </c>
      <c r="H3050" s="18">
        <f t="shared" ref="H3050" si="7809">IFERROR(MOD(H3049,10),0)</f>
        <v>0</v>
      </c>
      <c r="I3050" s="18">
        <f t="shared" ref="I3050" si="7810">IFERROR(MOD(I3049,10),0)</f>
        <v>0</v>
      </c>
      <c r="J3050" s="18">
        <f t="shared" ref="J3050" si="7811">IFERROR(MOD(J3049,10),0)</f>
        <v>0</v>
      </c>
      <c r="K3050" s="18">
        <f t="shared" ref="K3050" si="7812">IFERROR(MOD(K3049,10),0)</f>
        <v>0</v>
      </c>
      <c r="L3050" s="18">
        <f t="shared" ref="L3050" si="7813">IFERROR(MOD(L3049,10),0)</f>
        <v>0</v>
      </c>
      <c r="M3050" s="18">
        <f>IFERROR(MOD(M3049,10),0)</f>
        <v>0</v>
      </c>
      <c r="N3050" s="14">
        <f>INT(_xlfn.CONCAT(C3050:M3050))</f>
        <v>0</v>
      </c>
    </row>
    <row r="3052" spans="1:14" x14ac:dyDescent="0.2">
      <c r="A3052" s="14">
        <f>A3045+1</f>
        <v>436</v>
      </c>
      <c r="B3052" s="17">
        <v>1</v>
      </c>
      <c r="C3052" s="17"/>
      <c r="D3052" s="17" t="str" cm="1">
        <f t="array" ref="D3052">MID(TEXT(INDEX('Stack Calc'!$C$11:$L$625,Tester!$A3052,Tester!D$1),"0000"),Tester!$B3052,1)</f>
        <v>0</v>
      </c>
      <c r="E3052" s="17" t="str" cm="1">
        <f t="array" ref="E3052">MID(TEXT(INDEX('Stack Calc'!$C$11:$L$625,Tester!$A3052,Tester!E$1),"0000"),Tester!$B3052,1)</f>
        <v>0</v>
      </c>
      <c r="F3052" s="17" t="str" cm="1">
        <f t="array" ref="F3052">MID(TEXT(INDEX('Stack Calc'!$C$11:$L$625,Tester!$A3052,Tester!F$1),"0000"),Tester!$B3052,1)</f>
        <v>0</v>
      </c>
      <c r="G3052" s="17" t="str" cm="1">
        <f t="array" ref="G3052">MID(TEXT(INDEX('Stack Calc'!$C$11:$L$625,Tester!$A3052,Tester!G$1),"0000"),Tester!$B3052,1)</f>
        <v>0</v>
      </c>
      <c r="H3052" s="17" t="str" cm="1">
        <f t="array" ref="H3052">MID(TEXT(INDEX('Stack Calc'!$C$11:$L$625,Tester!$A3052,Tester!H$1),"0000"),Tester!$B3052,1)</f>
        <v>0</v>
      </c>
      <c r="I3052" s="17" t="str" cm="1">
        <f t="array" ref="I3052">MID(TEXT(INDEX('Stack Calc'!$C$11:$L$625,Tester!$A3052,Tester!I$1),"0000"),Tester!$B3052,1)</f>
        <v>0</v>
      </c>
      <c r="J3052" s="17" t="str" cm="1">
        <f t="array" ref="J3052">MID(TEXT(INDEX('Stack Calc'!$C$11:$L$625,Tester!$A3052,Tester!J$1),"0000"),Tester!$B3052,1)</f>
        <v>0</v>
      </c>
      <c r="K3052" s="17" t="str" cm="1">
        <f t="array" ref="K3052">MID(TEXT(INDEX('Stack Calc'!$C$11:$L$625,Tester!$A3052,Tester!K$1),"0000"),Tester!$B3052,1)</f>
        <v>0</v>
      </c>
      <c r="L3052" s="17" t="str" cm="1">
        <f t="array" ref="L3052">MID(TEXT(INDEX('Stack Calc'!$C$11:$L$625,Tester!$A3052,Tester!L$1),"0000"),Tester!$B3052,1)</f>
        <v>0</v>
      </c>
      <c r="M3052" s="17" t="str" cm="1">
        <f t="array" ref="M3052">MID(TEXT(INDEX('Stack Calc'!$C$11:$L$625,Tester!$A3052,Tester!M$1),"0000"),Tester!$B3052,1)</f>
        <v>0</v>
      </c>
      <c r="N3052" s="6"/>
    </row>
    <row r="3053" spans="1:14" x14ac:dyDescent="0.2">
      <c r="A3053" s="14">
        <f>A3052</f>
        <v>436</v>
      </c>
      <c r="B3053" s="17">
        <v>2</v>
      </c>
      <c r="C3053" s="17"/>
      <c r="D3053" s="17" t="str" cm="1">
        <f t="array" ref="D3053">MID(TEXT(INDEX('Stack Calc'!$C$11:$L$625,Tester!$A3053,Tester!D$1),"0000"),Tester!$B3053,1)</f>
        <v>0</v>
      </c>
      <c r="E3053" s="17" t="str" cm="1">
        <f t="array" ref="E3053">MID(TEXT(INDEX('Stack Calc'!$C$11:$L$625,Tester!$A3053,Tester!E$1),"0000"),Tester!$B3053,1)</f>
        <v>0</v>
      </c>
      <c r="F3053" s="17" t="str" cm="1">
        <f t="array" ref="F3053">MID(TEXT(INDEX('Stack Calc'!$C$11:$L$625,Tester!$A3053,Tester!F$1),"0000"),Tester!$B3053,1)</f>
        <v>0</v>
      </c>
      <c r="G3053" s="17" t="str" cm="1">
        <f t="array" ref="G3053">MID(TEXT(INDEX('Stack Calc'!$C$11:$L$625,Tester!$A3053,Tester!G$1),"0000"),Tester!$B3053,1)</f>
        <v>0</v>
      </c>
      <c r="H3053" s="17" t="str" cm="1">
        <f t="array" ref="H3053">MID(TEXT(INDEX('Stack Calc'!$C$11:$L$625,Tester!$A3053,Tester!H$1),"0000"),Tester!$B3053,1)</f>
        <v>0</v>
      </c>
      <c r="I3053" s="17" t="str" cm="1">
        <f t="array" ref="I3053">MID(TEXT(INDEX('Stack Calc'!$C$11:$L$625,Tester!$A3053,Tester!I$1),"0000"),Tester!$B3053,1)</f>
        <v>0</v>
      </c>
      <c r="J3053" s="17" t="str" cm="1">
        <f t="array" ref="J3053">MID(TEXT(INDEX('Stack Calc'!$C$11:$L$625,Tester!$A3053,Tester!J$1),"0000"),Tester!$B3053,1)</f>
        <v>0</v>
      </c>
      <c r="K3053" s="17" t="str" cm="1">
        <f t="array" ref="K3053">MID(TEXT(INDEX('Stack Calc'!$C$11:$L$625,Tester!$A3053,Tester!K$1),"0000"),Tester!$B3053,1)</f>
        <v>0</v>
      </c>
      <c r="L3053" s="17" t="str" cm="1">
        <f t="array" ref="L3053">MID(TEXT(INDEX('Stack Calc'!$C$11:$L$625,Tester!$A3053,Tester!L$1),"0000"),Tester!$B3053,1)</f>
        <v>0</v>
      </c>
      <c r="M3053" s="17" t="str" cm="1">
        <f t="array" ref="M3053">MID(TEXT(INDEX('Stack Calc'!$C$11:$L$625,Tester!$A3053,Tester!M$1),"0000"),Tester!$B3053,1)</f>
        <v>0</v>
      </c>
      <c r="N3053" s="6"/>
    </row>
    <row r="3054" spans="1:14" x14ac:dyDescent="0.2">
      <c r="A3054" s="14">
        <f>A3053</f>
        <v>436</v>
      </c>
      <c r="B3054" s="17">
        <v>3</v>
      </c>
      <c r="C3054" s="17"/>
      <c r="D3054" s="17" t="str" cm="1">
        <f t="array" ref="D3054">MID(TEXT(INDEX('Stack Calc'!$C$11:$L$625,Tester!$A3054,Tester!D$1),"0000"),Tester!$B3054,1)</f>
        <v>0</v>
      </c>
      <c r="E3054" s="17" t="str" cm="1">
        <f t="array" ref="E3054">MID(TEXT(INDEX('Stack Calc'!$C$11:$L$625,Tester!$A3054,Tester!E$1),"0000"),Tester!$B3054,1)</f>
        <v>0</v>
      </c>
      <c r="F3054" s="17" t="str" cm="1">
        <f t="array" ref="F3054">MID(TEXT(INDEX('Stack Calc'!$C$11:$L$625,Tester!$A3054,Tester!F$1),"0000"),Tester!$B3054,1)</f>
        <v>0</v>
      </c>
      <c r="G3054" s="17" t="str" cm="1">
        <f t="array" ref="G3054">MID(TEXT(INDEX('Stack Calc'!$C$11:$L$625,Tester!$A3054,Tester!G$1),"0000"),Tester!$B3054,1)</f>
        <v>0</v>
      </c>
      <c r="H3054" s="17" t="str" cm="1">
        <f t="array" ref="H3054">MID(TEXT(INDEX('Stack Calc'!$C$11:$L$625,Tester!$A3054,Tester!H$1),"0000"),Tester!$B3054,1)</f>
        <v>0</v>
      </c>
      <c r="I3054" s="17" t="str" cm="1">
        <f t="array" ref="I3054">MID(TEXT(INDEX('Stack Calc'!$C$11:$L$625,Tester!$A3054,Tester!I$1),"0000"),Tester!$B3054,1)</f>
        <v>0</v>
      </c>
      <c r="J3054" s="17" t="str" cm="1">
        <f t="array" ref="J3054">MID(TEXT(INDEX('Stack Calc'!$C$11:$L$625,Tester!$A3054,Tester!J$1),"0000"),Tester!$B3054,1)</f>
        <v>0</v>
      </c>
      <c r="K3054" s="17" t="str" cm="1">
        <f t="array" ref="K3054">MID(TEXT(INDEX('Stack Calc'!$C$11:$L$625,Tester!$A3054,Tester!K$1),"0000"),Tester!$B3054,1)</f>
        <v>0</v>
      </c>
      <c r="L3054" s="17" t="str" cm="1">
        <f t="array" ref="L3054">MID(TEXT(INDEX('Stack Calc'!$C$11:$L$625,Tester!$A3054,Tester!L$1),"0000"),Tester!$B3054,1)</f>
        <v>0</v>
      </c>
      <c r="M3054" s="17" t="str" cm="1">
        <f t="array" ref="M3054">MID(TEXT(INDEX('Stack Calc'!$C$11:$L$625,Tester!$A3054,Tester!M$1),"0000"),Tester!$B3054,1)</f>
        <v>0</v>
      </c>
      <c r="N3054" s="6"/>
    </row>
    <row r="3055" spans="1:14" x14ac:dyDescent="0.2">
      <c r="A3055" s="14">
        <f t="shared" ref="A3055:A3056" si="7814">A3054</f>
        <v>436</v>
      </c>
      <c r="B3055" s="17">
        <v>4</v>
      </c>
      <c r="C3055" s="17"/>
      <c r="D3055" s="17" t="str" cm="1">
        <f t="array" ref="D3055">MID(TEXT(INDEX('Stack Calc'!$C$11:$L$625,Tester!$A3055,Tester!D$1),"0000"),Tester!$B3055,1)</f>
        <v>0</v>
      </c>
      <c r="E3055" s="17" t="str" cm="1">
        <f t="array" ref="E3055">MID(TEXT(INDEX('Stack Calc'!$C$11:$L$625,Tester!$A3055,Tester!E$1),"0000"),Tester!$B3055,1)</f>
        <v>0</v>
      </c>
      <c r="F3055" s="17" t="str" cm="1">
        <f t="array" ref="F3055">MID(TEXT(INDEX('Stack Calc'!$C$11:$L$625,Tester!$A3055,Tester!F$1),"0000"),Tester!$B3055,1)</f>
        <v>0</v>
      </c>
      <c r="G3055" s="17" t="str" cm="1">
        <f t="array" ref="G3055">MID(TEXT(INDEX('Stack Calc'!$C$11:$L$625,Tester!$A3055,Tester!G$1),"0000"),Tester!$B3055,1)</f>
        <v>0</v>
      </c>
      <c r="H3055" s="17" t="str" cm="1">
        <f t="array" ref="H3055">MID(TEXT(INDEX('Stack Calc'!$C$11:$L$625,Tester!$A3055,Tester!H$1),"0000"),Tester!$B3055,1)</f>
        <v>0</v>
      </c>
      <c r="I3055" s="17" t="str" cm="1">
        <f t="array" ref="I3055">MID(TEXT(INDEX('Stack Calc'!$C$11:$L$625,Tester!$A3055,Tester!I$1),"0000"),Tester!$B3055,1)</f>
        <v>0</v>
      </c>
      <c r="J3055" s="17" t="str" cm="1">
        <f t="array" ref="J3055">MID(TEXT(INDEX('Stack Calc'!$C$11:$L$625,Tester!$A3055,Tester!J$1),"0000"),Tester!$B3055,1)</f>
        <v>0</v>
      </c>
      <c r="K3055" s="17" t="str" cm="1">
        <f t="array" ref="K3055">MID(TEXT(INDEX('Stack Calc'!$C$11:$L$625,Tester!$A3055,Tester!K$1),"0000"),Tester!$B3055,1)</f>
        <v>0</v>
      </c>
      <c r="L3055" s="17" t="str" cm="1">
        <f t="array" ref="L3055">MID(TEXT(INDEX('Stack Calc'!$C$11:$L$625,Tester!$A3055,Tester!L$1),"0000"),Tester!$B3055,1)</f>
        <v>0</v>
      </c>
      <c r="M3055" s="17" t="str" cm="1">
        <f t="array" ref="M3055">MID(TEXT(INDEX('Stack Calc'!$C$11:$L$625,Tester!$A3055,Tester!M$1),"0000"),Tester!$B3055,1)</f>
        <v>0</v>
      </c>
      <c r="N3055" s="6"/>
    </row>
    <row r="3056" spans="1:14" x14ac:dyDescent="0.2">
      <c r="A3056" s="14">
        <f t="shared" si="7814"/>
        <v>436</v>
      </c>
      <c r="B3056" s="17"/>
      <c r="C3056" s="17">
        <f>(D3056-D3057)/10</f>
        <v>0</v>
      </c>
      <c r="D3056" s="17">
        <f t="shared" ref="D3056" si="7815">D3052+D3053+D3054+D3055+((E3056-E3057)/10)</f>
        <v>0</v>
      </c>
      <c r="E3056" s="17">
        <f t="shared" ref="E3056" si="7816">E3052+E3053+E3054+E3055+((F3056-F3057)/10)</f>
        <v>0</v>
      </c>
      <c r="F3056" s="17">
        <f t="shared" ref="F3056" si="7817">F3052+F3053+F3054+F3055+((G3056-G3057)/10)</f>
        <v>0</v>
      </c>
      <c r="G3056" s="17">
        <f t="shared" ref="G3056" si="7818">G3052+G3053+G3054+G3055+((H3056-H3057)/10)</f>
        <v>0</v>
      </c>
      <c r="H3056" s="17">
        <f t="shared" ref="H3056" si="7819">H3052+H3053+H3054+H3055+((I3056-I3057)/10)</f>
        <v>0</v>
      </c>
      <c r="I3056" s="17">
        <f t="shared" ref="I3056" si="7820">I3052+I3053+I3054+I3055+((J3056-J3057)/10)</f>
        <v>0</v>
      </c>
      <c r="J3056" s="17">
        <f t="shared" ref="J3056" si="7821">J3052+J3053+J3054+J3055+((K3056-K3057)/10)</f>
        <v>0</v>
      </c>
      <c r="K3056" s="17">
        <f t="shared" ref="K3056" si="7822">K3052+K3053+K3054+K3055+((L3056-L3057)/10)</f>
        <v>0</v>
      </c>
      <c r="L3056" s="17">
        <f>L3052+L3053+L3054+L3055+((M3056-M3057)/10)</f>
        <v>0</v>
      </c>
      <c r="M3056" s="17">
        <f>M3052+M3053+M3054+M3055</f>
        <v>0</v>
      </c>
      <c r="N3056" s="6"/>
    </row>
    <row r="3057" spans="1:14" x14ac:dyDescent="0.2">
      <c r="A3057" s="14"/>
      <c r="B3057" s="17"/>
      <c r="C3057" s="18">
        <f>C3056</f>
        <v>0</v>
      </c>
      <c r="D3057" s="18">
        <f t="shared" ref="D3057" si="7823">IFERROR(MOD(D3056,10),0)</f>
        <v>0</v>
      </c>
      <c r="E3057" s="18">
        <f t="shared" ref="E3057" si="7824">IFERROR(MOD(E3056,10),0)</f>
        <v>0</v>
      </c>
      <c r="F3057" s="18">
        <f t="shared" ref="F3057" si="7825">IFERROR(MOD(F3056,10),0)</f>
        <v>0</v>
      </c>
      <c r="G3057" s="18">
        <f t="shared" ref="G3057" si="7826">IFERROR(MOD(G3056,10),0)</f>
        <v>0</v>
      </c>
      <c r="H3057" s="18">
        <f t="shared" ref="H3057" si="7827">IFERROR(MOD(H3056,10),0)</f>
        <v>0</v>
      </c>
      <c r="I3057" s="18">
        <f t="shared" ref="I3057" si="7828">IFERROR(MOD(I3056,10),0)</f>
        <v>0</v>
      </c>
      <c r="J3057" s="18">
        <f t="shared" ref="J3057" si="7829">IFERROR(MOD(J3056,10),0)</f>
        <v>0</v>
      </c>
      <c r="K3057" s="18">
        <f t="shared" ref="K3057" si="7830">IFERROR(MOD(K3056,10),0)</f>
        <v>0</v>
      </c>
      <c r="L3057" s="18">
        <f t="shared" ref="L3057" si="7831">IFERROR(MOD(L3056,10),0)</f>
        <v>0</v>
      </c>
      <c r="M3057" s="18">
        <f>IFERROR(MOD(M3056,10),0)</f>
        <v>0</v>
      </c>
      <c r="N3057" s="14">
        <f>INT(_xlfn.CONCAT(C3057:M3057))</f>
        <v>0</v>
      </c>
    </row>
    <row r="3059" spans="1:14" x14ac:dyDescent="0.2">
      <c r="A3059" s="14">
        <f>A3052+1</f>
        <v>437</v>
      </c>
      <c r="B3059" s="17">
        <v>1</v>
      </c>
      <c r="C3059" s="17"/>
      <c r="D3059" s="17" t="str" cm="1">
        <f t="array" ref="D3059">MID(TEXT(INDEX('Stack Calc'!$C$11:$L$625,Tester!$A3059,Tester!D$1),"0000"),Tester!$B3059,1)</f>
        <v>0</v>
      </c>
      <c r="E3059" s="17" t="str" cm="1">
        <f t="array" ref="E3059">MID(TEXT(INDEX('Stack Calc'!$C$11:$L$625,Tester!$A3059,Tester!E$1),"0000"),Tester!$B3059,1)</f>
        <v>0</v>
      </c>
      <c r="F3059" s="17" t="str" cm="1">
        <f t="array" ref="F3059">MID(TEXT(INDEX('Stack Calc'!$C$11:$L$625,Tester!$A3059,Tester!F$1),"0000"),Tester!$B3059,1)</f>
        <v>0</v>
      </c>
      <c r="G3059" s="17" t="str" cm="1">
        <f t="array" ref="G3059">MID(TEXT(INDEX('Stack Calc'!$C$11:$L$625,Tester!$A3059,Tester!G$1),"0000"),Tester!$B3059,1)</f>
        <v>0</v>
      </c>
      <c r="H3059" s="17" t="str" cm="1">
        <f t="array" ref="H3059">MID(TEXT(INDEX('Stack Calc'!$C$11:$L$625,Tester!$A3059,Tester!H$1),"0000"),Tester!$B3059,1)</f>
        <v>0</v>
      </c>
      <c r="I3059" s="17" t="str" cm="1">
        <f t="array" ref="I3059">MID(TEXT(INDEX('Stack Calc'!$C$11:$L$625,Tester!$A3059,Tester!I$1),"0000"),Tester!$B3059,1)</f>
        <v>0</v>
      </c>
      <c r="J3059" s="17" t="str" cm="1">
        <f t="array" ref="J3059">MID(TEXT(INDEX('Stack Calc'!$C$11:$L$625,Tester!$A3059,Tester!J$1),"0000"),Tester!$B3059,1)</f>
        <v>0</v>
      </c>
      <c r="K3059" s="17" t="str" cm="1">
        <f t="array" ref="K3059">MID(TEXT(INDEX('Stack Calc'!$C$11:$L$625,Tester!$A3059,Tester!K$1),"0000"),Tester!$B3059,1)</f>
        <v>0</v>
      </c>
      <c r="L3059" s="17" t="str" cm="1">
        <f t="array" ref="L3059">MID(TEXT(INDEX('Stack Calc'!$C$11:$L$625,Tester!$A3059,Tester!L$1),"0000"),Tester!$B3059,1)</f>
        <v>0</v>
      </c>
      <c r="M3059" s="17" t="str" cm="1">
        <f t="array" ref="M3059">MID(TEXT(INDEX('Stack Calc'!$C$11:$L$625,Tester!$A3059,Tester!M$1),"0000"),Tester!$B3059,1)</f>
        <v>0</v>
      </c>
      <c r="N3059" s="6"/>
    </row>
    <row r="3060" spans="1:14" x14ac:dyDescent="0.2">
      <c r="A3060" s="14">
        <f>A3059</f>
        <v>437</v>
      </c>
      <c r="B3060" s="17">
        <v>2</v>
      </c>
      <c r="C3060" s="17"/>
      <c r="D3060" s="17" t="str" cm="1">
        <f t="array" ref="D3060">MID(TEXT(INDEX('Stack Calc'!$C$11:$L$625,Tester!$A3060,Tester!D$1),"0000"),Tester!$B3060,1)</f>
        <v>0</v>
      </c>
      <c r="E3060" s="17" t="str" cm="1">
        <f t="array" ref="E3060">MID(TEXT(INDEX('Stack Calc'!$C$11:$L$625,Tester!$A3060,Tester!E$1),"0000"),Tester!$B3060,1)</f>
        <v>0</v>
      </c>
      <c r="F3060" s="17" t="str" cm="1">
        <f t="array" ref="F3060">MID(TEXT(INDEX('Stack Calc'!$C$11:$L$625,Tester!$A3060,Tester!F$1),"0000"),Tester!$B3060,1)</f>
        <v>0</v>
      </c>
      <c r="G3060" s="17" t="str" cm="1">
        <f t="array" ref="G3060">MID(TEXT(INDEX('Stack Calc'!$C$11:$L$625,Tester!$A3060,Tester!G$1),"0000"),Tester!$B3060,1)</f>
        <v>0</v>
      </c>
      <c r="H3060" s="17" t="str" cm="1">
        <f t="array" ref="H3060">MID(TEXT(INDEX('Stack Calc'!$C$11:$L$625,Tester!$A3060,Tester!H$1),"0000"),Tester!$B3060,1)</f>
        <v>0</v>
      </c>
      <c r="I3060" s="17" t="str" cm="1">
        <f t="array" ref="I3060">MID(TEXT(INDEX('Stack Calc'!$C$11:$L$625,Tester!$A3060,Tester!I$1),"0000"),Tester!$B3060,1)</f>
        <v>0</v>
      </c>
      <c r="J3060" s="17" t="str" cm="1">
        <f t="array" ref="J3060">MID(TEXT(INDEX('Stack Calc'!$C$11:$L$625,Tester!$A3060,Tester!J$1),"0000"),Tester!$B3060,1)</f>
        <v>0</v>
      </c>
      <c r="K3060" s="17" t="str" cm="1">
        <f t="array" ref="K3060">MID(TEXT(INDEX('Stack Calc'!$C$11:$L$625,Tester!$A3060,Tester!K$1),"0000"),Tester!$B3060,1)</f>
        <v>0</v>
      </c>
      <c r="L3060" s="17" t="str" cm="1">
        <f t="array" ref="L3060">MID(TEXT(INDEX('Stack Calc'!$C$11:$L$625,Tester!$A3060,Tester!L$1),"0000"),Tester!$B3060,1)</f>
        <v>0</v>
      </c>
      <c r="M3060" s="17" t="str" cm="1">
        <f t="array" ref="M3060">MID(TEXT(INDEX('Stack Calc'!$C$11:$L$625,Tester!$A3060,Tester!M$1),"0000"),Tester!$B3060,1)</f>
        <v>0</v>
      </c>
      <c r="N3060" s="6"/>
    </row>
    <row r="3061" spans="1:14" x14ac:dyDescent="0.2">
      <c r="A3061" s="14">
        <f>A3060</f>
        <v>437</v>
      </c>
      <c r="B3061" s="17">
        <v>3</v>
      </c>
      <c r="C3061" s="17"/>
      <c r="D3061" s="17" t="str" cm="1">
        <f t="array" ref="D3061">MID(TEXT(INDEX('Stack Calc'!$C$11:$L$625,Tester!$A3061,Tester!D$1),"0000"),Tester!$B3061,1)</f>
        <v>0</v>
      </c>
      <c r="E3061" s="17" t="str" cm="1">
        <f t="array" ref="E3061">MID(TEXT(INDEX('Stack Calc'!$C$11:$L$625,Tester!$A3061,Tester!E$1),"0000"),Tester!$B3061,1)</f>
        <v>0</v>
      </c>
      <c r="F3061" s="17" t="str" cm="1">
        <f t="array" ref="F3061">MID(TEXT(INDEX('Stack Calc'!$C$11:$L$625,Tester!$A3061,Tester!F$1),"0000"),Tester!$B3061,1)</f>
        <v>0</v>
      </c>
      <c r="G3061" s="17" t="str" cm="1">
        <f t="array" ref="G3061">MID(TEXT(INDEX('Stack Calc'!$C$11:$L$625,Tester!$A3061,Tester!G$1),"0000"),Tester!$B3061,1)</f>
        <v>0</v>
      </c>
      <c r="H3061" s="17" t="str" cm="1">
        <f t="array" ref="H3061">MID(TEXT(INDEX('Stack Calc'!$C$11:$L$625,Tester!$A3061,Tester!H$1),"0000"),Tester!$B3061,1)</f>
        <v>0</v>
      </c>
      <c r="I3061" s="17" t="str" cm="1">
        <f t="array" ref="I3061">MID(TEXT(INDEX('Stack Calc'!$C$11:$L$625,Tester!$A3061,Tester!I$1),"0000"),Tester!$B3061,1)</f>
        <v>0</v>
      </c>
      <c r="J3061" s="17" t="str" cm="1">
        <f t="array" ref="J3061">MID(TEXT(INDEX('Stack Calc'!$C$11:$L$625,Tester!$A3061,Tester!J$1),"0000"),Tester!$B3061,1)</f>
        <v>0</v>
      </c>
      <c r="K3061" s="17" t="str" cm="1">
        <f t="array" ref="K3061">MID(TEXT(INDEX('Stack Calc'!$C$11:$L$625,Tester!$A3061,Tester!K$1),"0000"),Tester!$B3061,1)</f>
        <v>0</v>
      </c>
      <c r="L3061" s="17" t="str" cm="1">
        <f t="array" ref="L3061">MID(TEXT(INDEX('Stack Calc'!$C$11:$L$625,Tester!$A3061,Tester!L$1),"0000"),Tester!$B3061,1)</f>
        <v>0</v>
      </c>
      <c r="M3061" s="17" t="str" cm="1">
        <f t="array" ref="M3061">MID(TEXT(INDEX('Stack Calc'!$C$11:$L$625,Tester!$A3061,Tester!M$1),"0000"),Tester!$B3061,1)</f>
        <v>0</v>
      </c>
      <c r="N3061" s="6"/>
    </row>
    <row r="3062" spans="1:14" x14ac:dyDescent="0.2">
      <c r="A3062" s="14">
        <f t="shared" ref="A3062:A3063" si="7832">A3061</f>
        <v>437</v>
      </c>
      <c r="B3062" s="17">
        <v>4</v>
      </c>
      <c r="C3062" s="17"/>
      <c r="D3062" s="17" t="str" cm="1">
        <f t="array" ref="D3062">MID(TEXT(INDEX('Stack Calc'!$C$11:$L$625,Tester!$A3062,Tester!D$1),"0000"),Tester!$B3062,1)</f>
        <v>0</v>
      </c>
      <c r="E3062" s="17" t="str" cm="1">
        <f t="array" ref="E3062">MID(TEXT(INDEX('Stack Calc'!$C$11:$L$625,Tester!$A3062,Tester!E$1),"0000"),Tester!$B3062,1)</f>
        <v>0</v>
      </c>
      <c r="F3062" s="17" t="str" cm="1">
        <f t="array" ref="F3062">MID(TEXT(INDEX('Stack Calc'!$C$11:$L$625,Tester!$A3062,Tester!F$1),"0000"),Tester!$B3062,1)</f>
        <v>0</v>
      </c>
      <c r="G3062" s="17" t="str" cm="1">
        <f t="array" ref="G3062">MID(TEXT(INDEX('Stack Calc'!$C$11:$L$625,Tester!$A3062,Tester!G$1),"0000"),Tester!$B3062,1)</f>
        <v>0</v>
      </c>
      <c r="H3062" s="17" t="str" cm="1">
        <f t="array" ref="H3062">MID(TEXT(INDEX('Stack Calc'!$C$11:$L$625,Tester!$A3062,Tester!H$1),"0000"),Tester!$B3062,1)</f>
        <v>0</v>
      </c>
      <c r="I3062" s="17" t="str" cm="1">
        <f t="array" ref="I3062">MID(TEXT(INDEX('Stack Calc'!$C$11:$L$625,Tester!$A3062,Tester!I$1),"0000"),Tester!$B3062,1)</f>
        <v>0</v>
      </c>
      <c r="J3062" s="17" t="str" cm="1">
        <f t="array" ref="J3062">MID(TEXT(INDEX('Stack Calc'!$C$11:$L$625,Tester!$A3062,Tester!J$1),"0000"),Tester!$B3062,1)</f>
        <v>0</v>
      </c>
      <c r="K3062" s="17" t="str" cm="1">
        <f t="array" ref="K3062">MID(TEXT(INDEX('Stack Calc'!$C$11:$L$625,Tester!$A3062,Tester!K$1),"0000"),Tester!$B3062,1)</f>
        <v>0</v>
      </c>
      <c r="L3062" s="17" t="str" cm="1">
        <f t="array" ref="L3062">MID(TEXT(INDEX('Stack Calc'!$C$11:$L$625,Tester!$A3062,Tester!L$1),"0000"),Tester!$B3062,1)</f>
        <v>0</v>
      </c>
      <c r="M3062" s="17" t="str" cm="1">
        <f t="array" ref="M3062">MID(TEXT(INDEX('Stack Calc'!$C$11:$L$625,Tester!$A3062,Tester!M$1),"0000"),Tester!$B3062,1)</f>
        <v>0</v>
      </c>
      <c r="N3062" s="6"/>
    </row>
    <row r="3063" spans="1:14" x14ac:dyDescent="0.2">
      <c r="A3063" s="14">
        <f t="shared" si="7832"/>
        <v>437</v>
      </c>
      <c r="B3063" s="17"/>
      <c r="C3063" s="17">
        <f>(D3063-D3064)/10</f>
        <v>0</v>
      </c>
      <c r="D3063" s="17">
        <f t="shared" ref="D3063" si="7833">D3059+D3060+D3061+D3062+((E3063-E3064)/10)</f>
        <v>0</v>
      </c>
      <c r="E3063" s="17">
        <f t="shared" ref="E3063" si="7834">E3059+E3060+E3061+E3062+((F3063-F3064)/10)</f>
        <v>0</v>
      </c>
      <c r="F3063" s="17">
        <f t="shared" ref="F3063" si="7835">F3059+F3060+F3061+F3062+((G3063-G3064)/10)</f>
        <v>0</v>
      </c>
      <c r="G3063" s="17">
        <f t="shared" ref="G3063" si="7836">G3059+G3060+G3061+G3062+((H3063-H3064)/10)</f>
        <v>0</v>
      </c>
      <c r="H3063" s="17">
        <f t="shared" ref="H3063" si="7837">H3059+H3060+H3061+H3062+((I3063-I3064)/10)</f>
        <v>0</v>
      </c>
      <c r="I3063" s="17">
        <f t="shared" ref="I3063" si="7838">I3059+I3060+I3061+I3062+((J3063-J3064)/10)</f>
        <v>0</v>
      </c>
      <c r="J3063" s="17">
        <f t="shared" ref="J3063" si="7839">J3059+J3060+J3061+J3062+((K3063-K3064)/10)</f>
        <v>0</v>
      </c>
      <c r="K3063" s="17">
        <f t="shared" ref="K3063" si="7840">K3059+K3060+K3061+K3062+((L3063-L3064)/10)</f>
        <v>0</v>
      </c>
      <c r="L3063" s="17">
        <f>L3059+L3060+L3061+L3062+((M3063-M3064)/10)</f>
        <v>0</v>
      </c>
      <c r="M3063" s="17">
        <f>M3059+M3060+M3061+M3062</f>
        <v>0</v>
      </c>
      <c r="N3063" s="6"/>
    </row>
    <row r="3064" spans="1:14" x14ac:dyDescent="0.2">
      <c r="A3064" s="14"/>
      <c r="B3064" s="17"/>
      <c r="C3064" s="18">
        <f>C3063</f>
        <v>0</v>
      </c>
      <c r="D3064" s="18">
        <f t="shared" ref="D3064" si="7841">IFERROR(MOD(D3063,10),0)</f>
        <v>0</v>
      </c>
      <c r="E3064" s="18">
        <f t="shared" ref="E3064" si="7842">IFERROR(MOD(E3063,10),0)</f>
        <v>0</v>
      </c>
      <c r="F3064" s="18">
        <f t="shared" ref="F3064" si="7843">IFERROR(MOD(F3063,10),0)</f>
        <v>0</v>
      </c>
      <c r="G3064" s="18">
        <f t="shared" ref="G3064" si="7844">IFERROR(MOD(G3063,10),0)</f>
        <v>0</v>
      </c>
      <c r="H3064" s="18">
        <f t="shared" ref="H3064" si="7845">IFERROR(MOD(H3063,10),0)</f>
        <v>0</v>
      </c>
      <c r="I3064" s="18">
        <f t="shared" ref="I3064" si="7846">IFERROR(MOD(I3063,10),0)</f>
        <v>0</v>
      </c>
      <c r="J3064" s="18">
        <f t="shared" ref="J3064" si="7847">IFERROR(MOD(J3063,10),0)</f>
        <v>0</v>
      </c>
      <c r="K3064" s="18">
        <f t="shared" ref="K3064" si="7848">IFERROR(MOD(K3063,10),0)</f>
        <v>0</v>
      </c>
      <c r="L3064" s="18">
        <f t="shared" ref="L3064" si="7849">IFERROR(MOD(L3063,10),0)</f>
        <v>0</v>
      </c>
      <c r="M3064" s="18">
        <f>IFERROR(MOD(M3063,10),0)</f>
        <v>0</v>
      </c>
      <c r="N3064" s="14">
        <f>INT(_xlfn.CONCAT(C3064:M3064))</f>
        <v>0</v>
      </c>
    </row>
    <row r="3066" spans="1:14" x14ac:dyDescent="0.2">
      <c r="A3066" s="14">
        <f>A3059+1</f>
        <v>438</v>
      </c>
      <c r="B3066" s="17">
        <v>1</v>
      </c>
      <c r="C3066" s="17"/>
      <c r="D3066" s="17" t="str" cm="1">
        <f t="array" ref="D3066">MID(TEXT(INDEX('Stack Calc'!$C$11:$L$625,Tester!$A3066,Tester!D$1),"0000"),Tester!$B3066,1)</f>
        <v>0</v>
      </c>
      <c r="E3066" s="17" t="str" cm="1">
        <f t="array" ref="E3066">MID(TEXT(INDEX('Stack Calc'!$C$11:$L$625,Tester!$A3066,Tester!E$1),"0000"),Tester!$B3066,1)</f>
        <v>0</v>
      </c>
      <c r="F3066" s="17" t="str" cm="1">
        <f t="array" ref="F3066">MID(TEXT(INDEX('Stack Calc'!$C$11:$L$625,Tester!$A3066,Tester!F$1),"0000"),Tester!$B3066,1)</f>
        <v>0</v>
      </c>
      <c r="G3066" s="17" t="str" cm="1">
        <f t="array" ref="G3066">MID(TEXT(INDEX('Stack Calc'!$C$11:$L$625,Tester!$A3066,Tester!G$1),"0000"),Tester!$B3066,1)</f>
        <v>0</v>
      </c>
      <c r="H3066" s="17" t="str" cm="1">
        <f t="array" ref="H3066">MID(TEXT(INDEX('Stack Calc'!$C$11:$L$625,Tester!$A3066,Tester!H$1),"0000"),Tester!$B3066,1)</f>
        <v>0</v>
      </c>
      <c r="I3066" s="17" t="str" cm="1">
        <f t="array" ref="I3066">MID(TEXT(INDEX('Stack Calc'!$C$11:$L$625,Tester!$A3066,Tester!I$1),"0000"),Tester!$B3066,1)</f>
        <v>0</v>
      </c>
      <c r="J3066" s="17" t="str" cm="1">
        <f t="array" ref="J3066">MID(TEXT(INDEX('Stack Calc'!$C$11:$L$625,Tester!$A3066,Tester!J$1),"0000"),Tester!$B3066,1)</f>
        <v>0</v>
      </c>
      <c r="K3066" s="17" t="str" cm="1">
        <f t="array" ref="K3066">MID(TEXT(INDEX('Stack Calc'!$C$11:$L$625,Tester!$A3066,Tester!K$1),"0000"),Tester!$B3066,1)</f>
        <v>0</v>
      </c>
      <c r="L3066" s="17" t="str" cm="1">
        <f t="array" ref="L3066">MID(TEXT(INDEX('Stack Calc'!$C$11:$L$625,Tester!$A3066,Tester!L$1),"0000"),Tester!$B3066,1)</f>
        <v>0</v>
      </c>
      <c r="M3066" s="17" t="str" cm="1">
        <f t="array" ref="M3066">MID(TEXT(INDEX('Stack Calc'!$C$11:$L$625,Tester!$A3066,Tester!M$1),"0000"),Tester!$B3066,1)</f>
        <v>0</v>
      </c>
      <c r="N3066" s="6"/>
    </row>
    <row r="3067" spans="1:14" x14ac:dyDescent="0.2">
      <c r="A3067" s="14">
        <f>A3066</f>
        <v>438</v>
      </c>
      <c r="B3067" s="17">
        <v>2</v>
      </c>
      <c r="C3067" s="17"/>
      <c r="D3067" s="17" t="str" cm="1">
        <f t="array" ref="D3067">MID(TEXT(INDEX('Stack Calc'!$C$11:$L$625,Tester!$A3067,Tester!D$1),"0000"),Tester!$B3067,1)</f>
        <v>0</v>
      </c>
      <c r="E3067" s="17" t="str" cm="1">
        <f t="array" ref="E3067">MID(TEXT(INDEX('Stack Calc'!$C$11:$L$625,Tester!$A3067,Tester!E$1),"0000"),Tester!$B3067,1)</f>
        <v>0</v>
      </c>
      <c r="F3067" s="17" t="str" cm="1">
        <f t="array" ref="F3067">MID(TEXT(INDEX('Stack Calc'!$C$11:$L$625,Tester!$A3067,Tester!F$1),"0000"),Tester!$B3067,1)</f>
        <v>0</v>
      </c>
      <c r="G3067" s="17" t="str" cm="1">
        <f t="array" ref="G3067">MID(TEXT(INDEX('Stack Calc'!$C$11:$L$625,Tester!$A3067,Tester!G$1),"0000"),Tester!$B3067,1)</f>
        <v>0</v>
      </c>
      <c r="H3067" s="17" t="str" cm="1">
        <f t="array" ref="H3067">MID(TEXT(INDEX('Stack Calc'!$C$11:$L$625,Tester!$A3067,Tester!H$1),"0000"),Tester!$B3067,1)</f>
        <v>0</v>
      </c>
      <c r="I3067" s="17" t="str" cm="1">
        <f t="array" ref="I3067">MID(TEXT(INDEX('Stack Calc'!$C$11:$L$625,Tester!$A3067,Tester!I$1),"0000"),Tester!$B3067,1)</f>
        <v>0</v>
      </c>
      <c r="J3067" s="17" t="str" cm="1">
        <f t="array" ref="J3067">MID(TEXT(INDEX('Stack Calc'!$C$11:$L$625,Tester!$A3067,Tester!J$1),"0000"),Tester!$B3067,1)</f>
        <v>0</v>
      </c>
      <c r="K3067" s="17" t="str" cm="1">
        <f t="array" ref="K3067">MID(TEXT(INDEX('Stack Calc'!$C$11:$L$625,Tester!$A3067,Tester!K$1),"0000"),Tester!$B3067,1)</f>
        <v>0</v>
      </c>
      <c r="L3067" s="17" t="str" cm="1">
        <f t="array" ref="L3067">MID(TEXT(INDEX('Stack Calc'!$C$11:$L$625,Tester!$A3067,Tester!L$1),"0000"),Tester!$B3067,1)</f>
        <v>0</v>
      </c>
      <c r="M3067" s="17" t="str" cm="1">
        <f t="array" ref="M3067">MID(TEXT(INDEX('Stack Calc'!$C$11:$L$625,Tester!$A3067,Tester!M$1),"0000"),Tester!$B3067,1)</f>
        <v>0</v>
      </c>
      <c r="N3067" s="6"/>
    </row>
    <row r="3068" spans="1:14" x14ac:dyDescent="0.2">
      <c r="A3068" s="14">
        <f>A3067</f>
        <v>438</v>
      </c>
      <c r="B3068" s="17">
        <v>3</v>
      </c>
      <c r="C3068" s="17"/>
      <c r="D3068" s="17" t="str" cm="1">
        <f t="array" ref="D3068">MID(TEXT(INDEX('Stack Calc'!$C$11:$L$625,Tester!$A3068,Tester!D$1),"0000"),Tester!$B3068,1)</f>
        <v>0</v>
      </c>
      <c r="E3068" s="17" t="str" cm="1">
        <f t="array" ref="E3068">MID(TEXT(INDEX('Stack Calc'!$C$11:$L$625,Tester!$A3068,Tester!E$1),"0000"),Tester!$B3068,1)</f>
        <v>0</v>
      </c>
      <c r="F3068" s="17" t="str" cm="1">
        <f t="array" ref="F3068">MID(TEXT(INDEX('Stack Calc'!$C$11:$L$625,Tester!$A3068,Tester!F$1),"0000"),Tester!$B3068,1)</f>
        <v>0</v>
      </c>
      <c r="G3068" s="17" t="str" cm="1">
        <f t="array" ref="G3068">MID(TEXT(INDEX('Stack Calc'!$C$11:$L$625,Tester!$A3068,Tester!G$1),"0000"),Tester!$B3068,1)</f>
        <v>0</v>
      </c>
      <c r="H3068" s="17" t="str" cm="1">
        <f t="array" ref="H3068">MID(TEXT(INDEX('Stack Calc'!$C$11:$L$625,Tester!$A3068,Tester!H$1),"0000"),Tester!$B3068,1)</f>
        <v>0</v>
      </c>
      <c r="I3068" s="17" t="str" cm="1">
        <f t="array" ref="I3068">MID(TEXT(INDEX('Stack Calc'!$C$11:$L$625,Tester!$A3068,Tester!I$1),"0000"),Tester!$B3068,1)</f>
        <v>0</v>
      </c>
      <c r="J3068" s="17" t="str" cm="1">
        <f t="array" ref="J3068">MID(TEXT(INDEX('Stack Calc'!$C$11:$L$625,Tester!$A3068,Tester!J$1),"0000"),Tester!$B3068,1)</f>
        <v>0</v>
      </c>
      <c r="K3068" s="17" t="str" cm="1">
        <f t="array" ref="K3068">MID(TEXT(INDEX('Stack Calc'!$C$11:$L$625,Tester!$A3068,Tester!K$1),"0000"),Tester!$B3068,1)</f>
        <v>0</v>
      </c>
      <c r="L3068" s="17" t="str" cm="1">
        <f t="array" ref="L3068">MID(TEXT(INDEX('Stack Calc'!$C$11:$L$625,Tester!$A3068,Tester!L$1),"0000"),Tester!$B3068,1)</f>
        <v>0</v>
      </c>
      <c r="M3068" s="17" t="str" cm="1">
        <f t="array" ref="M3068">MID(TEXT(INDEX('Stack Calc'!$C$11:$L$625,Tester!$A3068,Tester!M$1),"0000"),Tester!$B3068,1)</f>
        <v>0</v>
      </c>
      <c r="N3068" s="6"/>
    </row>
    <row r="3069" spans="1:14" x14ac:dyDescent="0.2">
      <c r="A3069" s="14">
        <f t="shared" ref="A3069:A3070" si="7850">A3068</f>
        <v>438</v>
      </c>
      <c r="B3069" s="17">
        <v>4</v>
      </c>
      <c r="C3069" s="17"/>
      <c r="D3069" s="17" t="str" cm="1">
        <f t="array" ref="D3069">MID(TEXT(INDEX('Stack Calc'!$C$11:$L$625,Tester!$A3069,Tester!D$1),"0000"),Tester!$B3069,1)</f>
        <v>0</v>
      </c>
      <c r="E3069" s="17" t="str" cm="1">
        <f t="array" ref="E3069">MID(TEXT(INDEX('Stack Calc'!$C$11:$L$625,Tester!$A3069,Tester!E$1),"0000"),Tester!$B3069,1)</f>
        <v>0</v>
      </c>
      <c r="F3069" s="17" t="str" cm="1">
        <f t="array" ref="F3069">MID(TEXT(INDEX('Stack Calc'!$C$11:$L$625,Tester!$A3069,Tester!F$1),"0000"),Tester!$B3069,1)</f>
        <v>0</v>
      </c>
      <c r="G3069" s="17" t="str" cm="1">
        <f t="array" ref="G3069">MID(TEXT(INDEX('Stack Calc'!$C$11:$L$625,Tester!$A3069,Tester!G$1),"0000"),Tester!$B3069,1)</f>
        <v>0</v>
      </c>
      <c r="H3069" s="17" t="str" cm="1">
        <f t="array" ref="H3069">MID(TEXT(INDEX('Stack Calc'!$C$11:$L$625,Tester!$A3069,Tester!H$1),"0000"),Tester!$B3069,1)</f>
        <v>0</v>
      </c>
      <c r="I3069" s="17" t="str" cm="1">
        <f t="array" ref="I3069">MID(TEXT(INDEX('Stack Calc'!$C$11:$L$625,Tester!$A3069,Tester!I$1),"0000"),Tester!$B3069,1)</f>
        <v>0</v>
      </c>
      <c r="J3069" s="17" t="str" cm="1">
        <f t="array" ref="J3069">MID(TEXT(INDEX('Stack Calc'!$C$11:$L$625,Tester!$A3069,Tester!J$1),"0000"),Tester!$B3069,1)</f>
        <v>0</v>
      </c>
      <c r="K3069" s="17" t="str" cm="1">
        <f t="array" ref="K3069">MID(TEXT(INDEX('Stack Calc'!$C$11:$L$625,Tester!$A3069,Tester!K$1),"0000"),Tester!$B3069,1)</f>
        <v>0</v>
      </c>
      <c r="L3069" s="17" t="str" cm="1">
        <f t="array" ref="L3069">MID(TEXT(INDEX('Stack Calc'!$C$11:$L$625,Tester!$A3069,Tester!L$1),"0000"),Tester!$B3069,1)</f>
        <v>0</v>
      </c>
      <c r="M3069" s="17" t="str" cm="1">
        <f t="array" ref="M3069">MID(TEXT(INDEX('Stack Calc'!$C$11:$L$625,Tester!$A3069,Tester!M$1),"0000"),Tester!$B3069,1)</f>
        <v>0</v>
      </c>
      <c r="N3069" s="6"/>
    </row>
    <row r="3070" spans="1:14" x14ac:dyDescent="0.2">
      <c r="A3070" s="14">
        <f t="shared" si="7850"/>
        <v>438</v>
      </c>
      <c r="B3070" s="17"/>
      <c r="C3070" s="17">
        <f>(D3070-D3071)/10</f>
        <v>0</v>
      </c>
      <c r="D3070" s="17">
        <f t="shared" ref="D3070" si="7851">D3066+D3067+D3068+D3069+((E3070-E3071)/10)</f>
        <v>0</v>
      </c>
      <c r="E3070" s="17">
        <f t="shared" ref="E3070" si="7852">E3066+E3067+E3068+E3069+((F3070-F3071)/10)</f>
        <v>0</v>
      </c>
      <c r="F3070" s="17">
        <f t="shared" ref="F3070" si="7853">F3066+F3067+F3068+F3069+((G3070-G3071)/10)</f>
        <v>0</v>
      </c>
      <c r="G3070" s="17">
        <f t="shared" ref="G3070" si="7854">G3066+G3067+G3068+G3069+((H3070-H3071)/10)</f>
        <v>0</v>
      </c>
      <c r="H3070" s="17">
        <f t="shared" ref="H3070" si="7855">H3066+H3067+H3068+H3069+((I3070-I3071)/10)</f>
        <v>0</v>
      </c>
      <c r="I3070" s="17">
        <f t="shared" ref="I3070" si="7856">I3066+I3067+I3068+I3069+((J3070-J3071)/10)</f>
        <v>0</v>
      </c>
      <c r="J3070" s="17">
        <f t="shared" ref="J3070" si="7857">J3066+J3067+J3068+J3069+((K3070-K3071)/10)</f>
        <v>0</v>
      </c>
      <c r="K3070" s="17">
        <f t="shared" ref="K3070" si="7858">K3066+K3067+K3068+K3069+((L3070-L3071)/10)</f>
        <v>0</v>
      </c>
      <c r="L3070" s="17">
        <f>L3066+L3067+L3068+L3069+((M3070-M3071)/10)</f>
        <v>0</v>
      </c>
      <c r="M3070" s="17">
        <f>M3066+M3067+M3068+M3069</f>
        <v>0</v>
      </c>
      <c r="N3070" s="6"/>
    </row>
    <row r="3071" spans="1:14" x14ac:dyDescent="0.2">
      <c r="A3071" s="14"/>
      <c r="B3071" s="17"/>
      <c r="C3071" s="18">
        <f>C3070</f>
        <v>0</v>
      </c>
      <c r="D3071" s="18">
        <f t="shared" ref="D3071" si="7859">IFERROR(MOD(D3070,10),0)</f>
        <v>0</v>
      </c>
      <c r="E3071" s="18">
        <f t="shared" ref="E3071" si="7860">IFERROR(MOD(E3070,10),0)</f>
        <v>0</v>
      </c>
      <c r="F3071" s="18">
        <f t="shared" ref="F3071" si="7861">IFERROR(MOD(F3070,10),0)</f>
        <v>0</v>
      </c>
      <c r="G3071" s="18">
        <f t="shared" ref="G3071" si="7862">IFERROR(MOD(G3070,10),0)</f>
        <v>0</v>
      </c>
      <c r="H3071" s="18">
        <f t="shared" ref="H3071" si="7863">IFERROR(MOD(H3070,10),0)</f>
        <v>0</v>
      </c>
      <c r="I3071" s="18">
        <f t="shared" ref="I3071" si="7864">IFERROR(MOD(I3070,10),0)</f>
        <v>0</v>
      </c>
      <c r="J3071" s="18">
        <f t="shared" ref="J3071" si="7865">IFERROR(MOD(J3070,10),0)</f>
        <v>0</v>
      </c>
      <c r="K3071" s="18">
        <f t="shared" ref="K3071" si="7866">IFERROR(MOD(K3070,10),0)</f>
        <v>0</v>
      </c>
      <c r="L3071" s="18">
        <f t="shared" ref="L3071" si="7867">IFERROR(MOD(L3070,10),0)</f>
        <v>0</v>
      </c>
      <c r="M3071" s="18">
        <f>IFERROR(MOD(M3070,10),0)</f>
        <v>0</v>
      </c>
      <c r="N3071" s="14">
        <f>INT(_xlfn.CONCAT(C3071:M3071))</f>
        <v>0</v>
      </c>
    </row>
    <row r="3073" spans="1:14" x14ac:dyDescent="0.2">
      <c r="A3073" s="14">
        <f>A3066+1</f>
        <v>439</v>
      </c>
      <c r="B3073" s="17">
        <v>1</v>
      </c>
      <c r="C3073" s="17"/>
      <c r="D3073" s="17" t="str" cm="1">
        <f t="array" ref="D3073">MID(TEXT(INDEX('Stack Calc'!$C$11:$L$625,Tester!$A3073,Tester!D$1),"0000"),Tester!$B3073,1)</f>
        <v>0</v>
      </c>
      <c r="E3073" s="17" t="str" cm="1">
        <f t="array" ref="E3073">MID(TEXT(INDEX('Stack Calc'!$C$11:$L$625,Tester!$A3073,Tester!E$1),"0000"),Tester!$B3073,1)</f>
        <v>0</v>
      </c>
      <c r="F3073" s="17" t="str" cm="1">
        <f t="array" ref="F3073">MID(TEXT(INDEX('Stack Calc'!$C$11:$L$625,Tester!$A3073,Tester!F$1),"0000"),Tester!$B3073,1)</f>
        <v>0</v>
      </c>
      <c r="G3073" s="17" t="str" cm="1">
        <f t="array" ref="G3073">MID(TEXT(INDEX('Stack Calc'!$C$11:$L$625,Tester!$A3073,Tester!G$1),"0000"),Tester!$B3073,1)</f>
        <v>0</v>
      </c>
      <c r="H3073" s="17" t="str" cm="1">
        <f t="array" ref="H3073">MID(TEXT(INDEX('Stack Calc'!$C$11:$L$625,Tester!$A3073,Tester!H$1),"0000"),Tester!$B3073,1)</f>
        <v>0</v>
      </c>
      <c r="I3073" s="17" t="str" cm="1">
        <f t="array" ref="I3073">MID(TEXT(INDEX('Stack Calc'!$C$11:$L$625,Tester!$A3073,Tester!I$1),"0000"),Tester!$B3073,1)</f>
        <v>0</v>
      </c>
      <c r="J3073" s="17" t="str" cm="1">
        <f t="array" ref="J3073">MID(TEXT(INDEX('Stack Calc'!$C$11:$L$625,Tester!$A3073,Tester!J$1),"0000"),Tester!$B3073,1)</f>
        <v>0</v>
      </c>
      <c r="K3073" s="17" t="str" cm="1">
        <f t="array" ref="K3073">MID(TEXT(INDEX('Stack Calc'!$C$11:$L$625,Tester!$A3073,Tester!K$1),"0000"),Tester!$B3073,1)</f>
        <v>0</v>
      </c>
      <c r="L3073" s="17" t="str" cm="1">
        <f t="array" ref="L3073">MID(TEXT(INDEX('Stack Calc'!$C$11:$L$625,Tester!$A3073,Tester!L$1),"0000"),Tester!$B3073,1)</f>
        <v>0</v>
      </c>
      <c r="M3073" s="17" t="str" cm="1">
        <f t="array" ref="M3073">MID(TEXT(INDEX('Stack Calc'!$C$11:$L$625,Tester!$A3073,Tester!M$1),"0000"),Tester!$B3073,1)</f>
        <v>0</v>
      </c>
      <c r="N3073" s="6"/>
    </row>
    <row r="3074" spans="1:14" x14ac:dyDescent="0.2">
      <c r="A3074" s="14">
        <f>A3073</f>
        <v>439</v>
      </c>
      <c r="B3074" s="17">
        <v>2</v>
      </c>
      <c r="C3074" s="17"/>
      <c r="D3074" s="17" t="str" cm="1">
        <f t="array" ref="D3074">MID(TEXT(INDEX('Stack Calc'!$C$11:$L$625,Tester!$A3074,Tester!D$1),"0000"),Tester!$B3074,1)</f>
        <v>0</v>
      </c>
      <c r="E3074" s="17" t="str" cm="1">
        <f t="array" ref="E3074">MID(TEXT(INDEX('Stack Calc'!$C$11:$L$625,Tester!$A3074,Tester!E$1),"0000"),Tester!$B3074,1)</f>
        <v>0</v>
      </c>
      <c r="F3074" s="17" t="str" cm="1">
        <f t="array" ref="F3074">MID(TEXT(INDEX('Stack Calc'!$C$11:$L$625,Tester!$A3074,Tester!F$1),"0000"),Tester!$B3074,1)</f>
        <v>0</v>
      </c>
      <c r="G3074" s="17" t="str" cm="1">
        <f t="array" ref="G3074">MID(TEXT(INDEX('Stack Calc'!$C$11:$L$625,Tester!$A3074,Tester!G$1),"0000"),Tester!$B3074,1)</f>
        <v>0</v>
      </c>
      <c r="H3074" s="17" t="str" cm="1">
        <f t="array" ref="H3074">MID(TEXT(INDEX('Stack Calc'!$C$11:$L$625,Tester!$A3074,Tester!H$1),"0000"),Tester!$B3074,1)</f>
        <v>0</v>
      </c>
      <c r="I3074" s="17" t="str" cm="1">
        <f t="array" ref="I3074">MID(TEXT(INDEX('Stack Calc'!$C$11:$L$625,Tester!$A3074,Tester!I$1),"0000"),Tester!$B3074,1)</f>
        <v>0</v>
      </c>
      <c r="J3074" s="17" t="str" cm="1">
        <f t="array" ref="J3074">MID(TEXT(INDEX('Stack Calc'!$C$11:$L$625,Tester!$A3074,Tester!J$1),"0000"),Tester!$B3074,1)</f>
        <v>0</v>
      </c>
      <c r="K3074" s="17" t="str" cm="1">
        <f t="array" ref="K3074">MID(TEXT(INDEX('Stack Calc'!$C$11:$L$625,Tester!$A3074,Tester!K$1),"0000"),Tester!$B3074,1)</f>
        <v>0</v>
      </c>
      <c r="L3074" s="17" t="str" cm="1">
        <f t="array" ref="L3074">MID(TEXT(INDEX('Stack Calc'!$C$11:$L$625,Tester!$A3074,Tester!L$1),"0000"),Tester!$B3074,1)</f>
        <v>0</v>
      </c>
      <c r="M3074" s="17" t="str" cm="1">
        <f t="array" ref="M3074">MID(TEXT(INDEX('Stack Calc'!$C$11:$L$625,Tester!$A3074,Tester!M$1),"0000"),Tester!$B3074,1)</f>
        <v>0</v>
      </c>
      <c r="N3074" s="6"/>
    </row>
    <row r="3075" spans="1:14" x14ac:dyDescent="0.2">
      <c r="A3075" s="14">
        <f>A3074</f>
        <v>439</v>
      </c>
      <c r="B3075" s="17">
        <v>3</v>
      </c>
      <c r="C3075" s="17"/>
      <c r="D3075" s="17" t="str" cm="1">
        <f t="array" ref="D3075">MID(TEXT(INDEX('Stack Calc'!$C$11:$L$625,Tester!$A3075,Tester!D$1),"0000"),Tester!$B3075,1)</f>
        <v>0</v>
      </c>
      <c r="E3075" s="17" t="str" cm="1">
        <f t="array" ref="E3075">MID(TEXT(INDEX('Stack Calc'!$C$11:$L$625,Tester!$A3075,Tester!E$1),"0000"),Tester!$B3075,1)</f>
        <v>0</v>
      </c>
      <c r="F3075" s="17" t="str" cm="1">
        <f t="array" ref="F3075">MID(TEXT(INDEX('Stack Calc'!$C$11:$L$625,Tester!$A3075,Tester!F$1),"0000"),Tester!$B3075,1)</f>
        <v>0</v>
      </c>
      <c r="G3075" s="17" t="str" cm="1">
        <f t="array" ref="G3075">MID(TEXT(INDEX('Stack Calc'!$C$11:$L$625,Tester!$A3075,Tester!G$1),"0000"),Tester!$B3075,1)</f>
        <v>0</v>
      </c>
      <c r="H3075" s="17" t="str" cm="1">
        <f t="array" ref="H3075">MID(TEXT(INDEX('Stack Calc'!$C$11:$L$625,Tester!$A3075,Tester!H$1),"0000"),Tester!$B3075,1)</f>
        <v>0</v>
      </c>
      <c r="I3075" s="17" t="str" cm="1">
        <f t="array" ref="I3075">MID(TEXT(INDEX('Stack Calc'!$C$11:$L$625,Tester!$A3075,Tester!I$1),"0000"),Tester!$B3075,1)</f>
        <v>0</v>
      </c>
      <c r="J3075" s="17" t="str" cm="1">
        <f t="array" ref="J3075">MID(TEXT(INDEX('Stack Calc'!$C$11:$L$625,Tester!$A3075,Tester!J$1),"0000"),Tester!$B3075,1)</f>
        <v>0</v>
      </c>
      <c r="K3075" s="17" t="str" cm="1">
        <f t="array" ref="K3075">MID(TEXT(INDEX('Stack Calc'!$C$11:$L$625,Tester!$A3075,Tester!K$1),"0000"),Tester!$B3075,1)</f>
        <v>0</v>
      </c>
      <c r="L3075" s="17" t="str" cm="1">
        <f t="array" ref="L3075">MID(TEXT(INDEX('Stack Calc'!$C$11:$L$625,Tester!$A3075,Tester!L$1),"0000"),Tester!$B3075,1)</f>
        <v>0</v>
      </c>
      <c r="M3075" s="17" t="str" cm="1">
        <f t="array" ref="M3075">MID(TEXT(INDEX('Stack Calc'!$C$11:$L$625,Tester!$A3075,Tester!M$1),"0000"),Tester!$B3075,1)</f>
        <v>0</v>
      </c>
      <c r="N3075" s="6"/>
    </row>
    <row r="3076" spans="1:14" x14ac:dyDescent="0.2">
      <c r="A3076" s="14">
        <f t="shared" ref="A3076:A3077" si="7868">A3075</f>
        <v>439</v>
      </c>
      <c r="B3076" s="17">
        <v>4</v>
      </c>
      <c r="C3076" s="17"/>
      <c r="D3076" s="17" t="str" cm="1">
        <f t="array" ref="D3076">MID(TEXT(INDEX('Stack Calc'!$C$11:$L$625,Tester!$A3076,Tester!D$1),"0000"),Tester!$B3076,1)</f>
        <v>0</v>
      </c>
      <c r="E3076" s="17" t="str" cm="1">
        <f t="array" ref="E3076">MID(TEXT(INDEX('Stack Calc'!$C$11:$L$625,Tester!$A3076,Tester!E$1),"0000"),Tester!$B3076,1)</f>
        <v>0</v>
      </c>
      <c r="F3076" s="17" t="str" cm="1">
        <f t="array" ref="F3076">MID(TEXT(INDEX('Stack Calc'!$C$11:$L$625,Tester!$A3076,Tester!F$1),"0000"),Tester!$B3076,1)</f>
        <v>0</v>
      </c>
      <c r="G3076" s="17" t="str" cm="1">
        <f t="array" ref="G3076">MID(TEXT(INDEX('Stack Calc'!$C$11:$L$625,Tester!$A3076,Tester!G$1),"0000"),Tester!$B3076,1)</f>
        <v>0</v>
      </c>
      <c r="H3076" s="17" t="str" cm="1">
        <f t="array" ref="H3076">MID(TEXT(INDEX('Stack Calc'!$C$11:$L$625,Tester!$A3076,Tester!H$1),"0000"),Tester!$B3076,1)</f>
        <v>0</v>
      </c>
      <c r="I3076" s="17" t="str" cm="1">
        <f t="array" ref="I3076">MID(TEXT(INDEX('Stack Calc'!$C$11:$L$625,Tester!$A3076,Tester!I$1),"0000"),Tester!$B3076,1)</f>
        <v>0</v>
      </c>
      <c r="J3076" s="17" t="str" cm="1">
        <f t="array" ref="J3076">MID(TEXT(INDEX('Stack Calc'!$C$11:$L$625,Tester!$A3076,Tester!J$1),"0000"),Tester!$B3076,1)</f>
        <v>0</v>
      </c>
      <c r="K3076" s="17" t="str" cm="1">
        <f t="array" ref="K3076">MID(TEXT(INDEX('Stack Calc'!$C$11:$L$625,Tester!$A3076,Tester!K$1),"0000"),Tester!$B3076,1)</f>
        <v>0</v>
      </c>
      <c r="L3076" s="17" t="str" cm="1">
        <f t="array" ref="L3076">MID(TEXT(INDEX('Stack Calc'!$C$11:$L$625,Tester!$A3076,Tester!L$1),"0000"),Tester!$B3076,1)</f>
        <v>0</v>
      </c>
      <c r="M3076" s="17" t="str" cm="1">
        <f t="array" ref="M3076">MID(TEXT(INDEX('Stack Calc'!$C$11:$L$625,Tester!$A3076,Tester!M$1),"0000"),Tester!$B3076,1)</f>
        <v>0</v>
      </c>
      <c r="N3076" s="6"/>
    </row>
    <row r="3077" spans="1:14" x14ac:dyDescent="0.2">
      <c r="A3077" s="14">
        <f t="shared" si="7868"/>
        <v>439</v>
      </c>
      <c r="B3077" s="17"/>
      <c r="C3077" s="17">
        <f>(D3077-D3078)/10</f>
        <v>0</v>
      </c>
      <c r="D3077" s="17">
        <f t="shared" ref="D3077" si="7869">D3073+D3074+D3075+D3076+((E3077-E3078)/10)</f>
        <v>0</v>
      </c>
      <c r="E3077" s="17">
        <f t="shared" ref="E3077" si="7870">E3073+E3074+E3075+E3076+((F3077-F3078)/10)</f>
        <v>0</v>
      </c>
      <c r="F3077" s="17">
        <f t="shared" ref="F3077" si="7871">F3073+F3074+F3075+F3076+((G3077-G3078)/10)</f>
        <v>0</v>
      </c>
      <c r="G3077" s="17">
        <f t="shared" ref="G3077" si="7872">G3073+G3074+G3075+G3076+((H3077-H3078)/10)</f>
        <v>0</v>
      </c>
      <c r="H3077" s="17">
        <f t="shared" ref="H3077" si="7873">H3073+H3074+H3075+H3076+((I3077-I3078)/10)</f>
        <v>0</v>
      </c>
      <c r="I3077" s="17">
        <f t="shared" ref="I3077" si="7874">I3073+I3074+I3075+I3076+((J3077-J3078)/10)</f>
        <v>0</v>
      </c>
      <c r="J3077" s="17">
        <f t="shared" ref="J3077" si="7875">J3073+J3074+J3075+J3076+((K3077-K3078)/10)</f>
        <v>0</v>
      </c>
      <c r="K3077" s="17">
        <f t="shared" ref="K3077" si="7876">K3073+K3074+K3075+K3076+((L3077-L3078)/10)</f>
        <v>0</v>
      </c>
      <c r="L3077" s="17">
        <f>L3073+L3074+L3075+L3076+((M3077-M3078)/10)</f>
        <v>0</v>
      </c>
      <c r="M3077" s="17">
        <f>M3073+M3074+M3075+M3076</f>
        <v>0</v>
      </c>
      <c r="N3077" s="6"/>
    </row>
    <row r="3078" spans="1:14" x14ac:dyDescent="0.2">
      <c r="A3078" s="14"/>
      <c r="B3078" s="17"/>
      <c r="C3078" s="18">
        <f>C3077</f>
        <v>0</v>
      </c>
      <c r="D3078" s="18">
        <f t="shared" ref="D3078" si="7877">IFERROR(MOD(D3077,10),0)</f>
        <v>0</v>
      </c>
      <c r="E3078" s="18">
        <f t="shared" ref="E3078" si="7878">IFERROR(MOD(E3077,10),0)</f>
        <v>0</v>
      </c>
      <c r="F3078" s="18">
        <f t="shared" ref="F3078" si="7879">IFERROR(MOD(F3077,10),0)</f>
        <v>0</v>
      </c>
      <c r="G3078" s="18">
        <f t="shared" ref="G3078" si="7880">IFERROR(MOD(G3077,10),0)</f>
        <v>0</v>
      </c>
      <c r="H3078" s="18">
        <f t="shared" ref="H3078" si="7881">IFERROR(MOD(H3077,10),0)</f>
        <v>0</v>
      </c>
      <c r="I3078" s="18">
        <f t="shared" ref="I3078" si="7882">IFERROR(MOD(I3077,10),0)</f>
        <v>0</v>
      </c>
      <c r="J3078" s="18">
        <f t="shared" ref="J3078" si="7883">IFERROR(MOD(J3077,10),0)</f>
        <v>0</v>
      </c>
      <c r="K3078" s="18">
        <f t="shared" ref="K3078" si="7884">IFERROR(MOD(K3077,10),0)</f>
        <v>0</v>
      </c>
      <c r="L3078" s="18">
        <f t="shared" ref="L3078" si="7885">IFERROR(MOD(L3077,10),0)</f>
        <v>0</v>
      </c>
      <c r="M3078" s="18">
        <f>IFERROR(MOD(M3077,10),0)</f>
        <v>0</v>
      </c>
      <c r="N3078" s="14">
        <f>INT(_xlfn.CONCAT(C3078:M3078))</f>
        <v>0</v>
      </c>
    </row>
    <row r="3080" spans="1:14" x14ac:dyDescent="0.2">
      <c r="A3080" s="14">
        <f>A3073+1</f>
        <v>440</v>
      </c>
      <c r="B3080" s="17">
        <v>1</v>
      </c>
      <c r="C3080" s="17"/>
      <c r="D3080" s="17" t="str" cm="1">
        <f t="array" ref="D3080">MID(TEXT(INDEX('Stack Calc'!$C$11:$L$625,Tester!$A3080,Tester!D$1),"0000"),Tester!$B3080,1)</f>
        <v>0</v>
      </c>
      <c r="E3080" s="17" t="str" cm="1">
        <f t="array" ref="E3080">MID(TEXT(INDEX('Stack Calc'!$C$11:$L$625,Tester!$A3080,Tester!E$1),"0000"),Tester!$B3080,1)</f>
        <v>0</v>
      </c>
      <c r="F3080" s="17" t="str" cm="1">
        <f t="array" ref="F3080">MID(TEXT(INDEX('Stack Calc'!$C$11:$L$625,Tester!$A3080,Tester!F$1),"0000"),Tester!$B3080,1)</f>
        <v>0</v>
      </c>
      <c r="G3080" s="17" t="str" cm="1">
        <f t="array" ref="G3080">MID(TEXT(INDEX('Stack Calc'!$C$11:$L$625,Tester!$A3080,Tester!G$1),"0000"),Tester!$B3080,1)</f>
        <v>0</v>
      </c>
      <c r="H3080" s="17" t="str" cm="1">
        <f t="array" ref="H3080">MID(TEXT(INDEX('Stack Calc'!$C$11:$L$625,Tester!$A3080,Tester!H$1),"0000"),Tester!$B3080,1)</f>
        <v>0</v>
      </c>
      <c r="I3080" s="17" t="str" cm="1">
        <f t="array" ref="I3080">MID(TEXT(INDEX('Stack Calc'!$C$11:$L$625,Tester!$A3080,Tester!I$1),"0000"),Tester!$B3080,1)</f>
        <v>0</v>
      </c>
      <c r="J3080" s="17" t="str" cm="1">
        <f t="array" ref="J3080">MID(TEXT(INDEX('Stack Calc'!$C$11:$L$625,Tester!$A3080,Tester!J$1),"0000"),Tester!$B3080,1)</f>
        <v>0</v>
      </c>
      <c r="K3080" s="17" t="str" cm="1">
        <f t="array" ref="K3080">MID(TEXT(INDEX('Stack Calc'!$C$11:$L$625,Tester!$A3080,Tester!K$1),"0000"),Tester!$B3080,1)</f>
        <v>0</v>
      </c>
      <c r="L3080" s="17" t="str" cm="1">
        <f t="array" ref="L3080">MID(TEXT(INDEX('Stack Calc'!$C$11:$L$625,Tester!$A3080,Tester!L$1),"0000"),Tester!$B3080,1)</f>
        <v>0</v>
      </c>
      <c r="M3080" s="17" t="str" cm="1">
        <f t="array" ref="M3080">MID(TEXT(INDEX('Stack Calc'!$C$11:$L$625,Tester!$A3080,Tester!M$1),"0000"),Tester!$B3080,1)</f>
        <v>0</v>
      </c>
      <c r="N3080" s="6"/>
    </row>
    <row r="3081" spans="1:14" x14ac:dyDescent="0.2">
      <c r="A3081" s="14">
        <f>A3080</f>
        <v>440</v>
      </c>
      <c r="B3081" s="17">
        <v>2</v>
      </c>
      <c r="C3081" s="17"/>
      <c r="D3081" s="17" t="str" cm="1">
        <f t="array" ref="D3081">MID(TEXT(INDEX('Stack Calc'!$C$11:$L$625,Tester!$A3081,Tester!D$1),"0000"),Tester!$B3081,1)</f>
        <v>0</v>
      </c>
      <c r="E3081" s="17" t="str" cm="1">
        <f t="array" ref="E3081">MID(TEXT(INDEX('Stack Calc'!$C$11:$L$625,Tester!$A3081,Tester!E$1),"0000"),Tester!$B3081,1)</f>
        <v>0</v>
      </c>
      <c r="F3081" s="17" t="str" cm="1">
        <f t="array" ref="F3081">MID(TEXT(INDEX('Stack Calc'!$C$11:$L$625,Tester!$A3081,Tester!F$1),"0000"),Tester!$B3081,1)</f>
        <v>0</v>
      </c>
      <c r="G3081" s="17" t="str" cm="1">
        <f t="array" ref="G3081">MID(TEXT(INDEX('Stack Calc'!$C$11:$L$625,Tester!$A3081,Tester!G$1),"0000"),Tester!$B3081,1)</f>
        <v>0</v>
      </c>
      <c r="H3081" s="17" t="str" cm="1">
        <f t="array" ref="H3081">MID(TEXT(INDEX('Stack Calc'!$C$11:$L$625,Tester!$A3081,Tester!H$1),"0000"),Tester!$B3081,1)</f>
        <v>0</v>
      </c>
      <c r="I3081" s="17" t="str" cm="1">
        <f t="array" ref="I3081">MID(TEXT(INDEX('Stack Calc'!$C$11:$L$625,Tester!$A3081,Tester!I$1),"0000"),Tester!$B3081,1)</f>
        <v>0</v>
      </c>
      <c r="J3081" s="17" t="str" cm="1">
        <f t="array" ref="J3081">MID(TEXT(INDEX('Stack Calc'!$C$11:$L$625,Tester!$A3081,Tester!J$1),"0000"),Tester!$B3081,1)</f>
        <v>0</v>
      </c>
      <c r="K3081" s="17" t="str" cm="1">
        <f t="array" ref="K3081">MID(TEXT(INDEX('Stack Calc'!$C$11:$L$625,Tester!$A3081,Tester!K$1),"0000"),Tester!$B3081,1)</f>
        <v>0</v>
      </c>
      <c r="L3081" s="17" t="str" cm="1">
        <f t="array" ref="L3081">MID(TEXT(INDEX('Stack Calc'!$C$11:$L$625,Tester!$A3081,Tester!L$1),"0000"),Tester!$B3081,1)</f>
        <v>0</v>
      </c>
      <c r="M3081" s="17" t="str" cm="1">
        <f t="array" ref="M3081">MID(TEXT(INDEX('Stack Calc'!$C$11:$L$625,Tester!$A3081,Tester!M$1),"0000"),Tester!$B3081,1)</f>
        <v>0</v>
      </c>
      <c r="N3081" s="6"/>
    </row>
    <row r="3082" spans="1:14" x14ac:dyDescent="0.2">
      <c r="A3082" s="14">
        <f>A3081</f>
        <v>440</v>
      </c>
      <c r="B3082" s="17">
        <v>3</v>
      </c>
      <c r="C3082" s="17"/>
      <c r="D3082" s="17" t="str" cm="1">
        <f t="array" ref="D3082">MID(TEXT(INDEX('Stack Calc'!$C$11:$L$625,Tester!$A3082,Tester!D$1),"0000"),Tester!$B3082,1)</f>
        <v>0</v>
      </c>
      <c r="E3082" s="17" t="str" cm="1">
        <f t="array" ref="E3082">MID(TEXT(INDEX('Stack Calc'!$C$11:$L$625,Tester!$A3082,Tester!E$1),"0000"),Tester!$B3082,1)</f>
        <v>0</v>
      </c>
      <c r="F3082" s="17" t="str" cm="1">
        <f t="array" ref="F3082">MID(TEXT(INDEX('Stack Calc'!$C$11:$L$625,Tester!$A3082,Tester!F$1),"0000"),Tester!$B3082,1)</f>
        <v>0</v>
      </c>
      <c r="G3082" s="17" t="str" cm="1">
        <f t="array" ref="G3082">MID(TEXT(INDEX('Stack Calc'!$C$11:$L$625,Tester!$A3082,Tester!G$1),"0000"),Tester!$B3082,1)</f>
        <v>0</v>
      </c>
      <c r="H3082" s="17" t="str" cm="1">
        <f t="array" ref="H3082">MID(TEXT(INDEX('Stack Calc'!$C$11:$L$625,Tester!$A3082,Tester!H$1),"0000"),Tester!$B3082,1)</f>
        <v>0</v>
      </c>
      <c r="I3082" s="17" t="str" cm="1">
        <f t="array" ref="I3082">MID(TEXT(INDEX('Stack Calc'!$C$11:$L$625,Tester!$A3082,Tester!I$1),"0000"),Tester!$B3082,1)</f>
        <v>0</v>
      </c>
      <c r="J3082" s="17" t="str" cm="1">
        <f t="array" ref="J3082">MID(TEXT(INDEX('Stack Calc'!$C$11:$L$625,Tester!$A3082,Tester!J$1),"0000"),Tester!$B3082,1)</f>
        <v>0</v>
      </c>
      <c r="K3082" s="17" t="str" cm="1">
        <f t="array" ref="K3082">MID(TEXT(INDEX('Stack Calc'!$C$11:$L$625,Tester!$A3082,Tester!K$1),"0000"),Tester!$B3082,1)</f>
        <v>0</v>
      </c>
      <c r="L3082" s="17" t="str" cm="1">
        <f t="array" ref="L3082">MID(TEXT(INDEX('Stack Calc'!$C$11:$L$625,Tester!$A3082,Tester!L$1),"0000"),Tester!$B3082,1)</f>
        <v>0</v>
      </c>
      <c r="M3082" s="17" t="str" cm="1">
        <f t="array" ref="M3082">MID(TEXT(INDEX('Stack Calc'!$C$11:$L$625,Tester!$A3082,Tester!M$1),"0000"),Tester!$B3082,1)</f>
        <v>0</v>
      </c>
      <c r="N3082" s="6"/>
    </row>
    <row r="3083" spans="1:14" x14ac:dyDescent="0.2">
      <c r="A3083" s="14">
        <f t="shared" ref="A3083:A3084" si="7886">A3082</f>
        <v>440</v>
      </c>
      <c r="B3083" s="17">
        <v>4</v>
      </c>
      <c r="C3083" s="17"/>
      <c r="D3083" s="17" t="str" cm="1">
        <f t="array" ref="D3083">MID(TEXT(INDEX('Stack Calc'!$C$11:$L$625,Tester!$A3083,Tester!D$1),"0000"),Tester!$B3083,1)</f>
        <v>0</v>
      </c>
      <c r="E3083" s="17" t="str" cm="1">
        <f t="array" ref="E3083">MID(TEXT(INDEX('Stack Calc'!$C$11:$L$625,Tester!$A3083,Tester!E$1),"0000"),Tester!$B3083,1)</f>
        <v>0</v>
      </c>
      <c r="F3083" s="17" t="str" cm="1">
        <f t="array" ref="F3083">MID(TEXT(INDEX('Stack Calc'!$C$11:$L$625,Tester!$A3083,Tester!F$1),"0000"),Tester!$B3083,1)</f>
        <v>0</v>
      </c>
      <c r="G3083" s="17" t="str" cm="1">
        <f t="array" ref="G3083">MID(TEXT(INDEX('Stack Calc'!$C$11:$L$625,Tester!$A3083,Tester!G$1),"0000"),Tester!$B3083,1)</f>
        <v>0</v>
      </c>
      <c r="H3083" s="17" t="str" cm="1">
        <f t="array" ref="H3083">MID(TEXT(INDEX('Stack Calc'!$C$11:$L$625,Tester!$A3083,Tester!H$1),"0000"),Tester!$B3083,1)</f>
        <v>0</v>
      </c>
      <c r="I3083" s="17" t="str" cm="1">
        <f t="array" ref="I3083">MID(TEXT(INDEX('Stack Calc'!$C$11:$L$625,Tester!$A3083,Tester!I$1),"0000"),Tester!$B3083,1)</f>
        <v>0</v>
      </c>
      <c r="J3083" s="17" t="str" cm="1">
        <f t="array" ref="J3083">MID(TEXT(INDEX('Stack Calc'!$C$11:$L$625,Tester!$A3083,Tester!J$1),"0000"),Tester!$B3083,1)</f>
        <v>0</v>
      </c>
      <c r="K3083" s="17" t="str" cm="1">
        <f t="array" ref="K3083">MID(TEXT(INDEX('Stack Calc'!$C$11:$L$625,Tester!$A3083,Tester!K$1),"0000"),Tester!$B3083,1)</f>
        <v>0</v>
      </c>
      <c r="L3083" s="17" t="str" cm="1">
        <f t="array" ref="L3083">MID(TEXT(INDEX('Stack Calc'!$C$11:$L$625,Tester!$A3083,Tester!L$1),"0000"),Tester!$B3083,1)</f>
        <v>0</v>
      </c>
      <c r="M3083" s="17" t="str" cm="1">
        <f t="array" ref="M3083">MID(TEXT(INDEX('Stack Calc'!$C$11:$L$625,Tester!$A3083,Tester!M$1),"0000"),Tester!$B3083,1)</f>
        <v>0</v>
      </c>
      <c r="N3083" s="6"/>
    </row>
    <row r="3084" spans="1:14" x14ac:dyDescent="0.2">
      <c r="A3084" s="14">
        <f t="shared" si="7886"/>
        <v>440</v>
      </c>
      <c r="B3084" s="17"/>
      <c r="C3084" s="17">
        <f>(D3084-D3085)/10</f>
        <v>0</v>
      </c>
      <c r="D3084" s="17">
        <f t="shared" ref="D3084" si="7887">D3080+D3081+D3082+D3083+((E3084-E3085)/10)</f>
        <v>0</v>
      </c>
      <c r="E3084" s="17">
        <f t="shared" ref="E3084" si="7888">E3080+E3081+E3082+E3083+((F3084-F3085)/10)</f>
        <v>0</v>
      </c>
      <c r="F3084" s="17">
        <f t="shared" ref="F3084" si="7889">F3080+F3081+F3082+F3083+((G3084-G3085)/10)</f>
        <v>0</v>
      </c>
      <c r="G3084" s="17">
        <f t="shared" ref="G3084" si="7890">G3080+G3081+G3082+G3083+((H3084-H3085)/10)</f>
        <v>0</v>
      </c>
      <c r="H3084" s="17">
        <f t="shared" ref="H3084" si="7891">H3080+H3081+H3082+H3083+((I3084-I3085)/10)</f>
        <v>0</v>
      </c>
      <c r="I3084" s="17">
        <f t="shared" ref="I3084" si="7892">I3080+I3081+I3082+I3083+((J3084-J3085)/10)</f>
        <v>0</v>
      </c>
      <c r="J3084" s="17">
        <f t="shared" ref="J3084" si="7893">J3080+J3081+J3082+J3083+((K3084-K3085)/10)</f>
        <v>0</v>
      </c>
      <c r="K3084" s="17">
        <f t="shared" ref="K3084" si="7894">K3080+K3081+K3082+K3083+((L3084-L3085)/10)</f>
        <v>0</v>
      </c>
      <c r="L3084" s="17">
        <f>L3080+L3081+L3082+L3083+((M3084-M3085)/10)</f>
        <v>0</v>
      </c>
      <c r="M3084" s="17">
        <f>M3080+M3081+M3082+M3083</f>
        <v>0</v>
      </c>
      <c r="N3084" s="6"/>
    </row>
    <row r="3085" spans="1:14" x14ac:dyDescent="0.2">
      <c r="A3085" s="14"/>
      <c r="B3085" s="17"/>
      <c r="C3085" s="18">
        <f>C3084</f>
        <v>0</v>
      </c>
      <c r="D3085" s="18">
        <f t="shared" ref="D3085" si="7895">IFERROR(MOD(D3084,10),0)</f>
        <v>0</v>
      </c>
      <c r="E3085" s="18">
        <f t="shared" ref="E3085" si="7896">IFERROR(MOD(E3084,10),0)</f>
        <v>0</v>
      </c>
      <c r="F3085" s="18">
        <f t="shared" ref="F3085" si="7897">IFERROR(MOD(F3084,10),0)</f>
        <v>0</v>
      </c>
      <c r="G3085" s="18">
        <f t="shared" ref="G3085" si="7898">IFERROR(MOD(G3084,10),0)</f>
        <v>0</v>
      </c>
      <c r="H3085" s="18">
        <f t="shared" ref="H3085" si="7899">IFERROR(MOD(H3084,10),0)</f>
        <v>0</v>
      </c>
      <c r="I3085" s="18">
        <f t="shared" ref="I3085" si="7900">IFERROR(MOD(I3084,10),0)</f>
        <v>0</v>
      </c>
      <c r="J3085" s="18">
        <f t="shared" ref="J3085" si="7901">IFERROR(MOD(J3084,10),0)</f>
        <v>0</v>
      </c>
      <c r="K3085" s="18">
        <f t="shared" ref="K3085" si="7902">IFERROR(MOD(K3084,10),0)</f>
        <v>0</v>
      </c>
      <c r="L3085" s="18">
        <f t="shared" ref="L3085" si="7903">IFERROR(MOD(L3084,10),0)</f>
        <v>0</v>
      </c>
      <c r="M3085" s="18">
        <f>IFERROR(MOD(M3084,10),0)</f>
        <v>0</v>
      </c>
      <c r="N3085" s="14">
        <f>INT(_xlfn.CONCAT(C3085:M3085))</f>
        <v>0</v>
      </c>
    </row>
    <row r="3087" spans="1:14" x14ac:dyDescent="0.2">
      <c r="A3087" s="14">
        <f>A3080+1</f>
        <v>441</v>
      </c>
      <c r="B3087" s="17">
        <v>1</v>
      </c>
      <c r="C3087" s="17"/>
      <c r="D3087" s="17" t="str" cm="1">
        <f t="array" ref="D3087">MID(TEXT(INDEX('Stack Calc'!$C$11:$L$625,Tester!$A3087,Tester!D$1),"0000"),Tester!$B3087,1)</f>
        <v>0</v>
      </c>
      <c r="E3087" s="17" t="str" cm="1">
        <f t="array" ref="E3087">MID(TEXT(INDEX('Stack Calc'!$C$11:$L$625,Tester!$A3087,Tester!E$1),"0000"),Tester!$B3087,1)</f>
        <v>0</v>
      </c>
      <c r="F3087" s="17" t="str" cm="1">
        <f t="array" ref="F3087">MID(TEXT(INDEX('Stack Calc'!$C$11:$L$625,Tester!$A3087,Tester!F$1),"0000"),Tester!$B3087,1)</f>
        <v>0</v>
      </c>
      <c r="G3087" s="17" t="str" cm="1">
        <f t="array" ref="G3087">MID(TEXT(INDEX('Stack Calc'!$C$11:$L$625,Tester!$A3087,Tester!G$1),"0000"),Tester!$B3087,1)</f>
        <v>0</v>
      </c>
      <c r="H3087" s="17" t="str" cm="1">
        <f t="array" ref="H3087">MID(TEXT(INDEX('Stack Calc'!$C$11:$L$625,Tester!$A3087,Tester!H$1),"0000"),Tester!$B3087,1)</f>
        <v>0</v>
      </c>
      <c r="I3087" s="17" t="str" cm="1">
        <f t="array" ref="I3087">MID(TEXT(INDEX('Stack Calc'!$C$11:$L$625,Tester!$A3087,Tester!I$1),"0000"),Tester!$B3087,1)</f>
        <v>0</v>
      </c>
      <c r="J3087" s="17" t="str" cm="1">
        <f t="array" ref="J3087">MID(TEXT(INDEX('Stack Calc'!$C$11:$L$625,Tester!$A3087,Tester!J$1),"0000"),Tester!$B3087,1)</f>
        <v>0</v>
      </c>
      <c r="K3087" s="17" t="str" cm="1">
        <f t="array" ref="K3087">MID(TEXT(INDEX('Stack Calc'!$C$11:$L$625,Tester!$A3087,Tester!K$1),"0000"),Tester!$B3087,1)</f>
        <v>0</v>
      </c>
      <c r="L3087" s="17" t="str" cm="1">
        <f t="array" ref="L3087">MID(TEXT(INDEX('Stack Calc'!$C$11:$L$625,Tester!$A3087,Tester!L$1),"0000"),Tester!$B3087,1)</f>
        <v>0</v>
      </c>
      <c r="M3087" s="17" t="str" cm="1">
        <f t="array" ref="M3087">MID(TEXT(INDEX('Stack Calc'!$C$11:$L$625,Tester!$A3087,Tester!M$1),"0000"),Tester!$B3087,1)</f>
        <v>0</v>
      </c>
      <c r="N3087" s="6"/>
    </row>
    <row r="3088" spans="1:14" x14ac:dyDescent="0.2">
      <c r="A3088" s="14">
        <f>A3087</f>
        <v>441</v>
      </c>
      <c r="B3088" s="17">
        <v>2</v>
      </c>
      <c r="C3088" s="17"/>
      <c r="D3088" s="17" t="str" cm="1">
        <f t="array" ref="D3088">MID(TEXT(INDEX('Stack Calc'!$C$11:$L$625,Tester!$A3088,Tester!D$1),"0000"),Tester!$B3088,1)</f>
        <v>0</v>
      </c>
      <c r="E3088" s="17" t="str" cm="1">
        <f t="array" ref="E3088">MID(TEXT(INDEX('Stack Calc'!$C$11:$L$625,Tester!$A3088,Tester!E$1),"0000"),Tester!$B3088,1)</f>
        <v>0</v>
      </c>
      <c r="F3088" s="17" t="str" cm="1">
        <f t="array" ref="F3088">MID(TEXT(INDEX('Stack Calc'!$C$11:$L$625,Tester!$A3088,Tester!F$1),"0000"),Tester!$B3088,1)</f>
        <v>0</v>
      </c>
      <c r="G3088" s="17" t="str" cm="1">
        <f t="array" ref="G3088">MID(TEXT(INDEX('Stack Calc'!$C$11:$L$625,Tester!$A3088,Tester!G$1),"0000"),Tester!$B3088,1)</f>
        <v>0</v>
      </c>
      <c r="H3088" s="17" t="str" cm="1">
        <f t="array" ref="H3088">MID(TEXT(INDEX('Stack Calc'!$C$11:$L$625,Tester!$A3088,Tester!H$1),"0000"),Tester!$B3088,1)</f>
        <v>0</v>
      </c>
      <c r="I3088" s="17" t="str" cm="1">
        <f t="array" ref="I3088">MID(TEXT(INDEX('Stack Calc'!$C$11:$L$625,Tester!$A3088,Tester!I$1),"0000"),Tester!$B3088,1)</f>
        <v>0</v>
      </c>
      <c r="J3088" s="17" t="str" cm="1">
        <f t="array" ref="J3088">MID(TEXT(INDEX('Stack Calc'!$C$11:$L$625,Tester!$A3088,Tester!J$1),"0000"),Tester!$B3088,1)</f>
        <v>0</v>
      </c>
      <c r="K3088" s="17" t="str" cm="1">
        <f t="array" ref="K3088">MID(TEXT(INDEX('Stack Calc'!$C$11:$L$625,Tester!$A3088,Tester!K$1),"0000"),Tester!$B3088,1)</f>
        <v>0</v>
      </c>
      <c r="L3088" s="17" t="str" cm="1">
        <f t="array" ref="L3088">MID(TEXT(INDEX('Stack Calc'!$C$11:$L$625,Tester!$A3088,Tester!L$1),"0000"),Tester!$B3088,1)</f>
        <v>0</v>
      </c>
      <c r="M3088" s="17" t="str" cm="1">
        <f t="array" ref="M3088">MID(TEXT(INDEX('Stack Calc'!$C$11:$L$625,Tester!$A3088,Tester!M$1),"0000"),Tester!$B3088,1)</f>
        <v>0</v>
      </c>
      <c r="N3088" s="6"/>
    </row>
    <row r="3089" spans="1:14" x14ac:dyDescent="0.2">
      <c r="A3089" s="14">
        <f>A3088</f>
        <v>441</v>
      </c>
      <c r="B3089" s="17">
        <v>3</v>
      </c>
      <c r="C3089" s="17"/>
      <c r="D3089" s="17" t="str" cm="1">
        <f t="array" ref="D3089">MID(TEXT(INDEX('Stack Calc'!$C$11:$L$625,Tester!$A3089,Tester!D$1),"0000"),Tester!$B3089,1)</f>
        <v>0</v>
      </c>
      <c r="E3089" s="17" t="str" cm="1">
        <f t="array" ref="E3089">MID(TEXT(INDEX('Stack Calc'!$C$11:$L$625,Tester!$A3089,Tester!E$1),"0000"),Tester!$B3089,1)</f>
        <v>0</v>
      </c>
      <c r="F3089" s="17" t="str" cm="1">
        <f t="array" ref="F3089">MID(TEXT(INDEX('Stack Calc'!$C$11:$L$625,Tester!$A3089,Tester!F$1),"0000"),Tester!$B3089,1)</f>
        <v>0</v>
      </c>
      <c r="G3089" s="17" t="str" cm="1">
        <f t="array" ref="G3089">MID(TEXT(INDEX('Stack Calc'!$C$11:$L$625,Tester!$A3089,Tester!G$1),"0000"),Tester!$B3089,1)</f>
        <v>0</v>
      </c>
      <c r="H3089" s="17" t="str" cm="1">
        <f t="array" ref="H3089">MID(TEXT(INDEX('Stack Calc'!$C$11:$L$625,Tester!$A3089,Tester!H$1),"0000"),Tester!$B3089,1)</f>
        <v>0</v>
      </c>
      <c r="I3089" s="17" t="str" cm="1">
        <f t="array" ref="I3089">MID(TEXT(INDEX('Stack Calc'!$C$11:$L$625,Tester!$A3089,Tester!I$1),"0000"),Tester!$B3089,1)</f>
        <v>0</v>
      </c>
      <c r="J3089" s="17" t="str" cm="1">
        <f t="array" ref="J3089">MID(TEXT(INDEX('Stack Calc'!$C$11:$L$625,Tester!$A3089,Tester!J$1),"0000"),Tester!$B3089,1)</f>
        <v>0</v>
      </c>
      <c r="K3089" s="17" t="str" cm="1">
        <f t="array" ref="K3089">MID(TEXT(INDEX('Stack Calc'!$C$11:$L$625,Tester!$A3089,Tester!K$1),"0000"),Tester!$B3089,1)</f>
        <v>0</v>
      </c>
      <c r="L3089" s="17" t="str" cm="1">
        <f t="array" ref="L3089">MID(TEXT(INDEX('Stack Calc'!$C$11:$L$625,Tester!$A3089,Tester!L$1),"0000"),Tester!$B3089,1)</f>
        <v>0</v>
      </c>
      <c r="M3089" s="17" t="str" cm="1">
        <f t="array" ref="M3089">MID(TEXT(INDEX('Stack Calc'!$C$11:$L$625,Tester!$A3089,Tester!M$1),"0000"),Tester!$B3089,1)</f>
        <v>0</v>
      </c>
      <c r="N3089" s="6"/>
    </row>
    <row r="3090" spans="1:14" x14ac:dyDescent="0.2">
      <c r="A3090" s="14">
        <f t="shared" ref="A3090:A3091" si="7904">A3089</f>
        <v>441</v>
      </c>
      <c r="B3090" s="17">
        <v>4</v>
      </c>
      <c r="C3090" s="17"/>
      <c r="D3090" s="17" t="str" cm="1">
        <f t="array" ref="D3090">MID(TEXT(INDEX('Stack Calc'!$C$11:$L$625,Tester!$A3090,Tester!D$1),"0000"),Tester!$B3090,1)</f>
        <v>0</v>
      </c>
      <c r="E3090" s="17" t="str" cm="1">
        <f t="array" ref="E3090">MID(TEXT(INDEX('Stack Calc'!$C$11:$L$625,Tester!$A3090,Tester!E$1),"0000"),Tester!$B3090,1)</f>
        <v>0</v>
      </c>
      <c r="F3090" s="17" t="str" cm="1">
        <f t="array" ref="F3090">MID(TEXT(INDEX('Stack Calc'!$C$11:$L$625,Tester!$A3090,Tester!F$1),"0000"),Tester!$B3090,1)</f>
        <v>0</v>
      </c>
      <c r="G3090" s="17" t="str" cm="1">
        <f t="array" ref="G3090">MID(TEXT(INDEX('Stack Calc'!$C$11:$L$625,Tester!$A3090,Tester!G$1),"0000"),Tester!$B3090,1)</f>
        <v>0</v>
      </c>
      <c r="H3090" s="17" t="str" cm="1">
        <f t="array" ref="H3090">MID(TEXT(INDEX('Stack Calc'!$C$11:$L$625,Tester!$A3090,Tester!H$1),"0000"),Tester!$B3090,1)</f>
        <v>0</v>
      </c>
      <c r="I3090" s="17" t="str" cm="1">
        <f t="array" ref="I3090">MID(TEXT(INDEX('Stack Calc'!$C$11:$L$625,Tester!$A3090,Tester!I$1),"0000"),Tester!$B3090,1)</f>
        <v>0</v>
      </c>
      <c r="J3090" s="17" t="str" cm="1">
        <f t="array" ref="J3090">MID(TEXT(INDEX('Stack Calc'!$C$11:$L$625,Tester!$A3090,Tester!J$1),"0000"),Tester!$B3090,1)</f>
        <v>0</v>
      </c>
      <c r="K3090" s="17" t="str" cm="1">
        <f t="array" ref="K3090">MID(TEXT(INDEX('Stack Calc'!$C$11:$L$625,Tester!$A3090,Tester!K$1),"0000"),Tester!$B3090,1)</f>
        <v>0</v>
      </c>
      <c r="L3090" s="17" t="str" cm="1">
        <f t="array" ref="L3090">MID(TEXT(INDEX('Stack Calc'!$C$11:$L$625,Tester!$A3090,Tester!L$1),"0000"),Tester!$B3090,1)</f>
        <v>0</v>
      </c>
      <c r="M3090" s="17" t="str" cm="1">
        <f t="array" ref="M3090">MID(TEXT(INDEX('Stack Calc'!$C$11:$L$625,Tester!$A3090,Tester!M$1),"0000"),Tester!$B3090,1)</f>
        <v>0</v>
      </c>
      <c r="N3090" s="6"/>
    </row>
    <row r="3091" spans="1:14" x14ac:dyDescent="0.2">
      <c r="A3091" s="14">
        <f t="shared" si="7904"/>
        <v>441</v>
      </c>
      <c r="B3091" s="17"/>
      <c r="C3091" s="17">
        <f>(D3091-D3092)/10</f>
        <v>0</v>
      </c>
      <c r="D3091" s="17">
        <f t="shared" ref="D3091" si="7905">D3087+D3088+D3089+D3090+((E3091-E3092)/10)</f>
        <v>0</v>
      </c>
      <c r="E3091" s="17">
        <f t="shared" ref="E3091" si="7906">E3087+E3088+E3089+E3090+((F3091-F3092)/10)</f>
        <v>0</v>
      </c>
      <c r="F3091" s="17">
        <f t="shared" ref="F3091" si="7907">F3087+F3088+F3089+F3090+((G3091-G3092)/10)</f>
        <v>0</v>
      </c>
      <c r="G3091" s="17">
        <f t="shared" ref="G3091" si="7908">G3087+G3088+G3089+G3090+((H3091-H3092)/10)</f>
        <v>0</v>
      </c>
      <c r="H3091" s="17">
        <f t="shared" ref="H3091" si="7909">H3087+H3088+H3089+H3090+((I3091-I3092)/10)</f>
        <v>0</v>
      </c>
      <c r="I3091" s="17">
        <f t="shared" ref="I3091" si="7910">I3087+I3088+I3089+I3090+((J3091-J3092)/10)</f>
        <v>0</v>
      </c>
      <c r="J3091" s="17">
        <f t="shared" ref="J3091" si="7911">J3087+J3088+J3089+J3090+((K3091-K3092)/10)</f>
        <v>0</v>
      </c>
      <c r="K3091" s="17">
        <f t="shared" ref="K3091" si="7912">K3087+K3088+K3089+K3090+((L3091-L3092)/10)</f>
        <v>0</v>
      </c>
      <c r="L3091" s="17">
        <f>L3087+L3088+L3089+L3090+((M3091-M3092)/10)</f>
        <v>0</v>
      </c>
      <c r="M3091" s="17">
        <f>M3087+M3088+M3089+M3090</f>
        <v>0</v>
      </c>
      <c r="N3091" s="6"/>
    </row>
    <row r="3092" spans="1:14" x14ac:dyDescent="0.2">
      <c r="A3092" s="14"/>
      <c r="B3092" s="17"/>
      <c r="C3092" s="18">
        <f>C3091</f>
        <v>0</v>
      </c>
      <c r="D3092" s="18">
        <f t="shared" ref="D3092" si="7913">IFERROR(MOD(D3091,10),0)</f>
        <v>0</v>
      </c>
      <c r="E3092" s="18">
        <f t="shared" ref="E3092" si="7914">IFERROR(MOD(E3091,10),0)</f>
        <v>0</v>
      </c>
      <c r="F3092" s="18">
        <f t="shared" ref="F3092" si="7915">IFERROR(MOD(F3091,10),0)</f>
        <v>0</v>
      </c>
      <c r="G3092" s="18">
        <f t="shared" ref="G3092" si="7916">IFERROR(MOD(G3091,10),0)</f>
        <v>0</v>
      </c>
      <c r="H3092" s="18">
        <f t="shared" ref="H3092" si="7917">IFERROR(MOD(H3091,10),0)</f>
        <v>0</v>
      </c>
      <c r="I3092" s="18">
        <f t="shared" ref="I3092" si="7918">IFERROR(MOD(I3091,10),0)</f>
        <v>0</v>
      </c>
      <c r="J3092" s="18">
        <f t="shared" ref="J3092" si="7919">IFERROR(MOD(J3091,10),0)</f>
        <v>0</v>
      </c>
      <c r="K3092" s="18">
        <f t="shared" ref="K3092" si="7920">IFERROR(MOD(K3091,10),0)</f>
        <v>0</v>
      </c>
      <c r="L3092" s="18">
        <f t="shared" ref="L3092" si="7921">IFERROR(MOD(L3091,10),0)</f>
        <v>0</v>
      </c>
      <c r="M3092" s="18">
        <f>IFERROR(MOD(M3091,10),0)</f>
        <v>0</v>
      </c>
      <c r="N3092" s="14">
        <f>INT(_xlfn.CONCAT(C3092:M3092))</f>
        <v>0</v>
      </c>
    </row>
    <row r="3094" spans="1:14" x14ac:dyDescent="0.2">
      <c r="A3094" s="14">
        <f>A3087+1</f>
        <v>442</v>
      </c>
      <c r="B3094" s="17">
        <v>1</v>
      </c>
      <c r="C3094" s="17"/>
      <c r="D3094" s="17" t="str" cm="1">
        <f t="array" ref="D3094">MID(TEXT(INDEX('Stack Calc'!$C$11:$L$625,Tester!$A3094,Tester!D$1),"0000"),Tester!$B3094,1)</f>
        <v>0</v>
      </c>
      <c r="E3094" s="17" t="str" cm="1">
        <f t="array" ref="E3094">MID(TEXT(INDEX('Stack Calc'!$C$11:$L$625,Tester!$A3094,Tester!E$1),"0000"),Tester!$B3094,1)</f>
        <v>0</v>
      </c>
      <c r="F3094" s="17" t="str" cm="1">
        <f t="array" ref="F3094">MID(TEXT(INDEX('Stack Calc'!$C$11:$L$625,Tester!$A3094,Tester!F$1),"0000"),Tester!$B3094,1)</f>
        <v>0</v>
      </c>
      <c r="G3094" s="17" t="str" cm="1">
        <f t="array" ref="G3094">MID(TEXT(INDEX('Stack Calc'!$C$11:$L$625,Tester!$A3094,Tester!G$1),"0000"),Tester!$B3094,1)</f>
        <v>0</v>
      </c>
      <c r="H3094" s="17" t="str" cm="1">
        <f t="array" ref="H3094">MID(TEXT(INDEX('Stack Calc'!$C$11:$L$625,Tester!$A3094,Tester!H$1),"0000"),Tester!$B3094,1)</f>
        <v>0</v>
      </c>
      <c r="I3094" s="17" t="str" cm="1">
        <f t="array" ref="I3094">MID(TEXT(INDEX('Stack Calc'!$C$11:$L$625,Tester!$A3094,Tester!I$1),"0000"),Tester!$B3094,1)</f>
        <v>0</v>
      </c>
      <c r="J3094" s="17" t="str" cm="1">
        <f t="array" ref="J3094">MID(TEXT(INDEX('Stack Calc'!$C$11:$L$625,Tester!$A3094,Tester!J$1),"0000"),Tester!$B3094,1)</f>
        <v>0</v>
      </c>
      <c r="K3094" s="17" t="str" cm="1">
        <f t="array" ref="K3094">MID(TEXT(INDEX('Stack Calc'!$C$11:$L$625,Tester!$A3094,Tester!K$1),"0000"),Tester!$B3094,1)</f>
        <v>0</v>
      </c>
      <c r="L3094" s="17" t="str" cm="1">
        <f t="array" ref="L3094">MID(TEXT(INDEX('Stack Calc'!$C$11:$L$625,Tester!$A3094,Tester!L$1),"0000"),Tester!$B3094,1)</f>
        <v>0</v>
      </c>
      <c r="M3094" s="17" t="str" cm="1">
        <f t="array" ref="M3094">MID(TEXT(INDEX('Stack Calc'!$C$11:$L$625,Tester!$A3094,Tester!M$1),"0000"),Tester!$B3094,1)</f>
        <v>0</v>
      </c>
      <c r="N3094" s="6"/>
    </row>
    <row r="3095" spans="1:14" x14ac:dyDescent="0.2">
      <c r="A3095" s="14">
        <f>A3094</f>
        <v>442</v>
      </c>
      <c r="B3095" s="17">
        <v>2</v>
      </c>
      <c r="C3095" s="17"/>
      <c r="D3095" s="17" t="str" cm="1">
        <f t="array" ref="D3095">MID(TEXT(INDEX('Stack Calc'!$C$11:$L$625,Tester!$A3095,Tester!D$1),"0000"),Tester!$B3095,1)</f>
        <v>0</v>
      </c>
      <c r="E3095" s="17" t="str" cm="1">
        <f t="array" ref="E3095">MID(TEXT(INDEX('Stack Calc'!$C$11:$L$625,Tester!$A3095,Tester!E$1),"0000"),Tester!$B3095,1)</f>
        <v>0</v>
      </c>
      <c r="F3095" s="17" t="str" cm="1">
        <f t="array" ref="F3095">MID(TEXT(INDEX('Stack Calc'!$C$11:$L$625,Tester!$A3095,Tester!F$1),"0000"),Tester!$B3095,1)</f>
        <v>0</v>
      </c>
      <c r="G3095" s="17" t="str" cm="1">
        <f t="array" ref="G3095">MID(TEXT(INDEX('Stack Calc'!$C$11:$L$625,Tester!$A3095,Tester!G$1),"0000"),Tester!$B3095,1)</f>
        <v>0</v>
      </c>
      <c r="H3095" s="17" t="str" cm="1">
        <f t="array" ref="H3095">MID(TEXT(INDEX('Stack Calc'!$C$11:$L$625,Tester!$A3095,Tester!H$1),"0000"),Tester!$B3095,1)</f>
        <v>0</v>
      </c>
      <c r="I3095" s="17" t="str" cm="1">
        <f t="array" ref="I3095">MID(TEXT(INDEX('Stack Calc'!$C$11:$L$625,Tester!$A3095,Tester!I$1),"0000"),Tester!$B3095,1)</f>
        <v>0</v>
      </c>
      <c r="J3095" s="17" t="str" cm="1">
        <f t="array" ref="J3095">MID(TEXT(INDEX('Stack Calc'!$C$11:$L$625,Tester!$A3095,Tester!J$1),"0000"),Tester!$B3095,1)</f>
        <v>0</v>
      </c>
      <c r="K3095" s="17" t="str" cm="1">
        <f t="array" ref="K3095">MID(TEXT(INDEX('Stack Calc'!$C$11:$L$625,Tester!$A3095,Tester!K$1),"0000"),Tester!$B3095,1)</f>
        <v>0</v>
      </c>
      <c r="L3095" s="17" t="str" cm="1">
        <f t="array" ref="L3095">MID(TEXT(INDEX('Stack Calc'!$C$11:$L$625,Tester!$A3095,Tester!L$1),"0000"),Tester!$B3095,1)</f>
        <v>0</v>
      </c>
      <c r="M3095" s="17" t="str" cm="1">
        <f t="array" ref="M3095">MID(TEXT(INDEX('Stack Calc'!$C$11:$L$625,Tester!$A3095,Tester!M$1),"0000"),Tester!$B3095,1)</f>
        <v>0</v>
      </c>
      <c r="N3095" s="6"/>
    </row>
    <row r="3096" spans="1:14" x14ac:dyDescent="0.2">
      <c r="A3096" s="14">
        <f>A3095</f>
        <v>442</v>
      </c>
      <c r="B3096" s="17">
        <v>3</v>
      </c>
      <c r="C3096" s="17"/>
      <c r="D3096" s="17" t="str" cm="1">
        <f t="array" ref="D3096">MID(TEXT(INDEX('Stack Calc'!$C$11:$L$625,Tester!$A3096,Tester!D$1),"0000"),Tester!$B3096,1)</f>
        <v>0</v>
      </c>
      <c r="E3096" s="17" t="str" cm="1">
        <f t="array" ref="E3096">MID(TEXT(INDEX('Stack Calc'!$C$11:$L$625,Tester!$A3096,Tester!E$1),"0000"),Tester!$B3096,1)</f>
        <v>0</v>
      </c>
      <c r="F3096" s="17" t="str" cm="1">
        <f t="array" ref="F3096">MID(TEXT(INDEX('Stack Calc'!$C$11:$L$625,Tester!$A3096,Tester!F$1),"0000"),Tester!$B3096,1)</f>
        <v>0</v>
      </c>
      <c r="G3096" s="17" t="str" cm="1">
        <f t="array" ref="G3096">MID(TEXT(INDEX('Stack Calc'!$C$11:$L$625,Tester!$A3096,Tester!G$1),"0000"),Tester!$B3096,1)</f>
        <v>0</v>
      </c>
      <c r="H3096" s="17" t="str" cm="1">
        <f t="array" ref="H3096">MID(TEXT(INDEX('Stack Calc'!$C$11:$L$625,Tester!$A3096,Tester!H$1),"0000"),Tester!$B3096,1)</f>
        <v>0</v>
      </c>
      <c r="I3096" s="17" t="str" cm="1">
        <f t="array" ref="I3096">MID(TEXT(INDEX('Stack Calc'!$C$11:$L$625,Tester!$A3096,Tester!I$1),"0000"),Tester!$B3096,1)</f>
        <v>0</v>
      </c>
      <c r="J3096" s="17" t="str" cm="1">
        <f t="array" ref="J3096">MID(TEXT(INDEX('Stack Calc'!$C$11:$L$625,Tester!$A3096,Tester!J$1),"0000"),Tester!$B3096,1)</f>
        <v>0</v>
      </c>
      <c r="K3096" s="17" t="str" cm="1">
        <f t="array" ref="K3096">MID(TEXT(INDEX('Stack Calc'!$C$11:$L$625,Tester!$A3096,Tester!K$1),"0000"),Tester!$B3096,1)</f>
        <v>0</v>
      </c>
      <c r="L3096" s="17" t="str" cm="1">
        <f t="array" ref="L3096">MID(TEXT(INDEX('Stack Calc'!$C$11:$L$625,Tester!$A3096,Tester!L$1),"0000"),Tester!$B3096,1)</f>
        <v>0</v>
      </c>
      <c r="M3096" s="17" t="str" cm="1">
        <f t="array" ref="M3096">MID(TEXT(INDEX('Stack Calc'!$C$11:$L$625,Tester!$A3096,Tester!M$1),"0000"),Tester!$B3096,1)</f>
        <v>0</v>
      </c>
      <c r="N3096" s="6"/>
    </row>
    <row r="3097" spans="1:14" x14ac:dyDescent="0.2">
      <c r="A3097" s="14">
        <f t="shared" ref="A3097:A3098" si="7922">A3096</f>
        <v>442</v>
      </c>
      <c r="B3097" s="17">
        <v>4</v>
      </c>
      <c r="C3097" s="17"/>
      <c r="D3097" s="17" t="str" cm="1">
        <f t="array" ref="D3097">MID(TEXT(INDEX('Stack Calc'!$C$11:$L$625,Tester!$A3097,Tester!D$1),"0000"),Tester!$B3097,1)</f>
        <v>0</v>
      </c>
      <c r="E3097" s="17" t="str" cm="1">
        <f t="array" ref="E3097">MID(TEXT(INDEX('Stack Calc'!$C$11:$L$625,Tester!$A3097,Tester!E$1),"0000"),Tester!$B3097,1)</f>
        <v>0</v>
      </c>
      <c r="F3097" s="17" t="str" cm="1">
        <f t="array" ref="F3097">MID(TEXT(INDEX('Stack Calc'!$C$11:$L$625,Tester!$A3097,Tester!F$1),"0000"),Tester!$B3097,1)</f>
        <v>0</v>
      </c>
      <c r="G3097" s="17" t="str" cm="1">
        <f t="array" ref="G3097">MID(TEXT(INDEX('Stack Calc'!$C$11:$L$625,Tester!$A3097,Tester!G$1),"0000"),Tester!$B3097,1)</f>
        <v>0</v>
      </c>
      <c r="H3097" s="17" t="str" cm="1">
        <f t="array" ref="H3097">MID(TEXT(INDEX('Stack Calc'!$C$11:$L$625,Tester!$A3097,Tester!H$1),"0000"),Tester!$B3097,1)</f>
        <v>0</v>
      </c>
      <c r="I3097" s="17" t="str" cm="1">
        <f t="array" ref="I3097">MID(TEXT(INDEX('Stack Calc'!$C$11:$L$625,Tester!$A3097,Tester!I$1),"0000"),Tester!$B3097,1)</f>
        <v>0</v>
      </c>
      <c r="J3097" s="17" t="str" cm="1">
        <f t="array" ref="J3097">MID(TEXT(INDEX('Stack Calc'!$C$11:$L$625,Tester!$A3097,Tester!J$1),"0000"),Tester!$B3097,1)</f>
        <v>0</v>
      </c>
      <c r="K3097" s="17" t="str" cm="1">
        <f t="array" ref="K3097">MID(TEXT(INDEX('Stack Calc'!$C$11:$L$625,Tester!$A3097,Tester!K$1),"0000"),Tester!$B3097,1)</f>
        <v>0</v>
      </c>
      <c r="L3097" s="17" t="str" cm="1">
        <f t="array" ref="L3097">MID(TEXT(INDEX('Stack Calc'!$C$11:$L$625,Tester!$A3097,Tester!L$1),"0000"),Tester!$B3097,1)</f>
        <v>0</v>
      </c>
      <c r="M3097" s="17" t="str" cm="1">
        <f t="array" ref="M3097">MID(TEXT(INDEX('Stack Calc'!$C$11:$L$625,Tester!$A3097,Tester!M$1),"0000"),Tester!$B3097,1)</f>
        <v>0</v>
      </c>
      <c r="N3097" s="6"/>
    </row>
    <row r="3098" spans="1:14" x14ac:dyDescent="0.2">
      <c r="A3098" s="14">
        <f t="shared" si="7922"/>
        <v>442</v>
      </c>
      <c r="B3098" s="17"/>
      <c r="C3098" s="17">
        <f>(D3098-D3099)/10</f>
        <v>0</v>
      </c>
      <c r="D3098" s="17">
        <f t="shared" ref="D3098" si="7923">D3094+D3095+D3096+D3097+((E3098-E3099)/10)</f>
        <v>0</v>
      </c>
      <c r="E3098" s="17">
        <f t="shared" ref="E3098" si="7924">E3094+E3095+E3096+E3097+((F3098-F3099)/10)</f>
        <v>0</v>
      </c>
      <c r="F3098" s="17">
        <f t="shared" ref="F3098" si="7925">F3094+F3095+F3096+F3097+((G3098-G3099)/10)</f>
        <v>0</v>
      </c>
      <c r="G3098" s="17">
        <f t="shared" ref="G3098" si="7926">G3094+G3095+G3096+G3097+((H3098-H3099)/10)</f>
        <v>0</v>
      </c>
      <c r="H3098" s="17">
        <f t="shared" ref="H3098" si="7927">H3094+H3095+H3096+H3097+((I3098-I3099)/10)</f>
        <v>0</v>
      </c>
      <c r="I3098" s="17">
        <f t="shared" ref="I3098" si="7928">I3094+I3095+I3096+I3097+((J3098-J3099)/10)</f>
        <v>0</v>
      </c>
      <c r="J3098" s="17">
        <f t="shared" ref="J3098" si="7929">J3094+J3095+J3096+J3097+((K3098-K3099)/10)</f>
        <v>0</v>
      </c>
      <c r="K3098" s="17">
        <f t="shared" ref="K3098" si="7930">K3094+K3095+K3096+K3097+((L3098-L3099)/10)</f>
        <v>0</v>
      </c>
      <c r="L3098" s="17">
        <f>L3094+L3095+L3096+L3097+((M3098-M3099)/10)</f>
        <v>0</v>
      </c>
      <c r="M3098" s="17">
        <f>M3094+M3095+M3096+M3097</f>
        <v>0</v>
      </c>
      <c r="N3098" s="6"/>
    </row>
    <row r="3099" spans="1:14" x14ac:dyDescent="0.2">
      <c r="A3099" s="14"/>
      <c r="B3099" s="17"/>
      <c r="C3099" s="18">
        <f>C3098</f>
        <v>0</v>
      </c>
      <c r="D3099" s="18">
        <f t="shared" ref="D3099" si="7931">IFERROR(MOD(D3098,10),0)</f>
        <v>0</v>
      </c>
      <c r="E3099" s="18">
        <f t="shared" ref="E3099" si="7932">IFERROR(MOD(E3098,10),0)</f>
        <v>0</v>
      </c>
      <c r="F3099" s="18">
        <f t="shared" ref="F3099" si="7933">IFERROR(MOD(F3098,10),0)</f>
        <v>0</v>
      </c>
      <c r="G3099" s="18">
        <f t="shared" ref="G3099" si="7934">IFERROR(MOD(G3098,10),0)</f>
        <v>0</v>
      </c>
      <c r="H3099" s="18">
        <f t="shared" ref="H3099" si="7935">IFERROR(MOD(H3098,10),0)</f>
        <v>0</v>
      </c>
      <c r="I3099" s="18">
        <f t="shared" ref="I3099" si="7936">IFERROR(MOD(I3098,10),0)</f>
        <v>0</v>
      </c>
      <c r="J3099" s="18">
        <f t="shared" ref="J3099" si="7937">IFERROR(MOD(J3098,10),0)</f>
        <v>0</v>
      </c>
      <c r="K3099" s="18">
        <f t="shared" ref="K3099" si="7938">IFERROR(MOD(K3098,10),0)</f>
        <v>0</v>
      </c>
      <c r="L3099" s="18">
        <f t="shared" ref="L3099" si="7939">IFERROR(MOD(L3098,10),0)</f>
        <v>0</v>
      </c>
      <c r="M3099" s="18">
        <f>IFERROR(MOD(M3098,10),0)</f>
        <v>0</v>
      </c>
      <c r="N3099" s="14">
        <f>INT(_xlfn.CONCAT(C3099:M3099))</f>
        <v>0</v>
      </c>
    </row>
    <row r="3101" spans="1:14" x14ac:dyDescent="0.2">
      <c r="A3101" s="14">
        <f>A3094+1</f>
        <v>443</v>
      </c>
      <c r="B3101" s="17">
        <v>1</v>
      </c>
      <c r="C3101" s="17"/>
      <c r="D3101" s="17" t="str" cm="1">
        <f t="array" ref="D3101">MID(TEXT(INDEX('Stack Calc'!$C$11:$L$625,Tester!$A3101,Tester!D$1),"0000"),Tester!$B3101,1)</f>
        <v>0</v>
      </c>
      <c r="E3101" s="17" t="str" cm="1">
        <f t="array" ref="E3101">MID(TEXT(INDEX('Stack Calc'!$C$11:$L$625,Tester!$A3101,Tester!E$1),"0000"),Tester!$B3101,1)</f>
        <v>0</v>
      </c>
      <c r="F3101" s="17" t="str" cm="1">
        <f t="array" ref="F3101">MID(TEXT(INDEX('Stack Calc'!$C$11:$L$625,Tester!$A3101,Tester!F$1),"0000"),Tester!$B3101,1)</f>
        <v>0</v>
      </c>
      <c r="G3101" s="17" t="str" cm="1">
        <f t="array" ref="G3101">MID(TEXT(INDEX('Stack Calc'!$C$11:$L$625,Tester!$A3101,Tester!G$1),"0000"),Tester!$B3101,1)</f>
        <v>0</v>
      </c>
      <c r="H3101" s="17" t="str" cm="1">
        <f t="array" ref="H3101">MID(TEXT(INDEX('Stack Calc'!$C$11:$L$625,Tester!$A3101,Tester!H$1),"0000"),Tester!$B3101,1)</f>
        <v>0</v>
      </c>
      <c r="I3101" s="17" t="str" cm="1">
        <f t="array" ref="I3101">MID(TEXT(INDEX('Stack Calc'!$C$11:$L$625,Tester!$A3101,Tester!I$1),"0000"),Tester!$B3101,1)</f>
        <v>0</v>
      </c>
      <c r="J3101" s="17" t="str" cm="1">
        <f t="array" ref="J3101">MID(TEXT(INDEX('Stack Calc'!$C$11:$L$625,Tester!$A3101,Tester!J$1),"0000"),Tester!$B3101,1)</f>
        <v>0</v>
      </c>
      <c r="K3101" s="17" t="str" cm="1">
        <f t="array" ref="K3101">MID(TEXT(INDEX('Stack Calc'!$C$11:$L$625,Tester!$A3101,Tester!K$1),"0000"),Tester!$B3101,1)</f>
        <v>0</v>
      </c>
      <c r="L3101" s="17" t="str" cm="1">
        <f t="array" ref="L3101">MID(TEXT(INDEX('Stack Calc'!$C$11:$L$625,Tester!$A3101,Tester!L$1),"0000"),Tester!$B3101,1)</f>
        <v>0</v>
      </c>
      <c r="M3101" s="17" t="str" cm="1">
        <f t="array" ref="M3101">MID(TEXT(INDEX('Stack Calc'!$C$11:$L$625,Tester!$A3101,Tester!M$1),"0000"),Tester!$B3101,1)</f>
        <v>0</v>
      </c>
      <c r="N3101" s="6"/>
    </row>
    <row r="3102" spans="1:14" x14ac:dyDescent="0.2">
      <c r="A3102" s="14">
        <f>A3101</f>
        <v>443</v>
      </c>
      <c r="B3102" s="17">
        <v>2</v>
      </c>
      <c r="C3102" s="17"/>
      <c r="D3102" s="17" t="str" cm="1">
        <f t="array" ref="D3102">MID(TEXT(INDEX('Stack Calc'!$C$11:$L$625,Tester!$A3102,Tester!D$1),"0000"),Tester!$B3102,1)</f>
        <v>0</v>
      </c>
      <c r="E3102" s="17" t="str" cm="1">
        <f t="array" ref="E3102">MID(TEXT(INDEX('Stack Calc'!$C$11:$L$625,Tester!$A3102,Tester!E$1),"0000"),Tester!$B3102,1)</f>
        <v>0</v>
      </c>
      <c r="F3102" s="17" t="str" cm="1">
        <f t="array" ref="F3102">MID(TEXT(INDEX('Stack Calc'!$C$11:$L$625,Tester!$A3102,Tester!F$1),"0000"),Tester!$B3102,1)</f>
        <v>0</v>
      </c>
      <c r="G3102" s="17" t="str" cm="1">
        <f t="array" ref="G3102">MID(TEXT(INDEX('Stack Calc'!$C$11:$L$625,Tester!$A3102,Tester!G$1),"0000"),Tester!$B3102,1)</f>
        <v>0</v>
      </c>
      <c r="H3102" s="17" t="str" cm="1">
        <f t="array" ref="H3102">MID(TEXT(INDEX('Stack Calc'!$C$11:$L$625,Tester!$A3102,Tester!H$1),"0000"),Tester!$B3102,1)</f>
        <v>0</v>
      </c>
      <c r="I3102" s="17" t="str" cm="1">
        <f t="array" ref="I3102">MID(TEXT(INDEX('Stack Calc'!$C$11:$L$625,Tester!$A3102,Tester!I$1),"0000"),Tester!$B3102,1)</f>
        <v>0</v>
      </c>
      <c r="J3102" s="17" t="str" cm="1">
        <f t="array" ref="J3102">MID(TEXT(INDEX('Stack Calc'!$C$11:$L$625,Tester!$A3102,Tester!J$1),"0000"),Tester!$B3102,1)</f>
        <v>0</v>
      </c>
      <c r="K3102" s="17" t="str" cm="1">
        <f t="array" ref="K3102">MID(TEXT(INDEX('Stack Calc'!$C$11:$L$625,Tester!$A3102,Tester!K$1),"0000"),Tester!$B3102,1)</f>
        <v>0</v>
      </c>
      <c r="L3102" s="17" t="str" cm="1">
        <f t="array" ref="L3102">MID(TEXT(INDEX('Stack Calc'!$C$11:$L$625,Tester!$A3102,Tester!L$1),"0000"),Tester!$B3102,1)</f>
        <v>0</v>
      </c>
      <c r="M3102" s="17" t="str" cm="1">
        <f t="array" ref="M3102">MID(TEXT(INDEX('Stack Calc'!$C$11:$L$625,Tester!$A3102,Tester!M$1),"0000"),Tester!$B3102,1)</f>
        <v>0</v>
      </c>
      <c r="N3102" s="6"/>
    </row>
    <row r="3103" spans="1:14" x14ac:dyDescent="0.2">
      <c r="A3103" s="14">
        <f>A3102</f>
        <v>443</v>
      </c>
      <c r="B3103" s="17">
        <v>3</v>
      </c>
      <c r="C3103" s="17"/>
      <c r="D3103" s="17" t="str" cm="1">
        <f t="array" ref="D3103">MID(TEXT(INDEX('Stack Calc'!$C$11:$L$625,Tester!$A3103,Tester!D$1),"0000"),Tester!$B3103,1)</f>
        <v>0</v>
      </c>
      <c r="E3103" s="17" t="str" cm="1">
        <f t="array" ref="E3103">MID(TEXT(INDEX('Stack Calc'!$C$11:$L$625,Tester!$A3103,Tester!E$1),"0000"),Tester!$B3103,1)</f>
        <v>0</v>
      </c>
      <c r="F3103" s="17" t="str" cm="1">
        <f t="array" ref="F3103">MID(TEXT(INDEX('Stack Calc'!$C$11:$L$625,Tester!$A3103,Tester!F$1),"0000"),Tester!$B3103,1)</f>
        <v>0</v>
      </c>
      <c r="G3103" s="17" t="str" cm="1">
        <f t="array" ref="G3103">MID(TEXT(INDEX('Stack Calc'!$C$11:$L$625,Tester!$A3103,Tester!G$1),"0000"),Tester!$B3103,1)</f>
        <v>0</v>
      </c>
      <c r="H3103" s="17" t="str" cm="1">
        <f t="array" ref="H3103">MID(TEXT(INDEX('Stack Calc'!$C$11:$L$625,Tester!$A3103,Tester!H$1),"0000"),Tester!$B3103,1)</f>
        <v>0</v>
      </c>
      <c r="I3103" s="17" t="str" cm="1">
        <f t="array" ref="I3103">MID(TEXT(INDEX('Stack Calc'!$C$11:$L$625,Tester!$A3103,Tester!I$1),"0000"),Tester!$B3103,1)</f>
        <v>0</v>
      </c>
      <c r="J3103" s="17" t="str" cm="1">
        <f t="array" ref="J3103">MID(TEXT(INDEX('Stack Calc'!$C$11:$L$625,Tester!$A3103,Tester!J$1),"0000"),Tester!$B3103,1)</f>
        <v>0</v>
      </c>
      <c r="K3103" s="17" t="str" cm="1">
        <f t="array" ref="K3103">MID(TEXT(INDEX('Stack Calc'!$C$11:$L$625,Tester!$A3103,Tester!K$1),"0000"),Tester!$B3103,1)</f>
        <v>0</v>
      </c>
      <c r="L3103" s="17" t="str" cm="1">
        <f t="array" ref="L3103">MID(TEXT(INDEX('Stack Calc'!$C$11:$L$625,Tester!$A3103,Tester!L$1),"0000"),Tester!$B3103,1)</f>
        <v>0</v>
      </c>
      <c r="M3103" s="17" t="str" cm="1">
        <f t="array" ref="M3103">MID(TEXT(INDEX('Stack Calc'!$C$11:$L$625,Tester!$A3103,Tester!M$1),"0000"),Tester!$B3103,1)</f>
        <v>0</v>
      </c>
      <c r="N3103" s="6"/>
    </row>
    <row r="3104" spans="1:14" x14ac:dyDescent="0.2">
      <c r="A3104" s="14">
        <f t="shared" ref="A3104:A3105" si="7940">A3103</f>
        <v>443</v>
      </c>
      <c r="B3104" s="17">
        <v>4</v>
      </c>
      <c r="C3104" s="17"/>
      <c r="D3104" s="17" t="str" cm="1">
        <f t="array" ref="D3104">MID(TEXT(INDEX('Stack Calc'!$C$11:$L$625,Tester!$A3104,Tester!D$1),"0000"),Tester!$B3104,1)</f>
        <v>0</v>
      </c>
      <c r="E3104" s="17" t="str" cm="1">
        <f t="array" ref="E3104">MID(TEXT(INDEX('Stack Calc'!$C$11:$L$625,Tester!$A3104,Tester!E$1),"0000"),Tester!$B3104,1)</f>
        <v>0</v>
      </c>
      <c r="F3104" s="17" t="str" cm="1">
        <f t="array" ref="F3104">MID(TEXT(INDEX('Stack Calc'!$C$11:$L$625,Tester!$A3104,Tester!F$1),"0000"),Tester!$B3104,1)</f>
        <v>0</v>
      </c>
      <c r="G3104" s="17" t="str" cm="1">
        <f t="array" ref="G3104">MID(TEXT(INDEX('Stack Calc'!$C$11:$L$625,Tester!$A3104,Tester!G$1),"0000"),Tester!$B3104,1)</f>
        <v>0</v>
      </c>
      <c r="H3104" s="17" t="str" cm="1">
        <f t="array" ref="H3104">MID(TEXT(INDEX('Stack Calc'!$C$11:$L$625,Tester!$A3104,Tester!H$1),"0000"),Tester!$B3104,1)</f>
        <v>0</v>
      </c>
      <c r="I3104" s="17" t="str" cm="1">
        <f t="array" ref="I3104">MID(TEXT(INDEX('Stack Calc'!$C$11:$L$625,Tester!$A3104,Tester!I$1),"0000"),Tester!$B3104,1)</f>
        <v>0</v>
      </c>
      <c r="J3104" s="17" t="str" cm="1">
        <f t="array" ref="J3104">MID(TEXT(INDEX('Stack Calc'!$C$11:$L$625,Tester!$A3104,Tester!J$1),"0000"),Tester!$B3104,1)</f>
        <v>0</v>
      </c>
      <c r="K3104" s="17" t="str" cm="1">
        <f t="array" ref="K3104">MID(TEXT(INDEX('Stack Calc'!$C$11:$L$625,Tester!$A3104,Tester!K$1),"0000"),Tester!$B3104,1)</f>
        <v>0</v>
      </c>
      <c r="L3104" s="17" t="str" cm="1">
        <f t="array" ref="L3104">MID(TEXT(INDEX('Stack Calc'!$C$11:$L$625,Tester!$A3104,Tester!L$1),"0000"),Tester!$B3104,1)</f>
        <v>0</v>
      </c>
      <c r="M3104" s="17" t="str" cm="1">
        <f t="array" ref="M3104">MID(TEXT(INDEX('Stack Calc'!$C$11:$L$625,Tester!$A3104,Tester!M$1),"0000"),Tester!$B3104,1)</f>
        <v>0</v>
      </c>
      <c r="N3104" s="6"/>
    </row>
    <row r="3105" spans="1:14" x14ac:dyDescent="0.2">
      <c r="A3105" s="14">
        <f t="shared" si="7940"/>
        <v>443</v>
      </c>
      <c r="B3105" s="17"/>
      <c r="C3105" s="17">
        <f>(D3105-D3106)/10</f>
        <v>0</v>
      </c>
      <c r="D3105" s="17">
        <f t="shared" ref="D3105" si="7941">D3101+D3102+D3103+D3104+((E3105-E3106)/10)</f>
        <v>0</v>
      </c>
      <c r="E3105" s="17">
        <f t="shared" ref="E3105" si="7942">E3101+E3102+E3103+E3104+((F3105-F3106)/10)</f>
        <v>0</v>
      </c>
      <c r="F3105" s="17">
        <f t="shared" ref="F3105" si="7943">F3101+F3102+F3103+F3104+((G3105-G3106)/10)</f>
        <v>0</v>
      </c>
      <c r="G3105" s="17">
        <f t="shared" ref="G3105" si="7944">G3101+G3102+G3103+G3104+((H3105-H3106)/10)</f>
        <v>0</v>
      </c>
      <c r="H3105" s="17">
        <f t="shared" ref="H3105" si="7945">H3101+H3102+H3103+H3104+((I3105-I3106)/10)</f>
        <v>0</v>
      </c>
      <c r="I3105" s="17">
        <f t="shared" ref="I3105" si="7946">I3101+I3102+I3103+I3104+((J3105-J3106)/10)</f>
        <v>0</v>
      </c>
      <c r="J3105" s="17">
        <f t="shared" ref="J3105" si="7947">J3101+J3102+J3103+J3104+((K3105-K3106)/10)</f>
        <v>0</v>
      </c>
      <c r="K3105" s="17">
        <f t="shared" ref="K3105" si="7948">K3101+K3102+K3103+K3104+((L3105-L3106)/10)</f>
        <v>0</v>
      </c>
      <c r="L3105" s="17">
        <f>L3101+L3102+L3103+L3104+((M3105-M3106)/10)</f>
        <v>0</v>
      </c>
      <c r="M3105" s="17">
        <f>M3101+M3102+M3103+M3104</f>
        <v>0</v>
      </c>
      <c r="N3105" s="6"/>
    </row>
    <row r="3106" spans="1:14" x14ac:dyDescent="0.2">
      <c r="A3106" s="14"/>
      <c r="B3106" s="17"/>
      <c r="C3106" s="18">
        <f>C3105</f>
        <v>0</v>
      </c>
      <c r="D3106" s="18">
        <f t="shared" ref="D3106" si="7949">IFERROR(MOD(D3105,10),0)</f>
        <v>0</v>
      </c>
      <c r="E3106" s="18">
        <f t="shared" ref="E3106" si="7950">IFERROR(MOD(E3105,10),0)</f>
        <v>0</v>
      </c>
      <c r="F3106" s="18">
        <f t="shared" ref="F3106" si="7951">IFERROR(MOD(F3105,10),0)</f>
        <v>0</v>
      </c>
      <c r="G3106" s="18">
        <f t="shared" ref="G3106" si="7952">IFERROR(MOD(G3105,10),0)</f>
        <v>0</v>
      </c>
      <c r="H3106" s="18">
        <f t="shared" ref="H3106" si="7953">IFERROR(MOD(H3105,10),0)</f>
        <v>0</v>
      </c>
      <c r="I3106" s="18">
        <f t="shared" ref="I3106" si="7954">IFERROR(MOD(I3105,10),0)</f>
        <v>0</v>
      </c>
      <c r="J3106" s="18">
        <f t="shared" ref="J3106" si="7955">IFERROR(MOD(J3105,10),0)</f>
        <v>0</v>
      </c>
      <c r="K3106" s="18">
        <f t="shared" ref="K3106" si="7956">IFERROR(MOD(K3105,10),0)</f>
        <v>0</v>
      </c>
      <c r="L3106" s="18">
        <f t="shared" ref="L3106" si="7957">IFERROR(MOD(L3105,10),0)</f>
        <v>0</v>
      </c>
      <c r="M3106" s="18">
        <f>IFERROR(MOD(M3105,10),0)</f>
        <v>0</v>
      </c>
      <c r="N3106" s="14">
        <f>INT(_xlfn.CONCAT(C3106:M3106))</f>
        <v>0</v>
      </c>
    </row>
    <row r="3108" spans="1:14" x14ac:dyDescent="0.2">
      <c r="A3108" s="14">
        <f>A3101+1</f>
        <v>444</v>
      </c>
      <c r="B3108" s="17">
        <v>1</v>
      </c>
      <c r="C3108" s="17"/>
      <c r="D3108" s="17" t="str" cm="1">
        <f t="array" ref="D3108">MID(TEXT(INDEX('Stack Calc'!$C$11:$L$625,Tester!$A3108,Tester!D$1),"0000"),Tester!$B3108,1)</f>
        <v>0</v>
      </c>
      <c r="E3108" s="17" t="str" cm="1">
        <f t="array" ref="E3108">MID(TEXT(INDEX('Stack Calc'!$C$11:$L$625,Tester!$A3108,Tester!E$1),"0000"),Tester!$B3108,1)</f>
        <v>0</v>
      </c>
      <c r="F3108" s="17" t="str" cm="1">
        <f t="array" ref="F3108">MID(TEXT(INDEX('Stack Calc'!$C$11:$L$625,Tester!$A3108,Tester!F$1),"0000"),Tester!$B3108,1)</f>
        <v>0</v>
      </c>
      <c r="G3108" s="17" t="str" cm="1">
        <f t="array" ref="G3108">MID(TEXT(INDEX('Stack Calc'!$C$11:$L$625,Tester!$A3108,Tester!G$1),"0000"),Tester!$B3108,1)</f>
        <v>0</v>
      </c>
      <c r="H3108" s="17" t="str" cm="1">
        <f t="array" ref="H3108">MID(TEXT(INDEX('Stack Calc'!$C$11:$L$625,Tester!$A3108,Tester!H$1),"0000"),Tester!$B3108,1)</f>
        <v>0</v>
      </c>
      <c r="I3108" s="17" t="str" cm="1">
        <f t="array" ref="I3108">MID(TEXT(INDEX('Stack Calc'!$C$11:$L$625,Tester!$A3108,Tester!I$1),"0000"),Tester!$B3108,1)</f>
        <v>0</v>
      </c>
      <c r="J3108" s="17" t="str" cm="1">
        <f t="array" ref="J3108">MID(TEXT(INDEX('Stack Calc'!$C$11:$L$625,Tester!$A3108,Tester!J$1),"0000"),Tester!$B3108,1)</f>
        <v>0</v>
      </c>
      <c r="K3108" s="17" t="str" cm="1">
        <f t="array" ref="K3108">MID(TEXT(INDEX('Stack Calc'!$C$11:$L$625,Tester!$A3108,Tester!K$1),"0000"),Tester!$B3108,1)</f>
        <v>0</v>
      </c>
      <c r="L3108" s="17" t="str" cm="1">
        <f t="array" ref="L3108">MID(TEXT(INDEX('Stack Calc'!$C$11:$L$625,Tester!$A3108,Tester!L$1),"0000"),Tester!$B3108,1)</f>
        <v>0</v>
      </c>
      <c r="M3108" s="17" t="str" cm="1">
        <f t="array" ref="M3108">MID(TEXT(INDEX('Stack Calc'!$C$11:$L$625,Tester!$A3108,Tester!M$1),"0000"),Tester!$B3108,1)</f>
        <v>0</v>
      </c>
      <c r="N3108" s="6"/>
    </row>
    <row r="3109" spans="1:14" x14ac:dyDescent="0.2">
      <c r="A3109" s="14">
        <f>A3108</f>
        <v>444</v>
      </c>
      <c r="B3109" s="17">
        <v>2</v>
      </c>
      <c r="C3109" s="17"/>
      <c r="D3109" s="17" t="str" cm="1">
        <f t="array" ref="D3109">MID(TEXT(INDEX('Stack Calc'!$C$11:$L$625,Tester!$A3109,Tester!D$1),"0000"),Tester!$B3109,1)</f>
        <v>0</v>
      </c>
      <c r="E3109" s="17" t="str" cm="1">
        <f t="array" ref="E3109">MID(TEXT(INDEX('Stack Calc'!$C$11:$L$625,Tester!$A3109,Tester!E$1),"0000"),Tester!$B3109,1)</f>
        <v>0</v>
      </c>
      <c r="F3109" s="17" t="str" cm="1">
        <f t="array" ref="F3109">MID(TEXT(INDEX('Stack Calc'!$C$11:$L$625,Tester!$A3109,Tester!F$1),"0000"),Tester!$B3109,1)</f>
        <v>0</v>
      </c>
      <c r="G3109" s="17" t="str" cm="1">
        <f t="array" ref="G3109">MID(TEXT(INDEX('Stack Calc'!$C$11:$L$625,Tester!$A3109,Tester!G$1),"0000"),Tester!$B3109,1)</f>
        <v>0</v>
      </c>
      <c r="H3109" s="17" t="str" cm="1">
        <f t="array" ref="H3109">MID(TEXT(INDEX('Stack Calc'!$C$11:$L$625,Tester!$A3109,Tester!H$1),"0000"),Tester!$B3109,1)</f>
        <v>0</v>
      </c>
      <c r="I3109" s="17" t="str" cm="1">
        <f t="array" ref="I3109">MID(TEXT(INDEX('Stack Calc'!$C$11:$L$625,Tester!$A3109,Tester!I$1),"0000"),Tester!$B3109,1)</f>
        <v>0</v>
      </c>
      <c r="J3109" s="17" t="str" cm="1">
        <f t="array" ref="J3109">MID(TEXT(INDEX('Stack Calc'!$C$11:$L$625,Tester!$A3109,Tester!J$1),"0000"),Tester!$B3109,1)</f>
        <v>0</v>
      </c>
      <c r="K3109" s="17" t="str" cm="1">
        <f t="array" ref="K3109">MID(TEXT(INDEX('Stack Calc'!$C$11:$L$625,Tester!$A3109,Tester!K$1),"0000"),Tester!$B3109,1)</f>
        <v>0</v>
      </c>
      <c r="L3109" s="17" t="str" cm="1">
        <f t="array" ref="L3109">MID(TEXT(INDEX('Stack Calc'!$C$11:$L$625,Tester!$A3109,Tester!L$1),"0000"),Tester!$B3109,1)</f>
        <v>0</v>
      </c>
      <c r="M3109" s="17" t="str" cm="1">
        <f t="array" ref="M3109">MID(TEXT(INDEX('Stack Calc'!$C$11:$L$625,Tester!$A3109,Tester!M$1),"0000"),Tester!$B3109,1)</f>
        <v>0</v>
      </c>
      <c r="N3109" s="6"/>
    </row>
    <row r="3110" spans="1:14" x14ac:dyDescent="0.2">
      <c r="A3110" s="14">
        <f>A3109</f>
        <v>444</v>
      </c>
      <c r="B3110" s="17">
        <v>3</v>
      </c>
      <c r="C3110" s="17"/>
      <c r="D3110" s="17" t="str" cm="1">
        <f t="array" ref="D3110">MID(TEXT(INDEX('Stack Calc'!$C$11:$L$625,Tester!$A3110,Tester!D$1),"0000"),Tester!$B3110,1)</f>
        <v>0</v>
      </c>
      <c r="E3110" s="17" t="str" cm="1">
        <f t="array" ref="E3110">MID(TEXT(INDEX('Stack Calc'!$C$11:$L$625,Tester!$A3110,Tester!E$1),"0000"),Tester!$B3110,1)</f>
        <v>0</v>
      </c>
      <c r="F3110" s="17" t="str" cm="1">
        <f t="array" ref="F3110">MID(TEXT(INDEX('Stack Calc'!$C$11:$L$625,Tester!$A3110,Tester!F$1),"0000"),Tester!$B3110,1)</f>
        <v>0</v>
      </c>
      <c r="G3110" s="17" t="str" cm="1">
        <f t="array" ref="G3110">MID(TEXT(INDEX('Stack Calc'!$C$11:$L$625,Tester!$A3110,Tester!G$1),"0000"),Tester!$B3110,1)</f>
        <v>0</v>
      </c>
      <c r="H3110" s="17" t="str" cm="1">
        <f t="array" ref="H3110">MID(TEXT(INDEX('Stack Calc'!$C$11:$L$625,Tester!$A3110,Tester!H$1),"0000"),Tester!$B3110,1)</f>
        <v>0</v>
      </c>
      <c r="I3110" s="17" t="str" cm="1">
        <f t="array" ref="I3110">MID(TEXT(INDEX('Stack Calc'!$C$11:$L$625,Tester!$A3110,Tester!I$1),"0000"),Tester!$B3110,1)</f>
        <v>0</v>
      </c>
      <c r="J3110" s="17" t="str" cm="1">
        <f t="array" ref="J3110">MID(TEXT(INDEX('Stack Calc'!$C$11:$L$625,Tester!$A3110,Tester!J$1),"0000"),Tester!$B3110,1)</f>
        <v>0</v>
      </c>
      <c r="K3110" s="17" t="str" cm="1">
        <f t="array" ref="K3110">MID(TEXT(INDEX('Stack Calc'!$C$11:$L$625,Tester!$A3110,Tester!K$1),"0000"),Tester!$B3110,1)</f>
        <v>0</v>
      </c>
      <c r="L3110" s="17" t="str" cm="1">
        <f t="array" ref="L3110">MID(TEXT(INDEX('Stack Calc'!$C$11:$L$625,Tester!$A3110,Tester!L$1),"0000"),Tester!$B3110,1)</f>
        <v>0</v>
      </c>
      <c r="M3110" s="17" t="str" cm="1">
        <f t="array" ref="M3110">MID(TEXT(INDEX('Stack Calc'!$C$11:$L$625,Tester!$A3110,Tester!M$1),"0000"),Tester!$B3110,1)</f>
        <v>0</v>
      </c>
      <c r="N3110" s="6"/>
    </row>
    <row r="3111" spans="1:14" x14ac:dyDescent="0.2">
      <c r="A3111" s="14">
        <f t="shared" ref="A3111:A3112" si="7958">A3110</f>
        <v>444</v>
      </c>
      <c r="B3111" s="17">
        <v>4</v>
      </c>
      <c r="C3111" s="17"/>
      <c r="D3111" s="17" t="str" cm="1">
        <f t="array" ref="D3111">MID(TEXT(INDEX('Stack Calc'!$C$11:$L$625,Tester!$A3111,Tester!D$1),"0000"),Tester!$B3111,1)</f>
        <v>0</v>
      </c>
      <c r="E3111" s="17" t="str" cm="1">
        <f t="array" ref="E3111">MID(TEXT(INDEX('Stack Calc'!$C$11:$L$625,Tester!$A3111,Tester!E$1),"0000"),Tester!$B3111,1)</f>
        <v>0</v>
      </c>
      <c r="F3111" s="17" t="str" cm="1">
        <f t="array" ref="F3111">MID(TEXT(INDEX('Stack Calc'!$C$11:$L$625,Tester!$A3111,Tester!F$1),"0000"),Tester!$B3111,1)</f>
        <v>0</v>
      </c>
      <c r="G3111" s="17" t="str" cm="1">
        <f t="array" ref="G3111">MID(TEXT(INDEX('Stack Calc'!$C$11:$L$625,Tester!$A3111,Tester!G$1),"0000"),Tester!$B3111,1)</f>
        <v>0</v>
      </c>
      <c r="H3111" s="17" t="str" cm="1">
        <f t="array" ref="H3111">MID(TEXT(INDEX('Stack Calc'!$C$11:$L$625,Tester!$A3111,Tester!H$1),"0000"),Tester!$B3111,1)</f>
        <v>0</v>
      </c>
      <c r="I3111" s="17" t="str" cm="1">
        <f t="array" ref="I3111">MID(TEXT(INDEX('Stack Calc'!$C$11:$L$625,Tester!$A3111,Tester!I$1),"0000"),Tester!$B3111,1)</f>
        <v>0</v>
      </c>
      <c r="J3111" s="17" t="str" cm="1">
        <f t="array" ref="J3111">MID(TEXT(INDEX('Stack Calc'!$C$11:$L$625,Tester!$A3111,Tester!J$1),"0000"),Tester!$B3111,1)</f>
        <v>0</v>
      </c>
      <c r="K3111" s="17" t="str" cm="1">
        <f t="array" ref="K3111">MID(TEXT(INDEX('Stack Calc'!$C$11:$L$625,Tester!$A3111,Tester!K$1),"0000"),Tester!$B3111,1)</f>
        <v>0</v>
      </c>
      <c r="L3111" s="17" t="str" cm="1">
        <f t="array" ref="L3111">MID(TEXT(INDEX('Stack Calc'!$C$11:$L$625,Tester!$A3111,Tester!L$1),"0000"),Tester!$B3111,1)</f>
        <v>0</v>
      </c>
      <c r="M3111" s="17" t="str" cm="1">
        <f t="array" ref="M3111">MID(TEXT(INDEX('Stack Calc'!$C$11:$L$625,Tester!$A3111,Tester!M$1),"0000"),Tester!$B3111,1)</f>
        <v>0</v>
      </c>
      <c r="N3111" s="6"/>
    </row>
    <row r="3112" spans="1:14" x14ac:dyDescent="0.2">
      <c r="A3112" s="14">
        <f t="shared" si="7958"/>
        <v>444</v>
      </c>
      <c r="B3112" s="17"/>
      <c r="C3112" s="17">
        <f>(D3112-D3113)/10</f>
        <v>0</v>
      </c>
      <c r="D3112" s="17">
        <f t="shared" ref="D3112" si="7959">D3108+D3109+D3110+D3111+((E3112-E3113)/10)</f>
        <v>0</v>
      </c>
      <c r="E3112" s="17">
        <f t="shared" ref="E3112" si="7960">E3108+E3109+E3110+E3111+((F3112-F3113)/10)</f>
        <v>0</v>
      </c>
      <c r="F3112" s="17">
        <f t="shared" ref="F3112" si="7961">F3108+F3109+F3110+F3111+((G3112-G3113)/10)</f>
        <v>0</v>
      </c>
      <c r="G3112" s="17">
        <f t="shared" ref="G3112" si="7962">G3108+G3109+G3110+G3111+((H3112-H3113)/10)</f>
        <v>0</v>
      </c>
      <c r="H3112" s="17">
        <f t="shared" ref="H3112" si="7963">H3108+H3109+H3110+H3111+((I3112-I3113)/10)</f>
        <v>0</v>
      </c>
      <c r="I3112" s="17">
        <f t="shared" ref="I3112" si="7964">I3108+I3109+I3110+I3111+((J3112-J3113)/10)</f>
        <v>0</v>
      </c>
      <c r="J3112" s="17">
        <f t="shared" ref="J3112" si="7965">J3108+J3109+J3110+J3111+((K3112-K3113)/10)</f>
        <v>0</v>
      </c>
      <c r="K3112" s="17">
        <f t="shared" ref="K3112" si="7966">K3108+K3109+K3110+K3111+((L3112-L3113)/10)</f>
        <v>0</v>
      </c>
      <c r="L3112" s="17">
        <f>L3108+L3109+L3110+L3111+((M3112-M3113)/10)</f>
        <v>0</v>
      </c>
      <c r="M3112" s="17">
        <f>M3108+M3109+M3110+M3111</f>
        <v>0</v>
      </c>
      <c r="N3112" s="6"/>
    </row>
    <row r="3113" spans="1:14" x14ac:dyDescent="0.2">
      <c r="A3113" s="14"/>
      <c r="B3113" s="17"/>
      <c r="C3113" s="18">
        <f>C3112</f>
        <v>0</v>
      </c>
      <c r="D3113" s="18">
        <f t="shared" ref="D3113" si="7967">IFERROR(MOD(D3112,10),0)</f>
        <v>0</v>
      </c>
      <c r="E3113" s="18">
        <f t="shared" ref="E3113" si="7968">IFERROR(MOD(E3112,10),0)</f>
        <v>0</v>
      </c>
      <c r="F3113" s="18">
        <f t="shared" ref="F3113" si="7969">IFERROR(MOD(F3112,10),0)</f>
        <v>0</v>
      </c>
      <c r="G3113" s="18">
        <f t="shared" ref="G3113" si="7970">IFERROR(MOD(G3112,10),0)</f>
        <v>0</v>
      </c>
      <c r="H3113" s="18">
        <f t="shared" ref="H3113" si="7971">IFERROR(MOD(H3112,10),0)</f>
        <v>0</v>
      </c>
      <c r="I3113" s="18">
        <f t="shared" ref="I3113" si="7972">IFERROR(MOD(I3112,10),0)</f>
        <v>0</v>
      </c>
      <c r="J3113" s="18">
        <f t="shared" ref="J3113" si="7973">IFERROR(MOD(J3112,10),0)</f>
        <v>0</v>
      </c>
      <c r="K3113" s="18">
        <f t="shared" ref="K3113" si="7974">IFERROR(MOD(K3112,10),0)</f>
        <v>0</v>
      </c>
      <c r="L3113" s="18">
        <f t="shared" ref="L3113" si="7975">IFERROR(MOD(L3112,10),0)</f>
        <v>0</v>
      </c>
      <c r="M3113" s="18">
        <f>IFERROR(MOD(M3112,10),0)</f>
        <v>0</v>
      </c>
      <c r="N3113" s="14">
        <f>INT(_xlfn.CONCAT(C3113:M3113))</f>
        <v>0</v>
      </c>
    </row>
    <row r="3115" spans="1:14" x14ac:dyDescent="0.2">
      <c r="A3115" s="14">
        <f>A3108+1</f>
        <v>445</v>
      </c>
      <c r="B3115" s="17">
        <v>1</v>
      </c>
      <c r="C3115" s="17"/>
      <c r="D3115" s="17" t="str" cm="1">
        <f t="array" ref="D3115">MID(TEXT(INDEX('Stack Calc'!$C$11:$L$625,Tester!$A3115,Tester!D$1),"0000"),Tester!$B3115,1)</f>
        <v>0</v>
      </c>
      <c r="E3115" s="17" t="str" cm="1">
        <f t="array" ref="E3115">MID(TEXT(INDEX('Stack Calc'!$C$11:$L$625,Tester!$A3115,Tester!E$1),"0000"),Tester!$B3115,1)</f>
        <v>0</v>
      </c>
      <c r="F3115" s="17" t="str" cm="1">
        <f t="array" ref="F3115">MID(TEXT(INDEX('Stack Calc'!$C$11:$L$625,Tester!$A3115,Tester!F$1),"0000"),Tester!$B3115,1)</f>
        <v>0</v>
      </c>
      <c r="G3115" s="17" t="str" cm="1">
        <f t="array" ref="G3115">MID(TEXT(INDEX('Stack Calc'!$C$11:$L$625,Tester!$A3115,Tester!G$1),"0000"),Tester!$B3115,1)</f>
        <v>0</v>
      </c>
      <c r="H3115" s="17" t="str" cm="1">
        <f t="array" ref="H3115">MID(TEXT(INDEX('Stack Calc'!$C$11:$L$625,Tester!$A3115,Tester!H$1),"0000"),Tester!$B3115,1)</f>
        <v>0</v>
      </c>
      <c r="I3115" s="17" t="str" cm="1">
        <f t="array" ref="I3115">MID(TEXT(INDEX('Stack Calc'!$C$11:$L$625,Tester!$A3115,Tester!I$1),"0000"),Tester!$B3115,1)</f>
        <v>0</v>
      </c>
      <c r="J3115" s="17" t="str" cm="1">
        <f t="array" ref="J3115">MID(TEXT(INDEX('Stack Calc'!$C$11:$L$625,Tester!$A3115,Tester!J$1),"0000"),Tester!$B3115,1)</f>
        <v>0</v>
      </c>
      <c r="K3115" s="17" t="str" cm="1">
        <f t="array" ref="K3115">MID(TEXT(INDEX('Stack Calc'!$C$11:$L$625,Tester!$A3115,Tester!K$1),"0000"),Tester!$B3115,1)</f>
        <v>0</v>
      </c>
      <c r="L3115" s="17" t="str" cm="1">
        <f t="array" ref="L3115">MID(TEXT(INDEX('Stack Calc'!$C$11:$L$625,Tester!$A3115,Tester!L$1),"0000"),Tester!$B3115,1)</f>
        <v>0</v>
      </c>
      <c r="M3115" s="17" t="str" cm="1">
        <f t="array" ref="M3115">MID(TEXT(INDEX('Stack Calc'!$C$11:$L$625,Tester!$A3115,Tester!M$1),"0000"),Tester!$B3115,1)</f>
        <v>0</v>
      </c>
      <c r="N3115" s="6"/>
    </row>
    <row r="3116" spans="1:14" x14ac:dyDescent="0.2">
      <c r="A3116" s="14">
        <f>A3115</f>
        <v>445</v>
      </c>
      <c r="B3116" s="17">
        <v>2</v>
      </c>
      <c r="C3116" s="17"/>
      <c r="D3116" s="17" t="str" cm="1">
        <f t="array" ref="D3116">MID(TEXT(INDEX('Stack Calc'!$C$11:$L$625,Tester!$A3116,Tester!D$1),"0000"),Tester!$B3116,1)</f>
        <v>0</v>
      </c>
      <c r="E3116" s="17" t="str" cm="1">
        <f t="array" ref="E3116">MID(TEXT(INDEX('Stack Calc'!$C$11:$L$625,Tester!$A3116,Tester!E$1),"0000"),Tester!$B3116,1)</f>
        <v>0</v>
      </c>
      <c r="F3116" s="17" t="str" cm="1">
        <f t="array" ref="F3116">MID(TEXT(INDEX('Stack Calc'!$C$11:$L$625,Tester!$A3116,Tester!F$1),"0000"),Tester!$B3116,1)</f>
        <v>0</v>
      </c>
      <c r="G3116" s="17" t="str" cm="1">
        <f t="array" ref="G3116">MID(TEXT(INDEX('Stack Calc'!$C$11:$L$625,Tester!$A3116,Tester!G$1),"0000"),Tester!$B3116,1)</f>
        <v>0</v>
      </c>
      <c r="H3116" s="17" t="str" cm="1">
        <f t="array" ref="H3116">MID(TEXT(INDEX('Stack Calc'!$C$11:$L$625,Tester!$A3116,Tester!H$1),"0000"),Tester!$B3116,1)</f>
        <v>0</v>
      </c>
      <c r="I3116" s="17" t="str" cm="1">
        <f t="array" ref="I3116">MID(TEXT(INDEX('Stack Calc'!$C$11:$L$625,Tester!$A3116,Tester!I$1),"0000"),Tester!$B3116,1)</f>
        <v>0</v>
      </c>
      <c r="J3116" s="17" t="str" cm="1">
        <f t="array" ref="J3116">MID(TEXT(INDEX('Stack Calc'!$C$11:$L$625,Tester!$A3116,Tester!J$1),"0000"),Tester!$B3116,1)</f>
        <v>0</v>
      </c>
      <c r="K3116" s="17" t="str" cm="1">
        <f t="array" ref="K3116">MID(TEXT(INDEX('Stack Calc'!$C$11:$L$625,Tester!$A3116,Tester!K$1),"0000"),Tester!$B3116,1)</f>
        <v>0</v>
      </c>
      <c r="L3116" s="17" t="str" cm="1">
        <f t="array" ref="L3116">MID(TEXT(INDEX('Stack Calc'!$C$11:$L$625,Tester!$A3116,Tester!L$1),"0000"),Tester!$B3116,1)</f>
        <v>0</v>
      </c>
      <c r="M3116" s="17" t="str" cm="1">
        <f t="array" ref="M3116">MID(TEXT(INDEX('Stack Calc'!$C$11:$L$625,Tester!$A3116,Tester!M$1),"0000"),Tester!$B3116,1)</f>
        <v>0</v>
      </c>
      <c r="N3116" s="6"/>
    </row>
    <row r="3117" spans="1:14" x14ac:dyDescent="0.2">
      <c r="A3117" s="14">
        <f>A3116</f>
        <v>445</v>
      </c>
      <c r="B3117" s="17">
        <v>3</v>
      </c>
      <c r="C3117" s="17"/>
      <c r="D3117" s="17" t="str" cm="1">
        <f t="array" ref="D3117">MID(TEXT(INDEX('Stack Calc'!$C$11:$L$625,Tester!$A3117,Tester!D$1),"0000"),Tester!$B3117,1)</f>
        <v>0</v>
      </c>
      <c r="E3117" s="17" t="str" cm="1">
        <f t="array" ref="E3117">MID(TEXT(INDEX('Stack Calc'!$C$11:$L$625,Tester!$A3117,Tester!E$1),"0000"),Tester!$B3117,1)</f>
        <v>0</v>
      </c>
      <c r="F3117" s="17" t="str" cm="1">
        <f t="array" ref="F3117">MID(TEXT(INDEX('Stack Calc'!$C$11:$L$625,Tester!$A3117,Tester!F$1),"0000"),Tester!$B3117,1)</f>
        <v>0</v>
      </c>
      <c r="G3117" s="17" t="str" cm="1">
        <f t="array" ref="G3117">MID(TEXT(INDEX('Stack Calc'!$C$11:$L$625,Tester!$A3117,Tester!G$1),"0000"),Tester!$B3117,1)</f>
        <v>0</v>
      </c>
      <c r="H3117" s="17" t="str" cm="1">
        <f t="array" ref="H3117">MID(TEXT(INDEX('Stack Calc'!$C$11:$L$625,Tester!$A3117,Tester!H$1),"0000"),Tester!$B3117,1)</f>
        <v>0</v>
      </c>
      <c r="I3117" s="17" t="str" cm="1">
        <f t="array" ref="I3117">MID(TEXT(INDEX('Stack Calc'!$C$11:$L$625,Tester!$A3117,Tester!I$1),"0000"),Tester!$B3117,1)</f>
        <v>0</v>
      </c>
      <c r="J3117" s="17" t="str" cm="1">
        <f t="array" ref="J3117">MID(TEXT(INDEX('Stack Calc'!$C$11:$L$625,Tester!$A3117,Tester!J$1),"0000"),Tester!$B3117,1)</f>
        <v>0</v>
      </c>
      <c r="K3117" s="17" t="str" cm="1">
        <f t="array" ref="K3117">MID(TEXT(INDEX('Stack Calc'!$C$11:$L$625,Tester!$A3117,Tester!K$1),"0000"),Tester!$B3117,1)</f>
        <v>0</v>
      </c>
      <c r="L3117" s="17" t="str" cm="1">
        <f t="array" ref="L3117">MID(TEXT(INDEX('Stack Calc'!$C$11:$L$625,Tester!$A3117,Tester!L$1),"0000"),Tester!$B3117,1)</f>
        <v>0</v>
      </c>
      <c r="M3117" s="17" t="str" cm="1">
        <f t="array" ref="M3117">MID(TEXT(INDEX('Stack Calc'!$C$11:$L$625,Tester!$A3117,Tester!M$1),"0000"),Tester!$B3117,1)</f>
        <v>0</v>
      </c>
      <c r="N3117" s="6"/>
    </row>
    <row r="3118" spans="1:14" x14ac:dyDescent="0.2">
      <c r="A3118" s="14">
        <f t="shared" ref="A3118:A3119" si="7976">A3117</f>
        <v>445</v>
      </c>
      <c r="B3118" s="17">
        <v>4</v>
      </c>
      <c r="C3118" s="17"/>
      <c r="D3118" s="17" t="str" cm="1">
        <f t="array" ref="D3118">MID(TEXT(INDEX('Stack Calc'!$C$11:$L$625,Tester!$A3118,Tester!D$1),"0000"),Tester!$B3118,1)</f>
        <v>0</v>
      </c>
      <c r="E3118" s="17" t="str" cm="1">
        <f t="array" ref="E3118">MID(TEXT(INDEX('Stack Calc'!$C$11:$L$625,Tester!$A3118,Tester!E$1),"0000"),Tester!$B3118,1)</f>
        <v>0</v>
      </c>
      <c r="F3118" s="17" t="str" cm="1">
        <f t="array" ref="F3118">MID(TEXT(INDEX('Stack Calc'!$C$11:$L$625,Tester!$A3118,Tester!F$1),"0000"),Tester!$B3118,1)</f>
        <v>0</v>
      </c>
      <c r="G3118" s="17" t="str" cm="1">
        <f t="array" ref="G3118">MID(TEXT(INDEX('Stack Calc'!$C$11:$L$625,Tester!$A3118,Tester!G$1),"0000"),Tester!$B3118,1)</f>
        <v>0</v>
      </c>
      <c r="H3118" s="17" t="str" cm="1">
        <f t="array" ref="H3118">MID(TEXT(INDEX('Stack Calc'!$C$11:$L$625,Tester!$A3118,Tester!H$1),"0000"),Tester!$B3118,1)</f>
        <v>0</v>
      </c>
      <c r="I3118" s="17" t="str" cm="1">
        <f t="array" ref="I3118">MID(TEXT(INDEX('Stack Calc'!$C$11:$L$625,Tester!$A3118,Tester!I$1),"0000"),Tester!$B3118,1)</f>
        <v>0</v>
      </c>
      <c r="J3118" s="17" t="str" cm="1">
        <f t="array" ref="J3118">MID(TEXT(INDEX('Stack Calc'!$C$11:$L$625,Tester!$A3118,Tester!J$1),"0000"),Tester!$B3118,1)</f>
        <v>0</v>
      </c>
      <c r="K3118" s="17" t="str" cm="1">
        <f t="array" ref="K3118">MID(TEXT(INDEX('Stack Calc'!$C$11:$L$625,Tester!$A3118,Tester!K$1),"0000"),Tester!$B3118,1)</f>
        <v>0</v>
      </c>
      <c r="L3118" s="17" t="str" cm="1">
        <f t="array" ref="L3118">MID(TEXT(INDEX('Stack Calc'!$C$11:$L$625,Tester!$A3118,Tester!L$1),"0000"),Tester!$B3118,1)</f>
        <v>0</v>
      </c>
      <c r="M3118" s="17" t="str" cm="1">
        <f t="array" ref="M3118">MID(TEXT(INDEX('Stack Calc'!$C$11:$L$625,Tester!$A3118,Tester!M$1),"0000"),Tester!$B3118,1)</f>
        <v>0</v>
      </c>
      <c r="N3118" s="6"/>
    </row>
    <row r="3119" spans="1:14" x14ac:dyDescent="0.2">
      <c r="A3119" s="14">
        <f t="shared" si="7976"/>
        <v>445</v>
      </c>
      <c r="B3119" s="17"/>
      <c r="C3119" s="17">
        <f>(D3119-D3120)/10</f>
        <v>0</v>
      </c>
      <c r="D3119" s="17">
        <f t="shared" ref="D3119" si="7977">D3115+D3116+D3117+D3118+((E3119-E3120)/10)</f>
        <v>0</v>
      </c>
      <c r="E3119" s="17">
        <f t="shared" ref="E3119" si="7978">E3115+E3116+E3117+E3118+((F3119-F3120)/10)</f>
        <v>0</v>
      </c>
      <c r="F3119" s="17">
        <f t="shared" ref="F3119" si="7979">F3115+F3116+F3117+F3118+((G3119-G3120)/10)</f>
        <v>0</v>
      </c>
      <c r="G3119" s="17">
        <f t="shared" ref="G3119" si="7980">G3115+G3116+G3117+G3118+((H3119-H3120)/10)</f>
        <v>0</v>
      </c>
      <c r="H3119" s="17">
        <f t="shared" ref="H3119" si="7981">H3115+H3116+H3117+H3118+((I3119-I3120)/10)</f>
        <v>0</v>
      </c>
      <c r="I3119" s="17">
        <f t="shared" ref="I3119" si="7982">I3115+I3116+I3117+I3118+((J3119-J3120)/10)</f>
        <v>0</v>
      </c>
      <c r="J3119" s="17">
        <f t="shared" ref="J3119" si="7983">J3115+J3116+J3117+J3118+((K3119-K3120)/10)</f>
        <v>0</v>
      </c>
      <c r="K3119" s="17">
        <f t="shared" ref="K3119" si="7984">K3115+K3116+K3117+K3118+((L3119-L3120)/10)</f>
        <v>0</v>
      </c>
      <c r="L3119" s="17">
        <f>L3115+L3116+L3117+L3118+((M3119-M3120)/10)</f>
        <v>0</v>
      </c>
      <c r="M3119" s="17">
        <f>M3115+M3116+M3117+M3118</f>
        <v>0</v>
      </c>
      <c r="N3119" s="6"/>
    </row>
    <row r="3120" spans="1:14" x14ac:dyDescent="0.2">
      <c r="A3120" s="14"/>
      <c r="B3120" s="17"/>
      <c r="C3120" s="18">
        <f>C3119</f>
        <v>0</v>
      </c>
      <c r="D3120" s="18">
        <f t="shared" ref="D3120" si="7985">IFERROR(MOD(D3119,10),0)</f>
        <v>0</v>
      </c>
      <c r="E3120" s="18">
        <f t="shared" ref="E3120" si="7986">IFERROR(MOD(E3119,10),0)</f>
        <v>0</v>
      </c>
      <c r="F3120" s="18">
        <f t="shared" ref="F3120" si="7987">IFERROR(MOD(F3119,10),0)</f>
        <v>0</v>
      </c>
      <c r="G3120" s="18">
        <f t="shared" ref="G3120" si="7988">IFERROR(MOD(G3119,10),0)</f>
        <v>0</v>
      </c>
      <c r="H3120" s="18">
        <f t="shared" ref="H3120" si="7989">IFERROR(MOD(H3119,10),0)</f>
        <v>0</v>
      </c>
      <c r="I3120" s="18">
        <f t="shared" ref="I3120" si="7990">IFERROR(MOD(I3119,10),0)</f>
        <v>0</v>
      </c>
      <c r="J3120" s="18">
        <f t="shared" ref="J3120" si="7991">IFERROR(MOD(J3119,10),0)</f>
        <v>0</v>
      </c>
      <c r="K3120" s="18">
        <f t="shared" ref="K3120" si="7992">IFERROR(MOD(K3119,10),0)</f>
        <v>0</v>
      </c>
      <c r="L3120" s="18">
        <f t="shared" ref="L3120" si="7993">IFERROR(MOD(L3119,10),0)</f>
        <v>0</v>
      </c>
      <c r="M3120" s="18">
        <f>IFERROR(MOD(M3119,10),0)</f>
        <v>0</v>
      </c>
      <c r="N3120" s="14">
        <f>INT(_xlfn.CONCAT(C3120:M3120))</f>
        <v>0</v>
      </c>
    </row>
    <row r="3122" spans="1:14" x14ac:dyDescent="0.2">
      <c r="A3122" s="14">
        <f>A3115+1</f>
        <v>446</v>
      </c>
      <c r="B3122" s="17">
        <v>1</v>
      </c>
      <c r="C3122" s="17"/>
      <c r="D3122" s="17" t="str" cm="1">
        <f t="array" ref="D3122">MID(TEXT(INDEX('Stack Calc'!$C$11:$L$625,Tester!$A3122,Tester!D$1),"0000"),Tester!$B3122,1)</f>
        <v>0</v>
      </c>
      <c r="E3122" s="17" t="str" cm="1">
        <f t="array" ref="E3122">MID(TEXT(INDEX('Stack Calc'!$C$11:$L$625,Tester!$A3122,Tester!E$1),"0000"),Tester!$B3122,1)</f>
        <v>0</v>
      </c>
      <c r="F3122" s="17" t="str" cm="1">
        <f t="array" ref="F3122">MID(TEXT(INDEX('Stack Calc'!$C$11:$L$625,Tester!$A3122,Tester!F$1),"0000"),Tester!$B3122,1)</f>
        <v>0</v>
      </c>
      <c r="G3122" s="17" t="str" cm="1">
        <f t="array" ref="G3122">MID(TEXT(INDEX('Stack Calc'!$C$11:$L$625,Tester!$A3122,Tester!G$1),"0000"),Tester!$B3122,1)</f>
        <v>0</v>
      </c>
      <c r="H3122" s="17" t="str" cm="1">
        <f t="array" ref="H3122">MID(TEXT(INDEX('Stack Calc'!$C$11:$L$625,Tester!$A3122,Tester!H$1),"0000"),Tester!$B3122,1)</f>
        <v>0</v>
      </c>
      <c r="I3122" s="17" t="str" cm="1">
        <f t="array" ref="I3122">MID(TEXT(INDEX('Stack Calc'!$C$11:$L$625,Tester!$A3122,Tester!I$1),"0000"),Tester!$B3122,1)</f>
        <v>0</v>
      </c>
      <c r="J3122" s="17" t="str" cm="1">
        <f t="array" ref="J3122">MID(TEXT(INDEX('Stack Calc'!$C$11:$L$625,Tester!$A3122,Tester!J$1),"0000"),Tester!$B3122,1)</f>
        <v>0</v>
      </c>
      <c r="K3122" s="17" t="str" cm="1">
        <f t="array" ref="K3122">MID(TEXT(INDEX('Stack Calc'!$C$11:$L$625,Tester!$A3122,Tester!K$1),"0000"),Tester!$B3122,1)</f>
        <v>0</v>
      </c>
      <c r="L3122" s="17" t="str" cm="1">
        <f t="array" ref="L3122">MID(TEXT(INDEX('Stack Calc'!$C$11:$L$625,Tester!$A3122,Tester!L$1),"0000"),Tester!$B3122,1)</f>
        <v>0</v>
      </c>
      <c r="M3122" s="17" t="str" cm="1">
        <f t="array" ref="M3122">MID(TEXT(INDEX('Stack Calc'!$C$11:$L$625,Tester!$A3122,Tester!M$1),"0000"),Tester!$B3122,1)</f>
        <v>0</v>
      </c>
      <c r="N3122" s="6"/>
    </row>
    <row r="3123" spans="1:14" x14ac:dyDescent="0.2">
      <c r="A3123" s="14">
        <f>A3122</f>
        <v>446</v>
      </c>
      <c r="B3123" s="17">
        <v>2</v>
      </c>
      <c r="C3123" s="17"/>
      <c r="D3123" s="17" t="str" cm="1">
        <f t="array" ref="D3123">MID(TEXT(INDEX('Stack Calc'!$C$11:$L$625,Tester!$A3123,Tester!D$1),"0000"),Tester!$B3123,1)</f>
        <v>0</v>
      </c>
      <c r="E3123" s="17" t="str" cm="1">
        <f t="array" ref="E3123">MID(TEXT(INDEX('Stack Calc'!$C$11:$L$625,Tester!$A3123,Tester!E$1),"0000"),Tester!$B3123,1)</f>
        <v>0</v>
      </c>
      <c r="F3123" s="17" t="str" cm="1">
        <f t="array" ref="F3123">MID(TEXT(INDEX('Stack Calc'!$C$11:$L$625,Tester!$A3123,Tester!F$1),"0000"),Tester!$B3123,1)</f>
        <v>0</v>
      </c>
      <c r="G3123" s="17" t="str" cm="1">
        <f t="array" ref="G3123">MID(TEXT(INDEX('Stack Calc'!$C$11:$L$625,Tester!$A3123,Tester!G$1),"0000"),Tester!$B3123,1)</f>
        <v>0</v>
      </c>
      <c r="H3123" s="17" t="str" cm="1">
        <f t="array" ref="H3123">MID(TEXT(INDEX('Stack Calc'!$C$11:$L$625,Tester!$A3123,Tester!H$1),"0000"),Tester!$B3123,1)</f>
        <v>0</v>
      </c>
      <c r="I3123" s="17" t="str" cm="1">
        <f t="array" ref="I3123">MID(TEXT(INDEX('Stack Calc'!$C$11:$L$625,Tester!$A3123,Tester!I$1),"0000"),Tester!$B3123,1)</f>
        <v>0</v>
      </c>
      <c r="J3123" s="17" t="str" cm="1">
        <f t="array" ref="J3123">MID(TEXT(INDEX('Stack Calc'!$C$11:$L$625,Tester!$A3123,Tester!J$1),"0000"),Tester!$B3123,1)</f>
        <v>0</v>
      </c>
      <c r="K3123" s="17" t="str" cm="1">
        <f t="array" ref="K3123">MID(TEXT(INDEX('Stack Calc'!$C$11:$L$625,Tester!$A3123,Tester!K$1),"0000"),Tester!$B3123,1)</f>
        <v>0</v>
      </c>
      <c r="L3123" s="17" t="str" cm="1">
        <f t="array" ref="L3123">MID(TEXT(INDEX('Stack Calc'!$C$11:$L$625,Tester!$A3123,Tester!L$1),"0000"),Tester!$B3123,1)</f>
        <v>0</v>
      </c>
      <c r="M3123" s="17" t="str" cm="1">
        <f t="array" ref="M3123">MID(TEXT(INDEX('Stack Calc'!$C$11:$L$625,Tester!$A3123,Tester!M$1),"0000"),Tester!$B3123,1)</f>
        <v>0</v>
      </c>
      <c r="N3123" s="6"/>
    </row>
    <row r="3124" spans="1:14" x14ac:dyDescent="0.2">
      <c r="A3124" s="14">
        <f>A3123</f>
        <v>446</v>
      </c>
      <c r="B3124" s="17">
        <v>3</v>
      </c>
      <c r="C3124" s="17"/>
      <c r="D3124" s="17" t="str" cm="1">
        <f t="array" ref="D3124">MID(TEXT(INDEX('Stack Calc'!$C$11:$L$625,Tester!$A3124,Tester!D$1),"0000"),Tester!$B3124,1)</f>
        <v>0</v>
      </c>
      <c r="E3124" s="17" t="str" cm="1">
        <f t="array" ref="E3124">MID(TEXT(INDEX('Stack Calc'!$C$11:$L$625,Tester!$A3124,Tester!E$1),"0000"),Tester!$B3124,1)</f>
        <v>0</v>
      </c>
      <c r="F3124" s="17" t="str" cm="1">
        <f t="array" ref="F3124">MID(TEXT(INDEX('Stack Calc'!$C$11:$L$625,Tester!$A3124,Tester!F$1),"0000"),Tester!$B3124,1)</f>
        <v>0</v>
      </c>
      <c r="G3124" s="17" t="str" cm="1">
        <f t="array" ref="G3124">MID(TEXT(INDEX('Stack Calc'!$C$11:$L$625,Tester!$A3124,Tester!G$1),"0000"),Tester!$B3124,1)</f>
        <v>0</v>
      </c>
      <c r="H3124" s="17" t="str" cm="1">
        <f t="array" ref="H3124">MID(TEXT(INDEX('Stack Calc'!$C$11:$L$625,Tester!$A3124,Tester!H$1),"0000"),Tester!$B3124,1)</f>
        <v>0</v>
      </c>
      <c r="I3124" s="17" t="str" cm="1">
        <f t="array" ref="I3124">MID(TEXT(INDEX('Stack Calc'!$C$11:$L$625,Tester!$A3124,Tester!I$1),"0000"),Tester!$B3124,1)</f>
        <v>0</v>
      </c>
      <c r="J3124" s="17" t="str" cm="1">
        <f t="array" ref="J3124">MID(TEXT(INDEX('Stack Calc'!$C$11:$L$625,Tester!$A3124,Tester!J$1),"0000"),Tester!$B3124,1)</f>
        <v>0</v>
      </c>
      <c r="K3124" s="17" t="str" cm="1">
        <f t="array" ref="K3124">MID(TEXT(INDEX('Stack Calc'!$C$11:$L$625,Tester!$A3124,Tester!K$1),"0000"),Tester!$B3124,1)</f>
        <v>0</v>
      </c>
      <c r="L3124" s="17" t="str" cm="1">
        <f t="array" ref="L3124">MID(TEXT(INDEX('Stack Calc'!$C$11:$L$625,Tester!$A3124,Tester!L$1),"0000"),Tester!$B3124,1)</f>
        <v>0</v>
      </c>
      <c r="M3124" s="17" t="str" cm="1">
        <f t="array" ref="M3124">MID(TEXT(INDEX('Stack Calc'!$C$11:$L$625,Tester!$A3124,Tester!M$1),"0000"),Tester!$B3124,1)</f>
        <v>0</v>
      </c>
      <c r="N3124" s="6"/>
    </row>
    <row r="3125" spans="1:14" x14ac:dyDescent="0.2">
      <c r="A3125" s="14">
        <f t="shared" ref="A3125:A3126" si="7994">A3124</f>
        <v>446</v>
      </c>
      <c r="B3125" s="17">
        <v>4</v>
      </c>
      <c r="C3125" s="17"/>
      <c r="D3125" s="17" t="str" cm="1">
        <f t="array" ref="D3125">MID(TEXT(INDEX('Stack Calc'!$C$11:$L$625,Tester!$A3125,Tester!D$1),"0000"),Tester!$B3125,1)</f>
        <v>0</v>
      </c>
      <c r="E3125" s="17" t="str" cm="1">
        <f t="array" ref="E3125">MID(TEXT(INDEX('Stack Calc'!$C$11:$L$625,Tester!$A3125,Tester!E$1),"0000"),Tester!$B3125,1)</f>
        <v>0</v>
      </c>
      <c r="F3125" s="17" t="str" cm="1">
        <f t="array" ref="F3125">MID(TEXT(INDEX('Stack Calc'!$C$11:$L$625,Tester!$A3125,Tester!F$1),"0000"),Tester!$B3125,1)</f>
        <v>0</v>
      </c>
      <c r="G3125" s="17" t="str" cm="1">
        <f t="array" ref="G3125">MID(TEXT(INDEX('Stack Calc'!$C$11:$L$625,Tester!$A3125,Tester!G$1),"0000"),Tester!$B3125,1)</f>
        <v>0</v>
      </c>
      <c r="H3125" s="17" t="str" cm="1">
        <f t="array" ref="H3125">MID(TEXT(INDEX('Stack Calc'!$C$11:$L$625,Tester!$A3125,Tester!H$1),"0000"),Tester!$B3125,1)</f>
        <v>0</v>
      </c>
      <c r="I3125" s="17" t="str" cm="1">
        <f t="array" ref="I3125">MID(TEXT(INDEX('Stack Calc'!$C$11:$L$625,Tester!$A3125,Tester!I$1),"0000"),Tester!$B3125,1)</f>
        <v>0</v>
      </c>
      <c r="J3125" s="17" t="str" cm="1">
        <f t="array" ref="J3125">MID(TEXT(INDEX('Stack Calc'!$C$11:$L$625,Tester!$A3125,Tester!J$1),"0000"),Tester!$B3125,1)</f>
        <v>0</v>
      </c>
      <c r="K3125" s="17" t="str" cm="1">
        <f t="array" ref="K3125">MID(TEXT(INDEX('Stack Calc'!$C$11:$L$625,Tester!$A3125,Tester!K$1),"0000"),Tester!$B3125,1)</f>
        <v>0</v>
      </c>
      <c r="L3125" s="17" t="str" cm="1">
        <f t="array" ref="L3125">MID(TEXT(INDEX('Stack Calc'!$C$11:$L$625,Tester!$A3125,Tester!L$1),"0000"),Tester!$B3125,1)</f>
        <v>0</v>
      </c>
      <c r="M3125" s="17" t="str" cm="1">
        <f t="array" ref="M3125">MID(TEXT(INDEX('Stack Calc'!$C$11:$L$625,Tester!$A3125,Tester!M$1),"0000"),Tester!$B3125,1)</f>
        <v>0</v>
      </c>
      <c r="N3125" s="6"/>
    </row>
    <row r="3126" spans="1:14" x14ac:dyDescent="0.2">
      <c r="A3126" s="14">
        <f t="shared" si="7994"/>
        <v>446</v>
      </c>
      <c r="B3126" s="17"/>
      <c r="C3126" s="17">
        <f>(D3126-D3127)/10</f>
        <v>0</v>
      </c>
      <c r="D3126" s="17">
        <f t="shared" ref="D3126" si="7995">D3122+D3123+D3124+D3125+((E3126-E3127)/10)</f>
        <v>0</v>
      </c>
      <c r="E3126" s="17">
        <f t="shared" ref="E3126" si="7996">E3122+E3123+E3124+E3125+((F3126-F3127)/10)</f>
        <v>0</v>
      </c>
      <c r="F3126" s="17">
        <f t="shared" ref="F3126" si="7997">F3122+F3123+F3124+F3125+((G3126-G3127)/10)</f>
        <v>0</v>
      </c>
      <c r="G3126" s="17">
        <f t="shared" ref="G3126" si="7998">G3122+G3123+G3124+G3125+((H3126-H3127)/10)</f>
        <v>0</v>
      </c>
      <c r="H3126" s="17">
        <f t="shared" ref="H3126" si="7999">H3122+H3123+H3124+H3125+((I3126-I3127)/10)</f>
        <v>0</v>
      </c>
      <c r="I3126" s="17">
        <f t="shared" ref="I3126" si="8000">I3122+I3123+I3124+I3125+((J3126-J3127)/10)</f>
        <v>0</v>
      </c>
      <c r="J3126" s="17">
        <f t="shared" ref="J3126" si="8001">J3122+J3123+J3124+J3125+((K3126-K3127)/10)</f>
        <v>0</v>
      </c>
      <c r="K3126" s="17">
        <f t="shared" ref="K3126" si="8002">K3122+K3123+K3124+K3125+((L3126-L3127)/10)</f>
        <v>0</v>
      </c>
      <c r="L3126" s="17">
        <f>L3122+L3123+L3124+L3125+((M3126-M3127)/10)</f>
        <v>0</v>
      </c>
      <c r="M3126" s="17">
        <f>M3122+M3123+M3124+M3125</f>
        <v>0</v>
      </c>
      <c r="N3126" s="6"/>
    </row>
    <row r="3127" spans="1:14" x14ac:dyDescent="0.2">
      <c r="A3127" s="14"/>
      <c r="B3127" s="17"/>
      <c r="C3127" s="18">
        <f>C3126</f>
        <v>0</v>
      </c>
      <c r="D3127" s="18">
        <f t="shared" ref="D3127" si="8003">IFERROR(MOD(D3126,10),0)</f>
        <v>0</v>
      </c>
      <c r="E3127" s="18">
        <f t="shared" ref="E3127" si="8004">IFERROR(MOD(E3126,10),0)</f>
        <v>0</v>
      </c>
      <c r="F3127" s="18">
        <f t="shared" ref="F3127" si="8005">IFERROR(MOD(F3126,10),0)</f>
        <v>0</v>
      </c>
      <c r="G3127" s="18">
        <f t="shared" ref="G3127" si="8006">IFERROR(MOD(G3126,10),0)</f>
        <v>0</v>
      </c>
      <c r="H3127" s="18">
        <f t="shared" ref="H3127" si="8007">IFERROR(MOD(H3126,10),0)</f>
        <v>0</v>
      </c>
      <c r="I3127" s="18">
        <f t="shared" ref="I3127" si="8008">IFERROR(MOD(I3126,10),0)</f>
        <v>0</v>
      </c>
      <c r="J3127" s="18">
        <f t="shared" ref="J3127" si="8009">IFERROR(MOD(J3126,10),0)</f>
        <v>0</v>
      </c>
      <c r="K3127" s="18">
        <f t="shared" ref="K3127" si="8010">IFERROR(MOD(K3126,10),0)</f>
        <v>0</v>
      </c>
      <c r="L3127" s="18">
        <f t="shared" ref="L3127" si="8011">IFERROR(MOD(L3126,10),0)</f>
        <v>0</v>
      </c>
      <c r="M3127" s="18">
        <f>IFERROR(MOD(M3126,10),0)</f>
        <v>0</v>
      </c>
      <c r="N3127" s="14">
        <f>INT(_xlfn.CONCAT(C3127:M3127))</f>
        <v>0</v>
      </c>
    </row>
    <row r="3129" spans="1:14" x14ac:dyDescent="0.2">
      <c r="A3129" s="14">
        <f>A3122+1</f>
        <v>447</v>
      </c>
      <c r="B3129" s="17">
        <v>1</v>
      </c>
      <c r="C3129" s="17"/>
      <c r="D3129" s="17" t="str" cm="1">
        <f t="array" ref="D3129">MID(TEXT(INDEX('Stack Calc'!$C$11:$L$625,Tester!$A3129,Tester!D$1),"0000"),Tester!$B3129,1)</f>
        <v>0</v>
      </c>
      <c r="E3129" s="17" t="str" cm="1">
        <f t="array" ref="E3129">MID(TEXT(INDEX('Stack Calc'!$C$11:$L$625,Tester!$A3129,Tester!E$1),"0000"),Tester!$B3129,1)</f>
        <v>0</v>
      </c>
      <c r="F3129" s="17" t="str" cm="1">
        <f t="array" ref="F3129">MID(TEXT(INDEX('Stack Calc'!$C$11:$L$625,Tester!$A3129,Tester!F$1),"0000"),Tester!$B3129,1)</f>
        <v>0</v>
      </c>
      <c r="G3129" s="17" t="str" cm="1">
        <f t="array" ref="G3129">MID(TEXT(INDEX('Stack Calc'!$C$11:$L$625,Tester!$A3129,Tester!G$1),"0000"),Tester!$B3129,1)</f>
        <v>0</v>
      </c>
      <c r="H3129" s="17" t="str" cm="1">
        <f t="array" ref="H3129">MID(TEXT(INDEX('Stack Calc'!$C$11:$L$625,Tester!$A3129,Tester!H$1),"0000"),Tester!$B3129,1)</f>
        <v>0</v>
      </c>
      <c r="I3129" s="17" t="str" cm="1">
        <f t="array" ref="I3129">MID(TEXT(INDEX('Stack Calc'!$C$11:$L$625,Tester!$A3129,Tester!I$1),"0000"),Tester!$B3129,1)</f>
        <v>0</v>
      </c>
      <c r="J3129" s="17" t="str" cm="1">
        <f t="array" ref="J3129">MID(TEXT(INDEX('Stack Calc'!$C$11:$L$625,Tester!$A3129,Tester!J$1),"0000"),Tester!$B3129,1)</f>
        <v>0</v>
      </c>
      <c r="K3129" s="17" t="str" cm="1">
        <f t="array" ref="K3129">MID(TEXT(INDEX('Stack Calc'!$C$11:$L$625,Tester!$A3129,Tester!K$1),"0000"),Tester!$B3129,1)</f>
        <v>0</v>
      </c>
      <c r="L3129" s="17" t="str" cm="1">
        <f t="array" ref="L3129">MID(TEXT(INDEX('Stack Calc'!$C$11:$L$625,Tester!$A3129,Tester!L$1),"0000"),Tester!$B3129,1)</f>
        <v>0</v>
      </c>
      <c r="M3129" s="17" t="str" cm="1">
        <f t="array" ref="M3129">MID(TEXT(INDEX('Stack Calc'!$C$11:$L$625,Tester!$A3129,Tester!M$1),"0000"),Tester!$B3129,1)</f>
        <v>0</v>
      </c>
      <c r="N3129" s="6"/>
    </row>
    <row r="3130" spans="1:14" x14ac:dyDescent="0.2">
      <c r="A3130" s="14">
        <f>A3129</f>
        <v>447</v>
      </c>
      <c r="B3130" s="17">
        <v>2</v>
      </c>
      <c r="C3130" s="17"/>
      <c r="D3130" s="17" t="str" cm="1">
        <f t="array" ref="D3130">MID(TEXT(INDEX('Stack Calc'!$C$11:$L$625,Tester!$A3130,Tester!D$1),"0000"),Tester!$B3130,1)</f>
        <v>0</v>
      </c>
      <c r="E3130" s="17" t="str" cm="1">
        <f t="array" ref="E3130">MID(TEXT(INDEX('Stack Calc'!$C$11:$L$625,Tester!$A3130,Tester!E$1),"0000"),Tester!$B3130,1)</f>
        <v>0</v>
      </c>
      <c r="F3130" s="17" t="str" cm="1">
        <f t="array" ref="F3130">MID(TEXT(INDEX('Stack Calc'!$C$11:$L$625,Tester!$A3130,Tester!F$1),"0000"),Tester!$B3130,1)</f>
        <v>0</v>
      </c>
      <c r="G3130" s="17" t="str" cm="1">
        <f t="array" ref="G3130">MID(TEXT(INDEX('Stack Calc'!$C$11:$L$625,Tester!$A3130,Tester!G$1),"0000"),Tester!$B3130,1)</f>
        <v>0</v>
      </c>
      <c r="H3130" s="17" t="str" cm="1">
        <f t="array" ref="H3130">MID(TEXT(INDEX('Stack Calc'!$C$11:$L$625,Tester!$A3130,Tester!H$1),"0000"),Tester!$B3130,1)</f>
        <v>0</v>
      </c>
      <c r="I3130" s="17" t="str" cm="1">
        <f t="array" ref="I3130">MID(TEXT(INDEX('Stack Calc'!$C$11:$L$625,Tester!$A3130,Tester!I$1),"0000"),Tester!$B3130,1)</f>
        <v>0</v>
      </c>
      <c r="J3130" s="17" t="str" cm="1">
        <f t="array" ref="J3130">MID(TEXT(INDEX('Stack Calc'!$C$11:$L$625,Tester!$A3130,Tester!J$1),"0000"),Tester!$B3130,1)</f>
        <v>0</v>
      </c>
      <c r="K3130" s="17" t="str" cm="1">
        <f t="array" ref="K3130">MID(TEXT(INDEX('Stack Calc'!$C$11:$L$625,Tester!$A3130,Tester!K$1),"0000"),Tester!$B3130,1)</f>
        <v>0</v>
      </c>
      <c r="L3130" s="17" t="str" cm="1">
        <f t="array" ref="L3130">MID(TEXT(INDEX('Stack Calc'!$C$11:$L$625,Tester!$A3130,Tester!L$1),"0000"),Tester!$B3130,1)</f>
        <v>0</v>
      </c>
      <c r="M3130" s="17" t="str" cm="1">
        <f t="array" ref="M3130">MID(TEXT(INDEX('Stack Calc'!$C$11:$L$625,Tester!$A3130,Tester!M$1),"0000"),Tester!$B3130,1)</f>
        <v>0</v>
      </c>
      <c r="N3130" s="6"/>
    </row>
    <row r="3131" spans="1:14" x14ac:dyDescent="0.2">
      <c r="A3131" s="14">
        <f>A3130</f>
        <v>447</v>
      </c>
      <c r="B3131" s="17">
        <v>3</v>
      </c>
      <c r="C3131" s="17"/>
      <c r="D3131" s="17" t="str" cm="1">
        <f t="array" ref="D3131">MID(TEXT(INDEX('Stack Calc'!$C$11:$L$625,Tester!$A3131,Tester!D$1),"0000"),Tester!$B3131,1)</f>
        <v>0</v>
      </c>
      <c r="E3131" s="17" t="str" cm="1">
        <f t="array" ref="E3131">MID(TEXT(INDEX('Stack Calc'!$C$11:$L$625,Tester!$A3131,Tester!E$1),"0000"),Tester!$B3131,1)</f>
        <v>0</v>
      </c>
      <c r="F3131" s="17" t="str" cm="1">
        <f t="array" ref="F3131">MID(TEXT(INDEX('Stack Calc'!$C$11:$L$625,Tester!$A3131,Tester!F$1),"0000"),Tester!$B3131,1)</f>
        <v>0</v>
      </c>
      <c r="G3131" s="17" t="str" cm="1">
        <f t="array" ref="G3131">MID(TEXT(INDEX('Stack Calc'!$C$11:$L$625,Tester!$A3131,Tester!G$1),"0000"),Tester!$B3131,1)</f>
        <v>0</v>
      </c>
      <c r="H3131" s="17" t="str" cm="1">
        <f t="array" ref="H3131">MID(TEXT(INDEX('Stack Calc'!$C$11:$L$625,Tester!$A3131,Tester!H$1),"0000"),Tester!$B3131,1)</f>
        <v>0</v>
      </c>
      <c r="I3131" s="17" t="str" cm="1">
        <f t="array" ref="I3131">MID(TEXT(INDEX('Stack Calc'!$C$11:$L$625,Tester!$A3131,Tester!I$1),"0000"),Tester!$B3131,1)</f>
        <v>0</v>
      </c>
      <c r="J3131" s="17" t="str" cm="1">
        <f t="array" ref="J3131">MID(TEXT(INDEX('Stack Calc'!$C$11:$L$625,Tester!$A3131,Tester!J$1),"0000"),Tester!$B3131,1)</f>
        <v>0</v>
      </c>
      <c r="K3131" s="17" t="str" cm="1">
        <f t="array" ref="K3131">MID(TEXT(INDEX('Stack Calc'!$C$11:$L$625,Tester!$A3131,Tester!K$1),"0000"),Tester!$B3131,1)</f>
        <v>0</v>
      </c>
      <c r="L3131" s="17" t="str" cm="1">
        <f t="array" ref="L3131">MID(TEXT(INDEX('Stack Calc'!$C$11:$L$625,Tester!$A3131,Tester!L$1),"0000"),Tester!$B3131,1)</f>
        <v>0</v>
      </c>
      <c r="M3131" s="17" t="str" cm="1">
        <f t="array" ref="M3131">MID(TEXT(INDEX('Stack Calc'!$C$11:$L$625,Tester!$A3131,Tester!M$1),"0000"),Tester!$B3131,1)</f>
        <v>0</v>
      </c>
      <c r="N3131" s="6"/>
    </row>
    <row r="3132" spans="1:14" x14ac:dyDescent="0.2">
      <c r="A3132" s="14">
        <f t="shared" ref="A3132:A3133" si="8012">A3131</f>
        <v>447</v>
      </c>
      <c r="B3132" s="17">
        <v>4</v>
      </c>
      <c r="C3132" s="17"/>
      <c r="D3132" s="17" t="str" cm="1">
        <f t="array" ref="D3132">MID(TEXT(INDEX('Stack Calc'!$C$11:$L$625,Tester!$A3132,Tester!D$1),"0000"),Tester!$B3132,1)</f>
        <v>0</v>
      </c>
      <c r="E3132" s="17" t="str" cm="1">
        <f t="array" ref="E3132">MID(TEXT(INDEX('Stack Calc'!$C$11:$L$625,Tester!$A3132,Tester!E$1),"0000"),Tester!$B3132,1)</f>
        <v>0</v>
      </c>
      <c r="F3132" s="17" t="str" cm="1">
        <f t="array" ref="F3132">MID(TEXT(INDEX('Stack Calc'!$C$11:$L$625,Tester!$A3132,Tester!F$1),"0000"),Tester!$B3132,1)</f>
        <v>0</v>
      </c>
      <c r="G3132" s="17" t="str" cm="1">
        <f t="array" ref="G3132">MID(TEXT(INDEX('Stack Calc'!$C$11:$L$625,Tester!$A3132,Tester!G$1),"0000"),Tester!$B3132,1)</f>
        <v>0</v>
      </c>
      <c r="H3132" s="17" t="str" cm="1">
        <f t="array" ref="H3132">MID(TEXT(INDEX('Stack Calc'!$C$11:$L$625,Tester!$A3132,Tester!H$1),"0000"),Tester!$B3132,1)</f>
        <v>0</v>
      </c>
      <c r="I3132" s="17" t="str" cm="1">
        <f t="array" ref="I3132">MID(TEXT(INDEX('Stack Calc'!$C$11:$L$625,Tester!$A3132,Tester!I$1),"0000"),Tester!$B3132,1)</f>
        <v>0</v>
      </c>
      <c r="J3132" s="17" t="str" cm="1">
        <f t="array" ref="J3132">MID(TEXT(INDEX('Stack Calc'!$C$11:$L$625,Tester!$A3132,Tester!J$1),"0000"),Tester!$B3132,1)</f>
        <v>0</v>
      </c>
      <c r="K3132" s="17" t="str" cm="1">
        <f t="array" ref="K3132">MID(TEXT(INDEX('Stack Calc'!$C$11:$L$625,Tester!$A3132,Tester!K$1),"0000"),Tester!$B3132,1)</f>
        <v>0</v>
      </c>
      <c r="L3132" s="17" t="str" cm="1">
        <f t="array" ref="L3132">MID(TEXT(INDEX('Stack Calc'!$C$11:$L$625,Tester!$A3132,Tester!L$1),"0000"),Tester!$B3132,1)</f>
        <v>0</v>
      </c>
      <c r="M3132" s="17" t="str" cm="1">
        <f t="array" ref="M3132">MID(TEXT(INDEX('Stack Calc'!$C$11:$L$625,Tester!$A3132,Tester!M$1),"0000"),Tester!$B3132,1)</f>
        <v>0</v>
      </c>
      <c r="N3132" s="6"/>
    </row>
    <row r="3133" spans="1:14" x14ac:dyDescent="0.2">
      <c r="A3133" s="14">
        <f t="shared" si="8012"/>
        <v>447</v>
      </c>
      <c r="B3133" s="17"/>
      <c r="C3133" s="17">
        <f>(D3133-D3134)/10</f>
        <v>0</v>
      </c>
      <c r="D3133" s="17">
        <f t="shared" ref="D3133" si="8013">D3129+D3130+D3131+D3132+((E3133-E3134)/10)</f>
        <v>0</v>
      </c>
      <c r="E3133" s="17">
        <f t="shared" ref="E3133" si="8014">E3129+E3130+E3131+E3132+((F3133-F3134)/10)</f>
        <v>0</v>
      </c>
      <c r="F3133" s="17">
        <f t="shared" ref="F3133" si="8015">F3129+F3130+F3131+F3132+((G3133-G3134)/10)</f>
        <v>0</v>
      </c>
      <c r="G3133" s="17">
        <f t="shared" ref="G3133" si="8016">G3129+G3130+G3131+G3132+((H3133-H3134)/10)</f>
        <v>0</v>
      </c>
      <c r="H3133" s="17">
        <f t="shared" ref="H3133" si="8017">H3129+H3130+H3131+H3132+((I3133-I3134)/10)</f>
        <v>0</v>
      </c>
      <c r="I3133" s="17">
        <f t="shared" ref="I3133" si="8018">I3129+I3130+I3131+I3132+((J3133-J3134)/10)</f>
        <v>0</v>
      </c>
      <c r="J3133" s="17">
        <f t="shared" ref="J3133" si="8019">J3129+J3130+J3131+J3132+((K3133-K3134)/10)</f>
        <v>0</v>
      </c>
      <c r="K3133" s="17">
        <f t="shared" ref="K3133" si="8020">K3129+K3130+K3131+K3132+((L3133-L3134)/10)</f>
        <v>0</v>
      </c>
      <c r="L3133" s="17">
        <f>L3129+L3130+L3131+L3132+((M3133-M3134)/10)</f>
        <v>0</v>
      </c>
      <c r="M3133" s="17">
        <f>M3129+M3130+M3131+M3132</f>
        <v>0</v>
      </c>
      <c r="N3133" s="6"/>
    </row>
    <row r="3134" spans="1:14" x14ac:dyDescent="0.2">
      <c r="A3134" s="14"/>
      <c r="B3134" s="17"/>
      <c r="C3134" s="18">
        <f>C3133</f>
        <v>0</v>
      </c>
      <c r="D3134" s="18">
        <f t="shared" ref="D3134" si="8021">IFERROR(MOD(D3133,10),0)</f>
        <v>0</v>
      </c>
      <c r="E3134" s="18">
        <f t="shared" ref="E3134" si="8022">IFERROR(MOD(E3133,10),0)</f>
        <v>0</v>
      </c>
      <c r="F3134" s="18">
        <f t="shared" ref="F3134" si="8023">IFERROR(MOD(F3133,10),0)</f>
        <v>0</v>
      </c>
      <c r="G3134" s="18">
        <f t="shared" ref="G3134" si="8024">IFERROR(MOD(G3133,10),0)</f>
        <v>0</v>
      </c>
      <c r="H3134" s="18">
        <f t="shared" ref="H3134" si="8025">IFERROR(MOD(H3133,10),0)</f>
        <v>0</v>
      </c>
      <c r="I3134" s="18">
        <f t="shared" ref="I3134" si="8026">IFERROR(MOD(I3133,10),0)</f>
        <v>0</v>
      </c>
      <c r="J3134" s="18">
        <f t="shared" ref="J3134" si="8027">IFERROR(MOD(J3133,10),0)</f>
        <v>0</v>
      </c>
      <c r="K3134" s="18">
        <f t="shared" ref="K3134" si="8028">IFERROR(MOD(K3133,10),0)</f>
        <v>0</v>
      </c>
      <c r="L3134" s="18">
        <f t="shared" ref="L3134" si="8029">IFERROR(MOD(L3133,10),0)</f>
        <v>0</v>
      </c>
      <c r="M3134" s="18">
        <f>IFERROR(MOD(M3133,10),0)</f>
        <v>0</v>
      </c>
      <c r="N3134" s="14">
        <f>INT(_xlfn.CONCAT(C3134:M3134))</f>
        <v>0</v>
      </c>
    </row>
    <row r="3136" spans="1:14" x14ac:dyDescent="0.2">
      <c r="A3136" s="14">
        <f>A3129+1</f>
        <v>448</v>
      </c>
      <c r="B3136" s="17">
        <v>1</v>
      </c>
      <c r="C3136" s="17"/>
      <c r="D3136" s="17" t="str" cm="1">
        <f t="array" ref="D3136">MID(TEXT(INDEX('Stack Calc'!$C$11:$L$625,Tester!$A3136,Tester!D$1),"0000"),Tester!$B3136,1)</f>
        <v>0</v>
      </c>
      <c r="E3136" s="17" t="str" cm="1">
        <f t="array" ref="E3136">MID(TEXT(INDEX('Stack Calc'!$C$11:$L$625,Tester!$A3136,Tester!E$1),"0000"),Tester!$B3136,1)</f>
        <v>0</v>
      </c>
      <c r="F3136" s="17" t="str" cm="1">
        <f t="array" ref="F3136">MID(TEXT(INDEX('Stack Calc'!$C$11:$L$625,Tester!$A3136,Tester!F$1),"0000"),Tester!$B3136,1)</f>
        <v>0</v>
      </c>
      <c r="G3136" s="17" t="str" cm="1">
        <f t="array" ref="G3136">MID(TEXT(INDEX('Stack Calc'!$C$11:$L$625,Tester!$A3136,Tester!G$1),"0000"),Tester!$B3136,1)</f>
        <v>0</v>
      </c>
      <c r="H3136" s="17" t="str" cm="1">
        <f t="array" ref="H3136">MID(TEXT(INDEX('Stack Calc'!$C$11:$L$625,Tester!$A3136,Tester!H$1),"0000"),Tester!$B3136,1)</f>
        <v>0</v>
      </c>
      <c r="I3136" s="17" t="str" cm="1">
        <f t="array" ref="I3136">MID(TEXT(INDEX('Stack Calc'!$C$11:$L$625,Tester!$A3136,Tester!I$1),"0000"),Tester!$B3136,1)</f>
        <v>0</v>
      </c>
      <c r="J3136" s="17" t="str" cm="1">
        <f t="array" ref="J3136">MID(TEXT(INDEX('Stack Calc'!$C$11:$L$625,Tester!$A3136,Tester!J$1),"0000"),Tester!$B3136,1)</f>
        <v>0</v>
      </c>
      <c r="K3136" s="17" t="str" cm="1">
        <f t="array" ref="K3136">MID(TEXT(INDEX('Stack Calc'!$C$11:$L$625,Tester!$A3136,Tester!K$1),"0000"),Tester!$B3136,1)</f>
        <v>0</v>
      </c>
      <c r="L3136" s="17" t="str" cm="1">
        <f t="array" ref="L3136">MID(TEXT(INDEX('Stack Calc'!$C$11:$L$625,Tester!$A3136,Tester!L$1),"0000"),Tester!$B3136,1)</f>
        <v>0</v>
      </c>
      <c r="M3136" s="17" t="str" cm="1">
        <f t="array" ref="M3136">MID(TEXT(INDEX('Stack Calc'!$C$11:$L$625,Tester!$A3136,Tester!M$1),"0000"),Tester!$B3136,1)</f>
        <v>0</v>
      </c>
      <c r="N3136" s="6"/>
    </row>
    <row r="3137" spans="1:14" x14ac:dyDescent="0.2">
      <c r="A3137" s="14">
        <f>A3136</f>
        <v>448</v>
      </c>
      <c r="B3137" s="17">
        <v>2</v>
      </c>
      <c r="C3137" s="17"/>
      <c r="D3137" s="17" t="str" cm="1">
        <f t="array" ref="D3137">MID(TEXT(INDEX('Stack Calc'!$C$11:$L$625,Tester!$A3137,Tester!D$1),"0000"),Tester!$B3137,1)</f>
        <v>0</v>
      </c>
      <c r="E3137" s="17" t="str" cm="1">
        <f t="array" ref="E3137">MID(TEXT(INDEX('Stack Calc'!$C$11:$L$625,Tester!$A3137,Tester!E$1),"0000"),Tester!$B3137,1)</f>
        <v>0</v>
      </c>
      <c r="F3137" s="17" t="str" cm="1">
        <f t="array" ref="F3137">MID(TEXT(INDEX('Stack Calc'!$C$11:$L$625,Tester!$A3137,Tester!F$1),"0000"),Tester!$B3137,1)</f>
        <v>0</v>
      </c>
      <c r="G3137" s="17" t="str" cm="1">
        <f t="array" ref="G3137">MID(TEXT(INDEX('Stack Calc'!$C$11:$L$625,Tester!$A3137,Tester!G$1),"0000"),Tester!$B3137,1)</f>
        <v>0</v>
      </c>
      <c r="H3137" s="17" t="str" cm="1">
        <f t="array" ref="H3137">MID(TEXT(INDEX('Stack Calc'!$C$11:$L$625,Tester!$A3137,Tester!H$1),"0000"),Tester!$B3137,1)</f>
        <v>0</v>
      </c>
      <c r="I3137" s="17" t="str" cm="1">
        <f t="array" ref="I3137">MID(TEXT(INDEX('Stack Calc'!$C$11:$L$625,Tester!$A3137,Tester!I$1),"0000"),Tester!$B3137,1)</f>
        <v>0</v>
      </c>
      <c r="J3137" s="17" t="str" cm="1">
        <f t="array" ref="J3137">MID(TEXT(INDEX('Stack Calc'!$C$11:$L$625,Tester!$A3137,Tester!J$1),"0000"),Tester!$B3137,1)</f>
        <v>0</v>
      </c>
      <c r="K3137" s="17" t="str" cm="1">
        <f t="array" ref="K3137">MID(TEXT(INDEX('Stack Calc'!$C$11:$L$625,Tester!$A3137,Tester!K$1),"0000"),Tester!$B3137,1)</f>
        <v>0</v>
      </c>
      <c r="L3137" s="17" t="str" cm="1">
        <f t="array" ref="L3137">MID(TEXT(INDEX('Stack Calc'!$C$11:$L$625,Tester!$A3137,Tester!L$1),"0000"),Tester!$B3137,1)</f>
        <v>0</v>
      </c>
      <c r="M3137" s="17" t="str" cm="1">
        <f t="array" ref="M3137">MID(TEXT(INDEX('Stack Calc'!$C$11:$L$625,Tester!$A3137,Tester!M$1),"0000"),Tester!$B3137,1)</f>
        <v>0</v>
      </c>
      <c r="N3137" s="6"/>
    </row>
    <row r="3138" spans="1:14" x14ac:dyDescent="0.2">
      <c r="A3138" s="14">
        <f>A3137</f>
        <v>448</v>
      </c>
      <c r="B3138" s="17">
        <v>3</v>
      </c>
      <c r="C3138" s="17"/>
      <c r="D3138" s="17" t="str" cm="1">
        <f t="array" ref="D3138">MID(TEXT(INDEX('Stack Calc'!$C$11:$L$625,Tester!$A3138,Tester!D$1),"0000"),Tester!$B3138,1)</f>
        <v>0</v>
      </c>
      <c r="E3138" s="17" t="str" cm="1">
        <f t="array" ref="E3138">MID(TEXT(INDEX('Stack Calc'!$C$11:$L$625,Tester!$A3138,Tester!E$1),"0000"),Tester!$B3138,1)</f>
        <v>0</v>
      </c>
      <c r="F3138" s="17" t="str" cm="1">
        <f t="array" ref="F3138">MID(TEXT(INDEX('Stack Calc'!$C$11:$L$625,Tester!$A3138,Tester!F$1),"0000"),Tester!$B3138,1)</f>
        <v>0</v>
      </c>
      <c r="G3138" s="17" t="str" cm="1">
        <f t="array" ref="G3138">MID(TEXT(INDEX('Stack Calc'!$C$11:$L$625,Tester!$A3138,Tester!G$1),"0000"),Tester!$B3138,1)</f>
        <v>0</v>
      </c>
      <c r="H3138" s="17" t="str" cm="1">
        <f t="array" ref="H3138">MID(TEXT(INDEX('Stack Calc'!$C$11:$L$625,Tester!$A3138,Tester!H$1),"0000"),Tester!$B3138,1)</f>
        <v>0</v>
      </c>
      <c r="I3138" s="17" t="str" cm="1">
        <f t="array" ref="I3138">MID(TEXT(INDEX('Stack Calc'!$C$11:$L$625,Tester!$A3138,Tester!I$1),"0000"),Tester!$B3138,1)</f>
        <v>0</v>
      </c>
      <c r="J3138" s="17" t="str" cm="1">
        <f t="array" ref="J3138">MID(TEXT(INDEX('Stack Calc'!$C$11:$L$625,Tester!$A3138,Tester!J$1),"0000"),Tester!$B3138,1)</f>
        <v>0</v>
      </c>
      <c r="K3138" s="17" t="str" cm="1">
        <f t="array" ref="K3138">MID(TEXT(INDEX('Stack Calc'!$C$11:$L$625,Tester!$A3138,Tester!K$1),"0000"),Tester!$B3138,1)</f>
        <v>0</v>
      </c>
      <c r="L3138" s="17" t="str" cm="1">
        <f t="array" ref="L3138">MID(TEXT(INDEX('Stack Calc'!$C$11:$L$625,Tester!$A3138,Tester!L$1),"0000"),Tester!$B3138,1)</f>
        <v>0</v>
      </c>
      <c r="M3138" s="17" t="str" cm="1">
        <f t="array" ref="M3138">MID(TEXT(INDEX('Stack Calc'!$C$11:$L$625,Tester!$A3138,Tester!M$1),"0000"),Tester!$B3138,1)</f>
        <v>0</v>
      </c>
      <c r="N3138" s="6"/>
    </row>
    <row r="3139" spans="1:14" x14ac:dyDescent="0.2">
      <c r="A3139" s="14">
        <f t="shared" ref="A3139:A3140" si="8030">A3138</f>
        <v>448</v>
      </c>
      <c r="B3139" s="17">
        <v>4</v>
      </c>
      <c r="C3139" s="17"/>
      <c r="D3139" s="17" t="str" cm="1">
        <f t="array" ref="D3139">MID(TEXT(INDEX('Stack Calc'!$C$11:$L$625,Tester!$A3139,Tester!D$1),"0000"),Tester!$B3139,1)</f>
        <v>0</v>
      </c>
      <c r="E3139" s="17" t="str" cm="1">
        <f t="array" ref="E3139">MID(TEXT(INDEX('Stack Calc'!$C$11:$L$625,Tester!$A3139,Tester!E$1),"0000"),Tester!$B3139,1)</f>
        <v>0</v>
      </c>
      <c r="F3139" s="17" t="str" cm="1">
        <f t="array" ref="F3139">MID(TEXT(INDEX('Stack Calc'!$C$11:$L$625,Tester!$A3139,Tester!F$1),"0000"),Tester!$B3139,1)</f>
        <v>0</v>
      </c>
      <c r="G3139" s="17" t="str" cm="1">
        <f t="array" ref="G3139">MID(TEXT(INDEX('Stack Calc'!$C$11:$L$625,Tester!$A3139,Tester!G$1),"0000"),Tester!$B3139,1)</f>
        <v>0</v>
      </c>
      <c r="H3139" s="17" t="str" cm="1">
        <f t="array" ref="H3139">MID(TEXT(INDEX('Stack Calc'!$C$11:$L$625,Tester!$A3139,Tester!H$1),"0000"),Tester!$B3139,1)</f>
        <v>0</v>
      </c>
      <c r="I3139" s="17" t="str" cm="1">
        <f t="array" ref="I3139">MID(TEXT(INDEX('Stack Calc'!$C$11:$L$625,Tester!$A3139,Tester!I$1),"0000"),Tester!$B3139,1)</f>
        <v>0</v>
      </c>
      <c r="J3139" s="17" t="str" cm="1">
        <f t="array" ref="J3139">MID(TEXT(INDEX('Stack Calc'!$C$11:$L$625,Tester!$A3139,Tester!J$1),"0000"),Tester!$B3139,1)</f>
        <v>0</v>
      </c>
      <c r="K3139" s="17" t="str" cm="1">
        <f t="array" ref="K3139">MID(TEXT(INDEX('Stack Calc'!$C$11:$L$625,Tester!$A3139,Tester!K$1),"0000"),Tester!$B3139,1)</f>
        <v>0</v>
      </c>
      <c r="L3139" s="17" t="str" cm="1">
        <f t="array" ref="L3139">MID(TEXT(INDEX('Stack Calc'!$C$11:$L$625,Tester!$A3139,Tester!L$1),"0000"),Tester!$B3139,1)</f>
        <v>0</v>
      </c>
      <c r="M3139" s="17" t="str" cm="1">
        <f t="array" ref="M3139">MID(TEXT(INDEX('Stack Calc'!$C$11:$L$625,Tester!$A3139,Tester!M$1),"0000"),Tester!$B3139,1)</f>
        <v>0</v>
      </c>
      <c r="N3139" s="6"/>
    </row>
    <row r="3140" spans="1:14" x14ac:dyDescent="0.2">
      <c r="A3140" s="14">
        <f t="shared" si="8030"/>
        <v>448</v>
      </c>
      <c r="B3140" s="17"/>
      <c r="C3140" s="17">
        <f>(D3140-D3141)/10</f>
        <v>0</v>
      </c>
      <c r="D3140" s="17">
        <f t="shared" ref="D3140" si="8031">D3136+D3137+D3138+D3139+((E3140-E3141)/10)</f>
        <v>0</v>
      </c>
      <c r="E3140" s="17">
        <f t="shared" ref="E3140" si="8032">E3136+E3137+E3138+E3139+((F3140-F3141)/10)</f>
        <v>0</v>
      </c>
      <c r="F3140" s="17">
        <f t="shared" ref="F3140" si="8033">F3136+F3137+F3138+F3139+((G3140-G3141)/10)</f>
        <v>0</v>
      </c>
      <c r="G3140" s="17">
        <f t="shared" ref="G3140" si="8034">G3136+G3137+G3138+G3139+((H3140-H3141)/10)</f>
        <v>0</v>
      </c>
      <c r="H3140" s="17">
        <f t="shared" ref="H3140" si="8035">H3136+H3137+H3138+H3139+((I3140-I3141)/10)</f>
        <v>0</v>
      </c>
      <c r="I3140" s="17">
        <f t="shared" ref="I3140" si="8036">I3136+I3137+I3138+I3139+((J3140-J3141)/10)</f>
        <v>0</v>
      </c>
      <c r="J3140" s="17">
        <f t="shared" ref="J3140" si="8037">J3136+J3137+J3138+J3139+((K3140-K3141)/10)</f>
        <v>0</v>
      </c>
      <c r="K3140" s="17">
        <f t="shared" ref="K3140" si="8038">K3136+K3137+K3138+K3139+((L3140-L3141)/10)</f>
        <v>0</v>
      </c>
      <c r="L3140" s="17">
        <f>L3136+L3137+L3138+L3139+((M3140-M3141)/10)</f>
        <v>0</v>
      </c>
      <c r="M3140" s="17">
        <f>M3136+M3137+M3138+M3139</f>
        <v>0</v>
      </c>
      <c r="N3140" s="6"/>
    </row>
    <row r="3141" spans="1:14" x14ac:dyDescent="0.2">
      <c r="A3141" s="14"/>
      <c r="B3141" s="17"/>
      <c r="C3141" s="18">
        <f>C3140</f>
        <v>0</v>
      </c>
      <c r="D3141" s="18">
        <f t="shared" ref="D3141" si="8039">IFERROR(MOD(D3140,10),0)</f>
        <v>0</v>
      </c>
      <c r="E3141" s="18">
        <f t="shared" ref="E3141" si="8040">IFERROR(MOD(E3140,10),0)</f>
        <v>0</v>
      </c>
      <c r="F3141" s="18">
        <f t="shared" ref="F3141" si="8041">IFERROR(MOD(F3140,10),0)</f>
        <v>0</v>
      </c>
      <c r="G3141" s="18">
        <f t="shared" ref="G3141" si="8042">IFERROR(MOD(G3140,10),0)</f>
        <v>0</v>
      </c>
      <c r="H3141" s="18">
        <f t="shared" ref="H3141" si="8043">IFERROR(MOD(H3140,10),0)</f>
        <v>0</v>
      </c>
      <c r="I3141" s="18">
        <f t="shared" ref="I3141" si="8044">IFERROR(MOD(I3140,10),0)</f>
        <v>0</v>
      </c>
      <c r="J3141" s="18">
        <f t="shared" ref="J3141" si="8045">IFERROR(MOD(J3140,10),0)</f>
        <v>0</v>
      </c>
      <c r="K3141" s="18">
        <f t="shared" ref="K3141" si="8046">IFERROR(MOD(K3140,10),0)</f>
        <v>0</v>
      </c>
      <c r="L3141" s="18">
        <f t="shared" ref="L3141" si="8047">IFERROR(MOD(L3140,10),0)</f>
        <v>0</v>
      </c>
      <c r="M3141" s="18">
        <f>IFERROR(MOD(M3140,10),0)</f>
        <v>0</v>
      </c>
      <c r="N3141" s="14">
        <f>INT(_xlfn.CONCAT(C3141:M3141))</f>
        <v>0</v>
      </c>
    </row>
    <row r="3143" spans="1:14" x14ac:dyDescent="0.2">
      <c r="A3143" s="14">
        <f>A3136+1</f>
        <v>449</v>
      </c>
      <c r="B3143" s="17">
        <v>1</v>
      </c>
      <c r="C3143" s="17"/>
      <c r="D3143" s="17" t="str" cm="1">
        <f t="array" ref="D3143">MID(TEXT(INDEX('Stack Calc'!$C$11:$L$625,Tester!$A3143,Tester!D$1),"0000"),Tester!$B3143,1)</f>
        <v>0</v>
      </c>
      <c r="E3143" s="17" t="str" cm="1">
        <f t="array" ref="E3143">MID(TEXT(INDEX('Stack Calc'!$C$11:$L$625,Tester!$A3143,Tester!E$1),"0000"),Tester!$B3143,1)</f>
        <v>0</v>
      </c>
      <c r="F3143" s="17" t="str" cm="1">
        <f t="array" ref="F3143">MID(TEXT(INDEX('Stack Calc'!$C$11:$L$625,Tester!$A3143,Tester!F$1),"0000"),Tester!$B3143,1)</f>
        <v>0</v>
      </c>
      <c r="G3143" s="17" t="str" cm="1">
        <f t="array" ref="G3143">MID(TEXT(INDEX('Stack Calc'!$C$11:$L$625,Tester!$A3143,Tester!G$1),"0000"),Tester!$B3143,1)</f>
        <v>0</v>
      </c>
      <c r="H3143" s="17" t="str" cm="1">
        <f t="array" ref="H3143">MID(TEXT(INDEX('Stack Calc'!$C$11:$L$625,Tester!$A3143,Tester!H$1),"0000"),Tester!$B3143,1)</f>
        <v>0</v>
      </c>
      <c r="I3143" s="17" t="str" cm="1">
        <f t="array" ref="I3143">MID(TEXT(INDEX('Stack Calc'!$C$11:$L$625,Tester!$A3143,Tester!I$1),"0000"),Tester!$B3143,1)</f>
        <v>0</v>
      </c>
      <c r="J3143" s="17" t="str" cm="1">
        <f t="array" ref="J3143">MID(TEXT(INDEX('Stack Calc'!$C$11:$L$625,Tester!$A3143,Tester!J$1),"0000"),Tester!$B3143,1)</f>
        <v>0</v>
      </c>
      <c r="K3143" s="17" t="str" cm="1">
        <f t="array" ref="K3143">MID(TEXT(INDEX('Stack Calc'!$C$11:$L$625,Tester!$A3143,Tester!K$1),"0000"),Tester!$B3143,1)</f>
        <v>0</v>
      </c>
      <c r="L3143" s="17" t="str" cm="1">
        <f t="array" ref="L3143">MID(TEXT(INDEX('Stack Calc'!$C$11:$L$625,Tester!$A3143,Tester!L$1),"0000"),Tester!$B3143,1)</f>
        <v>0</v>
      </c>
      <c r="M3143" s="17" t="str" cm="1">
        <f t="array" ref="M3143">MID(TEXT(INDEX('Stack Calc'!$C$11:$L$625,Tester!$A3143,Tester!M$1),"0000"),Tester!$B3143,1)</f>
        <v>0</v>
      </c>
      <c r="N3143" s="6"/>
    </row>
    <row r="3144" spans="1:14" x14ac:dyDescent="0.2">
      <c r="A3144" s="14">
        <f>A3143</f>
        <v>449</v>
      </c>
      <c r="B3144" s="17">
        <v>2</v>
      </c>
      <c r="C3144" s="17"/>
      <c r="D3144" s="17" t="str" cm="1">
        <f t="array" ref="D3144">MID(TEXT(INDEX('Stack Calc'!$C$11:$L$625,Tester!$A3144,Tester!D$1),"0000"),Tester!$B3144,1)</f>
        <v>0</v>
      </c>
      <c r="E3144" s="17" t="str" cm="1">
        <f t="array" ref="E3144">MID(TEXT(INDEX('Stack Calc'!$C$11:$L$625,Tester!$A3144,Tester!E$1),"0000"),Tester!$B3144,1)</f>
        <v>0</v>
      </c>
      <c r="F3144" s="17" t="str" cm="1">
        <f t="array" ref="F3144">MID(TEXT(INDEX('Stack Calc'!$C$11:$L$625,Tester!$A3144,Tester!F$1),"0000"),Tester!$B3144,1)</f>
        <v>0</v>
      </c>
      <c r="G3144" s="17" t="str" cm="1">
        <f t="array" ref="G3144">MID(TEXT(INDEX('Stack Calc'!$C$11:$L$625,Tester!$A3144,Tester!G$1),"0000"),Tester!$B3144,1)</f>
        <v>0</v>
      </c>
      <c r="H3144" s="17" t="str" cm="1">
        <f t="array" ref="H3144">MID(TEXT(INDEX('Stack Calc'!$C$11:$L$625,Tester!$A3144,Tester!H$1),"0000"),Tester!$B3144,1)</f>
        <v>0</v>
      </c>
      <c r="I3144" s="17" t="str" cm="1">
        <f t="array" ref="I3144">MID(TEXT(INDEX('Stack Calc'!$C$11:$L$625,Tester!$A3144,Tester!I$1),"0000"),Tester!$B3144,1)</f>
        <v>0</v>
      </c>
      <c r="J3144" s="17" t="str" cm="1">
        <f t="array" ref="J3144">MID(TEXT(INDEX('Stack Calc'!$C$11:$L$625,Tester!$A3144,Tester!J$1),"0000"),Tester!$B3144,1)</f>
        <v>0</v>
      </c>
      <c r="K3144" s="17" t="str" cm="1">
        <f t="array" ref="K3144">MID(TEXT(INDEX('Stack Calc'!$C$11:$L$625,Tester!$A3144,Tester!K$1),"0000"),Tester!$B3144,1)</f>
        <v>0</v>
      </c>
      <c r="L3144" s="17" t="str" cm="1">
        <f t="array" ref="L3144">MID(TEXT(INDEX('Stack Calc'!$C$11:$L$625,Tester!$A3144,Tester!L$1),"0000"),Tester!$B3144,1)</f>
        <v>0</v>
      </c>
      <c r="M3144" s="17" t="str" cm="1">
        <f t="array" ref="M3144">MID(TEXT(INDEX('Stack Calc'!$C$11:$L$625,Tester!$A3144,Tester!M$1),"0000"),Tester!$B3144,1)</f>
        <v>0</v>
      </c>
      <c r="N3144" s="6"/>
    </row>
    <row r="3145" spans="1:14" x14ac:dyDescent="0.2">
      <c r="A3145" s="14">
        <f>A3144</f>
        <v>449</v>
      </c>
      <c r="B3145" s="17">
        <v>3</v>
      </c>
      <c r="C3145" s="17"/>
      <c r="D3145" s="17" t="str" cm="1">
        <f t="array" ref="D3145">MID(TEXT(INDEX('Stack Calc'!$C$11:$L$625,Tester!$A3145,Tester!D$1),"0000"),Tester!$B3145,1)</f>
        <v>0</v>
      </c>
      <c r="E3145" s="17" t="str" cm="1">
        <f t="array" ref="E3145">MID(TEXT(INDEX('Stack Calc'!$C$11:$L$625,Tester!$A3145,Tester!E$1),"0000"),Tester!$B3145,1)</f>
        <v>0</v>
      </c>
      <c r="F3145" s="17" t="str" cm="1">
        <f t="array" ref="F3145">MID(TEXT(INDEX('Stack Calc'!$C$11:$L$625,Tester!$A3145,Tester!F$1),"0000"),Tester!$B3145,1)</f>
        <v>0</v>
      </c>
      <c r="G3145" s="17" t="str" cm="1">
        <f t="array" ref="G3145">MID(TEXT(INDEX('Stack Calc'!$C$11:$L$625,Tester!$A3145,Tester!G$1),"0000"),Tester!$B3145,1)</f>
        <v>0</v>
      </c>
      <c r="H3145" s="17" t="str" cm="1">
        <f t="array" ref="H3145">MID(TEXT(INDEX('Stack Calc'!$C$11:$L$625,Tester!$A3145,Tester!H$1),"0000"),Tester!$B3145,1)</f>
        <v>0</v>
      </c>
      <c r="I3145" s="17" t="str" cm="1">
        <f t="array" ref="I3145">MID(TEXT(INDEX('Stack Calc'!$C$11:$L$625,Tester!$A3145,Tester!I$1),"0000"),Tester!$B3145,1)</f>
        <v>0</v>
      </c>
      <c r="J3145" s="17" t="str" cm="1">
        <f t="array" ref="J3145">MID(TEXT(INDEX('Stack Calc'!$C$11:$L$625,Tester!$A3145,Tester!J$1),"0000"),Tester!$B3145,1)</f>
        <v>0</v>
      </c>
      <c r="K3145" s="17" t="str" cm="1">
        <f t="array" ref="K3145">MID(TEXT(INDEX('Stack Calc'!$C$11:$L$625,Tester!$A3145,Tester!K$1),"0000"),Tester!$B3145,1)</f>
        <v>0</v>
      </c>
      <c r="L3145" s="17" t="str" cm="1">
        <f t="array" ref="L3145">MID(TEXT(INDEX('Stack Calc'!$C$11:$L$625,Tester!$A3145,Tester!L$1),"0000"),Tester!$B3145,1)</f>
        <v>0</v>
      </c>
      <c r="M3145" s="17" t="str" cm="1">
        <f t="array" ref="M3145">MID(TEXT(INDEX('Stack Calc'!$C$11:$L$625,Tester!$A3145,Tester!M$1),"0000"),Tester!$B3145,1)</f>
        <v>0</v>
      </c>
      <c r="N3145" s="6"/>
    </row>
    <row r="3146" spans="1:14" x14ac:dyDescent="0.2">
      <c r="A3146" s="14">
        <f t="shared" ref="A3146:A3147" si="8048">A3145</f>
        <v>449</v>
      </c>
      <c r="B3146" s="17">
        <v>4</v>
      </c>
      <c r="C3146" s="17"/>
      <c r="D3146" s="17" t="str" cm="1">
        <f t="array" ref="D3146">MID(TEXT(INDEX('Stack Calc'!$C$11:$L$625,Tester!$A3146,Tester!D$1),"0000"),Tester!$B3146,1)</f>
        <v>0</v>
      </c>
      <c r="E3146" s="17" t="str" cm="1">
        <f t="array" ref="E3146">MID(TEXT(INDEX('Stack Calc'!$C$11:$L$625,Tester!$A3146,Tester!E$1),"0000"),Tester!$B3146,1)</f>
        <v>0</v>
      </c>
      <c r="F3146" s="17" t="str" cm="1">
        <f t="array" ref="F3146">MID(TEXT(INDEX('Stack Calc'!$C$11:$L$625,Tester!$A3146,Tester!F$1),"0000"),Tester!$B3146,1)</f>
        <v>0</v>
      </c>
      <c r="G3146" s="17" t="str" cm="1">
        <f t="array" ref="G3146">MID(TEXT(INDEX('Stack Calc'!$C$11:$L$625,Tester!$A3146,Tester!G$1),"0000"),Tester!$B3146,1)</f>
        <v>0</v>
      </c>
      <c r="H3146" s="17" t="str" cm="1">
        <f t="array" ref="H3146">MID(TEXT(INDEX('Stack Calc'!$C$11:$L$625,Tester!$A3146,Tester!H$1),"0000"),Tester!$B3146,1)</f>
        <v>0</v>
      </c>
      <c r="I3146" s="17" t="str" cm="1">
        <f t="array" ref="I3146">MID(TEXT(INDEX('Stack Calc'!$C$11:$L$625,Tester!$A3146,Tester!I$1),"0000"),Tester!$B3146,1)</f>
        <v>0</v>
      </c>
      <c r="J3146" s="17" t="str" cm="1">
        <f t="array" ref="J3146">MID(TEXT(INDEX('Stack Calc'!$C$11:$L$625,Tester!$A3146,Tester!J$1),"0000"),Tester!$B3146,1)</f>
        <v>0</v>
      </c>
      <c r="K3146" s="17" t="str" cm="1">
        <f t="array" ref="K3146">MID(TEXT(INDEX('Stack Calc'!$C$11:$L$625,Tester!$A3146,Tester!K$1),"0000"),Tester!$B3146,1)</f>
        <v>0</v>
      </c>
      <c r="L3146" s="17" t="str" cm="1">
        <f t="array" ref="L3146">MID(TEXT(INDEX('Stack Calc'!$C$11:$L$625,Tester!$A3146,Tester!L$1),"0000"),Tester!$B3146,1)</f>
        <v>0</v>
      </c>
      <c r="M3146" s="17" t="str" cm="1">
        <f t="array" ref="M3146">MID(TEXT(INDEX('Stack Calc'!$C$11:$L$625,Tester!$A3146,Tester!M$1),"0000"),Tester!$B3146,1)</f>
        <v>0</v>
      </c>
      <c r="N3146" s="6"/>
    </row>
    <row r="3147" spans="1:14" x14ac:dyDescent="0.2">
      <c r="A3147" s="14">
        <f t="shared" si="8048"/>
        <v>449</v>
      </c>
      <c r="B3147" s="17"/>
      <c r="C3147" s="17">
        <f>(D3147-D3148)/10</f>
        <v>0</v>
      </c>
      <c r="D3147" s="17">
        <f t="shared" ref="D3147" si="8049">D3143+D3144+D3145+D3146+((E3147-E3148)/10)</f>
        <v>0</v>
      </c>
      <c r="E3147" s="17">
        <f t="shared" ref="E3147" si="8050">E3143+E3144+E3145+E3146+((F3147-F3148)/10)</f>
        <v>0</v>
      </c>
      <c r="F3147" s="17">
        <f t="shared" ref="F3147" si="8051">F3143+F3144+F3145+F3146+((G3147-G3148)/10)</f>
        <v>0</v>
      </c>
      <c r="G3147" s="17">
        <f t="shared" ref="G3147" si="8052">G3143+G3144+G3145+G3146+((H3147-H3148)/10)</f>
        <v>0</v>
      </c>
      <c r="H3147" s="17">
        <f t="shared" ref="H3147" si="8053">H3143+H3144+H3145+H3146+((I3147-I3148)/10)</f>
        <v>0</v>
      </c>
      <c r="I3147" s="17">
        <f t="shared" ref="I3147" si="8054">I3143+I3144+I3145+I3146+((J3147-J3148)/10)</f>
        <v>0</v>
      </c>
      <c r="J3147" s="17">
        <f t="shared" ref="J3147" si="8055">J3143+J3144+J3145+J3146+((K3147-K3148)/10)</f>
        <v>0</v>
      </c>
      <c r="K3147" s="17">
        <f t="shared" ref="K3147" si="8056">K3143+K3144+K3145+K3146+((L3147-L3148)/10)</f>
        <v>0</v>
      </c>
      <c r="L3147" s="17">
        <f>L3143+L3144+L3145+L3146+((M3147-M3148)/10)</f>
        <v>0</v>
      </c>
      <c r="M3147" s="17">
        <f>M3143+M3144+M3145+M3146</f>
        <v>0</v>
      </c>
      <c r="N3147" s="6"/>
    </row>
    <row r="3148" spans="1:14" x14ac:dyDescent="0.2">
      <c r="A3148" s="14"/>
      <c r="B3148" s="17"/>
      <c r="C3148" s="18">
        <f>C3147</f>
        <v>0</v>
      </c>
      <c r="D3148" s="18">
        <f t="shared" ref="D3148" si="8057">IFERROR(MOD(D3147,10),0)</f>
        <v>0</v>
      </c>
      <c r="E3148" s="18">
        <f t="shared" ref="E3148" si="8058">IFERROR(MOD(E3147,10),0)</f>
        <v>0</v>
      </c>
      <c r="F3148" s="18">
        <f t="shared" ref="F3148" si="8059">IFERROR(MOD(F3147,10),0)</f>
        <v>0</v>
      </c>
      <c r="G3148" s="18">
        <f t="shared" ref="G3148" si="8060">IFERROR(MOD(G3147,10),0)</f>
        <v>0</v>
      </c>
      <c r="H3148" s="18">
        <f t="shared" ref="H3148" si="8061">IFERROR(MOD(H3147,10),0)</f>
        <v>0</v>
      </c>
      <c r="I3148" s="18">
        <f t="shared" ref="I3148" si="8062">IFERROR(MOD(I3147,10),0)</f>
        <v>0</v>
      </c>
      <c r="J3148" s="18">
        <f t="shared" ref="J3148" si="8063">IFERROR(MOD(J3147,10),0)</f>
        <v>0</v>
      </c>
      <c r="K3148" s="18">
        <f t="shared" ref="K3148" si="8064">IFERROR(MOD(K3147,10),0)</f>
        <v>0</v>
      </c>
      <c r="L3148" s="18">
        <f t="shared" ref="L3148" si="8065">IFERROR(MOD(L3147,10),0)</f>
        <v>0</v>
      </c>
      <c r="M3148" s="18">
        <f>IFERROR(MOD(M3147,10),0)</f>
        <v>0</v>
      </c>
      <c r="N3148" s="14">
        <f>INT(_xlfn.CONCAT(C3148:M3148))</f>
        <v>0</v>
      </c>
    </row>
    <row r="3150" spans="1:14" x14ac:dyDescent="0.2">
      <c r="A3150" s="14">
        <f>A3143+1</f>
        <v>450</v>
      </c>
      <c r="B3150" s="17">
        <v>1</v>
      </c>
      <c r="C3150" s="17"/>
      <c r="D3150" s="17" t="str" cm="1">
        <f t="array" ref="D3150">MID(TEXT(INDEX('Stack Calc'!$C$11:$L$625,Tester!$A3150,Tester!D$1),"0000"),Tester!$B3150,1)</f>
        <v>0</v>
      </c>
      <c r="E3150" s="17" t="str" cm="1">
        <f t="array" ref="E3150">MID(TEXT(INDEX('Stack Calc'!$C$11:$L$625,Tester!$A3150,Tester!E$1),"0000"),Tester!$B3150,1)</f>
        <v>0</v>
      </c>
      <c r="F3150" s="17" t="str" cm="1">
        <f t="array" ref="F3150">MID(TEXT(INDEX('Stack Calc'!$C$11:$L$625,Tester!$A3150,Tester!F$1),"0000"),Tester!$B3150,1)</f>
        <v>0</v>
      </c>
      <c r="G3150" s="17" t="str" cm="1">
        <f t="array" ref="G3150">MID(TEXT(INDEX('Stack Calc'!$C$11:$L$625,Tester!$A3150,Tester!G$1),"0000"),Tester!$B3150,1)</f>
        <v>0</v>
      </c>
      <c r="H3150" s="17" t="str" cm="1">
        <f t="array" ref="H3150">MID(TEXT(INDEX('Stack Calc'!$C$11:$L$625,Tester!$A3150,Tester!H$1),"0000"),Tester!$B3150,1)</f>
        <v>0</v>
      </c>
      <c r="I3150" s="17" t="str" cm="1">
        <f t="array" ref="I3150">MID(TEXT(INDEX('Stack Calc'!$C$11:$L$625,Tester!$A3150,Tester!I$1),"0000"),Tester!$B3150,1)</f>
        <v>0</v>
      </c>
      <c r="J3150" s="17" t="str" cm="1">
        <f t="array" ref="J3150">MID(TEXT(INDEX('Stack Calc'!$C$11:$L$625,Tester!$A3150,Tester!J$1),"0000"),Tester!$B3150,1)</f>
        <v>0</v>
      </c>
      <c r="K3150" s="17" t="str" cm="1">
        <f t="array" ref="K3150">MID(TEXT(INDEX('Stack Calc'!$C$11:$L$625,Tester!$A3150,Tester!K$1),"0000"),Tester!$B3150,1)</f>
        <v>0</v>
      </c>
      <c r="L3150" s="17" t="str" cm="1">
        <f t="array" ref="L3150">MID(TEXT(INDEX('Stack Calc'!$C$11:$L$625,Tester!$A3150,Tester!L$1),"0000"),Tester!$B3150,1)</f>
        <v>0</v>
      </c>
      <c r="M3150" s="17" t="str" cm="1">
        <f t="array" ref="M3150">MID(TEXT(INDEX('Stack Calc'!$C$11:$L$625,Tester!$A3150,Tester!M$1),"0000"),Tester!$B3150,1)</f>
        <v>0</v>
      </c>
      <c r="N3150" s="6"/>
    </row>
    <row r="3151" spans="1:14" x14ac:dyDescent="0.2">
      <c r="A3151" s="14">
        <f>A3150</f>
        <v>450</v>
      </c>
      <c r="B3151" s="17">
        <v>2</v>
      </c>
      <c r="C3151" s="17"/>
      <c r="D3151" s="17" t="str" cm="1">
        <f t="array" ref="D3151">MID(TEXT(INDEX('Stack Calc'!$C$11:$L$625,Tester!$A3151,Tester!D$1),"0000"),Tester!$B3151,1)</f>
        <v>0</v>
      </c>
      <c r="E3151" s="17" t="str" cm="1">
        <f t="array" ref="E3151">MID(TEXT(INDEX('Stack Calc'!$C$11:$L$625,Tester!$A3151,Tester!E$1),"0000"),Tester!$B3151,1)</f>
        <v>0</v>
      </c>
      <c r="F3151" s="17" t="str" cm="1">
        <f t="array" ref="F3151">MID(TEXT(INDEX('Stack Calc'!$C$11:$L$625,Tester!$A3151,Tester!F$1),"0000"),Tester!$B3151,1)</f>
        <v>0</v>
      </c>
      <c r="G3151" s="17" t="str" cm="1">
        <f t="array" ref="G3151">MID(TEXT(INDEX('Stack Calc'!$C$11:$L$625,Tester!$A3151,Tester!G$1),"0000"),Tester!$B3151,1)</f>
        <v>0</v>
      </c>
      <c r="H3151" s="17" t="str" cm="1">
        <f t="array" ref="H3151">MID(TEXT(INDEX('Stack Calc'!$C$11:$L$625,Tester!$A3151,Tester!H$1),"0000"),Tester!$B3151,1)</f>
        <v>0</v>
      </c>
      <c r="I3151" s="17" t="str" cm="1">
        <f t="array" ref="I3151">MID(TEXT(INDEX('Stack Calc'!$C$11:$L$625,Tester!$A3151,Tester!I$1),"0000"),Tester!$B3151,1)</f>
        <v>0</v>
      </c>
      <c r="J3151" s="17" t="str" cm="1">
        <f t="array" ref="J3151">MID(TEXT(INDEX('Stack Calc'!$C$11:$L$625,Tester!$A3151,Tester!J$1),"0000"),Tester!$B3151,1)</f>
        <v>0</v>
      </c>
      <c r="K3151" s="17" t="str" cm="1">
        <f t="array" ref="K3151">MID(TEXT(INDEX('Stack Calc'!$C$11:$L$625,Tester!$A3151,Tester!K$1),"0000"),Tester!$B3151,1)</f>
        <v>0</v>
      </c>
      <c r="L3151" s="17" t="str" cm="1">
        <f t="array" ref="L3151">MID(TEXT(INDEX('Stack Calc'!$C$11:$L$625,Tester!$A3151,Tester!L$1),"0000"),Tester!$B3151,1)</f>
        <v>0</v>
      </c>
      <c r="M3151" s="17" t="str" cm="1">
        <f t="array" ref="M3151">MID(TEXT(INDEX('Stack Calc'!$C$11:$L$625,Tester!$A3151,Tester!M$1),"0000"),Tester!$B3151,1)</f>
        <v>0</v>
      </c>
      <c r="N3151" s="6"/>
    </row>
    <row r="3152" spans="1:14" x14ac:dyDescent="0.2">
      <c r="A3152" s="14">
        <f>A3151</f>
        <v>450</v>
      </c>
      <c r="B3152" s="17">
        <v>3</v>
      </c>
      <c r="C3152" s="17"/>
      <c r="D3152" s="17" t="str" cm="1">
        <f t="array" ref="D3152">MID(TEXT(INDEX('Stack Calc'!$C$11:$L$625,Tester!$A3152,Tester!D$1),"0000"),Tester!$B3152,1)</f>
        <v>0</v>
      </c>
      <c r="E3152" s="17" t="str" cm="1">
        <f t="array" ref="E3152">MID(TEXT(INDEX('Stack Calc'!$C$11:$L$625,Tester!$A3152,Tester!E$1),"0000"),Tester!$B3152,1)</f>
        <v>0</v>
      </c>
      <c r="F3152" s="17" t="str" cm="1">
        <f t="array" ref="F3152">MID(TEXT(INDEX('Stack Calc'!$C$11:$L$625,Tester!$A3152,Tester!F$1),"0000"),Tester!$B3152,1)</f>
        <v>0</v>
      </c>
      <c r="G3152" s="17" t="str" cm="1">
        <f t="array" ref="G3152">MID(TEXT(INDEX('Stack Calc'!$C$11:$L$625,Tester!$A3152,Tester!G$1),"0000"),Tester!$B3152,1)</f>
        <v>0</v>
      </c>
      <c r="H3152" s="17" t="str" cm="1">
        <f t="array" ref="H3152">MID(TEXT(INDEX('Stack Calc'!$C$11:$L$625,Tester!$A3152,Tester!H$1),"0000"),Tester!$B3152,1)</f>
        <v>0</v>
      </c>
      <c r="I3152" s="17" t="str" cm="1">
        <f t="array" ref="I3152">MID(TEXT(INDEX('Stack Calc'!$C$11:$L$625,Tester!$A3152,Tester!I$1),"0000"),Tester!$B3152,1)</f>
        <v>0</v>
      </c>
      <c r="J3152" s="17" t="str" cm="1">
        <f t="array" ref="J3152">MID(TEXT(INDEX('Stack Calc'!$C$11:$L$625,Tester!$A3152,Tester!J$1),"0000"),Tester!$B3152,1)</f>
        <v>0</v>
      </c>
      <c r="K3152" s="17" t="str" cm="1">
        <f t="array" ref="K3152">MID(TEXT(INDEX('Stack Calc'!$C$11:$L$625,Tester!$A3152,Tester!K$1),"0000"),Tester!$B3152,1)</f>
        <v>0</v>
      </c>
      <c r="L3152" s="17" t="str" cm="1">
        <f t="array" ref="L3152">MID(TEXT(INDEX('Stack Calc'!$C$11:$L$625,Tester!$A3152,Tester!L$1),"0000"),Tester!$B3152,1)</f>
        <v>0</v>
      </c>
      <c r="M3152" s="17" t="str" cm="1">
        <f t="array" ref="M3152">MID(TEXT(INDEX('Stack Calc'!$C$11:$L$625,Tester!$A3152,Tester!M$1),"0000"),Tester!$B3152,1)</f>
        <v>0</v>
      </c>
      <c r="N3152" s="6"/>
    </row>
    <row r="3153" spans="1:14" x14ac:dyDescent="0.2">
      <c r="A3153" s="14">
        <f t="shared" ref="A3153:A3154" si="8066">A3152</f>
        <v>450</v>
      </c>
      <c r="B3153" s="17">
        <v>4</v>
      </c>
      <c r="C3153" s="17"/>
      <c r="D3153" s="17" t="str" cm="1">
        <f t="array" ref="D3153">MID(TEXT(INDEX('Stack Calc'!$C$11:$L$625,Tester!$A3153,Tester!D$1),"0000"),Tester!$B3153,1)</f>
        <v>0</v>
      </c>
      <c r="E3153" s="17" t="str" cm="1">
        <f t="array" ref="E3153">MID(TEXT(INDEX('Stack Calc'!$C$11:$L$625,Tester!$A3153,Tester!E$1),"0000"),Tester!$B3153,1)</f>
        <v>0</v>
      </c>
      <c r="F3153" s="17" t="str" cm="1">
        <f t="array" ref="F3153">MID(TEXT(INDEX('Stack Calc'!$C$11:$L$625,Tester!$A3153,Tester!F$1),"0000"),Tester!$B3153,1)</f>
        <v>0</v>
      </c>
      <c r="G3153" s="17" t="str" cm="1">
        <f t="array" ref="G3153">MID(TEXT(INDEX('Stack Calc'!$C$11:$L$625,Tester!$A3153,Tester!G$1),"0000"),Tester!$B3153,1)</f>
        <v>0</v>
      </c>
      <c r="H3153" s="17" t="str" cm="1">
        <f t="array" ref="H3153">MID(TEXT(INDEX('Stack Calc'!$C$11:$L$625,Tester!$A3153,Tester!H$1),"0000"),Tester!$B3153,1)</f>
        <v>0</v>
      </c>
      <c r="I3153" s="17" t="str" cm="1">
        <f t="array" ref="I3153">MID(TEXT(INDEX('Stack Calc'!$C$11:$L$625,Tester!$A3153,Tester!I$1),"0000"),Tester!$B3153,1)</f>
        <v>0</v>
      </c>
      <c r="J3153" s="17" t="str" cm="1">
        <f t="array" ref="J3153">MID(TEXT(INDEX('Stack Calc'!$C$11:$L$625,Tester!$A3153,Tester!J$1),"0000"),Tester!$B3153,1)</f>
        <v>0</v>
      </c>
      <c r="K3153" s="17" t="str" cm="1">
        <f t="array" ref="K3153">MID(TEXT(INDEX('Stack Calc'!$C$11:$L$625,Tester!$A3153,Tester!K$1),"0000"),Tester!$B3153,1)</f>
        <v>0</v>
      </c>
      <c r="L3153" s="17" t="str" cm="1">
        <f t="array" ref="L3153">MID(TEXT(INDEX('Stack Calc'!$C$11:$L$625,Tester!$A3153,Tester!L$1),"0000"),Tester!$B3153,1)</f>
        <v>0</v>
      </c>
      <c r="M3153" s="17" t="str" cm="1">
        <f t="array" ref="M3153">MID(TEXT(INDEX('Stack Calc'!$C$11:$L$625,Tester!$A3153,Tester!M$1),"0000"),Tester!$B3153,1)</f>
        <v>0</v>
      </c>
      <c r="N3153" s="6"/>
    </row>
    <row r="3154" spans="1:14" x14ac:dyDescent="0.2">
      <c r="A3154" s="14">
        <f t="shared" si="8066"/>
        <v>450</v>
      </c>
      <c r="B3154" s="17"/>
      <c r="C3154" s="17">
        <f>(D3154-D3155)/10</f>
        <v>0</v>
      </c>
      <c r="D3154" s="17">
        <f t="shared" ref="D3154" si="8067">D3150+D3151+D3152+D3153+((E3154-E3155)/10)</f>
        <v>0</v>
      </c>
      <c r="E3154" s="17">
        <f t="shared" ref="E3154" si="8068">E3150+E3151+E3152+E3153+((F3154-F3155)/10)</f>
        <v>0</v>
      </c>
      <c r="F3154" s="17">
        <f t="shared" ref="F3154" si="8069">F3150+F3151+F3152+F3153+((G3154-G3155)/10)</f>
        <v>0</v>
      </c>
      <c r="G3154" s="17">
        <f t="shared" ref="G3154" si="8070">G3150+G3151+G3152+G3153+((H3154-H3155)/10)</f>
        <v>0</v>
      </c>
      <c r="H3154" s="17">
        <f t="shared" ref="H3154" si="8071">H3150+H3151+H3152+H3153+((I3154-I3155)/10)</f>
        <v>0</v>
      </c>
      <c r="I3154" s="17">
        <f t="shared" ref="I3154" si="8072">I3150+I3151+I3152+I3153+((J3154-J3155)/10)</f>
        <v>0</v>
      </c>
      <c r="J3154" s="17">
        <f t="shared" ref="J3154" si="8073">J3150+J3151+J3152+J3153+((K3154-K3155)/10)</f>
        <v>0</v>
      </c>
      <c r="K3154" s="17">
        <f t="shared" ref="K3154" si="8074">K3150+K3151+K3152+K3153+((L3154-L3155)/10)</f>
        <v>0</v>
      </c>
      <c r="L3154" s="17">
        <f>L3150+L3151+L3152+L3153+((M3154-M3155)/10)</f>
        <v>0</v>
      </c>
      <c r="M3154" s="17">
        <f>M3150+M3151+M3152+M3153</f>
        <v>0</v>
      </c>
      <c r="N3154" s="6"/>
    </row>
    <row r="3155" spans="1:14" x14ac:dyDescent="0.2">
      <c r="A3155" s="14"/>
      <c r="B3155" s="17"/>
      <c r="C3155" s="18">
        <f>C3154</f>
        <v>0</v>
      </c>
      <c r="D3155" s="18">
        <f t="shared" ref="D3155" si="8075">IFERROR(MOD(D3154,10),0)</f>
        <v>0</v>
      </c>
      <c r="E3155" s="18">
        <f t="shared" ref="E3155" si="8076">IFERROR(MOD(E3154,10),0)</f>
        <v>0</v>
      </c>
      <c r="F3155" s="18">
        <f t="shared" ref="F3155" si="8077">IFERROR(MOD(F3154,10),0)</f>
        <v>0</v>
      </c>
      <c r="G3155" s="18">
        <f t="shared" ref="G3155" si="8078">IFERROR(MOD(G3154,10),0)</f>
        <v>0</v>
      </c>
      <c r="H3155" s="18">
        <f t="shared" ref="H3155" si="8079">IFERROR(MOD(H3154,10),0)</f>
        <v>0</v>
      </c>
      <c r="I3155" s="18">
        <f t="shared" ref="I3155" si="8080">IFERROR(MOD(I3154,10),0)</f>
        <v>0</v>
      </c>
      <c r="J3155" s="18">
        <f t="shared" ref="J3155" si="8081">IFERROR(MOD(J3154,10),0)</f>
        <v>0</v>
      </c>
      <c r="K3155" s="18">
        <f t="shared" ref="K3155" si="8082">IFERROR(MOD(K3154,10),0)</f>
        <v>0</v>
      </c>
      <c r="L3155" s="18">
        <f t="shared" ref="L3155" si="8083">IFERROR(MOD(L3154,10),0)</f>
        <v>0</v>
      </c>
      <c r="M3155" s="18">
        <f>IFERROR(MOD(M3154,10),0)</f>
        <v>0</v>
      </c>
      <c r="N3155" s="14">
        <f>INT(_xlfn.CONCAT(C3155:M3155))</f>
        <v>0</v>
      </c>
    </row>
    <row r="3157" spans="1:14" x14ac:dyDescent="0.2">
      <c r="A3157" s="14">
        <f>A3150+1</f>
        <v>451</v>
      </c>
      <c r="B3157" s="17">
        <v>1</v>
      </c>
      <c r="C3157" s="17"/>
      <c r="D3157" s="17" t="str" cm="1">
        <f t="array" ref="D3157">MID(TEXT(INDEX('Stack Calc'!$C$11:$L$625,Tester!$A3157,Tester!D$1),"0000"),Tester!$B3157,1)</f>
        <v>0</v>
      </c>
      <c r="E3157" s="17" t="str" cm="1">
        <f t="array" ref="E3157">MID(TEXT(INDEX('Stack Calc'!$C$11:$L$625,Tester!$A3157,Tester!E$1),"0000"),Tester!$B3157,1)</f>
        <v>0</v>
      </c>
      <c r="F3157" s="17" t="str" cm="1">
        <f t="array" ref="F3157">MID(TEXT(INDEX('Stack Calc'!$C$11:$L$625,Tester!$A3157,Tester!F$1),"0000"),Tester!$B3157,1)</f>
        <v>0</v>
      </c>
      <c r="G3157" s="17" t="str" cm="1">
        <f t="array" ref="G3157">MID(TEXT(INDEX('Stack Calc'!$C$11:$L$625,Tester!$A3157,Tester!G$1),"0000"),Tester!$B3157,1)</f>
        <v>0</v>
      </c>
      <c r="H3157" s="17" t="str" cm="1">
        <f t="array" ref="H3157">MID(TEXT(INDEX('Stack Calc'!$C$11:$L$625,Tester!$A3157,Tester!H$1),"0000"),Tester!$B3157,1)</f>
        <v>0</v>
      </c>
      <c r="I3157" s="17" t="str" cm="1">
        <f t="array" ref="I3157">MID(TEXT(INDEX('Stack Calc'!$C$11:$L$625,Tester!$A3157,Tester!I$1),"0000"),Tester!$B3157,1)</f>
        <v>0</v>
      </c>
      <c r="J3157" s="17" t="str" cm="1">
        <f t="array" ref="J3157">MID(TEXT(INDEX('Stack Calc'!$C$11:$L$625,Tester!$A3157,Tester!J$1),"0000"),Tester!$B3157,1)</f>
        <v>0</v>
      </c>
      <c r="K3157" s="17" t="str" cm="1">
        <f t="array" ref="K3157">MID(TEXT(INDEX('Stack Calc'!$C$11:$L$625,Tester!$A3157,Tester!K$1),"0000"),Tester!$B3157,1)</f>
        <v>0</v>
      </c>
      <c r="L3157" s="17" t="str" cm="1">
        <f t="array" ref="L3157">MID(TEXT(INDEX('Stack Calc'!$C$11:$L$625,Tester!$A3157,Tester!L$1),"0000"),Tester!$B3157,1)</f>
        <v>0</v>
      </c>
      <c r="M3157" s="17" t="str" cm="1">
        <f t="array" ref="M3157">MID(TEXT(INDEX('Stack Calc'!$C$11:$L$625,Tester!$A3157,Tester!M$1),"0000"),Tester!$B3157,1)</f>
        <v>0</v>
      </c>
      <c r="N3157" s="6"/>
    </row>
    <row r="3158" spans="1:14" x14ac:dyDescent="0.2">
      <c r="A3158" s="14">
        <f>A3157</f>
        <v>451</v>
      </c>
      <c r="B3158" s="17">
        <v>2</v>
      </c>
      <c r="C3158" s="17"/>
      <c r="D3158" s="17" t="str" cm="1">
        <f t="array" ref="D3158">MID(TEXT(INDEX('Stack Calc'!$C$11:$L$625,Tester!$A3158,Tester!D$1),"0000"),Tester!$B3158,1)</f>
        <v>0</v>
      </c>
      <c r="E3158" s="17" t="str" cm="1">
        <f t="array" ref="E3158">MID(TEXT(INDEX('Stack Calc'!$C$11:$L$625,Tester!$A3158,Tester!E$1),"0000"),Tester!$B3158,1)</f>
        <v>0</v>
      </c>
      <c r="F3158" s="17" t="str" cm="1">
        <f t="array" ref="F3158">MID(TEXT(INDEX('Stack Calc'!$C$11:$L$625,Tester!$A3158,Tester!F$1),"0000"),Tester!$B3158,1)</f>
        <v>0</v>
      </c>
      <c r="G3158" s="17" t="str" cm="1">
        <f t="array" ref="G3158">MID(TEXT(INDEX('Stack Calc'!$C$11:$L$625,Tester!$A3158,Tester!G$1),"0000"),Tester!$B3158,1)</f>
        <v>0</v>
      </c>
      <c r="H3158" s="17" t="str" cm="1">
        <f t="array" ref="H3158">MID(TEXT(INDEX('Stack Calc'!$C$11:$L$625,Tester!$A3158,Tester!H$1),"0000"),Tester!$B3158,1)</f>
        <v>0</v>
      </c>
      <c r="I3158" s="17" t="str" cm="1">
        <f t="array" ref="I3158">MID(TEXT(INDEX('Stack Calc'!$C$11:$L$625,Tester!$A3158,Tester!I$1),"0000"),Tester!$B3158,1)</f>
        <v>0</v>
      </c>
      <c r="J3158" s="17" t="str" cm="1">
        <f t="array" ref="J3158">MID(TEXT(INDEX('Stack Calc'!$C$11:$L$625,Tester!$A3158,Tester!J$1),"0000"),Tester!$B3158,1)</f>
        <v>0</v>
      </c>
      <c r="K3158" s="17" t="str" cm="1">
        <f t="array" ref="K3158">MID(TEXT(INDEX('Stack Calc'!$C$11:$L$625,Tester!$A3158,Tester!K$1),"0000"),Tester!$B3158,1)</f>
        <v>0</v>
      </c>
      <c r="L3158" s="17" t="str" cm="1">
        <f t="array" ref="L3158">MID(TEXT(INDEX('Stack Calc'!$C$11:$L$625,Tester!$A3158,Tester!L$1),"0000"),Tester!$B3158,1)</f>
        <v>0</v>
      </c>
      <c r="M3158" s="17" t="str" cm="1">
        <f t="array" ref="M3158">MID(TEXT(INDEX('Stack Calc'!$C$11:$L$625,Tester!$A3158,Tester!M$1),"0000"),Tester!$B3158,1)</f>
        <v>0</v>
      </c>
      <c r="N3158" s="6"/>
    </row>
    <row r="3159" spans="1:14" x14ac:dyDescent="0.2">
      <c r="A3159" s="14">
        <f>A3158</f>
        <v>451</v>
      </c>
      <c r="B3159" s="17">
        <v>3</v>
      </c>
      <c r="C3159" s="17"/>
      <c r="D3159" s="17" t="str" cm="1">
        <f t="array" ref="D3159">MID(TEXT(INDEX('Stack Calc'!$C$11:$L$625,Tester!$A3159,Tester!D$1),"0000"),Tester!$B3159,1)</f>
        <v>0</v>
      </c>
      <c r="E3159" s="17" t="str" cm="1">
        <f t="array" ref="E3159">MID(TEXT(INDEX('Stack Calc'!$C$11:$L$625,Tester!$A3159,Tester!E$1),"0000"),Tester!$B3159,1)</f>
        <v>0</v>
      </c>
      <c r="F3159" s="17" t="str" cm="1">
        <f t="array" ref="F3159">MID(TEXT(INDEX('Stack Calc'!$C$11:$L$625,Tester!$A3159,Tester!F$1),"0000"),Tester!$B3159,1)</f>
        <v>0</v>
      </c>
      <c r="G3159" s="17" t="str" cm="1">
        <f t="array" ref="G3159">MID(TEXT(INDEX('Stack Calc'!$C$11:$L$625,Tester!$A3159,Tester!G$1),"0000"),Tester!$B3159,1)</f>
        <v>0</v>
      </c>
      <c r="H3159" s="17" t="str" cm="1">
        <f t="array" ref="H3159">MID(TEXT(INDEX('Stack Calc'!$C$11:$L$625,Tester!$A3159,Tester!H$1),"0000"),Tester!$B3159,1)</f>
        <v>0</v>
      </c>
      <c r="I3159" s="17" t="str" cm="1">
        <f t="array" ref="I3159">MID(TEXT(INDEX('Stack Calc'!$C$11:$L$625,Tester!$A3159,Tester!I$1),"0000"),Tester!$B3159,1)</f>
        <v>0</v>
      </c>
      <c r="J3159" s="17" t="str" cm="1">
        <f t="array" ref="J3159">MID(TEXT(INDEX('Stack Calc'!$C$11:$L$625,Tester!$A3159,Tester!J$1),"0000"),Tester!$B3159,1)</f>
        <v>0</v>
      </c>
      <c r="K3159" s="17" t="str" cm="1">
        <f t="array" ref="K3159">MID(TEXT(INDEX('Stack Calc'!$C$11:$L$625,Tester!$A3159,Tester!K$1),"0000"),Tester!$B3159,1)</f>
        <v>0</v>
      </c>
      <c r="L3159" s="17" t="str" cm="1">
        <f t="array" ref="L3159">MID(TEXT(INDEX('Stack Calc'!$C$11:$L$625,Tester!$A3159,Tester!L$1),"0000"),Tester!$B3159,1)</f>
        <v>0</v>
      </c>
      <c r="M3159" s="17" t="str" cm="1">
        <f t="array" ref="M3159">MID(TEXT(INDEX('Stack Calc'!$C$11:$L$625,Tester!$A3159,Tester!M$1),"0000"),Tester!$B3159,1)</f>
        <v>0</v>
      </c>
      <c r="N3159" s="6"/>
    </row>
    <row r="3160" spans="1:14" x14ac:dyDescent="0.2">
      <c r="A3160" s="14">
        <f t="shared" ref="A3160:A3161" si="8084">A3159</f>
        <v>451</v>
      </c>
      <c r="B3160" s="17">
        <v>4</v>
      </c>
      <c r="C3160" s="17"/>
      <c r="D3160" s="17" t="str" cm="1">
        <f t="array" ref="D3160">MID(TEXT(INDEX('Stack Calc'!$C$11:$L$625,Tester!$A3160,Tester!D$1),"0000"),Tester!$B3160,1)</f>
        <v>0</v>
      </c>
      <c r="E3160" s="17" t="str" cm="1">
        <f t="array" ref="E3160">MID(TEXT(INDEX('Stack Calc'!$C$11:$L$625,Tester!$A3160,Tester!E$1),"0000"),Tester!$B3160,1)</f>
        <v>0</v>
      </c>
      <c r="F3160" s="17" t="str" cm="1">
        <f t="array" ref="F3160">MID(TEXT(INDEX('Stack Calc'!$C$11:$L$625,Tester!$A3160,Tester!F$1),"0000"),Tester!$B3160,1)</f>
        <v>0</v>
      </c>
      <c r="G3160" s="17" t="str" cm="1">
        <f t="array" ref="G3160">MID(TEXT(INDEX('Stack Calc'!$C$11:$L$625,Tester!$A3160,Tester!G$1),"0000"),Tester!$B3160,1)</f>
        <v>0</v>
      </c>
      <c r="H3160" s="17" t="str" cm="1">
        <f t="array" ref="H3160">MID(TEXT(INDEX('Stack Calc'!$C$11:$L$625,Tester!$A3160,Tester!H$1),"0000"),Tester!$B3160,1)</f>
        <v>0</v>
      </c>
      <c r="I3160" s="17" t="str" cm="1">
        <f t="array" ref="I3160">MID(TEXT(INDEX('Stack Calc'!$C$11:$L$625,Tester!$A3160,Tester!I$1),"0000"),Tester!$B3160,1)</f>
        <v>0</v>
      </c>
      <c r="J3160" s="17" t="str" cm="1">
        <f t="array" ref="J3160">MID(TEXT(INDEX('Stack Calc'!$C$11:$L$625,Tester!$A3160,Tester!J$1),"0000"),Tester!$B3160,1)</f>
        <v>0</v>
      </c>
      <c r="K3160" s="17" t="str" cm="1">
        <f t="array" ref="K3160">MID(TEXT(INDEX('Stack Calc'!$C$11:$L$625,Tester!$A3160,Tester!K$1),"0000"),Tester!$B3160,1)</f>
        <v>0</v>
      </c>
      <c r="L3160" s="17" t="str" cm="1">
        <f t="array" ref="L3160">MID(TEXT(INDEX('Stack Calc'!$C$11:$L$625,Tester!$A3160,Tester!L$1),"0000"),Tester!$B3160,1)</f>
        <v>0</v>
      </c>
      <c r="M3160" s="17" t="str" cm="1">
        <f t="array" ref="M3160">MID(TEXT(INDEX('Stack Calc'!$C$11:$L$625,Tester!$A3160,Tester!M$1),"0000"),Tester!$B3160,1)</f>
        <v>0</v>
      </c>
      <c r="N3160" s="6"/>
    </row>
    <row r="3161" spans="1:14" x14ac:dyDescent="0.2">
      <c r="A3161" s="14">
        <f t="shared" si="8084"/>
        <v>451</v>
      </c>
      <c r="B3161" s="17"/>
      <c r="C3161" s="17">
        <f>(D3161-D3162)/10</f>
        <v>0</v>
      </c>
      <c r="D3161" s="17">
        <f t="shared" ref="D3161" si="8085">D3157+D3158+D3159+D3160+((E3161-E3162)/10)</f>
        <v>0</v>
      </c>
      <c r="E3161" s="17">
        <f t="shared" ref="E3161" si="8086">E3157+E3158+E3159+E3160+((F3161-F3162)/10)</f>
        <v>0</v>
      </c>
      <c r="F3161" s="17">
        <f t="shared" ref="F3161" si="8087">F3157+F3158+F3159+F3160+((G3161-G3162)/10)</f>
        <v>0</v>
      </c>
      <c r="G3161" s="17">
        <f t="shared" ref="G3161" si="8088">G3157+G3158+G3159+G3160+((H3161-H3162)/10)</f>
        <v>0</v>
      </c>
      <c r="H3161" s="17">
        <f t="shared" ref="H3161" si="8089">H3157+H3158+H3159+H3160+((I3161-I3162)/10)</f>
        <v>0</v>
      </c>
      <c r="I3161" s="17">
        <f t="shared" ref="I3161" si="8090">I3157+I3158+I3159+I3160+((J3161-J3162)/10)</f>
        <v>0</v>
      </c>
      <c r="J3161" s="17">
        <f t="shared" ref="J3161" si="8091">J3157+J3158+J3159+J3160+((K3161-K3162)/10)</f>
        <v>0</v>
      </c>
      <c r="K3161" s="17">
        <f t="shared" ref="K3161" si="8092">K3157+K3158+K3159+K3160+((L3161-L3162)/10)</f>
        <v>0</v>
      </c>
      <c r="L3161" s="17">
        <f>L3157+L3158+L3159+L3160+((M3161-M3162)/10)</f>
        <v>0</v>
      </c>
      <c r="M3161" s="17">
        <f>M3157+M3158+M3159+M3160</f>
        <v>0</v>
      </c>
      <c r="N3161" s="6"/>
    </row>
    <row r="3162" spans="1:14" x14ac:dyDescent="0.2">
      <c r="A3162" s="14"/>
      <c r="B3162" s="17"/>
      <c r="C3162" s="18">
        <f>C3161</f>
        <v>0</v>
      </c>
      <c r="D3162" s="18">
        <f t="shared" ref="D3162" si="8093">IFERROR(MOD(D3161,10),0)</f>
        <v>0</v>
      </c>
      <c r="E3162" s="18">
        <f t="shared" ref="E3162" si="8094">IFERROR(MOD(E3161,10),0)</f>
        <v>0</v>
      </c>
      <c r="F3162" s="18">
        <f t="shared" ref="F3162" si="8095">IFERROR(MOD(F3161,10),0)</f>
        <v>0</v>
      </c>
      <c r="G3162" s="18">
        <f t="shared" ref="G3162" si="8096">IFERROR(MOD(G3161,10),0)</f>
        <v>0</v>
      </c>
      <c r="H3162" s="18">
        <f t="shared" ref="H3162" si="8097">IFERROR(MOD(H3161,10),0)</f>
        <v>0</v>
      </c>
      <c r="I3162" s="18">
        <f t="shared" ref="I3162" si="8098">IFERROR(MOD(I3161,10),0)</f>
        <v>0</v>
      </c>
      <c r="J3162" s="18">
        <f t="shared" ref="J3162" si="8099">IFERROR(MOD(J3161,10),0)</f>
        <v>0</v>
      </c>
      <c r="K3162" s="18">
        <f t="shared" ref="K3162" si="8100">IFERROR(MOD(K3161,10),0)</f>
        <v>0</v>
      </c>
      <c r="L3162" s="18">
        <f t="shared" ref="L3162" si="8101">IFERROR(MOD(L3161,10),0)</f>
        <v>0</v>
      </c>
      <c r="M3162" s="18">
        <f>IFERROR(MOD(M3161,10),0)</f>
        <v>0</v>
      </c>
      <c r="N3162" s="14">
        <f>INT(_xlfn.CONCAT(C3162:M3162))</f>
        <v>0</v>
      </c>
    </row>
    <row r="3164" spans="1:14" x14ac:dyDescent="0.2">
      <c r="A3164" s="14">
        <f>A3157+1</f>
        <v>452</v>
      </c>
      <c r="B3164" s="17">
        <v>1</v>
      </c>
      <c r="C3164" s="17"/>
      <c r="D3164" s="17" t="str" cm="1">
        <f t="array" ref="D3164">MID(TEXT(INDEX('Stack Calc'!$C$11:$L$625,Tester!$A3164,Tester!D$1),"0000"),Tester!$B3164,1)</f>
        <v>0</v>
      </c>
      <c r="E3164" s="17" t="str" cm="1">
        <f t="array" ref="E3164">MID(TEXT(INDEX('Stack Calc'!$C$11:$L$625,Tester!$A3164,Tester!E$1),"0000"),Tester!$B3164,1)</f>
        <v>0</v>
      </c>
      <c r="F3164" s="17" t="str" cm="1">
        <f t="array" ref="F3164">MID(TEXT(INDEX('Stack Calc'!$C$11:$L$625,Tester!$A3164,Tester!F$1),"0000"),Tester!$B3164,1)</f>
        <v>0</v>
      </c>
      <c r="G3164" s="17" t="str" cm="1">
        <f t="array" ref="G3164">MID(TEXT(INDEX('Stack Calc'!$C$11:$L$625,Tester!$A3164,Tester!G$1),"0000"),Tester!$B3164,1)</f>
        <v>0</v>
      </c>
      <c r="H3164" s="17" t="str" cm="1">
        <f t="array" ref="H3164">MID(TEXT(INDEX('Stack Calc'!$C$11:$L$625,Tester!$A3164,Tester!H$1),"0000"),Tester!$B3164,1)</f>
        <v>0</v>
      </c>
      <c r="I3164" s="17" t="str" cm="1">
        <f t="array" ref="I3164">MID(TEXT(INDEX('Stack Calc'!$C$11:$L$625,Tester!$A3164,Tester!I$1),"0000"),Tester!$B3164,1)</f>
        <v>0</v>
      </c>
      <c r="J3164" s="17" t="str" cm="1">
        <f t="array" ref="J3164">MID(TEXT(INDEX('Stack Calc'!$C$11:$L$625,Tester!$A3164,Tester!J$1),"0000"),Tester!$B3164,1)</f>
        <v>0</v>
      </c>
      <c r="K3164" s="17" t="str" cm="1">
        <f t="array" ref="K3164">MID(TEXT(INDEX('Stack Calc'!$C$11:$L$625,Tester!$A3164,Tester!K$1),"0000"),Tester!$B3164,1)</f>
        <v>0</v>
      </c>
      <c r="L3164" s="17" t="str" cm="1">
        <f t="array" ref="L3164">MID(TEXT(INDEX('Stack Calc'!$C$11:$L$625,Tester!$A3164,Tester!L$1),"0000"),Tester!$B3164,1)</f>
        <v>0</v>
      </c>
      <c r="M3164" s="17" t="str" cm="1">
        <f t="array" ref="M3164">MID(TEXT(INDEX('Stack Calc'!$C$11:$L$625,Tester!$A3164,Tester!M$1),"0000"),Tester!$B3164,1)</f>
        <v>0</v>
      </c>
      <c r="N3164" s="6"/>
    </row>
    <row r="3165" spans="1:14" x14ac:dyDescent="0.2">
      <c r="A3165" s="14">
        <f>A3164</f>
        <v>452</v>
      </c>
      <c r="B3165" s="17">
        <v>2</v>
      </c>
      <c r="C3165" s="17"/>
      <c r="D3165" s="17" t="str" cm="1">
        <f t="array" ref="D3165">MID(TEXT(INDEX('Stack Calc'!$C$11:$L$625,Tester!$A3165,Tester!D$1),"0000"),Tester!$B3165,1)</f>
        <v>0</v>
      </c>
      <c r="E3165" s="17" t="str" cm="1">
        <f t="array" ref="E3165">MID(TEXT(INDEX('Stack Calc'!$C$11:$L$625,Tester!$A3165,Tester!E$1),"0000"),Tester!$B3165,1)</f>
        <v>0</v>
      </c>
      <c r="F3165" s="17" t="str" cm="1">
        <f t="array" ref="F3165">MID(TEXT(INDEX('Stack Calc'!$C$11:$L$625,Tester!$A3165,Tester!F$1),"0000"),Tester!$B3165,1)</f>
        <v>0</v>
      </c>
      <c r="G3165" s="17" t="str" cm="1">
        <f t="array" ref="G3165">MID(TEXT(INDEX('Stack Calc'!$C$11:$L$625,Tester!$A3165,Tester!G$1),"0000"),Tester!$B3165,1)</f>
        <v>0</v>
      </c>
      <c r="H3165" s="17" t="str" cm="1">
        <f t="array" ref="H3165">MID(TEXT(INDEX('Stack Calc'!$C$11:$L$625,Tester!$A3165,Tester!H$1),"0000"),Tester!$B3165,1)</f>
        <v>0</v>
      </c>
      <c r="I3165" s="17" t="str" cm="1">
        <f t="array" ref="I3165">MID(TEXT(INDEX('Stack Calc'!$C$11:$L$625,Tester!$A3165,Tester!I$1),"0000"),Tester!$B3165,1)</f>
        <v>0</v>
      </c>
      <c r="J3165" s="17" t="str" cm="1">
        <f t="array" ref="J3165">MID(TEXT(INDEX('Stack Calc'!$C$11:$L$625,Tester!$A3165,Tester!J$1),"0000"),Tester!$B3165,1)</f>
        <v>0</v>
      </c>
      <c r="K3165" s="17" t="str" cm="1">
        <f t="array" ref="K3165">MID(TEXT(INDEX('Stack Calc'!$C$11:$L$625,Tester!$A3165,Tester!K$1),"0000"),Tester!$B3165,1)</f>
        <v>0</v>
      </c>
      <c r="L3165" s="17" t="str" cm="1">
        <f t="array" ref="L3165">MID(TEXT(INDEX('Stack Calc'!$C$11:$L$625,Tester!$A3165,Tester!L$1),"0000"),Tester!$B3165,1)</f>
        <v>0</v>
      </c>
      <c r="M3165" s="17" t="str" cm="1">
        <f t="array" ref="M3165">MID(TEXT(INDEX('Stack Calc'!$C$11:$L$625,Tester!$A3165,Tester!M$1),"0000"),Tester!$B3165,1)</f>
        <v>0</v>
      </c>
      <c r="N3165" s="6"/>
    </row>
    <row r="3166" spans="1:14" x14ac:dyDescent="0.2">
      <c r="A3166" s="14">
        <f>A3165</f>
        <v>452</v>
      </c>
      <c r="B3166" s="17">
        <v>3</v>
      </c>
      <c r="C3166" s="17"/>
      <c r="D3166" s="17" t="str" cm="1">
        <f t="array" ref="D3166">MID(TEXT(INDEX('Stack Calc'!$C$11:$L$625,Tester!$A3166,Tester!D$1),"0000"),Tester!$B3166,1)</f>
        <v>0</v>
      </c>
      <c r="E3166" s="17" t="str" cm="1">
        <f t="array" ref="E3166">MID(TEXT(INDEX('Stack Calc'!$C$11:$L$625,Tester!$A3166,Tester!E$1),"0000"),Tester!$B3166,1)</f>
        <v>0</v>
      </c>
      <c r="F3166" s="17" t="str" cm="1">
        <f t="array" ref="F3166">MID(TEXT(INDEX('Stack Calc'!$C$11:$L$625,Tester!$A3166,Tester!F$1),"0000"),Tester!$B3166,1)</f>
        <v>0</v>
      </c>
      <c r="G3166" s="17" t="str" cm="1">
        <f t="array" ref="G3166">MID(TEXT(INDEX('Stack Calc'!$C$11:$L$625,Tester!$A3166,Tester!G$1),"0000"),Tester!$B3166,1)</f>
        <v>0</v>
      </c>
      <c r="H3166" s="17" t="str" cm="1">
        <f t="array" ref="H3166">MID(TEXT(INDEX('Stack Calc'!$C$11:$L$625,Tester!$A3166,Tester!H$1),"0000"),Tester!$B3166,1)</f>
        <v>0</v>
      </c>
      <c r="I3166" s="17" t="str" cm="1">
        <f t="array" ref="I3166">MID(TEXT(INDEX('Stack Calc'!$C$11:$L$625,Tester!$A3166,Tester!I$1),"0000"),Tester!$B3166,1)</f>
        <v>0</v>
      </c>
      <c r="J3166" s="17" t="str" cm="1">
        <f t="array" ref="J3166">MID(TEXT(INDEX('Stack Calc'!$C$11:$L$625,Tester!$A3166,Tester!J$1),"0000"),Tester!$B3166,1)</f>
        <v>0</v>
      </c>
      <c r="K3166" s="17" t="str" cm="1">
        <f t="array" ref="K3166">MID(TEXT(INDEX('Stack Calc'!$C$11:$L$625,Tester!$A3166,Tester!K$1),"0000"),Tester!$B3166,1)</f>
        <v>0</v>
      </c>
      <c r="L3166" s="17" t="str" cm="1">
        <f t="array" ref="L3166">MID(TEXT(INDEX('Stack Calc'!$C$11:$L$625,Tester!$A3166,Tester!L$1),"0000"),Tester!$B3166,1)</f>
        <v>0</v>
      </c>
      <c r="M3166" s="17" t="str" cm="1">
        <f t="array" ref="M3166">MID(TEXT(INDEX('Stack Calc'!$C$11:$L$625,Tester!$A3166,Tester!M$1),"0000"),Tester!$B3166,1)</f>
        <v>0</v>
      </c>
      <c r="N3166" s="6"/>
    </row>
    <row r="3167" spans="1:14" x14ac:dyDescent="0.2">
      <c r="A3167" s="14">
        <f t="shared" ref="A3167:A3168" si="8102">A3166</f>
        <v>452</v>
      </c>
      <c r="B3167" s="17">
        <v>4</v>
      </c>
      <c r="C3167" s="17"/>
      <c r="D3167" s="17" t="str" cm="1">
        <f t="array" ref="D3167">MID(TEXT(INDEX('Stack Calc'!$C$11:$L$625,Tester!$A3167,Tester!D$1),"0000"),Tester!$B3167,1)</f>
        <v>0</v>
      </c>
      <c r="E3167" s="17" t="str" cm="1">
        <f t="array" ref="E3167">MID(TEXT(INDEX('Stack Calc'!$C$11:$L$625,Tester!$A3167,Tester!E$1),"0000"),Tester!$B3167,1)</f>
        <v>0</v>
      </c>
      <c r="F3167" s="17" t="str" cm="1">
        <f t="array" ref="F3167">MID(TEXT(INDEX('Stack Calc'!$C$11:$L$625,Tester!$A3167,Tester!F$1),"0000"),Tester!$B3167,1)</f>
        <v>0</v>
      </c>
      <c r="G3167" s="17" t="str" cm="1">
        <f t="array" ref="G3167">MID(TEXT(INDEX('Stack Calc'!$C$11:$L$625,Tester!$A3167,Tester!G$1),"0000"),Tester!$B3167,1)</f>
        <v>0</v>
      </c>
      <c r="H3167" s="17" t="str" cm="1">
        <f t="array" ref="H3167">MID(TEXT(INDEX('Stack Calc'!$C$11:$L$625,Tester!$A3167,Tester!H$1),"0000"),Tester!$B3167,1)</f>
        <v>0</v>
      </c>
      <c r="I3167" s="17" t="str" cm="1">
        <f t="array" ref="I3167">MID(TEXT(INDEX('Stack Calc'!$C$11:$L$625,Tester!$A3167,Tester!I$1),"0000"),Tester!$B3167,1)</f>
        <v>0</v>
      </c>
      <c r="J3167" s="17" t="str" cm="1">
        <f t="array" ref="J3167">MID(TEXT(INDEX('Stack Calc'!$C$11:$L$625,Tester!$A3167,Tester!J$1),"0000"),Tester!$B3167,1)</f>
        <v>0</v>
      </c>
      <c r="K3167" s="17" t="str" cm="1">
        <f t="array" ref="K3167">MID(TEXT(INDEX('Stack Calc'!$C$11:$L$625,Tester!$A3167,Tester!K$1),"0000"),Tester!$B3167,1)</f>
        <v>0</v>
      </c>
      <c r="L3167" s="17" t="str" cm="1">
        <f t="array" ref="L3167">MID(TEXT(INDEX('Stack Calc'!$C$11:$L$625,Tester!$A3167,Tester!L$1),"0000"),Tester!$B3167,1)</f>
        <v>0</v>
      </c>
      <c r="M3167" s="17" t="str" cm="1">
        <f t="array" ref="M3167">MID(TEXT(INDEX('Stack Calc'!$C$11:$L$625,Tester!$A3167,Tester!M$1),"0000"),Tester!$B3167,1)</f>
        <v>0</v>
      </c>
      <c r="N3167" s="6"/>
    </row>
    <row r="3168" spans="1:14" x14ac:dyDescent="0.2">
      <c r="A3168" s="14">
        <f t="shared" si="8102"/>
        <v>452</v>
      </c>
      <c r="B3168" s="17"/>
      <c r="C3168" s="17">
        <f>(D3168-D3169)/10</f>
        <v>0</v>
      </c>
      <c r="D3168" s="17">
        <f t="shared" ref="D3168" si="8103">D3164+D3165+D3166+D3167+((E3168-E3169)/10)</f>
        <v>0</v>
      </c>
      <c r="E3168" s="17">
        <f t="shared" ref="E3168" si="8104">E3164+E3165+E3166+E3167+((F3168-F3169)/10)</f>
        <v>0</v>
      </c>
      <c r="F3168" s="17">
        <f t="shared" ref="F3168" si="8105">F3164+F3165+F3166+F3167+((G3168-G3169)/10)</f>
        <v>0</v>
      </c>
      <c r="G3168" s="17">
        <f t="shared" ref="G3168" si="8106">G3164+G3165+G3166+G3167+((H3168-H3169)/10)</f>
        <v>0</v>
      </c>
      <c r="H3168" s="17">
        <f t="shared" ref="H3168" si="8107">H3164+H3165+H3166+H3167+((I3168-I3169)/10)</f>
        <v>0</v>
      </c>
      <c r="I3168" s="17">
        <f t="shared" ref="I3168" si="8108">I3164+I3165+I3166+I3167+((J3168-J3169)/10)</f>
        <v>0</v>
      </c>
      <c r="J3168" s="17">
        <f t="shared" ref="J3168" si="8109">J3164+J3165+J3166+J3167+((K3168-K3169)/10)</f>
        <v>0</v>
      </c>
      <c r="K3168" s="17">
        <f t="shared" ref="K3168" si="8110">K3164+K3165+K3166+K3167+((L3168-L3169)/10)</f>
        <v>0</v>
      </c>
      <c r="L3168" s="17">
        <f>L3164+L3165+L3166+L3167+((M3168-M3169)/10)</f>
        <v>0</v>
      </c>
      <c r="M3168" s="17">
        <f>M3164+M3165+M3166+M3167</f>
        <v>0</v>
      </c>
      <c r="N3168" s="6"/>
    </row>
    <row r="3169" spans="1:14" x14ac:dyDescent="0.2">
      <c r="A3169" s="14"/>
      <c r="B3169" s="17"/>
      <c r="C3169" s="18">
        <f>C3168</f>
        <v>0</v>
      </c>
      <c r="D3169" s="18">
        <f t="shared" ref="D3169" si="8111">IFERROR(MOD(D3168,10),0)</f>
        <v>0</v>
      </c>
      <c r="E3169" s="18">
        <f t="shared" ref="E3169" si="8112">IFERROR(MOD(E3168,10),0)</f>
        <v>0</v>
      </c>
      <c r="F3169" s="18">
        <f t="shared" ref="F3169" si="8113">IFERROR(MOD(F3168,10),0)</f>
        <v>0</v>
      </c>
      <c r="G3169" s="18">
        <f t="shared" ref="G3169" si="8114">IFERROR(MOD(G3168,10),0)</f>
        <v>0</v>
      </c>
      <c r="H3169" s="18">
        <f t="shared" ref="H3169" si="8115">IFERROR(MOD(H3168,10),0)</f>
        <v>0</v>
      </c>
      <c r="I3169" s="18">
        <f t="shared" ref="I3169" si="8116">IFERROR(MOD(I3168,10),0)</f>
        <v>0</v>
      </c>
      <c r="J3169" s="18">
        <f t="shared" ref="J3169" si="8117">IFERROR(MOD(J3168,10),0)</f>
        <v>0</v>
      </c>
      <c r="K3169" s="18">
        <f t="shared" ref="K3169" si="8118">IFERROR(MOD(K3168,10),0)</f>
        <v>0</v>
      </c>
      <c r="L3169" s="18">
        <f t="shared" ref="L3169" si="8119">IFERROR(MOD(L3168,10),0)</f>
        <v>0</v>
      </c>
      <c r="M3169" s="18">
        <f>IFERROR(MOD(M3168,10),0)</f>
        <v>0</v>
      </c>
      <c r="N3169" s="14">
        <f>INT(_xlfn.CONCAT(C3169:M3169))</f>
        <v>0</v>
      </c>
    </row>
    <row r="3171" spans="1:14" x14ac:dyDescent="0.2">
      <c r="A3171" s="14">
        <f>A3164+1</f>
        <v>453</v>
      </c>
      <c r="B3171" s="17">
        <v>1</v>
      </c>
      <c r="C3171" s="17"/>
      <c r="D3171" s="17" t="str" cm="1">
        <f t="array" ref="D3171">MID(TEXT(INDEX('Stack Calc'!$C$11:$L$625,Tester!$A3171,Tester!D$1),"0000"),Tester!$B3171,1)</f>
        <v>0</v>
      </c>
      <c r="E3171" s="17" t="str" cm="1">
        <f t="array" ref="E3171">MID(TEXT(INDEX('Stack Calc'!$C$11:$L$625,Tester!$A3171,Tester!E$1),"0000"),Tester!$B3171,1)</f>
        <v>0</v>
      </c>
      <c r="F3171" s="17" t="str" cm="1">
        <f t="array" ref="F3171">MID(TEXT(INDEX('Stack Calc'!$C$11:$L$625,Tester!$A3171,Tester!F$1),"0000"),Tester!$B3171,1)</f>
        <v>0</v>
      </c>
      <c r="G3171" s="17" t="str" cm="1">
        <f t="array" ref="G3171">MID(TEXT(INDEX('Stack Calc'!$C$11:$L$625,Tester!$A3171,Tester!G$1),"0000"),Tester!$B3171,1)</f>
        <v>0</v>
      </c>
      <c r="H3171" s="17" t="str" cm="1">
        <f t="array" ref="H3171">MID(TEXT(INDEX('Stack Calc'!$C$11:$L$625,Tester!$A3171,Tester!H$1),"0000"),Tester!$B3171,1)</f>
        <v>0</v>
      </c>
      <c r="I3171" s="17" t="str" cm="1">
        <f t="array" ref="I3171">MID(TEXT(INDEX('Stack Calc'!$C$11:$L$625,Tester!$A3171,Tester!I$1),"0000"),Tester!$B3171,1)</f>
        <v>0</v>
      </c>
      <c r="J3171" s="17" t="str" cm="1">
        <f t="array" ref="J3171">MID(TEXT(INDEX('Stack Calc'!$C$11:$L$625,Tester!$A3171,Tester!J$1),"0000"),Tester!$B3171,1)</f>
        <v>0</v>
      </c>
      <c r="K3171" s="17" t="str" cm="1">
        <f t="array" ref="K3171">MID(TEXT(INDEX('Stack Calc'!$C$11:$L$625,Tester!$A3171,Tester!K$1),"0000"),Tester!$B3171,1)</f>
        <v>0</v>
      </c>
      <c r="L3171" s="17" t="str" cm="1">
        <f t="array" ref="L3171">MID(TEXT(INDEX('Stack Calc'!$C$11:$L$625,Tester!$A3171,Tester!L$1),"0000"),Tester!$B3171,1)</f>
        <v>0</v>
      </c>
      <c r="M3171" s="17" t="str" cm="1">
        <f t="array" ref="M3171">MID(TEXT(INDEX('Stack Calc'!$C$11:$L$625,Tester!$A3171,Tester!M$1),"0000"),Tester!$B3171,1)</f>
        <v>0</v>
      </c>
      <c r="N3171" s="6"/>
    </row>
    <row r="3172" spans="1:14" x14ac:dyDescent="0.2">
      <c r="A3172" s="14">
        <f>A3171</f>
        <v>453</v>
      </c>
      <c r="B3172" s="17">
        <v>2</v>
      </c>
      <c r="C3172" s="17"/>
      <c r="D3172" s="17" t="str" cm="1">
        <f t="array" ref="D3172">MID(TEXT(INDEX('Stack Calc'!$C$11:$L$625,Tester!$A3172,Tester!D$1),"0000"),Tester!$B3172,1)</f>
        <v>0</v>
      </c>
      <c r="E3172" s="17" t="str" cm="1">
        <f t="array" ref="E3172">MID(TEXT(INDEX('Stack Calc'!$C$11:$L$625,Tester!$A3172,Tester!E$1),"0000"),Tester!$B3172,1)</f>
        <v>0</v>
      </c>
      <c r="F3172" s="17" t="str" cm="1">
        <f t="array" ref="F3172">MID(TEXT(INDEX('Stack Calc'!$C$11:$L$625,Tester!$A3172,Tester!F$1),"0000"),Tester!$B3172,1)</f>
        <v>0</v>
      </c>
      <c r="G3172" s="17" t="str" cm="1">
        <f t="array" ref="G3172">MID(TEXT(INDEX('Stack Calc'!$C$11:$L$625,Tester!$A3172,Tester!G$1),"0000"),Tester!$B3172,1)</f>
        <v>0</v>
      </c>
      <c r="H3172" s="17" t="str" cm="1">
        <f t="array" ref="H3172">MID(TEXT(INDEX('Stack Calc'!$C$11:$L$625,Tester!$A3172,Tester!H$1),"0000"),Tester!$B3172,1)</f>
        <v>0</v>
      </c>
      <c r="I3172" s="17" t="str" cm="1">
        <f t="array" ref="I3172">MID(TEXT(INDEX('Stack Calc'!$C$11:$L$625,Tester!$A3172,Tester!I$1),"0000"),Tester!$B3172,1)</f>
        <v>0</v>
      </c>
      <c r="J3172" s="17" t="str" cm="1">
        <f t="array" ref="J3172">MID(TEXT(INDEX('Stack Calc'!$C$11:$L$625,Tester!$A3172,Tester!J$1),"0000"),Tester!$B3172,1)</f>
        <v>0</v>
      </c>
      <c r="K3172" s="17" t="str" cm="1">
        <f t="array" ref="K3172">MID(TEXT(INDEX('Stack Calc'!$C$11:$L$625,Tester!$A3172,Tester!K$1),"0000"),Tester!$B3172,1)</f>
        <v>0</v>
      </c>
      <c r="L3172" s="17" t="str" cm="1">
        <f t="array" ref="L3172">MID(TEXT(INDEX('Stack Calc'!$C$11:$L$625,Tester!$A3172,Tester!L$1),"0000"),Tester!$B3172,1)</f>
        <v>0</v>
      </c>
      <c r="M3172" s="17" t="str" cm="1">
        <f t="array" ref="M3172">MID(TEXT(INDEX('Stack Calc'!$C$11:$L$625,Tester!$A3172,Tester!M$1),"0000"),Tester!$B3172,1)</f>
        <v>0</v>
      </c>
      <c r="N3172" s="6"/>
    </row>
    <row r="3173" spans="1:14" x14ac:dyDescent="0.2">
      <c r="A3173" s="14">
        <f>A3172</f>
        <v>453</v>
      </c>
      <c r="B3173" s="17">
        <v>3</v>
      </c>
      <c r="C3173" s="17"/>
      <c r="D3173" s="17" t="str" cm="1">
        <f t="array" ref="D3173">MID(TEXT(INDEX('Stack Calc'!$C$11:$L$625,Tester!$A3173,Tester!D$1),"0000"),Tester!$B3173,1)</f>
        <v>0</v>
      </c>
      <c r="E3173" s="17" t="str" cm="1">
        <f t="array" ref="E3173">MID(TEXT(INDEX('Stack Calc'!$C$11:$L$625,Tester!$A3173,Tester!E$1),"0000"),Tester!$B3173,1)</f>
        <v>0</v>
      </c>
      <c r="F3173" s="17" t="str" cm="1">
        <f t="array" ref="F3173">MID(TEXT(INDEX('Stack Calc'!$C$11:$L$625,Tester!$A3173,Tester!F$1),"0000"),Tester!$B3173,1)</f>
        <v>0</v>
      </c>
      <c r="G3173" s="17" t="str" cm="1">
        <f t="array" ref="G3173">MID(TEXT(INDEX('Stack Calc'!$C$11:$L$625,Tester!$A3173,Tester!G$1),"0000"),Tester!$B3173,1)</f>
        <v>0</v>
      </c>
      <c r="H3173" s="17" t="str" cm="1">
        <f t="array" ref="H3173">MID(TEXT(INDEX('Stack Calc'!$C$11:$L$625,Tester!$A3173,Tester!H$1),"0000"),Tester!$B3173,1)</f>
        <v>0</v>
      </c>
      <c r="I3173" s="17" t="str" cm="1">
        <f t="array" ref="I3173">MID(TEXT(INDEX('Stack Calc'!$C$11:$L$625,Tester!$A3173,Tester!I$1),"0000"),Tester!$B3173,1)</f>
        <v>0</v>
      </c>
      <c r="J3173" s="17" t="str" cm="1">
        <f t="array" ref="J3173">MID(TEXT(INDEX('Stack Calc'!$C$11:$L$625,Tester!$A3173,Tester!J$1),"0000"),Tester!$B3173,1)</f>
        <v>0</v>
      </c>
      <c r="K3173" s="17" t="str" cm="1">
        <f t="array" ref="K3173">MID(TEXT(INDEX('Stack Calc'!$C$11:$L$625,Tester!$A3173,Tester!K$1),"0000"),Tester!$B3173,1)</f>
        <v>0</v>
      </c>
      <c r="L3173" s="17" t="str" cm="1">
        <f t="array" ref="L3173">MID(TEXT(INDEX('Stack Calc'!$C$11:$L$625,Tester!$A3173,Tester!L$1),"0000"),Tester!$B3173,1)</f>
        <v>0</v>
      </c>
      <c r="M3173" s="17" t="str" cm="1">
        <f t="array" ref="M3173">MID(TEXT(INDEX('Stack Calc'!$C$11:$L$625,Tester!$A3173,Tester!M$1),"0000"),Tester!$B3173,1)</f>
        <v>0</v>
      </c>
      <c r="N3173" s="6"/>
    </row>
    <row r="3174" spans="1:14" x14ac:dyDescent="0.2">
      <c r="A3174" s="14">
        <f t="shared" ref="A3174:A3175" si="8120">A3173</f>
        <v>453</v>
      </c>
      <c r="B3174" s="17">
        <v>4</v>
      </c>
      <c r="C3174" s="17"/>
      <c r="D3174" s="17" t="str" cm="1">
        <f t="array" ref="D3174">MID(TEXT(INDEX('Stack Calc'!$C$11:$L$625,Tester!$A3174,Tester!D$1),"0000"),Tester!$B3174,1)</f>
        <v>0</v>
      </c>
      <c r="E3174" s="17" t="str" cm="1">
        <f t="array" ref="E3174">MID(TEXT(INDEX('Stack Calc'!$C$11:$L$625,Tester!$A3174,Tester!E$1),"0000"),Tester!$B3174,1)</f>
        <v>0</v>
      </c>
      <c r="F3174" s="17" t="str" cm="1">
        <f t="array" ref="F3174">MID(TEXT(INDEX('Stack Calc'!$C$11:$L$625,Tester!$A3174,Tester!F$1),"0000"),Tester!$B3174,1)</f>
        <v>0</v>
      </c>
      <c r="G3174" s="17" t="str" cm="1">
        <f t="array" ref="G3174">MID(TEXT(INDEX('Stack Calc'!$C$11:$L$625,Tester!$A3174,Tester!G$1),"0000"),Tester!$B3174,1)</f>
        <v>0</v>
      </c>
      <c r="H3174" s="17" t="str" cm="1">
        <f t="array" ref="H3174">MID(TEXT(INDEX('Stack Calc'!$C$11:$L$625,Tester!$A3174,Tester!H$1),"0000"),Tester!$B3174,1)</f>
        <v>0</v>
      </c>
      <c r="I3174" s="17" t="str" cm="1">
        <f t="array" ref="I3174">MID(TEXT(INDEX('Stack Calc'!$C$11:$L$625,Tester!$A3174,Tester!I$1),"0000"),Tester!$B3174,1)</f>
        <v>0</v>
      </c>
      <c r="J3174" s="17" t="str" cm="1">
        <f t="array" ref="J3174">MID(TEXT(INDEX('Stack Calc'!$C$11:$L$625,Tester!$A3174,Tester!J$1),"0000"),Tester!$B3174,1)</f>
        <v>0</v>
      </c>
      <c r="K3174" s="17" t="str" cm="1">
        <f t="array" ref="K3174">MID(TEXT(INDEX('Stack Calc'!$C$11:$L$625,Tester!$A3174,Tester!K$1),"0000"),Tester!$B3174,1)</f>
        <v>0</v>
      </c>
      <c r="L3174" s="17" t="str" cm="1">
        <f t="array" ref="L3174">MID(TEXT(INDEX('Stack Calc'!$C$11:$L$625,Tester!$A3174,Tester!L$1),"0000"),Tester!$B3174,1)</f>
        <v>0</v>
      </c>
      <c r="M3174" s="17" t="str" cm="1">
        <f t="array" ref="M3174">MID(TEXT(INDEX('Stack Calc'!$C$11:$L$625,Tester!$A3174,Tester!M$1),"0000"),Tester!$B3174,1)</f>
        <v>0</v>
      </c>
      <c r="N3174" s="6"/>
    </row>
    <row r="3175" spans="1:14" x14ac:dyDescent="0.2">
      <c r="A3175" s="14">
        <f t="shared" si="8120"/>
        <v>453</v>
      </c>
      <c r="B3175" s="17"/>
      <c r="C3175" s="17">
        <f>(D3175-D3176)/10</f>
        <v>0</v>
      </c>
      <c r="D3175" s="17">
        <f t="shared" ref="D3175" si="8121">D3171+D3172+D3173+D3174+((E3175-E3176)/10)</f>
        <v>0</v>
      </c>
      <c r="E3175" s="17">
        <f t="shared" ref="E3175" si="8122">E3171+E3172+E3173+E3174+((F3175-F3176)/10)</f>
        <v>0</v>
      </c>
      <c r="F3175" s="17">
        <f t="shared" ref="F3175" si="8123">F3171+F3172+F3173+F3174+((G3175-G3176)/10)</f>
        <v>0</v>
      </c>
      <c r="G3175" s="17">
        <f t="shared" ref="G3175" si="8124">G3171+G3172+G3173+G3174+((H3175-H3176)/10)</f>
        <v>0</v>
      </c>
      <c r="H3175" s="17">
        <f t="shared" ref="H3175" si="8125">H3171+H3172+H3173+H3174+((I3175-I3176)/10)</f>
        <v>0</v>
      </c>
      <c r="I3175" s="17">
        <f t="shared" ref="I3175" si="8126">I3171+I3172+I3173+I3174+((J3175-J3176)/10)</f>
        <v>0</v>
      </c>
      <c r="J3175" s="17">
        <f t="shared" ref="J3175" si="8127">J3171+J3172+J3173+J3174+((K3175-K3176)/10)</f>
        <v>0</v>
      </c>
      <c r="K3175" s="17">
        <f t="shared" ref="K3175" si="8128">K3171+K3172+K3173+K3174+((L3175-L3176)/10)</f>
        <v>0</v>
      </c>
      <c r="L3175" s="17">
        <f>L3171+L3172+L3173+L3174+((M3175-M3176)/10)</f>
        <v>0</v>
      </c>
      <c r="M3175" s="17">
        <f>M3171+M3172+M3173+M3174</f>
        <v>0</v>
      </c>
      <c r="N3175" s="6"/>
    </row>
    <row r="3176" spans="1:14" x14ac:dyDescent="0.2">
      <c r="A3176" s="14"/>
      <c r="B3176" s="17"/>
      <c r="C3176" s="18">
        <f>C3175</f>
        <v>0</v>
      </c>
      <c r="D3176" s="18">
        <f t="shared" ref="D3176" si="8129">IFERROR(MOD(D3175,10),0)</f>
        <v>0</v>
      </c>
      <c r="E3176" s="18">
        <f t="shared" ref="E3176" si="8130">IFERROR(MOD(E3175,10),0)</f>
        <v>0</v>
      </c>
      <c r="F3176" s="18">
        <f t="shared" ref="F3176" si="8131">IFERROR(MOD(F3175,10),0)</f>
        <v>0</v>
      </c>
      <c r="G3176" s="18">
        <f t="shared" ref="G3176" si="8132">IFERROR(MOD(G3175,10),0)</f>
        <v>0</v>
      </c>
      <c r="H3176" s="18">
        <f t="shared" ref="H3176" si="8133">IFERROR(MOD(H3175,10),0)</f>
        <v>0</v>
      </c>
      <c r="I3176" s="18">
        <f t="shared" ref="I3176" si="8134">IFERROR(MOD(I3175,10),0)</f>
        <v>0</v>
      </c>
      <c r="J3176" s="18">
        <f t="shared" ref="J3176" si="8135">IFERROR(MOD(J3175,10),0)</f>
        <v>0</v>
      </c>
      <c r="K3176" s="18">
        <f t="shared" ref="K3176" si="8136">IFERROR(MOD(K3175,10),0)</f>
        <v>0</v>
      </c>
      <c r="L3176" s="18">
        <f t="shared" ref="L3176" si="8137">IFERROR(MOD(L3175,10),0)</f>
        <v>0</v>
      </c>
      <c r="M3176" s="18">
        <f>IFERROR(MOD(M3175,10),0)</f>
        <v>0</v>
      </c>
      <c r="N3176" s="14">
        <f>INT(_xlfn.CONCAT(C3176:M3176))</f>
        <v>0</v>
      </c>
    </row>
    <row r="3178" spans="1:14" x14ac:dyDescent="0.2">
      <c r="A3178" s="14">
        <f>A3171+1</f>
        <v>454</v>
      </c>
      <c r="B3178" s="17">
        <v>1</v>
      </c>
      <c r="C3178" s="17"/>
      <c r="D3178" s="17" t="str" cm="1">
        <f t="array" ref="D3178">MID(TEXT(INDEX('Stack Calc'!$C$11:$L$625,Tester!$A3178,Tester!D$1),"0000"),Tester!$B3178,1)</f>
        <v>0</v>
      </c>
      <c r="E3178" s="17" t="str" cm="1">
        <f t="array" ref="E3178">MID(TEXT(INDEX('Stack Calc'!$C$11:$L$625,Tester!$A3178,Tester!E$1),"0000"),Tester!$B3178,1)</f>
        <v>0</v>
      </c>
      <c r="F3178" s="17" t="str" cm="1">
        <f t="array" ref="F3178">MID(TEXT(INDEX('Stack Calc'!$C$11:$L$625,Tester!$A3178,Tester!F$1),"0000"),Tester!$B3178,1)</f>
        <v>0</v>
      </c>
      <c r="G3178" s="17" t="str" cm="1">
        <f t="array" ref="G3178">MID(TEXT(INDEX('Stack Calc'!$C$11:$L$625,Tester!$A3178,Tester!G$1),"0000"),Tester!$B3178,1)</f>
        <v>0</v>
      </c>
      <c r="H3178" s="17" t="str" cm="1">
        <f t="array" ref="H3178">MID(TEXT(INDEX('Stack Calc'!$C$11:$L$625,Tester!$A3178,Tester!H$1),"0000"),Tester!$B3178,1)</f>
        <v>0</v>
      </c>
      <c r="I3178" s="17" t="str" cm="1">
        <f t="array" ref="I3178">MID(TEXT(INDEX('Stack Calc'!$C$11:$L$625,Tester!$A3178,Tester!I$1),"0000"),Tester!$B3178,1)</f>
        <v>0</v>
      </c>
      <c r="J3178" s="17" t="str" cm="1">
        <f t="array" ref="J3178">MID(TEXT(INDEX('Stack Calc'!$C$11:$L$625,Tester!$A3178,Tester!J$1),"0000"),Tester!$B3178,1)</f>
        <v>0</v>
      </c>
      <c r="K3178" s="17" t="str" cm="1">
        <f t="array" ref="K3178">MID(TEXT(INDEX('Stack Calc'!$C$11:$L$625,Tester!$A3178,Tester!K$1),"0000"),Tester!$B3178,1)</f>
        <v>0</v>
      </c>
      <c r="L3178" s="17" t="str" cm="1">
        <f t="array" ref="L3178">MID(TEXT(INDEX('Stack Calc'!$C$11:$L$625,Tester!$A3178,Tester!L$1),"0000"),Tester!$B3178,1)</f>
        <v>0</v>
      </c>
      <c r="M3178" s="17" t="str" cm="1">
        <f t="array" ref="M3178">MID(TEXT(INDEX('Stack Calc'!$C$11:$L$625,Tester!$A3178,Tester!M$1),"0000"),Tester!$B3178,1)</f>
        <v>0</v>
      </c>
      <c r="N3178" s="6"/>
    </row>
    <row r="3179" spans="1:14" x14ac:dyDescent="0.2">
      <c r="A3179" s="14">
        <f>A3178</f>
        <v>454</v>
      </c>
      <c r="B3179" s="17">
        <v>2</v>
      </c>
      <c r="C3179" s="17"/>
      <c r="D3179" s="17" t="str" cm="1">
        <f t="array" ref="D3179">MID(TEXT(INDEX('Stack Calc'!$C$11:$L$625,Tester!$A3179,Tester!D$1),"0000"),Tester!$B3179,1)</f>
        <v>0</v>
      </c>
      <c r="E3179" s="17" t="str" cm="1">
        <f t="array" ref="E3179">MID(TEXT(INDEX('Stack Calc'!$C$11:$L$625,Tester!$A3179,Tester!E$1),"0000"),Tester!$B3179,1)</f>
        <v>0</v>
      </c>
      <c r="F3179" s="17" t="str" cm="1">
        <f t="array" ref="F3179">MID(TEXT(INDEX('Stack Calc'!$C$11:$L$625,Tester!$A3179,Tester!F$1),"0000"),Tester!$B3179,1)</f>
        <v>0</v>
      </c>
      <c r="G3179" s="17" t="str" cm="1">
        <f t="array" ref="G3179">MID(TEXT(INDEX('Stack Calc'!$C$11:$L$625,Tester!$A3179,Tester!G$1),"0000"),Tester!$B3179,1)</f>
        <v>0</v>
      </c>
      <c r="H3179" s="17" t="str" cm="1">
        <f t="array" ref="H3179">MID(TEXT(INDEX('Stack Calc'!$C$11:$L$625,Tester!$A3179,Tester!H$1),"0000"),Tester!$B3179,1)</f>
        <v>0</v>
      </c>
      <c r="I3179" s="17" t="str" cm="1">
        <f t="array" ref="I3179">MID(TEXT(INDEX('Stack Calc'!$C$11:$L$625,Tester!$A3179,Tester!I$1),"0000"),Tester!$B3179,1)</f>
        <v>0</v>
      </c>
      <c r="J3179" s="17" t="str" cm="1">
        <f t="array" ref="J3179">MID(TEXT(INDEX('Stack Calc'!$C$11:$L$625,Tester!$A3179,Tester!J$1),"0000"),Tester!$B3179,1)</f>
        <v>0</v>
      </c>
      <c r="K3179" s="17" t="str" cm="1">
        <f t="array" ref="K3179">MID(TEXT(INDEX('Stack Calc'!$C$11:$L$625,Tester!$A3179,Tester!K$1),"0000"),Tester!$B3179,1)</f>
        <v>0</v>
      </c>
      <c r="L3179" s="17" t="str" cm="1">
        <f t="array" ref="L3179">MID(TEXT(INDEX('Stack Calc'!$C$11:$L$625,Tester!$A3179,Tester!L$1),"0000"),Tester!$B3179,1)</f>
        <v>0</v>
      </c>
      <c r="M3179" s="17" t="str" cm="1">
        <f t="array" ref="M3179">MID(TEXT(INDEX('Stack Calc'!$C$11:$L$625,Tester!$A3179,Tester!M$1),"0000"),Tester!$B3179,1)</f>
        <v>0</v>
      </c>
      <c r="N3179" s="6"/>
    </row>
    <row r="3180" spans="1:14" x14ac:dyDescent="0.2">
      <c r="A3180" s="14">
        <f>A3179</f>
        <v>454</v>
      </c>
      <c r="B3180" s="17">
        <v>3</v>
      </c>
      <c r="C3180" s="17"/>
      <c r="D3180" s="17" t="str" cm="1">
        <f t="array" ref="D3180">MID(TEXT(INDEX('Stack Calc'!$C$11:$L$625,Tester!$A3180,Tester!D$1),"0000"),Tester!$B3180,1)</f>
        <v>0</v>
      </c>
      <c r="E3180" s="17" t="str" cm="1">
        <f t="array" ref="E3180">MID(TEXT(INDEX('Stack Calc'!$C$11:$L$625,Tester!$A3180,Tester!E$1),"0000"),Tester!$B3180,1)</f>
        <v>0</v>
      </c>
      <c r="F3180" s="17" t="str" cm="1">
        <f t="array" ref="F3180">MID(TEXT(INDEX('Stack Calc'!$C$11:$L$625,Tester!$A3180,Tester!F$1),"0000"),Tester!$B3180,1)</f>
        <v>0</v>
      </c>
      <c r="G3180" s="17" t="str" cm="1">
        <f t="array" ref="G3180">MID(TEXT(INDEX('Stack Calc'!$C$11:$L$625,Tester!$A3180,Tester!G$1),"0000"),Tester!$B3180,1)</f>
        <v>0</v>
      </c>
      <c r="H3180" s="17" t="str" cm="1">
        <f t="array" ref="H3180">MID(TEXT(INDEX('Stack Calc'!$C$11:$L$625,Tester!$A3180,Tester!H$1),"0000"),Tester!$B3180,1)</f>
        <v>0</v>
      </c>
      <c r="I3180" s="17" t="str" cm="1">
        <f t="array" ref="I3180">MID(TEXT(INDEX('Stack Calc'!$C$11:$L$625,Tester!$A3180,Tester!I$1),"0000"),Tester!$B3180,1)</f>
        <v>0</v>
      </c>
      <c r="J3180" s="17" t="str" cm="1">
        <f t="array" ref="J3180">MID(TEXT(INDEX('Stack Calc'!$C$11:$L$625,Tester!$A3180,Tester!J$1),"0000"),Tester!$B3180,1)</f>
        <v>0</v>
      </c>
      <c r="K3180" s="17" t="str" cm="1">
        <f t="array" ref="K3180">MID(TEXT(INDEX('Stack Calc'!$C$11:$L$625,Tester!$A3180,Tester!K$1),"0000"),Tester!$B3180,1)</f>
        <v>0</v>
      </c>
      <c r="L3180" s="17" t="str" cm="1">
        <f t="array" ref="L3180">MID(TEXT(INDEX('Stack Calc'!$C$11:$L$625,Tester!$A3180,Tester!L$1),"0000"),Tester!$B3180,1)</f>
        <v>0</v>
      </c>
      <c r="M3180" s="17" t="str" cm="1">
        <f t="array" ref="M3180">MID(TEXT(INDEX('Stack Calc'!$C$11:$L$625,Tester!$A3180,Tester!M$1),"0000"),Tester!$B3180,1)</f>
        <v>0</v>
      </c>
      <c r="N3180" s="6"/>
    </row>
    <row r="3181" spans="1:14" x14ac:dyDescent="0.2">
      <c r="A3181" s="14">
        <f t="shared" ref="A3181:A3182" si="8138">A3180</f>
        <v>454</v>
      </c>
      <c r="B3181" s="17">
        <v>4</v>
      </c>
      <c r="C3181" s="17"/>
      <c r="D3181" s="17" t="str" cm="1">
        <f t="array" ref="D3181">MID(TEXT(INDEX('Stack Calc'!$C$11:$L$625,Tester!$A3181,Tester!D$1),"0000"),Tester!$B3181,1)</f>
        <v>0</v>
      </c>
      <c r="E3181" s="17" t="str" cm="1">
        <f t="array" ref="E3181">MID(TEXT(INDEX('Stack Calc'!$C$11:$L$625,Tester!$A3181,Tester!E$1),"0000"),Tester!$B3181,1)</f>
        <v>0</v>
      </c>
      <c r="F3181" s="17" t="str" cm="1">
        <f t="array" ref="F3181">MID(TEXT(INDEX('Stack Calc'!$C$11:$L$625,Tester!$A3181,Tester!F$1),"0000"),Tester!$B3181,1)</f>
        <v>0</v>
      </c>
      <c r="G3181" s="17" t="str" cm="1">
        <f t="array" ref="G3181">MID(TEXT(INDEX('Stack Calc'!$C$11:$L$625,Tester!$A3181,Tester!G$1),"0000"),Tester!$B3181,1)</f>
        <v>0</v>
      </c>
      <c r="H3181" s="17" t="str" cm="1">
        <f t="array" ref="H3181">MID(TEXT(INDEX('Stack Calc'!$C$11:$L$625,Tester!$A3181,Tester!H$1),"0000"),Tester!$B3181,1)</f>
        <v>0</v>
      </c>
      <c r="I3181" s="17" t="str" cm="1">
        <f t="array" ref="I3181">MID(TEXT(INDEX('Stack Calc'!$C$11:$L$625,Tester!$A3181,Tester!I$1),"0000"),Tester!$B3181,1)</f>
        <v>0</v>
      </c>
      <c r="J3181" s="17" t="str" cm="1">
        <f t="array" ref="J3181">MID(TEXT(INDEX('Stack Calc'!$C$11:$L$625,Tester!$A3181,Tester!J$1),"0000"),Tester!$B3181,1)</f>
        <v>0</v>
      </c>
      <c r="K3181" s="17" t="str" cm="1">
        <f t="array" ref="K3181">MID(TEXT(INDEX('Stack Calc'!$C$11:$L$625,Tester!$A3181,Tester!K$1),"0000"),Tester!$B3181,1)</f>
        <v>0</v>
      </c>
      <c r="L3181" s="17" t="str" cm="1">
        <f t="array" ref="L3181">MID(TEXT(INDEX('Stack Calc'!$C$11:$L$625,Tester!$A3181,Tester!L$1),"0000"),Tester!$B3181,1)</f>
        <v>0</v>
      </c>
      <c r="M3181" s="17" t="str" cm="1">
        <f t="array" ref="M3181">MID(TEXT(INDEX('Stack Calc'!$C$11:$L$625,Tester!$A3181,Tester!M$1),"0000"),Tester!$B3181,1)</f>
        <v>0</v>
      </c>
      <c r="N3181" s="6"/>
    </row>
    <row r="3182" spans="1:14" x14ac:dyDescent="0.2">
      <c r="A3182" s="14">
        <f t="shared" si="8138"/>
        <v>454</v>
      </c>
      <c r="B3182" s="17"/>
      <c r="C3182" s="17">
        <f>(D3182-D3183)/10</f>
        <v>0</v>
      </c>
      <c r="D3182" s="17">
        <f t="shared" ref="D3182" si="8139">D3178+D3179+D3180+D3181+((E3182-E3183)/10)</f>
        <v>0</v>
      </c>
      <c r="E3182" s="17">
        <f t="shared" ref="E3182" si="8140">E3178+E3179+E3180+E3181+((F3182-F3183)/10)</f>
        <v>0</v>
      </c>
      <c r="F3182" s="17">
        <f t="shared" ref="F3182" si="8141">F3178+F3179+F3180+F3181+((G3182-G3183)/10)</f>
        <v>0</v>
      </c>
      <c r="G3182" s="17">
        <f t="shared" ref="G3182" si="8142">G3178+G3179+G3180+G3181+((H3182-H3183)/10)</f>
        <v>0</v>
      </c>
      <c r="H3182" s="17">
        <f t="shared" ref="H3182" si="8143">H3178+H3179+H3180+H3181+((I3182-I3183)/10)</f>
        <v>0</v>
      </c>
      <c r="I3182" s="17">
        <f t="shared" ref="I3182" si="8144">I3178+I3179+I3180+I3181+((J3182-J3183)/10)</f>
        <v>0</v>
      </c>
      <c r="J3182" s="17">
        <f t="shared" ref="J3182" si="8145">J3178+J3179+J3180+J3181+((K3182-K3183)/10)</f>
        <v>0</v>
      </c>
      <c r="K3182" s="17">
        <f t="shared" ref="K3182" si="8146">K3178+K3179+K3180+K3181+((L3182-L3183)/10)</f>
        <v>0</v>
      </c>
      <c r="L3182" s="17">
        <f>L3178+L3179+L3180+L3181+((M3182-M3183)/10)</f>
        <v>0</v>
      </c>
      <c r="M3182" s="17">
        <f>M3178+M3179+M3180+M3181</f>
        <v>0</v>
      </c>
      <c r="N3182" s="6"/>
    </row>
    <row r="3183" spans="1:14" x14ac:dyDescent="0.2">
      <c r="A3183" s="14"/>
      <c r="B3183" s="17"/>
      <c r="C3183" s="18">
        <f>C3182</f>
        <v>0</v>
      </c>
      <c r="D3183" s="18">
        <f t="shared" ref="D3183" si="8147">IFERROR(MOD(D3182,10),0)</f>
        <v>0</v>
      </c>
      <c r="E3183" s="18">
        <f t="shared" ref="E3183" si="8148">IFERROR(MOD(E3182,10),0)</f>
        <v>0</v>
      </c>
      <c r="F3183" s="18">
        <f t="shared" ref="F3183" si="8149">IFERROR(MOD(F3182,10),0)</f>
        <v>0</v>
      </c>
      <c r="G3183" s="18">
        <f t="shared" ref="G3183" si="8150">IFERROR(MOD(G3182,10),0)</f>
        <v>0</v>
      </c>
      <c r="H3183" s="18">
        <f t="shared" ref="H3183" si="8151">IFERROR(MOD(H3182,10),0)</f>
        <v>0</v>
      </c>
      <c r="I3183" s="18">
        <f t="shared" ref="I3183" si="8152">IFERROR(MOD(I3182,10),0)</f>
        <v>0</v>
      </c>
      <c r="J3183" s="18">
        <f t="shared" ref="J3183" si="8153">IFERROR(MOD(J3182,10),0)</f>
        <v>0</v>
      </c>
      <c r="K3183" s="18">
        <f t="shared" ref="K3183" si="8154">IFERROR(MOD(K3182,10),0)</f>
        <v>0</v>
      </c>
      <c r="L3183" s="18">
        <f t="shared" ref="L3183" si="8155">IFERROR(MOD(L3182,10),0)</f>
        <v>0</v>
      </c>
      <c r="M3183" s="18">
        <f>IFERROR(MOD(M3182,10),0)</f>
        <v>0</v>
      </c>
      <c r="N3183" s="14">
        <f>INT(_xlfn.CONCAT(C3183:M3183))</f>
        <v>0</v>
      </c>
    </row>
    <row r="3185" spans="1:14" x14ac:dyDescent="0.2">
      <c r="A3185" s="14">
        <f>A3178+1</f>
        <v>455</v>
      </c>
      <c r="B3185" s="17">
        <v>1</v>
      </c>
      <c r="C3185" s="17"/>
      <c r="D3185" s="17" t="str" cm="1">
        <f t="array" ref="D3185">MID(TEXT(INDEX('Stack Calc'!$C$11:$L$625,Tester!$A3185,Tester!D$1),"0000"),Tester!$B3185,1)</f>
        <v>0</v>
      </c>
      <c r="E3185" s="17" t="str" cm="1">
        <f t="array" ref="E3185">MID(TEXT(INDEX('Stack Calc'!$C$11:$L$625,Tester!$A3185,Tester!E$1),"0000"),Tester!$B3185,1)</f>
        <v>0</v>
      </c>
      <c r="F3185" s="17" t="str" cm="1">
        <f t="array" ref="F3185">MID(TEXT(INDEX('Stack Calc'!$C$11:$L$625,Tester!$A3185,Tester!F$1),"0000"),Tester!$B3185,1)</f>
        <v>0</v>
      </c>
      <c r="G3185" s="17" t="str" cm="1">
        <f t="array" ref="G3185">MID(TEXT(INDEX('Stack Calc'!$C$11:$L$625,Tester!$A3185,Tester!G$1),"0000"),Tester!$B3185,1)</f>
        <v>0</v>
      </c>
      <c r="H3185" s="17" t="str" cm="1">
        <f t="array" ref="H3185">MID(TEXT(INDEX('Stack Calc'!$C$11:$L$625,Tester!$A3185,Tester!H$1),"0000"),Tester!$B3185,1)</f>
        <v>0</v>
      </c>
      <c r="I3185" s="17" t="str" cm="1">
        <f t="array" ref="I3185">MID(TEXT(INDEX('Stack Calc'!$C$11:$L$625,Tester!$A3185,Tester!I$1),"0000"),Tester!$B3185,1)</f>
        <v>0</v>
      </c>
      <c r="J3185" s="17" t="str" cm="1">
        <f t="array" ref="J3185">MID(TEXT(INDEX('Stack Calc'!$C$11:$L$625,Tester!$A3185,Tester!J$1),"0000"),Tester!$B3185,1)</f>
        <v>0</v>
      </c>
      <c r="K3185" s="17" t="str" cm="1">
        <f t="array" ref="K3185">MID(TEXT(INDEX('Stack Calc'!$C$11:$L$625,Tester!$A3185,Tester!K$1),"0000"),Tester!$B3185,1)</f>
        <v>0</v>
      </c>
      <c r="L3185" s="17" t="str" cm="1">
        <f t="array" ref="L3185">MID(TEXT(INDEX('Stack Calc'!$C$11:$L$625,Tester!$A3185,Tester!L$1),"0000"),Tester!$B3185,1)</f>
        <v>0</v>
      </c>
      <c r="M3185" s="17" t="str" cm="1">
        <f t="array" ref="M3185">MID(TEXT(INDEX('Stack Calc'!$C$11:$L$625,Tester!$A3185,Tester!M$1),"0000"),Tester!$B3185,1)</f>
        <v>0</v>
      </c>
      <c r="N3185" s="6"/>
    </row>
    <row r="3186" spans="1:14" x14ac:dyDescent="0.2">
      <c r="A3186" s="14">
        <f>A3185</f>
        <v>455</v>
      </c>
      <c r="B3186" s="17">
        <v>2</v>
      </c>
      <c r="C3186" s="17"/>
      <c r="D3186" s="17" t="str" cm="1">
        <f t="array" ref="D3186">MID(TEXT(INDEX('Stack Calc'!$C$11:$L$625,Tester!$A3186,Tester!D$1),"0000"),Tester!$B3186,1)</f>
        <v>0</v>
      </c>
      <c r="E3186" s="17" t="str" cm="1">
        <f t="array" ref="E3186">MID(TEXT(INDEX('Stack Calc'!$C$11:$L$625,Tester!$A3186,Tester!E$1),"0000"),Tester!$B3186,1)</f>
        <v>0</v>
      </c>
      <c r="F3186" s="17" t="str" cm="1">
        <f t="array" ref="F3186">MID(TEXT(INDEX('Stack Calc'!$C$11:$L$625,Tester!$A3186,Tester!F$1),"0000"),Tester!$B3186,1)</f>
        <v>0</v>
      </c>
      <c r="G3186" s="17" t="str" cm="1">
        <f t="array" ref="G3186">MID(TEXT(INDEX('Stack Calc'!$C$11:$L$625,Tester!$A3186,Tester!G$1),"0000"),Tester!$B3186,1)</f>
        <v>0</v>
      </c>
      <c r="H3186" s="17" t="str" cm="1">
        <f t="array" ref="H3186">MID(TEXT(INDEX('Stack Calc'!$C$11:$L$625,Tester!$A3186,Tester!H$1),"0000"),Tester!$B3186,1)</f>
        <v>0</v>
      </c>
      <c r="I3186" s="17" t="str" cm="1">
        <f t="array" ref="I3186">MID(TEXT(INDEX('Stack Calc'!$C$11:$L$625,Tester!$A3186,Tester!I$1),"0000"),Tester!$B3186,1)</f>
        <v>0</v>
      </c>
      <c r="J3186" s="17" t="str" cm="1">
        <f t="array" ref="J3186">MID(TEXT(INDEX('Stack Calc'!$C$11:$L$625,Tester!$A3186,Tester!J$1),"0000"),Tester!$B3186,1)</f>
        <v>0</v>
      </c>
      <c r="K3186" s="17" t="str" cm="1">
        <f t="array" ref="K3186">MID(TEXT(INDEX('Stack Calc'!$C$11:$L$625,Tester!$A3186,Tester!K$1),"0000"),Tester!$B3186,1)</f>
        <v>0</v>
      </c>
      <c r="L3186" s="17" t="str" cm="1">
        <f t="array" ref="L3186">MID(TEXT(INDEX('Stack Calc'!$C$11:$L$625,Tester!$A3186,Tester!L$1),"0000"),Tester!$B3186,1)</f>
        <v>0</v>
      </c>
      <c r="M3186" s="17" t="str" cm="1">
        <f t="array" ref="M3186">MID(TEXT(INDEX('Stack Calc'!$C$11:$L$625,Tester!$A3186,Tester!M$1),"0000"),Tester!$B3186,1)</f>
        <v>0</v>
      </c>
      <c r="N3186" s="6"/>
    </row>
    <row r="3187" spans="1:14" x14ac:dyDescent="0.2">
      <c r="A3187" s="14">
        <f>A3186</f>
        <v>455</v>
      </c>
      <c r="B3187" s="17">
        <v>3</v>
      </c>
      <c r="C3187" s="17"/>
      <c r="D3187" s="17" t="str" cm="1">
        <f t="array" ref="D3187">MID(TEXT(INDEX('Stack Calc'!$C$11:$L$625,Tester!$A3187,Tester!D$1),"0000"),Tester!$B3187,1)</f>
        <v>0</v>
      </c>
      <c r="E3187" s="17" t="str" cm="1">
        <f t="array" ref="E3187">MID(TEXT(INDEX('Stack Calc'!$C$11:$L$625,Tester!$A3187,Tester!E$1),"0000"),Tester!$B3187,1)</f>
        <v>0</v>
      </c>
      <c r="F3187" s="17" t="str" cm="1">
        <f t="array" ref="F3187">MID(TEXT(INDEX('Stack Calc'!$C$11:$L$625,Tester!$A3187,Tester!F$1),"0000"),Tester!$B3187,1)</f>
        <v>0</v>
      </c>
      <c r="G3187" s="17" t="str" cm="1">
        <f t="array" ref="G3187">MID(TEXT(INDEX('Stack Calc'!$C$11:$L$625,Tester!$A3187,Tester!G$1),"0000"),Tester!$B3187,1)</f>
        <v>0</v>
      </c>
      <c r="H3187" s="17" t="str" cm="1">
        <f t="array" ref="H3187">MID(TEXT(INDEX('Stack Calc'!$C$11:$L$625,Tester!$A3187,Tester!H$1),"0000"),Tester!$B3187,1)</f>
        <v>0</v>
      </c>
      <c r="I3187" s="17" t="str" cm="1">
        <f t="array" ref="I3187">MID(TEXT(INDEX('Stack Calc'!$C$11:$L$625,Tester!$A3187,Tester!I$1),"0000"),Tester!$B3187,1)</f>
        <v>0</v>
      </c>
      <c r="J3187" s="17" t="str" cm="1">
        <f t="array" ref="J3187">MID(TEXT(INDEX('Stack Calc'!$C$11:$L$625,Tester!$A3187,Tester!J$1),"0000"),Tester!$B3187,1)</f>
        <v>0</v>
      </c>
      <c r="K3187" s="17" t="str" cm="1">
        <f t="array" ref="K3187">MID(TEXT(INDEX('Stack Calc'!$C$11:$L$625,Tester!$A3187,Tester!K$1),"0000"),Tester!$B3187,1)</f>
        <v>0</v>
      </c>
      <c r="L3187" s="17" t="str" cm="1">
        <f t="array" ref="L3187">MID(TEXT(INDEX('Stack Calc'!$C$11:$L$625,Tester!$A3187,Tester!L$1),"0000"),Tester!$B3187,1)</f>
        <v>0</v>
      </c>
      <c r="M3187" s="17" t="str" cm="1">
        <f t="array" ref="M3187">MID(TEXT(INDEX('Stack Calc'!$C$11:$L$625,Tester!$A3187,Tester!M$1),"0000"),Tester!$B3187,1)</f>
        <v>0</v>
      </c>
      <c r="N3187" s="6"/>
    </row>
    <row r="3188" spans="1:14" x14ac:dyDescent="0.2">
      <c r="A3188" s="14">
        <f t="shared" ref="A3188:A3189" si="8156">A3187</f>
        <v>455</v>
      </c>
      <c r="B3188" s="17">
        <v>4</v>
      </c>
      <c r="C3188" s="17"/>
      <c r="D3188" s="17" t="str" cm="1">
        <f t="array" ref="D3188">MID(TEXT(INDEX('Stack Calc'!$C$11:$L$625,Tester!$A3188,Tester!D$1),"0000"),Tester!$B3188,1)</f>
        <v>0</v>
      </c>
      <c r="E3188" s="17" t="str" cm="1">
        <f t="array" ref="E3188">MID(TEXT(INDEX('Stack Calc'!$C$11:$L$625,Tester!$A3188,Tester!E$1),"0000"),Tester!$B3188,1)</f>
        <v>0</v>
      </c>
      <c r="F3188" s="17" t="str" cm="1">
        <f t="array" ref="F3188">MID(TEXT(INDEX('Stack Calc'!$C$11:$L$625,Tester!$A3188,Tester!F$1),"0000"),Tester!$B3188,1)</f>
        <v>0</v>
      </c>
      <c r="G3188" s="17" t="str" cm="1">
        <f t="array" ref="G3188">MID(TEXT(INDEX('Stack Calc'!$C$11:$L$625,Tester!$A3188,Tester!G$1),"0000"),Tester!$B3188,1)</f>
        <v>0</v>
      </c>
      <c r="H3188" s="17" t="str" cm="1">
        <f t="array" ref="H3188">MID(TEXT(INDEX('Stack Calc'!$C$11:$L$625,Tester!$A3188,Tester!H$1),"0000"),Tester!$B3188,1)</f>
        <v>0</v>
      </c>
      <c r="I3188" s="17" t="str" cm="1">
        <f t="array" ref="I3188">MID(TEXT(INDEX('Stack Calc'!$C$11:$L$625,Tester!$A3188,Tester!I$1),"0000"),Tester!$B3188,1)</f>
        <v>0</v>
      </c>
      <c r="J3188" s="17" t="str" cm="1">
        <f t="array" ref="J3188">MID(TEXT(INDEX('Stack Calc'!$C$11:$L$625,Tester!$A3188,Tester!J$1),"0000"),Tester!$B3188,1)</f>
        <v>0</v>
      </c>
      <c r="K3188" s="17" t="str" cm="1">
        <f t="array" ref="K3188">MID(TEXT(INDEX('Stack Calc'!$C$11:$L$625,Tester!$A3188,Tester!K$1),"0000"),Tester!$B3188,1)</f>
        <v>0</v>
      </c>
      <c r="L3188" s="17" t="str" cm="1">
        <f t="array" ref="L3188">MID(TEXT(INDEX('Stack Calc'!$C$11:$L$625,Tester!$A3188,Tester!L$1),"0000"),Tester!$B3188,1)</f>
        <v>0</v>
      </c>
      <c r="M3188" s="17" t="str" cm="1">
        <f t="array" ref="M3188">MID(TEXT(INDEX('Stack Calc'!$C$11:$L$625,Tester!$A3188,Tester!M$1),"0000"),Tester!$B3188,1)</f>
        <v>0</v>
      </c>
      <c r="N3188" s="6"/>
    </row>
    <row r="3189" spans="1:14" x14ac:dyDescent="0.2">
      <c r="A3189" s="14">
        <f t="shared" si="8156"/>
        <v>455</v>
      </c>
      <c r="B3189" s="17"/>
      <c r="C3189" s="17">
        <f>(D3189-D3190)/10</f>
        <v>0</v>
      </c>
      <c r="D3189" s="17">
        <f t="shared" ref="D3189" si="8157">D3185+D3186+D3187+D3188+((E3189-E3190)/10)</f>
        <v>0</v>
      </c>
      <c r="E3189" s="17">
        <f t="shared" ref="E3189" si="8158">E3185+E3186+E3187+E3188+((F3189-F3190)/10)</f>
        <v>0</v>
      </c>
      <c r="F3189" s="17">
        <f t="shared" ref="F3189" si="8159">F3185+F3186+F3187+F3188+((G3189-G3190)/10)</f>
        <v>0</v>
      </c>
      <c r="G3189" s="17">
        <f t="shared" ref="G3189" si="8160">G3185+G3186+G3187+G3188+((H3189-H3190)/10)</f>
        <v>0</v>
      </c>
      <c r="H3189" s="17">
        <f t="shared" ref="H3189" si="8161">H3185+H3186+H3187+H3188+((I3189-I3190)/10)</f>
        <v>0</v>
      </c>
      <c r="I3189" s="17">
        <f t="shared" ref="I3189" si="8162">I3185+I3186+I3187+I3188+((J3189-J3190)/10)</f>
        <v>0</v>
      </c>
      <c r="J3189" s="17">
        <f t="shared" ref="J3189" si="8163">J3185+J3186+J3187+J3188+((K3189-K3190)/10)</f>
        <v>0</v>
      </c>
      <c r="K3189" s="17">
        <f t="shared" ref="K3189" si="8164">K3185+K3186+K3187+K3188+((L3189-L3190)/10)</f>
        <v>0</v>
      </c>
      <c r="L3189" s="17">
        <f>L3185+L3186+L3187+L3188+((M3189-M3190)/10)</f>
        <v>0</v>
      </c>
      <c r="M3189" s="17">
        <f>M3185+M3186+M3187+M3188</f>
        <v>0</v>
      </c>
      <c r="N3189" s="6"/>
    </row>
    <row r="3190" spans="1:14" x14ac:dyDescent="0.2">
      <c r="A3190" s="14"/>
      <c r="B3190" s="17"/>
      <c r="C3190" s="18">
        <f>C3189</f>
        <v>0</v>
      </c>
      <c r="D3190" s="18">
        <f t="shared" ref="D3190" si="8165">IFERROR(MOD(D3189,10),0)</f>
        <v>0</v>
      </c>
      <c r="E3190" s="18">
        <f t="shared" ref="E3190" si="8166">IFERROR(MOD(E3189,10),0)</f>
        <v>0</v>
      </c>
      <c r="F3190" s="18">
        <f t="shared" ref="F3190" si="8167">IFERROR(MOD(F3189,10),0)</f>
        <v>0</v>
      </c>
      <c r="G3190" s="18">
        <f t="shared" ref="G3190" si="8168">IFERROR(MOD(G3189,10),0)</f>
        <v>0</v>
      </c>
      <c r="H3190" s="18">
        <f t="shared" ref="H3190" si="8169">IFERROR(MOD(H3189,10),0)</f>
        <v>0</v>
      </c>
      <c r="I3190" s="18">
        <f t="shared" ref="I3190" si="8170">IFERROR(MOD(I3189,10),0)</f>
        <v>0</v>
      </c>
      <c r="J3190" s="18">
        <f t="shared" ref="J3190" si="8171">IFERROR(MOD(J3189,10),0)</f>
        <v>0</v>
      </c>
      <c r="K3190" s="18">
        <f t="shared" ref="K3190" si="8172">IFERROR(MOD(K3189,10),0)</f>
        <v>0</v>
      </c>
      <c r="L3190" s="18">
        <f t="shared" ref="L3190" si="8173">IFERROR(MOD(L3189,10),0)</f>
        <v>0</v>
      </c>
      <c r="M3190" s="18">
        <f>IFERROR(MOD(M3189,10),0)</f>
        <v>0</v>
      </c>
      <c r="N3190" s="14">
        <f>INT(_xlfn.CONCAT(C3190:M3190))</f>
        <v>0</v>
      </c>
    </row>
    <row r="3192" spans="1:14" x14ac:dyDescent="0.2">
      <c r="A3192" s="14">
        <f>A3185+1</f>
        <v>456</v>
      </c>
      <c r="B3192" s="17">
        <v>1</v>
      </c>
      <c r="C3192" s="17"/>
      <c r="D3192" s="17" t="str" cm="1">
        <f t="array" ref="D3192">MID(TEXT(INDEX('Stack Calc'!$C$11:$L$625,Tester!$A3192,Tester!D$1),"0000"),Tester!$B3192,1)</f>
        <v>0</v>
      </c>
      <c r="E3192" s="17" t="str" cm="1">
        <f t="array" ref="E3192">MID(TEXT(INDEX('Stack Calc'!$C$11:$L$625,Tester!$A3192,Tester!E$1),"0000"),Tester!$B3192,1)</f>
        <v>0</v>
      </c>
      <c r="F3192" s="17" t="str" cm="1">
        <f t="array" ref="F3192">MID(TEXT(INDEX('Stack Calc'!$C$11:$L$625,Tester!$A3192,Tester!F$1),"0000"),Tester!$B3192,1)</f>
        <v>0</v>
      </c>
      <c r="G3192" s="17" t="str" cm="1">
        <f t="array" ref="G3192">MID(TEXT(INDEX('Stack Calc'!$C$11:$L$625,Tester!$A3192,Tester!G$1),"0000"),Tester!$B3192,1)</f>
        <v>0</v>
      </c>
      <c r="H3192" s="17" t="str" cm="1">
        <f t="array" ref="H3192">MID(TEXT(INDEX('Stack Calc'!$C$11:$L$625,Tester!$A3192,Tester!H$1),"0000"),Tester!$B3192,1)</f>
        <v>0</v>
      </c>
      <c r="I3192" s="17" t="str" cm="1">
        <f t="array" ref="I3192">MID(TEXT(INDEX('Stack Calc'!$C$11:$L$625,Tester!$A3192,Tester!I$1),"0000"),Tester!$B3192,1)</f>
        <v>0</v>
      </c>
      <c r="J3192" s="17" t="str" cm="1">
        <f t="array" ref="J3192">MID(TEXT(INDEX('Stack Calc'!$C$11:$L$625,Tester!$A3192,Tester!J$1),"0000"),Tester!$B3192,1)</f>
        <v>0</v>
      </c>
      <c r="K3192" s="17" t="str" cm="1">
        <f t="array" ref="K3192">MID(TEXT(INDEX('Stack Calc'!$C$11:$L$625,Tester!$A3192,Tester!K$1),"0000"),Tester!$B3192,1)</f>
        <v>0</v>
      </c>
      <c r="L3192" s="17" t="str" cm="1">
        <f t="array" ref="L3192">MID(TEXT(INDEX('Stack Calc'!$C$11:$L$625,Tester!$A3192,Tester!L$1),"0000"),Tester!$B3192,1)</f>
        <v>0</v>
      </c>
      <c r="M3192" s="17" t="str" cm="1">
        <f t="array" ref="M3192">MID(TEXT(INDEX('Stack Calc'!$C$11:$L$625,Tester!$A3192,Tester!M$1),"0000"),Tester!$B3192,1)</f>
        <v>0</v>
      </c>
      <c r="N3192" s="6"/>
    </row>
    <row r="3193" spans="1:14" x14ac:dyDescent="0.2">
      <c r="A3193" s="14">
        <f>A3192</f>
        <v>456</v>
      </c>
      <c r="B3193" s="17">
        <v>2</v>
      </c>
      <c r="C3193" s="17"/>
      <c r="D3193" s="17" t="str" cm="1">
        <f t="array" ref="D3193">MID(TEXT(INDEX('Stack Calc'!$C$11:$L$625,Tester!$A3193,Tester!D$1),"0000"),Tester!$B3193,1)</f>
        <v>0</v>
      </c>
      <c r="E3193" s="17" t="str" cm="1">
        <f t="array" ref="E3193">MID(TEXT(INDEX('Stack Calc'!$C$11:$L$625,Tester!$A3193,Tester!E$1),"0000"),Tester!$B3193,1)</f>
        <v>0</v>
      </c>
      <c r="F3193" s="17" t="str" cm="1">
        <f t="array" ref="F3193">MID(TEXT(INDEX('Stack Calc'!$C$11:$L$625,Tester!$A3193,Tester!F$1),"0000"),Tester!$B3193,1)</f>
        <v>0</v>
      </c>
      <c r="G3193" s="17" t="str" cm="1">
        <f t="array" ref="G3193">MID(TEXT(INDEX('Stack Calc'!$C$11:$L$625,Tester!$A3193,Tester!G$1),"0000"),Tester!$B3193,1)</f>
        <v>0</v>
      </c>
      <c r="H3193" s="17" t="str" cm="1">
        <f t="array" ref="H3193">MID(TEXT(INDEX('Stack Calc'!$C$11:$L$625,Tester!$A3193,Tester!H$1),"0000"),Tester!$B3193,1)</f>
        <v>0</v>
      </c>
      <c r="I3193" s="17" t="str" cm="1">
        <f t="array" ref="I3193">MID(TEXT(INDEX('Stack Calc'!$C$11:$L$625,Tester!$A3193,Tester!I$1),"0000"),Tester!$B3193,1)</f>
        <v>0</v>
      </c>
      <c r="J3193" s="17" t="str" cm="1">
        <f t="array" ref="J3193">MID(TEXT(INDEX('Stack Calc'!$C$11:$L$625,Tester!$A3193,Tester!J$1),"0000"),Tester!$B3193,1)</f>
        <v>0</v>
      </c>
      <c r="K3193" s="17" t="str" cm="1">
        <f t="array" ref="K3193">MID(TEXT(INDEX('Stack Calc'!$C$11:$L$625,Tester!$A3193,Tester!K$1),"0000"),Tester!$B3193,1)</f>
        <v>0</v>
      </c>
      <c r="L3193" s="17" t="str" cm="1">
        <f t="array" ref="L3193">MID(TEXT(INDEX('Stack Calc'!$C$11:$L$625,Tester!$A3193,Tester!L$1),"0000"),Tester!$B3193,1)</f>
        <v>0</v>
      </c>
      <c r="M3193" s="17" t="str" cm="1">
        <f t="array" ref="M3193">MID(TEXT(INDEX('Stack Calc'!$C$11:$L$625,Tester!$A3193,Tester!M$1),"0000"),Tester!$B3193,1)</f>
        <v>0</v>
      </c>
      <c r="N3193" s="6"/>
    </row>
    <row r="3194" spans="1:14" x14ac:dyDescent="0.2">
      <c r="A3194" s="14">
        <f>A3193</f>
        <v>456</v>
      </c>
      <c r="B3194" s="17">
        <v>3</v>
      </c>
      <c r="C3194" s="17"/>
      <c r="D3194" s="17" t="str" cm="1">
        <f t="array" ref="D3194">MID(TEXT(INDEX('Stack Calc'!$C$11:$L$625,Tester!$A3194,Tester!D$1),"0000"),Tester!$B3194,1)</f>
        <v>0</v>
      </c>
      <c r="E3194" s="17" t="str" cm="1">
        <f t="array" ref="E3194">MID(TEXT(INDEX('Stack Calc'!$C$11:$L$625,Tester!$A3194,Tester!E$1),"0000"),Tester!$B3194,1)</f>
        <v>0</v>
      </c>
      <c r="F3194" s="17" t="str" cm="1">
        <f t="array" ref="F3194">MID(TEXT(INDEX('Stack Calc'!$C$11:$L$625,Tester!$A3194,Tester!F$1),"0000"),Tester!$B3194,1)</f>
        <v>0</v>
      </c>
      <c r="G3194" s="17" t="str" cm="1">
        <f t="array" ref="G3194">MID(TEXT(INDEX('Stack Calc'!$C$11:$L$625,Tester!$A3194,Tester!G$1),"0000"),Tester!$B3194,1)</f>
        <v>0</v>
      </c>
      <c r="H3194" s="17" t="str" cm="1">
        <f t="array" ref="H3194">MID(TEXT(INDEX('Stack Calc'!$C$11:$L$625,Tester!$A3194,Tester!H$1),"0000"),Tester!$B3194,1)</f>
        <v>0</v>
      </c>
      <c r="I3194" s="17" t="str" cm="1">
        <f t="array" ref="I3194">MID(TEXT(INDEX('Stack Calc'!$C$11:$L$625,Tester!$A3194,Tester!I$1),"0000"),Tester!$B3194,1)</f>
        <v>0</v>
      </c>
      <c r="J3194" s="17" t="str" cm="1">
        <f t="array" ref="J3194">MID(TEXT(INDEX('Stack Calc'!$C$11:$L$625,Tester!$A3194,Tester!J$1),"0000"),Tester!$B3194,1)</f>
        <v>0</v>
      </c>
      <c r="K3194" s="17" t="str" cm="1">
        <f t="array" ref="K3194">MID(TEXT(INDEX('Stack Calc'!$C$11:$L$625,Tester!$A3194,Tester!K$1),"0000"),Tester!$B3194,1)</f>
        <v>0</v>
      </c>
      <c r="L3194" s="17" t="str" cm="1">
        <f t="array" ref="L3194">MID(TEXT(INDEX('Stack Calc'!$C$11:$L$625,Tester!$A3194,Tester!L$1),"0000"),Tester!$B3194,1)</f>
        <v>0</v>
      </c>
      <c r="M3194" s="17" t="str" cm="1">
        <f t="array" ref="M3194">MID(TEXT(INDEX('Stack Calc'!$C$11:$L$625,Tester!$A3194,Tester!M$1),"0000"),Tester!$B3194,1)</f>
        <v>0</v>
      </c>
      <c r="N3194" s="6"/>
    </row>
    <row r="3195" spans="1:14" x14ac:dyDescent="0.2">
      <c r="A3195" s="14">
        <f t="shared" ref="A3195:A3196" si="8174">A3194</f>
        <v>456</v>
      </c>
      <c r="B3195" s="17">
        <v>4</v>
      </c>
      <c r="C3195" s="17"/>
      <c r="D3195" s="17" t="str" cm="1">
        <f t="array" ref="D3195">MID(TEXT(INDEX('Stack Calc'!$C$11:$L$625,Tester!$A3195,Tester!D$1),"0000"),Tester!$B3195,1)</f>
        <v>0</v>
      </c>
      <c r="E3195" s="17" t="str" cm="1">
        <f t="array" ref="E3195">MID(TEXT(INDEX('Stack Calc'!$C$11:$L$625,Tester!$A3195,Tester!E$1),"0000"),Tester!$B3195,1)</f>
        <v>0</v>
      </c>
      <c r="F3195" s="17" t="str" cm="1">
        <f t="array" ref="F3195">MID(TEXT(INDEX('Stack Calc'!$C$11:$L$625,Tester!$A3195,Tester!F$1),"0000"),Tester!$B3195,1)</f>
        <v>0</v>
      </c>
      <c r="G3195" s="17" t="str" cm="1">
        <f t="array" ref="G3195">MID(TEXT(INDEX('Stack Calc'!$C$11:$L$625,Tester!$A3195,Tester!G$1),"0000"),Tester!$B3195,1)</f>
        <v>0</v>
      </c>
      <c r="H3195" s="17" t="str" cm="1">
        <f t="array" ref="H3195">MID(TEXT(INDEX('Stack Calc'!$C$11:$L$625,Tester!$A3195,Tester!H$1),"0000"),Tester!$B3195,1)</f>
        <v>0</v>
      </c>
      <c r="I3195" s="17" t="str" cm="1">
        <f t="array" ref="I3195">MID(TEXT(INDEX('Stack Calc'!$C$11:$L$625,Tester!$A3195,Tester!I$1),"0000"),Tester!$B3195,1)</f>
        <v>0</v>
      </c>
      <c r="J3195" s="17" t="str" cm="1">
        <f t="array" ref="J3195">MID(TEXT(INDEX('Stack Calc'!$C$11:$L$625,Tester!$A3195,Tester!J$1),"0000"),Tester!$B3195,1)</f>
        <v>0</v>
      </c>
      <c r="K3195" s="17" t="str" cm="1">
        <f t="array" ref="K3195">MID(TEXT(INDEX('Stack Calc'!$C$11:$L$625,Tester!$A3195,Tester!K$1),"0000"),Tester!$B3195,1)</f>
        <v>0</v>
      </c>
      <c r="L3195" s="17" t="str" cm="1">
        <f t="array" ref="L3195">MID(TEXT(INDEX('Stack Calc'!$C$11:$L$625,Tester!$A3195,Tester!L$1),"0000"),Tester!$B3195,1)</f>
        <v>0</v>
      </c>
      <c r="M3195" s="17" t="str" cm="1">
        <f t="array" ref="M3195">MID(TEXT(INDEX('Stack Calc'!$C$11:$L$625,Tester!$A3195,Tester!M$1),"0000"),Tester!$B3195,1)</f>
        <v>0</v>
      </c>
      <c r="N3195" s="6"/>
    </row>
    <row r="3196" spans="1:14" x14ac:dyDescent="0.2">
      <c r="A3196" s="14">
        <f t="shared" si="8174"/>
        <v>456</v>
      </c>
      <c r="B3196" s="17"/>
      <c r="C3196" s="17">
        <f>(D3196-D3197)/10</f>
        <v>0</v>
      </c>
      <c r="D3196" s="17">
        <f t="shared" ref="D3196" si="8175">D3192+D3193+D3194+D3195+((E3196-E3197)/10)</f>
        <v>0</v>
      </c>
      <c r="E3196" s="17">
        <f t="shared" ref="E3196" si="8176">E3192+E3193+E3194+E3195+((F3196-F3197)/10)</f>
        <v>0</v>
      </c>
      <c r="F3196" s="17">
        <f t="shared" ref="F3196" si="8177">F3192+F3193+F3194+F3195+((G3196-G3197)/10)</f>
        <v>0</v>
      </c>
      <c r="G3196" s="17">
        <f t="shared" ref="G3196" si="8178">G3192+G3193+G3194+G3195+((H3196-H3197)/10)</f>
        <v>0</v>
      </c>
      <c r="H3196" s="17">
        <f t="shared" ref="H3196" si="8179">H3192+H3193+H3194+H3195+((I3196-I3197)/10)</f>
        <v>0</v>
      </c>
      <c r="I3196" s="17">
        <f t="shared" ref="I3196" si="8180">I3192+I3193+I3194+I3195+((J3196-J3197)/10)</f>
        <v>0</v>
      </c>
      <c r="J3196" s="17">
        <f t="shared" ref="J3196" si="8181">J3192+J3193+J3194+J3195+((K3196-K3197)/10)</f>
        <v>0</v>
      </c>
      <c r="K3196" s="17">
        <f t="shared" ref="K3196" si="8182">K3192+K3193+K3194+K3195+((L3196-L3197)/10)</f>
        <v>0</v>
      </c>
      <c r="L3196" s="17">
        <f>L3192+L3193+L3194+L3195+((M3196-M3197)/10)</f>
        <v>0</v>
      </c>
      <c r="M3196" s="17">
        <f>M3192+M3193+M3194+M3195</f>
        <v>0</v>
      </c>
      <c r="N3196" s="6"/>
    </row>
    <row r="3197" spans="1:14" x14ac:dyDescent="0.2">
      <c r="A3197" s="14"/>
      <c r="B3197" s="17"/>
      <c r="C3197" s="18">
        <f>C3196</f>
        <v>0</v>
      </c>
      <c r="D3197" s="18">
        <f t="shared" ref="D3197" si="8183">IFERROR(MOD(D3196,10),0)</f>
        <v>0</v>
      </c>
      <c r="E3197" s="18">
        <f t="shared" ref="E3197" si="8184">IFERROR(MOD(E3196,10),0)</f>
        <v>0</v>
      </c>
      <c r="F3197" s="18">
        <f t="shared" ref="F3197" si="8185">IFERROR(MOD(F3196,10),0)</f>
        <v>0</v>
      </c>
      <c r="G3197" s="18">
        <f t="shared" ref="G3197" si="8186">IFERROR(MOD(G3196,10),0)</f>
        <v>0</v>
      </c>
      <c r="H3197" s="18">
        <f t="shared" ref="H3197" si="8187">IFERROR(MOD(H3196,10),0)</f>
        <v>0</v>
      </c>
      <c r="I3197" s="18">
        <f t="shared" ref="I3197" si="8188">IFERROR(MOD(I3196,10),0)</f>
        <v>0</v>
      </c>
      <c r="J3197" s="18">
        <f t="shared" ref="J3197" si="8189">IFERROR(MOD(J3196,10),0)</f>
        <v>0</v>
      </c>
      <c r="K3197" s="18">
        <f t="shared" ref="K3197" si="8190">IFERROR(MOD(K3196,10),0)</f>
        <v>0</v>
      </c>
      <c r="L3197" s="18">
        <f t="shared" ref="L3197" si="8191">IFERROR(MOD(L3196,10),0)</f>
        <v>0</v>
      </c>
      <c r="M3197" s="18">
        <f>IFERROR(MOD(M3196,10),0)</f>
        <v>0</v>
      </c>
      <c r="N3197" s="14">
        <f>INT(_xlfn.CONCAT(C3197:M3197))</f>
        <v>0</v>
      </c>
    </row>
    <row r="3199" spans="1:14" x14ac:dyDescent="0.2">
      <c r="A3199" s="14">
        <f>A3192+1</f>
        <v>457</v>
      </c>
      <c r="B3199" s="17">
        <v>1</v>
      </c>
      <c r="C3199" s="17"/>
      <c r="D3199" s="17" t="str" cm="1">
        <f t="array" ref="D3199">MID(TEXT(INDEX('Stack Calc'!$C$11:$L$625,Tester!$A3199,Tester!D$1),"0000"),Tester!$B3199,1)</f>
        <v>0</v>
      </c>
      <c r="E3199" s="17" t="str" cm="1">
        <f t="array" ref="E3199">MID(TEXT(INDEX('Stack Calc'!$C$11:$L$625,Tester!$A3199,Tester!E$1),"0000"),Tester!$B3199,1)</f>
        <v>0</v>
      </c>
      <c r="F3199" s="17" t="str" cm="1">
        <f t="array" ref="F3199">MID(TEXT(INDEX('Stack Calc'!$C$11:$L$625,Tester!$A3199,Tester!F$1),"0000"),Tester!$B3199,1)</f>
        <v>0</v>
      </c>
      <c r="G3199" s="17" t="str" cm="1">
        <f t="array" ref="G3199">MID(TEXT(INDEX('Stack Calc'!$C$11:$L$625,Tester!$A3199,Tester!G$1),"0000"),Tester!$B3199,1)</f>
        <v>0</v>
      </c>
      <c r="H3199" s="17" t="str" cm="1">
        <f t="array" ref="H3199">MID(TEXT(INDEX('Stack Calc'!$C$11:$L$625,Tester!$A3199,Tester!H$1),"0000"),Tester!$B3199,1)</f>
        <v>0</v>
      </c>
      <c r="I3199" s="17" t="str" cm="1">
        <f t="array" ref="I3199">MID(TEXT(INDEX('Stack Calc'!$C$11:$L$625,Tester!$A3199,Tester!I$1),"0000"),Tester!$B3199,1)</f>
        <v>0</v>
      </c>
      <c r="J3199" s="17" t="str" cm="1">
        <f t="array" ref="J3199">MID(TEXT(INDEX('Stack Calc'!$C$11:$L$625,Tester!$A3199,Tester!J$1),"0000"),Tester!$B3199,1)</f>
        <v>0</v>
      </c>
      <c r="K3199" s="17" t="str" cm="1">
        <f t="array" ref="K3199">MID(TEXT(INDEX('Stack Calc'!$C$11:$L$625,Tester!$A3199,Tester!K$1),"0000"),Tester!$B3199,1)</f>
        <v>0</v>
      </c>
      <c r="L3199" s="17" t="str" cm="1">
        <f t="array" ref="L3199">MID(TEXT(INDEX('Stack Calc'!$C$11:$L$625,Tester!$A3199,Tester!L$1),"0000"),Tester!$B3199,1)</f>
        <v>0</v>
      </c>
      <c r="M3199" s="17" t="str" cm="1">
        <f t="array" ref="M3199">MID(TEXT(INDEX('Stack Calc'!$C$11:$L$625,Tester!$A3199,Tester!M$1),"0000"),Tester!$B3199,1)</f>
        <v>0</v>
      </c>
      <c r="N3199" s="6"/>
    </row>
    <row r="3200" spans="1:14" x14ac:dyDescent="0.2">
      <c r="A3200" s="14">
        <f>A3199</f>
        <v>457</v>
      </c>
      <c r="B3200" s="17">
        <v>2</v>
      </c>
      <c r="C3200" s="17"/>
      <c r="D3200" s="17" t="str" cm="1">
        <f t="array" ref="D3200">MID(TEXT(INDEX('Stack Calc'!$C$11:$L$625,Tester!$A3200,Tester!D$1),"0000"),Tester!$B3200,1)</f>
        <v>0</v>
      </c>
      <c r="E3200" s="17" t="str" cm="1">
        <f t="array" ref="E3200">MID(TEXT(INDEX('Stack Calc'!$C$11:$L$625,Tester!$A3200,Tester!E$1),"0000"),Tester!$B3200,1)</f>
        <v>0</v>
      </c>
      <c r="F3200" s="17" t="str" cm="1">
        <f t="array" ref="F3200">MID(TEXT(INDEX('Stack Calc'!$C$11:$L$625,Tester!$A3200,Tester!F$1),"0000"),Tester!$B3200,1)</f>
        <v>0</v>
      </c>
      <c r="G3200" s="17" t="str" cm="1">
        <f t="array" ref="G3200">MID(TEXT(INDEX('Stack Calc'!$C$11:$L$625,Tester!$A3200,Tester!G$1),"0000"),Tester!$B3200,1)</f>
        <v>0</v>
      </c>
      <c r="H3200" s="17" t="str" cm="1">
        <f t="array" ref="H3200">MID(TEXT(INDEX('Stack Calc'!$C$11:$L$625,Tester!$A3200,Tester!H$1),"0000"),Tester!$B3200,1)</f>
        <v>0</v>
      </c>
      <c r="I3200" s="17" t="str" cm="1">
        <f t="array" ref="I3200">MID(TEXT(INDEX('Stack Calc'!$C$11:$L$625,Tester!$A3200,Tester!I$1),"0000"),Tester!$B3200,1)</f>
        <v>0</v>
      </c>
      <c r="J3200" s="17" t="str" cm="1">
        <f t="array" ref="J3200">MID(TEXT(INDEX('Stack Calc'!$C$11:$L$625,Tester!$A3200,Tester!J$1),"0000"),Tester!$B3200,1)</f>
        <v>0</v>
      </c>
      <c r="K3200" s="17" t="str" cm="1">
        <f t="array" ref="K3200">MID(TEXT(INDEX('Stack Calc'!$C$11:$L$625,Tester!$A3200,Tester!K$1),"0000"),Tester!$B3200,1)</f>
        <v>0</v>
      </c>
      <c r="L3200" s="17" t="str" cm="1">
        <f t="array" ref="L3200">MID(TEXT(INDEX('Stack Calc'!$C$11:$L$625,Tester!$A3200,Tester!L$1),"0000"),Tester!$B3200,1)</f>
        <v>0</v>
      </c>
      <c r="M3200" s="17" t="str" cm="1">
        <f t="array" ref="M3200">MID(TEXT(INDEX('Stack Calc'!$C$11:$L$625,Tester!$A3200,Tester!M$1),"0000"),Tester!$B3200,1)</f>
        <v>0</v>
      </c>
      <c r="N3200" s="6"/>
    </row>
    <row r="3201" spans="1:14" x14ac:dyDescent="0.2">
      <c r="A3201" s="14">
        <f>A3200</f>
        <v>457</v>
      </c>
      <c r="B3201" s="17">
        <v>3</v>
      </c>
      <c r="C3201" s="17"/>
      <c r="D3201" s="17" t="str" cm="1">
        <f t="array" ref="D3201">MID(TEXT(INDEX('Stack Calc'!$C$11:$L$625,Tester!$A3201,Tester!D$1),"0000"),Tester!$B3201,1)</f>
        <v>0</v>
      </c>
      <c r="E3201" s="17" t="str" cm="1">
        <f t="array" ref="E3201">MID(TEXT(INDEX('Stack Calc'!$C$11:$L$625,Tester!$A3201,Tester!E$1),"0000"),Tester!$B3201,1)</f>
        <v>0</v>
      </c>
      <c r="F3201" s="17" t="str" cm="1">
        <f t="array" ref="F3201">MID(TEXT(INDEX('Stack Calc'!$C$11:$L$625,Tester!$A3201,Tester!F$1),"0000"),Tester!$B3201,1)</f>
        <v>0</v>
      </c>
      <c r="G3201" s="17" t="str" cm="1">
        <f t="array" ref="G3201">MID(TEXT(INDEX('Stack Calc'!$C$11:$L$625,Tester!$A3201,Tester!G$1),"0000"),Tester!$B3201,1)</f>
        <v>0</v>
      </c>
      <c r="H3201" s="17" t="str" cm="1">
        <f t="array" ref="H3201">MID(TEXT(INDEX('Stack Calc'!$C$11:$L$625,Tester!$A3201,Tester!H$1),"0000"),Tester!$B3201,1)</f>
        <v>0</v>
      </c>
      <c r="I3201" s="17" t="str" cm="1">
        <f t="array" ref="I3201">MID(TEXT(INDEX('Stack Calc'!$C$11:$L$625,Tester!$A3201,Tester!I$1),"0000"),Tester!$B3201,1)</f>
        <v>0</v>
      </c>
      <c r="J3201" s="17" t="str" cm="1">
        <f t="array" ref="J3201">MID(TEXT(INDEX('Stack Calc'!$C$11:$L$625,Tester!$A3201,Tester!J$1),"0000"),Tester!$B3201,1)</f>
        <v>0</v>
      </c>
      <c r="K3201" s="17" t="str" cm="1">
        <f t="array" ref="K3201">MID(TEXT(INDEX('Stack Calc'!$C$11:$L$625,Tester!$A3201,Tester!K$1),"0000"),Tester!$B3201,1)</f>
        <v>0</v>
      </c>
      <c r="L3201" s="17" t="str" cm="1">
        <f t="array" ref="L3201">MID(TEXT(INDEX('Stack Calc'!$C$11:$L$625,Tester!$A3201,Tester!L$1),"0000"),Tester!$B3201,1)</f>
        <v>0</v>
      </c>
      <c r="M3201" s="17" t="str" cm="1">
        <f t="array" ref="M3201">MID(TEXT(INDEX('Stack Calc'!$C$11:$L$625,Tester!$A3201,Tester!M$1),"0000"),Tester!$B3201,1)</f>
        <v>0</v>
      </c>
      <c r="N3201" s="6"/>
    </row>
    <row r="3202" spans="1:14" x14ac:dyDescent="0.2">
      <c r="A3202" s="14">
        <f t="shared" ref="A3202:A3203" si="8192">A3201</f>
        <v>457</v>
      </c>
      <c r="B3202" s="17">
        <v>4</v>
      </c>
      <c r="C3202" s="17"/>
      <c r="D3202" s="17" t="str" cm="1">
        <f t="array" ref="D3202">MID(TEXT(INDEX('Stack Calc'!$C$11:$L$625,Tester!$A3202,Tester!D$1),"0000"),Tester!$B3202,1)</f>
        <v>0</v>
      </c>
      <c r="E3202" s="17" t="str" cm="1">
        <f t="array" ref="E3202">MID(TEXT(INDEX('Stack Calc'!$C$11:$L$625,Tester!$A3202,Tester!E$1),"0000"),Tester!$B3202,1)</f>
        <v>0</v>
      </c>
      <c r="F3202" s="17" t="str" cm="1">
        <f t="array" ref="F3202">MID(TEXT(INDEX('Stack Calc'!$C$11:$L$625,Tester!$A3202,Tester!F$1),"0000"),Tester!$B3202,1)</f>
        <v>0</v>
      </c>
      <c r="G3202" s="17" t="str" cm="1">
        <f t="array" ref="G3202">MID(TEXT(INDEX('Stack Calc'!$C$11:$L$625,Tester!$A3202,Tester!G$1),"0000"),Tester!$B3202,1)</f>
        <v>0</v>
      </c>
      <c r="H3202" s="17" t="str" cm="1">
        <f t="array" ref="H3202">MID(TEXT(INDEX('Stack Calc'!$C$11:$L$625,Tester!$A3202,Tester!H$1),"0000"),Tester!$B3202,1)</f>
        <v>0</v>
      </c>
      <c r="I3202" s="17" t="str" cm="1">
        <f t="array" ref="I3202">MID(TEXT(INDEX('Stack Calc'!$C$11:$L$625,Tester!$A3202,Tester!I$1),"0000"),Tester!$B3202,1)</f>
        <v>0</v>
      </c>
      <c r="J3202" s="17" t="str" cm="1">
        <f t="array" ref="J3202">MID(TEXT(INDEX('Stack Calc'!$C$11:$L$625,Tester!$A3202,Tester!J$1),"0000"),Tester!$B3202,1)</f>
        <v>0</v>
      </c>
      <c r="K3202" s="17" t="str" cm="1">
        <f t="array" ref="K3202">MID(TEXT(INDEX('Stack Calc'!$C$11:$L$625,Tester!$A3202,Tester!K$1),"0000"),Tester!$B3202,1)</f>
        <v>0</v>
      </c>
      <c r="L3202" s="17" t="str" cm="1">
        <f t="array" ref="L3202">MID(TEXT(INDEX('Stack Calc'!$C$11:$L$625,Tester!$A3202,Tester!L$1),"0000"),Tester!$B3202,1)</f>
        <v>0</v>
      </c>
      <c r="M3202" s="17" t="str" cm="1">
        <f t="array" ref="M3202">MID(TEXT(INDEX('Stack Calc'!$C$11:$L$625,Tester!$A3202,Tester!M$1),"0000"),Tester!$B3202,1)</f>
        <v>0</v>
      </c>
      <c r="N3202" s="6"/>
    </row>
    <row r="3203" spans="1:14" x14ac:dyDescent="0.2">
      <c r="A3203" s="14">
        <f t="shared" si="8192"/>
        <v>457</v>
      </c>
      <c r="B3203" s="17"/>
      <c r="C3203" s="17">
        <f>(D3203-D3204)/10</f>
        <v>0</v>
      </c>
      <c r="D3203" s="17">
        <f t="shared" ref="D3203" si="8193">D3199+D3200+D3201+D3202+((E3203-E3204)/10)</f>
        <v>0</v>
      </c>
      <c r="E3203" s="17">
        <f t="shared" ref="E3203" si="8194">E3199+E3200+E3201+E3202+((F3203-F3204)/10)</f>
        <v>0</v>
      </c>
      <c r="F3203" s="17">
        <f t="shared" ref="F3203" si="8195">F3199+F3200+F3201+F3202+((G3203-G3204)/10)</f>
        <v>0</v>
      </c>
      <c r="G3203" s="17">
        <f t="shared" ref="G3203" si="8196">G3199+G3200+G3201+G3202+((H3203-H3204)/10)</f>
        <v>0</v>
      </c>
      <c r="H3203" s="17">
        <f t="shared" ref="H3203" si="8197">H3199+H3200+H3201+H3202+((I3203-I3204)/10)</f>
        <v>0</v>
      </c>
      <c r="I3203" s="17">
        <f t="shared" ref="I3203" si="8198">I3199+I3200+I3201+I3202+((J3203-J3204)/10)</f>
        <v>0</v>
      </c>
      <c r="J3203" s="17">
        <f t="shared" ref="J3203" si="8199">J3199+J3200+J3201+J3202+((K3203-K3204)/10)</f>
        <v>0</v>
      </c>
      <c r="K3203" s="17">
        <f t="shared" ref="K3203" si="8200">K3199+K3200+K3201+K3202+((L3203-L3204)/10)</f>
        <v>0</v>
      </c>
      <c r="L3203" s="17">
        <f>L3199+L3200+L3201+L3202+((M3203-M3204)/10)</f>
        <v>0</v>
      </c>
      <c r="M3203" s="17">
        <f>M3199+M3200+M3201+M3202</f>
        <v>0</v>
      </c>
      <c r="N3203" s="6"/>
    </row>
    <row r="3204" spans="1:14" x14ac:dyDescent="0.2">
      <c r="A3204" s="14"/>
      <c r="B3204" s="17"/>
      <c r="C3204" s="18">
        <f>C3203</f>
        <v>0</v>
      </c>
      <c r="D3204" s="18">
        <f t="shared" ref="D3204" si="8201">IFERROR(MOD(D3203,10),0)</f>
        <v>0</v>
      </c>
      <c r="E3204" s="18">
        <f t="shared" ref="E3204" si="8202">IFERROR(MOD(E3203,10),0)</f>
        <v>0</v>
      </c>
      <c r="F3204" s="18">
        <f t="shared" ref="F3204" si="8203">IFERROR(MOD(F3203,10),0)</f>
        <v>0</v>
      </c>
      <c r="G3204" s="18">
        <f t="shared" ref="G3204" si="8204">IFERROR(MOD(G3203,10),0)</f>
        <v>0</v>
      </c>
      <c r="H3204" s="18">
        <f t="shared" ref="H3204" si="8205">IFERROR(MOD(H3203,10),0)</f>
        <v>0</v>
      </c>
      <c r="I3204" s="18">
        <f t="shared" ref="I3204" si="8206">IFERROR(MOD(I3203,10),0)</f>
        <v>0</v>
      </c>
      <c r="J3204" s="18">
        <f t="shared" ref="J3204" si="8207">IFERROR(MOD(J3203,10),0)</f>
        <v>0</v>
      </c>
      <c r="K3204" s="18">
        <f t="shared" ref="K3204" si="8208">IFERROR(MOD(K3203,10),0)</f>
        <v>0</v>
      </c>
      <c r="L3204" s="18">
        <f t="shared" ref="L3204" si="8209">IFERROR(MOD(L3203,10),0)</f>
        <v>0</v>
      </c>
      <c r="M3204" s="18">
        <f>IFERROR(MOD(M3203,10),0)</f>
        <v>0</v>
      </c>
      <c r="N3204" s="14">
        <f>INT(_xlfn.CONCAT(C3204:M3204))</f>
        <v>0</v>
      </c>
    </row>
    <row r="3206" spans="1:14" x14ac:dyDescent="0.2">
      <c r="A3206" s="14">
        <f>A3199+1</f>
        <v>458</v>
      </c>
      <c r="B3206" s="17">
        <v>1</v>
      </c>
      <c r="C3206" s="17"/>
      <c r="D3206" s="17" t="str" cm="1">
        <f t="array" ref="D3206">MID(TEXT(INDEX('Stack Calc'!$C$11:$L$625,Tester!$A3206,Tester!D$1),"0000"),Tester!$B3206,1)</f>
        <v>0</v>
      </c>
      <c r="E3206" s="17" t="str" cm="1">
        <f t="array" ref="E3206">MID(TEXT(INDEX('Stack Calc'!$C$11:$L$625,Tester!$A3206,Tester!E$1),"0000"),Tester!$B3206,1)</f>
        <v>0</v>
      </c>
      <c r="F3206" s="17" t="str" cm="1">
        <f t="array" ref="F3206">MID(TEXT(INDEX('Stack Calc'!$C$11:$L$625,Tester!$A3206,Tester!F$1),"0000"),Tester!$B3206,1)</f>
        <v>0</v>
      </c>
      <c r="G3206" s="17" t="str" cm="1">
        <f t="array" ref="G3206">MID(TEXT(INDEX('Stack Calc'!$C$11:$L$625,Tester!$A3206,Tester!G$1),"0000"),Tester!$B3206,1)</f>
        <v>0</v>
      </c>
      <c r="H3206" s="17" t="str" cm="1">
        <f t="array" ref="H3206">MID(TEXT(INDEX('Stack Calc'!$C$11:$L$625,Tester!$A3206,Tester!H$1),"0000"),Tester!$B3206,1)</f>
        <v>0</v>
      </c>
      <c r="I3206" s="17" t="str" cm="1">
        <f t="array" ref="I3206">MID(TEXT(INDEX('Stack Calc'!$C$11:$L$625,Tester!$A3206,Tester!I$1),"0000"),Tester!$B3206,1)</f>
        <v>0</v>
      </c>
      <c r="J3206" s="17" t="str" cm="1">
        <f t="array" ref="J3206">MID(TEXT(INDEX('Stack Calc'!$C$11:$L$625,Tester!$A3206,Tester!J$1),"0000"),Tester!$B3206,1)</f>
        <v>0</v>
      </c>
      <c r="K3206" s="17" t="str" cm="1">
        <f t="array" ref="K3206">MID(TEXT(INDEX('Stack Calc'!$C$11:$L$625,Tester!$A3206,Tester!K$1),"0000"),Tester!$B3206,1)</f>
        <v>0</v>
      </c>
      <c r="L3206" s="17" t="str" cm="1">
        <f t="array" ref="L3206">MID(TEXT(INDEX('Stack Calc'!$C$11:$L$625,Tester!$A3206,Tester!L$1),"0000"),Tester!$B3206,1)</f>
        <v>0</v>
      </c>
      <c r="M3206" s="17" t="str" cm="1">
        <f t="array" ref="M3206">MID(TEXT(INDEX('Stack Calc'!$C$11:$L$625,Tester!$A3206,Tester!M$1),"0000"),Tester!$B3206,1)</f>
        <v>0</v>
      </c>
      <c r="N3206" s="6"/>
    </row>
    <row r="3207" spans="1:14" x14ac:dyDescent="0.2">
      <c r="A3207" s="14">
        <f>A3206</f>
        <v>458</v>
      </c>
      <c r="B3207" s="17">
        <v>2</v>
      </c>
      <c r="C3207" s="17"/>
      <c r="D3207" s="17" t="str" cm="1">
        <f t="array" ref="D3207">MID(TEXT(INDEX('Stack Calc'!$C$11:$L$625,Tester!$A3207,Tester!D$1),"0000"),Tester!$B3207,1)</f>
        <v>0</v>
      </c>
      <c r="E3207" s="17" t="str" cm="1">
        <f t="array" ref="E3207">MID(TEXT(INDEX('Stack Calc'!$C$11:$L$625,Tester!$A3207,Tester!E$1),"0000"),Tester!$B3207,1)</f>
        <v>0</v>
      </c>
      <c r="F3207" s="17" t="str" cm="1">
        <f t="array" ref="F3207">MID(TEXT(INDEX('Stack Calc'!$C$11:$L$625,Tester!$A3207,Tester!F$1),"0000"),Tester!$B3207,1)</f>
        <v>0</v>
      </c>
      <c r="G3207" s="17" t="str" cm="1">
        <f t="array" ref="G3207">MID(TEXT(INDEX('Stack Calc'!$C$11:$L$625,Tester!$A3207,Tester!G$1),"0000"),Tester!$B3207,1)</f>
        <v>0</v>
      </c>
      <c r="H3207" s="17" t="str" cm="1">
        <f t="array" ref="H3207">MID(TEXT(INDEX('Stack Calc'!$C$11:$L$625,Tester!$A3207,Tester!H$1),"0000"),Tester!$B3207,1)</f>
        <v>0</v>
      </c>
      <c r="I3207" s="17" t="str" cm="1">
        <f t="array" ref="I3207">MID(TEXT(INDEX('Stack Calc'!$C$11:$L$625,Tester!$A3207,Tester!I$1),"0000"),Tester!$B3207,1)</f>
        <v>0</v>
      </c>
      <c r="J3207" s="17" t="str" cm="1">
        <f t="array" ref="J3207">MID(TEXT(INDEX('Stack Calc'!$C$11:$L$625,Tester!$A3207,Tester!J$1),"0000"),Tester!$B3207,1)</f>
        <v>0</v>
      </c>
      <c r="K3207" s="17" t="str" cm="1">
        <f t="array" ref="K3207">MID(TEXT(INDEX('Stack Calc'!$C$11:$L$625,Tester!$A3207,Tester!K$1),"0000"),Tester!$B3207,1)</f>
        <v>0</v>
      </c>
      <c r="L3207" s="17" t="str" cm="1">
        <f t="array" ref="L3207">MID(TEXT(INDEX('Stack Calc'!$C$11:$L$625,Tester!$A3207,Tester!L$1),"0000"),Tester!$B3207,1)</f>
        <v>0</v>
      </c>
      <c r="M3207" s="17" t="str" cm="1">
        <f t="array" ref="M3207">MID(TEXT(INDEX('Stack Calc'!$C$11:$L$625,Tester!$A3207,Tester!M$1),"0000"),Tester!$B3207,1)</f>
        <v>0</v>
      </c>
      <c r="N3207" s="6"/>
    </row>
    <row r="3208" spans="1:14" x14ac:dyDescent="0.2">
      <c r="A3208" s="14">
        <f>A3207</f>
        <v>458</v>
      </c>
      <c r="B3208" s="17">
        <v>3</v>
      </c>
      <c r="C3208" s="17"/>
      <c r="D3208" s="17" t="str" cm="1">
        <f t="array" ref="D3208">MID(TEXT(INDEX('Stack Calc'!$C$11:$L$625,Tester!$A3208,Tester!D$1),"0000"),Tester!$B3208,1)</f>
        <v>0</v>
      </c>
      <c r="E3208" s="17" t="str" cm="1">
        <f t="array" ref="E3208">MID(TEXT(INDEX('Stack Calc'!$C$11:$L$625,Tester!$A3208,Tester!E$1),"0000"),Tester!$B3208,1)</f>
        <v>0</v>
      </c>
      <c r="F3208" s="17" t="str" cm="1">
        <f t="array" ref="F3208">MID(TEXT(INDEX('Stack Calc'!$C$11:$L$625,Tester!$A3208,Tester!F$1),"0000"),Tester!$B3208,1)</f>
        <v>0</v>
      </c>
      <c r="G3208" s="17" t="str" cm="1">
        <f t="array" ref="G3208">MID(TEXT(INDEX('Stack Calc'!$C$11:$L$625,Tester!$A3208,Tester!G$1),"0000"),Tester!$B3208,1)</f>
        <v>0</v>
      </c>
      <c r="H3208" s="17" t="str" cm="1">
        <f t="array" ref="H3208">MID(TEXT(INDEX('Stack Calc'!$C$11:$L$625,Tester!$A3208,Tester!H$1),"0000"),Tester!$B3208,1)</f>
        <v>0</v>
      </c>
      <c r="I3208" s="17" t="str" cm="1">
        <f t="array" ref="I3208">MID(TEXT(INDEX('Stack Calc'!$C$11:$L$625,Tester!$A3208,Tester!I$1),"0000"),Tester!$B3208,1)</f>
        <v>0</v>
      </c>
      <c r="J3208" s="17" t="str" cm="1">
        <f t="array" ref="J3208">MID(TEXT(INDEX('Stack Calc'!$C$11:$L$625,Tester!$A3208,Tester!J$1),"0000"),Tester!$B3208,1)</f>
        <v>0</v>
      </c>
      <c r="K3208" s="17" t="str" cm="1">
        <f t="array" ref="K3208">MID(TEXT(INDEX('Stack Calc'!$C$11:$L$625,Tester!$A3208,Tester!K$1),"0000"),Tester!$B3208,1)</f>
        <v>0</v>
      </c>
      <c r="L3208" s="17" t="str" cm="1">
        <f t="array" ref="L3208">MID(TEXT(INDEX('Stack Calc'!$C$11:$L$625,Tester!$A3208,Tester!L$1),"0000"),Tester!$B3208,1)</f>
        <v>0</v>
      </c>
      <c r="M3208" s="17" t="str" cm="1">
        <f t="array" ref="M3208">MID(TEXT(INDEX('Stack Calc'!$C$11:$L$625,Tester!$A3208,Tester!M$1),"0000"),Tester!$B3208,1)</f>
        <v>0</v>
      </c>
      <c r="N3208" s="6"/>
    </row>
    <row r="3209" spans="1:14" x14ac:dyDescent="0.2">
      <c r="A3209" s="14">
        <f t="shared" ref="A3209:A3210" si="8210">A3208</f>
        <v>458</v>
      </c>
      <c r="B3209" s="17">
        <v>4</v>
      </c>
      <c r="C3209" s="17"/>
      <c r="D3209" s="17" t="str" cm="1">
        <f t="array" ref="D3209">MID(TEXT(INDEX('Stack Calc'!$C$11:$L$625,Tester!$A3209,Tester!D$1),"0000"),Tester!$B3209,1)</f>
        <v>0</v>
      </c>
      <c r="E3209" s="17" t="str" cm="1">
        <f t="array" ref="E3209">MID(TEXT(INDEX('Stack Calc'!$C$11:$L$625,Tester!$A3209,Tester!E$1),"0000"),Tester!$B3209,1)</f>
        <v>0</v>
      </c>
      <c r="F3209" s="17" t="str" cm="1">
        <f t="array" ref="F3209">MID(TEXT(INDEX('Stack Calc'!$C$11:$L$625,Tester!$A3209,Tester!F$1),"0000"),Tester!$B3209,1)</f>
        <v>0</v>
      </c>
      <c r="G3209" s="17" t="str" cm="1">
        <f t="array" ref="G3209">MID(TEXT(INDEX('Stack Calc'!$C$11:$L$625,Tester!$A3209,Tester!G$1),"0000"),Tester!$B3209,1)</f>
        <v>0</v>
      </c>
      <c r="H3209" s="17" t="str" cm="1">
        <f t="array" ref="H3209">MID(TEXT(INDEX('Stack Calc'!$C$11:$L$625,Tester!$A3209,Tester!H$1),"0000"),Tester!$B3209,1)</f>
        <v>0</v>
      </c>
      <c r="I3209" s="17" t="str" cm="1">
        <f t="array" ref="I3209">MID(TEXT(INDEX('Stack Calc'!$C$11:$L$625,Tester!$A3209,Tester!I$1),"0000"),Tester!$B3209,1)</f>
        <v>0</v>
      </c>
      <c r="J3209" s="17" t="str" cm="1">
        <f t="array" ref="J3209">MID(TEXT(INDEX('Stack Calc'!$C$11:$L$625,Tester!$A3209,Tester!J$1),"0000"),Tester!$B3209,1)</f>
        <v>0</v>
      </c>
      <c r="K3209" s="17" t="str" cm="1">
        <f t="array" ref="K3209">MID(TEXT(INDEX('Stack Calc'!$C$11:$L$625,Tester!$A3209,Tester!K$1),"0000"),Tester!$B3209,1)</f>
        <v>0</v>
      </c>
      <c r="L3209" s="17" t="str" cm="1">
        <f t="array" ref="L3209">MID(TEXT(INDEX('Stack Calc'!$C$11:$L$625,Tester!$A3209,Tester!L$1),"0000"),Tester!$B3209,1)</f>
        <v>0</v>
      </c>
      <c r="M3209" s="17" t="str" cm="1">
        <f t="array" ref="M3209">MID(TEXT(INDEX('Stack Calc'!$C$11:$L$625,Tester!$A3209,Tester!M$1),"0000"),Tester!$B3209,1)</f>
        <v>0</v>
      </c>
      <c r="N3209" s="6"/>
    </row>
    <row r="3210" spans="1:14" x14ac:dyDescent="0.2">
      <c r="A3210" s="14">
        <f t="shared" si="8210"/>
        <v>458</v>
      </c>
      <c r="B3210" s="17"/>
      <c r="C3210" s="17">
        <f>(D3210-D3211)/10</f>
        <v>0</v>
      </c>
      <c r="D3210" s="17">
        <f t="shared" ref="D3210" si="8211">D3206+D3207+D3208+D3209+((E3210-E3211)/10)</f>
        <v>0</v>
      </c>
      <c r="E3210" s="17">
        <f t="shared" ref="E3210" si="8212">E3206+E3207+E3208+E3209+((F3210-F3211)/10)</f>
        <v>0</v>
      </c>
      <c r="F3210" s="17">
        <f t="shared" ref="F3210" si="8213">F3206+F3207+F3208+F3209+((G3210-G3211)/10)</f>
        <v>0</v>
      </c>
      <c r="G3210" s="17">
        <f t="shared" ref="G3210" si="8214">G3206+G3207+G3208+G3209+((H3210-H3211)/10)</f>
        <v>0</v>
      </c>
      <c r="H3210" s="17">
        <f t="shared" ref="H3210" si="8215">H3206+H3207+H3208+H3209+((I3210-I3211)/10)</f>
        <v>0</v>
      </c>
      <c r="I3210" s="17">
        <f t="shared" ref="I3210" si="8216">I3206+I3207+I3208+I3209+((J3210-J3211)/10)</f>
        <v>0</v>
      </c>
      <c r="J3210" s="17">
        <f t="shared" ref="J3210" si="8217">J3206+J3207+J3208+J3209+((K3210-K3211)/10)</f>
        <v>0</v>
      </c>
      <c r="K3210" s="17">
        <f t="shared" ref="K3210" si="8218">K3206+K3207+K3208+K3209+((L3210-L3211)/10)</f>
        <v>0</v>
      </c>
      <c r="L3210" s="17">
        <f>L3206+L3207+L3208+L3209+((M3210-M3211)/10)</f>
        <v>0</v>
      </c>
      <c r="M3210" s="17">
        <f>M3206+M3207+M3208+M3209</f>
        <v>0</v>
      </c>
      <c r="N3210" s="6"/>
    </row>
    <row r="3211" spans="1:14" x14ac:dyDescent="0.2">
      <c r="A3211" s="14"/>
      <c r="B3211" s="17"/>
      <c r="C3211" s="18">
        <f>C3210</f>
        <v>0</v>
      </c>
      <c r="D3211" s="18">
        <f t="shared" ref="D3211" si="8219">IFERROR(MOD(D3210,10),0)</f>
        <v>0</v>
      </c>
      <c r="E3211" s="18">
        <f t="shared" ref="E3211" si="8220">IFERROR(MOD(E3210,10),0)</f>
        <v>0</v>
      </c>
      <c r="F3211" s="18">
        <f t="shared" ref="F3211" si="8221">IFERROR(MOD(F3210,10),0)</f>
        <v>0</v>
      </c>
      <c r="G3211" s="18">
        <f t="shared" ref="G3211" si="8222">IFERROR(MOD(G3210,10),0)</f>
        <v>0</v>
      </c>
      <c r="H3211" s="18">
        <f t="shared" ref="H3211" si="8223">IFERROR(MOD(H3210,10),0)</f>
        <v>0</v>
      </c>
      <c r="I3211" s="18">
        <f t="shared" ref="I3211" si="8224">IFERROR(MOD(I3210,10),0)</f>
        <v>0</v>
      </c>
      <c r="J3211" s="18">
        <f t="shared" ref="J3211" si="8225">IFERROR(MOD(J3210,10),0)</f>
        <v>0</v>
      </c>
      <c r="K3211" s="18">
        <f t="shared" ref="K3211" si="8226">IFERROR(MOD(K3210,10),0)</f>
        <v>0</v>
      </c>
      <c r="L3211" s="18">
        <f t="shared" ref="L3211" si="8227">IFERROR(MOD(L3210,10),0)</f>
        <v>0</v>
      </c>
      <c r="M3211" s="18">
        <f>IFERROR(MOD(M3210,10),0)</f>
        <v>0</v>
      </c>
      <c r="N3211" s="14">
        <f>INT(_xlfn.CONCAT(C3211:M3211))</f>
        <v>0</v>
      </c>
    </row>
    <row r="3213" spans="1:14" x14ac:dyDescent="0.2">
      <c r="A3213" s="14">
        <f>A3206+1</f>
        <v>459</v>
      </c>
      <c r="B3213" s="17">
        <v>1</v>
      </c>
      <c r="C3213" s="17"/>
      <c r="D3213" s="17" t="str" cm="1">
        <f t="array" ref="D3213">MID(TEXT(INDEX('Stack Calc'!$C$11:$L$625,Tester!$A3213,Tester!D$1),"0000"),Tester!$B3213,1)</f>
        <v>0</v>
      </c>
      <c r="E3213" s="17" t="str" cm="1">
        <f t="array" ref="E3213">MID(TEXT(INDEX('Stack Calc'!$C$11:$L$625,Tester!$A3213,Tester!E$1),"0000"),Tester!$B3213,1)</f>
        <v>0</v>
      </c>
      <c r="F3213" s="17" t="str" cm="1">
        <f t="array" ref="F3213">MID(TEXT(INDEX('Stack Calc'!$C$11:$L$625,Tester!$A3213,Tester!F$1),"0000"),Tester!$B3213,1)</f>
        <v>0</v>
      </c>
      <c r="G3213" s="17" t="str" cm="1">
        <f t="array" ref="G3213">MID(TEXT(INDEX('Stack Calc'!$C$11:$L$625,Tester!$A3213,Tester!G$1),"0000"),Tester!$B3213,1)</f>
        <v>0</v>
      </c>
      <c r="H3213" s="17" t="str" cm="1">
        <f t="array" ref="H3213">MID(TEXT(INDEX('Stack Calc'!$C$11:$L$625,Tester!$A3213,Tester!H$1),"0000"),Tester!$B3213,1)</f>
        <v>0</v>
      </c>
      <c r="I3213" s="17" t="str" cm="1">
        <f t="array" ref="I3213">MID(TEXT(INDEX('Stack Calc'!$C$11:$L$625,Tester!$A3213,Tester!I$1),"0000"),Tester!$B3213,1)</f>
        <v>0</v>
      </c>
      <c r="J3213" s="17" t="str" cm="1">
        <f t="array" ref="J3213">MID(TEXT(INDEX('Stack Calc'!$C$11:$L$625,Tester!$A3213,Tester!J$1),"0000"),Tester!$B3213,1)</f>
        <v>0</v>
      </c>
      <c r="K3213" s="17" t="str" cm="1">
        <f t="array" ref="K3213">MID(TEXT(INDEX('Stack Calc'!$C$11:$L$625,Tester!$A3213,Tester!K$1),"0000"),Tester!$B3213,1)</f>
        <v>0</v>
      </c>
      <c r="L3213" s="17" t="str" cm="1">
        <f t="array" ref="L3213">MID(TEXT(INDEX('Stack Calc'!$C$11:$L$625,Tester!$A3213,Tester!L$1),"0000"),Tester!$B3213,1)</f>
        <v>0</v>
      </c>
      <c r="M3213" s="17" t="str" cm="1">
        <f t="array" ref="M3213">MID(TEXT(INDEX('Stack Calc'!$C$11:$L$625,Tester!$A3213,Tester!M$1),"0000"),Tester!$B3213,1)</f>
        <v>0</v>
      </c>
      <c r="N3213" s="6"/>
    </row>
    <row r="3214" spans="1:14" x14ac:dyDescent="0.2">
      <c r="A3214" s="14">
        <f>A3213</f>
        <v>459</v>
      </c>
      <c r="B3214" s="17">
        <v>2</v>
      </c>
      <c r="C3214" s="17"/>
      <c r="D3214" s="17" t="str" cm="1">
        <f t="array" ref="D3214">MID(TEXT(INDEX('Stack Calc'!$C$11:$L$625,Tester!$A3214,Tester!D$1),"0000"),Tester!$B3214,1)</f>
        <v>0</v>
      </c>
      <c r="E3214" s="17" t="str" cm="1">
        <f t="array" ref="E3214">MID(TEXT(INDEX('Stack Calc'!$C$11:$L$625,Tester!$A3214,Tester!E$1),"0000"),Tester!$B3214,1)</f>
        <v>0</v>
      </c>
      <c r="F3214" s="17" t="str" cm="1">
        <f t="array" ref="F3214">MID(TEXT(INDEX('Stack Calc'!$C$11:$L$625,Tester!$A3214,Tester!F$1),"0000"),Tester!$B3214,1)</f>
        <v>0</v>
      </c>
      <c r="G3214" s="17" t="str" cm="1">
        <f t="array" ref="G3214">MID(TEXT(INDEX('Stack Calc'!$C$11:$L$625,Tester!$A3214,Tester!G$1),"0000"),Tester!$B3214,1)</f>
        <v>0</v>
      </c>
      <c r="H3214" s="17" t="str" cm="1">
        <f t="array" ref="H3214">MID(TEXT(INDEX('Stack Calc'!$C$11:$L$625,Tester!$A3214,Tester!H$1),"0000"),Tester!$B3214,1)</f>
        <v>0</v>
      </c>
      <c r="I3214" s="17" t="str" cm="1">
        <f t="array" ref="I3214">MID(TEXT(INDEX('Stack Calc'!$C$11:$L$625,Tester!$A3214,Tester!I$1),"0000"),Tester!$B3214,1)</f>
        <v>0</v>
      </c>
      <c r="J3214" s="17" t="str" cm="1">
        <f t="array" ref="J3214">MID(TEXT(INDEX('Stack Calc'!$C$11:$L$625,Tester!$A3214,Tester!J$1),"0000"),Tester!$B3214,1)</f>
        <v>0</v>
      </c>
      <c r="K3214" s="17" t="str" cm="1">
        <f t="array" ref="K3214">MID(TEXT(INDEX('Stack Calc'!$C$11:$L$625,Tester!$A3214,Tester!K$1),"0000"),Tester!$B3214,1)</f>
        <v>0</v>
      </c>
      <c r="L3214" s="17" t="str" cm="1">
        <f t="array" ref="L3214">MID(TEXT(INDEX('Stack Calc'!$C$11:$L$625,Tester!$A3214,Tester!L$1),"0000"),Tester!$B3214,1)</f>
        <v>0</v>
      </c>
      <c r="M3214" s="17" t="str" cm="1">
        <f t="array" ref="M3214">MID(TEXT(INDEX('Stack Calc'!$C$11:$L$625,Tester!$A3214,Tester!M$1),"0000"),Tester!$B3214,1)</f>
        <v>0</v>
      </c>
      <c r="N3214" s="6"/>
    </row>
    <row r="3215" spans="1:14" x14ac:dyDescent="0.2">
      <c r="A3215" s="14">
        <f>A3214</f>
        <v>459</v>
      </c>
      <c r="B3215" s="17">
        <v>3</v>
      </c>
      <c r="C3215" s="17"/>
      <c r="D3215" s="17" t="str" cm="1">
        <f t="array" ref="D3215">MID(TEXT(INDEX('Stack Calc'!$C$11:$L$625,Tester!$A3215,Tester!D$1),"0000"),Tester!$B3215,1)</f>
        <v>0</v>
      </c>
      <c r="E3215" s="17" t="str" cm="1">
        <f t="array" ref="E3215">MID(TEXT(INDEX('Stack Calc'!$C$11:$L$625,Tester!$A3215,Tester!E$1),"0000"),Tester!$B3215,1)</f>
        <v>0</v>
      </c>
      <c r="F3215" s="17" t="str" cm="1">
        <f t="array" ref="F3215">MID(TEXT(INDEX('Stack Calc'!$C$11:$L$625,Tester!$A3215,Tester!F$1),"0000"),Tester!$B3215,1)</f>
        <v>0</v>
      </c>
      <c r="G3215" s="17" t="str" cm="1">
        <f t="array" ref="G3215">MID(TEXT(INDEX('Stack Calc'!$C$11:$L$625,Tester!$A3215,Tester!G$1),"0000"),Tester!$B3215,1)</f>
        <v>0</v>
      </c>
      <c r="H3215" s="17" t="str" cm="1">
        <f t="array" ref="H3215">MID(TEXT(INDEX('Stack Calc'!$C$11:$L$625,Tester!$A3215,Tester!H$1),"0000"),Tester!$B3215,1)</f>
        <v>0</v>
      </c>
      <c r="I3215" s="17" t="str" cm="1">
        <f t="array" ref="I3215">MID(TEXT(INDEX('Stack Calc'!$C$11:$L$625,Tester!$A3215,Tester!I$1),"0000"),Tester!$B3215,1)</f>
        <v>0</v>
      </c>
      <c r="J3215" s="17" t="str" cm="1">
        <f t="array" ref="J3215">MID(TEXT(INDEX('Stack Calc'!$C$11:$L$625,Tester!$A3215,Tester!J$1),"0000"),Tester!$B3215,1)</f>
        <v>0</v>
      </c>
      <c r="K3215" s="17" t="str" cm="1">
        <f t="array" ref="K3215">MID(TEXT(INDEX('Stack Calc'!$C$11:$L$625,Tester!$A3215,Tester!K$1),"0000"),Tester!$B3215,1)</f>
        <v>0</v>
      </c>
      <c r="L3215" s="17" t="str" cm="1">
        <f t="array" ref="L3215">MID(TEXT(INDEX('Stack Calc'!$C$11:$L$625,Tester!$A3215,Tester!L$1),"0000"),Tester!$B3215,1)</f>
        <v>0</v>
      </c>
      <c r="M3215" s="17" t="str" cm="1">
        <f t="array" ref="M3215">MID(TEXT(INDEX('Stack Calc'!$C$11:$L$625,Tester!$A3215,Tester!M$1),"0000"),Tester!$B3215,1)</f>
        <v>0</v>
      </c>
      <c r="N3215" s="6"/>
    </row>
    <row r="3216" spans="1:14" x14ac:dyDescent="0.2">
      <c r="A3216" s="14">
        <f t="shared" ref="A3216:A3217" si="8228">A3215</f>
        <v>459</v>
      </c>
      <c r="B3216" s="17">
        <v>4</v>
      </c>
      <c r="C3216" s="17"/>
      <c r="D3216" s="17" t="str" cm="1">
        <f t="array" ref="D3216">MID(TEXT(INDEX('Stack Calc'!$C$11:$L$625,Tester!$A3216,Tester!D$1),"0000"),Tester!$B3216,1)</f>
        <v>0</v>
      </c>
      <c r="E3216" s="17" t="str" cm="1">
        <f t="array" ref="E3216">MID(TEXT(INDEX('Stack Calc'!$C$11:$L$625,Tester!$A3216,Tester!E$1),"0000"),Tester!$B3216,1)</f>
        <v>0</v>
      </c>
      <c r="F3216" s="17" t="str" cm="1">
        <f t="array" ref="F3216">MID(TEXT(INDEX('Stack Calc'!$C$11:$L$625,Tester!$A3216,Tester!F$1),"0000"),Tester!$B3216,1)</f>
        <v>0</v>
      </c>
      <c r="G3216" s="17" t="str" cm="1">
        <f t="array" ref="G3216">MID(TEXT(INDEX('Stack Calc'!$C$11:$L$625,Tester!$A3216,Tester!G$1),"0000"),Tester!$B3216,1)</f>
        <v>0</v>
      </c>
      <c r="H3216" s="17" t="str" cm="1">
        <f t="array" ref="H3216">MID(TEXT(INDEX('Stack Calc'!$C$11:$L$625,Tester!$A3216,Tester!H$1),"0000"),Tester!$B3216,1)</f>
        <v>0</v>
      </c>
      <c r="I3216" s="17" t="str" cm="1">
        <f t="array" ref="I3216">MID(TEXT(INDEX('Stack Calc'!$C$11:$L$625,Tester!$A3216,Tester!I$1),"0000"),Tester!$B3216,1)</f>
        <v>0</v>
      </c>
      <c r="J3216" s="17" t="str" cm="1">
        <f t="array" ref="J3216">MID(TEXT(INDEX('Stack Calc'!$C$11:$L$625,Tester!$A3216,Tester!J$1),"0000"),Tester!$B3216,1)</f>
        <v>0</v>
      </c>
      <c r="K3216" s="17" t="str" cm="1">
        <f t="array" ref="K3216">MID(TEXT(INDEX('Stack Calc'!$C$11:$L$625,Tester!$A3216,Tester!K$1),"0000"),Tester!$B3216,1)</f>
        <v>0</v>
      </c>
      <c r="L3216" s="17" t="str" cm="1">
        <f t="array" ref="L3216">MID(TEXT(INDEX('Stack Calc'!$C$11:$L$625,Tester!$A3216,Tester!L$1),"0000"),Tester!$B3216,1)</f>
        <v>0</v>
      </c>
      <c r="M3216" s="17" t="str" cm="1">
        <f t="array" ref="M3216">MID(TEXT(INDEX('Stack Calc'!$C$11:$L$625,Tester!$A3216,Tester!M$1),"0000"),Tester!$B3216,1)</f>
        <v>0</v>
      </c>
      <c r="N3216" s="6"/>
    </row>
    <row r="3217" spans="1:14" x14ac:dyDescent="0.2">
      <c r="A3217" s="14">
        <f t="shared" si="8228"/>
        <v>459</v>
      </c>
      <c r="B3217" s="17"/>
      <c r="C3217" s="17">
        <f>(D3217-D3218)/10</f>
        <v>0</v>
      </c>
      <c r="D3217" s="17">
        <f t="shared" ref="D3217" si="8229">D3213+D3214+D3215+D3216+((E3217-E3218)/10)</f>
        <v>0</v>
      </c>
      <c r="E3217" s="17">
        <f t="shared" ref="E3217" si="8230">E3213+E3214+E3215+E3216+((F3217-F3218)/10)</f>
        <v>0</v>
      </c>
      <c r="F3217" s="17">
        <f t="shared" ref="F3217" si="8231">F3213+F3214+F3215+F3216+((G3217-G3218)/10)</f>
        <v>0</v>
      </c>
      <c r="G3217" s="17">
        <f t="shared" ref="G3217" si="8232">G3213+G3214+G3215+G3216+((H3217-H3218)/10)</f>
        <v>0</v>
      </c>
      <c r="H3217" s="17">
        <f t="shared" ref="H3217" si="8233">H3213+H3214+H3215+H3216+((I3217-I3218)/10)</f>
        <v>0</v>
      </c>
      <c r="I3217" s="17">
        <f t="shared" ref="I3217" si="8234">I3213+I3214+I3215+I3216+((J3217-J3218)/10)</f>
        <v>0</v>
      </c>
      <c r="J3217" s="17">
        <f t="shared" ref="J3217" si="8235">J3213+J3214+J3215+J3216+((K3217-K3218)/10)</f>
        <v>0</v>
      </c>
      <c r="K3217" s="17">
        <f t="shared" ref="K3217" si="8236">K3213+K3214+K3215+K3216+((L3217-L3218)/10)</f>
        <v>0</v>
      </c>
      <c r="L3217" s="17">
        <f>L3213+L3214+L3215+L3216+((M3217-M3218)/10)</f>
        <v>0</v>
      </c>
      <c r="M3217" s="17">
        <f>M3213+M3214+M3215+M3216</f>
        <v>0</v>
      </c>
      <c r="N3217" s="6"/>
    </row>
    <row r="3218" spans="1:14" x14ac:dyDescent="0.2">
      <c r="A3218" s="14"/>
      <c r="B3218" s="17"/>
      <c r="C3218" s="18">
        <f>C3217</f>
        <v>0</v>
      </c>
      <c r="D3218" s="18">
        <f t="shared" ref="D3218" si="8237">IFERROR(MOD(D3217,10),0)</f>
        <v>0</v>
      </c>
      <c r="E3218" s="18">
        <f t="shared" ref="E3218" si="8238">IFERROR(MOD(E3217,10),0)</f>
        <v>0</v>
      </c>
      <c r="F3218" s="18">
        <f t="shared" ref="F3218" si="8239">IFERROR(MOD(F3217,10),0)</f>
        <v>0</v>
      </c>
      <c r="G3218" s="18">
        <f t="shared" ref="G3218" si="8240">IFERROR(MOD(G3217,10),0)</f>
        <v>0</v>
      </c>
      <c r="H3218" s="18">
        <f t="shared" ref="H3218" si="8241">IFERROR(MOD(H3217,10),0)</f>
        <v>0</v>
      </c>
      <c r="I3218" s="18">
        <f t="shared" ref="I3218" si="8242">IFERROR(MOD(I3217,10),0)</f>
        <v>0</v>
      </c>
      <c r="J3218" s="18">
        <f t="shared" ref="J3218" si="8243">IFERROR(MOD(J3217,10),0)</f>
        <v>0</v>
      </c>
      <c r="K3218" s="18">
        <f t="shared" ref="K3218" si="8244">IFERROR(MOD(K3217,10),0)</f>
        <v>0</v>
      </c>
      <c r="L3218" s="18">
        <f t="shared" ref="L3218" si="8245">IFERROR(MOD(L3217,10),0)</f>
        <v>0</v>
      </c>
      <c r="M3218" s="18">
        <f>IFERROR(MOD(M3217,10),0)</f>
        <v>0</v>
      </c>
      <c r="N3218" s="14">
        <f>INT(_xlfn.CONCAT(C3218:M3218))</f>
        <v>0</v>
      </c>
    </row>
    <row r="3220" spans="1:14" x14ac:dyDescent="0.2">
      <c r="A3220" s="14">
        <f>A3213+1</f>
        <v>460</v>
      </c>
      <c r="B3220" s="17">
        <v>1</v>
      </c>
      <c r="C3220" s="17"/>
      <c r="D3220" s="17" t="str" cm="1">
        <f t="array" ref="D3220">MID(TEXT(INDEX('Stack Calc'!$C$11:$L$625,Tester!$A3220,Tester!D$1),"0000"),Tester!$B3220,1)</f>
        <v>0</v>
      </c>
      <c r="E3220" s="17" t="str" cm="1">
        <f t="array" ref="E3220">MID(TEXT(INDEX('Stack Calc'!$C$11:$L$625,Tester!$A3220,Tester!E$1),"0000"),Tester!$B3220,1)</f>
        <v>0</v>
      </c>
      <c r="F3220" s="17" t="str" cm="1">
        <f t="array" ref="F3220">MID(TEXT(INDEX('Stack Calc'!$C$11:$L$625,Tester!$A3220,Tester!F$1),"0000"),Tester!$B3220,1)</f>
        <v>0</v>
      </c>
      <c r="G3220" s="17" t="str" cm="1">
        <f t="array" ref="G3220">MID(TEXT(INDEX('Stack Calc'!$C$11:$L$625,Tester!$A3220,Tester!G$1),"0000"),Tester!$B3220,1)</f>
        <v>0</v>
      </c>
      <c r="H3220" s="17" t="str" cm="1">
        <f t="array" ref="H3220">MID(TEXT(INDEX('Stack Calc'!$C$11:$L$625,Tester!$A3220,Tester!H$1),"0000"),Tester!$B3220,1)</f>
        <v>0</v>
      </c>
      <c r="I3220" s="17" t="str" cm="1">
        <f t="array" ref="I3220">MID(TEXT(INDEX('Stack Calc'!$C$11:$L$625,Tester!$A3220,Tester!I$1),"0000"),Tester!$B3220,1)</f>
        <v>0</v>
      </c>
      <c r="J3220" s="17" t="str" cm="1">
        <f t="array" ref="J3220">MID(TEXT(INDEX('Stack Calc'!$C$11:$L$625,Tester!$A3220,Tester!J$1),"0000"),Tester!$B3220,1)</f>
        <v>0</v>
      </c>
      <c r="K3220" s="17" t="str" cm="1">
        <f t="array" ref="K3220">MID(TEXT(INDEX('Stack Calc'!$C$11:$L$625,Tester!$A3220,Tester!K$1),"0000"),Tester!$B3220,1)</f>
        <v>0</v>
      </c>
      <c r="L3220" s="17" t="str" cm="1">
        <f t="array" ref="L3220">MID(TEXT(INDEX('Stack Calc'!$C$11:$L$625,Tester!$A3220,Tester!L$1),"0000"),Tester!$B3220,1)</f>
        <v>0</v>
      </c>
      <c r="M3220" s="17" t="str" cm="1">
        <f t="array" ref="M3220">MID(TEXT(INDEX('Stack Calc'!$C$11:$L$625,Tester!$A3220,Tester!M$1),"0000"),Tester!$B3220,1)</f>
        <v>0</v>
      </c>
      <c r="N3220" s="6"/>
    </row>
    <row r="3221" spans="1:14" x14ac:dyDescent="0.2">
      <c r="A3221" s="14">
        <f>A3220</f>
        <v>460</v>
      </c>
      <c r="B3221" s="17">
        <v>2</v>
      </c>
      <c r="C3221" s="17"/>
      <c r="D3221" s="17" t="str" cm="1">
        <f t="array" ref="D3221">MID(TEXT(INDEX('Stack Calc'!$C$11:$L$625,Tester!$A3221,Tester!D$1),"0000"),Tester!$B3221,1)</f>
        <v>0</v>
      </c>
      <c r="E3221" s="17" t="str" cm="1">
        <f t="array" ref="E3221">MID(TEXT(INDEX('Stack Calc'!$C$11:$L$625,Tester!$A3221,Tester!E$1),"0000"),Tester!$B3221,1)</f>
        <v>0</v>
      </c>
      <c r="F3221" s="17" t="str" cm="1">
        <f t="array" ref="F3221">MID(TEXT(INDEX('Stack Calc'!$C$11:$L$625,Tester!$A3221,Tester!F$1),"0000"),Tester!$B3221,1)</f>
        <v>0</v>
      </c>
      <c r="G3221" s="17" t="str" cm="1">
        <f t="array" ref="G3221">MID(TEXT(INDEX('Stack Calc'!$C$11:$L$625,Tester!$A3221,Tester!G$1),"0000"),Tester!$B3221,1)</f>
        <v>0</v>
      </c>
      <c r="H3221" s="17" t="str" cm="1">
        <f t="array" ref="H3221">MID(TEXT(INDEX('Stack Calc'!$C$11:$L$625,Tester!$A3221,Tester!H$1),"0000"),Tester!$B3221,1)</f>
        <v>0</v>
      </c>
      <c r="I3221" s="17" t="str" cm="1">
        <f t="array" ref="I3221">MID(TEXT(INDEX('Stack Calc'!$C$11:$L$625,Tester!$A3221,Tester!I$1),"0000"),Tester!$B3221,1)</f>
        <v>0</v>
      </c>
      <c r="J3221" s="17" t="str" cm="1">
        <f t="array" ref="J3221">MID(TEXT(INDEX('Stack Calc'!$C$11:$L$625,Tester!$A3221,Tester!J$1),"0000"),Tester!$B3221,1)</f>
        <v>0</v>
      </c>
      <c r="K3221" s="17" t="str" cm="1">
        <f t="array" ref="K3221">MID(TEXT(INDEX('Stack Calc'!$C$11:$L$625,Tester!$A3221,Tester!K$1),"0000"),Tester!$B3221,1)</f>
        <v>0</v>
      </c>
      <c r="L3221" s="17" t="str" cm="1">
        <f t="array" ref="L3221">MID(TEXT(INDEX('Stack Calc'!$C$11:$L$625,Tester!$A3221,Tester!L$1),"0000"),Tester!$B3221,1)</f>
        <v>0</v>
      </c>
      <c r="M3221" s="17" t="str" cm="1">
        <f t="array" ref="M3221">MID(TEXT(INDEX('Stack Calc'!$C$11:$L$625,Tester!$A3221,Tester!M$1),"0000"),Tester!$B3221,1)</f>
        <v>0</v>
      </c>
      <c r="N3221" s="6"/>
    </row>
    <row r="3222" spans="1:14" x14ac:dyDescent="0.2">
      <c r="A3222" s="14">
        <f>A3221</f>
        <v>460</v>
      </c>
      <c r="B3222" s="17">
        <v>3</v>
      </c>
      <c r="C3222" s="17"/>
      <c r="D3222" s="17" t="str" cm="1">
        <f t="array" ref="D3222">MID(TEXT(INDEX('Stack Calc'!$C$11:$L$625,Tester!$A3222,Tester!D$1),"0000"),Tester!$B3222,1)</f>
        <v>0</v>
      </c>
      <c r="E3222" s="17" t="str" cm="1">
        <f t="array" ref="E3222">MID(TEXT(INDEX('Stack Calc'!$C$11:$L$625,Tester!$A3222,Tester!E$1),"0000"),Tester!$B3222,1)</f>
        <v>0</v>
      </c>
      <c r="F3222" s="17" t="str" cm="1">
        <f t="array" ref="F3222">MID(TEXT(INDEX('Stack Calc'!$C$11:$L$625,Tester!$A3222,Tester!F$1),"0000"),Tester!$B3222,1)</f>
        <v>0</v>
      </c>
      <c r="G3222" s="17" t="str" cm="1">
        <f t="array" ref="G3222">MID(TEXT(INDEX('Stack Calc'!$C$11:$L$625,Tester!$A3222,Tester!G$1),"0000"),Tester!$B3222,1)</f>
        <v>0</v>
      </c>
      <c r="H3222" s="17" t="str" cm="1">
        <f t="array" ref="H3222">MID(TEXT(INDEX('Stack Calc'!$C$11:$L$625,Tester!$A3222,Tester!H$1),"0000"),Tester!$B3222,1)</f>
        <v>0</v>
      </c>
      <c r="I3222" s="17" t="str" cm="1">
        <f t="array" ref="I3222">MID(TEXT(INDEX('Stack Calc'!$C$11:$L$625,Tester!$A3222,Tester!I$1),"0000"),Tester!$B3222,1)</f>
        <v>0</v>
      </c>
      <c r="J3222" s="17" t="str" cm="1">
        <f t="array" ref="J3222">MID(TEXT(INDEX('Stack Calc'!$C$11:$L$625,Tester!$A3222,Tester!J$1),"0000"),Tester!$B3222,1)</f>
        <v>0</v>
      </c>
      <c r="K3222" s="17" t="str" cm="1">
        <f t="array" ref="K3222">MID(TEXT(INDEX('Stack Calc'!$C$11:$L$625,Tester!$A3222,Tester!K$1),"0000"),Tester!$B3222,1)</f>
        <v>0</v>
      </c>
      <c r="L3222" s="17" t="str" cm="1">
        <f t="array" ref="L3222">MID(TEXT(INDEX('Stack Calc'!$C$11:$L$625,Tester!$A3222,Tester!L$1),"0000"),Tester!$B3222,1)</f>
        <v>0</v>
      </c>
      <c r="M3222" s="17" t="str" cm="1">
        <f t="array" ref="M3222">MID(TEXT(INDEX('Stack Calc'!$C$11:$L$625,Tester!$A3222,Tester!M$1),"0000"),Tester!$B3222,1)</f>
        <v>0</v>
      </c>
      <c r="N3222" s="6"/>
    </row>
    <row r="3223" spans="1:14" x14ac:dyDescent="0.2">
      <c r="A3223" s="14">
        <f t="shared" ref="A3223:A3224" si="8246">A3222</f>
        <v>460</v>
      </c>
      <c r="B3223" s="17">
        <v>4</v>
      </c>
      <c r="C3223" s="17"/>
      <c r="D3223" s="17" t="str" cm="1">
        <f t="array" ref="D3223">MID(TEXT(INDEX('Stack Calc'!$C$11:$L$625,Tester!$A3223,Tester!D$1),"0000"),Tester!$B3223,1)</f>
        <v>0</v>
      </c>
      <c r="E3223" s="17" t="str" cm="1">
        <f t="array" ref="E3223">MID(TEXT(INDEX('Stack Calc'!$C$11:$L$625,Tester!$A3223,Tester!E$1),"0000"),Tester!$B3223,1)</f>
        <v>0</v>
      </c>
      <c r="F3223" s="17" t="str" cm="1">
        <f t="array" ref="F3223">MID(TEXT(INDEX('Stack Calc'!$C$11:$L$625,Tester!$A3223,Tester!F$1),"0000"),Tester!$B3223,1)</f>
        <v>0</v>
      </c>
      <c r="G3223" s="17" t="str" cm="1">
        <f t="array" ref="G3223">MID(TEXT(INDEX('Stack Calc'!$C$11:$L$625,Tester!$A3223,Tester!G$1),"0000"),Tester!$B3223,1)</f>
        <v>0</v>
      </c>
      <c r="H3223" s="17" t="str" cm="1">
        <f t="array" ref="H3223">MID(TEXT(INDEX('Stack Calc'!$C$11:$L$625,Tester!$A3223,Tester!H$1),"0000"),Tester!$B3223,1)</f>
        <v>0</v>
      </c>
      <c r="I3223" s="17" t="str" cm="1">
        <f t="array" ref="I3223">MID(TEXT(INDEX('Stack Calc'!$C$11:$L$625,Tester!$A3223,Tester!I$1),"0000"),Tester!$B3223,1)</f>
        <v>0</v>
      </c>
      <c r="J3223" s="17" t="str" cm="1">
        <f t="array" ref="J3223">MID(TEXT(INDEX('Stack Calc'!$C$11:$L$625,Tester!$A3223,Tester!J$1),"0000"),Tester!$B3223,1)</f>
        <v>0</v>
      </c>
      <c r="K3223" s="17" t="str" cm="1">
        <f t="array" ref="K3223">MID(TEXT(INDEX('Stack Calc'!$C$11:$L$625,Tester!$A3223,Tester!K$1),"0000"),Tester!$B3223,1)</f>
        <v>0</v>
      </c>
      <c r="L3223" s="17" t="str" cm="1">
        <f t="array" ref="L3223">MID(TEXT(INDEX('Stack Calc'!$C$11:$L$625,Tester!$A3223,Tester!L$1),"0000"),Tester!$B3223,1)</f>
        <v>0</v>
      </c>
      <c r="M3223" s="17" t="str" cm="1">
        <f t="array" ref="M3223">MID(TEXT(INDEX('Stack Calc'!$C$11:$L$625,Tester!$A3223,Tester!M$1),"0000"),Tester!$B3223,1)</f>
        <v>0</v>
      </c>
      <c r="N3223" s="6"/>
    </row>
    <row r="3224" spans="1:14" x14ac:dyDescent="0.2">
      <c r="A3224" s="14">
        <f t="shared" si="8246"/>
        <v>460</v>
      </c>
      <c r="B3224" s="17"/>
      <c r="C3224" s="17">
        <f>(D3224-D3225)/10</f>
        <v>0</v>
      </c>
      <c r="D3224" s="17">
        <f t="shared" ref="D3224" si="8247">D3220+D3221+D3222+D3223+((E3224-E3225)/10)</f>
        <v>0</v>
      </c>
      <c r="E3224" s="17">
        <f t="shared" ref="E3224" si="8248">E3220+E3221+E3222+E3223+((F3224-F3225)/10)</f>
        <v>0</v>
      </c>
      <c r="F3224" s="17">
        <f t="shared" ref="F3224" si="8249">F3220+F3221+F3222+F3223+((G3224-G3225)/10)</f>
        <v>0</v>
      </c>
      <c r="G3224" s="17">
        <f t="shared" ref="G3224" si="8250">G3220+G3221+G3222+G3223+((H3224-H3225)/10)</f>
        <v>0</v>
      </c>
      <c r="H3224" s="17">
        <f t="shared" ref="H3224" si="8251">H3220+H3221+H3222+H3223+((I3224-I3225)/10)</f>
        <v>0</v>
      </c>
      <c r="I3224" s="17">
        <f t="shared" ref="I3224" si="8252">I3220+I3221+I3222+I3223+((J3224-J3225)/10)</f>
        <v>0</v>
      </c>
      <c r="J3224" s="17">
        <f t="shared" ref="J3224" si="8253">J3220+J3221+J3222+J3223+((K3224-K3225)/10)</f>
        <v>0</v>
      </c>
      <c r="K3224" s="17">
        <f t="shared" ref="K3224" si="8254">K3220+K3221+K3222+K3223+((L3224-L3225)/10)</f>
        <v>0</v>
      </c>
      <c r="L3224" s="17">
        <f>L3220+L3221+L3222+L3223+((M3224-M3225)/10)</f>
        <v>0</v>
      </c>
      <c r="M3224" s="17">
        <f>M3220+M3221+M3222+M3223</f>
        <v>0</v>
      </c>
      <c r="N3224" s="6"/>
    </row>
    <row r="3225" spans="1:14" x14ac:dyDescent="0.2">
      <c r="A3225" s="14"/>
      <c r="B3225" s="17"/>
      <c r="C3225" s="18">
        <f>C3224</f>
        <v>0</v>
      </c>
      <c r="D3225" s="18">
        <f t="shared" ref="D3225" si="8255">IFERROR(MOD(D3224,10),0)</f>
        <v>0</v>
      </c>
      <c r="E3225" s="18">
        <f t="shared" ref="E3225" si="8256">IFERROR(MOD(E3224,10),0)</f>
        <v>0</v>
      </c>
      <c r="F3225" s="18">
        <f t="shared" ref="F3225" si="8257">IFERROR(MOD(F3224,10),0)</f>
        <v>0</v>
      </c>
      <c r="G3225" s="18">
        <f t="shared" ref="G3225" si="8258">IFERROR(MOD(G3224,10),0)</f>
        <v>0</v>
      </c>
      <c r="H3225" s="18">
        <f t="shared" ref="H3225" si="8259">IFERROR(MOD(H3224,10),0)</f>
        <v>0</v>
      </c>
      <c r="I3225" s="18">
        <f t="shared" ref="I3225" si="8260">IFERROR(MOD(I3224,10),0)</f>
        <v>0</v>
      </c>
      <c r="J3225" s="18">
        <f t="shared" ref="J3225" si="8261">IFERROR(MOD(J3224,10),0)</f>
        <v>0</v>
      </c>
      <c r="K3225" s="18">
        <f t="shared" ref="K3225" si="8262">IFERROR(MOD(K3224,10),0)</f>
        <v>0</v>
      </c>
      <c r="L3225" s="18">
        <f t="shared" ref="L3225" si="8263">IFERROR(MOD(L3224,10),0)</f>
        <v>0</v>
      </c>
      <c r="M3225" s="18">
        <f>IFERROR(MOD(M3224,10),0)</f>
        <v>0</v>
      </c>
      <c r="N3225" s="14">
        <f>INT(_xlfn.CONCAT(C3225:M3225))</f>
        <v>0</v>
      </c>
    </row>
    <row r="3227" spans="1:14" x14ac:dyDescent="0.2">
      <c r="A3227" s="14">
        <f>A3220+1</f>
        <v>461</v>
      </c>
      <c r="B3227" s="17">
        <v>1</v>
      </c>
      <c r="C3227" s="17"/>
      <c r="D3227" s="17" t="str" cm="1">
        <f t="array" ref="D3227">MID(TEXT(INDEX('Stack Calc'!$C$11:$L$625,Tester!$A3227,Tester!D$1),"0000"),Tester!$B3227,1)</f>
        <v>0</v>
      </c>
      <c r="E3227" s="17" t="str" cm="1">
        <f t="array" ref="E3227">MID(TEXT(INDEX('Stack Calc'!$C$11:$L$625,Tester!$A3227,Tester!E$1),"0000"),Tester!$B3227,1)</f>
        <v>0</v>
      </c>
      <c r="F3227" s="17" t="str" cm="1">
        <f t="array" ref="F3227">MID(TEXT(INDEX('Stack Calc'!$C$11:$L$625,Tester!$A3227,Tester!F$1),"0000"),Tester!$B3227,1)</f>
        <v>0</v>
      </c>
      <c r="G3227" s="17" t="str" cm="1">
        <f t="array" ref="G3227">MID(TEXT(INDEX('Stack Calc'!$C$11:$L$625,Tester!$A3227,Tester!G$1),"0000"),Tester!$B3227,1)</f>
        <v>0</v>
      </c>
      <c r="H3227" s="17" t="str" cm="1">
        <f t="array" ref="H3227">MID(TEXT(INDEX('Stack Calc'!$C$11:$L$625,Tester!$A3227,Tester!H$1),"0000"),Tester!$B3227,1)</f>
        <v>0</v>
      </c>
      <c r="I3227" s="17" t="str" cm="1">
        <f t="array" ref="I3227">MID(TEXT(INDEX('Stack Calc'!$C$11:$L$625,Tester!$A3227,Tester!I$1),"0000"),Tester!$B3227,1)</f>
        <v>0</v>
      </c>
      <c r="J3227" s="17" t="str" cm="1">
        <f t="array" ref="J3227">MID(TEXT(INDEX('Stack Calc'!$C$11:$L$625,Tester!$A3227,Tester!J$1),"0000"),Tester!$B3227,1)</f>
        <v>0</v>
      </c>
      <c r="K3227" s="17" t="str" cm="1">
        <f t="array" ref="K3227">MID(TEXT(INDEX('Stack Calc'!$C$11:$L$625,Tester!$A3227,Tester!K$1),"0000"),Tester!$B3227,1)</f>
        <v>0</v>
      </c>
      <c r="L3227" s="17" t="str" cm="1">
        <f t="array" ref="L3227">MID(TEXT(INDEX('Stack Calc'!$C$11:$L$625,Tester!$A3227,Tester!L$1),"0000"),Tester!$B3227,1)</f>
        <v>0</v>
      </c>
      <c r="M3227" s="17" t="str" cm="1">
        <f t="array" ref="M3227">MID(TEXT(INDEX('Stack Calc'!$C$11:$L$625,Tester!$A3227,Tester!M$1),"0000"),Tester!$B3227,1)</f>
        <v>0</v>
      </c>
      <c r="N3227" s="6"/>
    </row>
    <row r="3228" spans="1:14" x14ac:dyDescent="0.2">
      <c r="A3228" s="14">
        <f>A3227</f>
        <v>461</v>
      </c>
      <c r="B3228" s="17">
        <v>2</v>
      </c>
      <c r="C3228" s="17"/>
      <c r="D3228" s="17" t="str" cm="1">
        <f t="array" ref="D3228">MID(TEXT(INDEX('Stack Calc'!$C$11:$L$625,Tester!$A3228,Tester!D$1),"0000"),Tester!$B3228,1)</f>
        <v>0</v>
      </c>
      <c r="E3228" s="17" t="str" cm="1">
        <f t="array" ref="E3228">MID(TEXT(INDEX('Stack Calc'!$C$11:$L$625,Tester!$A3228,Tester!E$1),"0000"),Tester!$B3228,1)</f>
        <v>0</v>
      </c>
      <c r="F3228" s="17" t="str" cm="1">
        <f t="array" ref="F3228">MID(TEXT(INDEX('Stack Calc'!$C$11:$L$625,Tester!$A3228,Tester!F$1),"0000"),Tester!$B3228,1)</f>
        <v>0</v>
      </c>
      <c r="G3228" s="17" t="str" cm="1">
        <f t="array" ref="G3228">MID(TEXT(INDEX('Stack Calc'!$C$11:$L$625,Tester!$A3228,Tester!G$1),"0000"),Tester!$B3228,1)</f>
        <v>0</v>
      </c>
      <c r="H3228" s="17" t="str" cm="1">
        <f t="array" ref="H3228">MID(TEXT(INDEX('Stack Calc'!$C$11:$L$625,Tester!$A3228,Tester!H$1),"0000"),Tester!$B3228,1)</f>
        <v>0</v>
      </c>
      <c r="I3228" s="17" t="str" cm="1">
        <f t="array" ref="I3228">MID(TEXT(INDEX('Stack Calc'!$C$11:$L$625,Tester!$A3228,Tester!I$1),"0000"),Tester!$B3228,1)</f>
        <v>0</v>
      </c>
      <c r="J3228" s="17" t="str" cm="1">
        <f t="array" ref="J3228">MID(TEXT(INDEX('Stack Calc'!$C$11:$L$625,Tester!$A3228,Tester!J$1),"0000"),Tester!$B3228,1)</f>
        <v>0</v>
      </c>
      <c r="K3228" s="17" t="str" cm="1">
        <f t="array" ref="K3228">MID(TEXT(INDEX('Stack Calc'!$C$11:$L$625,Tester!$A3228,Tester!K$1),"0000"),Tester!$B3228,1)</f>
        <v>0</v>
      </c>
      <c r="L3228" s="17" t="str" cm="1">
        <f t="array" ref="L3228">MID(TEXT(INDEX('Stack Calc'!$C$11:$L$625,Tester!$A3228,Tester!L$1),"0000"),Tester!$B3228,1)</f>
        <v>0</v>
      </c>
      <c r="M3228" s="17" t="str" cm="1">
        <f t="array" ref="M3228">MID(TEXT(INDEX('Stack Calc'!$C$11:$L$625,Tester!$A3228,Tester!M$1),"0000"),Tester!$B3228,1)</f>
        <v>0</v>
      </c>
      <c r="N3228" s="6"/>
    </row>
    <row r="3229" spans="1:14" x14ac:dyDescent="0.2">
      <c r="A3229" s="14">
        <f>A3228</f>
        <v>461</v>
      </c>
      <c r="B3229" s="17">
        <v>3</v>
      </c>
      <c r="C3229" s="17"/>
      <c r="D3229" s="17" t="str" cm="1">
        <f t="array" ref="D3229">MID(TEXT(INDEX('Stack Calc'!$C$11:$L$625,Tester!$A3229,Tester!D$1),"0000"),Tester!$B3229,1)</f>
        <v>0</v>
      </c>
      <c r="E3229" s="17" t="str" cm="1">
        <f t="array" ref="E3229">MID(TEXT(INDEX('Stack Calc'!$C$11:$L$625,Tester!$A3229,Tester!E$1),"0000"),Tester!$B3229,1)</f>
        <v>0</v>
      </c>
      <c r="F3229" s="17" t="str" cm="1">
        <f t="array" ref="F3229">MID(TEXT(INDEX('Stack Calc'!$C$11:$L$625,Tester!$A3229,Tester!F$1),"0000"),Tester!$B3229,1)</f>
        <v>0</v>
      </c>
      <c r="G3229" s="17" t="str" cm="1">
        <f t="array" ref="G3229">MID(TEXT(INDEX('Stack Calc'!$C$11:$L$625,Tester!$A3229,Tester!G$1),"0000"),Tester!$B3229,1)</f>
        <v>0</v>
      </c>
      <c r="H3229" s="17" t="str" cm="1">
        <f t="array" ref="H3229">MID(TEXT(INDEX('Stack Calc'!$C$11:$L$625,Tester!$A3229,Tester!H$1),"0000"),Tester!$B3229,1)</f>
        <v>0</v>
      </c>
      <c r="I3229" s="17" t="str" cm="1">
        <f t="array" ref="I3229">MID(TEXT(INDEX('Stack Calc'!$C$11:$L$625,Tester!$A3229,Tester!I$1),"0000"),Tester!$B3229,1)</f>
        <v>0</v>
      </c>
      <c r="J3229" s="17" t="str" cm="1">
        <f t="array" ref="J3229">MID(TEXT(INDEX('Stack Calc'!$C$11:$L$625,Tester!$A3229,Tester!J$1),"0000"),Tester!$B3229,1)</f>
        <v>0</v>
      </c>
      <c r="K3229" s="17" t="str" cm="1">
        <f t="array" ref="K3229">MID(TEXT(INDEX('Stack Calc'!$C$11:$L$625,Tester!$A3229,Tester!K$1),"0000"),Tester!$B3229,1)</f>
        <v>0</v>
      </c>
      <c r="L3229" s="17" t="str" cm="1">
        <f t="array" ref="L3229">MID(TEXT(INDEX('Stack Calc'!$C$11:$L$625,Tester!$A3229,Tester!L$1),"0000"),Tester!$B3229,1)</f>
        <v>0</v>
      </c>
      <c r="M3229" s="17" t="str" cm="1">
        <f t="array" ref="M3229">MID(TEXT(INDEX('Stack Calc'!$C$11:$L$625,Tester!$A3229,Tester!M$1),"0000"),Tester!$B3229,1)</f>
        <v>0</v>
      </c>
      <c r="N3229" s="6"/>
    </row>
    <row r="3230" spans="1:14" x14ac:dyDescent="0.2">
      <c r="A3230" s="14">
        <f t="shared" ref="A3230:A3231" si="8264">A3229</f>
        <v>461</v>
      </c>
      <c r="B3230" s="17">
        <v>4</v>
      </c>
      <c r="C3230" s="17"/>
      <c r="D3230" s="17" t="str" cm="1">
        <f t="array" ref="D3230">MID(TEXT(INDEX('Stack Calc'!$C$11:$L$625,Tester!$A3230,Tester!D$1),"0000"),Tester!$B3230,1)</f>
        <v>0</v>
      </c>
      <c r="E3230" s="17" t="str" cm="1">
        <f t="array" ref="E3230">MID(TEXT(INDEX('Stack Calc'!$C$11:$L$625,Tester!$A3230,Tester!E$1),"0000"),Tester!$B3230,1)</f>
        <v>0</v>
      </c>
      <c r="F3230" s="17" t="str" cm="1">
        <f t="array" ref="F3230">MID(TEXT(INDEX('Stack Calc'!$C$11:$L$625,Tester!$A3230,Tester!F$1),"0000"),Tester!$B3230,1)</f>
        <v>0</v>
      </c>
      <c r="G3230" s="17" t="str" cm="1">
        <f t="array" ref="G3230">MID(TEXT(INDEX('Stack Calc'!$C$11:$L$625,Tester!$A3230,Tester!G$1),"0000"),Tester!$B3230,1)</f>
        <v>0</v>
      </c>
      <c r="H3230" s="17" t="str" cm="1">
        <f t="array" ref="H3230">MID(TEXT(INDEX('Stack Calc'!$C$11:$L$625,Tester!$A3230,Tester!H$1),"0000"),Tester!$B3230,1)</f>
        <v>0</v>
      </c>
      <c r="I3230" s="17" t="str" cm="1">
        <f t="array" ref="I3230">MID(TEXT(INDEX('Stack Calc'!$C$11:$L$625,Tester!$A3230,Tester!I$1),"0000"),Tester!$B3230,1)</f>
        <v>0</v>
      </c>
      <c r="J3230" s="17" t="str" cm="1">
        <f t="array" ref="J3230">MID(TEXT(INDEX('Stack Calc'!$C$11:$L$625,Tester!$A3230,Tester!J$1),"0000"),Tester!$B3230,1)</f>
        <v>0</v>
      </c>
      <c r="K3230" s="17" t="str" cm="1">
        <f t="array" ref="K3230">MID(TEXT(INDEX('Stack Calc'!$C$11:$L$625,Tester!$A3230,Tester!K$1),"0000"),Tester!$B3230,1)</f>
        <v>0</v>
      </c>
      <c r="L3230" s="17" t="str" cm="1">
        <f t="array" ref="L3230">MID(TEXT(INDEX('Stack Calc'!$C$11:$L$625,Tester!$A3230,Tester!L$1),"0000"),Tester!$B3230,1)</f>
        <v>0</v>
      </c>
      <c r="M3230" s="17" t="str" cm="1">
        <f t="array" ref="M3230">MID(TEXT(INDEX('Stack Calc'!$C$11:$L$625,Tester!$A3230,Tester!M$1),"0000"),Tester!$B3230,1)</f>
        <v>0</v>
      </c>
      <c r="N3230" s="6"/>
    </row>
    <row r="3231" spans="1:14" x14ac:dyDescent="0.2">
      <c r="A3231" s="14">
        <f t="shared" si="8264"/>
        <v>461</v>
      </c>
      <c r="B3231" s="17"/>
      <c r="C3231" s="17">
        <f>(D3231-D3232)/10</f>
        <v>0</v>
      </c>
      <c r="D3231" s="17">
        <f t="shared" ref="D3231" si="8265">D3227+D3228+D3229+D3230+((E3231-E3232)/10)</f>
        <v>0</v>
      </c>
      <c r="E3231" s="17">
        <f t="shared" ref="E3231" si="8266">E3227+E3228+E3229+E3230+((F3231-F3232)/10)</f>
        <v>0</v>
      </c>
      <c r="F3231" s="17">
        <f t="shared" ref="F3231" si="8267">F3227+F3228+F3229+F3230+((G3231-G3232)/10)</f>
        <v>0</v>
      </c>
      <c r="G3231" s="17">
        <f t="shared" ref="G3231" si="8268">G3227+G3228+G3229+G3230+((H3231-H3232)/10)</f>
        <v>0</v>
      </c>
      <c r="H3231" s="17">
        <f t="shared" ref="H3231" si="8269">H3227+H3228+H3229+H3230+((I3231-I3232)/10)</f>
        <v>0</v>
      </c>
      <c r="I3231" s="17">
        <f t="shared" ref="I3231" si="8270">I3227+I3228+I3229+I3230+((J3231-J3232)/10)</f>
        <v>0</v>
      </c>
      <c r="J3231" s="17">
        <f t="shared" ref="J3231" si="8271">J3227+J3228+J3229+J3230+((K3231-K3232)/10)</f>
        <v>0</v>
      </c>
      <c r="K3231" s="17">
        <f t="shared" ref="K3231" si="8272">K3227+K3228+K3229+K3230+((L3231-L3232)/10)</f>
        <v>0</v>
      </c>
      <c r="L3231" s="17">
        <f>L3227+L3228+L3229+L3230+((M3231-M3232)/10)</f>
        <v>0</v>
      </c>
      <c r="M3231" s="17">
        <f>M3227+M3228+M3229+M3230</f>
        <v>0</v>
      </c>
      <c r="N3231" s="6"/>
    </row>
    <row r="3232" spans="1:14" x14ac:dyDescent="0.2">
      <c r="A3232" s="14"/>
      <c r="B3232" s="17"/>
      <c r="C3232" s="18">
        <f>C3231</f>
        <v>0</v>
      </c>
      <c r="D3232" s="18">
        <f t="shared" ref="D3232" si="8273">IFERROR(MOD(D3231,10),0)</f>
        <v>0</v>
      </c>
      <c r="E3232" s="18">
        <f t="shared" ref="E3232" si="8274">IFERROR(MOD(E3231,10),0)</f>
        <v>0</v>
      </c>
      <c r="F3232" s="18">
        <f t="shared" ref="F3232" si="8275">IFERROR(MOD(F3231,10),0)</f>
        <v>0</v>
      </c>
      <c r="G3232" s="18">
        <f t="shared" ref="G3232" si="8276">IFERROR(MOD(G3231,10),0)</f>
        <v>0</v>
      </c>
      <c r="H3232" s="18">
        <f t="shared" ref="H3232" si="8277">IFERROR(MOD(H3231,10),0)</f>
        <v>0</v>
      </c>
      <c r="I3232" s="18">
        <f t="shared" ref="I3232" si="8278">IFERROR(MOD(I3231,10),0)</f>
        <v>0</v>
      </c>
      <c r="J3232" s="18">
        <f t="shared" ref="J3232" si="8279">IFERROR(MOD(J3231,10),0)</f>
        <v>0</v>
      </c>
      <c r="K3232" s="18">
        <f t="shared" ref="K3232" si="8280">IFERROR(MOD(K3231,10),0)</f>
        <v>0</v>
      </c>
      <c r="L3232" s="18">
        <f t="shared" ref="L3232" si="8281">IFERROR(MOD(L3231,10),0)</f>
        <v>0</v>
      </c>
      <c r="M3232" s="18">
        <f>IFERROR(MOD(M3231,10),0)</f>
        <v>0</v>
      </c>
      <c r="N3232" s="14">
        <f>INT(_xlfn.CONCAT(C3232:M3232))</f>
        <v>0</v>
      </c>
    </row>
    <row r="3234" spans="1:14" x14ac:dyDescent="0.2">
      <c r="A3234" s="14">
        <f>A3227+1</f>
        <v>462</v>
      </c>
      <c r="B3234" s="17">
        <v>1</v>
      </c>
      <c r="C3234" s="17"/>
      <c r="D3234" s="17" t="str" cm="1">
        <f t="array" ref="D3234">MID(TEXT(INDEX('Stack Calc'!$C$11:$L$625,Tester!$A3234,Tester!D$1),"0000"),Tester!$B3234,1)</f>
        <v>0</v>
      </c>
      <c r="E3234" s="17" t="str" cm="1">
        <f t="array" ref="E3234">MID(TEXT(INDEX('Stack Calc'!$C$11:$L$625,Tester!$A3234,Tester!E$1),"0000"),Tester!$B3234,1)</f>
        <v>0</v>
      </c>
      <c r="F3234" s="17" t="str" cm="1">
        <f t="array" ref="F3234">MID(TEXT(INDEX('Stack Calc'!$C$11:$L$625,Tester!$A3234,Tester!F$1),"0000"),Tester!$B3234,1)</f>
        <v>0</v>
      </c>
      <c r="G3234" s="17" t="str" cm="1">
        <f t="array" ref="G3234">MID(TEXT(INDEX('Stack Calc'!$C$11:$L$625,Tester!$A3234,Tester!G$1),"0000"),Tester!$B3234,1)</f>
        <v>0</v>
      </c>
      <c r="H3234" s="17" t="str" cm="1">
        <f t="array" ref="H3234">MID(TEXT(INDEX('Stack Calc'!$C$11:$L$625,Tester!$A3234,Tester!H$1),"0000"),Tester!$B3234,1)</f>
        <v>0</v>
      </c>
      <c r="I3234" s="17" t="str" cm="1">
        <f t="array" ref="I3234">MID(TEXT(INDEX('Stack Calc'!$C$11:$L$625,Tester!$A3234,Tester!I$1),"0000"),Tester!$B3234,1)</f>
        <v>0</v>
      </c>
      <c r="J3234" s="17" t="str" cm="1">
        <f t="array" ref="J3234">MID(TEXT(INDEX('Stack Calc'!$C$11:$L$625,Tester!$A3234,Tester!J$1),"0000"),Tester!$B3234,1)</f>
        <v>0</v>
      </c>
      <c r="K3234" s="17" t="str" cm="1">
        <f t="array" ref="K3234">MID(TEXT(INDEX('Stack Calc'!$C$11:$L$625,Tester!$A3234,Tester!K$1),"0000"),Tester!$B3234,1)</f>
        <v>0</v>
      </c>
      <c r="L3234" s="17" t="str" cm="1">
        <f t="array" ref="L3234">MID(TEXT(INDEX('Stack Calc'!$C$11:$L$625,Tester!$A3234,Tester!L$1),"0000"),Tester!$B3234,1)</f>
        <v>0</v>
      </c>
      <c r="M3234" s="17" t="str" cm="1">
        <f t="array" ref="M3234">MID(TEXT(INDEX('Stack Calc'!$C$11:$L$625,Tester!$A3234,Tester!M$1),"0000"),Tester!$B3234,1)</f>
        <v>0</v>
      </c>
      <c r="N3234" s="6"/>
    </row>
    <row r="3235" spans="1:14" x14ac:dyDescent="0.2">
      <c r="A3235" s="14">
        <f>A3234</f>
        <v>462</v>
      </c>
      <c r="B3235" s="17">
        <v>2</v>
      </c>
      <c r="C3235" s="17"/>
      <c r="D3235" s="17" t="str" cm="1">
        <f t="array" ref="D3235">MID(TEXT(INDEX('Stack Calc'!$C$11:$L$625,Tester!$A3235,Tester!D$1),"0000"),Tester!$B3235,1)</f>
        <v>0</v>
      </c>
      <c r="E3235" s="17" t="str" cm="1">
        <f t="array" ref="E3235">MID(TEXT(INDEX('Stack Calc'!$C$11:$L$625,Tester!$A3235,Tester!E$1),"0000"),Tester!$B3235,1)</f>
        <v>0</v>
      </c>
      <c r="F3235" s="17" t="str" cm="1">
        <f t="array" ref="F3235">MID(TEXT(INDEX('Stack Calc'!$C$11:$L$625,Tester!$A3235,Tester!F$1),"0000"),Tester!$B3235,1)</f>
        <v>0</v>
      </c>
      <c r="G3235" s="17" t="str" cm="1">
        <f t="array" ref="G3235">MID(TEXT(INDEX('Stack Calc'!$C$11:$L$625,Tester!$A3235,Tester!G$1),"0000"),Tester!$B3235,1)</f>
        <v>0</v>
      </c>
      <c r="H3235" s="17" t="str" cm="1">
        <f t="array" ref="H3235">MID(TEXT(INDEX('Stack Calc'!$C$11:$L$625,Tester!$A3235,Tester!H$1),"0000"),Tester!$B3235,1)</f>
        <v>0</v>
      </c>
      <c r="I3235" s="17" t="str" cm="1">
        <f t="array" ref="I3235">MID(TEXT(INDEX('Stack Calc'!$C$11:$L$625,Tester!$A3235,Tester!I$1),"0000"),Tester!$B3235,1)</f>
        <v>0</v>
      </c>
      <c r="J3235" s="17" t="str" cm="1">
        <f t="array" ref="J3235">MID(TEXT(INDEX('Stack Calc'!$C$11:$L$625,Tester!$A3235,Tester!J$1),"0000"),Tester!$B3235,1)</f>
        <v>0</v>
      </c>
      <c r="K3235" s="17" t="str" cm="1">
        <f t="array" ref="K3235">MID(TEXT(INDEX('Stack Calc'!$C$11:$L$625,Tester!$A3235,Tester!K$1),"0000"),Tester!$B3235,1)</f>
        <v>0</v>
      </c>
      <c r="L3235" s="17" t="str" cm="1">
        <f t="array" ref="L3235">MID(TEXT(INDEX('Stack Calc'!$C$11:$L$625,Tester!$A3235,Tester!L$1),"0000"),Tester!$B3235,1)</f>
        <v>0</v>
      </c>
      <c r="M3235" s="17" t="str" cm="1">
        <f t="array" ref="M3235">MID(TEXT(INDEX('Stack Calc'!$C$11:$L$625,Tester!$A3235,Tester!M$1),"0000"),Tester!$B3235,1)</f>
        <v>0</v>
      </c>
      <c r="N3235" s="6"/>
    </row>
    <row r="3236" spans="1:14" x14ac:dyDescent="0.2">
      <c r="A3236" s="14">
        <f>A3235</f>
        <v>462</v>
      </c>
      <c r="B3236" s="17">
        <v>3</v>
      </c>
      <c r="C3236" s="17"/>
      <c r="D3236" s="17" t="str" cm="1">
        <f t="array" ref="D3236">MID(TEXT(INDEX('Stack Calc'!$C$11:$L$625,Tester!$A3236,Tester!D$1),"0000"),Tester!$B3236,1)</f>
        <v>0</v>
      </c>
      <c r="E3236" s="17" t="str" cm="1">
        <f t="array" ref="E3236">MID(TEXT(INDEX('Stack Calc'!$C$11:$L$625,Tester!$A3236,Tester!E$1),"0000"),Tester!$B3236,1)</f>
        <v>0</v>
      </c>
      <c r="F3236" s="17" t="str" cm="1">
        <f t="array" ref="F3236">MID(TEXT(INDEX('Stack Calc'!$C$11:$L$625,Tester!$A3236,Tester!F$1),"0000"),Tester!$B3236,1)</f>
        <v>0</v>
      </c>
      <c r="G3236" s="17" t="str" cm="1">
        <f t="array" ref="G3236">MID(TEXT(INDEX('Stack Calc'!$C$11:$L$625,Tester!$A3236,Tester!G$1),"0000"),Tester!$B3236,1)</f>
        <v>0</v>
      </c>
      <c r="H3236" s="17" t="str" cm="1">
        <f t="array" ref="H3236">MID(TEXT(INDEX('Stack Calc'!$C$11:$L$625,Tester!$A3236,Tester!H$1),"0000"),Tester!$B3236,1)</f>
        <v>0</v>
      </c>
      <c r="I3236" s="17" t="str" cm="1">
        <f t="array" ref="I3236">MID(TEXT(INDEX('Stack Calc'!$C$11:$L$625,Tester!$A3236,Tester!I$1),"0000"),Tester!$B3236,1)</f>
        <v>0</v>
      </c>
      <c r="J3236" s="17" t="str" cm="1">
        <f t="array" ref="J3236">MID(TEXT(INDEX('Stack Calc'!$C$11:$L$625,Tester!$A3236,Tester!J$1),"0000"),Tester!$B3236,1)</f>
        <v>0</v>
      </c>
      <c r="K3236" s="17" t="str" cm="1">
        <f t="array" ref="K3236">MID(TEXT(INDEX('Stack Calc'!$C$11:$L$625,Tester!$A3236,Tester!K$1),"0000"),Tester!$B3236,1)</f>
        <v>0</v>
      </c>
      <c r="L3236" s="17" t="str" cm="1">
        <f t="array" ref="L3236">MID(TEXT(INDEX('Stack Calc'!$C$11:$L$625,Tester!$A3236,Tester!L$1),"0000"),Tester!$B3236,1)</f>
        <v>0</v>
      </c>
      <c r="M3236" s="17" t="str" cm="1">
        <f t="array" ref="M3236">MID(TEXT(INDEX('Stack Calc'!$C$11:$L$625,Tester!$A3236,Tester!M$1),"0000"),Tester!$B3236,1)</f>
        <v>0</v>
      </c>
      <c r="N3236" s="6"/>
    </row>
    <row r="3237" spans="1:14" x14ac:dyDescent="0.2">
      <c r="A3237" s="14">
        <f t="shared" ref="A3237:A3238" si="8282">A3236</f>
        <v>462</v>
      </c>
      <c r="B3237" s="17">
        <v>4</v>
      </c>
      <c r="C3237" s="17"/>
      <c r="D3237" s="17" t="str" cm="1">
        <f t="array" ref="D3237">MID(TEXT(INDEX('Stack Calc'!$C$11:$L$625,Tester!$A3237,Tester!D$1),"0000"),Tester!$B3237,1)</f>
        <v>0</v>
      </c>
      <c r="E3237" s="17" t="str" cm="1">
        <f t="array" ref="E3237">MID(TEXT(INDEX('Stack Calc'!$C$11:$L$625,Tester!$A3237,Tester!E$1),"0000"),Tester!$B3237,1)</f>
        <v>0</v>
      </c>
      <c r="F3237" s="17" t="str" cm="1">
        <f t="array" ref="F3237">MID(TEXT(INDEX('Stack Calc'!$C$11:$L$625,Tester!$A3237,Tester!F$1),"0000"),Tester!$B3237,1)</f>
        <v>0</v>
      </c>
      <c r="G3237" s="17" t="str" cm="1">
        <f t="array" ref="G3237">MID(TEXT(INDEX('Stack Calc'!$C$11:$L$625,Tester!$A3237,Tester!G$1),"0000"),Tester!$B3237,1)</f>
        <v>0</v>
      </c>
      <c r="H3237" s="17" t="str" cm="1">
        <f t="array" ref="H3237">MID(TEXT(INDEX('Stack Calc'!$C$11:$L$625,Tester!$A3237,Tester!H$1),"0000"),Tester!$B3237,1)</f>
        <v>0</v>
      </c>
      <c r="I3237" s="17" t="str" cm="1">
        <f t="array" ref="I3237">MID(TEXT(INDEX('Stack Calc'!$C$11:$L$625,Tester!$A3237,Tester!I$1),"0000"),Tester!$B3237,1)</f>
        <v>0</v>
      </c>
      <c r="J3237" s="17" t="str" cm="1">
        <f t="array" ref="J3237">MID(TEXT(INDEX('Stack Calc'!$C$11:$L$625,Tester!$A3237,Tester!J$1),"0000"),Tester!$B3237,1)</f>
        <v>0</v>
      </c>
      <c r="K3237" s="17" t="str" cm="1">
        <f t="array" ref="K3237">MID(TEXT(INDEX('Stack Calc'!$C$11:$L$625,Tester!$A3237,Tester!K$1),"0000"),Tester!$B3237,1)</f>
        <v>0</v>
      </c>
      <c r="L3237" s="17" t="str" cm="1">
        <f t="array" ref="L3237">MID(TEXT(INDEX('Stack Calc'!$C$11:$L$625,Tester!$A3237,Tester!L$1),"0000"),Tester!$B3237,1)</f>
        <v>0</v>
      </c>
      <c r="M3237" s="17" t="str" cm="1">
        <f t="array" ref="M3237">MID(TEXT(INDEX('Stack Calc'!$C$11:$L$625,Tester!$A3237,Tester!M$1),"0000"),Tester!$B3237,1)</f>
        <v>0</v>
      </c>
      <c r="N3237" s="6"/>
    </row>
    <row r="3238" spans="1:14" x14ac:dyDescent="0.2">
      <c r="A3238" s="14">
        <f t="shared" si="8282"/>
        <v>462</v>
      </c>
      <c r="B3238" s="17"/>
      <c r="C3238" s="17">
        <f>(D3238-D3239)/10</f>
        <v>0</v>
      </c>
      <c r="D3238" s="17">
        <f t="shared" ref="D3238" si="8283">D3234+D3235+D3236+D3237+((E3238-E3239)/10)</f>
        <v>0</v>
      </c>
      <c r="E3238" s="17">
        <f t="shared" ref="E3238" si="8284">E3234+E3235+E3236+E3237+((F3238-F3239)/10)</f>
        <v>0</v>
      </c>
      <c r="F3238" s="17">
        <f t="shared" ref="F3238" si="8285">F3234+F3235+F3236+F3237+((G3238-G3239)/10)</f>
        <v>0</v>
      </c>
      <c r="G3238" s="17">
        <f t="shared" ref="G3238" si="8286">G3234+G3235+G3236+G3237+((H3238-H3239)/10)</f>
        <v>0</v>
      </c>
      <c r="H3238" s="17">
        <f t="shared" ref="H3238" si="8287">H3234+H3235+H3236+H3237+((I3238-I3239)/10)</f>
        <v>0</v>
      </c>
      <c r="I3238" s="17">
        <f t="shared" ref="I3238" si="8288">I3234+I3235+I3236+I3237+((J3238-J3239)/10)</f>
        <v>0</v>
      </c>
      <c r="J3238" s="17">
        <f t="shared" ref="J3238" si="8289">J3234+J3235+J3236+J3237+((K3238-K3239)/10)</f>
        <v>0</v>
      </c>
      <c r="K3238" s="17">
        <f t="shared" ref="K3238" si="8290">K3234+K3235+K3236+K3237+((L3238-L3239)/10)</f>
        <v>0</v>
      </c>
      <c r="L3238" s="17">
        <f>L3234+L3235+L3236+L3237+((M3238-M3239)/10)</f>
        <v>0</v>
      </c>
      <c r="M3238" s="17">
        <f>M3234+M3235+M3236+M3237</f>
        <v>0</v>
      </c>
      <c r="N3238" s="6"/>
    </row>
    <row r="3239" spans="1:14" x14ac:dyDescent="0.2">
      <c r="A3239" s="14"/>
      <c r="B3239" s="17"/>
      <c r="C3239" s="18">
        <f>C3238</f>
        <v>0</v>
      </c>
      <c r="D3239" s="18">
        <f t="shared" ref="D3239" si="8291">IFERROR(MOD(D3238,10),0)</f>
        <v>0</v>
      </c>
      <c r="E3239" s="18">
        <f t="shared" ref="E3239" si="8292">IFERROR(MOD(E3238,10),0)</f>
        <v>0</v>
      </c>
      <c r="F3239" s="18">
        <f t="shared" ref="F3239" si="8293">IFERROR(MOD(F3238,10),0)</f>
        <v>0</v>
      </c>
      <c r="G3239" s="18">
        <f t="shared" ref="G3239" si="8294">IFERROR(MOD(G3238,10),0)</f>
        <v>0</v>
      </c>
      <c r="H3239" s="18">
        <f t="shared" ref="H3239" si="8295">IFERROR(MOD(H3238,10),0)</f>
        <v>0</v>
      </c>
      <c r="I3239" s="18">
        <f t="shared" ref="I3239" si="8296">IFERROR(MOD(I3238,10),0)</f>
        <v>0</v>
      </c>
      <c r="J3239" s="18">
        <f t="shared" ref="J3239" si="8297">IFERROR(MOD(J3238,10),0)</f>
        <v>0</v>
      </c>
      <c r="K3239" s="18">
        <f t="shared" ref="K3239" si="8298">IFERROR(MOD(K3238,10),0)</f>
        <v>0</v>
      </c>
      <c r="L3239" s="18">
        <f t="shared" ref="L3239" si="8299">IFERROR(MOD(L3238,10),0)</f>
        <v>0</v>
      </c>
      <c r="M3239" s="18">
        <f>IFERROR(MOD(M3238,10),0)</f>
        <v>0</v>
      </c>
      <c r="N3239" s="14">
        <f>INT(_xlfn.CONCAT(C3239:M3239))</f>
        <v>0</v>
      </c>
    </row>
    <row r="3241" spans="1:14" x14ac:dyDescent="0.2">
      <c r="A3241" s="14">
        <f>A3234+1</f>
        <v>463</v>
      </c>
      <c r="B3241" s="17">
        <v>1</v>
      </c>
      <c r="C3241" s="17"/>
      <c r="D3241" s="17" t="str" cm="1">
        <f t="array" ref="D3241">MID(TEXT(INDEX('Stack Calc'!$C$11:$L$625,Tester!$A3241,Tester!D$1),"0000"),Tester!$B3241,1)</f>
        <v>0</v>
      </c>
      <c r="E3241" s="17" t="str" cm="1">
        <f t="array" ref="E3241">MID(TEXT(INDEX('Stack Calc'!$C$11:$L$625,Tester!$A3241,Tester!E$1),"0000"),Tester!$B3241,1)</f>
        <v>0</v>
      </c>
      <c r="F3241" s="17" t="str" cm="1">
        <f t="array" ref="F3241">MID(TEXT(INDEX('Stack Calc'!$C$11:$L$625,Tester!$A3241,Tester!F$1),"0000"),Tester!$B3241,1)</f>
        <v>0</v>
      </c>
      <c r="G3241" s="17" t="str" cm="1">
        <f t="array" ref="G3241">MID(TEXT(INDEX('Stack Calc'!$C$11:$L$625,Tester!$A3241,Tester!G$1),"0000"),Tester!$B3241,1)</f>
        <v>0</v>
      </c>
      <c r="H3241" s="17" t="str" cm="1">
        <f t="array" ref="H3241">MID(TEXT(INDEX('Stack Calc'!$C$11:$L$625,Tester!$A3241,Tester!H$1),"0000"),Tester!$B3241,1)</f>
        <v>0</v>
      </c>
      <c r="I3241" s="17" t="str" cm="1">
        <f t="array" ref="I3241">MID(TEXT(INDEX('Stack Calc'!$C$11:$L$625,Tester!$A3241,Tester!I$1),"0000"),Tester!$B3241,1)</f>
        <v>0</v>
      </c>
      <c r="J3241" s="17" t="str" cm="1">
        <f t="array" ref="J3241">MID(TEXT(INDEX('Stack Calc'!$C$11:$L$625,Tester!$A3241,Tester!J$1),"0000"),Tester!$B3241,1)</f>
        <v>0</v>
      </c>
      <c r="K3241" s="17" t="str" cm="1">
        <f t="array" ref="K3241">MID(TEXT(INDEX('Stack Calc'!$C$11:$L$625,Tester!$A3241,Tester!K$1),"0000"),Tester!$B3241,1)</f>
        <v>0</v>
      </c>
      <c r="L3241" s="17" t="str" cm="1">
        <f t="array" ref="L3241">MID(TEXT(INDEX('Stack Calc'!$C$11:$L$625,Tester!$A3241,Tester!L$1),"0000"),Tester!$B3241,1)</f>
        <v>0</v>
      </c>
      <c r="M3241" s="17" t="str" cm="1">
        <f t="array" ref="M3241">MID(TEXT(INDEX('Stack Calc'!$C$11:$L$625,Tester!$A3241,Tester!M$1),"0000"),Tester!$B3241,1)</f>
        <v>0</v>
      </c>
      <c r="N3241" s="6"/>
    </row>
    <row r="3242" spans="1:14" x14ac:dyDescent="0.2">
      <c r="A3242" s="14">
        <f>A3241</f>
        <v>463</v>
      </c>
      <c r="B3242" s="17">
        <v>2</v>
      </c>
      <c r="C3242" s="17"/>
      <c r="D3242" s="17" t="str" cm="1">
        <f t="array" ref="D3242">MID(TEXT(INDEX('Stack Calc'!$C$11:$L$625,Tester!$A3242,Tester!D$1),"0000"),Tester!$B3242,1)</f>
        <v>0</v>
      </c>
      <c r="E3242" s="17" t="str" cm="1">
        <f t="array" ref="E3242">MID(TEXT(INDEX('Stack Calc'!$C$11:$L$625,Tester!$A3242,Tester!E$1),"0000"),Tester!$B3242,1)</f>
        <v>0</v>
      </c>
      <c r="F3242" s="17" t="str" cm="1">
        <f t="array" ref="F3242">MID(TEXT(INDEX('Stack Calc'!$C$11:$L$625,Tester!$A3242,Tester!F$1),"0000"),Tester!$B3242,1)</f>
        <v>0</v>
      </c>
      <c r="G3242" s="17" t="str" cm="1">
        <f t="array" ref="G3242">MID(TEXT(INDEX('Stack Calc'!$C$11:$L$625,Tester!$A3242,Tester!G$1),"0000"),Tester!$B3242,1)</f>
        <v>0</v>
      </c>
      <c r="H3242" s="17" t="str" cm="1">
        <f t="array" ref="H3242">MID(TEXT(INDEX('Stack Calc'!$C$11:$L$625,Tester!$A3242,Tester!H$1),"0000"),Tester!$B3242,1)</f>
        <v>0</v>
      </c>
      <c r="I3242" s="17" t="str" cm="1">
        <f t="array" ref="I3242">MID(TEXT(INDEX('Stack Calc'!$C$11:$L$625,Tester!$A3242,Tester!I$1),"0000"),Tester!$B3242,1)</f>
        <v>0</v>
      </c>
      <c r="J3242" s="17" t="str" cm="1">
        <f t="array" ref="J3242">MID(TEXT(INDEX('Stack Calc'!$C$11:$L$625,Tester!$A3242,Tester!J$1),"0000"),Tester!$B3242,1)</f>
        <v>0</v>
      </c>
      <c r="K3242" s="17" t="str" cm="1">
        <f t="array" ref="K3242">MID(TEXT(INDEX('Stack Calc'!$C$11:$L$625,Tester!$A3242,Tester!K$1),"0000"),Tester!$B3242,1)</f>
        <v>0</v>
      </c>
      <c r="L3242" s="17" t="str" cm="1">
        <f t="array" ref="L3242">MID(TEXT(INDEX('Stack Calc'!$C$11:$L$625,Tester!$A3242,Tester!L$1),"0000"),Tester!$B3242,1)</f>
        <v>0</v>
      </c>
      <c r="M3242" s="17" t="str" cm="1">
        <f t="array" ref="M3242">MID(TEXT(INDEX('Stack Calc'!$C$11:$L$625,Tester!$A3242,Tester!M$1),"0000"),Tester!$B3242,1)</f>
        <v>0</v>
      </c>
      <c r="N3242" s="6"/>
    </row>
    <row r="3243" spans="1:14" x14ac:dyDescent="0.2">
      <c r="A3243" s="14">
        <f>A3242</f>
        <v>463</v>
      </c>
      <c r="B3243" s="17">
        <v>3</v>
      </c>
      <c r="C3243" s="17"/>
      <c r="D3243" s="17" t="str" cm="1">
        <f t="array" ref="D3243">MID(TEXT(INDEX('Stack Calc'!$C$11:$L$625,Tester!$A3243,Tester!D$1),"0000"),Tester!$B3243,1)</f>
        <v>0</v>
      </c>
      <c r="E3243" s="17" t="str" cm="1">
        <f t="array" ref="E3243">MID(TEXT(INDEX('Stack Calc'!$C$11:$L$625,Tester!$A3243,Tester!E$1),"0000"),Tester!$B3243,1)</f>
        <v>0</v>
      </c>
      <c r="F3243" s="17" t="str" cm="1">
        <f t="array" ref="F3243">MID(TEXT(INDEX('Stack Calc'!$C$11:$L$625,Tester!$A3243,Tester!F$1),"0000"),Tester!$B3243,1)</f>
        <v>0</v>
      </c>
      <c r="G3243" s="17" t="str" cm="1">
        <f t="array" ref="G3243">MID(TEXT(INDEX('Stack Calc'!$C$11:$L$625,Tester!$A3243,Tester!G$1),"0000"),Tester!$B3243,1)</f>
        <v>0</v>
      </c>
      <c r="H3243" s="17" t="str" cm="1">
        <f t="array" ref="H3243">MID(TEXT(INDEX('Stack Calc'!$C$11:$L$625,Tester!$A3243,Tester!H$1),"0000"),Tester!$B3243,1)</f>
        <v>0</v>
      </c>
      <c r="I3243" s="17" t="str" cm="1">
        <f t="array" ref="I3243">MID(TEXT(INDEX('Stack Calc'!$C$11:$L$625,Tester!$A3243,Tester!I$1),"0000"),Tester!$B3243,1)</f>
        <v>0</v>
      </c>
      <c r="J3243" s="17" t="str" cm="1">
        <f t="array" ref="J3243">MID(TEXT(INDEX('Stack Calc'!$C$11:$L$625,Tester!$A3243,Tester!J$1),"0000"),Tester!$B3243,1)</f>
        <v>0</v>
      </c>
      <c r="K3243" s="17" t="str" cm="1">
        <f t="array" ref="K3243">MID(TEXT(INDEX('Stack Calc'!$C$11:$L$625,Tester!$A3243,Tester!K$1),"0000"),Tester!$B3243,1)</f>
        <v>0</v>
      </c>
      <c r="L3243" s="17" t="str" cm="1">
        <f t="array" ref="L3243">MID(TEXT(INDEX('Stack Calc'!$C$11:$L$625,Tester!$A3243,Tester!L$1),"0000"),Tester!$B3243,1)</f>
        <v>0</v>
      </c>
      <c r="M3243" s="17" t="str" cm="1">
        <f t="array" ref="M3243">MID(TEXT(INDEX('Stack Calc'!$C$11:$L$625,Tester!$A3243,Tester!M$1),"0000"),Tester!$B3243,1)</f>
        <v>0</v>
      </c>
      <c r="N3243" s="6"/>
    </row>
    <row r="3244" spans="1:14" x14ac:dyDescent="0.2">
      <c r="A3244" s="14">
        <f t="shared" ref="A3244:A3245" si="8300">A3243</f>
        <v>463</v>
      </c>
      <c r="B3244" s="17">
        <v>4</v>
      </c>
      <c r="C3244" s="17"/>
      <c r="D3244" s="17" t="str" cm="1">
        <f t="array" ref="D3244">MID(TEXT(INDEX('Stack Calc'!$C$11:$L$625,Tester!$A3244,Tester!D$1),"0000"),Tester!$B3244,1)</f>
        <v>0</v>
      </c>
      <c r="E3244" s="17" t="str" cm="1">
        <f t="array" ref="E3244">MID(TEXT(INDEX('Stack Calc'!$C$11:$L$625,Tester!$A3244,Tester!E$1),"0000"),Tester!$B3244,1)</f>
        <v>0</v>
      </c>
      <c r="F3244" s="17" t="str" cm="1">
        <f t="array" ref="F3244">MID(TEXT(INDEX('Stack Calc'!$C$11:$L$625,Tester!$A3244,Tester!F$1),"0000"),Tester!$B3244,1)</f>
        <v>0</v>
      </c>
      <c r="G3244" s="17" t="str" cm="1">
        <f t="array" ref="G3244">MID(TEXT(INDEX('Stack Calc'!$C$11:$L$625,Tester!$A3244,Tester!G$1),"0000"),Tester!$B3244,1)</f>
        <v>0</v>
      </c>
      <c r="H3244" s="17" t="str" cm="1">
        <f t="array" ref="H3244">MID(TEXT(INDEX('Stack Calc'!$C$11:$L$625,Tester!$A3244,Tester!H$1),"0000"),Tester!$B3244,1)</f>
        <v>0</v>
      </c>
      <c r="I3244" s="17" t="str" cm="1">
        <f t="array" ref="I3244">MID(TEXT(INDEX('Stack Calc'!$C$11:$L$625,Tester!$A3244,Tester!I$1),"0000"),Tester!$B3244,1)</f>
        <v>0</v>
      </c>
      <c r="J3244" s="17" t="str" cm="1">
        <f t="array" ref="J3244">MID(TEXT(INDEX('Stack Calc'!$C$11:$L$625,Tester!$A3244,Tester!J$1),"0000"),Tester!$B3244,1)</f>
        <v>0</v>
      </c>
      <c r="K3244" s="17" t="str" cm="1">
        <f t="array" ref="K3244">MID(TEXT(INDEX('Stack Calc'!$C$11:$L$625,Tester!$A3244,Tester!K$1),"0000"),Tester!$B3244,1)</f>
        <v>0</v>
      </c>
      <c r="L3244" s="17" t="str" cm="1">
        <f t="array" ref="L3244">MID(TEXT(INDEX('Stack Calc'!$C$11:$L$625,Tester!$A3244,Tester!L$1),"0000"),Tester!$B3244,1)</f>
        <v>0</v>
      </c>
      <c r="M3244" s="17" t="str" cm="1">
        <f t="array" ref="M3244">MID(TEXT(INDEX('Stack Calc'!$C$11:$L$625,Tester!$A3244,Tester!M$1),"0000"),Tester!$B3244,1)</f>
        <v>0</v>
      </c>
      <c r="N3244" s="6"/>
    </row>
    <row r="3245" spans="1:14" x14ac:dyDescent="0.2">
      <c r="A3245" s="14">
        <f t="shared" si="8300"/>
        <v>463</v>
      </c>
      <c r="B3245" s="17"/>
      <c r="C3245" s="17">
        <f>(D3245-D3246)/10</f>
        <v>0</v>
      </c>
      <c r="D3245" s="17">
        <f t="shared" ref="D3245" si="8301">D3241+D3242+D3243+D3244+((E3245-E3246)/10)</f>
        <v>0</v>
      </c>
      <c r="E3245" s="17">
        <f t="shared" ref="E3245" si="8302">E3241+E3242+E3243+E3244+((F3245-F3246)/10)</f>
        <v>0</v>
      </c>
      <c r="F3245" s="17">
        <f t="shared" ref="F3245" si="8303">F3241+F3242+F3243+F3244+((G3245-G3246)/10)</f>
        <v>0</v>
      </c>
      <c r="G3245" s="17">
        <f t="shared" ref="G3245" si="8304">G3241+G3242+G3243+G3244+((H3245-H3246)/10)</f>
        <v>0</v>
      </c>
      <c r="H3245" s="17">
        <f t="shared" ref="H3245" si="8305">H3241+H3242+H3243+H3244+((I3245-I3246)/10)</f>
        <v>0</v>
      </c>
      <c r="I3245" s="17">
        <f t="shared" ref="I3245" si="8306">I3241+I3242+I3243+I3244+((J3245-J3246)/10)</f>
        <v>0</v>
      </c>
      <c r="J3245" s="17">
        <f t="shared" ref="J3245" si="8307">J3241+J3242+J3243+J3244+((K3245-K3246)/10)</f>
        <v>0</v>
      </c>
      <c r="K3245" s="17">
        <f t="shared" ref="K3245" si="8308">K3241+K3242+K3243+K3244+((L3245-L3246)/10)</f>
        <v>0</v>
      </c>
      <c r="L3245" s="17">
        <f>L3241+L3242+L3243+L3244+((M3245-M3246)/10)</f>
        <v>0</v>
      </c>
      <c r="M3245" s="17">
        <f>M3241+M3242+M3243+M3244</f>
        <v>0</v>
      </c>
      <c r="N3245" s="6"/>
    </row>
    <row r="3246" spans="1:14" x14ac:dyDescent="0.2">
      <c r="A3246" s="14"/>
      <c r="B3246" s="17"/>
      <c r="C3246" s="18">
        <f>C3245</f>
        <v>0</v>
      </c>
      <c r="D3246" s="18">
        <f t="shared" ref="D3246" si="8309">IFERROR(MOD(D3245,10),0)</f>
        <v>0</v>
      </c>
      <c r="E3246" s="18">
        <f t="shared" ref="E3246" si="8310">IFERROR(MOD(E3245,10),0)</f>
        <v>0</v>
      </c>
      <c r="F3246" s="18">
        <f t="shared" ref="F3246" si="8311">IFERROR(MOD(F3245,10),0)</f>
        <v>0</v>
      </c>
      <c r="G3246" s="18">
        <f t="shared" ref="G3246" si="8312">IFERROR(MOD(G3245,10),0)</f>
        <v>0</v>
      </c>
      <c r="H3246" s="18">
        <f t="shared" ref="H3246" si="8313">IFERROR(MOD(H3245,10),0)</f>
        <v>0</v>
      </c>
      <c r="I3246" s="18">
        <f t="shared" ref="I3246" si="8314">IFERROR(MOD(I3245,10),0)</f>
        <v>0</v>
      </c>
      <c r="J3246" s="18">
        <f t="shared" ref="J3246" si="8315">IFERROR(MOD(J3245,10),0)</f>
        <v>0</v>
      </c>
      <c r="K3246" s="18">
        <f t="shared" ref="K3246" si="8316">IFERROR(MOD(K3245,10),0)</f>
        <v>0</v>
      </c>
      <c r="L3246" s="18">
        <f t="shared" ref="L3246" si="8317">IFERROR(MOD(L3245,10),0)</f>
        <v>0</v>
      </c>
      <c r="M3246" s="18">
        <f>IFERROR(MOD(M3245,10),0)</f>
        <v>0</v>
      </c>
      <c r="N3246" s="14">
        <f>INT(_xlfn.CONCAT(C3246:M3246))</f>
        <v>0</v>
      </c>
    </row>
    <row r="3248" spans="1:14" x14ac:dyDescent="0.2">
      <c r="A3248" s="14">
        <f>A3241+1</f>
        <v>464</v>
      </c>
      <c r="B3248" s="17">
        <v>1</v>
      </c>
      <c r="C3248" s="17"/>
      <c r="D3248" s="17" t="str" cm="1">
        <f t="array" ref="D3248">MID(TEXT(INDEX('Stack Calc'!$C$11:$L$625,Tester!$A3248,Tester!D$1),"0000"),Tester!$B3248,1)</f>
        <v>0</v>
      </c>
      <c r="E3248" s="17" t="str" cm="1">
        <f t="array" ref="E3248">MID(TEXT(INDEX('Stack Calc'!$C$11:$L$625,Tester!$A3248,Tester!E$1),"0000"),Tester!$B3248,1)</f>
        <v>0</v>
      </c>
      <c r="F3248" s="17" t="str" cm="1">
        <f t="array" ref="F3248">MID(TEXT(INDEX('Stack Calc'!$C$11:$L$625,Tester!$A3248,Tester!F$1),"0000"),Tester!$B3248,1)</f>
        <v>0</v>
      </c>
      <c r="G3248" s="17" t="str" cm="1">
        <f t="array" ref="G3248">MID(TEXT(INDEX('Stack Calc'!$C$11:$L$625,Tester!$A3248,Tester!G$1),"0000"),Tester!$B3248,1)</f>
        <v>0</v>
      </c>
      <c r="H3248" s="17" t="str" cm="1">
        <f t="array" ref="H3248">MID(TEXT(INDEX('Stack Calc'!$C$11:$L$625,Tester!$A3248,Tester!H$1),"0000"),Tester!$B3248,1)</f>
        <v>0</v>
      </c>
      <c r="I3248" s="17" t="str" cm="1">
        <f t="array" ref="I3248">MID(TEXT(INDEX('Stack Calc'!$C$11:$L$625,Tester!$A3248,Tester!I$1),"0000"),Tester!$B3248,1)</f>
        <v>0</v>
      </c>
      <c r="J3248" s="17" t="str" cm="1">
        <f t="array" ref="J3248">MID(TEXT(INDEX('Stack Calc'!$C$11:$L$625,Tester!$A3248,Tester!J$1),"0000"),Tester!$B3248,1)</f>
        <v>0</v>
      </c>
      <c r="K3248" s="17" t="str" cm="1">
        <f t="array" ref="K3248">MID(TEXT(INDEX('Stack Calc'!$C$11:$L$625,Tester!$A3248,Tester!K$1),"0000"),Tester!$B3248,1)</f>
        <v>0</v>
      </c>
      <c r="L3248" s="17" t="str" cm="1">
        <f t="array" ref="L3248">MID(TEXT(INDEX('Stack Calc'!$C$11:$L$625,Tester!$A3248,Tester!L$1),"0000"),Tester!$B3248,1)</f>
        <v>0</v>
      </c>
      <c r="M3248" s="17" t="str" cm="1">
        <f t="array" ref="M3248">MID(TEXT(INDEX('Stack Calc'!$C$11:$L$625,Tester!$A3248,Tester!M$1),"0000"),Tester!$B3248,1)</f>
        <v>0</v>
      </c>
      <c r="N3248" s="6"/>
    </row>
    <row r="3249" spans="1:14" x14ac:dyDescent="0.2">
      <c r="A3249" s="14">
        <f>A3248</f>
        <v>464</v>
      </c>
      <c r="B3249" s="17">
        <v>2</v>
      </c>
      <c r="C3249" s="17"/>
      <c r="D3249" s="17" t="str" cm="1">
        <f t="array" ref="D3249">MID(TEXT(INDEX('Stack Calc'!$C$11:$L$625,Tester!$A3249,Tester!D$1),"0000"),Tester!$B3249,1)</f>
        <v>0</v>
      </c>
      <c r="E3249" s="17" t="str" cm="1">
        <f t="array" ref="E3249">MID(TEXT(INDEX('Stack Calc'!$C$11:$L$625,Tester!$A3249,Tester!E$1),"0000"),Tester!$B3249,1)</f>
        <v>0</v>
      </c>
      <c r="F3249" s="17" t="str" cm="1">
        <f t="array" ref="F3249">MID(TEXT(INDEX('Stack Calc'!$C$11:$L$625,Tester!$A3249,Tester!F$1),"0000"),Tester!$B3249,1)</f>
        <v>0</v>
      </c>
      <c r="G3249" s="17" t="str" cm="1">
        <f t="array" ref="G3249">MID(TEXT(INDEX('Stack Calc'!$C$11:$L$625,Tester!$A3249,Tester!G$1),"0000"),Tester!$B3249,1)</f>
        <v>0</v>
      </c>
      <c r="H3249" s="17" t="str" cm="1">
        <f t="array" ref="H3249">MID(TEXT(INDEX('Stack Calc'!$C$11:$L$625,Tester!$A3249,Tester!H$1),"0000"),Tester!$B3249,1)</f>
        <v>0</v>
      </c>
      <c r="I3249" s="17" t="str" cm="1">
        <f t="array" ref="I3249">MID(TEXT(INDEX('Stack Calc'!$C$11:$L$625,Tester!$A3249,Tester!I$1),"0000"),Tester!$B3249,1)</f>
        <v>0</v>
      </c>
      <c r="J3249" s="17" t="str" cm="1">
        <f t="array" ref="J3249">MID(TEXT(INDEX('Stack Calc'!$C$11:$L$625,Tester!$A3249,Tester!J$1),"0000"),Tester!$B3249,1)</f>
        <v>0</v>
      </c>
      <c r="K3249" s="17" t="str" cm="1">
        <f t="array" ref="K3249">MID(TEXT(INDEX('Stack Calc'!$C$11:$L$625,Tester!$A3249,Tester!K$1),"0000"),Tester!$B3249,1)</f>
        <v>0</v>
      </c>
      <c r="L3249" s="17" t="str" cm="1">
        <f t="array" ref="L3249">MID(TEXT(INDEX('Stack Calc'!$C$11:$L$625,Tester!$A3249,Tester!L$1),"0000"),Tester!$B3249,1)</f>
        <v>0</v>
      </c>
      <c r="M3249" s="17" t="str" cm="1">
        <f t="array" ref="M3249">MID(TEXT(INDEX('Stack Calc'!$C$11:$L$625,Tester!$A3249,Tester!M$1),"0000"),Tester!$B3249,1)</f>
        <v>0</v>
      </c>
      <c r="N3249" s="6"/>
    </row>
    <row r="3250" spans="1:14" x14ac:dyDescent="0.2">
      <c r="A3250" s="14">
        <f>A3249</f>
        <v>464</v>
      </c>
      <c r="B3250" s="17">
        <v>3</v>
      </c>
      <c r="C3250" s="17"/>
      <c r="D3250" s="17" t="str" cm="1">
        <f t="array" ref="D3250">MID(TEXT(INDEX('Stack Calc'!$C$11:$L$625,Tester!$A3250,Tester!D$1),"0000"),Tester!$B3250,1)</f>
        <v>0</v>
      </c>
      <c r="E3250" s="17" t="str" cm="1">
        <f t="array" ref="E3250">MID(TEXT(INDEX('Stack Calc'!$C$11:$L$625,Tester!$A3250,Tester!E$1),"0000"),Tester!$B3250,1)</f>
        <v>0</v>
      </c>
      <c r="F3250" s="17" t="str" cm="1">
        <f t="array" ref="F3250">MID(TEXT(INDEX('Stack Calc'!$C$11:$L$625,Tester!$A3250,Tester!F$1),"0000"),Tester!$B3250,1)</f>
        <v>0</v>
      </c>
      <c r="G3250" s="17" t="str" cm="1">
        <f t="array" ref="G3250">MID(TEXT(INDEX('Stack Calc'!$C$11:$L$625,Tester!$A3250,Tester!G$1),"0000"),Tester!$B3250,1)</f>
        <v>0</v>
      </c>
      <c r="H3250" s="17" t="str" cm="1">
        <f t="array" ref="H3250">MID(TEXT(INDEX('Stack Calc'!$C$11:$L$625,Tester!$A3250,Tester!H$1),"0000"),Tester!$B3250,1)</f>
        <v>0</v>
      </c>
      <c r="I3250" s="17" t="str" cm="1">
        <f t="array" ref="I3250">MID(TEXT(INDEX('Stack Calc'!$C$11:$L$625,Tester!$A3250,Tester!I$1),"0000"),Tester!$B3250,1)</f>
        <v>0</v>
      </c>
      <c r="J3250" s="17" t="str" cm="1">
        <f t="array" ref="J3250">MID(TEXT(INDEX('Stack Calc'!$C$11:$L$625,Tester!$A3250,Tester!J$1),"0000"),Tester!$B3250,1)</f>
        <v>0</v>
      </c>
      <c r="K3250" s="17" t="str" cm="1">
        <f t="array" ref="K3250">MID(TEXT(INDEX('Stack Calc'!$C$11:$L$625,Tester!$A3250,Tester!K$1),"0000"),Tester!$B3250,1)</f>
        <v>0</v>
      </c>
      <c r="L3250" s="17" t="str" cm="1">
        <f t="array" ref="L3250">MID(TEXT(INDEX('Stack Calc'!$C$11:$L$625,Tester!$A3250,Tester!L$1),"0000"),Tester!$B3250,1)</f>
        <v>0</v>
      </c>
      <c r="M3250" s="17" t="str" cm="1">
        <f t="array" ref="M3250">MID(TEXT(INDEX('Stack Calc'!$C$11:$L$625,Tester!$A3250,Tester!M$1),"0000"),Tester!$B3250,1)</f>
        <v>0</v>
      </c>
      <c r="N3250" s="6"/>
    </row>
    <row r="3251" spans="1:14" x14ac:dyDescent="0.2">
      <c r="A3251" s="14">
        <f t="shared" ref="A3251:A3252" si="8318">A3250</f>
        <v>464</v>
      </c>
      <c r="B3251" s="17">
        <v>4</v>
      </c>
      <c r="C3251" s="17"/>
      <c r="D3251" s="17" t="str" cm="1">
        <f t="array" ref="D3251">MID(TEXT(INDEX('Stack Calc'!$C$11:$L$625,Tester!$A3251,Tester!D$1),"0000"),Tester!$B3251,1)</f>
        <v>0</v>
      </c>
      <c r="E3251" s="17" t="str" cm="1">
        <f t="array" ref="E3251">MID(TEXT(INDEX('Stack Calc'!$C$11:$L$625,Tester!$A3251,Tester!E$1),"0000"),Tester!$B3251,1)</f>
        <v>0</v>
      </c>
      <c r="F3251" s="17" t="str" cm="1">
        <f t="array" ref="F3251">MID(TEXT(INDEX('Stack Calc'!$C$11:$L$625,Tester!$A3251,Tester!F$1),"0000"),Tester!$B3251,1)</f>
        <v>0</v>
      </c>
      <c r="G3251" s="17" t="str" cm="1">
        <f t="array" ref="G3251">MID(TEXT(INDEX('Stack Calc'!$C$11:$L$625,Tester!$A3251,Tester!G$1),"0000"),Tester!$B3251,1)</f>
        <v>0</v>
      </c>
      <c r="H3251" s="17" t="str" cm="1">
        <f t="array" ref="H3251">MID(TEXT(INDEX('Stack Calc'!$C$11:$L$625,Tester!$A3251,Tester!H$1),"0000"),Tester!$B3251,1)</f>
        <v>0</v>
      </c>
      <c r="I3251" s="17" t="str" cm="1">
        <f t="array" ref="I3251">MID(TEXT(INDEX('Stack Calc'!$C$11:$L$625,Tester!$A3251,Tester!I$1),"0000"),Tester!$B3251,1)</f>
        <v>0</v>
      </c>
      <c r="J3251" s="17" t="str" cm="1">
        <f t="array" ref="J3251">MID(TEXT(INDEX('Stack Calc'!$C$11:$L$625,Tester!$A3251,Tester!J$1),"0000"),Tester!$B3251,1)</f>
        <v>0</v>
      </c>
      <c r="K3251" s="17" t="str" cm="1">
        <f t="array" ref="K3251">MID(TEXT(INDEX('Stack Calc'!$C$11:$L$625,Tester!$A3251,Tester!K$1),"0000"),Tester!$B3251,1)</f>
        <v>0</v>
      </c>
      <c r="L3251" s="17" t="str" cm="1">
        <f t="array" ref="L3251">MID(TEXT(INDEX('Stack Calc'!$C$11:$L$625,Tester!$A3251,Tester!L$1),"0000"),Tester!$B3251,1)</f>
        <v>0</v>
      </c>
      <c r="M3251" s="17" t="str" cm="1">
        <f t="array" ref="M3251">MID(TEXT(INDEX('Stack Calc'!$C$11:$L$625,Tester!$A3251,Tester!M$1),"0000"),Tester!$B3251,1)</f>
        <v>0</v>
      </c>
      <c r="N3251" s="6"/>
    </row>
    <row r="3252" spans="1:14" x14ac:dyDescent="0.2">
      <c r="A3252" s="14">
        <f t="shared" si="8318"/>
        <v>464</v>
      </c>
      <c r="B3252" s="17"/>
      <c r="C3252" s="17">
        <f>(D3252-D3253)/10</f>
        <v>0</v>
      </c>
      <c r="D3252" s="17">
        <f t="shared" ref="D3252" si="8319">D3248+D3249+D3250+D3251+((E3252-E3253)/10)</f>
        <v>0</v>
      </c>
      <c r="E3252" s="17">
        <f t="shared" ref="E3252" si="8320">E3248+E3249+E3250+E3251+((F3252-F3253)/10)</f>
        <v>0</v>
      </c>
      <c r="F3252" s="17">
        <f t="shared" ref="F3252" si="8321">F3248+F3249+F3250+F3251+((G3252-G3253)/10)</f>
        <v>0</v>
      </c>
      <c r="G3252" s="17">
        <f t="shared" ref="G3252" si="8322">G3248+G3249+G3250+G3251+((H3252-H3253)/10)</f>
        <v>0</v>
      </c>
      <c r="H3252" s="17">
        <f t="shared" ref="H3252" si="8323">H3248+H3249+H3250+H3251+((I3252-I3253)/10)</f>
        <v>0</v>
      </c>
      <c r="I3252" s="17">
        <f t="shared" ref="I3252" si="8324">I3248+I3249+I3250+I3251+((J3252-J3253)/10)</f>
        <v>0</v>
      </c>
      <c r="J3252" s="17">
        <f t="shared" ref="J3252" si="8325">J3248+J3249+J3250+J3251+((K3252-K3253)/10)</f>
        <v>0</v>
      </c>
      <c r="K3252" s="17">
        <f t="shared" ref="K3252" si="8326">K3248+K3249+K3250+K3251+((L3252-L3253)/10)</f>
        <v>0</v>
      </c>
      <c r="L3252" s="17">
        <f>L3248+L3249+L3250+L3251+((M3252-M3253)/10)</f>
        <v>0</v>
      </c>
      <c r="M3252" s="17">
        <f>M3248+M3249+M3250+M3251</f>
        <v>0</v>
      </c>
      <c r="N3252" s="6"/>
    </row>
    <row r="3253" spans="1:14" x14ac:dyDescent="0.2">
      <c r="A3253" s="14"/>
      <c r="B3253" s="17"/>
      <c r="C3253" s="18">
        <f>C3252</f>
        <v>0</v>
      </c>
      <c r="D3253" s="18">
        <f t="shared" ref="D3253" si="8327">IFERROR(MOD(D3252,10),0)</f>
        <v>0</v>
      </c>
      <c r="E3253" s="18">
        <f t="shared" ref="E3253" si="8328">IFERROR(MOD(E3252,10),0)</f>
        <v>0</v>
      </c>
      <c r="F3253" s="18">
        <f t="shared" ref="F3253" si="8329">IFERROR(MOD(F3252,10),0)</f>
        <v>0</v>
      </c>
      <c r="G3253" s="18">
        <f t="shared" ref="G3253" si="8330">IFERROR(MOD(G3252,10),0)</f>
        <v>0</v>
      </c>
      <c r="H3253" s="18">
        <f t="shared" ref="H3253" si="8331">IFERROR(MOD(H3252,10),0)</f>
        <v>0</v>
      </c>
      <c r="I3253" s="18">
        <f t="shared" ref="I3253" si="8332">IFERROR(MOD(I3252,10),0)</f>
        <v>0</v>
      </c>
      <c r="J3253" s="18">
        <f t="shared" ref="J3253" si="8333">IFERROR(MOD(J3252,10),0)</f>
        <v>0</v>
      </c>
      <c r="K3253" s="18">
        <f t="shared" ref="K3253" si="8334">IFERROR(MOD(K3252,10),0)</f>
        <v>0</v>
      </c>
      <c r="L3253" s="18">
        <f t="shared" ref="L3253" si="8335">IFERROR(MOD(L3252,10),0)</f>
        <v>0</v>
      </c>
      <c r="M3253" s="18">
        <f>IFERROR(MOD(M3252,10),0)</f>
        <v>0</v>
      </c>
      <c r="N3253" s="14">
        <f>INT(_xlfn.CONCAT(C3253:M3253))</f>
        <v>0</v>
      </c>
    </row>
    <row r="3255" spans="1:14" x14ac:dyDescent="0.2">
      <c r="A3255" s="14">
        <f>A3248+1</f>
        <v>465</v>
      </c>
      <c r="B3255" s="17">
        <v>1</v>
      </c>
      <c r="C3255" s="17"/>
      <c r="D3255" s="17" t="str" cm="1">
        <f t="array" ref="D3255">MID(TEXT(INDEX('Stack Calc'!$C$11:$L$625,Tester!$A3255,Tester!D$1),"0000"),Tester!$B3255,1)</f>
        <v>0</v>
      </c>
      <c r="E3255" s="17" t="str" cm="1">
        <f t="array" ref="E3255">MID(TEXT(INDEX('Stack Calc'!$C$11:$L$625,Tester!$A3255,Tester!E$1),"0000"),Tester!$B3255,1)</f>
        <v>0</v>
      </c>
      <c r="F3255" s="17" t="str" cm="1">
        <f t="array" ref="F3255">MID(TEXT(INDEX('Stack Calc'!$C$11:$L$625,Tester!$A3255,Tester!F$1),"0000"),Tester!$B3255,1)</f>
        <v>0</v>
      </c>
      <c r="G3255" s="17" t="str" cm="1">
        <f t="array" ref="G3255">MID(TEXT(INDEX('Stack Calc'!$C$11:$L$625,Tester!$A3255,Tester!G$1),"0000"),Tester!$B3255,1)</f>
        <v>0</v>
      </c>
      <c r="H3255" s="17" t="str" cm="1">
        <f t="array" ref="H3255">MID(TEXT(INDEX('Stack Calc'!$C$11:$L$625,Tester!$A3255,Tester!H$1),"0000"),Tester!$B3255,1)</f>
        <v>0</v>
      </c>
      <c r="I3255" s="17" t="str" cm="1">
        <f t="array" ref="I3255">MID(TEXT(INDEX('Stack Calc'!$C$11:$L$625,Tester!$A3255,Tester!I$1),"0000"),Tester!$B3255,1)</f>
        <v>0</v>
      </c>
      <c r="J3255" s="17" t="str" cm="1">
        <f t="array" ref="J3255">MID(TEXT(INDEX('Stack Calc'!$C$11:$L$625,Tester!$A3255,Tester!J$1),"0000"),Tester!$B3255,1)</f>
        <v>0</v>
      </c>
      <c r="K3255" s="17" t="str" cm="1">
        <f t="array" ref="K3255">MID(TEXT(INDEX('Stack Calc'!$C$11:$L$625,Tester!$A3255,Tester!K$1),"0000"),Tester!$B3255,1)</f>
        <v>0</v>
      </c>
      <c r="L3255" s="17" t="str" cm="1">
        <f t="array" ref="L3255">MID(TEXT(INDEX('Stack Calc'!$C$11:$L$625,Tester!$A3255,Tester!L$1),"0000"),Tester!$B3255,1)</f>
        <v>0</v>
      </c>
      <c r="M3255" s="17" t="str" cm="1">
        <f t="array" ref="M3255">MID(TEXT(INDEX('Stack Calc'!$C$11:$L$625,Tester!$A3255,Tester!M$1),"0000"),Tester!$B3255,1)</f>
        <v>0</v>
      </c>
      <c r="N3255" s="6"/>
    </row>
    <row r="3256" spans="1:14" x14ac:dyDescent="0.2">
      <c r="A3256" s="14">
        <f>A3255</f>
        <v>465</v>
      </c>
      <c r="B3256" s="17">
        <v>2</v>
      </c>
      <c r="C3256" s="17"/>
      <c r="D3256" s="17" t="str" cm="1">
        <f t="array" ref="D3256">MID(TEXT(INDEX('Stack Calc'!$C$11:$L$625,Tester!$A3256,Tester!D$1),"0000"),Tester!$B3256,1)</f>
        <v>0</v>
      </c>
      <c r="E3256" s="17" t="str" cm="1">
        <f t="array" ref="E3256">MID(TEXT(INDEX('Stack Calc'!$C$11:$L$625,Tester!$A3256,Tester!E$1),"0000"),Tester!$B3256,1)</f>
        <v>0</v>
      </c>
      <c r="F3256" s="17" t="str" cm="1">
        <f t="array" ref="F3256">MID(TEXT(INDEX('Stack Calc'!$C$11:$L$625,Tester!$A3256,Tester!F$1),"0000"),Tester!$B3256,1)</f>
        <v>0</v>
      </c>
      <c r="G3256" s="17" t="str" cm="1">
        <f t="array" ref="G3256">MID(TEXT(INDEX('Stack Calc'!$C$11:$L$625,Tester!$A3256,Tester!G$1),"0000"),Tester!$B3256,1)</f>
        <v>0</v>
      </c>
      <c r="H3256" s="17" t="str" cm="1">
        <f t="array" ref="H3256">MID(TEXT(INDEX('Stack Calc'!$C$11:$L$625,Tester!$A3256,Tester!H$1),"0000"),Tester!$B3256,1)</f>
        <v>0</v>
      </c>
      <c r="I3256" s="17" t="str" cm="1">
        <f t="array" ref="I3256">MID(TEXT(INDEX('Stack Calc'!$C$11:$L$625,Tester!$A3256,Tester!I$1),"0000"),Tester!$B3256,1)</f>
        <v>0</v>
      </c>
      <c r="J3256" s="17" t="str" cm="1">
        <f t="array" ref="J3256">MID(TEXT(INDEX('Stack Calc'!$C$11:$L$625,Tester!$A3256,Tester!J$1),"0000"),Tester!$B3256,1)</f>
        <v>0</v>
      </c>
      <c r="K3256" s="17" t="str" cm="1">
        <f t="array" ref="K3256">MID(TEXT(INDEX('Stack Calc'!$C$11:$L$625,Tester!$A3256,Tester!K$1),"0000"),Tester!$B3256,1)</f>
        <v>0</v>
      </c>
      <c r="L3256" s="17" t="str" cm="1">
        <f t="array" ref="L3256">MID(TEXT(INDEX('Stack Calc'!$C$11:$L$625,Tester!$A3256,Tester!L$1),"0000"),Tester!$B3256,1)</f>
        <v>0</v>
      </c>
      <c r="M3256" s="17" t="str" cm="1">
        <f t="array" ref="M3256">MID(TEXT(INDEX('Stack Calc'!$C$11:$L$625,Tester!$A3256,Tester!M$1),"0000"),Tester!$B3256,1)</f>
        <v>0</v>
      </c>
      <c r="N3256" s="6"/>
    </row>
    <row r="3257" spans="1:14" x14ac:dyDescent="0.2">
      <c r="A3257" s="14">
        <f>A3256</f>
        <v>465</v>
      </c>
      <c r="B3257" s="17">
        <v>3</v>
      </c>
      <c r="C3257" s="17"/>
      <c r="D3257" s="17" t="str" cm="1">
        <f t="array" ref="D3257">MID(TEXT(INDEX('Stack Calc'!$C$11:$L$625,Tester!$A3257,Tester!D$1),"0000"),Tester!$B3257,1)</f>
        <v>0</v>
      </c>
      <c r="E3257" s="17" t="str" cm="1">
        <f t="array" ref="E3257">MID(TEXT(INDEX('Stack Calc'!$C$11:$L$625,Tester!$A3257,Tester!E$1),"0000"),Tester!$B3257,1)</f>
        <v>0</v>
      </c>
      <c r="F3257" s="17" t="str" cm="1">
        <f t="array" ref="F3257">MID(TEXT(INDEX('Stack Calc'!$C$11:$L$625,Tester!$A3257,Tester!F$1),"0000"),Tester!$B3257,1)</f>
        <v>0</v>
      </c>
      <c r="G3257" s="17" t="str" cm="1">
        <f t="array" ref="G3257">MID(TEXT(INDEX('Stack Calc'!$C$11:$L$625,Tester!$A3257,Tester!G$1),"0000"),Tester!$B3257,1)</f>
        <v>0</v>
      </c>
      <c r="H3257" s="17" t="str" cm="1">
        <f t="array" ref="H3257">MID(TEXT(INDEX('Stack Calc'!$C$11:$L$625,Tester!$A3257,Tester!H$1),"0000"),Tester!$B3257,1)</f>
        <v>0</v>
      </c>
      <c r="I3257" s="17" t="str" cm="1">
        <f t="array" ref="I3257">MID(TEXT(INDEX('Stack Calc'!$C$11:$L$625,Tester!$A3257,Tester!I$1),"0000"),Tester!$B3257,1)</f>
        <v>0</v>
      </c>
      <c r="J3257" s="17" t="str" cm="1">
        <f t="array" ref="J3257">MID(TEXT(INDEX('Stack Calc'!$C$11:$L$625,Tester!$A3257,Tester!J$1),"0000"),Tester!$B3257,1)</f>
        <v>0</v>
      </c>
      <c r="K3257" s="17" t="str" cm="1">
        <f t="array" ref="K3257">MID(TEXT(INDEX('Stack Calc'!$C$11:$L$625,Tester!$A3257,Tester!K$1),"0000"),Tester!$B3257,1)</f>
        <v>0</v>
      </c>
      <c r="L3257" s="17" t="str" cm="1">
        <f t="array" ref="L3257">MID(TEXT(INDEX('Stack Calc'!$C$11:$L$625,Tester!$A3257,Tester!L$1),"0000"),Tester!$B3257,1)</f>
        <v>0</v>
      </c>
      <c r="M3257" s="17" t="str" cm="1">
        <f t="array" ref="M3257">MID(TEXT(INDEX('Stack Calc'!$C$11:$L$625,Tester!$A3257,Tester!M$1),"0000"),Tester!$B3257,1)</f>
        <v>0</v>
      </c>
      <c r="N3257" s="6"/>
    </row>
    <row r="3258" spans="1:14" x14ac:dyDescent="0.2">
      <c r="A3258" s="14">
        <f t="shared" ref="A3258:A3259" si="8336">A3257</f>
        <v>465</v>
      </c>
      <c r="B3258" s="17">
        <v>4</v>
      </c>
      <c r="C3258" s="17"/>
      <c r="D3258" s="17" t="str" cm="1">
        <f t="array" ref="D3258">MID(TEXT(INDEX('Stack Calc'!$C$11:$L$625,Tester!$A3258,Tester!D$1),"0000"),Tester!$B3258,1)</f>
        <v>0</v>
      </c>
      <c r="E3258" s="17" t="str" cm="1">
        <f t="array" ref="E3258">MID(TEXT(INDEX('Stack Calc'!$C$11:$L$625,Tester!$A3258,Tester!E$1),"0000"),Tester!$B3258,1)</f>
        <v>0</v>
      </c>
      <c r="F3258" s="17" t="str" cm="1">
        <f t="array" ref="F3258">MID(TEXT(INDEX('Stack Calc'!$C$11:$L$625,Tester!$A3258,Tester!F$1),"0000"),Tester!$B3258,1)</f>
        <v>0</v>
      </c>
      <c r="G3258" s="17" t="str" cm="1">
        <f t="array" ref="G3258">MID(TEXT(INDEX('Stack Calc'!$C$11:$L$625,Tester!$A3258,Tester!G$1),"0000"),Tester!$B3258,1)</f>
        <v>0</v>
      </c>
      <c r="H3258" s="17" t="str" cm="1">
        <f t="array" ref="H3258">MID(TEXT(INDEX('Stack Calc'!$C$11:$L$625,Tester!$A3258,Tester!H$1),"0000"),Tester!$B3258,1)</f>
        <v>0</v>
      </c>
      <c r="I3258" s="17" t="str" cm="1">
        <f t="array" ref="I3258">MID(TEXT(INDEX('Stack Calc'!$C$11:$L$625,Tester!$A3258,Tester!I$1),"0000"),Tester!$B3258,1)</f>
        <v>0</v>
      </c>
      <c r="J3258" s="17" t="str" cm="1">
        <f t="array" ref="J3258">MID(TEXT(INDEX('Stack Calc'!$C$11:$L$625,Tester!$A3258,Tester!J$1),"0000"),Tester!$B3258,1)</f>
        <v>0</v>
      </c>
      <c r="K3258" s="17" t="str" cm="1">
        <f t="array" ref="K3258">MID(TEXT(INDEX('Stack Calc'!$C$11:$L$625,Tester!$A3258,Tester!K$1),"0000"),Tester!$B3258,1)</f>
        <v>0</v>
      </c>
      <c r="L3258" s="17" t="str" cm="1">
        <f t="array" ref="L3258">MID(TEXT(INDEX('Stack Calc'!$C$11:$L$625,Tester!$A3258,Tester!L$1),"0000"),Tester!$B3258,1)</f>
        <v>0</v>
      </c>
      <c r="M3258" s="17" t="str" cm="1">
        <f t="array" ref="M3258">MID(TEXT(INDEX('Stack Calc'!$C$11:$L$625,Tester!$A3258,Tester!M$1),"0000"),Tester!$B3258,1)</f>
        <v>0</v>
      </c>
      <c r="N3258" s="6"/>
    </row>
    <row r="3259" spans="1:14" x14ac:dyDescent="0.2">
      <c r="A3259" s="14">
        <f t="shared" si="8336"/>
        <v>465</v>
      </c>
      <c r="B3259" s="17"/>
      <c r="C3259" s="17">
        <f>(D3259-D3260)/10</f>
        <v>0</v>
      </c>
      <c r="D3259" s="17">
        <f t="shared" ref="D3259" si="8337">D3255+D3256+D3257+D3258+((E3259-E3260)/10)</f>
        <v>0</v>
      </c>
      <c r="E3259" s="17">
        <f t="shared" ref="E3259" si="8338">E3255+E3256+E3257+E3258+((F3259-F3260)/10)</f>
        <v>0</v>
      </c>
      <c r="F3259" s="17">
        <f t="shared" ref="F3259" si="8339">F3255+F3256+F3257+F3258+((G3259-G3260)/10)</f>
        <v>0</v>
      </c>
      <c r="G3259" s="17">
        <f t="shared" ref="G3259" si="8340">G3255+G3256+G3257+G3258+((H3259-H3260)/10)</f>
        <v>0</v>
      </c>
      <c r="H3259" s="17">
        <f t="shared" ref="H3259" si="8341">H3255+H3256+H3257+H3258+((I3259-I3260)/10)</f>
        <v>0</v>
      </c>
      <c r="I3259" s="17">
        <f t="shared" ref="I3259" si="8342">I3255+I3256+I3257+I3258+((J3259-J3260)/10)</f>
        <v>0</v>
      </c>
      <c r="J3259" s="17">
        <f t="shared" ref="J3259" si="8343">J3255+J3256+J3257+J3258+((K3259-K3260)/10)</f>
        <v>0</v>
      </c>
      <c r="K3259" s="17">
        <f t="shared" ref="K3259" si="8344">K3255+K3256+K3257+K3258+((L3259-L3260)/10)</f>
        <v>0</v>
      </c>
      <c r="L3259" s="17">
        <f>L3255+L3256+L3257+L3258+((M3259-M3260)/10)</f>
        <v>0</v>
      </c>
      <c r="M3259" s="17">
        <f>M3255+M3256+M3257+M3258</f>
        <v>0</v>
      </c>
      <c r="N3259" s="6"/>
    </row>
    <row r="3260" spans="1:14" x14ac:dyDescent="0.2">
      <c r="A3260" s="14"/>
      <c r="B3260" s="17"/>
      <c r="C3260" s="18">
        <f>C3259</f>
        <v>0</v>
      </c>
      <c r="D3260" s="18">
        <f t="shared" ref="D3260" si="8345">IFERROR(MOD(D3259,10),0)</f>
        <v>0</v>
      </c>
      <c r="E3260" s="18">
        <f t="shared" ref="E3260" si="8346">IFERROR(MOD(E3259,10),0)</f>
        <v>0</v>
      </c>
      <c r="F3260" s="18">
        <f t="shared" ref="F3260" si="8347">IFERROR(MOD(F3259,10),0)</f>
        <v>0</v>
      </c>
      <c r="G3260" s="18">
        <f t="shared" ref="G3260" si="8348">IFERROR(MOD(G3259,10),0)</f>
        <v>0</v>
      </c>
      <c r="H3260" s="18">
        <f t="shared" ref="H3260" si="8349">IFERROR(MOD(H3259,10),0)</f>
        <v>0</v>
      </c>
      <c r="I3260" s="18">
        <f t="shared" ref="I3260" si="8350">IFERROR(MOD(I3259,10),0)</f>
        <v>0</v>
      </c>
      <c r="J3260" s="18">
        <f t="shared" ref="J3260" si="8351">IFERROR(MOD(J3259,10),0)</f>
        <v>0</v>
      </c>
      <c r="K3260" s="18">
        <f t="shared" ref="K3260" si="8352">IFERROR(MOD(K3259,10),0)</f>
        <v>0</v>
      </c>
      <c r="L3260" s="18">
        <f t="shared" ref="L3260" si="8353">IFERROR(MOD(L3259,10),0)</f>
        <v>0</v>
      </c>
      <c r="M3260" s="18">
        <f>IFERROR(MOD(M3259,10),0)</f>
        <v>0</v>
      </c>
      <c r="N3260" s="14">
        <f>INT(_xlfn.CONCAT(C3260:M3260))</f>
        <v>0</v>
      </c>
    </row>
    <row r="3262" spans="1:14" x14ac:dyDescent="0.2">
      <c r="A3262" s="14">
        <f>A3255+1</f>
        <v>466</v>
      </c>
      <c r="B3262" s="17">
        <v>1</v>
      </c>
      <c r="C3262" s="17"/>
      <c r="D3262" s="17" t="str" cm="1">
        <f t="array" ref="D3262">MID(TEXT(INDEX('Stack Calc'!$C$11:$L$625,Tester!$A3262,Tester!D$1),"0000"),Tester!$B3262,1)</f>
        <v>0</v>
      </c>
      <c r="E3262" s="17" t="str" cm="1">
        <f t="array" ref="E3262">MID(TEXT(INDEX('Stack Calc'!$C$11:$L$625,Tester!$A3262,Tester!E$1),"0000"),Tester!$B3262,1)</f>
        <v>0</v>
      </c>
      <c r="F3262" s="17" t="str" cm="1">
        <f t="array" ref="F3262">MID(TEXT(INDEX('Stack Calc'!$C$11:$L$625,Tester!$A3262,Tester!F$1),"0000"),Tester!$B3262,1)</f>
        <v>0</v>
      </c>
      <c r="G3262" s="17" t="str" cm="1">
        <f t="array" ref="G3262">MID(TEXT(INDEX('Stack Calc'!$C$11:$L$625,Tester!$A3262,Tester!G$1),"0000"),Tester!$B3262,1)</f>
        <v>0</v>
      </c>
      <c r="H3262" s="17" t="str" cm="1">
        <f t="array" ref="H3262">MID(TEXT(INDEX('Stack Calc'!$C$11:$L$625,Tester!$A3262,Tester!H$1),"0000"),Tester!$B3262,1)</f>
        <v>0</v>
      </c>
      <c r="I3262" s="17" t="str" cm="1">
        <f t="array" ref="I3262">MID(TEXT(INDEX('Stack Calc'!$C$11:$L$625,Tester!$A3262,Tester!I$1),"0000"),Tester!$B3262,1)</f>
        <v>0</v>
      </c>
      <c r="J3262" s="17" t="str" cm="1">
        <f t="array" ref="J3262">MID(TEXT(INDEX('Stack Calc'!$C$11:$L$625,Tester!$A3262,Tester!J$1),"0000"),Tester!$B3262,1)</f>
        <v>0</v>
      </c>
      <c r="K3262" s="17" t="str" cm="1">
        <f t="array" ref="K3262">MID(TEXT(INDEX('Stack Calc'!$C$11:$L$625,Tester!$A3262,Tester!K$1),"0000"),Tester!$B3262,1)</f>
        <v>0</v>
      </c>
      <c r="L3262" s="17" t="str" cm="1">
        <f t="array" ref="L3262">MID(TEXT(INDEX('Stack Calc'!$C$11:$L$625,Tester!$A3262,Tester!L$1),"0000"),Tester!$B3262,1)</f>
        <v>0</v>
      </c>
      <c r="M3262" s="17" t="str" cm="1">
        <f t="array" ref="M3262">MID(TEXT(INDEX('Stack Calc'!$C$11:$L$625,Tester!$A3262,Tester!M$1),"0000"),Tester!$B3262,1)</f>
        <v>0</v>
      </c>
      <c r="N3262" s="6"/>
    </row>
    <row r="3263" spans="1:14" x14ac:dyDescent="0.2">
      <c r="A3263" s="14">
        <f>A3262</f>
        <v>466</v>
      </c>
      <c r="B3263" s="17">
        <v>2</v>
      </c>
      <c r="C3263" s="17"/>
      <c r="D3263" s="17" t="str" cm="1">
        <f t="array" ref="D3263">MID(TEXT(INDEX('Stack Calc'!$C$11:$L$625,Tester!$A3263,Tester!D$1),"0000"),Tester!$B3263,1)</f>
        <v>0</v>
      </c>
      <c r="E3263" s="17" t="str" cm="1">
        <f t="array" ref="E3263">MID(TEXT(INDEX('Stack Calc'!$C$11:$L$625,Tester!$A3263,Tester!E$1),"0000"),Tester!$B3263,1)</f>
        <v>0</v>
      </c>
      <c r="F3263" s="17" t="str" cm="1">
        <f t="array" ref="F3263">MID(TEXT(INDEX('Stack Calc'!$C$11:$L$625,Tester!$A3263,Tester!F$1),"0000"),Tester!$B3263,1)</f>
        <v>0</v>
      </c>
      <c r="G3263" s="17" t="str" cm="1">
        <f t="array" ref="G3263">MID(TEXT(INDEX('Stack Calc'!$C$11:$L$625,Tester!$A3263,Tester!G$1),"0000"),Tester!$B3263,1)</f>
        <v>0</v>
      </c>
      <c r="H3263" s="17" t="str" cm="1">
        <f t="array" ref="H3263">MID(TEXT(INDEX('Stack Calc'!$C$11:$L$625,Tester!$A3263,Tester!H$1),"0000"),Tester!$B3263,1)</f>
        <v>0</v>
      </c>
      <c r="I3263" s="17" t="str" cm="1">
        <f t="array" ref="I3263">MID(TEXT(INDEX('Stack Calc'!$C$11:$L$625,Tester!$A3263,Tester!I$1),"0000"),Tester!$B3263,1)</f>
        <v>0</v>
      </c>
      <c r="J3263" s="17" t="str" cm="1">
        <f t="array" ref="J3263">MID(TEXT(INDEX('Stack Calc'!$C$11:$L$625,Tester!$A3263,Tester!J$1),"0000"),Tester!$B3263,1)</f>
        <v>0</v>
      </c>
      <c r="K3263" s="17" t="str" cm="1">
        <f t="array" ref="K3263">MID(TEXT(INDEX('Stack Calc'!$C$11:$L$625,Tester!$A3263,Tester!K$1),"0000"),Tester!$B3263,1)</f>
        <v>0</v>
      </c>
      <c r="L3263" s="17" t="str" cm="1">
        <f t="array" ref="L3263">MID(TEXT(INDEX('Stack Calc'!$C$11:$L$625,Tester!$A3263,Tester!L$1),"0000"),Tester!$B3263,1)</f>
        <v>0</v>
      </c>
      <c r="M3263" s="17" t="str" cm="1">
        <f t="array" ref="M3263">MID(TEXT(INDEX('Stack Calc'!$C$11:$L$625,Tester!$A3263,Tester!M$1),"0000"),Tester!$B3263,1)</f>
        <v>0</v>
      </c>
      <c r="N3263" s="6"/>
    </row>
    <row r="3264" spans="1:14" x14ac:dyDescent="0.2">
      <c r="A3264" s="14">
        <f>A3263</f>
        <v>466</v>
      </c>
      <c r="B3264" s="17">
        <v>3</v>
      </c>
      <c r="C3264" s="17"/>
      <c r="D3264" s="17" t="str" cm="1">
        <f t="array" ref="D3264">MID(TEXT(INDEX('Stack Calc'!$C$11:$L$625,Tester!$A3264,Tester!D$1),"0000"),Tester!$B3264,1)</f>
        <v>0</v>
      </c>
      <c r="E3264" s="17" t="str" cm="1">
        <f t="array" ref="E3264">MID(TEXT(INDEX('Stack Calc'!$C$11:$L$625,Tester!$A3264,Tester!E$1),"0000"),Tester!$B3264,1)</f>
        <v>0</v>
      </c>
      <c r="F3264" s="17" t="str" cm="1">
        <f t="array" ref="F3264">MID(TEXT(INDEX('Stack Calc'!$C$11:$L$625,Tester!$A3264,Tester!F$1),"0000"),Tester!$B3264,1)</f>
        <v>0</v>
      </c>
      <c r="G3264" s="17" t="str" cm="1">
        <f t="array" ref="G3264">MID(TEXT(INDEX('Stack Calc'!$C$11:$L$625,Tester!$A3264,Tester!G$1),"0000"),Tester!$B3264,1)</f>
        <v>0</v>
      </c>
      <c r="H3264" s="17" t="str" cm="1">
        <f t="array" ref="H3264">MID(TEXT(INDEX('Stack Calc'!$C$11:$L$625,Tester!$A3264,Tester!H$1),"0000"),Tester!$B3264,1)</f>
        <v>0</v>
      </c>
      <c r="I3264" s="17" t="str" cm="1">
        <f t="array" ref="I3264">MID(TEXT(INDEX('Stack Calc'!$C$11:$L$625,Tester!$A3264,Tester!I$1),"0000"),Tester!$B3264,1)</f>
        <v>0</v>
      </c>
      <c r="J3264" s="17" t="str" cm="1">
        <f t="array" ref="J3264">MID(TEXT(INDEX('Stack Calc'!$C$11:$L$625,Tester!$A3264,Tester!J$1),"0000"),Tester!$B3264,1)</f>
        <v>0</v>
      </c>
      <c r="K3264" s="17" t="str" cm="1">
        <f t="array" ref="K3264">MID(TEXT(INDEX('Stack Calc'!$C$11:$L$625,Tester!$A3264,Tester!K$1),"0000"),Tester!$B3264,1)</f>
        <v>0</v>
      </c>
      <c r="L3264" s="17" t="str" cm="1">
        <f t="array" ref="L3264">MID(TEXT(INDEX('Stack Calc'!$C$11:$L$625,Tester!$A3264,Tester!L$1),"0000"),Tester!$B3264,1)</f>
        <v>0</v>
      </c>
      <c r="M3264" s="17" t="str" cm="1">
        <f t="array" ref="M3264">MID(TEXT(INDEX('Stack Calc'!$C$11:$L$625,Tester!$A3264,Tester!M$1),"0000"),Tester!$B3264,1)</f>
        <v>0</v>
      </c>
      <c r="N3264" s="6"/>
    </row>
    <row r="3265" spans="1:14" x14ac:dyDescent="0.2">
      <c r="A3265" s="14">
        <f t="shared" ref="A3265:A3266" si="8354">A3264</f>
        <v>466</v>
      </c>
      <c r="B3265" s="17">
        <v>4</v>
      </c>
      <c r="C3265" s="17"/>
      <c r="D3265" s="17" t="str" cm="1">
        <f t="array" ref="D3265">MID(TEXT(INDEX('Stack Calc'!$C$11:$L$625,Tester!$A3265,Tester!D$1),"0000"),Tester!$B3265,1)</f>
        <v>0</v>
      </c>
      <c r="E3265" s="17" t="str" cm="1">
        <f t="array" ref="E3265">MID(TEXT(INDEX('Stack Calc'!$C$11:$L$625,Tester!$A3265,Tester!E$1),"0000"),Tester!$B3265,1)</f>
        <v>0</v>
      </c>
      <c r="F3265" s="17" t="str" cm="1">
        <f t="array" ref="F3265">MID(TEXT(INDEX('Stack Calc'!$C$11:$L$625,Tester!$A3265,Tester!F$1),"0000"),Tester!$B3265,1)</f>
        <v>0</v>
      </c>
      <c r="G3265" s="17" t="str" cm="1">
        <f t="array" ref="G3265">MID(TEXT(INDEX('Stack Calc'!$C$11:$L$625,Tester!$A3265,Tester!G$1),"0000"),Tester!$B3265,1)</f>
        <v>0</v>
      </c>
      <c r="H3265" s="17" t="str" cm="1">
        <f t="array" ref="H3265">MID(TEXT(INDEX('Stack Calc'!$C$11:$L$625,Tester!$A3265,Tester!H$1),"0000"),Tester!$B3265,1)</f>
        <v>0</v>
      </c>
      <c r="I3265" s="17" t="str" cm="1">
        <f t="array" ref="I3265">MID(TEXT(INDEX('Stack Calc'!$C$11:$L$625,Tester!$A3265,Tester!I$1),"0000"),Tester!$B3265,1)</f>
        <v>0</v>
      </c>
      <c r="J3265" s="17" t="str" cm="1">
        <f t="array" ref="J3265">MID(TEXT(INDEX('Stack Calc'!$C$11:$L$625,Tester!$A3265,Tester!J$1),"0000"),Tester!$B3265,1)</f>
        <v>0</v>
      </c>
      <c r="K3265" s="17" t="str" cm="1">
        <f t="array" ref="K3265">MID(TEXT(INDEX('Stack Calc'!$C$11:$L$625,Tester!$A3265,Tester!K$1),"0000"),Tester!$B3265,1)</f>
        <v>0</v>
      </c>
      <c r="L3265" s="17" t="str" cm="1">
        <f t="array" ref="L3265">MID(TEXT(INDEX('Stack Calc'!$C$11:$L$625,Tester!$A3265,Tester!L$1),"0000"),Tester!$B3265,1)</f>
        <v>0</v>
      </c>
      <c r="M3265" s="17" t="str" cm="1">
        <f t="array" ref="M3265">MID(TEXT(INDEX('Stack Calc'!$C$11:$L$625,Tester!$A3265,Tester!M$1),"0000"),Tester!$B3265,1)</f>
        <v>0</v>
      </c>
      <c r="N3265" s="6"/>
    </row>
    <row r="3266" spans="1:14" x14ac:dyDescent="0.2">
      <c r="A3266" s="14">
        <f t="shared" si="8354"/>
        <v>466</v>
      </c>
      <c r="B3266" s="17"/>
      <c r="C3266" s="17">
        <f>(D3266-D3267)/10</f>
        <v>0</v>
      </c>
      <c r="D3266" s="17">
        <f t="shared" ref="D3266" si="8355">D3262+D3263+D3264+D3265+((E3266-E3267)/10)</f>
        <v>0</v>
      </c>
      <c r="E3266" s="17">
        <f t="shared" ref="E3266" si="8356">E3262+E3263+E3264+E3265+((F3266-F3267)/10)</f>
        <v>0</v>
      </c>
      <c r="F3266" s="17">
        <f t="shared" ref="F3266" si="8357">F3262+F3263+F3264+F3265+((G3266-G3267)/10)</f>
        <v>0</v>
      </c>
      <c r="G3266" s="17">
        <f t="shared" ref="G3266" si="8358">G3262+G3263+G3264+G3265+((H3266-H3267)/10)</f>
        <v>0</v>
      </c>
      <c r="H3266" s="17">
        <f t="shared" ref="H3266" si="8359">H3262+H3263+H3264+H3265+((I3266-I3267)/10)</f>
        <v>0</v>
      </c>
      <c r="I3266" s="17">
        <f t="shared" ref="I3266" si="8360">I3262+I3263+I3264+I3265+((J3266-J3267)/10)</f>
        <v>0</v>
      </c>
      <c r="J3266" s="17">
        <f t="shared" ref="J3266" si="8361">J3262+J3263+J3264+J3265+((K3266-K3267)/10)</f>
        <v>0</v>
      </c>
      <c r="K3266" s="17">
        <f t="shared" ref="K3266" si="8362">K3262+K3263+K3264+K3265+((L3266-L3267)/10)</f>
        <v>0</v>
      </c>
      <c r="L3266" s="17">
        <f>L3262+L3263+L3264+L3265+((M3266-M3267)/10)</f>
        <v>0</v>
      </c>
      <c r="M3266" s="17">
        <f>M3262+M3263+M3264+M3265</f>
        <v>0</v>
      </c>
      <c r="N3266" s="6"/>
    </row>
    <row r="3267" spans="1:14" x14ac:dyDescent="0.2">
      <c r="A3267" s="14"/>
      <c r="B3267" s="17"/>
      <c r="C3267" s="18">
        <f>C3266</f>
        <v>0</v>
      </c>
      <c r="D3267" s="18">
        <f t="shared" ref="D3267" si="8363">IFERROR(MOD(D3266,10),0)</f>
        <v>0</v>
      </c>
      <c r="E3267" s="18">
        <f t="shared" ref="E3267" si="8364">IFERROR(MOD(E3266,10),0)</f>
        <v>0</v>
      </c>
      <c r="F3267" s="18">
        <f t="shared" ref="F3267" si="8365">IFERROR(MOD(F3266,10),0)</f>
        <v>0</v>
      </c>
      <c r="G3267" s="18">
        <f t="shared" ref="G3267" si="8366">IFERROR(MOD(G3266,10),0)</f>
        <v>0</v>
      </c>
      <c r="H3267" s="18">
        <f t="shared" ref="H3267" si="8367">IFERROR(MOD(H3266,10),0)</f>
        <v>0</v>
      </c>
      <c r="I3267" s="18">
        <f t="shared" ref="I3267" si="8368">IFERROR(MOD(I3266,10),0)</f>
        <v>0</v>
      </c>
      <c r="J3267" s="18">
        <f t="shared" ref="J3267" si="8369">IFERROR(MOD(J3266,10),0)</f>
        <v>0</v>
      </c>
      <c r="K3267" s="18">
        <f t="shared" ref="K3267" si="8370">IFERROR(MOD(K3266,10),0)</f>
        <v>0</v>
      </c>
      <c r="L3267" s="18">
        <f t="shared" ref="L3267" si="8371">IFERROR(MOD(L3266,10),0)</f>
        <v>0</v>
      </c>
      <c r="M3267" s="18">
        <f>IFERROR(MOD(M3266,10),0)</f>
        <v>0</v>
      </c>
      <c r="N3267" s="14">
        <f>INT(_xlfn.CONCAT(C3267:M3267))</f>
        <v>0</v>
      </c>
    </row>
    <row r="3269" spans="1:14" x14ac:dyDescent="0.2">
      <c r="A3269" s="14">
        <f>A3262+1</f>
        <v>467</v>
      </c>
      <c r="B3269" s="17">
        <v>1</v>
      </c>
      <c r="C3269" s="17"/>
      <c r="D3269" s="17" t="str" cm="1">
        <f t="array" ref="D3269">MID(TEXT(INDEX('Stack Calc'!$C$11:$L$625,Tester!$A3269,Tester!D$1),"0000"),Tester!$B3269,1)</f>
        <v>0</v>
      </c>
      <c r="E3269" s="17" t="str" cm="1">
        <f t="array" ref="E3269">MID(TEXT(INDEX('Stack Calc'!$C$11:$L$625,Tester!$A3269,Tester!E$1),"0000"),Tester!$B3269,1)</f>
        <v>0</v>
      </c>
      <c r="F3269" s="17" t="str" cm="1">
        <f t="array" ref="F3269">MID(TEXT(INDEX('Stack Calc'!$C$11:$L$625,Tester!$A3269,Tester!F$1),"0000"),Tester!$B3269,1)</f>
        <v>0</v>
      </c>
      <c r="G3269" s="17" t="str" cm="1">
        <f t="array" ref="G3269">MID(TEXT(INDEX('Stack Calc'!$C$11:$L$625,Tester!$A3269,Tester!G$1),"0000"),Tester!$B3269,1)</f>
        <v>0</v>
      </c>
      <c r="H3269" s="17" t="str" cm="1">
        <f t="array" ref="H3269">MID(TEXT(INDEX('Stack Calc'!$C$11:$L$625,Tester!$A3269,Tester!H$1),"0000"),Tester!$B3269,1)</f>
        <v>0</v>
      </c>
      <c r="I3269" s="17" t="str" cm="1">
        <f t="array" ref="I3269">MID(TEXT(INDEX('Stack Calc'!$C$11:$L$625,Tester!$A3269,Tester!I$1),"0000"),Tester!$B3269,1)</f>
        <v>0</v>
      </c>
      <c r="J3269" s="17" t="str" cm="1">
        <f t="array" ref="J3269">MID(TEXT(INDEX('Stack Calc'!$C$11:$L$625,Tester!$A3269,Tester!J$1),"0000"),Tester!$B3269,1)</f>
        <v>0</v>
      </c>
      <c r="K3269" s="17" t="str" cm="1">
        <f t="array" ref="K3269">MID(TEXT(INDEX('Stack Calc'!$C$11:$L$625,Tester!$A3269,Tester!K$1),"0000"),Tester!$B3269,1)</f>
        <v>0</v>
      </c>
      <c r="L3269" s="17" t="str" cm="1">
        <f t="array" ref="L3269">MID(TEXT(INDEX('Stack Calc'!$C$11:$L$625,Tester!$A3269,Tester!L$1),"0000"),Tester!$B3269,1)</f>
        <v>0</v>
      </c>
      <c r="M3269" s="17" t="str" cm="1">
        <f t="array" ref="M3269">MID(TEXT(INDEX('Stack Calc'!$C$11:$L$625,Tester!$A3269,Tester!M$1),"0000"),Tester!$B3269,1)</f>
        <v>0</v>
      </c>
      <c r="N3269" s="6"/>
    </row>
    <row r="3270" spans="1:14" x14ac:dyDescent="0.2">
      <c r="A3270" s="14">
        <f>A3269</f>
        <v>467</v>
      </c>
      <c r="B3270" s="17">
        <v>2</v>
      </c>
      <c r="C3270" s="17"/>
      <c r="D3270" s="17" t="str" cm="1">
        <f t="array" ref="D3270">MID(TEXT(INDEX('Stack Calc'!$C$11:$L$625,Tester!$A3270,Tester!D$1),"0000"),Tester!$B3270,1)</f>
        <v>0</v>
      </c>
      <c r="E3270" s="17" t="str" cm="1">
        <f t="array" ref="E3270">MID(TEXT(INDEX('Stack Calc'!$C$11:$L$625,Tester!$A3270,Tester!E$1),"0000"),Tester!$B3270,1)</f>
        <v>0</v>
      </c>
      <c r="F3270" s="17" t="str" cm="1">
        <f t="array" ref="F3270">MID(TEXT(INDEX('Stack Calc'!$C$11:$L$625,Tester!$A3270,Tester!F$1),"0000"),Tester!$B3270,1)</f>
        <v>0</v>
      </c>
      <c r="G3270" s="17" t="str" cm="1">
        <f t="array" ref="G3270">MID(TEXT(INDEX('Stack Calc'!$C$11:$L$625,Tester!$A3270,Tester!G$1),"0000"),Tester!$B3270,1)</f>
        <v>0</v>
      </c>
      <c r="H3270" s="17" t="str" cm="1">
        <f t="array" ref="H3270">MID(TEXT(INDEX('Stack Calc'!$C$11:$L$625,Tester!$A3270,Tester!H$1),"0000"),Tester!$B3270,1)</f>
        <v>0</v>
      </c>
      <c r="I3270" s="17" t="str" cm="1">
        <f t="array" ref="I3270">MID(TEXT(INDEX('Stack Calc'!$C$11:$L$625,Tester!$A3270,Tester!I$1),"0000"),Tester!$B3270,1)</f>
        <v>0</v>
      </c>
      <c r="J3270" s="17" t="str" cm="1">
        <f t="array" ref="J3270">MID(TEXT(INDEX('Stack Calc'!$C$11:$L$625,Tester!$A3270,Tester!J$1),"0000"),Tester!$B3270,1)</f>
        <v>0</v>
      </c>
      <c r="K3270" s="17" t="str" cm="1">
        <f t="array" ref="K3270">MID(TEXT(INDEX('Stack Calc'!$C$11:$L$625,Tester!$A3270,Tester!K$1),"0000"),Tester!$B3270,1)</f>
        <v>0</v>
      </c>
      <c r="L3270" s="17" t="str" cm="1">
        <f t="array" ref="L3270">MID(TEXT(INDEX('Stack Calc'!$C$11:$L$625,Tester!$A3270,Tester!L$1),"0000"),Tester!$B3270,1)</f>
        <v>0</v>
      </c>
      <c r="M3270" s="17" t="str" cm="1">
        <f t="array" ref="M3270">MID(TEXT(INDEX('Stack Calc'!$C$11:$L$625,Tester!$A3270,Tester!M$1),"0000"),Tester!$B3270,1)</f>
        <v>0</v>
      </c>
      <c r="N3270" s="6"/>
    </row>
    <row r="3271" spans="1:14" x14ac:dyDescent="0.2">
      <c r="A3271" s="14">
        <f>A3270</f>
        <v>467</v>
      </c>
      <c r="B3271" s="17">
        <v>3</v>
      </c>
      <c r="C3271" s="17"/>
      <c r="D3271" s="17" t="str" cm="1">
        <f t="array" ref="D3271">MID(TEXT(INDEX('Stack Calc'!$C$11:$L$625,Tester!$A3271,Tester!D$1),"0000"),Tester!$B3271,1)</f>
        <v>0</v>
      </c>
      <c r="E3271" s="17" t="str" cm="1">
        <f t="array" ref="E3271">MID(TEXT(INDEX('Stack Calc'!$C$11:$L$625,Tester!$A3271,Tester!E$1),"0000"),Tester!$B3271,1)</f>
        <v>0</v>
      </c>
      <c r="F3271" s="17" t="str" cm="1">
        <f t="array" ref="F3271">MID(TEXT(INDEX('Stack Calc'!$C$11:$L$625,Tester!$A3271,Tester!F$1),"0000"),Tester!$B3271,1)</f>
        <v>0</v>
      </c>
      <c r="G3271" s="17" t="str" cm="1">
        <f t="array" ref="G3271">MID(TEXT(INDEX('Stack Calc'!$C$11:$L$625,Tester!$A3271,Tester!G$1),"0000"),Tester!$B3271,1)</f>
        <v>0</v>
      </c>
      <c r="H3271" s="17" t="str" cm="1">
        <f t="array" ref="H3271">MID(TEXT(INDEX('Stack Calc'!$C$11:$L$625,Tester!$A3271,Tester!H$1),"0000"),Tester!$B3271,1)</f>
        <v>0</v>
      </c>
      <c r="I3271" s="17" t="str" cm="1">
        <f t="array" ref="I3271">MID(TEXT(INDEX('Stack Calc'!$C$11:$L$625,Tester!$A3271,Tester!I$1),"0000"),Tester!$B3271,1)</f>
        <v>0</v>
      </c>
      <c r="J3271" s="17" t="str" cm="1">
        <f t="array" ref="J3271">MID(TEXT(INDEX('Stack Calc'!$C$11:$L$625,Tester!$A3271,Tester!J$1),"0000"),Tester!$B3271,1)</f>
        <v>0</v>
      </c>
      <c r="K3271" s="17" t="str" cm="1">
        <f t="array" ref="K3271">MID(TEXT(INDEX('Stack Calc'!$C$11:$L$625,Tester!$A3271,Tester!K$1),"0000"),Tester!$B3271,1)</f>
        <v>0</v>
      </c>
      <c r="L3271" s="17" t="str" cm="1">
        <f t="array" ref="L3271">MID(TEXT(INDEX('Stack Calc'!$C$11:$L$625,Tester!$A3271,Tester!L$1),"0000"),Tester!$B3271,1)</f>
        <v>0</v>
      </c>
      <c r="M3271" s="17" t="str" cm="1">
        <f t="array" ref="M3271">MID(TEXT(INDEX('Stack Calc'!$C$11:$L$625,Tester!$A3271,Tester!M$1),"0000"),Tester!$B3271,1)</f>
        <v>0</v>
      </c>
      <c r="N3271" s="6"/>
    </row>
    <row r="3272" spans="1:14" x14ac:dyDescent="0.2">
      <c r="A3272" s="14">
        <f t="shared" ref="A3272:A3273" si="8372">A3271</f>
        <v>467</v>
      </c>
      <c r="B3272" s="17">
        <v>4</v>
      </c>
      <c r="C3272" s="17"/>
      <c r="D3272" s="17" t="str" cm="1">
        <f t="array" ref="D3272">MID(TEXT(INDEX('Stack Calc'!$C$11:$L$625,Tester!$A3272,Tester!D$1),"0000"),Tester!$B3272,1)</f>
        <v>0</v>
      </c>
      <c r="E3272" s="17" t="str" cm="1">
        <f t="array" ref="E3272">MID(TEXT(INDEX('Stack Calc'!$C$11:$L$625,Tester!$A3272,Tester!E$1),"0000"),Tester!$B3272,1)</f>
        <v>0</v>
      </c>
      <c r="F3272" s="17" t="str" cm="1">
        <f t="array" ref="F3272">MID(TEXT(INDEX('Stack Calc'!$C$11:$L$625,Tester!$A3272,Tester!F$1),"0000"),Tester!$B3272,1)</f>
        <v>0</v>
      </c>
      <c r="G3272" s="17" t="str" cm="1">
        <f t="array" ref="G3272">MID(TEXT(INDEX('Stack Calc'!$C$11:$L$625,Tester!$A3272,Tester!G$1),"0000"),Tester!$B3272,1)</f>
        <v>0</v>
      </c>
      <c r="H3272" s="17" t="str" cm="1">
        <f t="array" ref="H3272">MID(TEXT(INDEX('Stack Calc'!$C$11:$L$625,Tester!$A3272,Tester!H$1),"0000"),Tester!$B3272,1)</f>
        <v>0</v>
      </c>
      <c r="I3272" s="17" t="str" cm="1">
        <f t="array" ref="I3272">MID(TEXT(INDEX('Stack Calc'!$C$11:$L$625,Tester!$A3272,Tester!I$1),"0000"),Tester!$B3272,1)</f>
        <v>0</v>
      </c>
      <c r="J3272" s="17" t="str" cm="1">
        <f t="array" ref="J3272">MID(TEXT(INDEX('Stack Calc'!$C$11:$L$625,Tester!$A3272,Tester!J$1),"0000"),Tester!$B3272,1)</f>
        <v>0</v>
      </c>
      <c r="K3272" s="17" t="str" cm="1">
        <f t="array" ref="K3272">MID(TEXT(INDEX('Stack Calc'!$C$11:$L$625,Tester!$A3272,Tester!K$1),"0000"),Tester!$B3272,1)</f>
        <v>0</v>
      </c>
      <c r="L3272" s="17" t="str" cm="1">
        <f t="array" ref="L3272">MID(TEXT(INDEX('Stack Calc'!$C$11:$L$625,Tester!$A3272,Tester!L$1),"0000"),Tester!$B3272,1)</f>
        <v>0</v>
      </c>
      <c r="M3272" s="17" t="str" cm="1">
        <f t="array" ref="M3272">MID(TEXT(INDEX('Stack Calc'!$C$11:$L$625,Tester!$A3272,Tester!M$1),"0000"),Tester!$B3272,1)</f>
        <v>0</v>
      </c>
      <c r="N3272" s="6"/>
    </row>
    <row r="3273" spans="1:14" x14ac:dyDescent="0.2">
      <c r="A3273" s="14">
        <f t="shared" si="8372"/>
        <v>467</v>
      </c>
      <c r="B3273" s="17"/>
      <c r="C3273" s="17">
        <f>(D3273-D3274)/10</f>
        <v>0</v>
      </c>
      <c r="D3273" s="17">
        <f t="shared" ref="D3273" si="8373">D3269+D3270+D3271+D3272+((E3273-E3274)/10)</f>
        <v>0</v>
      </c>
      <c r="E3273" s="17">
        <f t="shared" ref="E3273" si="8374">E3269+E3270+E3271+E3272+((F3273-F3274)/10)</f>
        <v>0</v>
      </c>
      <c r="F3273" s="17">
        <f t="shared" ref="F3273" si="8375">F3269+F3270+F3271+F3272+((G3273-G3274)/10)</f>
        <v>0</v>
      </c>
      <c r="G3273" s="17">
        <f t="shared" ref="G3273" si="8376">G3269+G3270+G3271+G3272+((H3273-H3274)/10)</f>
        <v>0</v>
      </c>
      <c r="H3273" s="17">
        <f t="shared" ref="H3273" si="8377">H3269+H3270+H3271+H3272+((I3273-I3274)/10)</f>
        <v>0</v>
      </c>
      <c r="I3273" s="17">
        <f t="shared" ref="I3273" si="8378">I3269+I3270+I3271+I3272+((J3273-J3274)/10)</f>
        <v>0</v>
      </c>
      <c r="J3273" s="17">
        <f t="shared" ref="J3273" si="8379">J3269+J3270+J3271+J3272+((K3273-K3274)/10)</f>
        <v>0</v>
      </c>
      <c r="K3273" s="17">
        <f t="shared" ref="K3273" si="8380">K3269+K3270+K3271+K3272+((L3273-L3274)/10)</f>
        <v>0</v>
      </c>
      <c r="L3273" s="17">
        <f>L3269+L3270+L3271+L3272+((M3273-M3274)/10)</f>
        <v>0</v>
      </c>
      <c r="M3273" s="17">
        <f>M3269+M3270+M3271+M3272</f>
        <v>0</v>
      </c>
      <c r="N3273" s="6"/>
    </row>
    <row r="3274" spans="1:14" x14ac:dyDescent="0.2">
      <c r="A3274" s="14"/>
      <c r="B3274" s="17"/>
      <c r="C3274" s="18">
        <f>C3273</f>
        <v>0</v>
      </c>
      <c r="D3274" s="18">
        <f t="shared" ref="D3274" si="8381">IFERROR(MOD(D3273,10),0)</f>
        <v>0</v>
      </c>
      <c r="E3274" s="18">
        <f t="shared" ref="E3274" si="8382">IFERROR(MOD(E3273,10),0)</f>
        <v>0</v>
      </c>
      <c r="F3274" s="18">
        <f t="shared" ref="F3274" si="8383">IFERROR(MOD(F3273,10),0)</f>
        <v>0</v>
      </c>
      <c r="G3274" s="18">
        <f t="shared" ref="G3274" si="8384">IFERROR(MOD(G3273,10),0)</f>
        <v>0</v>
      </c>
      <c r="H3274" s="18">
        <f t="shared" ref="H3274" si="8385">IFERROR(MOD(H3273,10),0)</f>
        <v>0</v>
      </c>
      <c r="I3274" s="18">
        <f t="shared" ref="I3274" si="8386">IFERROR(MOD(I3273,10),0)</f>
        <v>0</v>
      </c>
      <c r="J3274" s="18">
        <f t="shared" ref="J3274" si="8387">IFERROR(MOD(J3273,10),0)</f>
        <v>0</v>
      </c>
      <c r="K3274" s="18">
        <f t="shared" ref="K3274" si="8388">IFERROR(MOD(K3273,10),0)</f>
        <v>0</v>
      </c>
      <c r="L3274" s="18">
        <f t="shared" ref="L3274" si="8389">IFERROR(MOD(L3273,10),0)</f>
        <v>0</v>
      </c>
      <c r="M3274" s="18">
        <f>IFERROR(MOD(M3273,10),0)</f>
        <v>0</v>
      </c>
      <c r="N3274" s="14">
        <f>INT(_xlfn.CONCAT(C3274:M3274))</f>
        <v>0</v>
      </c>
    </row>
    <row r="3276" spans="1:14" x14ac:dyDescent="0.2">
      <c r="A3276" s="14">
        <f>A3269+1</f>
        <v>468</v>
      </c>
      <c r="B3276" s="17">
        <v>1</v>
      </c>
      <c r="C3276" s="17"/>
      <c r="D3276" s="17" t="str" cm="1">
        <f t="array" ref="D3276">MID(TEXT(INDEX('Stack Calc'!$C$11:$L$625,Tester!$A3276,Tester!D$1),"0000"),Tester!$B3276,1)</f>
        <v>0</v>
      </c>
      <c r="E3276" s="17" t="str" cm="1">
        <f t="array" ref="E3276">MID(TEXT(INDEX('Stack Calc'!$C$11:$L$625,Tester!$A3276,Tester!E$1),"0000"),Tester!$B3276,1)</f>
        <v>0</v>
      </c>
      <c r="F3276" s="17" t="str" cm="1">
        <f t="array" ref="F3276">MID(TEXT(INDEX('Stack Calc'!$C$11:$L$625,Tester!$A3276,Tester!F$1),"0000"),Tester!$B3276,1)</f>
        <v>0</v>
      </c>
      <c r="G3276" s="17" t="str" cm="1">
        <f t="array" ref="G3276">MID(TEXT(INDEX('Stack Calc'!$C$11:$L$625,Tester!$A3276,Tester!G$1),"0000"),Tester!$B3276,1)</f>
        <v>0</v>
      </c>
      <c r="H3276" s="17" t="str" cm="1">
        <f t="array" ref="H3276">MID(TEXT(INDEX('Stack Calc'!$C$11:$L$625,Tester!$A3276,Tester!H$1),"0000"),Tester!$B3276,1)</f>
        <v>0</v>
      </c>
      <c r="I3276" s="17" t="str" cm="1">
        <f t="array" ref="I3276">MID(TEXT(INDEX('Stack Calc'!$C$11:$L$625,Tester!$A3276,Tester!I$1),"0000"),Tester!$B3276,1)</f>
        <v>0</v>
      </c>
      <c r="J3276" s="17" t="str" cm="1">
        <f t="array" ref="J3276">MID(TEXT(INDEX('Stack Calc'!$C$11:$L$625,Tester!$A3276,Tester!J$1),"0000"),Tester!$B3276,1)</f>
        <v>0</v>
      </c>
      <c r="K3276" s="17" t="str" cm="1">
        <f t="array" ref="K3276">MID(TEXT(INDEX('Stack Calc'!$C$11:$L$625,Tester!$A3276,Tester!K$1),"0000"),Tester!$B3276,1)</f>
        <v>0</v>
      </c>
      <c r="L3276" s="17" t="str" cm="1">
        <f t="array" ref="L3276">MID(TEXT(INDEX('Stack Calc'!$C$11:$L$625,Tester!$A3276,Tester!L$1),"0000"),Tester!$B3276,1)</f>
        <v>0</v>
      </c>
      <c r="M3276" s="17" t="str" cm="1">
        <f t="array" ref="M3276">MID(TEXT(INDEX('Stack Calc'!$C$11:$L$625,Tester!$A3276,Tester!M$1),"0000"),Tester!$B3276,1)</f>
        <v>0</v>
      </c>
      <c r="N3276" s="6"/>
    </row>
    <row r="3277" spans="1:14" x14ac:dyDescent="0.2">
      <c r="A3277" s="14">
        <f>A3276</f>
        <v>468</v>
      </c>
      <c r="B3277" s="17">
        <v>2</v>
      </c>
      <c r="C3277" s="17"/>
      <c r="D3277" s="17" t="str" cm="1">
        <f t="array" ref="D3277">MID(TEXT(INDEX('Stack Calc'!$C$11:$L$625,Tester!$A3277,Tester!D$1),"0000"),Tester!$B3277,1)</f>
        <v>0</v>
      </c>
      <c r="E3277" s="17" t="str" cm="1">
        <f t="array" ref="E3277">MID(TEXT(INDEX('Stack Calc'!$C$11:$L$625,Tester!$A3277,Tester!E$1),"0000"),Tester!$B3277,1)</f>
        <v>0</v>
      </c>
      <c r="F3277" s="17" t="str" cm="1">
        <f t="array" ref="F3277">MID(TEXT(INDEX('Stack Calc'!$C$11:$L$625,Tester!$A3277,Tester!F$1),"0000"),Tester!$B3277,1)</f>
        <v>0</v>
      </c>
      <c r="G3277" s="17" t="str" cm="1">
        <f t="array" ref="G3277">MID(TEXT(INDEX('Stack Calc'!$C$11:$L$625,Tester!$A3277,Tester!G$1),"0000"),Tester!$B3277,1)</f>
        <v>0</v>
      </c>
      <c r="H3277" s="17" t="str" cm="1">
        <f t="array" ref="H3277">MID(TEXT(INDEX('Stack Calc'!$C$11:$L$625,Tester!$A3277,Tester!H$1),"0000"),Tester!$B3277,1)</f>
        <v>0</v>
      </c>
      <c r="I3277" s="17" t="str" cm="1">
        <f t="array" ref="I3277">MID(TEXT(INDEX('Stack Calc'!$C$11:$L$625,Tester!$A3277,Tester!I$1),"0000"),Tester!$B3277,1)</f>
        <v>0</v>
      </c>
      <c r="J3277" s="17" t="str" cm="1">
        <f t="array" ref="J3277">MID(TEXT(INDEX('Stack Calc'!$C$11:$L$625,Tester!$A3277,Tester!J$1),"0000"),Tester!$B3277,1)</f>
        <v>0</v>
      </c>
      <c r="K3277" s="17" t="str" cm="1">
        <f t="array" ref="K3277">MID(TEXT(INDEX('Stack Calc'!$C$11:$L$625,Tester!$A3277,Tester!K$1),"0000"),Tester!$B3277,1)</f>
        <v>0</v>
      </c>
      <c r="L3277" s="17" t="str" cm="1">
        <f t="array" ref="L3277">MID(TEXT(INDEX('Stack Calc'!$C$11:$L$625,Tester!$A3277,Tester!L$1),"0000"),Tester!$B3277,1)</f>
        <v>0</v>
      </c>
      <c r="M3277" s="17" t="str" cm="1">
        <f t="array" ref="M3277">MID(TEXT(INDEX('Stack Calc'!$C$11:$L$625,Tester!$A3277,Tester!M$1),"0000"),Tester!$B3277,1)</f>
        <v>0</v>
      </c>
      <c r="N3277" s="6"/>
    </row>
    <row r="3278" spans="1:14" x14ac:dyDescent="0.2">
      <c r="A3278" s="14">
        <f>A3277</f>
        <v>468</v>
      </c>
      <c r="B3278" s="17">
        <v>3</v>
      </c>
      <c r="C3278" s="17"/>
      <c r="D3278" s="17" t="str" cm="1">
        <f t="array" ref="D3278">MID(TEXT(INDEX('Stack Calc'!$C$11:$L$625,Tester!$A3278,Tester!D$1),"0000"),Tester!$B3278,1)</f>
        <v>0</v>
      </c>
      <c r="E3278" s="17" t="str" cm="1">
        <f t="array" ref="E3278">MID(TEXT(INDEX('Stack Calc'!$C$11:$L$625,Tester!$A3278,Tester!E$1),"0000"),Tester!$B3278,1)</f>
        <v>0</v>
      </c>
      <c r="F3278" s="17" t="str" cm="1">
        <f t="array" ref="F3278">MID(TEXT(INDEX('Stack Calc'!$C$11:$L$625,Tester!$A3278,Tester!F$1),"0000"),Tester!$B3278,1)</f>
        <v>0</v>
      </c>
      <c r="G3278" s="17" t="str" cm="1">
        <f t="array" ref="G3278">MID(TEXT(INDEX('Stack Calc'!$C$11:$L$625,Tester!$A3278,Tester!G$1),"0000"),Tester!$B3278,1)</f>
        <v>0</v>
      </c>
      <c r="H3278" s="17" t="str" cm="1">
        <f t="array" ref="H3278">MID(TEXT(INDEX('Stack Calc'!$C$11:$L$625,Tester!$A3278,Tester!H$1),"0000"),Tester!$B3278,1)</f>
        <v>0</v>
      </c>
      <c r="I3278" s="17" t="str" cm="1">
        <f t="array" ref="I3278">MID(TEXT(INDEX('Stack Calc'!$C$11:$L$625,Tester!$A3278,Tester!I$1),"0000"),Tester!$B3278,1)</f>
        <v>0</v>
      </c>
      <c r="J3278" s="17" t="str" cm="1">
        <f t="array" ref="J3278">MID(TEXT(INDEX('Stack Calc'!$C$11:$L$625,Tester!$A3278,Tester!J$1),"0000"),Tester!$B3278,1)</f>
        <v>0</v>
      </c>
      <c r="K3278" s="17" t="str" cm="1">
        <f t="array" ref="K3278">MID(TEXT(INDEX('Stack Calc'!$C$11:$L$625,Tester!$A3278,Tester!K$1),"0000"),Tester!$B3278,1)</f>
        <v>0</v>
      </c>
      <c r="L3278" s="17" t="str" cm="1">
        <f t="array" ref="L3278">MID(TEXT(INDEX('Stack Calc'!$C$11:$L$625,Tester!$A3278,Tester!L$1),"0000"),Tester!$B3278,1)</f>
        <v>0</v>
      </c>
      <c r="M3278" s="17" t="str" cm="1">
        <f t="array" ref="M3278">MID(TEXT(INDEX('Stack Calc'!$C$11:$L$625,Tester!$A3278,Tester!M$1),"0000"),Tester!$B3278,1)</f>
        <v>0</v>
      </c>
      <c r="N3278" s="6"/>
    </row>
    <row r="3279" spans="1:14" x14ac:dyDescent="0.2">
      <c r="A3279" s="14">
        <f t="shared" ref="A3279:A3280" si="8390">A3278</f>
        <v>468</v>
      </c>
      <c r="B3279" s="17">
        <v>4</v>
      </c>
      <c r="C3279" s="17"/>
      <c r="D3279" s="17" t="str" cm="1">
        <f t="array" ref="D3279">MID(TEXT(INDEX('Stack Calc'!$C$11:$L$625,Tester!$A3279,Tester!D$1),"0000"),Tester!$B3279,1)</f>
        <v>0</v>
      </c>
      <c r="E3279" s="17" t="str" cm="1">
        <f t="array" ref="E3279">MID(TEXT(INDEX('Stack Calc'!$C$11:$L$625,Tester!$A3279,Tester!E$1),"0000"),Tester!$B3279,1)</f>
        <v>0</v>
      </c>
      <c r="F3279" s="17" t="str" cm="1">
        <f t="array" ref="F3279">MID(TEXT(INDEX('Stack Calc'!$C$11:$L$625,Tester!$A3279,Tester!F$1),"0000"),Tester!$B3279,1)</f>
        <v>0</v>
      </c>
      <c r="G3279" s="17" t="str" cm="1">
        <f t="array" ref="G3279">MID(TEXT(INDEX('Stack Calc'!$C$11:$L$625,Tester!$A3279,Tester!G$1),"0000"),Tester!$B3279,1)</f>
        <v>0</v>
      </c>
      <c r="H3279" s="17" t="str" cm="1">
        <f t="array" ref="H3279">MID(TEXT(INDEX('Stack Calc'!$C$11:$L$625,Tester!$A3279,Tester!H$1),"0000"),Tester!$B3279,1)</f>
        <v>0</v>
      </c>
      <c r="I3279" s="17" t="str" cm="1">
        <f t="array" ref="I3279">MID(TEXT(INDEX('Stack Calc'!$C$11:$L$625,Tester!$A3279,Tester!I$1),"0000"),Tester!$B3279,1)</f>
        <v>0</v>
      </c>
      <c r="J3279" s="17" t="str" cm="1">
        <f t="array" ref="J3279">MID(TEXT(INDEX('Stack Calc'!$C$11:$L$625,Tester!$A3279,Tester!J$1),"0000"),Tester!$B3279,1)</f>
        <v>0</v>
      </c>
      <c r="K3279" s="17" t="str" cm="1">
        <f t="array" ref="K3279">MID(TEXT(INDEX('Stack Calc'!$C$11:$L$625,Tester!$A3279,Tester!K$1),"0000"),Tester!$B3279,1)</f>
        <v>0</v>
      </c>
      <c r="L3279" s="17" t="str" cm="1">
        <f t="array" ref="L3279">MID(TEXT(INDEX('Stack Calc'!$C$11:$L$625,Tester!$A3279,Tester!L$1),"0000"),Tester!$B3279,1)</f>
        <v>0</v>
      </c>
      <c r="M3279" s="17" t="str" cm="1">
        <f t="array" ref="M3279">MID(TEXT(INDEX('Stack Calc'!$C$11:$L$625,Tester!$A3279,Tester!M$1),"0000"),Tester!$B3279,1)</f>
        <v>0</v>
      </c>
      <c r="N3279" s="6"/>
    </row>
    <row r="3280" spans="1:14" x14ac:dyDescent="0.2">
      <c r="A3280" s="14">
        <f t="shared" si="8390"/>
        <v>468</v>
      </c>
      <c r="B3280" s="17"/>
      <c r="C3280" s="17">
        <f>(D3280-D3281)/10</f>
        <v>0</v>
      </c>
      <c r="D3280" s="17">
        <f t="shared" ref="D3280" si="8391">D3276+D3277+D3278+D3279+((E3280-E3281)/10)</f>
        <v>0</v>
      </c>
      <c r="E3280" s="17">
        <f t="shared" ref="E3280" si="8392">E3276+E3277+E3278+E3279+((F3280-F3281)/10)</f>
        <v>0</v>
      </c>
      <c r="F3280" s="17">
        <f t="shared" ref="F3280" si="8393">F3276+F3277+F3278+F3279+((G3280-G3281)/10)</f>
        <v>0</v>
      </c>
      <c r="G3280" s="17">
        <f t="shared" ref="G3280" si="8394">G3276+G3277+G3278+G3279+((H3280-H3281)/10)</f>
        <v>0</v>
      </c>
      <c r="H3280" s="17">
        <f t="shared" ref="H3280" si="8395">H3276+H3277+H3278+H3279+((I3280-I3281)/10)</f>
        <v>0</v>
      </c>
      <c r="I3280" s="17">
        <f t="shared" ref="I3280" si="8396">I3276+I3277+I3278+I3279+((J3280-J3281)/10)</f>
        <v>0</v>
      </c>
      <c r="J3280" s="17">
        <f t="shared" ref="J3280" si="8397">J3276+J3277+J3278+J3279+((K3280-K3281)/10)</f>
        <v>0</v>
      </c>
      <c r="K3280" s="17">
        <f t="shared" ref="K3280" si="8398">K3276+K3277+K3278+K3279+((L3280-L3281)/10)</f>
        <v>0</v>
      </c>
      <c r="L3280" s="17">
        <f>L3276+L3277+L3278+L3279+((M3280-M3281)/10)</f>
        <v>0</v>
      </c>
      <c r="M3280" s="17">
        <f>M3276+M3277+M3278+M3279</f>
        <v>0</v>
      </c>
      <c r="N3280" s="6"/>
    </row>
    <row r="3281" spans="1:14" x14ac:dyDescent="0.2">
      <c r="A3281" s="14"/>
      <c r="B3281" s="17"/>
      <c r="C3281" s="18">
        <f>C3280</f>
        <v>0</v>
      </c>
      <c r="D3281" s="18">
        <f t="shared" ref="D3281" si="8399">IFERROR(MOD(D3280,10),0)</f>
        <v>0</v>
      </c>
      <c r="E3281" s="18">
        <f t="shared" ref="E3281" si="8400">IFERROR(MOD(E3280,10),0)</f>
        <v>0</v>
      </c>
      <c r="F3281" s="18">
        <f t="shared" ref="F3281" si="8401">IFERROR(MOD(F3280,10),0)</f>
        <v>0</v>
      </c>
      <c r="G3281" s="18">
        <f t="shared" ref="G3281" si="8402">IFERROR(MOD(G3280,10),0)</f>
        <v>0</v>
      </c>
      <c r="H3281" s="18">
        <f t="shared" ref="H3281" si="8403">IFERROR(MOD(H3280,10),0)</f>
        <v>0</v>
      </c>
      <c r="I3281" s="18">
        <f t="shared" ref="I3281" si="8404">IFERROR(MOD(I3280,10),0)</f>
        <v>0</v>
      </c>
      <c r="J3281" s="18">
        <f t="shared" ref="J3281" si="8405">IFERROR(MOD(J3280,10),0)</f>
        <v>0</v>
      </c>
      <c r="K3281" s="18">
        <f t="shared" ref="K3281" si="8406">IFERROR(MOD(K3280,10),0)</f>
        <v>0</v>
      </c>
      <c r="L3281" s="18">
        <f t="shared" ref="L3281" si="8407">IFERROR(MOD(L3280,10),0)</f>
        <v>0</v>
      </c>
      <c r="M3281" s="18">
        <f>IFERROR(MOD(M3280,10),0)</f>
        <v>0</v>
      </c>
      <c r="N3281" s="14">
        <f>INT(_xlfn.CONCAT(C3281:M3281))</f>
        <v>0</v>
      </c>
    </row>
    <row r="3283" spans="1:14" x14ac:dyDescent="0.2">
      <c r="A3283" s="14">
        <f>A3276+1</f>
        <v>469</v>
      </c>
      <c r="B3283" s="17">
        <v>1</v>
      </c>
      <c r="C3283" s="17"/>
      <c r="D3283" s="17" t="str" cm="1">
        <f t="array" ref="D3283">MID(TEXT(INDEX('Stack Calc'!$C$11:$L$625,Tester!$A3283,Tester!D$1),"0000"),Tester!$B3283,1)</f>
        <v>0</v>
      </c>
      <c r="E3283" s="17" t="str" cm="1">
        <f t="array" ref="E3283">MID(TEXT(INDEX('Stack Calc'!$C$11:$L$625,Tester!$A3283,Tester!E$1),"0000"),Tester!$B3283,1)</f>
        <v>0</v>
      </c>
      <c r="F3283" s="17" t="str" cm="1">
        <f t="array" ref="F3283">MID(TEXT(INDEX('Stack Calc'!$C$11:$L$625,Tester!$A3283,Tester!F$1),"0000"),Tester!$B3283,1)</f>
        <v>0</v>
      </c>
      <c r="G3283" s="17" t="str" cm="1">
        <f t="array" ref="G3283">MID(TEXT(INDEX('Stack Calc'!$C$11:$L$625,Tester!$A3283,Tester!G$1),"0000"),Tester!$B3283,1)</f>
        <v>0</v>
      </c>
      <c r="H3283" s="17" t="str" cm="1">
        <f t="array" ref="H3283">MID(TEXT(INDEX('Stack Calc'!$C$11:$L$625,Tester!$A3283,Tester!H$1),"0000"),Tester!$B3283,1)</f>
        <v>0</v>
      </c>
      <c r="I3283" s="17" t="str" cm="1">
        <f t="array" ref="I3283">MID(TEXT(INDEX('Stack Calc'!$C$11:$L$625,Tester!$A3283,Tester!I$1),"0000"),Tester!$B3283,1)</f>
        <v>0</v>
      </c>
      <c r="J3283" s="17" t="str" cm="1">
        <f t="array" ref="J3283">MID(TEXT(INDEX('Stack Calc'!$C$11:$L$625,Tester!$A3283,Tester!J$1),"0000"),Tester!$B3283,1)</f>
        <v>0</v>
      </c>
      <c r="K3283" s="17" t="str" cm="1">
        <f t="array" ref="K3283">MID(TEXT(INDEX('Stack Calc'!$C$11:$L$625,Tester!$A3283,Tester!K$1),"0000"),Tester!$B3283,1)</f>
        <v>0</v>
      </c>
      <c r="L3283" s="17" t="str" cm="1">
        <f t="array" ref="L3283">MID(TEXT(INDEX('Stack Calc'!$C$11:$L$625,Tester!$A3283,Tester!L$1),"0000"),Tester!$B3283,1)</f>
        <v>0</v>
      </c>
      <c r="M3283" s="17" t="str" cm="1">
        <f t="array" ref="M3283">MID(TEXT(INDEX('Stack Calc'!$C$11:$L$625,Tester!$A3283,Tester!M$1),"0000"),Tester!$B3283,1)</f>
        <v>0</v>
      </c>
      <c r="N3283" s="6"/>
    </row>
    <row r="3284" spans="1:14" x14ac:dyDescent="0.2">
      <c r="A3284" s="14">
        <f>A3283</f>
        <v>469</v>
      </c>
      <c r="B3284" s="17">
        <v>2</v>
      </c>
      <c r="C3284" s="17"/>
      <c r="D3284" s="17" t="str" cm="1">
        <f t="array" ref="D3284">MID(TEXT(INDEX('Stack Calc'!$C$11:$L$625,Tester!$A3284,Tester!D$1),"0000"),Tester!$B3284,1)</f>
        <v>0</v>
      </c>
      <c r="E3284" s="17" t="str" cm="1">
        <f t="array" ref="E3284">MID(TEXT(INDEX('Stack Calc'!$C$11:$L$625,Tester!$A3284,Tester!E$1),"0000"),Tester!$B3284,1)</f>
        <v>0</v>
      </c>
      <c r="F3284" s="17" t="str" cm="1">
        <f t="array" ref="F3284">MID(TEXT(INDEX('Stack Calc'!$C$11:$L$625,Tester!$A3284,Tester!F$1),"0000"),Tester!$B3284,1)</f>
        <v>0</v>
      </c>
      <c r="G3284" s="17" t="str" cm="1">
        <f t="array" ref="G3284">MID(TEXT(INDEX('Stack Calc'!$C$11:$L$625,Tester!$A3284,Tester!G$1),"0000"),Tester!$B3284,1)</f>
        <v>0</v>
      </c>
      <c r="H3284" s="17" t="str" cm="1">
        <f t="array" ref="H3284">MID(TEXT(INDEX('Stack Calc'!$C$11:$L$625,Tester!$A3284,Tester!H$1),"0000"),Tester!$B3284,1)</f>
        <v>0</v>
      </c>
      <c r="I3284" s="17" t="str" cm="1">
        <f t="array" ref="I3284">MID(TEXT(INDEX('Stack Calc'!$C$11:$L$625,Tester!$A3284,Tester!I$1),"0000"),Tester!$B3284,1)</f>
        <v>0</v>
      </c>
      <c r="J3284" s="17" t="str" cm="1">
        <f t="array" ref="J3284">MID(TEXT(INDEX('Stack Calc'!$C$11:$L$625,Tester!$A3284,Tester!J$1),"0000"),Tester!$B3284,1)</f>
        <v>0</v>
      </c>
      <c r="K3284" s="17" t="str" cm="1">
        <f t="array" ref="K3284">MID(TEXT(INDEX('Stack Calc'!$C$11:$L$625,Tester!$A3284,Tester!K$1),"0000"),Tester!$B3284,1)</f>
        <v>0</v>
      </c>
      <c r="L3284" s="17" t="str" cm="1">
        <f t="array" ref="L3284">MID(TEXT(INDEX('Stack Calc'!$C$11:$L$625,Tester!$A3284,Tester!L$1),"0000"),Tester!$B3284,1)</f>
        <v>0</v>
      </c>
      <c r="M3284" s="17" t="str" cm="1">
        <f t="array" ref="M3284">MID(TEXT(INDEX('Stack Calc'!$C$11:$L$625,Tester!$A3284,Tester!M$1),"0000"),Tester!$B3284,1)</f>
        <v>0</v>
      </c>
      <c r="N3284" s="6"/>
    </row>
    <row r="3285" spans="1:14" x14ac:dyDescent="0.2">
      <c r="A3285" s="14">
        <f>A3284</f>
        <v>469</v>
      </c>
      <c r="B3285" s="17">
        <v>3</v>
      </c>
      <c r="C3285" s="17"/>
      <c r="D3285" s="17" t="str" cm="1">
        <f t="array" ref="D3285">MID(TEXT(INDEX('Stack Calc'!$C$11:$L$625,Tester!$A3285,Tester!D$1),"0000"),Tester!$B3285,1)</f>
        <v>0</v>
      </c>
      <c r="E3285" s="17" t="str" cm="1">
        <f t="array" ref="E3285">MID(TEXT(INDEX('Stack Calc'!$C$11:$L$625,Tester!$A3285,Tester!E$1),"0000"),Tester!$B3285,1)</f>
        <v>0</v>
      </c>
      <c r="F3285" s="17" t="str" cm="1">
        <f t="array" ref="F3285">MID(TEXT(INDEX('Stack Calc'!$C$11:$L$625,Tester!$A3285,Tester!F$1),"0000"),Tester!$B3285,1)</f>
        <v>0</v>
      </c>
      <c r="G3285" s="17" t="str" cm="1">
        <f t="array" ref="G3285">MID(TEXT(INDEX('Stack Calc'!$C$11:$L$625,Tester!$A3285,Tester!G$1),"0000"),Tester!$B3285,1)</f>
        <v>0</v>
      </c>
      <c r="H3285" s="17" t="str" cm="1">
        <f t="array" ref="H3285">MID(TEXT(INDEX('Stack Calc'!$C$11:$L$625,Tester!$A3285,Tester!H$1),"0000"),Tester!$B3285,1)</f>
        <v>0</v>
      </c>
      <c r="I3285" s="17" t="str" cm="1">
        <f t="array" ref="I3285">MID(TEXT(INDEX('Stack Calc'!$C$11:$L$625,Tester!$A3285,Tester!I$1),"0000"),Tester!$B3285,1)</f>
        <v>0</v>
      </c>
      <c r="J3285" s="17" t="str" cm="1">
        <f t="array" ref="J3285">MID(TEXT(INDEX('Stack Calc'!$C$11:$L$625,Tester!$A3285,Tester!J$1),"0000"),Tester!$B3285,1)</f>
        <v>0</v>
      </c>
      <c r="K3285" s="17" t="str" cm="1">
        <f t="array" ref="K3285">MID(TEXT(INDEX('Stack Calc'!$C$11:$L$625,Tester!$A3285,Tester!K$1),"0000"),Tester!$B3285,1)</f>
        <v>0</v>
      </c>
      <c r="L3285" s="17" t="str" cm="1">
        <f t="array" ref="L3285">MID(TEXT(INDEX('Stack Calc'!$C$11:$L$625,Tester!$A3285,Tester!L$1),"0000"),Tester!$B3285,1)</f>
        <v>0</v>
      </c>
      <c r="M3285" s="17" t="str" cm="1">
        <f t="array" ref="M3285">MID(TEXT(INDEX('Stack Calc'!$C$11:$L$625,Tester!$A3285,Tester!M$1),"0000"),Tester!$B3285,1)</f>
        <v>0</v>
      </c>
      <c r="N3285" s="6"/>
    </row>
    <row r="3286" spans="1:14" x14ac:dyDescent="0.2">
      <c r="A3286" s="14">
        <f t="shared" ref="A3286:A3287" si="8408">A3285</f>
        <v>469</v>
      </c>
      <c r="B3286" s="17">
        <v>4</v>
      </c>
      <c r="C3286" s="17"/>
      <c r="D3286" s="17" t="str" cm="1">
        <f t="array" ref="D3286">MID(TEXT(INDEX('Stack Calc'!$C$11:$L$625,Tester!$A3286,Tester!D$1),"0000"),Tester!$B3286,1)</f>
        <v>0</v>
      </c>
      <c r="E3286" s="17" t="str" cm="1">
        <f t="array" ref="E3286">MID(TEXT(INDEX('Stack Calc'!$C$11:$L$625,Tester!$A3286,Tester!E$1),"0000"),Tester!$B3286,1)</f>
        <v>0</v>
      </c>
      <c r="F3286" s="17" t="str" cm="1">
        <f t="array" ref="F3286">MID(TEXT(INDEX('Stack Calc'!$C$11:$L$625,Tester!$A3286,Tester!F$1),"0000"),Tester!$B3286,1)</f>
        <v>0</v>
      </c>
      <c r="G3286" s="17" t="str" cm="1">
        <f t="array" ref="G3286">MID(TEXT(INDEX('Stack Calc'!$C$11:$L$625,Tester!$A3286,Tester!G$1),"0000"),Tester!$B3286,1)</f>
        <v>0</v>
      </c>
      <c r="H3286" s="17" t="str" cm="1">
        <f t="array" ref="H3286">MID(TEXT(INDEX('Stack Calc'!$C$11:$L$625,Tester!$A3286,Tester!H$1),"0000"),Tester!$B3286,1)</f>
        <v>0</v>
      </c>
      <c r="I3286" s="17" t="str" cm="1">
        <f t="array" ref="I3286">MID(TEXT(INDEX('Stack Calc'!$C$11:$L$625,Tester!$A3286,Tester!I$1),"0000"),Tester!$B3286,1)</f>
        <v>0</v>
      </c>
      <c r="J3286" s="17" t="str" cm="1">
        <f t="array" ref="J3286">MID(TEXT(INDEX('Stack Calc'!$C$11:$L$625,Tester!$A3286,Tester!J$1),"0000"),Tester!$B3286,1)</f>
        <v>0</v>
      </c>
      <c r="K3286" s="17" t="str" cm="1">
        <f t="array" ref="K3286">MID(TEXT(INDEX('Stack Calc'!$C$11:$L$625,Tester!$A3286,Tester!K$1),"0000"),Tester!$B3286,1)</f>
        <v>0</v>
      </c>
      <c r="L3286" s="17" t="str" cm="1">
        <f t="array" ref="L3286">MID(TEXT(INDEX('Stack Calc'!$C$11:$L$625,Tester!$A3286,Tester!L$1),"0000"),Tester!$B3286,1)</f>
        <v>0</v>
      </c>
      <c r="M3286" s="17" t="str" cm="1">
        <f t="array" ref="M3286">MID(TEXT(INDEX('Stack Calc'!$C$11:$L$625,Tester!$A3286,Tester!M$1),"0000"),Tester!$B3286,1)</f>
        <v>0</v>
      </c>
      <c r="N3286" s="6"/>
    </row>
    <row r="3287" spans="1:14" x14ac:dyDescent="0.2">
      <c r="A3287" s="14">
        <f t="shared" si="8408"/>
        <v>469</v>
      </c>
      <c r="B3287" s="17"/>
      <c r="C3287" s="17">
        <f>(D3287-D3288)/10</f>
        <v>0</v>
      </c>
      <c r="D3287" s="17">
        <f t="shared" ref="D3287" si="8409">D3283+D3284+D3285+D3286+((E3287-E3288)/10)</f>
        <v>0</v>
      </c>
      <c r="E3287" s="17">
        <f t="shared" ref="E3287" si="8410">E3283+E3284+E3285+E3286+((F3287-F3288)/10)</f>
        <v>0</v>
      </c>
      <c r="F3287" s="17">
        <f t="shared" ref="F3287" si="8411">F3283+F3284+F3285+F3286+((G3287-G3288)/10)</f>
        <v>0</v>
      </c>
      <c r="G3287" s="17">
        <f t="shared" ref="G3287" si="8412">G3283+G3284+G3285+G3286+((H3287-H3288)/10)</f>
        <v>0</v>
      </c>
      <c r="H3287" s="17">
        <f t="shared" ref="H3287" si="8413">H3283+H3284+H3285+H3286+((I3287-I3288)/10)</f>
        <v>0</v>
      </c>
      <c r="I3287" s="17">
        <f t="shared" ref="I3287" si="8414">I3283+I3284+I3285+I3286+((J3287-J3288)/10)</f>
        <v>0</v>
      </c>
      <c r="J3287" s="17">
        <f t="shared" ref="J3287" si="8415">J3283+J3284+J3285+J3286+((K3287-K3288)/10)</f>
        <v>0</v>
      </c>
      <c r="K3287" s="17">
        <f t="shared" ref="K3287" si="8416">K3283+K3284+K3285+K3286+((L3287-L3288)/10)</f>
        <v>0</v>
      </c>
      <c r="L3287" s="17">
        <f>L3283+L3284+L3285+L3286+((M3287-M3288)/10)</f>
        <v>0</v>
      </c>
      <c r="M3287" s="17">
        <f>M3283+M3284+M3285+M3286</f>
        <v>0</v>
      </c>
      <c r="N3287" s="6"/>
    </row>
    <row r="3288" spans="1:14" x14ac:dyDescent="0.2">
      <c r="A3288" s="14"/>
      <c r="B3288" s="17"/>
      <c r="C3288" s="18">
        <f>C3287</f>
        <v>0</v>
      </c>
      <c r="D3288" s="18">
        <f t="shared" ref="D3288" si="8417">IFERROR(MOD(D3287,10),0)</f>
        <v>0</v>
      </c>
      <c r="E3288" s="18">
        <f t="shared" ref="E3288" si="8418">IFERROR(MOD(E3287,10),0)</f>
        <v>0</v>
      </c>
      <c r="F3288" s="18">
        <f t="shared" ref="F3288" si="8419">IFERROR(MOD(F3287,10),0)</f>
        <v>0</v>
      </c>
      <c r="G3288" s="18">
        <f t="shared" ref="G3288" si="8420">IFERROR(MOD(G3287,10),0)</f>
        <v>0</v>
      </c>
      <c r="H3288" s="18">
        <f t="shared" ref="H3288" si="8421">IFERROR(MOD(H3287,10),0)</f>
        <v>0</v>
      </c>
      <c r="I3288" s="18">
        <f t="shared" ref="I3288" si="8422">IFERROR(MOD(I3287,10),0)</f>
        <v>0</v>
      </c>
      <c r="J3288" s="18">
        <f t="shared" ref="J3288" si="8423">IFERROR(MOD(J3287,10),0)</f>
        <v>0</v>
      </c>
      <c r="K3288" s="18">
        <f t="shared" ref="K3288" si="8424">IFERROR(MOD(K3287,10),0)</f>
        <v>0</v>
      </c>
      <c r="L3288" s="18">
        <f t="shared" ref="L3288" si="8425">IFERROR(MOD(L3287,10),0)</f>
        <v>0</v>
      </c>
      <c r="M3288" s="18">
        <f>IFERROR(MOD(M3287,10),0)</f>
        <v>0</v>
      </c>
      <c r="N3288" s="14">
        <f>INT(_xlfn.CONCAT(C3288:M3288))</f>
        <v>0</v>
      </c>
    </row>
    <row r="3290" spans="1:14" x14ac:dyDescent="0.2">
      <c r="A3290" s="14">
        <f>A3283+1</f>
        <v>470</v>
      </c>
      <c r="B3290" s="17">
        <v>1</v>
      </c>
      <c r="C3290" s="17"/>
      <c r="D3290" s="17" t="str" cm="1">
        <f t="array" ref="D3290">MID(TEXT(INDEX('Stack Calc'!$C$11:$L$625,Tester!$A3290,Tester!D$1),"0000"),Tester!$B3290,1)</f>
        <v>0</v>
      </c>
      <c r="E3290" s="17" t="str" cm="1">
        <f t="array" ref="E3290">MID(TEXT(INDEX('Stack Calc'!$C$11:$L$625,Tester!$A3290,Tester!E$1),"0000"),Tester!$B3290,1)</f>
        <v>0</v>
      </c>
      <c r="F3290" s="17" t="str" cm="1">
        <f t="array" ref="F3290">MID(TEXT(INDEX('Stack Calc'!$C$11:$L$625,Tester!$A3290,Tester!F$1),"0000"),Tester!$B3290,1)</f>
        <v>0</v>
      </c>
      <c r="G3290" s="17" t="str" cm="1">
        <f t="array" ref="G3290">MID(TEXT(INDEX('Stack Calc'!$C$11:$L$625,Tester!$A3290,Tester!G$1),"0000"),Tester!$B3290,1)</f>
        <v>0</v>
      </c>
      <c r="H3290" s="17" t="str" cm="1">
        <f t="array" ref="H3290">MID(TEXT(INDEX('Stack Calc'!$C$11:$L$625,Tester!$A3290,Tester!H$1),"0000"),Tester!$B3290,1)</f>
        <v>0</v>
      </c>
      <c r="I3290" s="17" t="str" cm="1">
        <f t="array" ref="I3290">MID(TEXT(INDEX('Stack Calc'!$C$11:$L$625,Tester!$A3290,Tester!I$1),"0000"),Tester!$B3290,1)</f>
        <v>0</v>
      </c>
      <c r="J3290" s="17" t="str" cm="1">
        <f t="array" ref="J3290">MID(TEXT(INDEX('Stack Calc'!$C$11:$L$625,Tester!$A3290,Tester!J$1),"0000"),Tester!$B3290,1)</f>
        <v>0</v>
      </c>
      <c r="K3290" s="17" t="str" cm="1">
        <f t="array" ref="K3290">MID(TEXT(INDEX('Stack Calc'!$C$11:$L$625,Tester!$A3290,Tester!K$1),"0000"),Tester!$B3290,1)</f>
        <v>0</v>
      </c>
      <c r="L3290" s="17" t="str" cm="1">
        <f t="array" ref="L3290">MID(TEXT(INDEX('Stack Calc'!$C$11:$L$625,Tester!$A3290,Tester!L$1),"0000"),Tester!$B3290,1)</f>
        <v>0</v>
      </c>
      <c r="M3290" s="17" t="str" cm="1">
        <f t="array" ref="M3290">MID(TEXT(INDEX('Stack Calc'!$C$11:$L$625,Tester!$A3290,Tester!M$1),"0000"),Tester!$B3290,1)</f>
        <v>0</v>
      </c>
      <c r="N3290" s="6"/>
    </row>
    <row r="3291" spans="1:14" x14ac:dyDescent="0.2">
      <c r="A3291" s="14">
        <f>A3290</f>
        <v>470</v>
      </c>
      <c r="B3291" s="17">
        <v>2</v>
      </c>
      <c r="C3291" s="17"/>
      <c r="D3291" s="17" t="str" cm="1">
        <f t="array" ref="D3291">MID(TEXT(INDEX('Stack Calc'!$C$11:$L$625,Tester!$A3291,Tester!D$1),"0000"),Tester!$B3291,1)</f>
        <v>0</v>
      </c>
      <c r="E3291" s="17" t="str" cm="1">
        <f t="array" ref="E3291">MID(TEXT(INDEX('Stack Calc'!$C$11:$L$625,Tester!$A3291,Tester!E$1),"0000"),Tester!$B3291,1)</f>
        <v>0</v>
      </c>
      <c r="F3291" s="17" t="str" cm="1">
        <f t="array" ref="F3291">MID(TEXT(INDEX('Stack Calc'!$C$11:$L$625,Tester!$A3291,Tester!F$1),"0000"),Tester!$B3291,1)</f>
        <v>0</v>
      </c>
      <c r="G3291" s="17" t="str" cm="1">
        <f t="array" ref="G3291">MID(TEXT(INDEX('Stack Calc'!$C$11:$L$625,Tester!$A3291,Tester!G$1),"0000"),Tester!$B3291,1)</f>
        <v>0</v>
      </c>
      <c r="H3291" s="17" t="str" cm="1">
        <f t="array" ref="H3291">MID(TEXT(INDEX('Stack Calc'!$C$11:$L$625,Tester!$A3291,Tester!H$1),"0000"),Tester!$B3291,1)</f>
        <v>0</v>
      </c>
      <c r="I3291" s="17" t="str" cm="1">
        <f t="array" ref="I3291">MID(TEXT(INDEX('Stack Calc'!$C$11:$L$625,Tester!$A3291,Tester!I$1),"0000"),Tester!$B3291,1)</f>
        <v>0</v>
      </c>
      <c r="J3291" s="17" t="str" cm="1">
        <f t="array" ref="J3291">MID(TEXT(INDEX('Stack Calc'!$C$11:$L$625,Tester!$A3291,Tester!J$1),"0000"),Tester!$B3291,1)</f>
        <v>0</v>
      </c>
      <c r="K3291" s="17" t="str" cm="1">
        <f t="array" ref="K3291">MID(TEXT(INDEX('Stack Calc'!$C$11:$L$625,Tester!$A3291,Tester!K$1),"0000"),Tester!$B3291,1)</f>
        <v>0</v>
      </c>
      <c r="L3291" s="17" t="str" cm="1">
        <f t="array" ref="L3291">MID(TEXT(INDEX('Stack Calc'!$C$11:$L$625,Tester!$A3291,Tester!L$1),"0000"),Tester!$B3291,1)</f>
        <v>0</v>
      </c>
      <c r="M3291" s="17" t="str" cm="1">
        <f t="array" ref="M3291">MID(TEXT(INDEX('Stack Calc'!$C$11:$L$625,Tester!$A3291,Tester!M$1),"0000"),Tester!$B3291,1)</f>
        <v>0</v>
      </c>
      <c r="N3291" s="6"/>
    </row>
    <row r="3292" spans="1:14" x14ac:dyDescent="0.2">
      <c r="A3292" s="14">
        <f>A3291</f>
        <v>470</v>
      </c>
      <c r="B3292" s="17">
        <v>3</v>
      </c>
      <c r="C3292" s="17"/>
      <c r="D3292" s="17" t="str" cm="1">
        <f t="array" ref="D3292">MID(TEXT(INDEX('Stack Calc'!$C$11:$L$625,Tester!$A3292,Tester!D$1),"0000"),Tester!$B3292,1)</f>
        <v>0</v>
      </c>
      <c r="E3292" s="17" t="str" cm="1">
        <f t="array" ref="E3292">MID(TEXT(INDEX('Stack Calc'!$C$11:$L$625,Tester!$A3292,Tester!E$1),"0000"),Tester!$B3292,1)</f>
        <v>0</v>
      </c>
      <c r="F3292" s="17" t="str" cm="1">
        <f t="array" ref="F3292">MID(TEXT(INDEX('Stack Calc'!$C$11:$L$625,Tester!$A3292,Tester!F$1),"0000"),Tester!$B3292,1)</f>
        <v>0</v>
      </c>
      <c r="G3292" s="17" t="str" cm="1">
        <f t="array" ref="G3292">MID(TEXT(INDEX('Stack Calc'!$C$11:$L$625,Tester!$A3292,Tester!G$1),"0000"),Tester!$B3292,1)</f>
        <v>0</v>
      </c>
      <c r="H3292" s="17" t="str" cm="1">
        <f t="array" ref="H3292">MID(TEXT(INDEX('Stack Calc'!$C$11:$L$625,Tester!$A3292,Tester!H$1),"0000"),Tester!$B3292,1)</f>
        <v>0</v>
      </c>
      <c r="I3292" s="17" t="str" cm="1">
        <f t="array" ref="I3292">MID(TEXT(INDEX('Stack Calc'!$C$11:$L$625,Tester!$A3292,Tester!I$1),"0000"),Tester!$B3292,1)</f>
        <v>0</v>
      </c>
      <c r="J3292" s="17" t="str" cm="1">
        <f t="array" ref="J3292">MID(TEXT(INDEX('Stack Calc'!$C$11:$L$625,Tester!$A3292,Tester!J$1),"0000"),Tester!$B3292,1)</f>
        <v>0</v>
      </c>
      <c r="K3292" s="17" t="str" cm="1">
        <f t="array" ref="K3292">MID(TEXT(INDEX('Stack Calc'!$C$11:$L$625,Tester!$A3292,Tester!K$1),"0000"),Tester!$B3292,1)</f>
        <v>0</v>
      </c>
      <c r="L3292" s="17" t="str" cm="1">
        <f t="array" ref="L3292">MID(TEXT(INDEX('Stack Calc'!$C$11:$L$625,Tester!$A3292,Tester!L$1),"0000"),Tester!$B3292,1)</f>
        <v>0</v>
      </c>
      <c r="M3292" s="17" t="str" cm="1">
        <f t="array" ref="M3292">MID(TEXT(INDEX('Stack Calc'!$C$11:$L$625,Tester!$A3292,Tester!M$1),"0000"),Tester!$B3292,1)</f>
        <v>0</v>
      </c>
      <c r="N3292" s="6"/>
    </row>
    <row r="3293" spans="1:14" x14ac:dyDescent="0.2">
      <c r="A3293" s="14">
        <f t="shared" ref="A3293:A3294" si="8426">A3292</f>
        <v>470</v>
      </c>
      <c r="B3293" s="17">
        <v>4</v>
      </c>
      <c r="C3293" s="17"/>
      <c r="D3293" s="17" t="str" cm="1">
        <f t="array" ref="D3293">MID(TEXT(INDEX('Stack Calc'!$C$11:$L$625,Tester!$A3293,Tester!D$1),"0000"),Tester!$B3293,1)</f>
        <v>0</v>
      </c>
      <c r="E3293" s="17" t="str" cm="1">
        <f t="array" ref="E3293">MID(TEXT(INDEX('Stack Calc'!$C$11:$L$625,Tester!$A3293,Tester!E$1),"0000"),Tester!$B3293,1)</f>
        <v>0</v>
      </c>
      <c r="F3293" s="17" t="str" cm="1">
        <f t="array" ref="F3293">MID(TEXT(INDEX('Stack Calc'!$C$11:$L$625,Tester!$A3293,Tester!F$1),"0000"),Tester!$B3293,1)</f>
        <v>0</v>
      </c>
      <c r="G3293" s="17" t="str" cm="1">
        <f t="array" ref="G3293">MID(TEXT(INDEX('Stack Calc'!$C$11:$L$625,Tester!$A3293,Tester!G$1),"0000"),Tester!$B3293,1)</f>
        <v>0</v>
      </c>
      <c r="H3293" s="17" t="str" cm="1">
        <f t="array" ref="H3293">MID(TEXT(INDEX('Stack Calc'!$C$11:$L$625,Tester!$A3293,Tester!H$1),"0000"),Tester!$B3293,1)</f>
        <v>0</v>
      </c>
      <c r="I3293" s="17" t="str" cm="1">
        <f t="array" ref="I3293">MID(TEXT(INDEX('Stack Calc'!$C$11:$L$625,Tester!$A3293,Tester!I$1),"0000"),Tester!$B3293,1)</f>
        <v>0</v>
      </c>
      <c r="J3293" s="17" t="str" cm="1">
        <f t="array" ref="J3293">MID(TEXT(INDEX('Stack Calc'!$C$11:$L$625,Tester!$A3293,Tester!J$1),"0000"),Tester!$B3293,1)</f>
        <v>0</v>
      </c>
      <c r="K3293" s="17" t="str" cm="1">
        <f t="array" ref="K3293">MID(TEXT(INDEX('Stack Calc'!$C$11:$L$625,Tester!$A3293,Tester!K$1),"0000"),Tester!$B3293,1)</f>
        <v>0</v>
      </c>
      <c r="L3293" s="17" t="str" cm="1">
        <f t="array" ref="L3293">MID(TEXT(INDEX('Stack Calc'!$C$11:$L$625,Tester!$A3293,Tester!L$1),"0000"),Tester!$B3293,1)</f>
        <v>0</v>
      </c>
      <c r="M3293" s="17" t="str" cm="1">
        <f t="array" ref="M3293">MID(TEXT(INDEX('Stack Calc'!$C$11:$L$625,Tester!$A3293,Tester!M$1),"0000"),Tester!$B3293,1)</f>
        <v>0</v>
      </c>
      <c r="N3293" s="6"/>
    </row>
    <row r="3294" spans="1:14" x14ac:dyDescent="0.2">
      <c r="A3294" s="14">
        <f t="shared" si="8426"/>
        <v>470</v>
      </c>
      <c r="B3294" s="17"/>
      <c r="C3294" s="17">
        <f>(D3294-D3295)/10</f>
        <v>0</v>
      </c>
      <c r="D3294" s="17">
        <f t="shared" ref="D3294" si="8427">D3290+D3291+D3292+D3293+((E3294-E3295)/10)</f>
        <v>0</v>
      </c>
      <c r="E3294" s="17">
        <f t="shared" ref="E3294" si="8428">E3290+E3291+E3292+E3293+((F3294-F3295)/10)</f>
        <v>0</v>
      </c>
      <c r="F3294" s="17">
        <f t="shared" ref="F3294" si="8429">F3290+F3291+F3292+F3293+((G3294-G3295)/10)</f>
        <v>0</v>
      </c>
      <c r="G3294" s="17">
        <f t="shared" ref="G3294" si="8430">G3290+G3291+G3292+G3293+((H3294-H3295)/10)</f>
        <v>0</v>
      </c>
      <c r="H3294" s="17">
        <f t="shared" ref="H3294" si="8431">H3290+H3291+H3292+H3293+((I3294-I3295)/10)</f>
        <v>0</v>
      </c>
      <c r="I3294" s="17">
        <f t="shared" ref="I3294" si="8432">I3290+I3291+I3292+I3293+((J3294-J3295)/10)</f>
        <v>0</v>
      </c>
      <c r="J3294" s="17">
        <f t="shared" ref="J3294" si="8433">J3290+J3291+J3292+J3293+((K3294-K3295)/10)</f>
        <v>0</v>
      </c>
      <c r="K3294" s="17">
        <f t="shared" ref="K3294" si="8434">K3290+K3291+K3292+K3293+((L3294-L3295)/10)</f>
        <v>0</v>
      </c>
      <c r="L3294" s="17">
        <f>L3290+L3291+L3292+L3293+((M3294-M3295)/10)</f>
        <v>0</v>
      </c>
      <c r="M3294" s="17">
        <f>M3290+M3291+M3292+M3293</f>
        <v>0</v>
      </c>
      <c r="N3294" s="6"/>
    </row>
    <row r="3295" spans="1:14" x14ac:dyDescent="0.2">
      <c r="A3295" s="14"/>
      <c r="B3295" s="17"/>
      <c r="C3295" s="18">
        <f>C3294</f>
        <v>0</v>
      </c>
      <c r="D3295" s="18">
        <f t="shared" ref="D3295" si="8435">IFERROR(MOD(D3294,10),0)</f>
        <v>0</v>
      </c>
      <c r="E3295" s="18">
        <f t="shared" ref="E3295" si="8436">IFERROR(MOD(E3294,10),0)</f>
        <v>0</v>
      </c>
      <c r="F3295" s="18">
        <f t="shared" ref="F3295" si="8437">IFERROR(MOD(F3294,10),0)</f>
        <v>0</v>
      </c>
      <c r="G3295" s="18">
        <f t="shared" ref="G3295" si="8438">IFERROR(MOD(G3294,10),0)</f>
        <v>0</v>
      </c>
      <c r="H3295" s="18">
        <f t="shared" ref="H3295" si="8439">IFERROR(MOD(H3294,10),0)</f>
        <v>0</v>
      </c>
      <c r="I3295" s="18">
        <f t="shared" ref="I3295" si="8440">IFERROR(MOD(I3294,10),0)</f>
        <v>0</v>
      </c>
      <c r="J3295" s="18">
        <f t="shared" ref="J3295" si="8441">IFERROR(MOD(J3294,10),0)</f>
        <v>0</v>
      </c>
      <c r="K3295" s="18">
        <f t="shared" ref="K3295" si="8442">IFERROR(MOD(K3294,10),0)</f>
        <v>0</v>
      </c>
      <c r="L3295" s="18">
        <f t="shared" ref="L3295" si="8443">IFERROR(MOD(L3294,10),0)</f>
        <v>0</v>
      </c>
      <c r="M3295" s="18">
        <f>IFERROR(MOD(M3294,10),0)</f>
        <v>0</v>
      </c>
      <c r="N3295" s="14">
        <f>INT(_xlfn.CONCAT(C3295:M3295))</f>
        <v>0</v>
      </c>
    </row>
    <row r="3297" spans="1:14" x14ac:dyDescent="0.2">
      <c r="A3297" s="14">
        <f>A3290+1</f>
        <v>471</v>
      </c>
      <c r="B3297" s="17">
        <v>1</v>
      </c>
      <c r="C3297" s="17"/>
      <c r="D3297" s="17" t="str" cm="1">
        <f t="array" ref="D3297">MID(TEXT(INDEX('Stack Calc'!$C$11:$L$625,Tester!$A3297,Tester!D$1),"0000"),Tester!$B3297,1)</f>
        <v>0</v>
      </c>
      <c r="E3297" s="17" t="str" cm="1">
        <f t="array" ref="E3297">MID(TEXT(INDEX('Stack Calc'!$C$11:$L$625,Tester!$A3297,Tester!E$1),"0000"),Tester!$B3297,1)</f>
        <v>0</v>
      </c>
      <c r="F3297" s="17" t="str" cm="1">
        <f t="array" ref="F3297">MID(TEXT(INDEX('Stack Calc'!$C$11:$L$625,Tester!$A3297,Tester!F$1),"0000"),Tester!$B3297,1)</f>
        <v>0</v>
      </c>
      <c r="G3297" s="17" t="str" cm="1">
        <f t="array" ref="G3297">MID(TEXT(INDEX('Stack Calc'!$C$11:$L$625,Tester!$A3297,Tester!G$1),"0000"),Tester!$B3297,1)</f>
        <v>0</v>
      </c>
      <c r="H3297" s="17" t="str" cm="1">
        <f t="array" ref="H3297">MID(TEXT(INDEX('Stack Calc'!$C$11:$L$625,Tester!$A3297,Tester!H$1),"0000"),Tester!$B3297,1)</f>
        <v>0</v>
      </c>
      <c r="I3297" s="17" t="str" cm="1">
        <f t="array" ref="I3297">MID(TEXT(INDEX('Stack Calc'!$C$11:$L$625,Tester!$A3297,Tester!I$1),"0000"),Tester!$B3297,1)</f>
        <v>0</v>
      </c>
      <c r="J3297" s="17" t="str" cm="1">
        <f t="array" ref="J3297">MID(TEXT(INDEX('Stack Calc'!$C$11:$L$625,Tester!$A3297,Tester!J$1),"0000"),Tester!$B3297,1)</f>
        <v>0</v>
      </c>
      <c r="K3297" s="17" t="str" cm="1">
        <f t="array" ref="K3297">MID(TEXT(INDEX('Stack Calc'!$C$11:$L$625,Tester!$A3297,Tester!K$1),"0000"),Tester!$B3297,1)</f>
        <v>0</v>
      </c>
      <c r="L3297" s="17" t="str" cm="1">
        <f t="array" ref="L3297">MID(TEXT(INDEX('Stack Calc'!$C$11:$L$625,Tester!$A3297,Tester!L$1),"0000"),Tester!$B3297,1)</f>
        <v>0</v>
      </c>
      <c r="M3297" s="17" t="str" cm="1">
        <f t="array" ref="M3297">MID(TEXT(INDEX('Stack Calc'!$C$11:$L$625,Tester!$A3297,Tester!M$1),"0000"),Tester!$B3297,1)</f>
        <v>0</v>
      </c>
      <c r="N3297" s="6"/>
    </row>
    <row r="3298" spans="1:14" x14ac:dyDescent="0.2">
      <c r="A3298" s="14">
        <f>A3297</f>
        <v>471</v>
      </c>
      <c r="B3298" s="17">
        <v>2</v>
      </c>
      <c r="C3298" s="17"/>
      <c r="D3298" s="17" t="str" cm="1">
        <f t="array" ref="D3298">MID(TEXT(INDEX('Stack Calc'!$C$11:$L$625,Tester!$A3298,Tester!D$1),"0000"),Tester!$B3298,1)</f>
        <v>0</v>
      </c>
      <c r="E3298" s="17" t="str" cm="1">
        <f t="array" ref="E3298">MID(TEXT(INDEX('Stack Calc'!$C$11:$L$625,Tester!$A3298,Tester!E$1),"0000"),Tester!$B3298,1)</f>
        <v>0</v>
      </c>
      <c r="F3298" s="17" t="str" cm="1">
        <f t="array" ref="F3298">MID(TEXT(INDEX('Stack Calc'!$C$11:$L$625,Tester!$A3298,Tester!F$1),"0000"),Tester!$B3298,1)</f>
        <v>0</v>
      </c>
      <c r="G3298" s="17" t="str" cm="1">
        <f t="array" ref="G3298">MID(TEXT(INDEX('Stack Calc'!$C$11:$L$625,Tester!$A3298,Tester!G$1),"0000"),Tester!$B3298,1)</f>
        <v>0</v>
      </c>
      <c r="H3298" s="17" t="str" cm="1">
        <f t="array" ref="H3298">MID(TEXT(INDEX('Stack Calc'!$C$11:$L$625,Tester!$A3298,Tester!H$1),"0000"),Tester!$B3298,1)</f>
        <v>0</v>
      </c>
      <c r="I3298" s="17" t="str" cm="1">
        <f t="array" ref="I3298">MID(TEXT(INDEX('Stack Calc'!$C$11:$L$625,Tester!$A3298,Tester!I$1),"0000"),Tester!$B3298,1)</f>
        <v>0</v>
      </c>
      <c r="J3298" s="17" t="str" cm="1">
        <f t="array" ref="J3298">MID(TEXT(INDEX('Stack Calc'!$C$11:$L$625,Tester!$A3298,Tester!J$1),"0000"),Tester!$B3298,1)</f>
        <v>0</v>
      </c>
      <c r="K3298" s="17" t="str" cm="1">
        <f t="array" ref="K3298">MID(TEXT(INDEX('Stack Calc'!$C$11:$L$625,Tester!$A3298,Tester!K$1),"0000"),Tester!$B3298,1)</f>
        <v>0</v>
      </c>
      <c r="L3298" s="17" t="str" cm="1">
        <f t="array" ref="L3298">MID(TEXT(INDEX('Stack Calc'!$C$11:$L$625,Tester!$A3298,Tester!L$1),"0000"),Tester!$B3298,1)</f>
        <v>0</v>
      </c>
      <c r="M3298" s="17" t="str" cm="1">
        <f t="array" ref="M3298">MID(TEXT(INDEX('Stack Calc'!$C$11:$L$625,Tester!$A3298,Tester!M$1),"0000"),Tester!$B3298,1)</f>
        <v>0</v>
      </c>
      <c r="N3298" s="6"/>
    </row>
    <row r="3299" spans="1:14" x14ac:dyDescent="0.2">
      <c r="A3299" s="14">
        <f>A3298</f>
        <v>471</v>
      </c>
      <c r="B3299" s="17">
        <v>3</v>
      </c>
      <c r="C3299" s="17"/>
      <c r="D3299" s="17" t="str" cm="1">
        <f t="array" ref="D3299">MID(TEXT(INDEX('Stack Calc'!$C$11:$L$625,Tester!$A3299,Tester!D$1),"0000"),Tester!$B3299,1)</f>
        <v>0</v>
      </c>
      <c r="E3299" s="17" t="str" cm="1">
        <f t="array" ref="E3299">MID(TEXT(INDEX('Stack Calc'!$C$11:$L$625,Tester!$A3299,Tester!E$1),"0000"),Tester!$B3299,1)</f>
        <v>0</v>
      </c>
      <c r="F3299" s="17" t="str" cm="1">
        <f t="array" ref="F3299">MID(TEXT(INDEX('Stack Calc'!$C$11:$L$625,Tester!$A3299,Tester!F$1),"0000"),Tester!$B3299,1)</f>
        <v>0</v>
      </c>
      <c r="G3299" s="17" t="str" cm="1">
        <f t="array" ref="G3299">MID(TEXT(INDEX('Stack Calc'!$C$11:$L$625,Tester!$A3299,Tester!G$1),"0000"),Tester!$B3299,1)</f>
        <v>0</v>
      </c>
      <c r="H3299" s="17" t="str" cm="1">
        <f t="array" ref="H3299">MID(TEXT(INDEX('Stack Calc'!$C$11:$L$625,Tester!$A3299,Tester!H$1),"0000"),Tester!$B3299,1)</f>
        <v>0</v>
      </c>
      <c r="I3299" s="17" t="str" cm="1">
        <f t="array" ref="I3299">MID(TEXT(INDEX('Stack Calc'!$C$11:$L$625,Tester!$A3299,Tester!I$1),"0000"),Tester!$B3299,1)</f>
        <v>0</v>
      </c>
      <c r="J3299" s="17" t="str" cm="1">
        <f t="array" ref="J3299">MID(TEXT(INDEX('Stack Calc'!$C$11:$L$625,Tester!$A3299,Tester!J$1),"0000"),Tester!$B3299,1)</f>
        <v>0</v>
      </c>
      <c r="K3299" s="17" t="str" cm="1">
        <f t="array" ref="K3299">MID(TEXT(INDEX('Stack Calc'!$C$11:$L$625,Tester!$A3299,Tester!K$1),"0000"),Tester!$B3299,1)</f>
        <v>0</v>
      </c>
      <c r="L3299" s="17" t="str" cm="1">
        <f t="array" ref="L3299">MID(TEXT(INDEX('Stack Calc'!$C$11:$L$625,Tester!$A3299,Tester!L$1),"0000"),Tester!$B3299,1)</f>
        <v>0</v>
      </c>
      <c r="M3299" s="17" t="str" cm="1">
        <f t="array" ref="M3299">MID(TEXT(INDEX('Stack Calc'!$C$11:$L$625,Tester!$A3299,Tester!M$1),"0000"),Tester!$B3299,1)</f>
        <v>0</v>
      </c>
      <c r="N3299" s="6"/>
    </row>
    <row r="3300" spans="1:14" x14ac:dyDescent="0.2">
      <c r="A3300" s="14">
        <f t="shared" ref="A3300:A3301" si="8444">A3299</f>
        <v>471</v>
      </c>
      <c r="B3300" s="17">
        <v>4</v>
      </c>
      <c r="C3300" s="17"/>
      <c r="D3300" s="17" t="str" cm="1">
        <f t="array" ref="D3300">MID(TEXT(INDEX('Stack Calc'!$C$11:$L$625,Tester!$A3300,Tester!D$1),"0000"),Tester!$B3300,1)</f>
        <v>0</v>
      </c>
      <c r="E3300" s="17" t="str" cm="1">
        <f t="array" ref="E3300">MID(TEXT(INDEX('Stack Calc'!$C$11:$L$625,Tester!$A3300,Tester!E$1),"0000"),Tester!$B3300,1)</f>
        <v>0</v>
      </c>
      <c r="F3300" s="17" t="str" cm="1">
        <f t="array" ref="F3300">MID(TEXT(INDEX('Stack Calc'!$C$11:$L$625,Tester!$A3300,Tester!F$1),"0000"),Tester!$B3300,1)</f>
        <v>0</v>
      </c>
      <c r="G3300" s="17" t="str" cm="1">
        <f t="array" ref="G3300">MID(TEXT(INDEX('Stack Calc'!$C$11:$L$625,Tester!$A3300,Tester!G$1),"0000"),Tester!$B3300,1)</f>
        <v>0</v>
      </c>
      <c r="H3300" s="17" t="str" cm="1">
        <f t="array" ref="H3300">MID(TEXT(INDEX('Stack Calc'!$C$11:$L$625,Tester!$A3300,Tester!H$1),"0000"),Tester!$B3300,1)</f>
        <v>0</v>
      </c>
      <c r="I3300" s="17" t="str" cm="1">
        <f t="array" ref="I3300">MID(TEXT(INDEX('Stack Calc'!$C$11:$L$625,Tester!$A3300,Tester!I$1),"0000"),Tester!$B3300,1)</f>
        <v>0</v>
      </c>
      <c r="J3300" s="17" t="str" cm="1">
        <f t="array" ref="J3300">MID(TEXT(INDEX('Stack Calc'!$C$11:$L$625,Tester!$A3300,Tester!J$1),"0000"),Tester!$B3300,1)</f>
        <v>0</v>
      </c>
      <c r="K3300" s="17" t="str" cm="1">
        <f t="array" ref="K3300">MID(TEXT(INDEX('Stack Calc'!$C$11:$L$625,Tester!$A3300,Tester!K$1),"0000"),Tester!$B3300,1)</f>
        <v>0</v>
      </c>
      <c r="L3300" s="17" t="str" cm="1">
        <f t="array" ref="L3300">MID(TEXT(INDEX('Stack Calc'!$C$11:$L$625,Tester!$A3300,Tester!L$1),"0000"),Tester!$B3300,1)</f>
        <v>0</v>
      </c>
      <c r="M3300" s="17" t="str" cm="1">
        <f t="array" ref="M3300">MID(TEXT(INDEX('Stack Calc'!$C$11:$L$625,Tester!$A3300,Tester!M$1),"0000"),Tester!$B3300,1)</f>
        <v>0</v>
      </c>
      <c r="N3300" s="6"/>
    </row>
    <row r="3301" spans="1:14" x14ac:dyDescent="0.2">
      <c r="A3301" s="14">
        <f t="shared" si="8444"/>
        <v>471</v>
      </c>
      <c r="B3301" s="17"/>
      <c r="C3301" s="17">
        <f>(D3301-D3302)/10</f>
        <v>0</v>
      </c>
      <c r="D3301" s="17">
        <f t="shared" ref="D3301" si="8445">D3297+D3298+D3299+D3300+((E3301-E3302)/10)</f>
        <v>0</v>
      </c>
      <c r="E3301" s="17">
        <f t="shared" ref="E3301" si="8446">E3297+E3298+E3299+E3300+((F3301-F3302)/10)</f>
        <v>0</v>
      </c>
      <c r="F3301" s="17">
        <f t="shared" ref="F3301" si="8447">F3297+F3298+F3299+F3300+((G3301-G3302)/10)</f>
        <v>0</v>
      </c>
      <c r="G3301" s="17">
        <f t="shared" ref="G3301" si="8448">G3297+G3298+G3299+G3300+((H3301-H3302)/10)</f>
        <v>0</v>
      </c>
      <c r="H3301" s="17">
        <f t="shared" ref="H3301" si="8449">H3297+H3298+H3299+H3300+((I3301-I3302)/10)</f>
        <v>0</v>
      </c>
      <c r="I3301" s="17">
        <f t="shared" ref="I3301" si="8450">I3297+I3298+I3299+I3300+((J3301-J3302)/10)</f>
        <v>0</v>
      </c>
      <c r="J3301" s="17">
        <f t="shared" ref="J3301" si="8451">J3297+J3298+J3299+J3300+((K3301-K3302)/10)</f>
        <v>0</v>
      </c>
      <c r="K3301" s="17">
        <f t="shared" ref="K3301" si="8452">K3297+K3298+K3299+K3300+((L3301-L3302)/10)</f>
        <v>0</v>
      </c>
      <c r="L3301" s="17">
        <f>L3297+L3298+L3299+L3300+((M3301-M3302)/10)</f>
        <v>0</v>
      </c>
      <c r="M3301" s="17">
        <f>M3297+M3298+M3299+M3300</f>
        <v>0</v>
      </c>
      <c r="N3301" s="6"/>
    </row>
    <row r="3302" spans="1:14" x14ac:dyDescent="0.2">
      <c r="A3302" s="14"/>
      <c r="B3302" s="17"/>
      <c r="C3302" s="18">
        <f>C3301</f>
        <v>0</v>
      </c>
      <c r="D3302" s="18">
        <f t="shared" ref="D3302" si="8453">IFERROR(MOD(D3301,10),0)</f>
        <v>0</v>
      </c>
      <c r="E3302" s="18">
        <f t="shared" ref="E3302" si="8454">IFERROR(MOD(E3301,10),0)</f>
        <v>0</v>
      </c>
      <c r="F3302" s="18">
        <f t="shared" ref="F3302" si="8455">IFERROR(MOD(F3301,10),0)</f>
        <v>0</v>
      </c>
      <c r="G3302" s="18">
        <f t="shared" ref="G3302" si="8456">IFERROR(MOD(G3301,10),0)</f>
        <v>0</v>
      </c>
      <c r="H3302" s="18">
        <f t="shared" ref="H3302" si="8457">IFERROR(MOD(H3301,10),0)</f>
        <v>0</v>
      </c>
      <c r="I3302" s="18">
        <f t="shared" ref="I3302" si="8458">IFERROR(MOD(I3301,10),0)</f>
        <v>0</v>
      </c>
      <c r="J3302" s="18">
        <f t="shared" ref="J3302" si="8459">IFERROR(MOD(J3301,10),0)</f>
        <v>0</v>
      </c>
      <c r="K3302" s="18">
        <f t="shared" ref="K3302" si="8460">IFERROR(MOD(K3301,10),0)</f>
        <v>0</v>
      </c>
      <c r="L3302" s="18">
        <f t="shared" ref="L3302" si="8461">IFERROR(MOD(L3301,10),0)</f>
        <v>0</v>
      </c>
      <c r="M3302" s="18">
        <f>IFERROR(MOD(M3301,10),0)</f>
        <v>0</v>
      </c>
      <c r="N3302" s="14">
        <f>INT(_xlfn.CONCAT(C3302:M3302))</f>
        <v>0</v>
      </c>
    </row>
    <row r="3304" spans="1:14" x14ac:dyDescent="0.2">
      <c r="A3304" s="14">
        <f>A3297+1</f>
        <v>472</v>
      </c>
      <c r="B3304" s="17">
        <v>1</v>
      </c>
      <c r="C3304" s="17"/>
      <c r="D3304" s="17" t="str" cm="1">
        <f t="array" ref="D3304">MID(TEXT(INDEX('Stack Calc'!$C$11:$L$625,Tester!$A3304,Tester!D$1),"0000"),Tester!$B3304,1)</f>
        <v>0</v>
      </c>
      <c r="E3304" s="17" t="str" cm="1">
        <f t="array" ref="E3304">MID(TEXT(INDEX('Stack Calc'!$C$11:$L$625,Tester!$A3304,Tester!E$1),"0000"),Tester!$B3304,1)</f>
        <v>0</v>
      </c>
      <c r="F3304" s="17" t="str" cm="1">
        <f t="array" ref="F3304">MID(TEXT(INDEX('Stack Calc'!$C$11:$L$625,Tester!$A3304,Tester!F$1),"0000"),Tester!$B3304,1)</f>
        <v>0</v>
      </c>
      <c r="G3304" s="17" t="str" cm="1">
        <f t="array" ref="G3304">MID(TEXT(INDEX('Stack Calc'!$C$11:$L$625,Tester!$A3304,Tester!G$1),"0000"),Tester!$B3304,1)</f>
        <v>0</v>
      </c>
      <c r="H3304" s="17" t="str" cm="1">
        <f t="array" ref="H3304">MID(TEXT(INDEX('Stack Calc'!$C$11:$L$625,Tester!$A3304,Tester!H$1),"0000"),Tester!$B3304,1)</f>
        <v>0</v>
      </c>
      <c r="I3304" s="17" t="str" cm="1">
        <f t="array" ref="I3304">MID(TEXT(INDEX('Stack Calc'!$C$11:$L$625,Tester!$A3304,Tester!I$1),"0000"),Tester!$B3304,1)</f>
        <v>0</v>
      </c>
      <c r="J3304" s="17" t="str" cm="1">
        <f t="array" ref="J3304">MID(TEXT(INDEX('Stack Calc'!$C$11:$L$625,Tester!$A3304,Tester!J$1),"0000"),Tester!$B3304,1)</f>
        <v>0</v>
      </c>
      <c r="K3304" s="17" t="str" cm="1">
        <f t="array" ref="K3304">MID(TEXT(INDEX('Stack Calc'!$C$11:$L$625,Tester!$A3304,Tester!K$1),"0000"),Tester!$B3304,1)</f>
        <v>0</v>
      </c>
      <c r="L3304" s="17" t="str" cm="1">
        <f t="array" ref="L3304">MID(TEXT(INDEX('Stack Calc'!$C$11:$L$625,Tester!$A3304,Tester!L$1),"0000"),Tester!$B3304,1)</f>
        <v>0</v>
      </c>
      <c r="M3304" s="17" t="str" cm="1">
        <f t="array" ref="M3304">MID(TEXT(INDEX('Stack Calc'!$C$11:$L$625,Tester!$A3304,Tester!M$1),"0000"),Tester!$B3304,1)</f>
        <v>0</v>
      </c>
      <c r="N3304" s="6"/>
    </row>
    <row r="3305" spans="1:14" x14ac:dyDescent="0.2">
      <c r="A3305" s="14">
        <f>A3304</f>
        <v>472</v>
      </c>
      <c r="B3305" s="17">
        <v>2</v>
      </c>
      <c r="C3305" s="17"/>
      <c r="D3305" s="17" t="str" cm="1">
        <f t="array" ref="D3305">MID(TEXT(INDEX('Stack Calc'!$C$11:$L$625,Tester!$A3305,Tester!D$1),"0000"),Tester!$B3305,1)</f>
        <v>0</v>
      </c>
      <c r="E3305" s="17" t="str" cm="1">
        <f t="array" ref="E3305">MID(TEXT(INDEX('Stack Calc'!$C$11:$L$625,Tester!$A3305,Tester!E$1),"0000"),Tester!$B3305,1)</f>
        <v>0</v>
      </c>
      <c r="F3305" s="17" t="str" cm="1">
        <f t="array" ref="F3305">MID(TEXT(INDEX('Stack Calc'!$C$11:$L$625,Tester!$A3305,Tester!F$1),"0000"),Tester!$B3305,1)</f>
        <v>0</v>
      </c>
      <c r="G3305" s="17" t="str" cm="1">
        <f t="array" ref="G3305">MID(TEXT(INDEX('Stack Calc'!$C$11:$L$625,Tester!$A3305,Tester!G$1),"0000"),Tester!$B3305,1)</f>
        <v>0</v>
      </c>
      <c r="H3305" s="17" t="str" cm="1">
        <f t="array" ref="H3305">MID(TEXT(INDEX('Stack Calc'!$C$11:$L$625,Tester!$A3305,Tester!H$1),"0000"),Tester!$B3305,1)</f>
        <v>0</v>
      </c>
      <c r="I3305" s="17" t="str" cm="1">
        <f t="array" ref="I3305">MID(TEXT(INDEX('Stack Calc'!$C$11:$L$625,Tester!$A3305,Tester!I$1),"0000"),Tester!$B3305,1)</f>
        <v>0</v>
      </c>
      <c r="J3305" s="17" t="str" cm="1">
        <f t="array" ref="J3305">MID(TEXT(INDEX('Stack Calc'!$C$11:$L$625,Tester!$A3305,Tester!J$1),"0000"),Tester!$B3305,1)</f>
        <v>0</v>
      </c>
      <c r="K3305" s="17" t="str" cm="1">
        <f t="array" ref="K3305">MID(TEXT(INDEX('Stack Calc'!$C$11:$L$625,Tester!$A3305,Tester!K$1),"0000"),Tester!$B3305,1)</f>
        <v>0</v>
      </c>
      <c r="L3305" s="17" t="str" cm="1">
        <f t="array" ref="L3305">MID(TEXT(INDEX('Stack Calc'!$C$11:$L$625,Tester!$A3305,Tester!L$1),"0000"),Tester!$B3305,1)</f>
        <v>0</v>
      </c>
      <c r="M3305" s="17" t="str" cm="1">
        <f t="array" ref="M3305">MID(TEXT(INDEX('Stack Calc'!$C$11:$L$625,Tester!$A3305,Tester!M$1),"0000"),Tester!$B3305,1)</f>
        <v>0</v>
      </c>
      <c r="N3305" s="6"/>
    </row>
    <row r="3306" spans="1:14" x14ac:dyDescent="0.2">
      <c r="A3306" s="14">
        <f>A3305</f>
        <v>472</v>
      </c>
      <c r="B3306" s="17">
        <v>3</v>
      </c>
      <c r="C3306" s="17"/>
      <c r="D3306" s="17" t="str" cm="1">
        <f t="array" ref="D3306">MID(TEXT(INDEX('Stack Calc'!$C$11:$L$625,Tester!$A3306,Tester!D$1),"0000"),Tester!$B3306,1)</f>
        <v>0</v>
      </c>
      <c r="E3306" s="17" t="str" cm="1">
        <f t="array" ref="E3306">MID(TEXT(INDEX('Stack Calc'!$C$11:$L$625,Tester!$A3306,Tester!E$1),"0000"),Tester!$B3306,1)</f>
        <v>0</v>
      </c>
      <c r="F3306" s="17" t="str" cm="1">
        <f t="array" ref="F3306">MID(TEXT(INDEX('Stack Calc'!$C$11:$L$625,Tester!$A3306,Tester!F$1),"0000"),Tester!$B3306,1)</f>
        <v>0</v>
      </c>
      <c r="G3306" s="17" t="str" cm="1">
        <f t="array" ref="G3306">MID(TEXT(INDEX('Stack Calc'!$C$11:$L$625,Tester!$A3306,Tester!G$1),"0000"),Tester!$B3306,1)</f>
        <v>0</v>
      </c>
      <c r="H3306" s="17" t="str" cm="1">
        <f t="array" ref="H3306">MID(TEXT(INDEX('Stack Calc'!$C$11:$L$625,Tester!$A3306,Tester!H$1),"0000"),Tester!$B3306,1)</f>
        <v>0</v>
      </c>
      <c r="I3306" s="17" t="str" cm="1">
        <f t="array" ref="I3306">MID(TEXT(INDEX('Stack Calc'!$C$11:$L$625,Tester!$A3306,Tester!I$1),"0000"),Tester!$B3306,1)</f>
        <v>0</v>
      </c>
      <c r="J3306" s="17" t="str" cm="1">
        <f t="array" ref="J3306">MID(TEXT(INDEX('Stack Calc'!$C$11:$L$625,Tester!$A3306,Tester!J$1),"0000"),Tester!$B3306,1)</f>
        <v>0</v>
      </c>
      <c r="K3306" s="17" t="str" cm="1">
        <f t="array" ref="K3306">MID(TEXT(INDEX('Stack Calc'!$C$11:$L$625,Tester!$A3306,Tester!K$1),"0000"),Tester!$B3306,1)</f>
        <v>0</v>
      </c>
      <c r="L3306" s="17" t="str" cm="1">
        <f t="array" ref="L3306">MID(TEXT(INDEX('Stack Calc'!$C$11:$L$625,Tester!$A3306,Tester!L$1),"0000"),Tester!$B3306,1)</f>
        <v>0</v>
      </c>
      <c r="M3306" s="17" t="str" cm="1">
        <f t="array" ref="M3306">MID(TEXT(INDEX('Stack Calc'!$C$11:$L$625,Tester!$A3306,Tester!M$1),"0000"),Tester!$B3306,1)</f>
        <v>0</v>
      </c>
      <c r="N3306" s="6"/>
    </row>
    <row r="3307" spans="1:14" x14ac:dyDescent="0.2">
      <c r="A3307" s="14">
        <f t="shared" ref="A3307:A3308" si="8462">A3306</f>
        <v>472</v>
      </c>
      <c r="B3307" s="17">
        <v>4</v>
      </c>
      <c r="C3307" s="17"/>
      <c r="D3307" s="17" t="str" cm="1">
        <f t="array" ref="D3307">MID(TEXT(INDEX('Stack Calc'!$C$11:$L$625,Tester!$A3307,Tester!D$1),"0000"),Tester!$B3307,1)</f>
        <v>0</v>
      </c>
      <c r="E3307" s="17" t="str" cm="1">
        <f t="array" ref="E3307">MID(TEXT(INDEX('Stack Calc'!$C$11:$L$625,Tester!$A3307,Tester!E$1),"0000"),Tester!$B3307,1)</f>
        <v>0</v>
      </c>
      <c r="F3307" s="17" t="str" cm="1">
        <f t="array" ref="F3307">MID(TEXT(INDEX('Stack Calc'!$C$11:$L$625,Tester!$A3307,Tester!F$1),"0000"),Tester!$B3307,1)</f>
        <v>0</v>
      </c>
      <c r="G3307" s="17" t="str" cm="1">
        <f t="array" ref="G3307">MID(TEXT(INDEX('Stack Calc'!$C$11:$L$625,Tester!$A3307,Tester!G$1),"0000"),Tester!$B3307,1)</f>
        <v>0</v>
      </c>
      <c r="H3307" s="17" t="str" cm="1">
        <f t="array" ref="H3307">MID(TEXT(INDEX('Stack Calc'!$C$11:$L$625,Tester!$A3307,Tester!H$1),"0000"),Tester!$B3307,1)</f>
        <v>0</v>
      </c>
      <c r="I3307" s="17" t="str" cm="1">
        <f t="array" ref="I3307">MID(TEXT(INDEX('Stack Calc'!$C$11:$L$625,Tester!$A3307,Tester!I$1),"0000"),Tester!$B3307,1)</f>
        <v>0</v>
      </c>
      <c r="J3307" s="17" t="str" cm="1">
        <f t="array" ref="J3307">MID(TEXT(INDEX('Stack Calc'!$C$11:$L$625,Tester!$A3307,Tester!J$1),"0000"),Tester!$B3307,1)</f>
        <v>0</v>
      </c>
      <c r="K3307" s="17" t="str" cm="1">
        <f t="array" ref="K3307">MID(TEXT(INDEX('Stack Calc'!$C$11:$L$625,Tester!$A3307,Tester!K$1),"0000"),Tester!$B3307,1)</f>
        <v>0</v>
      </c>
      <c r="L3307" s="17" t="str" cm="1">
        <f t="array" ref="L3307">MID(TEXT(INDEX('Stack Calc'!$C$11:$L$625,Tester!$A3307,Tester!L$1),"0000"),Tester!$B3307,1)</f>
        <v>0</v>
      </c>
      <c r="M3307" s="17" t="str" cm="1">
        <f t="array" ref="M3307">MID(TEXT(INDEX('Stack Calc'!$C$11:$L$625,Tester!$A3307,Tester!M$1),"0000"),Tester!$B3307,1)</f>
        <v>0</v>
      </c>
      <c r="N3307" s="6"/>
    </row>
    <row r="3308" spans="1:14" x14ac:dyDescent="0.2">
      <c r="A3308" s="14">
        <f t="shared" si="8462"/>
        <v>472</v>
      </c>
      <c r="B3308" s="17"/>
      <c r="C3308" s="17">
        <f>(D3308-D3309)/10</f>
        <v>0</v>
      </c>
      <c r="D3308" s="17">
        <f t="shared" ref="D3308" si="8463">D3304+D3305+D3306+D3307+((E3308-E3309)/10)</f>
        <v>0</v>
      </c>
      <c r="E3308" s="17">
        <f t="shared" ref="E3308" si="8464">E3304+E3305+E3306+E3307+((F3308-F3309)/10)</f>
        <v>0</v>
      </c>
      <c r="F3308" s="17">
        <f t="shared" ref="F3308" si="8465">F3304+F3305+F3306+F3307+((G3308-G3309)/10)</f>
        <v>0</v>
      </c>
      <c r="G3308" s="17">
        <f t="shared" ref="G3308" si="8466">G3304+G3305+G3306+G3307+((H3308-H3309)/10)</f>
        <v>0</v>
      </c>
      <c r="H3308" s="17">
        <f t="shared" ref="H3308" si="8467">H3304+H3305+H3306+H3307+((I3308-I3309)/10)</f>
        <v>0</v>
      </c>
      <c r="I3308" s="17">
        <f t="shared" ref="I3308" si="8468">I3304+I3305+I3306+I3307+((J3308-J3309)/10)</f>
        <v>0</v>
      </c>
      <c r="J3308" s="17">
        <f t="shared" ref="J3308" si="8469">J3304+J3305+J3306+J3307+((K3308-K3309)/10)</f>
        <v>0</v>
      </c>
      <c r="K3308" s="17">
        <f t="shared" ref="K3308" si="8470">K3304+K3305+K3306+K3307+((L3308-L3309)/10)</f>
        <v>0</v>
      </c>
      <c r="L3308" s="17">
        <f>L3304+L3305+L3306+L3307+((M3308-M3309)/10)</f>
        <v>0</v>
      </c>
      <c r="M3308" s="17">
        <f>M3304+M3305+M3306+M3307</f>
        <v>0</v>
      </c>
      <c r="N3308" s="6"/>
    </row>
    <row r="3309" spans="1:14" x14ac:dyDescent="0.2">
      <c r="A3309" s="14"/>
      <c r="B3309" s="17"/>
      <c r="C3309" s="18">
        <f>C3308</f>
        <v>0</v>
      </c>
      <c r="D3309" s="18">
        <f t="shared" ref="D3309" si="8471">IFERROR(MOD(D3308,10),0)</f>
        <v>0</v>
      </c>
      <c r="E3309" s="18">
        <f t="shared" ref="E3309" si="8472">IFERROR(MOD(E3308,10),0)</f>
        <v>0</v>
      </c>
      <c r="F3309" s="18">
        <f t="shared" ref="F3309" si="8473">IFERROR(MOD(F3308,10),0)</f>
        <v>0</v>
      </c>
      <c r="G3309" s="18">
        <f t="shared" ref="G3309" si="8474">IFERROR(MOD(G3308,10),0)</f>
        <v>0</v>
      </c>
      <c r="H3309" s="18">
        <f t="shared" ref="H3309" si="8475">IFERROR(MOD(H3308,10),0)</f>
        <v>0</v>
      </c>
      <c r="I3309" s="18">
        <f t="shared" ref="I3309" si="8476">IFERROR(MOD(I3308,10),0)</f>
        <v>0</v>
      </c>
      <c r="J3309" s="18">
        <f t="shared" ref="J3309" si="8477">IFERROR(MOD(J3308,10),0)</f>
        <v>0</v>
      </c>
      <c r="K3309" s="18">
        <f t="shared" ref="K3309" si="8478">IFERROR(MOD(K3308,10),0)</f>
        <v>0</v>
      </c>
      <c r="L3309" s="18">
        <f t="shared" ref="L3309" si="8479">IFERROR(MOD(L3308,10),0)</f>
        <v>0</v>
      </c>
      <c r="M3309" s="18">
        <f>IFERROR(MOD(M3308,10),0)</f>
        <v>0</v>
      </c>
      <c r="N3309" s="14">
        <f>INT(_xlfn.CONCAT(C3309:M3309))</f>
        <v>0</v>
      </c>
    </row>
    <row r="3311" spans="1:14" x14ac:dyDescent="0.2">
      <c r="A3311" s="14">
        <f>A3304+1</f>
        <v>473</v>
      </c>
      <c r="B3311" s="17">
        <v>1</v>
      </c>
      <c r="C3311" s="17"/>
      <c r="D3311" s="17" t="str" cm="1">
        <f t="array" ref="D3311">MID(TEXT(INDEX('Stack Calc'!$C$11:$L$625,Tester!$A3311,Tester!D$1),"0000"),Tester!$B3311,1)</f>
        <v>0</v>
      </c>
      <c r="E3311" s="17" t="str" cm="1">
        <f t="array" ref="E3311">MID(TEXT(INDEX('Stack Calc'!$C$11:$L$625,Tester!$A3311,Tester!E$1),"0000"),Tester!$B3311,1)</f>
        <v>0</v>
      </c>
      <c r="F3311" s="17" t="str" cm="1">
        <f t="array" ref="F3311">MID(TEXT(INDEX('Stack Calc'!$C$11:$L$625,Tester!$A3311,Tester!F$1),"0000"),Tester!$B3311,1)</f>
        <v>0</v>
      </c>
      <c r="G3311" s="17" t="str" cm="1">
        <f t="array" ref="G3311">MID(TEXT(INDEX('Stack Calc'!$C$11:$L$625,Tester!$A3311,Tester!G$1),"0000"),Tester!$B3311,1)</f>
        <v>0</v>
      </c>
      <c r="H3311" s="17" t="str" cm="1">
        <f t="array" ref="H3311">MID(TEXT(INDEX('Stack Calc'!$C$11:$L$625,Tester!$A3311,Tester!H$1),"0000"),Tester!$B3311,1)</f>
        <v>0</v>
      </c>
      <c r="I3311" s="17" t="str" cm="1">
        <f t="array" ref="I3311">MID(TEXT(INDEX('Stack Calc'!$C$11:$L$625,Tester!$A3311,Tester!I$1),"0000"),Tester!$B3311,1)</f>
        <v>0</v>
      </c>
      <c r="J3311" s="17" t="str" cm="1">
        <f t="array" ref="J3311">MID(TEXT(INDEX('Stack Calc'!$C$11:$L$625,Tester!$A3311,Tester!J$1),"0000"),Tester!$B3311,1)</f>
        <v>0</v>
      </c>
      <c r="K3311" s="17" t="str" cm="1">
        <f t="array" ref="K3311">MID(TEXT(INDEX('Stack Calc'!$C$11:$L$625,Tester!$A3311,Tester!K$1),"0000"),Tester!$B3311,1)</f>
        <v>0</v>
      </c>
      <c r="L3311" s="17" t="str" cm="1">
        <f t="array" ref="L3311">MID(TEXT(INDEX('Stack Calc'!$C$11:$L$625,Tester!$A3311,Tester!L$1),"0000"),Tester!$B3311,1)</f>
        <v>0</v>
      </c>
      <c r="M3311" s="17" t="str" cm="1">
        <f t="array" ref="M3311">MID(TEXT(INDEX('Stack Calc'!$C$11:$L$625,Tester!$A3311,Tester!M$1),"0000"),Tester!$B3311,1)</f>
        <v>0</v>
      </c>
      <c r="N3311" s="6"/>
    </row>
    <row r="3312" spans="1:14" x14ac:dyDescent="0.2">
      <c r="A3312" s="14">
        <f>A3311</f>
        <v>473</v>
      </c>
      <c r="B3312" s="17">
        <v>2</v>
      </c>
      <c r="C3312" s="17"/>
      <c r="D3312" s="17" t="str" cm="1">
        <f t="array" ref="D3312">MID(TEXT(INDEX('Stack Calc'!$C$11:$L$625,Tester!$A3312,Tester!D$1),"0000"),Tester!$B3312,1)</f>
        <v>0</v>
      </c>
      <c r="E3312" s="17" t="str" cm="1">
        <f t="array" ref="E3312">MID(TEXT(INDEX('Stack Calc'!$C$11:$L$625,Tester!$A3312,Tester!E$1),"0000"),Tester!$B3312,1)</f>
        <v>0</v>
      </c>
      <c r="F3312" s="17" t="str" cm="1">
        <f t="array" ref="F3312">MID(TEXT(INDEX('Stack Calc'!$C$11:$L$625,Tester!$A3312,Tester!F$1),"0000"),Tester!$B3312,1)</f>
        <v>0</v>
      </c>
      <c r="G3312" s="17" t="str" cm="1">
        <f t="array" ref="G3312">MID(TEXT(INDEX('Stack Calc'!$C$11:$L$625,Tester!$A3312,Tester!G$1),"0000"),Tester!$B3312,1)</f>
        <v>0</v>
      </c>
      <c r="H3312" s="17" t="str" cm="1">
        <f t="array" ref="H3312">MID(TEXT(INDEX('Stack Calc'!$C$11:$L$625,Tester!$A3312,Tester!H$1),"0000"),Tester!$B3312,1)</f>
        <v>0</v>
      </c>
      <c r="I3312" s="17" t="str" cm="1">
        <f t="array" ref="I3312">MID(TEXT(INDEX('Stack Calc'!$C$11:$L$625,Tester!$A3312,Tester!I$1),"0000"),Tester!$B3312,1)</f>
        <v>0</v>
      </c>
      <c r="J3312" s="17" t="str" cm="1">
        <f t="array" ref="J3312">MID(TEXT(INDEX('Stack Calc'!$C$11:$L$625,Tester!$A3312,Tester!J$1),"0000"),Tester!$B3312,1)</f>
        <v>0</v>
      </c>
      <c r="K3312" s="17" t="str" cm="1">
        <f t="array" ref="K3312">MID(TEXT(INDEX('Stack Calc'!$C$11:$L$625,Tester!$A3312,Tester!K$1),"0000"),Tester!$B3312,1)</f>
        <v>0</v>
      </c>
      <c r="L3312" s="17" t="str" cm="1">
        <f t="array" ref="L3312">MID(TEXT(INDEX('Stack Calc'!$C$11:$L$625,Tester!$A3312,Tester!L$1),"0000"),Tester!$B3312,1)</f>
        <v>0</v>
      </c>
      <c r="M3312" s="17" t="str" cm="1">
        <f t="array" ref="M3312">MID(TEXT(INDEX('Stack Calc'!$C$11:$L$625,Tester!$A3312,Tester!M$1),"0000"),Tester!$B3312,1)</f>
        <v>0</v>
      </c>
      <c r="N3312" s="6"/>
    </row>
    <row r="3313" spans="1:14" x14ac:dyDescent="0.2">
      <c r="A3313" s="14">
        <f>A3312</f>
        <v>473</v>
      </c>
      <c r="B3313" s="17">
        <v>3</v>
      </c>
      <c r="C3313" s="17"/>
      <c r="D3313" s="17" t="str" cm="1">
        <f t="array" ref="D3313">MID(TEXT(INDEX('Stack Calc'!$C$11:$L$625,Tester!$A3313,Tester!D$1),"0000"),Tester!$B3313,1)</f>
        <v>0</v>
      </c>
      <c r="E3313" s="17" t="str" cm="1">
        <f t="array" ref="E3313">MID(TEXT(INDEX('Stack Calc'!$C$11:$L$625,Tester!$A3313,Tester!E$1),"0000"),Tester!$B3313,1)</f>
        <v>0</v>
      </c>
      <c r="F3313" s="17" t="str" cm="1">
        <f t="array" ref="F3313">MID(TEXT(INDEX('Stack Calc'!$C$11:$L$625,Tester!$A3313,Tester!F$1),"0000"),Tester!$B3313,1)</f>
        <v>0</v>
      </c>
      <c r="G3313" s="17" t="str" cm="1">
        <f t="array" ref="G3313">MID(TEXT(INDEX('Stack Calc'!$C$11:$L$625,Tester!$A3313,Tester!G$1),"0000"),Tester!$B3313,1)</f>
        <v>0</v>
      </c>
      <c r="H3313" s="17" t="str" cm="1">
        <f t="array" ref="H3313">MID(TEXT(INDEX('Stack Calc'!$C$11:$L$625,Tester!$A3313,Tester!H$1),"0000"),Tester!$B3313,1)</f>
        <v>0</v>
      </c>
      <c r="I3313" s="17" t="str" cm="1">
        <f t="array" ref="I3313">MID(TEXT(INDEX('Stack Calc'!$C$11:$L$625,Tester!$A3313,Tester!I$1),"0000"),Tester!$B3313,1)</f>
        <v>0</v>
      </c>
      <c r="J3313" s="17" t="str" cm="1">
        <f t="array" ref="J3313">MID(TEXT(INDEX('Stack Calc'!$C$11:$L$625,Tester!$A3313,Tester!J$1),"0000"),Tester!$B3313,1)</f>
        <v>0</v>
      </c>
      <c r="K3313" s="17" t="str" cm="1">
        <f t="array" ref="K3313">MID(TEXT(INDEX('Stack Calc'!$C$11:$L$625,Tester!$A3313,Tester!K$1),"0000"),Tester!$B3313,1)</f>
        <v>0</v>
      </c>
      <c r="L3313" s="17" t="str" cm="1">
        <f t="array" ref="L3313">MID(TEXT(INDEX('Stack Calc'!$C$11:$L$625,Tester!$A3313,Tester!L$1),"0000"),Tester!$B3313,1)</f>
        <v>0</v>
      </c>
      <c r="M3313" s="17" t="str" cm="1">
        <f t="array" ref="M3313">MID(TEXT(INDEX('Stack Calc'!$C$11:$L$625,Tester!$A3313,Tester!M$1),"0000"),Tester!$B3313,1)</f>
        <v>0</v>
      </c>
      <c r="N3313" s="6"/>
    </row>
    <row r="3314" spans="1:14" x14ac:dyDescent="0.2">
      <c r="A3314" s="14">
        <f t="shared" ref="A3314:A3315" si="8480">A3313</f>
        <v>473</v>
      </c>
      <c r="B3314" s="17">
        <v>4</v>
      </c>
      <c r="C3314" s="17"/>
      <c r="D3314" s="17" t="str" cm="1">
        <f t="array" ref="D3314">MID(TEXT(INDEX('Stack Calc'!$C$11:$L$625,Tester!$A3314,Tester!D$1),"0000"),Tester!$B3314,1)</f>
        <v>0</v>
      </c>
      <c r="E3314" s="17" t="str" cm="1">
        <f t="array" ref="E3314">MID(TEXT(INDEX('Stack Calc'!$C$11:$L$625,Tester!$A3314,Tester!E$1),"0000"),Tester!$B3314,1)</f>
        <v>0</v>
      </c>
      <c r="F3314" s="17" t="str" cm="1">
        <f t="array" ref="F3314">MID(TEXT(INDEX('Stack Calc'!$C$11:$L$625,Tester!$A3314,Tester!F$1),"0000"),Tester!$B3314,1)</f>
        <v>0</v>
      </c>
      <c r="G3314" s="17" t="str" cm="1">
        <f t="array" ref="G3314">MID(TEXT(INDEX('Stack Calc'!$C$11:$L$625,Tester!$A3314,Tester!G$1),"0000"),Tester!$B3314,1)</f>
        <v>0</v>
      </c>
      <c r="H3314" s="17" t="str" cm="1">
        <f t="array" ref="H3314">MID(TEXT(INDEX('Stack Calc'!$C$11:$L$625,Tester!$A3314,Tester!H$1),"0000"),Tester!$B3314,1)</f>
        <v>0</v>
      </c>
      <c r="I3314" s="17" t="str" cm="1">
        <f t="array" ref="I3314">MID(TEXT(INDEX('Stack Calc'!$C$11:$L$625,Tester!$A3314,Tester!I$1),"0000"),Tester!$B3314,1)</f>
        <v>0</v>
      </c>
      <c r="J3314" s="17" t="str" cm="1">
        <f t="array" ref="J3314">MID(TEXT(INDEX('Stack Calc'!$C$11:$L$625,Tester!$A3314,Tester!J$1),"0000"),Tester!$B3314,1)</f>
        <v>0</v>
      </c>
      <c r="K3314" s="17" t="str" cm="1">
        <f t="array" ref="K3314">MID(TEXT(INDEX('Stack Calc'!$C$11:$L$625,Tester!$A3314,Tester!K$1),"0000"),Tester!$B3314,1)</f>
        <v>0</v>
      </c>
      <c r="L3314" s="17" t="str" cm="1">
        <f t="array" ref="L3314">MID(TEXT(INDEX('Stack Calc'!$C$11:$L$625,Tester!$A3314,Tester!L$1),"0000"),Tester!$B3314,1)</f>
        <v>0</v>
      </c>
      <c r="M3314" s="17" t="str" cm="1">
        <f t="array" ref="M3314">MID(TEXT(INDEX('Stack Calc'!$C$11:$L$625,Tester!$A3314,Tester!M$1),"0000"),Tester!$B3314,1)</f>
        <v>0</v>
      </c>
      <c r="N3314" s="6"/>
    </row>
    <row r="3315" spans="1:14" x14ac:dyDescent="0.2">
      <c r="A3315" s="14">
        <f t="shared" si="8480"/>
        <v>473</v>
      </c>
      <c r="B3315" s="17"/>
      <c r="C3315" s="17">
        <f>(D3315-D3316)/10</f>
        <v>0</v>
      </c>
      <c r="D3315" s="17">
        <f t="shared" ref="D3315" si="8481">D3311+D3312+D3313+D3314+((E3315-E3316)/10)</f>
        <v>0</v>
      </c>
      <c r="E3315" s="17">
        <f t="shared" ref="E3315" si="8482">E3311+E3312+E3313+E3314+((F3315-F3316)/10)</f>
        <v>0</v>
      </c>
      <c r="F3315" s="17">
        <f t="shared" ref="F3315" si="8483">F3311+F3312+F3313+F3314+((G3315-G3316)/10)</f>
        <v>0</v>
      </c>
      <c r="G3315" s="17">
        <f t="shared" ref="G3315" si="8484">G3311+G3312+G3313+G3314+((H3315-H3316)/10)</f>
        <v>0</v>
      </c>
      <c r="H3315" s="17">
        <f t="shared" ref="H3315" si="8485">H3311+H3312+H3313+H3314+((I3315-I3316)/10)</f>
        <v>0</v>
      </c>
      <c r="I3315" s="17">
        <f t="shared" ref="I3315" si="8486">I3311+I3312+I3313+I3314+((J3315-J3316)/10)</f>
        <v>0</v>
      </c>
      <c r="J3315" s="17">
        <f t="shared" ref="J3315" si="8487">J3311+J3312+J3313+J3314+((K3315-K3316)/10)</f>
        <v>0</v>
      </c>
      <c r="K3315" s="17">
        <f t="shared" ref="K3315" si="8488">K3311+K3312+K3313+K3314+((L3315-L3316)/10)</f>
        <v>0</v>
      </c>
      <c r="L3315" s="17">
        <f>L3311+L3312+L3313+L3314+((M3315-M3316)/10)</f>
        <v>0</v>
      </c>
      <c r="M3315" s="17">
        <f>M3311+M3312+M3313+M3314</f>
        <v>0</v>
      </c>
      <c r="N3315" s="6"/>
    </row>
    <row r="3316" spans="1:14" x14ac:dyDescent="0.2">
      <c r="A3316" s="14"/>
      <c r="B3316" s="17"/>
      <c r="C3316" s="18">
        <f>C3315</f>
        <v>0</v>
      </c>
      <c r="D3316" s="18">
        <f t="shared" ref="D3316" si="8489">IFERROR(MOD(D3315,10),0)</f>
        <v>0</v>
      </c>
      <c r="E3316" s="18">
        <f t="shared" ref="E3316" si="8490">IFERROR(MOD(E3315,10),0)</f>
        <v>0</v>
      </c>
      <c r="F3316" s="18">
        <f t="shared" ref="F3316" si="8491">IFERROR(MOD(F3315,10),0)</f>
        <v>0</v>
      </c>
      <c r="G3316" s="18">
        <f t="shared" ref="G3316" si="8492">IFERROR(MOD(G3315,10),0)</f>
        <v>0</v>
      </c>
      <c r="H3316" s="18">
        <f t="shared" ref="H3316" si="8493">IFERROR(MOD(H3315,10),0)</f>
        <v>0</v>
      </c>
      <c r="I3316" s="18">
        <f t="shared" ref="I3316" si="8494">IFERROR(MOD(I3315,10),0)</f>
        <v>0</v>
      </c>
      <c r="J3316" s="18">
        <f t="shared" ref="J3316" si="8495">IFERROR(MOD(J3315,10),0)</f>
        <v>0</v>
      </c>
      <c r="K3316" s="18">
        <f t="shared" ref="K3316" si="8496">IFERROR(MOD(K3315,10),0)</f>
        <v>0</v>
      </c>
      <c r="L3316" s="18">
        <f t="shared" ref="L3316" si="8497">IFERROR(MOD(L3315,10),0)</f>
        <v>0</v>
      </c>
      <c r="M3316" s="18">
        <f>IFERROR(MOD(M3315,10),0)</f>
        <v>0</v>
      </c>
      <c r="N3316" s="14">
        <f>INT(_xlfn.CONCAT(C3316:M3316))</f>
        <v>0</v>
      </c>
    </row>
    <row r="3318" spans="1:14" x14ac:dyDescent="0.2">
      <c r="A3318" s="14">
        <f>A3311+1</f>
        <v>474</v>
      </c>
      <c r="B3318" s="17">
        <v>1</v>
      </c>
      <c r="C3318" s="17"/>
      <c r="D3318" s="17" t="str" cm="1">
        <f t="array" ref="D3318">MID(TEXT(INDEX('Stack Calc'!$C$11:$L$625,Tester!$A3318,Tester!D$1),"0000"),Tester!$B3318,1)</f>
        <v>0</v>
      </c>
      <c r="E3318" s="17" t="str" cm="1">
        <f t="array" ref="E3318">MID(TEXT(INDEX('Stack Calc'!$C$11:$L$625,Tester!$A3318,Tester!E$1),"0000"),Tester!$B3318,1)</f>
        <v>0</v>
      </c>
      <c r="F3318" s="17" t="str" cm="1">
        <f t="array" ref="F3318">MID(TEXT(INDEX('Stack Calc'!$C$11:$L$625,Tester!$A3318,Tester!F$1),"0000"),Tester!$B3318,1)</f>
        <v>0</v>
      </c>
      <c r="G3318" s="17" t="str" cm="1">
        <f t="array" ref="G3318">MID(TEXT(INDEX('Stack Calc'!$C$11:$L$625,Tester!$A3318,Tester!G$1),"0000"),Tester!$B3318,1)</f>
        <v>0</v>
      </c>
      <c r="H3318" s="17" t="str" cm="1">
        <f t="array" ref="H3318">MID(TEXT(INDEX('Stack Calc'!$C$11:$L$625,Tester!$A3318,Tester!H$1),"0000"),Tester!$B3318,1)</f>
        <v>0</v>
      </c>
      <c r="I3318" s="17" t="str" cm="1">
        <f t="array" ref="I3318">MID(TEXT(INDEX('Stack Calc'!$C$11:$L$625,Tester!$A3318,Tester!I$1),"0000"),Tester!$B3318,1)</f>
        <v>0</v>
      </c>
      <c r="J3318" s="17" t="str" cm="1">
        <f t="array" ref="J3318">MID(TEXT(INDEX('Stack Calc'!$C$11:$L$625,Tester!$A3318,Tester!J$1),"0000"),Tester!$B3318,1)</f>
        <v>0</v>
      </c>
      <c r="K3318" s="17" t="str" cm="1">
        <f t="array" ref="K3318">MID(TEXT(INDEX('Stack Calc'!$C$11:$L$625,Tester!$A3318,Tester!K$1),"0000"),Tester!$B3318,1)</f>
        <v>0</v>
      </c>
      <c r="L3318" s="17" t="str" cm="1">
        <f t="array" ref="L3318">MID(TEXT(INDEX('Stack Calc'!$C$11:$L$625,Tester!$A3318,Tester!L$1),"0000"),Tester!$B3318,1)</f>
        <v>0</v>
      </c>
      <c r="M3318" s="17" t="str" cm="1">
        <f t="array" ref="M3318">MID(TEXT(INDEX('Stack Calc'!$C$11:$L$625,Tester!$A3318,Tester!M$1),"0000"),Tester!$B3318,1)</f>
        <v>0</v>
      </c>
      <c r="N3318" s="6"/>
    </row>
    <row r="3319" spans="1:14" x14ac:dyDescent="0.2">
      <c r="A3319" s="14">
        <f>A3318</f>
        <v>474</v>
      </c>
      <c r="B3319" s="17">
        <v>2</v>
      </c>
      <c r="C3319" s="17"/>
      <c r="D3319" s="17" t="str" cm="1">
        <f t="array" ref="D3319">MID(TEXT(INDEX('Stack Calc'!$C$11:$L$625,Tester!$A3319,Tester!D$1),"0000"),Tester!$B3319,1)</f>
        <v>0</v>
      </c>
      <c r="E3319" s="17" t="str" cm="1">
        <f t="array" ref="E3319">MID(TEXT(INDEX('Stack Calc'!$C$11:$L$625,Tester!$A3319,Tester!E$1),"0000"),Tester!$B3319,1)</f>
        <v>0</v>
      </c>
      <c r="F3319" s="17" t="str" cm="1">
        <f t="array" ref="F3319">MID(TEXT(INDEX('Stack Calc'!$C$11:$L$625,Tester!$A3319,Tester!F$1),"0000"),Tester!$B3319,1)</f>
        <v>0</v>
      </c>
      <c r="G3319" s="17" t="str" cm="1">
        <f t="array" ref="G3319">MID(TEXT(INDEX('Stack Calc'!$C$11:$L$625,Tester!$A3319,Tester!G$1),"0000"),Tester!$B3319,1)</f>
        <v>0</v>
      </c>
      <c r="H3319" s="17" t="str" cm="1">
        <f t="array" ref="H3319">MID(TEXT(INDEX('Stack Calc'!$C$11:$L$625,Tester!$A3319,Tester!H$1),"0000"),Tester!$B3319,1)</f>
        <v>0</v>
      </c>
      <c r="I3319" s="17" t="str" cm="1">
        <f t="array" ref="I3319">MID(TEXT(INDEX('Stack Calc'!$C$11:$L$625,Tester!$A3319,Tester!I$1),"0000"),Tester!$B3319,1)</f>
        <v>0</v>
      </c>
      <c r="J3319" s="17" t="str" cm="1">
        <f t="array" ref="J3319">MID(TEXT(INDEX('Stack Calc'!$C$11:$L$625,Tester!$A3319,Tester!J$1),"0000"),Tester!$B3319,1)</f>
        <v>0</v>
      </c>
      <c r="K3319" s="17" t="str" cm="1">
        <f t="array" ref="K3319">MID(TEXT(INDEX('Stack Calc'!$C$11:$L$625,Tester!$A3319,Tester!K$1),"0000"),Tester!$B3319,1)</f>
        <v>0</v>
      </c>
      <c r="L3319" s="17" t="str" cm="1">
        <f t="array" ref="L3319">MID(TEXT(INDEX('Stack Calc'!$C$11:$L$625,Tester!$A3319,Tester!L$1),"0000"),Tester!$B3319,1)</f>
        <v>0</v>
      </c>
      <c r="M3319" s="17" t="str" cm="1">
        <f t="array" ref="M3319">MID(TEXT(INDEX('Stack Calc'!$C$11:$L$625,Tester!$A3319,Tester!M$1),"0000"),Tester!$B3319,1)</f>
        <v>0</v>
      </c>
      <c r="N3319" s="6"/>
    </row>
    <row r="3320" spans="1:14" x14ac:dyDescent="0.2">
      <c r="A3320" s="14">
        <f>A3319</f>
        <v>474</v>
      </c>
      <c r="B3320" s="17">
        <v>3</v>
      </c>
      <c r="C3320" s="17"/>
      <c r="D3320" s="17" t="str" cm="1">
        <f t="array" ref="D3320">MID(TEXT(INDEX('Stack Calc'!$C$11:$L$625,Tester!$A3320,Tester!D$1),"0000"),Tester!$B3320,1)</f>
        <v>0</v>
      </c>
      <c r="E3320" s="17" t="str" cm="1">
        <f t="array" ref="E3320">MID(TEXT(INDEX('Stack Calc'!$C$11:$L$625,Tester!$A3320,Tester!E$1),"0000"),Tester!$B3320,1)</f>
        <v>0</v>
      </c>
      <c r="F3320" s="17" t="str" cm="1">
        <f t="array" ref="F3320">MID(TEXT(INDEX('Stack Calc'!$C$11:$L$625,Tester!$A3320,Tester!F$1),"0000"),Tester!$B3320,1)</f>
        <v>0</v>
      </c>
      <c r="G3320" s="17" t="str" cm="1">
        <f t="array" ref="G3320">MID(TEXT(INDEX('Stack Calc'!$C$11:$L$625,Tester!$A3320,Tester!G$1),"0000"),Tester!$B3320,1)</f>
        <v>0</v>
      </c>
      <c r="H3320" s="17" t="str" cm="1">
        <f t="array" ref="H3320">MID(TEXT(INDEX('Stack Calc'!$C$11:$L$625,Tester!$A3320,Tester!H$1),"0000"),Tester!$B3320,1)</f>
        <v>0</v>
      </c>
      <c r="I3320" s="17" t="str" cm="1">
        <f t="array" ref="I3320">MID(TEXT(INDEX('Stack Calc'!$C$11:$L$625,Tester!$A3320,Tester!I$1),"0000"),Tester!$B3320,1)</f>
        <v>0</v>
      </c>
      <c r="J3320" s="17" t="str" cm="1">
        <f t="array" ref="J3320">MID(TEXT(INDEX('Stack Calc'!$C$11:$L$625,Tester!$A3320,Tester!J$1),"0000"),Tester!$B3320,1)</f>
        <v>0</v>
      </c>
      <c r="K3320" s="17" t="str" cm="1">
        <f t="array" ref="K3320">MID(TEXT(INDEX('Stack Calc'!$C$11:$L$625,Tester!$A3320,Tester!K$1),"0000"),Tester!$B3320,1)</f>
        <v>0</v>
      </c>
      <c r="L3320" s="17" t="str" cm="1">
        <f t="array" ref="L3320">MID(TEXT(INDEX('Stack Calc'!$C$11:$L$625,Tester!$A3320,Tester!L$1),"0000"),Tester!$B3320,1)</f>
        <v>0</v>
      </c>
      <c r="M3320" s="17" t="str" cm="1">
        <f t="array" ref="M3320">MID(TEXT(INDEX('Stack Calc'!$C$11:$L$625,Tester!$A3320,Tester!M$1),"0000"),Tester!$B3320,1)</f>
        <v>0</v>
      </c>
      <c r="N3320" s="6"/>
    </row>
    <row r="3321" spans="1:14" x14ac:dyDescent="0.2">
      <c r="A3321" s="14">
        <f t="shared" ref="A3321:A3322" si="8498">A3320</f>
        <v>474</v>
      </c>
      <c r="B3321" s="17">
        <v>4</v>
      </c>
      <c r="C3321" s="17"/>
      <c r="D3321" s="17" t="str" cm="1">
        <f t="array" ref="D3321">MID(TEXT(INDEX('Stack Calc'!$C$11:$L$625,Tester!$A3321,Tester!D$1),"0000"),Tester!$B3321,1)</f>
        <v>0</v>
      </c>
      <c r="E3321" s="17" t="str" cm="1">
        <f t="array" ref="E3321">MID(TEXT(INDEX('Stack Calc'!$C$11:$L$625,Tester!$A3321,Tester!E$1),"0000"),Tester!$B3321,1)</f>
        <v>0</v>
      </c>
      <c r="F3321" s="17" t="str" cm="1">
        <f t="array" ref="F3321">MID(TEXT(INDEX('Stack Calc'!$C$11:$L$625,Tester!$A3321,Tester!F$1),"0000"),Tester!$B3321,1)</f>
        <v>0</v>
      </c>
      <c r="G3321" s="17" t="str" cm="1">
        <f t="array" ref="G3321">MID(TEXT(INDEX('Stack Calc'!$C$11:$L$625,Tester!$A3321,Tester!G$1),"0000"),Tester!$B3321,1)</f>
        <v>0</v>
      </c>
      <c r="H3321" s="17" t="str" cm="1">
        <f t="array" ref="H3321">MID(TEXT(INDEX('Stack Calc'!$C$11:$L$625,Tester!$A3321,Tester!H$1),"0000"),Tester!$B3321,1)</f>
        <v>0</v>
      </c>
      <c r="I3321" s="17" t="str" cm="1">
        <f t="array" ref="I3321">MID(TEXT(INDEX('Stack Calc'!$C$11:$L$625,Tester!$A3321,Tester!I$1),"0000"),Tester!$B3321,1)</f>
        <v>0</v>
      </c>
      <c r="J3321" s="17" t="str" cm="1">
        <f t="array" ref="J3321">MID(TEXT(INDEX('Stack Calc'!$C$11:$L$625,Tester!$A3321,Tester!J$1),"0000"),Tester!$B3321,1)</f>
        <v>0</v>
      </c>
      <c r="K3321" s="17" t="str" cm="1">
        <f t="array" ref="K3321">MID(TEXT(INDEX('Stack Calc'!$C$11:$L$625,Tester!$A3321,Tester!K$1),"0000"),Tester!$B3321,1)</f>
        <v>0</v>
      </c>
      <c r="L3321" s="17" t="str" cm="1">
        <f t="array" ref="L3321">MID(TEXT(INDEX('Stack Calc'!$C$11:$L$625,Tester!$A3321,Tester!L$1),"0000"),Tester!$B3321,1)</f>
        <v>0</v>
      </c>
      <c r="M3321" s="17" t="str" cm="1">
        <f t="array" ref="M3321">MID(TEXT(INDEX('Stack Calc'!$C$11:$L$625,Tester!$A3321,Tester!M$1),"0000"),Tester!$B3321,1)</f>
        <v>0</v>
      </c>
      <c r="N3321" s="6"/>
    </row>
    <row r="3322" spans="1:14" x14ac:dyDescent="0.2">
      <c r="A3322" s="14">
        <f t="shared" si="8498"/>
        <v>474</v>
      </c>
      <c r="B3322" s="17"/>
      <c r="C3322" s="17">
        <f>(D3322-D3323)/10</f>
        <v>0</v>
      </c>
      <c r="D3322" s="17">
        <f t="shared" ref="D3322" si="8499">D3318+D3319+D3320+D3321+((E3322-E3323)/10)</f>
        <v>0</v>
      </c>
      <c r="E3322" s="17">
        <f t="shared" ref="E3322" si="8500">E3318+E3319+E3320+E3321+((F3322-F3323)/10)</f>
        <v>0</v>
      </c>
      <c r="F3322" s="17">
        <f t="shared" ref="F3322" si="8501">F3318+F3319+F3320+F3321+((G3322-G3323)/10)</f>
        <v>0</v>
      </c>
      <c r="G3322" s="17">
        <f t="shared" ref="G3322" si="8502">G3318+G3319+G3320+G3321+((H3322-H3323)/10)</f>
        <v>0</v>
      </c>
      <c r="H3322" s="17">
        <f t="shared" ref="H3322" si="8503">H3318+H3319+H3320+H3321+((I3322-I3323)/10)</f>
        <v>0</v>
      </c>
      <c r="I3322" s="17">
        <f t="shared" ref="I3322" si="8504">I3318+I3319+I3320+I3321+((J3322-J3323)/10)</f>
        <v>0</v>
      </c>
      <c r="J3322" s="17">
        <f t="shared" ref="J3322" si="8505">J3318+J3319+J3320+J3321+((K3322-K3323)/10)</f>
        <v>0</v>
      </c>
      <c r="K3322" s="17">
        <f t="shared" ref="K3322" si="8506">K3318+K3319+K3320+K3321+((L3322-L3323)/10)</f>
        <v>0</v>
      </c>
      <c r="L3322" s="17">
        <f>L3318+L3319+L3320+L3321+((M3322-M3323)/10)</f>
        <v>0</v>
      </c>
      <c r="M3322" s="17">
        <f>M3318+M3319+M3320+M3321</f>
        <v>0</v>
      </c>
      <c r="N3322" s="6"/>
    </row>
    <row r="3323" spans="1:14" x14ac:dyDescent="0.2">
      <c r="A3323" s="14"/>
      <c r="B3323" s="17"/>
      <c r="C3323" s="18">
        <f>C3322</f>
        <v>0</v>
      </c>
      <c r="D3323" s="18">
        <f t="shared" ref="D3323" si="8507">IFERROR(MOD(D3322,10),0)</f>
        <v>0</v>
      </c>
      <c r="E3323" s="18">
        <f t="shared" ref="E3323" si="8508">IFERROR(MOD(E3322,10),0)</f>
        <v>0</v>
      </c>
      <c r="F3323" s="18">
        <f t="shared" ref="F3323" si="8509">IFERROR(MOD(F3322,10),0)</f>
        <v>0</v>
      </c>
      <c r="G3323" s="18">
        <f t="shared" ref="G3323" si="8510">IFERROR(MOD(G3322,10),0)</f>
        <v>0</v>
      </c>
      <c r="H3323" s="18">
        <f t="shared" ref="H3323" si="8511">IFERROR(MOD(H3322,10),0)</f>
        <v>0</v>
      </c>
      <c r="I3323" s="18">
        <f t="shared" ref="I3323" si="8512">IFERROR(MOD(I3322,10),0)</f>
        <v>0</v>
      </c>
      <c r="J3323" s="18">
        <f t="shared" ref="J3323" si="8513">IFERROR(MOD(J3322,10),0)</f>
        <v>0</v>
      </c>
      <c r="K3323" s="18">
        <f t="shared" ref="K3323" si="8514">IFERROR(MOD(K3322,10),0)</f>
        <v>0</v>
      </c>
      <c r="L3323" s="18">
        <f t="shared" ref="L3323" si="8515">IFERROR(MOD(L3322,10),0)</f>
        <v>0</v>
      </c>
      <c r="M3323" s="18">
        <f>IFERROR(MOD(M3322,10),0)</f>
        <v>0</v>
      </c>
      <c r="N3323" s="14">
        <f>INT(_xlfn.CONCAT(C3323:M3323))</f>
        <v>0</v>
      </c>
    </row>
    <row r="3325" spans="1:14" x14ac:dyDescent="0.2">
      <c r="A3325" s="14">
        <f>A3318+1</f>
        <v>475</v>
      </c>
      <c r="B3325" s="17">
        <v>1</v>
      </c>
      <c r="C3325" s="17"/>
      <c r="D3325" s="17" t="str" cm="1">
        <f t="array" ref="D3325">MID(TEXT(INDEX('Stack Calc'!$C$11:$L$625,Tester!$A3325,Tester!D$1),"0000"),Tester!$B3325,1)</f>
        <v>0</v>
      </c>
      <c r="E3325" s="17" t="str" cm="1">
        <f t="array" ref="E3325">MID(TEXT(INDEX('Stack Calc'!$C$11:$L$625,Tester!$A3325,Tester!E$1),"0000"),Tester!$B3325,1)</f>
        <v>0</v>
      </c>
      <c r="F3325" s="17" t="str" cm="1">
        <f t="array" ref="F3325">MID(TEXT(INDEX('Stack Calc'!$C$11:$L$625,Tester!$A3325,Tester!F$1),"0000"),Tester!$B3325,1)</f>
        <v>0</v>
      </c>
      <c r="G3325" s="17" t="str" cm="1">
        <f t="array" ref="G3325">MID(TEXT(INDEX('Stack Calc'!$C$11:$L$625,Tester!$A3325,Tester!G$1),"0000"),Tester!$B3325,1)</f>
        <v>0</v>
      </c>
      <c r="H3325" s="17" t="str" cm="1">
        <f t="array" ref="H3325">MID(TEXT(INDEX('Stack Calc'!$C$11:$L$625,Tester!$A3325,Tester!H$1),"0000"),Tester!$B3325,1)</f>
        <v>0</v>
      </c>
      <c r="I3325" s="17" t="str" cm="1">
        <f t="array" ref="I3325">MID(TEXT(INDEX('Stack Calc'!$C$11:$L$625,Tester!$A3325,Tester!I$1),"0000"),Tester!$B3325,1)</f>
        <v>0</v>
      </c>
      <c r="J3325" s="17" t="str" cm="1">
        <f t="array" ref="J3325">MID(TEXT(INDEX('Stack Calc'!$C$11:$L$625,Tester!$A3325,Tester!J$1),"0000"),Tester!$B3325,1)</f>
        <v>0</v>
      </c>
      <c r="K3325" s="17" t="str" cm="1">
        <f t="array" ref="K3325">MID(TEXT(INDEX('Stack Calc'!$C$11:$L$625,Tester!$A3325,Tester!K$1),"0000"),Tester!$B3325,1)</f>
        <v>0</v>
      </c>
      <c r="L3325" s="17" t="str" cm="1">
        <f t="array" ref="L3325">MID(TEXT(INDEX('Stack Calc'!$C$11:$L$625,Tester!$A3325,Tester!L$1),"0000"),Tester!$B3325,1)</f>
        <v>0</v>
      </c>
      <c r="M3325" s="17" t="str" cm="1">
        <f t="array" ref="M3325">MID(TEXT(INDEX('Stack Calc'!$C$11:$L$625,Tester!$A3325,Tester!M$1),"0000"),Tester!$B3325,1)</f>
        <v>0</v>
      </c>
      <c r="N3325" s="6"/>
    </row>
    <row r="3326" spans="1:14" x14ac:dyDescent="0.2">
      <c r="A3326" s="14">
        <f>A3325</f>
        <v>475</v>
      </c>
      <c r="B3326" s="17">
        <v>2</v>
      </c>
      <c r="C3326" s="17"/>
      <c r="D3326" s="17" t="str" cm="1">
        <f t="array" ref="D3326">MID(TEXT(INDEX('Stack Calc'!$C$11:$L$625,Tester!$A3326,Tester!D$1),"0000"),Tester!$B3326,1)</f>
        <v>0</v>
      </c>
      <c r="E3326" s="17" t="str" cm="1">
        <f t="array" ref="E3326">MID(TEXT(INDEX('Stack Calc'!$C$11:$L$625,Tester!$A3326,Tester!E$1),"0000"),Tester!$B3326,1)</f>
        <v>0</v>
      </c>
      <c r="F3326" s="17" t="str" cm="1">
        <f t="array" ref="F3326">MID(TEXT(INDEX('Stack Calc'!$C$11:$L$625,Tester!$A3326,Tester!F$1),"0000"),Tester!$B3326,1)</f>
        <v>0</v>
      </c>
      <c r="G3326" s="17" t="str" cm="1">
        <f t="array" ref="G3326">MID(TEXT(INDEX('Stack Calc'!$C$11:$L$625,Tester!$A3326,Tester!G$1),"0000"),Tester!$B3326,1)</f>
        <v>0</v>
      </c>
      <c r="H3326" s="17" t="str" cm="1">
        <f t="array" ref="H3326">MID(TEXT(INDEX('Stack Calc'!$C$11:$L$625,Tester!$A3326,Tester!H$1),"0000"),Tester!$B3326,1)</f>
        <v>0</v>
      </c>
      <c r="I3326" s="17" t="str" cm="1">
        <f t="array" ref="I3326">MID(TEXT(INDEX('Stack Calc'!$C$11:$L$625,Tester!$A3326,Tester!I$1),"0000"),Tester!$B3326,1)</f>
        <v>0</v>
      </c>
      <c r="J3326" s="17" t="str" cm="1">
        <f t="array" ref="J3326">MID(TEXT(INDEX('Stack Calc'!$C$11:$L$625,Tester!$A3326,Tester!J$1),"0000"),Tester!$B3326,1)</f>
        <v>0</v>
      </c>
      <c r="K3326" s="17" t="str" cm="1">
        <f t="array" ref="K3326">MID(TEXT(INDEX('Stack Calc'!$C$11:$L$625,Tester!$A3326,Tester!K$1),"0000"),Tester!$B3326,1)</f>
        <v>0</v>
      </c>
      <c r="L3326" s="17" t="str" cm="1">
        <f t="array" ref="L3326">MID(TEXT(INDEX('Stack Calc'!$C$11:$L$625,Tester!$A3326,Tester!L$1),"0000"),Tester!$B3326,1)</f>
        <v>0</v>
      </c>
      <c r="M3326" s="17" t="str" cm="1">
        <f t="array" ref="M3326">MID(TEXT(INDEX('Stack Calc'!$C$11:$L$625,Tester!$A3326,Tester!M$1),"0000"),Tester!$B3326,1)</f>
        <v>0</v>
      </c>
      <c r="N3326" s="6"/>
    </row>
    <row r="3327" spans="1:14" x14ac:dyDescent="0.2">
      <c r="A3327" s="14">
        <f>A3326</f>
        <v>475</v>
      </c>
      <c r="B3327" s="17">
        <v>3</v>
      </c>
      <c r="C3327" s="17"/>
      <c r="D3327" s="17" t="str" cm="1">
        <f t="array" ref="D3327">MID(TEXT(INDEX('Stack Calc'!$C$11:$L$625,Tester!$A3327,Tester!D$1),"0000"),Tester!$B3327,1)</f>
        <v>0</v>
      </c>
      <c r="E3327" s="17" t="str" cm="1">
        <f t="array" ref="E3327">MID(TEXT(INDEX('Stack Calc'!$C$11:$L$625,Tester!$A3327,Tester!E$1),"0000"),Tester!$B3327,1)</f>
        <v>0</v>
      </c>
      <c r="F3327" s="17" t="str" cm="1">
        <f t="array" ref="F3327">MID(TEXT(INDEX('Stack Calc'!$C$11:$L$625,Tester!$A3327,Tester!F$1),"0000"),Tester!$B3327,1)</f>
        <v>0</v>
      </c>
      <c r="G3327" s="17" t="str" cm="1">
        <f t="array" ref="G3327">MID(TEXT(INDEX('Stack Calc'!$C$11:$L$625,Tester!$A3327,Tester!G$1),"0000"),Tester!$B3327,1)</f>
        <v>0</v>
      </c>
      <c r="H3327" s="17" t="str" cm="1">
        <f t="array" ref="H3327">MID(TEXT(INDEX('Stack Calc'!$C$11:$L$625,Tester!$A3327,Tester!H$1),"0000"),Tester!$B3327,1)</f>
        <v>0</v>
      </c>
      <c r="I3327" s="17" t="str" cm="1">
        <f t="array" ref="I3327">MID(TEXT(INDEX('Stack Calc'!$C$11:$L$625,Tester!$A3327,Tester!I$1),"0000"),Tester!$B3327,1)</f>
        <v>0</v>
      </c>
      <c r="J3327" s="17" t="str" cm="1">
        <f t="array" ref="J3327">MID(TEXT(INDEX('Stack Calc'!$C$11:$L$625,Tester!$A3327,Tester!J$1),"0000"),Tester!$B3327,1)</f>
        <v>0</v>
      </c>
      <c r="K3327" s="17" t="str" cm="1">
        <f t="array" ref="K3327">MID(TEXT(INDEX('Stack Calc'!$C$11:$L$625,Tester!$A3327,Tester!K$1),"0000"),Tester!$B3327,1)</f>
        <v>0</v>
      </c>
      <c r="L3327" s="17" t="str" cm="1">
        <f t="array" ref="L3327">MID(TEXT(INDEX('Stack Calc'!$C$11:$L$625,Tester!$A3327,Tester!L$1),"0000"),Tester!$B3327,1)</f>
        <v>0</v>
      </c>
      <c r="M3327" s="17" t="str" cm="1">
        <f t="array" ref="M3327">MID(TEXT(INDEX('Stack Calc'!$C$11:$L$625,Tester!$A3327,Tester!M$1),"0000"),Tester!$B3327,1)</f>
        <v>0</v>
      </c>
      <c r="N3327" s="6"/>
    </row>
    <row r="3328" spans="1:14" x14ac:dyDescent="0.2">
      <c r="A3328" s="14">
        <f t="shared" ref="A3328:A3329" si="8516">A3327</f>
        <v>475</v>
      </c>
      <c r="B3328" s="17">
        <v>4</v>
      </c>
      <c r="C3328" s="17"/>
      <c r="D3328" s="17" t="str" cm="1">
        <f t="array" ref="D3328">MID(TEXT(INDEX('Stack Calc'!$C$11:$L$625,Tester!$A3328,Tester!D$1),"0000"),Tester!$B3328,1)</f>
        <v>0</v>
      </c>
      <c r="E3328" s="17" t="str" cm="1">
        <f t="array" ref="E3328">MID(TEXT(INDEX('Stack Calc'!$C$11:$L$625,Tester!$A3328,Tester!E$1),"0000"),Tester!$B3328,1)</f>
        <v>0</v>
      </c>
      <c r="F3328" s="17" t="str" cm="1">
        <f t="array" ref="F3328">MID(TEXT(INDEX('Stack Calc'!$C$11:$L$625,Tester!$A3328,Tester!F$1),"0000"),Tester!$B3328,1)</f>
        <v>0</v>
      </c>
      <c r="G3328" s="17" t="str" cm="1">
        <f t="array" ref="G3328">MID(TEXT(INDEX('Stack Calc'!$C$11:$L$625,Tester!$A3328,Tester!G$1),"0000"),Tester!$B3328,1)</f>
        <v>0</v>
      </c>
      <c r="H3328" s="17" t="str" cm="1">
        <f t="array" ref="H3328">MID(TEXT(INDEX('Stack Calc'!$C$11:$L$625,Tester!$A3328,Tester!H$1),"0000"),Tester!$B3328,1)</f>
        <v>0</v>
      </c>
      <c r="I3328" s="17" t="str" cm="1">
        <f t="array" ref="I3328">MID(TEXT(INDEX('Stack Calc'!$C$11:$L$625,Tester!$A3328,Tester!I$1),"0000"),Tester!$B3328,1)</f>
        <v>0</v>
      </c>
      <c r="J3328" s="17" t="str" cm="1">
        <f t="array" ref="J3328">MID(TEXT(INDEX('Stack Calc'!$C$11:$L$625,Tester!$A3328,Tester!J$1),"0000"),Tester!$B3328,1)</f>
        <v>0</v>
      </c>
      <c r="K3328" s="17" t="str" cm="1">
        <f t="array" ref="K3328">MID(TEXT(INDEX('Stack Calc'!$C$11:$L$625,Tester!$A3328,Tester!K$1),"0000"),Tester!$B3328,1)</f>
        <v>0</v>
      </c>
      <c r="L3328" s="17" t="str" cm="1">
        <f t="array" ref="L3328">MID(TEXT(INDEX('Stack Calc'!$C$11:$L$625,Tester!$A3328,Tester!L$1),"0000"),Tester!$B3328,1)</f>
        <v>0</v>
      </c>
      <c r="M3328" s="17" t="str" cm="1">
        <f t="array" ref="M3328">MID(TEXT(INDEX('Stack Calc'!$C$11:$L$625,Tester!$A3328,Tester!M$1),"0000"),Tester!$B3328,1)</f>
        <v>0</v>
      </c>
      <c r="N3328" s="6"/>
    </row>
    <row r="3329" spans="1:14" x14ac:dyDescent="0.2">
      <c r="A3329" s="14">
        <f t="shared" si="8516"/>
        <v>475</v>
      </c>
      <c r="B3329" s="17"/>
      <c r="C3329" s="17">
        <f>(D3329-D3330)/10</f>
        <v>0</v>
      </c>
      <c r="D3329" s="17">
        <f t="shared" ref="D3329" si="8517">D3325+D3326+D3327+D3328+((E3329-E3330)/10)</f>
        <v>0</v>
      </c>
      <c r="E3329" s="17">
        <f t="shared" ref="E3329" si="8518">E3325+E3326+E3327+E3328+((F3329-F3330)/10)</f>
        <v>0</v>
      </c>
      <c r="F3329" s="17">
        <f t="shared" ref="F3329" si="8519">F3325+F3326+F3327+F3328+((G3329-G3330)/10)</f>
        <v>0</v>
      </c>
      <c r="G3329" s="17">
        <f t="shared" ref="G3329" si="8520">G3325+G3326+G3327+G3328+((H3329-H3330)/10)</f>
        <v>0</v>
      </c>
      <c r="H3329" s="17">
        <f t="shared" ref="H3329" si="8521">H3325+H3326+H3327+H3328+((I3329-I3330)/10)</f>
        <v>0</v>
      </c>
      <c r="I3329" s="17">
        <f t="shared" ref="I3329" si="8522">I3325+I3326+I3327+I3328+((J3329-J3330)/10)</f>
        <v>0</v>
      </c>
      <c r="J3329" s="17">
        <f t="shared" ref="J3329" si="8523">J3325+J3326+J3327+J3328+((K3329-K3330)/10)</f>
        <v>0</v>
      </c>
      <c r="K3329" s="17">
        <f t="shared" ref="K3329" si="8524">K3325+K3326+K3327+K3328+((L3329-L3330)/10)</f>
        <v>0</v>
      </c>
      <c r="L3329" s="17">
        <f>L3325+L3326+L3327+L3328+((M3329-M3330)/10)</f>
        <v>0</v>
      </c>
      <c r="M3329" s="17">
        <f>M3325+M3326+M3327+M3328</f>
        <v>0</v>
      </c>
      <c r="N3329" s="6"/>
    </row>
    <row r="3330" spans="1:14" x14ac:dyDescent="0.2">
      <c r="A3330" s="14"/>
      <c r="B3330" s="17"/>
      <c r="C3330" s="18">
        <f>C3329</f>
        <v>0</v>
      </c>
      <c r="D3330" s="18">
        <f t="shared" ref="D3330" si="8525">IFERROR(MOD(D3329,10),0)</f>
        <v>0</v>
      </c>
      <c r="E3330" s="18">
        <f t="shared" ref="E3330" si="8526">IFERROR(MOD(E3329,10),0)</f>
        <v>0</v>
      </c>
      <c r="F3330" s="18">
        <f t="shared" ref="F3330" si="8527">IFERROR(MOD(F3329,10),0)</f>
        <v>0</v>
      </c>
      <c r="G3330" s="18">
        <f t="shared" ref="G3330" si="8528">IFERROR(MOD(G3329,10),0)</f>
        <v>0</v>
      </c>
      <c r="H3330" s="18">
        <f t="shared" ref="H3330" si="8529">IFERROR(MOD(H3329,10),0)</f>
        <v>0</v>
      </c>
      <c r="I3330" s="18">
        <f t="shared" ref="I3330" si="8530">IFERROR(MOD(I3329,10),0)</f>
        <v>0</v>
      </c>
      <c r="J3330" s="18">
        <f t="shared" ref="J3330" si="8531">IFERROR(MOD(J3329,10),0)</f>
        <v>0</v>
      </c>
      <c r="K3330" s="18">
        <f t="shared" ref="K3330" si="8532">IFERROR(MOD(K3329,10),0)</f>
        <v>0</v>
      </c>
      <c r="L3330" s="18">
        <f t="shared" ref="L3330" si="8533">IFERROR(MOD(L3329,10),0)</f>
        <v>0</v>
      </c>
      <c r="M3330" s="18">
        <f>IFERROR(MOD(M3329,10),0)</f>
        <v>0</v>
      </c>
      <c r="N3330" s="14">
        <f>INT(_xlfn.CONCAT(C3330:M3330))</f>
        <v>0</v>
      </c>
    </row>
    <row r="3332" spans="1:14" x14ac:dyDescent="0.2">
      <c r="A3332" s="14">
        <f>A3325+1</f>
        <v>476</v>
      </c>
      <c r="B3332" s="17">
        <v>1</v>
      </c>
      <c r="C3332" s="17"/>
      <c r="D3332" s="17" t="str" cm="1">
        <f t="array" ref="D3332">MID(TEXT(INDEX('Stack Calc'!$C$11:$L$625,Tester!$A3332,Tester!D$1),"0000"),Tester!$B3332,1)</f>
        <v>0</v>
      </c>
      <c r="E3332" s="17" t="str" cm="1">
        <f t="array" ref="E3332">MID(TEXT(INDEX('Stack Calc'!$C$11:$L$625,Tester!$A3332,Tester!E$1),"0000"),Tester!$B3332,1)</f>
        <v>0</v>
      </c>
      <c r="F3332" s="17" t="str" cm="1">
        <f t="array" ref="F3332">MID(TEXT(INDEX('Stack Calc'!$C$11:$L$625,Tester!$A3332,Tester!F$1),"0000"),Tester!$B3332,1)</f>
        <v>0</v>
      </c>
      <c r="G3332" s="17" t="str" cm="1">
        <f t="array" ref="G3332">MID(TEXT(INDEX('Stack Calc'!$C$11:$L$625,Tester!$A3332,Tester!G$1),"0000"),Tester!$B3332,1)</f>
        <v>0</v>
      </c>
      <c r="H3332" s="17" t="str" cm="1">
        <f t="array" ref="H3332">MID(TEXT(INDEX('Stack Calc'!$C$11:$L$625,Tester!$A3332,Tester!H$1),"0000"),Tester!$B3332,1)</f>
        <v>0</v>
      </c>
      <c r="I3332" s="17" t="str" cm="1">
        <f t="array" ref="I3332">MID(TEXT(INDEX('Stack Calc'!$C$11:$L$625,Tester!$A3332,Tester!I$1),"0000"),Tester!$B3332,1)</f>
        <v>0</v>
      </c>
      <c r="J3332" s="17" t="str" cm="1">
        <f t="array" ref="J3332">MID(TEXT(INDEX('Stack Calc'!$C$11:$L$625,Tester!$A3332,Tester!J$1),"0000"),Tester!$B3332,1)</f>
        <v>0</v>
      </c>
      <c r="K3332" s="17" t="str" cm="1">
        <f t="array" ref="K3332">MID(TEXT(INDEX('Stack Calc'!$C$11:$L$625,Tester!$A3332,Tester!K$1),"0000"),Tester!$B3332,1)</f>
        <v>0</v>
      </c>
      <c r="L3332" s="17" t="str" cm="1">
        <f t="array" ref="L3332">MID(TEXT(INDEX('Stack Calc'!$C$11:$L$625,Tester!$A3332,Tester!L$1),"0000"),Tester!$B3332,1)</f>
        <v>0</v>
      </c>
      <c r="M3332" s="17" t="str" cm="1">
        <f t="array" ref="M3332">MID(TEXT(INDEX('Stack Calc'!$C$11:$L$625,Tester!$A3332,Tester!M$1),"0000"),Tester!$B3332,1)</f>
        <v>0</v>
      </c>
      <c r="N3332" s="6"/>
    </row>
    <row r="3333" spans="1:14" x14ac:dyDescent="0.2">
      <c r="A3333" s="14">
        <f>A3332</f>
        <v>476</v>
      </c>
      <c r="B3333" s="17">
        <v>2</v>
      </c>
      <c r="C3333" s="17"/>
      <c r="D3333" s="17" t="str" cm="1">
        <f t="array" ref="D3333">MID(TEXT(INDEX('Stack Calc'!$C$11:$L$625,Tester!$A3333,Tester!D$1),"0000"),Tester!$B3333,1)</f>
        <v>0</v>
      </c>
      <c r="E3333" s="17" t="str" cm="1">
        <f t="array" ref="E3333">MID(TEXT(INDEX('Stack Calc'!$C$11:$L$625,Tester!$A3333,Tester!E$1),"0000"),Tester!$B3333,1)</f>
        <v>0</v>
      </c>
      <c r="F3333" s="17" t="str" cm="1">
        <f t="array" ref="F3333">MID(TEXT(INDEX('Stack Calc'!$C$11:$L$625,Tester!$A3333,Tester!F$1),"0000"),Tester!$B3333,1)</f>
        <v>0</v>
      </c>
      <c r="G3333" s="17" t="str" cm="1">
        <f t="array" ref="G3333">MID(TEXT(INDEX('Stack Calc'!$C$11:$L$625,Tester!$A3333,Tester!G$1),"0000"),Tester!$B3333,1)</f>
        <v>0</v>
      </c>
      <c r="H3333" s="17" t="str" cm="1">
        <f t="array" ref="H3333">MID(TEXT(INDEX('Stack Calc'!$C$11:$L$625,Tester!$A3333,Tester!H$1),"0000"),Tester!$B3333,1)</f>
        <v>0</v>
      </c>
      <c r="I3333" s="17" t="str" cm="1">
        <f t="array" ref="I3333">MID(TEXT(INDEX('Stack Calc'!$C$11:$L$625,Tester!$A3333,Tester!I$1),"0000"),Tester!$B3333,1)</f>
        <v>0</v>
      </c>
      <c r="J3333" s="17" t="str" cm="1">
        <f t="array" ref="J3333">MID(TEXT(INDEX('Stack Calc'!$C$11:$L$625,Tester!$A3333,Tester!J$1),"0000"),Tester!$B3333,1)</f>
        <v>0</v>
      </c>
      <c r="K3333" s="17" t="str" cm="1">
        <f t="array" ref="K3333">MID(TEXT(INDEX('Stack Calc'!$C$11:$L$625,Tester!$A3333,Tester!K$1),"0000"),Tester!$B3333,1)</f>
        <v>0</v>
      </c>
      <c r="L3333" s="17" t="str" cm="1">
        <f t="array" ref="L3333">MID(TEXT(INDEX('Stack Calc'!$C$11:$L$625,Tester!$A3333,Tester!L$1),"0000"),Tester!$B3333,1)</f>
        <v>0</v>
      </c>
      <c r="M3333" s="17" t="str" cm="1">
        <f t="array" ref="M3333">MID(TEXT(INDEX('Stack Calc'!$C$11:$L$625,Tester!$A3333,Tester!M$1),"0000"),Tester!$B3333,1)</f>
        <v>0</v>
      </c>
      <c r="N3333" s="6"/>
    </row>
    <row r="3334" spans="1:14" x14ac:dyDescent="0.2">
      <c r="A3334" s="14">
        <f>A3333</f>
        <v>476</v>
      </c>
      <c r="B3334" s="17">
        <v>3</v>
      </c>
      <c r="C3334" s="17"/>
      <c r="D3334" s="17" t="str" cm="1">
        <f t="array" ref="D3334">MID(TEXT(INDEX('Stack Calc'!$C$11:$L$625,Tester!$A3334,Tester!D$1),"0000"),Tester!$B3334,1)</f>
        <v>0</v>
      </c>
      <c r="E3334" s="17" t="str" cm="1">
        <f t="array" ref="E3334">MID(TEXT(INDEX('Stack Calc'!$C$11:$L$625,Tester!$A3334,Tester!E$1),"0000"),Tester!$B3334,1)</f>
        <v>0</v>
      </c>
      <c r="F3334" s="17" t="str" cm="1">
        <f t="array" ref="F3334">MID(TEXT(INDEX('Stack Calc'!$C$11:$L$625,Tester!$A3334,Tester!F$1),"0000"),Tester!$B3334,1)</f>
        <v>0</v>
      </c>
      <c r="G3334" s="17" t="str" cm="1">
        <f t="array" ref="G3334">MID(TEXT(INDEX('Stack Calc'!$C$11:$L$625,Tester!$A3334,Tester!G$1),"0000"),Tester!$B3334,1)</f>
        <v>0</v>
      </c>
      <c r="H3334" s="17" t="str" cm="1">
        <f t="array" ref="H3334">MID(TEXT(INDEX('Stack Calc'!$C$11:$L$625,Tester!$A3334,Tester!H$1),"0000"),Tester!$B3334,1)</f>
        <v>0</v>
      </c>
      <c r="I3334" s="17" t="str" cm="1">
        <f t="array" ref="I3334">MID(TEXT(INDEX('Stack Calc'!$C$11:$L$625,Tester!$A3334,Tester!I$1),"0000"),Tester!$B3334,1)</f>
        <v>0</v>
      </c>
      <c r="J3334" s="17" t="str" cm="1">
        <f t="array" ref="J3334">MID(TEXT(INDEX('Stack Calc'!$C$11:$L$625,Tester!$A3334,Tester!J$1),"0000"),Tester!$B3334,1)</f>
        <v>0</v>
      </c>
      <c r="K3334" s="17" t="str" cm="1">
        <f t="array" ref="K3334">MID(TEXT(INDEX('Stack Calc'!$C$11:$L$625,Tester!$A3334,Tester!K$1),"0000"),Tester!$B3334,1)</f>
        <v>0</v>
      </c>
      <c r="L3334" s="17" t="str" cm="1">
        <f t="array" ref="L3334">MID(TEXT(INDEX('Stack Calc'!$C$11:$L$625,Tester!$A3334,Tester!L$1),"0000"),Tester!$B3334,1)</f>
        <v>0</v>
      </c>
      <c r="M3334" s="17" t="str" cm="1">
        <f t="array" ref="M3334">MID(TEXT(INDEX('Stack Calc'!$C$11:$L$625,Tester!$A3334,Tester!M$1),"0000"),Tester!$B3334,1)</f>
        <v>0</v>
      </c>
      <c r="N3334" s="6"/>
    </row>
    <row r="3335" spans="1:14" x14ac:dyDescent="0.2">
      <c r="A3335" s="14">
        <f t="shared" ref="A3335:A3336" si="8534">A3334</f>
        <v>476</v>
      </c>
      <c r="B3335" s="17">
        <v>4</v>
      </c>
      <c r="C3335" s="17"/>
      <c r="D3335" s="17" t="str" cm="1">
        <f t="array" ref="D3335">MID(TEXT(INDEX('Stack Calc'!$C$11:$L$625,Tester!$A3335,Tester!D$1),"0000"),Tester!$B3335,1)</f>
        <v>0</v>
      </c>
      <c r="E3335" s="17" t="str" cm="1">
        <f t="array" ref="E3335">MID(TEXT(INDEX('Stack Calc'!$C$11:$L$625,Tester!$A3335,Tester!E$1),"0000"),Tester!$B3335,1)</f>
        <v>0</v>
      </c>
      <c r="F3335" s="17" t="str" cm="1">
        <f t="array" ref="F3335">MID(TEXT(INDEX('Stack Calc'!$C$11:$L$625,Tester!$A3335,Tester!F$1),"0000"),Tester!$B3335,1)</f>
        <v>0</v>
      </c>
      <c r="G3335" s="17" t="str" cm="1">
        <f t="array" ref="G3335">MID(TEXT(INDEX('Stack Calc'!$C$11:$L$625,Tester!$A3335,Tester!G$1),"0000"),Tester!$B3335,1)</f>
        <v>0</v>
      </c>
      <c r="H3335" s="17" t="str" cm="1">
        <f t="array" ref="H3335">MID(TEXT(INDEX('Stack Calc'!$C$11:$L$625,Tester!$A3335,Tester!H$1),"0000"),Tester!$B3335,1)</f>
        <v>0</v>
      </c>
      <c r="I3335" s="17" t="str" cm="1">
        <f t="array" ref="I3335">MID(TEXT(INDEX('Stack Calc'!$C$11:$L$625,Tester!$A3335,Tester!I$1),"0000"),Tester!$B3335,1)</f>
        <v>0</v>
      </c>
      <c r="J3335" s="17" t="str" cm="1">
        <f t="array" ref="J3335">MID(TEXT(INDEX('Stack Calc'!$C$11:$L$625,Tester!$A3335,Tester!J$1),"0000"),Tester!$B3335,1)</f>
        <v>0</v>
      </c>
      <c r="K3335" s="17" t="str" cm="1">
        <f t="array" ref="K3335">MID(TEXT(INDEX('Stack Calc'!$C$11:$L$625,Tester!$A3335,Tester!K$1),"0000"),Tester!$B3335,1)</f>
        <v>0</v>
      </c>
      <c r="L3335" s="17" t="str" cm="1">
        <f t="array" ref="L3335">MID(TEXT(INDEX('Stack Calc'!$C$11:$L$625,Tester!$A3335,Tester!L$1),"0000"),Tester!$B3335,1)</f>
        <v>0</v>
      </c>
      <c r="M3335" s="17" t="str" cm="1">
        <f t="array" ref="M3335">MID(TEXT(INDEX('Stack Calc'!$C$11:$L$625,Tester!$A3335,Tester!M$1),"0000"),Tester!$B3335,1)</f>
        <v>0</v>
      </c>
      <c r="N3335" s="6"/>
    </row>
    <row r="3336" spans="1:14" x14ac:dyDescent="0.2">
      <c r="A3336" s="14">
        <f t="shared" si="8534"/>
        <v>476</v>
      </c>
      <c r="B3336" s="17"/>
      <c r="C3336" s="17">
        <f>(D3336-D3337)/10</f>
        <v>0</v>
      </c>
      <c r="D3336" s="17">
        <f t="shared" ref="D3336" si="8535">D3332+D3333+D3334+D3335+((E3336-E3337)/10)</f>
        <v>0</v>
      </c>
      <c r="E3336" s="17">
        <f t="shared" ref="E3336" si="8536">E3332+E3333+E3334+E3335+((F3336-F3337)/10)</f>
        <v>0</v>
      </c>
      <c r="F3336" s="17">
        <f t="shared" ref="F3336" si="8537">F3332+F3333+F3334+F3335+((G3336-G3337)/10)</f>
        <v>0</v>
      </c>
      <c r="G3336" s="17">
        <f t="shared" ref="G3336" si="8538">G3332+G3333+G3334+G3335+((H3336-H3337)/10)</f>
        <v>0</v>
      </c>
      <c r="H3336" s="17">
        <f t="shared" ref="H3336" si="8539">H3332+H3333+H3334+H3335+((I3336-I3337)/10)</f>
        <v>0</v>
      </c>
      <c r="I3336" s="17">
        <f t="shared" ref="I3336" si="8540">I3332+I3333+I3334+I3335+((J3336-J3337)/10)</f>
        <v>0</v>
      </c>
      <c r="J3336" s="17">
        <f t="shared" ref="J3336" si="8541">J3332+J3333+J3334+J3335+((K3336-K3337)/10)</f>
        <v>0</v>
      </c>
      <c r="K3336" s="17">
        <f t="shared" ref="K3336" si="8542">K3332+K3333+K3334+K3335+((L3336-L3337)/10)</f>
        <v>0</v>
      </c>
      <c r="L3336" s="17">
        <f>L3332+L3333+L3334+L3335+((M3336-M3337)/10)</f>
        <v>0</v>
      </c>
      <c r="M3336" s="17">
        <f>M3332+M3333+M3334+M3335</f>
        <v>0</v>
      </c>
      <c r="N3336" s="6"/>
    </row>
    <row r="3337" spans="1:14" x14ac:dyDescent="0.2">
      <c r="A3337" s="14"/>
      <c r="B3337" s="17"/>
      <c r="C3337" s="18">
        <f>C3336</f>
        <v>0</v>
      </c>
      <c r="D3337" s="18">
        <f t="shared" ref="D3337" si="8543">IFERROR(MOD(D3336,10),0)</f>
        <v>0</v>
      </c>
      <c r="E3337" s="18">
        <f t="shared" ref="E3337" si="8544">IFERROR(MOD(E3336,10),0)</f>
        <v>0</v>
      </c>
      <c r="F3337" s="18">
        <f t="shared" ref="F3337" si="8545">IFERROR(MOD(F3336,10),0)</f>
        <v>0</v>
      </c>
      <c r="G3337" s="18">
        <f t="shared" ref="G3337" si="8546">IFERROR(MOD(G3336,10),0)</f>
        <v>0</v>
      </c>
      <c r="H3337" s="18">
        <f t="shared" ref="H3337" si="8547">IFERROR(MOD(H3336,10),0)</f>
        <v>0</v>
      </c>
      <c r="I3337" s="18">
        <f t="shared" ref="I3337" si="8548">IFERROR(MOD(I3336,10),0)</f>
        <v>0</v>
      </c>
      <c r="J3337" s="18">
        <f t="shared" ref="J3337" si="8549">IFERROR(MOD(J3336,10),0)</f>
        <v>0</v>
      </c>
      <c r="K3337" s="18">
        <f t="shared" ref="K3337" si="8550">IFERROR(MOD(K3336,10),0)</f>
        <v>0</v>
      </c>
      <c r="L3337" s="18">
        <f t="shared" ref="L3337" si="8551">IFERROR(MOD(L3336,10),0)</f>
        <v>0</v>
      </c>
      <c r="M3337" s="18">
        <f>IFERROR(MOD(M3336,10),0)</f>
        <v>0</v>
      </c>
      <c r="N3337" s="14">
        <f>INT(_xlfn.CONCAT(C3337:M3337))</f>
        <v>0</v>
      </c>
    </row>
    <row r="3339" spans="1:14" x14ac:dyDescent="0.2">
      <c r="A3339" s="14">
        <f>A3332+1</f>
        <v>477</v>
      </c>
      <c r="B3339" s="17">
        <v>1</v>
      </c>
      <c r="C3339" s="17"/>
      <c r="D3339" s="17" t="str" cm="1">
        <f t="array" ref="D3339">MID(TEXT(INDEX('Stack Calc'!$C$11:$L$625,Tester!$A3339,Tester!D$1),"0000"),Tester!$B3339,1)</f>
        <v>0</v>
      </c>
      <c r="E3339" s="17" t="str" cm="1">
        <f t="array" ref="E3339">MID(TEXT(INDEX('Stack Calc'!$C$11:$L$625,Tester!$A3339,Tester!E$1),"0000"),Tester!$B3339,1)</f>
        <v>0</v>
      </c>
      <c r="F3339" s="17" t="str" cm="1">
        <f t="array" ref="F3339">MID(TEXT(INDEX('Stack Calc'!$C$11:$L$625,Tester!$A3339,Tester!F$1),"0000"),Tester!$B3339,1)</f>
        <v>0</v>
      </c>
      <c r="G3339" s="17" t="str" cm="1">
        <f t="array" ref="G3339">MID(TEXT(INDEX('Stack Calc'!$C$11:$L$625,Tester!$A3339,Tester!G$1),"0000"),Tester!$B3339,1)</f>
        <v>0</v>
      </c>
      <c r="H3339" s="17" t="str" cm="1">
        <f t="array" ref="H3339">MID(TEXT(INDEX('Stack Calc'!$C$11:$L$625,Tester!$A3339,Tester!H$1),"0000"),Tester!$B3339,1)</f>
        <v>0</v>
      </c>
      <c r="I3339" s="17" t="str" cm="1">
        <f t="array" ref="I3339">MID(TEXT(INDEX('Stack Calc'!$C$11:$L$625,Tester!$A3339,Tester!I$1),"0000"),Tester!$B3339,1)</f>
        <v>0</v>
      </c>
      <c r="J3339" s="17" t="str" cm="1">
        <f t="array" ref="J3339">MID(TEXT(INDEX('Stack Calc'!$C$11:$L$625,Tester!$A3339,Tester!J$1),"0000"),Tester!$B3339,1)</f>
        <v>0</v>
      </c>
      <c r="K3339" s="17" t="str" cm="1">
        <f t="array" ref="K3339">MID(TEXT(INDEX('Stack Calc'!$C$11:$L$625,Tester!$A3339,Tester!K$1),"0000"),Tester!$B3339,1)</f>
        <v>0</v>
      </c>
      <c r="L3339" s="17" t="str" cm="1">
        <f t="array" ref="L3339">MID(TEXT(INDEX('Stack Calc'!$C$11:$L$625,Tester!$A3339,Tester!L$1),"0000"),Tester!$B3339,1)</f>
        <v>0</v>
      </c>
      <c r="M3339" s="17" t="str" cm="1">
        <f t="array" ref="M3339">MID(TEXT(INDEX('Stack Calc'!$C$11:$L$625,Tester!$A3339,Tester!M$1),"0000"),Tester!$B3339,1)</f>
        <v>0</v>
      </c>
      <c r="N3339" s="6"/>
    </row>
    <row r="3340" spans="1:14" x14ac:dyDescent="0.2">
      <c r="A3340" s="14">
        <f>A3339</f>
        <v>477</v>
      </c>
      <c r="B3340" s="17">
        <v>2</v>
      </c>
      <c r="C3340" s="17"/>
      <c r="D3340" s="17" t="str" cm="1">
        <f t="array" ref="D3340">MID(TEXT(INDEX('Stack Calc'!$C$11:$L$625,Tester!$A3340,Tester!D$1),"0000"),Tester!$B3340,1)</f>
        <v>0</v>
      </c>
      <c r="E3340" s="17" t="str" cm="1">
        <f t="array" ref="E3340">MID(TEXT(INDEX('Stack Calc'!$C$11:$L$625,Tester!$A3340,Tester!E$1),"0000"),Tester!$B3340,1)</f>
        <v>0</v>
      </c>
      <c r="F3340" s="17" t="str" cm="1">
        <f t="array" ref="F3340">MID(TEXT(INDEX('Stack Calc'!$C$11:$L$625,Tester!$A3340,Tester!F$1),"0000"),Tester!$B3340,1)</f>
        <v>0</v>
      </c>
      <c r="G3340" s="17" t="str" cm="1">
        <f t="array" ref="G3340">MID(TEXT(INDEX('Stack Calc'!$C$11:$L$625,Tester!$A3340,Tester!G$1),"0000"),Tester!$B3340,1)</f>
        <v>0</v>
      </c>
      <c r="H3340" s="17" t="str" cm="1">
        <f t="array" ref="H3340">MID(TEXT(INDEX('Stack Calc'!$C$11:$L$625,Tester!$A3340,Tester!H$1),"0000"),Tester!$B3340,1)</f>
        <v>0</v>
      </c>
      <c r="I3340" s="17" t="str" cm="1">
        <f t="array" ref="I3340">MID(TEXT(INDEX('Stack Calc'!$C$11:$L$625,Tester!$A3340,Tester!I$1),"0000"),Tester!$B3340,1)</f>
        <v>0</v>
      </c>
      <c r="J3340" s="17" t="str" cm="1">
        <f t="array" ref="J3340">MID(TEXT(INDEX('Stack Calc'!$C$11:$L$625,Tester!$A3340,Tester!J$1),"0000"),Tester!$B3340,1)</f>
        <v>0</v>
      </c>
      <c r="K3340" s="17" t="str" cm="1">
        <f t="array" ref="K3340">MID(TEXT(INDEX('Stack Calc'!$C$11:$L$625,Tester!$A3340,Tester!K$1),"0000"),Tester!$B3340,1)</f>
        <v>0</v>
      </c>
      <c r="L3340" s="17" t="str" cm="1">
        <f t="array" ref="L3340">MID(TEXT(INDEX('Stack Calc'!$C$11:$L$625,Tester!$A3340,Tester!L$1),"0000"),Tester!$B3340,1)</f>
        <v>0</v>
      </c>
      <c r="M3340" s="17" t="str" cm="1">
        <f t="array" ref="M3340">MID(TEXT(INDEX('Stack Calc'!$C$11:$L$625,Tester!$A3340,Tester!M$1),"0000"),Tester!$B3340,1)</f>
        <v>0</v>
      </c>
      <c r="N3340" s="6"/>
    </row>
    <row r="3341" spans="1:14" x14ac:dyDescent="0.2">
      <c r="A3341" s="14">
        <f>A3340</f>
        <v>477</v>
      </c>
      <c r="B3341" s="17">
        <v>3</v>
      </c>
      <c r="C3341" s="17"/>
      <c r="D3341" s="17" t="str" cm="1">
        <f t="array" ref="D3341">MID(TEXT(INDEX('Stack Calc'!$C$11:$L$625,Tester!$A3341,Tester!D$1),"0000"),Tester!$B3341,1)</f>
        <v>0</v>
      </c>
      <c r="E3341" s="17" t="str" cm="1">
        <f t="array" ref="E3341">MID(TEXT(INDEX('Stack Calc'!$C$11:$L$625,Tester!$A3341,Tester!E$1),"0000"),Tester!$B3341,1)</f>
        <v>0</v>
      </c>
      <c r="F3341" s="17" t="str" cm="1">
        <f t="array" ref="F3341">MID(TEXT(INDEX('Stack Calc'!$C$11:$L$625,Tester!$A3341,Tester!F$1),"0000"),Tester!$B3341,1)</f>
        <v>0</v>
      </c>
      <c r="G3341" s="17" t="str" cm="1">
        <f t="array" ref="G3341">MID(TEXT(INDEX('Stack Calc'!$C$11:$L$625,Tester!$A3341,Tester!G$1),"0000"),Tester!$B3341,1)</f>
        <v>0</v>
      </c>
      <c r="H3341" s="17" t="str" cm="1">
        <f t="array" ref="H3341">MID(TEXT(INDEX('Stack Calc'!$C$11:$L$625,Tester!$A3341,Tester!H$1),"0000"),Tester!$B3341,1)</f>
        <v>0</v>
      </c>
      <c r="I3341" s="17" t="str" cm="1">
        <f t="array" ref="I3341">MID(TEXT(INDEX('Stack Calc'!$C$11:$L$625,Tester!$A3341,Tester!I$1),"0000"),Tester!$B3341,1)</f>
        <v>0</v>
      </c>
      <c r="J3341" s="17" t="str" cm="1">
        <f t="array" ref="J3341">MID(TEXT(INDEX('Stack Calc'!$C$11:$L$625,Tester!$A3341,Tester!J$1),"0000"),Tester!$B3341,1)</f>
        <v>0</v>
      </c>
      <c r="K3341" s="17" t="str" cm="1">
        <f t="array" ref="K3341">MID(TEXT(INDEX('Stack Calc'!$C$11:$L$625,Tester!$A3341,Tester!K$1),"0000"),Tester!$B3341,1)</f>
        <v>0</v>
      </c>
      <c r="L3341" s="17" t="str" cm="1">
        <f t="array" ref="L3341">MID(TEXT(INDEX('Stack Calc'!$C$11:$L$625,Tester!$A3341,Tester!L$1),"0000"),Tester!$B3341,1)</f>
        <v>0</v>
      </c>
      <c r="M3341" s="17" t="str" cm="1">
        <f t="array" ref="M3341">MID(TEXT(INDEX('Stack Calc'!$C$11:$L$625,Tester!$A3341,Tester!M$1),"0000"),Tester!$B3341,1)</f>
        <v>0</v>
      </c>
      <c r="N3341" s="6"/>
    </row>
    <row r="3342" spans="1:14" x14ac:dyDescent="0.2">
      <c r="A3342" s="14">
        <f t="shared" ref="A3342:A3343" si="8552">A3341</f>
        <v>477</v>
      </c>
      <c r="B3342" s="17">
        <v>4</v>
      </c>
      <c r="C3342" s="17"/>
      <c r="D3342" s="17" t="str" cm="1">
        <f t="array" ref="D3342">MID(TEXT(INDEX('Stack Calc'!$C$11:$L$625,Tester!$A3342,Tester!D$1),"0000"),Tester!$B3342,1)</f>
        <v>0</v>
      </c>
      <c r="E3342" s="17" t="str" cm="1">
        <f t="array" ref="E3342">MID(TEXT(INDEX('Stack Calc'!$C$11:$L$625,Tester!$A3342,Tester!E$1),"0000"),Tester!$B3342,1)</f>
        <v>0</v>
      </c>
      <c r="F3342" s="17" t="str" cm="1">
        <f t="array" ref="F3342">MID(TEXT(INDEX('Stack Calc'!$C$11:$L$625,Tester!$A3342,Tester!F$1),"0000"),Tester!$B3342,1)</f>
        <v>0</v>
      </c>
      <c r="G3342" s="17" t="str" cm="1">
        <f t="array" ref="G3342">MID(TEXT(INDEX('Stack Calc'!$C$11:$L$625,Tester!$A3342,Tester!G$1),"0000"),Tester!$B3342,1)</f>
        <v>0</v>
      </c>
      <c r="H3342" s="17" t="str" cm="1">
        <f t="array" ref="H3342">MID(TEXT(INDEX('Stack Calc'!$C$11:$L$625,Tester!$A3342,Tester!H$1),"0000"),Tester!$B3342,1)</f>
        <v>0</v>
      </c>
      <c r="I3342" s="17" t="str" cm="1">
        <f t="array" ref="I3342">MID(TEXT(INDEX('Stack Calc'!$C$11:$L$625,Tester!$A3342,Tester!I$1),"0000"),Tester!$B3342,1)</f>
        <v>0</v>
      </c>
      <c r="J3342" s="17" t="str" cm="1">
        <f t="array" ref="J3342">MID(TEXT(INDEX('Stack Calc'!$C$11:$L$625,Tester!$A3342,Tester!J$1),"0000"),Tester!$B3342,1)</f>
        <v>0</v>
      </c>
      <c r="K3342" s="17" t="str" cm="1">
        <f t="array" ref="K3342">MID(TEXT(INDEX('Stack Calc'!$C$11:$L$625,Tester!$A3342,Tester!K$1),"0000"),Tester!$B3342,1)</f>
        <v>0</v>
      </c>
      <c r="L3342" s="17" t="str" cm="1">
        <f t="array" ref="L3342">MID(TEXT(INDEX('Stack Calc'!$C$11:$L$625,Tester!$A3342,Tester!L$1),"0000"),Tester!$B3342,1)</f>
        <v>0</v>
      </c>
      <c r="M3342" s="17" t="str" cm="1">
        <f t="array" ref="M3342">MID(TEXT(INDEX('Stack Calc'!$C$11:$L$625,Tester!$A3342,Tester!M$1),"0000"),Tester!$B3342,1)</f>
        <v>0</v>
      </c>
      <c r="N3342" s="6"/>
    </row>
    <row r="3343" spans="1:14" x14ac:dyDescent="0.2">
      <c r="A3343" s="14">
        <f t="shared" si="8552"/>
        <v>477</v>
      </c>
      <c r="B3343" s="17"/>
      <c r="C3343" s="17">
        <f>(D3343-D3344)/10</f>
        <v>0</v>
      </c>
      <c r="D3343" s="17">
        <f t="shared" ref="D3343" si="8553">D3339+D3340+D3341+D3342+((E3343-E3344)/10)</f>
        <v>0</v>
      </c>
      <c r="E3343" s="17">
        <f t="shared" ref="E3343" si="8554">E3339+E3340+E3341+E3342+((F3343-F3344)/10)</f>
        <v>0</v>
      </c>
      <c r="F3343" s="17">
        <f t="shared" ref="F3343" si="8555">F3339+F3340+F3341+F3342+((G3343-G3344)/10)</f>
        <v>0</v>
      </c>
      <c r="G3343" s="17">
        <f t="shared" ref="G3343" si="8556">G3339+G3340+G3341+G3342+((H3343-H3344)/10)</f>
        <v>0</v>
      </c>
      <c r="H3343" s="17">
        <f t="shared" ref="H3343" si="8557">H3339+H3340+H3341+H3342+((I3343-I3344)/10)</f>
        <v>0</v>
      </c>
      <c r="I3343" s="17">
        <f t="shared" ref="I3343" si="8558">I3339+I3340+I3341+I3342+((J3343-J3344)/10)</f>
        <v>0</v>
      </c>
      <c r="J3343" s="17">
        <f t="shared" ref="J3343" si="8559">J3339+J3340+J3341+J3342+((K3343-K3344)/10)</f>
        <v>0</v>
      </c>
      <c r="K3343" s="17">
        <f t="shared" ref="K3343" si="8560">K3339+K3340+K3341+K3342+((L3343-L3344)/10)</f>
        <v>0</v>
      </c>
      <c r="L3343" s="17">
        <f>L3339+L3340+L3341+L3342+((M3343-M3344)/10)</f>
        <v>0</v>
      </c>
      <c r="M3343" s="17">
        <f>M3339+M3340+M3341+M3342</f>
        <v>0</v>
      </c>
      <c r="N3343" s="6"/>
    </row>
    <row r="3344" spans="1:14" x14ac:dyDescent="0.2">
      <c r="A3344" s="14"/>
      <c r="B3344" s="17"/>
      <c r="C3344" s="18">
        <f>C3343</f>
        <v>0</v>
      </c>
      <c r="D3344" s="18">
        <f t="shared" ref="D3344" si="8561">IFERROR(MOD(D3343,10),0)</f>
        <v>0</v>
      </c>
      <c r="E3344" s="18">
        <f t="shared" ref="E3344" si="8562">IFERROR(MOD(E3343,10),0)</f>
        <v>0</v>
      </c>
      <c r="F3344" s="18">
        <f t="shared" ref="F3344" si="8563">IFERROR(MOD(F3343,10),0)</f>
        <v>0</v>
      </c>
      <c r="G3344" s="18">
        <f t="shared" ref="G3344" si="8564">IFERROR(MOD(G3343,10),0)</f>
        <v>0</v>
      </c>
      <c r="H3344" s="18">
        <f t="shared" ref="H3344" si="8565">IFERROR(MOD(H3343,10),0)</f>
        <v>0</v>
      </c>
      <c r="I3344" s="18">
        <f t="shared" ref="I3344" si="8566">IFERROR(MOD(I3343,10),0)</f>
        <v>0</v>
      </c>
      <c r="J3344" s="18">
        <f t="shared" ref="J3344" si="8567">IFERROR(MOD(J3343,10),0)</f>
        <v>0</v>
      </c>
      <c r="K3344" s="18">
        <f t="shared" ref="K3344" si="8568">IFERROR(MOD(K3343,10),0)</f>
        <v>0</v>
      </c>
      <c r="L3344" s="18">
        <f t="shared" ref="L3344" si="8569">IFERROR(MOD(L3343,10),0)</f>
        <v>0</v>
      </c>
      <c r="M3344" s="18">
        <f>IFERROR(MOD(M3343,10),0)</f>
        <v>0</v>
      </c>
      <c r="N3344" s="14">
        <f>INT(_xlfn.CONCAT(C3344:M3344))</f>
        <v>0</v>
      </c>
    </row>
    <row r="3346" spans="1:14" x14ac:dyDescent="0.2">
      <c r="A3346" s="14">
        <f>A3339+1</f>
        <v>478</v>
      </c>
      <c r="B3346" s="17">
        <v>1</v>
      </c>
      <c r="C3346" s="17"/>
      <c r="D3346" s="17" t="str" cm="1">
        <f t="array" ref="D3346">MID(TEXT(INDEX('Stack Calc'!$C$11:$L$625,Tester!$A3346,Tester!D$1),"0000"),Tester!$B3346,1)</f>
        <v>0</v>
      </c>
      <c r="E3346" s="17" t="str" cm="1">
        <f t="array" ref="E3346">MID(TEXT(INDEX('Stack Calc'!$C$11:$L$625,Tester!$A3346,Tester!E$1),"0000"),Tester!$B3346,1)</f>
        <v>0</v>
      </c>
      <c r="F3346" s="17" t="str" cm="1">
        <f t="array" ref="F3346">MID(TEXT(INDEX('Stack Calc'!$C$11:$L$625,Tester!$A3346,Tester!F$1),"0000"),Tester!$B3346,1)</f>
        <v>0</v>
      </c>
      <c r="G3346" s="17" t="str" cm="1">
        <f t="array" ref="G3346">MID(TEXT(INDEX('Stack Calc'!$C$11:$L$625,Tester!$A3346,Tester!G$1),"0000"),Tester!$B3346,1)</f>
        <v>0</v>
      </c>
      <c r="H3346" s="17" t="str" cm="1">
        <f t="array" ref="H3346">MID(TEXT(INDEX('Stack Calc'!$C$11:$L$625,Tester!$A3346,Tester!H$1),"0000"),Tester!$B3346,1)</f>
        <v>0</v>
      </c>
      <c r="I3346" s="17" t="str" cm="1">
        <f t="array" ref="I3346">MID(TEXT(INDEX('Stack Calc'!$C$11:$L$625,Tester!$A3346,Tester!I$1),"0000"),Tester!$B3346,1)</f>
        <v>0</v>
      </c>
      <c r="J3346" s="17" t="str" cm="1">
        <f t="array" ref="J3346">MID(TEXT(INDEX('Stack Calc'!$C$11:$L$625,Tester!$A3346,Tester!J$1),"0000"),Tester!$B3346,1)</f>
        <v>0</v>
      </c>
      <c r="K3346" s="17" t="str" cm="1">
        <f t="array" ref="K3346">MID(TEXT(INDEX('Stack Calc'!$C$11:$L$625,Tester!$A3346,Tester!K$1),"0000"),Tester!$B3346,1)</f>
        <v>0</v>
      </c>
      <c r="L3346" s="17" t="str" cm="1">
        <f t="array" ref="L3346">MID(TEXT(INDEX('Stack Calc'!$C$11:$L$625,Tester!$A3346,Tester!L$1),"0000"),Tester!$B3346,1)</f>
        <v>0</v>
      </c>
      <c r="M3346" s="17" t="str" cm="1">
        <f t="array" ref="M3346">MID(TEXT(INDEX('Stack Calc'!$C$11:$L$625,Tester!$A3346,Tester!M$1),"0000"),Tester!$B3346,1)</f>
        <v>0</v>
      </c>
      <c r="N3346" s="6"/>
    </row>
    <row r="3347" spans="1:14" x14ac:dyDescent="0.2">
      <c r="A3347" s="14">
        <f>A3346</f>
        <v>478</v>
      </c>
      <c r="B3347" s="17">
        <v>2</v>
      </c>
      <c r="C3347" s="17"/>
      <c r="D3347" s="17" t="str" cm="1">
        <f t="array" ref="D3347">MID(TEXT(INDEX('Stack Calc'!$C$11:$L$625,Tester!$A3347,Tester!D$1),"0000"),Tester!$B3347,1)</f>
        <v>0</v>
      </c>
      <c r="E3347" s="17" t="str" cm="1">
        <f t="array" ref="E3347">MID(TEXT(INDEX('Stack Calc'!$C$11:$L$625,Tester!$A3347,Tester!E$1),"0000"),Tester!$B3347,1)</f>
        <v>0</v>
      </c>
      <c r="F3347" s="17" t="str" cm="1">
        <f t="array" ref="F3347">MID(TEXT(INDEX('Stack Calc'!$C$11:$L$625,Tester!$A3347,Tester!F$1),"0000"),Tester!$B3347,1)</f>
        <v>0</v>
      </c>
      <c r="G3347" s="17" t="str" cm="1">
        <f t="array" ref="G3347">MID(TEXT(INDEX('Stack Calc'!$C$11:$L$625,Tester!$A3347,Tester!G$1),"0000"),Tester!$B3347,1)</f>
        <v>0</v>
      </c>
      <c r="H3347" s="17" t="str" cm="1">
        <f t="array" ref="H3347">MID(TEXT(INDEX('Stack Calc'!$C$11:$L$625,Tester!$A3347,Tester!H$1),"0000"),Tester!$B3347,1)</f>
        <v>0</v>
      </c>
      <c r="I3347" s="17" t="str" cm="1">
        <f t="array" ref="I3347">MID(TEXT(INDEX('Stack Calc'!$C$11:$L$625,Tester!$A3347,Tester!I$1),"0000"),Tester!$B3347,1)</f>
        <v>0</v>
      </c>
      <c r="J3347" s="17" t="str" cm="1">
        <f t="array" ref="J3347">MID(TEXT(INDEX('Stack Calc'!$C$11:$L$625,Tester!$A3347,Tester!J$1),"0000"),Tester!$B3347,1)</f>
        <v>0</v>
      </c>
      <c r="K3347" s="17" t="str" cm="1">
        <f t="array" ref="K3347">MID(TEXT(INDEX('Stack Calc'!$C$11:$L$625,Tester!$A3347,Tester!K$1),"0000"),Tester!$B3347,1)</f>
        <v>0</v>
      </c>
      <c r="L3347" s="17" t="str" cm="1">
        <f t="array" ref="L3347">MID(TEXT(INDEX('Stack Calc'!$C$11:$L$625,Tester!$A3347,Tester!L$1),"0000"),Tester!$B3347,1)</f>
        <v>0</v>
      </c>
      <c r="M3347" s="17" t="str" cm="1">
        <f t="array" ref="M3347">MID(TEXT(INDEX('Stack Calc'!$C$11:$L$625,Tester!$A3347,Tester!M$1),"0000"),Tester!$B3347,1)</f>
        <v>0</v>
      </c>
      <c r="N3347" s="6"/>
    </row>
    <row r="3348" spans="1:14" x14ac:dyDescent="0.2">
      <c r="A3348" s="14">
        <f>A3347</f>
        <v>478</v>
      </c>
      <c r="B3348" s="17">
        <v>3</v>
      </c>
      <c r="C3348" s="17"/>
      <c r="D3348" s="17" t="str" cm="1">
        <f t="array" ref="D3348">MID(TEXT(INDEX('Stack Calc'!$C$11:$L$625,Tester!$A3348,Tester!D$1),"0000"),Tester!$B3348,1)</f>
        <v>0</v>
      </c>
      <c r="E3348" s="17" t="str" cm="1">
        <f t="array" ref="E3348">MID(TEXT(INDEX('Stack Calc'!$C$11:$L$625,Tester!$A3348,Tester!E$1),"0000"),Tester!$B3348,1)</f>
        <v>0</v>
      </c>
      <c r="F3348" s="17" t="str" cm="1">
        <f t="array" ref="F3348">MID(TEXT(INDEX('Stack Calc'!$C$11:$L$625,Tester!$A3348,Tester!F$1),"0000"),Tester!$B3348,1)</f>
        <v>0</v>
      </c>
      <c r="G3348" s="17" t="str" cm="1">
        <f t="array" ref="G3348">MID(TEXT(INDEX('Stack Calc'!$C$11:$L$625,Tester!$A3348,Tester!G$1),"0000"),Tester!$B3348,1)</f>
        <v>0</v>
      </c>
      <c r="H3348" s="17" t="str" cm="1">
        <f t="array" ref="H3348">MID(TEXT(INDEX('Stack Calc'!$C$11:$L$625,Tester!$A3348,Tester!H$1),"0000"),Tester!$B3348,1)</f>
        <v>0</v>
      </c>
      <c r="I3348" s="17" t="str" cm="1">
        <f t="array" ref="I3348">MID(TEXT(INDEX('Stack Calc'!$C$11:$L$625,Tester!$A3348,Tester!I$1),"0000"),Tester!$B3348,1)</f>
        <v>0</v>
      </c>
      <c r="J3348" s="17" t="str" cm="1">
        <f t="array" ref="J3348">MID(TEXT(INDEX('Stack Calc'!$C$11:$L$625,Tester!$A3348,Tester!J$1),"0000"),Tester!$B3348,1)</f>
        <v>0</v>
      </c>
      <c r="K3348" s="17" t="str" cm="1">
        <f t="array" ref="K3348">MID(TEXT(INDEX('Stack Calc'!$C$11:$L$625,Tester!$A3348,Tester!K$1),"0000"),Tester!$B3348,1)</f>
        <v>0</v>
      </c>
      <c r="L3348" s="17" t="str" cm="1">
        <f t="array" ref="L3348">MID(TEXT(INDEX('Stack Calc'!$C$11:$L$625,Tester!$A3348,Tester!L$1),"0000"),Tester!$B3348,1)</f>
        <v>0</v>
      </c>
      <c r="M3348" s="17" t="str" cm="1">
        <f t="array" ref="M3348">MID(TEXT(INDEX('Stack Calc'!$C$11:$L$625,Tester!$A3348,Tester!M$1),"0000"),Tester!$B3348,1)</f>
        <v>0</v>
      </c>
      <c r="N3348" s="6"/>
    </row>
    <row r="3349" spans="1:14" x14ac:dyDescent="0.2">
      <c r="A3349" s="14">
        <f t="shared" ref="A3349:A3350" si="8570">A3348</f>
        <v>478</v>
      </c>
      <c r="B3349" s="17">
        <v>4</v>
      </c>
      <c r="C3349" s="17"/>
      <c r="D3349" s="17" t="str" cm="1">
        <f t="array" ref="D3349">MID(TEXT(INDEX('Stack Calc'!$C$11:$L$625,Tester!$A3349,Tester!D$1),"0000"),Tester!$B3349,1)</f>
        <v>0</v>
      </c>
      <c r="E3349" s="17" t="str" cm="1">
        <f t="array" ref="E3349">MID(TEXT(INDEX('Stack Calc'!$C$11:$L$625,Tester!$A3349,Tester!E$1),"0000"),Tester!$B3349,1)</f>
        <v>0</v>
      </c>
      <c r="F3349" s="17" t="str" cm="1">
        <f t="array" ref="F3349">MID(TEXT(INDEX('Stack Calc'!$C$11:$L$625,Tester!$A3349,Tester!F$1),"0000"),Tester!$B3349,1)</f>
        <v>0</v>
      </c>
      <c r="G3349" s="17" t="str" cm="1">
        <f t="array" ref="G3349">MID(TEXT(INDEX('Stack Calc'!$C$11:$L$625,Tester!$A3349,Tester!G$1),"0000"),Tester!$B3349,1)</f>
        <v>0</v>
      </c>
      <c r="H3349" s="17" t="str" cm="1">
        <f t="array" ref="H3349">MID(TEXT(INDEX('Stack Calc'!$C$11:$L$625,Tester!$A3349,Tester!H$1),"0000"),Tester!$B3349,1)</f>
        <v>0</v>
      </c>
      <c r="I3349" s="17" t="str" cm="1">
        <f t="array" ref="I3349">MID(TEXT(INDEX('Stack Calc'!$C$11:$L$625,Tester!$A3349,Tester!I$1),"0000"),Tester!$B3349,1)</f>
        <v>0</v>
      </c>
      <c r="J3349" s="17" t="str" cm="1">
        <f t="array" ref="J3349">MID(TEXT(INDEX('Stack Calc'!$C$11:$L$625,Tester!$A3349,Tester!J$1),"0000"),Tester!$B3349,1)</f>
        <v>0</v>
      </c>
      <c r="K3349" s="17" t="str" cm="1">
        <f t="array" ref="K3349">MID(TEXT(INDEX('Stack Calc'!$C$11:$L$625,Tester!$A3349,Tester!K$1),"0000"),Tester!$B3349,1)</f>
        <v>0</v>
      </c>
      <c r="L3349" s="17" t="str" cm="1">
        <f t="array" ref="L3349">MID(TEXT(INDEX('Stack Calc'!$C$11:$L$625,Tester!$A3349,Tester!L$1),"0000"),Tester!$B3349,1)</f>
        <v>0</v>
      </c>
      <c r="M3349" s="17" t="str" cm="1">
        <f t="array" ref="M3349">MID(TEXT(INDEX('Stack Calc'!$C$11:$L$625,Tester!$A3349,Tester!M$1),"0000"),Tester!$B3349,1)</f>
        <v>0</v>
      </c>
      <c r="N3349" s="6"/>
    </row>
    <row r="3350" spans="1:14" x14ac:dyDescent="0.2">
      <c r="A3350" s="14">
        <f t="shared" si="8570"/>
        <v>478</v>
      </c>
      <c r="B3350" s="17"/>
      <c r="C3350" s="17">
        <f>(D3350-D3351)/10</f>
        <v>0</v>
      </c>
      <c r="D3350" s="17">
        <f t="shared" ref="D3350" si="8571">D3346+D3347+D3348+D3349+((E3350-E3351)/10)</f>
        <v>0</v>
      </c>
      <c r="E3350" s="17">
        <f t="shared" ref="E3350" si="8572">E3346+E3347+E3348+E3349+((F3350-F3351)/10)</f>
        <v>0</v>
      </c>
      <c r="F3350" s="17">
        <f t="shared" ref="F3350" si="8573">F3346+F3347+F3348+F3349+((G3350-G3351)/10)</f>
        <v>0</v>
      </c>
      <c r="G3350" s="17">
        <f t="shared" ref="G3350" si="8574">G3346+G3347+G3348+G3349+((H3350-H3351)/10)</f>
        <v>0</v>
      </c>
      <c r="H3350" s="17">
        <f t="shared" ref="H3350" si="8575">H3346+H3347+H3348+H3349+((I3350-I3351)/10)</f>
        <v>0</v>
      </c>
      <c r="I3350" s="17">
        <f t="shared" ref="I3350" si="8576">I3346+I3347+I3348+I3349+((J3350-J3351)/10)</f>
        <v>0</v>
      </c>
      <c r="J3350" s="17">
        <f t="shared" ref="J3350" si="8577">J3346+J3347+J3348+J3349+((K3350-K3351)/10)</f>
        <v>0</v>
      </c>
      <c r="K3350" s="17">
        <f t="shared" ref="K3350" si="8578">K3346+K3347+K3348+K3349+((L3350-L3351)/10)</f>
        <v>0</v>
      </c>
      <c r="L3350" s="17">
        <f>L3346+L3347+L3348+L3349+((M3350-M3351)/10)</f>
        <v>0</v>
      </c>
      <c r="M3350" s="17">
        <f>M3346+M3347+M3348+M3349</f>
        <v>0</v>
      </c>
      <c r="N3350" s="6"/>
    </row>
    <row r="3351" spans="1:14" x14ac:dyDescent="0.2">
      <c r="A3351" s="14"/>
      <c r="B3351" s="17"/>
      <c r="C3351" s="18">
        <f>C3350</f>
        <v>0</v>
      </c>
      <c r="D3351" s="18">
        <f t="shared" ref="D3351" si="8579">IFERROR(MOD(D3350,10),0)</f>
        <v>0</v>
      </c>
      <c r="E3351" s="18">
        <f t="shared" ref="E3351" si="8580">IFERROR(MOD(E3350,10),0)</f>
        <v>0</v>
      </c>
      <c r="F3351" s="18">
        <f t="shared" ref="F3351" si="8581">IFERROR(MOD(F3350,10),0)</f>
        <v>0</v>
      </c>
      <c r="G3351" s="18">
        <f t="shared" ref="G3351" si="8582">IFERROR(MOD(G3350,10),0)</f>
        <v>0</v>
      </c>
      <c r="H3351" s="18">
        <f t="shared" ref="H3351" si="8583">IFERROR(MOD(H3350,10),0)</f>
        <v>0</v>
      </c>
      <c r="I3351" s="18">
        <f t="shared" ref="I3351" si="8584">IFERROR(MOD(I3350,10),0)</f>
        <v>0</v>
      </c>
      <c r="J3351" s="18">
        <f t="shared" ref="J3351" si="8585">IFERROR(MOD(J3350,10),0)</f>
        <v>0</v>
      </c>
      <c r="K3351" s="18">
        <f t="shared" ref="K3351" si="8586">IFERROR(MOD(K3350,10),0)</f>
        <v>0</v>
      </c>
      <c r="L3351" s="18">
        <f t="shared" ref="L3351" si="8587">IFERROR(MOD(L3350,10),0)</f>
        <v>0</v>
      </c>
      <c r="M3351" s="18">
        <f>IFERROR(MOD(M3350,10),0)</f>
        <v>0</v>
      </c>
      <c r="N3351" s="14">
        <f>INT(_xlfn.CONCAT(C3351:M3351))</f>
        <v>0</v>
      </c>
    </row>
    <row r="3353" spans="1:14" x14ac:dyDescent="0.2">
      <c r="A3353" s="14">
        <f>A3346+1</f>
        <v>479</v>
      </c>
      <c r="B3353" s="17">
        <v>1</v>
      </c>
      <c r="C3353" s="17"/>
      <c r="D3353" s="17" t="str" cm="1">
        <f t="array" ref="D3353">MID(TEXT(INDEX('Stack Calc'!$C$11:$L$625,Tester!$A3353,Tester!D$1),"0000"),Tester!$B3353,1)</f>
        <v>0</v>
      </c>
      <c r="E3353" s="17" t="str" cm="1">
        <f t="array" ref="E3353">MID(TEXT(INDEX('Stack Calc'!$C$11:$L$625,Tester!$A3353,Tester!E$1),"0000"),Tester!$B3353,1)</f>
        <v>0</v>
      </c>
      <c r="F3353" s="17" t="str" cm="1">
        <f t="array" ref="F3353">MID(TEXT(INDEX('Stack Calc'!$C$11:$L$625,Tester!$A3353,Tester!F$1),"0000"),Tester!$B3353,1)</f>
        <v>0</v>
      </c>
      <c r="G3353" s="17" t="str" cm="1">
        <f t="array" ref="G3353">MID(TEXT(INDEX('Stack Calc'!$C$11:$L$625,Tester!$A3353,Tester!G$1),"0000"),Tester!$B3353,1)</f>
        <v>0</v>
      </c>
      <c r="H3353" s="17" t="str" cm="1">
        <f t="array" ref="H3353">MID(TEXT(INDEX('Stack Calc'!$C$11:$L$625,Tester!$A3353,Tester!H$1),"0000"),Tester!$B3353,1)</f>
        <v>0</v>
      </c>
      <c r="I3353" s="17" t="str" cm="1">
        <f t="array" ref="I3353">MID(TEXT(INDEX('Stack Calc'!$C$11:$L$625,Tester!$A3353,Tester!I$1),"0000"),Tester!$B3353,1)</f>
        <v>0</v>
      </c>
      <c r="J3353" s="17" t="str" cm="1">
        <f t="array" ref="J3353">MID(TEXT(INDEX('Stack Calc'!$C$11:$L$625,Tester!$A3353,Tester!J$1),"0000"),Tester!$B3353,1)</f>
        <v>0</v>
      </c>
      <c r="K3353" s="17" t="str" cm="1">
        <f t="array" ref="K3353">MID(TEXT(INDEX('Stack Calc'!$C$11:$L$625,Tester!$A3353,Tester!K$1),"0000"),Tester!$B3353,1)</f>
        <v>0</v>
      </c>
      <c r="L3353" s="17" t="str" cm="1">
        <f t="array" ref="L3353">MID(TEXT(INDEX('Stack Calc'!$C$11:$L$625,Tester!$A3353,Tester!L$1),"0000"),Tester!$B3353,1)</f>
        <v>0</v>
      </c>
      <c r="M3353" s="17" t="str" cm="1">
        <f t="array" ref="M3353">MID(TEXT(INDEX('Stack Calc'!$C$11:$L$625,Tester!$A3353,Tester!M$1),"0000"),Tester!$B3353,1)</f>
        <v>0</v>
      </c>
      <c r="N3353" s="6"/>
    </row>
    <row r="3354" spans="1:14" x14ac:dyDescent="0.2">
      <c r="A3354" s="14">
        <f>A3353</f>
        <v>479</v>
      </c>
      <c r="B3354" s="17">
        <v>2</v>
      </c>
      <c r="C3354" s="17"/>
      <c r="D3354" s="17" t="str" cm="1">
        <f t="array" ref="D3354">MID(TEXT(INDEX('Stack Calc'!$C$11:$L$625,Tester!$A3354,Tester!D$1),"0000"),Tester!$B3354,1)</f>
        <v>0</v>
      </c>
      <c r="E3354" s="17" t="str" cm="1">
        <f t="array" ref="E3354">MID(TEXT(INDEX('Stack Calc'!$C$11:$L$625,Tester!$A3354,Tester!E$1),"0000"),Tester!$B3354,1)</f>
        <v>0</v>
      </c>
      <c r="F3354" s="17" t="str" cm="1">
        <f t="array" ref="F3354">MID(TEXT(INDEX('Stack Calc'!$C$11:$L$625,Tester!$A3354,Tester!F$1),"0000"),Tester!$B3354,1)</f>
        <v>0</v>
      </c>
      <c r="G3354" s="17" t="str" cm="1">
        <f t="array" ref="G3354">MID(TEXT(INDEX('Stack Calc'!$C$11:$L$625,Tester!$A3354,Tester!G$1),"0000"),Tester!$B3354,1)</f>
        <v>0</v>
      </c>
      <c r="H3354" s="17" t="str" cm="1">
        <f t="array" ref="H3354">MID(TEXT(INDEX('Stack Calc'!$C$11:$L$625,Tester!$A3354,Tester!H$1),"0000"),Tester!$B3354,1)</f>
        <v>0</v>
      </c>
      <c r="I3354" s="17" t="str" cm="1">
        <f t="array" ref="I3354">MID(TEXT(INDEX('Stack Calc'!$C$11:$L$625,Tester!$A3354,Tester!I$1),"0000"),Tester!$B3354,1)</f>
        <v>0</v>
      </c>
      <c r="J3354" s="17" t="str" cm="1">
        <f t="array" ref="J3354">MID(TEXT(INDEX('Stack Calc'!$C$11:$L$625,Tester!$A3354,Tester!J$1),"0000"),Tester!$B3354,1)</f>
        <v>0</v>
      </c>
      <c r="K3354" s="17" t="str" cm="1">
        <f t="array" ref="K3354">MID(TEXT(INDEX('Stack Calc'!$C$11:$L$625,Tester!$A3354,Tester!K$1),"0000"),Tester!$B3354,1)</f>
        <v>0</v>
      </c>
      <c r="L3354" s="17" t="str" cm="1">
        <f t="array" ref="L3354">MID(TEXT(INDEX('Stack Calc'!$C$11:$L$625,Tester!$A3354,Tester!L$1),"0000"),Tester!$B3354,1)</f>
        <v>0</v>
      </c>
      <c r="M3354" s="17" t="str" cm="1">
        <f t="array" ref="M3354">MID(TEXT(INDEX('Stack Calc'!$C$11:$L$625,Tester!$A3354,Tester!M$1),"0000"),Tester!$B3354,1)</f>
        <v>0</v>
      </c>
      <c r="N3354" s="6"/>
    </row>
    <row r="3355" spans="1:14" x14ac:dyDescent="0.2">
      <c r="A3355" s="14">
        <f>A3354</f>
        <v>479</v>
      </c>
      <c r="B3355" s="17">
        <v>3</v>
      </c>
      <c r="C3355" s="17"/>
      <c r="D3355" s="17" t="str" cm="1">
        <f t="array" ref="D3355">MID(TEXT(INDEX('Stack Calc'!$C$11:$L$625,Tester!$A3355,Tester!D$1),"0000"),Tester!$B3355,1)</f>
        <v>0</v>
      </c>
      <c r="E3355" s="17" t="str" cm="1">
        <f t="array" ref="E3355">MID(TEXT(INDEX('Stack Calc'!$C$11:$L$625,Tester!$A3355,Tester!E$1),"0000"),Tester!$B3355,1)</f>
        <v>0</v>
      </c>
      <c r="F3355" s="17" t="str" cm="1">
        <f t="array" ref="F3355">MID(TEXT(INDEX('Stack Calc'!$C$11:$L$625,Tester!$A3355,Tester!F$1),"0000"),Tester!$B3355,1)</f>
        <v>0</v>
      </c>
      <c r="G3355" s="17" t="str" cm="1">
        <f t="array" ref="G3355">MID(TEXT(INDEX('Stack Calc'!$C$11:$L$625,Tester!$A3355,Tester!G$1),"0000"),Tester!$B3355,1)</f>
        <v>0</v>
      </c>
      <c r="H3355" s="17" t="str" cm="1">
        <f t="array" ref="H3355">MID(TEXT(INDEX('Stack Calc'!$C$11:$L$625,Tester!$A3355,Tester!H$1),"0000"),Tester!$B3355,1)</f>
        <v>0</v>
      </c>
      <c r="I3355" s="17" t="str" cm="1">
        <f t="array" ref="I3355">MID(TEXT(INDEX('Stack Calc'!$C$11:$L$625,Tester!$A3355,Tester!I$1),"0000"),Tester!$B3355,1)</f>
        <v>0</v>
      </c>
      <c r="J3355" s="17" t="str" cm="1">
        <f t="array" ref="J3355">MID(TEXT(INDEX('Stack Calc'!$C$11:$L$625,Tester!$A3355,Tester!J$1),"0000"),Tester!$B3355,1)</f>
        <v>0</v>
      </c>
      <c r="K3355" s="17" t="str" cm="1">
        <f t="array" ref="K3355">MID(TEXT(INDEX('Stack Calc'!$C$11:$L$625,Tester!$A3355,Tester!K$1),"0000"),Tester!$B3355,1)</f>
        <v>0</v>
      </c>
      <c r="L3355" s="17" t="str" cm="1">
        <f t="array" ref="L3355">MID(TEXT(INDEX('Stack Calc'!$C$11:$L$625,Tester!$A3355,Tester!L$1),"0000"),Tester!$B3355,1)</f>
        <v>0</v>
      </c>
      <c r="M3355" s="17" t="str" cm="1">
        <f t="array" ref="M3355">MID(TEXT(INDEX('Stack Calc'!$C$11:$L$625,Tester!$A3355,Tester!M$1),"0000"),Tester!$B3355,1)</f>
        <v>0</v>
      </c>
      <c r="N3355" s="6"/>
    </row>
    <row r="3356" spans="1:14" x14ac:dyDescent="0.2">
      <c r="A3356" s="14">
        <f t="shared" ref="A3356:A3357" si="8588">A3355</f>
        <v>479</v>
      </c>
      <c r="B3356" s="17">
        <v>4</v>
      </c>
      <c r="C3356" s="17"/>
      <c r="D3356" s="17" t="str" cm="1">
        <f t="array" ref="D3356">MID(TEXT(INDEX('Stack Calc'!$C$11:$L$625,Tester!$A3356,Tester!D$1),"0000"),Tester!$B3356,1)</f>
        <v>0</v>
      </c>
      <c r="E3356" s="17" t="str" cm="1">
        <f t="array" ref="E3356">MID(TEXT(INDEX('Stack Calc'!$C$11:$L$625,Tester!$A3356,Tester!E$1),"0000"),Tester!$B3356,1)</f>
        <v>0</v>
      </c>
      <c r="F3356" s="17" t="str" cm="1">
        <f t="array" ref="F3356">MID(TEXT(INDEX('Stack Calc'!$C$11:$L$625,Tester!$A3356,Tester!F$1),"0000"),Tester!$B3356,1)</f>
        <v>0</v>
      </c>
      <c r="G3356" s="17" t="str" cm="1">
        <f t="array" ref="G3356">MID(TEXT(INDEX('Stack Calc'!$C$11:$L$625,Tester!$A3356,Tester!G$1),"0000"),Tester!$B3356,1)</f>
        <v>0</v>
      </c>
      <c r="H3356" s="17" t="str" cm="1">
        <f t="array" ref="H3356">MID(TEXT(INDEX('Stack Calc'!$C$11:$L$625,Tester!$A3356,Tester!H$1),"0000"),Tester!$B3356,1)</f>
        <v>0</v>
      </c>
      <c r="I3356" s="17" t="str" cm="1">
        <f t="array" ref="I3356">MID(TEXT(INDEX('Stack Calc'!$C$11:$L$625,Tester!$A3356,Tester!I$1),"0000"),Tester!$B3356,1)</f>
        <v>0</v>
      </c>
      <c r="J3356" s="17" t="str" cm="1">
        <f t="array" ref="J3356">MID(TEXT(INDEX('Stack Calc'!$C$11:$L$625,Tester!$A3356,Tester!J$1),"0000"),Tester!$B3356,1)</f>
        <v>0</v>
      </c>
      <c r="K3356" s="17" t="str" cm="1">
        <f t="array" ref="K3356">MID(TEXT(INDEX('Stack Calc'!$C$11:$L$625,Tester!$A3356,Tester!K$1),"0000"),Tester!$B3356,1)</f>
        <v>0</v>
      </c>
      <c r="L3356" s="17" t="str" cm="1">
        <f t="array" ref="L3356">MID(TEXT(INDEX('Stack Calc'!$C$11:$L$625,Tester!$A3356,Tester!L$1),"0000"),Tester!$B3356,1)</f>
        <v>0</v>
      </c>
      <c r="M3356" s="17" t="str" cm="1">
        <f t="array" ref="M3356">MID(TEXT(INDEX('Stack Calc'!$C$11:$L$625,Tester!$A3356,Tester!M$1),"0000"),Tester!$B3356,1)</f>
        <v>0</v>
      </c>
      <c r="N3356" s="6"/>
    </row>
    <row r="3357" spans="1:14" x14ac:dyDescent="0.2">
      <c r="A3357" s="14">
        <f t="shared" si="8588"/>
        <v>479</v>
      </c>
      <c r="B3357" s="17"/>
      <c r="C3357" s="17">
        <f>(D3357-D3358)/10</f>
        <v>0</v>
      </c>
      <c r="D3357" s="17">
        <f t="shared" ref="D3357" si="8589">D3353+D3354+D3355+D3356+((E3357-E3358)/10)</f>
        <v>0</v>
      </c>
      <c r="E3357" s="17">
        <f t="shared" ref="E3357" si="8590">E3353+E3354+E3355+E3356+((F3357-F3358)/10)</f>
        <v>0</v>
      </c>
      <c r="F3357" s="17">
        <f t="shared" ref="F3357" si="8591">F3353+F3354+F3355+F3356+((G3357-G3358)/10)</f>
        <v>0</v>
      </c>
      <c r="G3357" s="17">
        <f t="shared" ref="G3357" si="8592">G3353+G3354+G3355+G3356+((H3357-H3358)/10)</f>
        <v>0</v>
      </c>
      <c r="H3357" s="17">
        <f t="shared" ref="H3357" si="8593">H3353+H3354+H3355+H3356+((I3357-I3358)/10)</f>
        <v>0</v>
      </c>
      <c r="I3357" s="17">
        <f t="shared" ref="I3357" si="8594">I3353+I3354+I3355+I3356+((J3357-J3358)/10)</f>
        <v>0</v>
      </c>
      <c r="J3357" s="17">
        <f t="shared" ref="J3357" si="8595">J3353+J3354+J3355+J3356+((K3357-K3358)/10)</f>
        <v>0</v>
      </c>
      <c r="K3357" s="17">
        <f t="shared" ref="K3357" si="8596">K3353+K3354+K3355+K3356+((L3357-L3358)/10)</f>
        <v>0</v>
      </c>
      <c r="L3357" s="17">
        <f>L3353+L3354+L3355+L3356+((M3357-M3358)/10)</f>
        <v>0</v>
      </c>
      <c r="M3357" s="17">
        <f>M3353+M3354+M3355+M3356</f>
        <v>0</v>
      </c>
      <c r="N3357" s="6"/>
    </row>
    <row r="3358" spans="1:14" x14ac:dyDescent="0.2">
      <c r="A3358" s="14"/>
      <c r="B3358" s="17"/>
      <c r="C3358" s="18">
        <f>C3357</f>
        <v>0</v>
      </c>
      <c r="D3358" s="18">
        <f t="shared" ref="D3358" si="8597">IFERROR(MOD(D3357,10),0)</f>
        <v>0</v>
      </c>
      <c r="E3358" s="18">
        <f t="shared" ref="E3358" si="8598">IFERROR(MOD(E3357,10),0)</f>
        <v>0</v>
      </c>
      <c r="F3358" s="18">
        <f t="shared" ref="F3358" si="8599">IFERROR(MOD(F3357,10),0)</f>
        <v>0</v>
      </c>
      <c r="G3358" s="18">
        <f t="shared" ref="G3358" si="8600">IFERROR(MOD(G3357,10),0)</f>
        <v>0</v>
      </c>
      <c r="H3358" s="18">
        <f t="shared" ref="H3358" si="8601">IFERROR(MOD(H3357,10),0)</f>
        <v>0</v>
      </c>
      <c r="I3358" s="18">
        <f t="shared" ref="I3358" si="8602">IFERROR(MOD(I3357,10),0)</f>
        <v>0</v>
      </c>
      <c r="J3358" s="18">
        <f t="shared" ref="J3358" si="8603">IFERROR(MOD(J3357,10),0)</f>
        <v>0</v>
      </c>
      <c r="K3358" s="18">
        <f t="shared" ref="K3358" si="8604">IFERROR(MOD(K3357,10),0)</f>
        <v>0</v>
      </c>
      <c r="L3358" s="18">
        <f t="shared" ref="L3358" si="8605">IFERROR(MOD(L3357,10),0)</f>
        <v>0</v>
      </c>
      <c r="M3358" s="18">
        <f>IFERROR(MOD(M3357,10),0)</f>
        <v>0</v>
      </c>
      <c r="N3358" s="14">
        <f>INT(_xlfn.CONCAT(C3358:M3358))</f>
        <v>0</v>
      </c>
    </row>
    <row r="3360" spans="1:14" x14ac:dyDescent="0.2">
      <c r="A3360" s="14">
        <f>A3353+1</f>
        <v>480</v>
      </c>
      <c r="B3360" s="17">
        <v>1</v>
      </c>
      <c r="C3360" s="17"/>
      <c r="D3360" s="17" t="str" cm="1">
        <f t="array" ref="D3360">MID(TEXT(INDEX('Stack Calc'!$C$11:$L$625,Tester!$A3360,Tester!D$1),"0000"),Tester!$B3360,1)</f>
        <v>0</v>
      </c>
      <c r="E3360" s="17" t="str" cm="1">
        <f t="array" ref="E3360">MID(TEXT(INDEX('Stack Calc'!$C$11:$L$625,Tester!$A3360,Tester!E$1),"0000"),Tester!$B3360,1)</f>
        <v>0</v>
      </c>
      <c r="F3360" s="17" t="str" cm="1">
        <f t="array" ref="F3360">MID(TEXT(INDEX('Stack Calc'!$C$11:$L$625,Tester!$A3360,Tester!F$1),"0000"),Tester!$B3360,1)</f>
        <v>0</v>
      </c>
      <c r="G3360" s="17" t="str" cm="1">
        <f t="array" ref="G3360">MID(TEXT(INDEX('Stack Calc'!$C$11:$L$625,Tester!$A3360,Tester!G$1),"0000"),Tester!$B3360,1)</f>
        <v>0</v>
      </c>
      <c r="H3360" s="17" t="str" cm="1">
        <f t="array" ref="H3360">MID(TEXT(INDEX('Stack Calc'!$C$11:$L$625,Tester!$A3360,Tester!H$1),"0000"),Tester!$B3360,1)</f>
        <v>0</v>
      </c>
      <c r="I3360" s="17" t="str" cm="1">
        <f t="array" ref="I3360">MID(TEXT(INDEX('Stack Calc'!$C$11:$L$625,Tester!$A3360,Tester!I$1),"0000"),Tester!$B3360,1)</f>
        <v>0</v>
      </c>
      <c r="J3360" s="17" t="str" cm="1">
        <f t="array" ref="J3360">MID(TEXT(INDEX('Stack Calc'!$C$11:$L$625,Tester!$A3360,Tester!J$1),"0000"),Tester!$B3360,1)</f>
        <v>0</v>
      </c>
      <c r="K3360" s="17" t="str" cm="1">
        <f t="array" ref="K3360">MID(TEXT(INDEX('Stack Calc'!$C$11:$L$625,Tester!$A3360,Tester!K$1),"0000"),Tester!$B3360,1)</f>
        <v>0</v>
      </c>
      <c r="L3360" s="17" t="str" cm="1">
        <f t="array" ref="L3360">MID(TEXT(INDEX('Stack Calc'!$C$11:$L$625,Tester!$A3360,Tester!L$1),"0000"),Tester!$B3360,1)</f>
        <v>0</v>
      </c>
      <c r="M3360" s="17" t="str" cm="1">
        <f t="array" ref="M3360">MID(TEXT(INDEX('Stack Calc'!$C$11:$L$625,Tester!$A3360,Tester!M$1),"0000"),Tester!$B3360,1)</f>
        <v>0</v>
      </c>
      <c r="N3360" s="6"/>
    </row>
    <row r="3361" spans="1:14" x14ac:dyDescent="0.2">
      <c r="A3361" s="14">
        <f>A3360</f>
        <v>480</v>
      </c>
      <c r="B3361" s="17">
        <v>2</v>
      </c>
      <c r="C3361" s="17"/>
      <c r="D3361" s="17" t="str" cm="1">
        <f t="array" ref="D3361">MID(TEXT(INDEX('Stack Calc'!$C$11:$L$625,Tester!$A3361,Tester!D$1),"0000"),Tester!$B3361,1)</f>
        <v>0</v>
      </c>
      <c r="E3361" s="17" t="str" cm="1">
        <f t="array" ref="E3361">MID(TEXT(INDEX('Stack Calc'!$C$11:$L$625,Tester!$A3361,Tester!E$1),"0000"),Tester!$B3361,1)</f>
        <v>0</v>
      </c>
      <c r="F3361" s="17" t="str" cm="1">
        <f t="array" ref="F3361">MID(TEXT(INDEX('Stack Calc'!$C$11:$L$625,Tester!$A3361,Tester!F$1),"0000"),Tester!$B3361,1)</f>
        <v>0</v>
      </c>
      <c r="G3361" s="17" t="str" cm="1">
        <f t="array" ref="G3361">MID(TEXT(INDEX('Stack Calc'!$C$11:$L$625,Tester!$A3361,Tester!G$1),"0000"),Tester!$B3361,1)</f>
        <v>0</v>
      </c>
      <c r="H3361" s="17" t="str" cm="1">
        <f t="array" ref="H3361">MID(TEXT(INDEX('Stack Calc'!$C$11:$L$625,Tester!$A3361,Tester!H$1),"0000"),Tester!$B3361,1)</f>
        <v>0</v>
      </c>
      <c r="I3361" s="17" t="str" cm="1">
        <f t="array" ref="I3361">MID(TEXT(INDEX('Stack Calc'!$C$11:$L$625,Tester!$A3361,Tester!I$1),"0000"),Tester!$B3361,1)</f>
        <v>0</v>
      </c>
      <c r="J3361" s="17" t="str" cm="1">
        <f t="array" ref="J3361">MID(TEXT(INDEX('Stack Calc'!$C$11:$L$625,Tester!$A3361,Tester!J$1),"0000"),Tester!$B3361,1)</f>
        <v>0</v>
      </c>
      <c r="K3361" s="17" t="str" cm="1">
        <f t="array" ref="K3361">MID(TEXT(INDEX('Stack Calc'!$C$11:$L$625,Tester!$A3361,Tester!K$1),"0000"),Tester!$B3361,1)</f>
        <v>0</v>
      </c>
      <c r="L3361" s="17" t="str" cm="1">
        <f t="array" ref="L3361">MID(TEXT(INDEX('Stack Calc'!$C$11:$L$625,Tester!$A3361,Tester!L$1),"0000"),Tester!$B3361,1)</f>
        <v>0</v>
      </c>
      <c r="M3361" s="17" t="str" cm="1">
        <f t="array" ref="M3361">MID(TEXT(INDEX('Stack Calc'!$C$11:$L$625,Tester!$A3361,Tester!M$1),"0000"),Tester!$B3361,1)</f>
        <v>0</v>
      </c>
      <c r="N3361" s="6"/>
    </row>
    <row r="3362" spans="1:14" x14ac:dyDescent="0.2">
      <c r="A3362" s="14">
        <f>A3361</f>
        <v>480</v>
      </c>
      <c r="B3362" s="17">
        <v>3</v>
      </c>
      <c r="C3362" s="17"/>
      <c r="D3362" s="17" t="str" cm="1">
        <f t="array" ref="D3362">MID(TEXT(INDEX('Stack Calc'!$C$11:$L$625,Tester!$A3362,Tester!D$1),"0000"),Tester!$B3362,1)</f>
        <v>0</v>
      </c>
      <c r="E3362" s="17" t="str" cm="1">
        <f t="array" ref="E3362">MID(TEXT(INDEX('Stack Calc'!$C$11:$L$625,Tester!$A3362,Tester!E$1),"0000"),Tester!$B3362,1)</f>
        <v>0</v>
      </c>
      <c r="F3362" s="17" t="str" cm="1">
        <f t="array" ref="F3362">MID(TEXT(INDEX('Stack Calc'!$C$11:$L$625,Tester!$A3362,Tester!F$1),"0000"),Tester!$B3362,1)</f>
        <v>0</v>
      </c>
      <c r="G3362" s="17" t="str" cm="1">
        <f t="array" ref="G3362">MID(TEXT(INDEX('Stack Calc'!$C$11:$L$625,Tester!$A3362,Tester!G$1),"0000"),Tester!$B3362,1)</f>
        <v>0</v>
      </c>
      <c r="H3362" s="17" t="str" cm="1">
        <f t="array" ref="H3362">MID(TEXT(INDEX('Stack Calc'!$C$11:$L$625,Tester!$A3362,Tester!H$1),"0000"),Tester!$B3362,1)</f>
        <v>0</v>
      </c>
      <c r="I3362" s="17" t="str" cm="1">
        <f t="array" ref="I3362">MID(TEXT(INDEX('Stack Calc'!$C$11:$L$625,Tester!$A3362,Tester!I$1),"0000"),Tester!$B3362,1)</f>
        <v>0</v>
      </c>
      <c r="J3362" s="17" t="str" cm="1">
        <f t="array" ref="J3362">MID(TEXT(INDEX('Stack Calc'!$C$11:$L$625,Tester!$A3362,Tester!J$1),"0000"),Tester!$B3362,1)</f>
        <v>0</v>
      </c>
      <c r="K3362" s="17" t="str" cm="1">
        <f t="array" ref="K3362">MID(TEXT(INDEX('Stack Calc'!$C$11:$L$625,Tester!$A3362,Tester!K$1),"0000"),Tester!$B3362,1)</f>
        <v>0</v>
      </c>
      <c r="L3362" s="17" t="str" cm="1">
        <f t="array" ref="L3362">MID(TEXT(INDEX('Stack Calc'!$C$11:$L$625,Tester!$A3362,Tester!L$1),"0000"),Tester!$B3362,1)</f>
        <v>0</v>
      </c>
      <c r="M3362" s="17" t="str" cm="1">
        <f t="array" ref="M3362">MID(TEXT(INDEX('Stack Calc'!$C$11:$L$625,Tester!$A3362,Tester!M$1),"0000"),Tester!$B3362,1)</f>
        <v>0</v>
      </c>
      <c r="N3362" s="6"/>
    </row>
    <row r="3363" spans="1:14" x14ac:dyDescent="0.2">
      <c r="A3363" s="14">
        <f t="shared" ref="A3363:A3364" si="8606">A3362</f>
        <v>480</v>
      </c>
      <c r="B3363" s="17">
        <v>4</v>
      </c>
      <c r="C3363" s="17"/>
      <c r="D3363" s="17" t="str" cm="1">
        <f t="array" ref="D3363">MID(TEXT(INDEX('Stack Calc'!$C$11:$L$625,Tester!$A3363,Tester!D$1),"0000"),Tester!$B3363,1)</f>
        <v>0</v>
      </c>
      <c r="E3363" s="17" t="str" cm="1">
        <f t="array" ref="E3363">MID(TEXT(INDEX('Stack Calc'!$C$11:$L$625,Tester!$A3363,Tester!E$1),"0000"),Tester!$B3363,1)</f>
        <v>0</v>
      </c>
      <c r="F3363" s="17" t="str" cm="1">
        <f t="array" ref="F3363">MID(TEXT(INDEX('Stack Calc'!$C$11:$L$625,Tester!$A3363,Tester!F$1),"0000"),Tester!$B3363,1)</f>
        <v>0</v>
      </c>
      <c r="G3363" s="17" t="str" cm="1">
        <f t="array" ref="G3363">MID(TEXT(INDEX('Stack Calc'!$C$11:$L$625,Tester!$A3363,Tester!G$1),"0000"),Tester!$B3363,1)</f>
        <v>0</v>
      </c>
      <c r="H3363" s="17" t="str" cm="1">
        <f t="array" ref="H3363">MID(TEXT(INDEX('Stack Calc'!$C$11:$L$625,Tester!$A3363,Tester!H$1),"0000"),Tester!$B3363,1)</f>
        <v>0</v>
      </c>
      <c r="I3363" s="17" t="str" cm="1">
        <f t="array" ref="I3363">MID(TEXT(INDEX('Stack Calc'!$C$11:$L$625,Tester!$A3363,Tester!I$1),"0000"),Tester!$B3363,1)</f>
        <v>0</v>
      </c>
      <c r="J3363" s="17" t="str" cm="1">
        <f t="array" ref="J3363">MID(TEXT(INDEX('Stack Calc'!$C$11:$L$625,Tester!$A3363,Tester!J$1),"0000"),Tester!$B3363,1)</f>
        <v>0</v>
      </c>
      <c r="K3363" s="17" t="str" cm="1">
        <f t="array" ref="K3363">MID(TEXT(INDEX('Stack Calc'!$C$11:$L$625,Tester!$A3363,Tester!K$1),"0000"),Tester!$B3363,1)</f>
        <v>0</v>
      </c>
      <c r="L3363" s="17" t="str" cm="1">
        <f t="array" ref="L3363">MID(TEXT(INDEX('Stack Calc'!$C$11:$L$625,Tester!$A3363,Tester!L$1),"0000"),Tester!$B3363,1)</f>
        <v>0</v>
      </c>
      <c r="M3363" s="17" t="str" cm="1">
        <f t="array" ref="M3363">MID(TEXT(INDEX('Stack Calc'!$C$11:$L$625,Tester!$A3363,Tester!M$1),"0000"),Tester!$B3363,1)</f>
        <v>0</v>
      </c>
      <c r="N3363" s="6"/>
    </row>
    <row r="3364" spans="1:14" x14ac:dyDescent="0.2">
      <c r="A3364" s="14">
        <f t="shared" si="8606"/>
        <v>480</v>
      </c>
      <c r="B3364" s="17"/>
      <c r="C3364" s="17">
        <f>(D3364-D3365)/10</f>
        <v>0</v>
      </c>
      <c r="D3364" s="17">
        <f t="shared" ref="D3364" si="8607">D3360+D3361+D3362+D3363+((E3364-E3365)/10)</f>
        <v>0</v>
      </c>
      <c r="E3364" s="17">
        <f t="shared" ref="E3364" si="8608">E3360+E3361+E3362+E3363+((F3364-F3365)/10)</f>
        <v>0</v>
      </c>
      <c r="F3364" s="17">
        <f t="shared" ref="F3364" si="8609">F3360+F3361+F3362+F3363+((G3364-G3365)/10)</f>
        <v>0</v>
      </c>
      <c r="G3364" s="17">
        <f t="shared" ref="G3364" si="8610">G3360+G3361+G3362+G3363+((H3364-H3365)/10)</f>
        <v>0</v>
      </c>
      <c r="H3364" s="17">
        <f t="shared" ref="H3364" si="8611">H3360+H3361+H3362+H3363+((I3364-I3365)/10)</f>
        <v>0</v>
      </c>
      <c r="I3364" s="17">
        <f t="shared" ref="I3364" si="8612">I3360+I3361+I3362+I3363+((J3364-J3365)/10)</f>
        <v>0</v>
      </c>
      <c r="J3364" s="17">
        <f t="shared" ref="J3364" si="8613">J3360+J3361+J3362+J3363+((K3364-K3365)/10)</f>
        <v>0</v>
      </c>
      <c r="K3364" s="17">
        <f t="shared" ref="K3364" si="8614">K3360+K3361+K3362+K3363+((L3364-L3365)/10)</f>
        <v>0</v>
      </c>
      <c r="L3364" s="17">
        <f>L3360+L3361+L3362+L3363+((M3364-M3365)/10)</f>
        <v>0</v>
      </c>
      <c r="M3364" s="17">
        <f>M3360+M3361+M3362+M3363</f>
        <v>0</v>
      </c>
      <c r="N3364" s="6"/>
    </row>
    <row r="3365" spans="1:14" x14ac:dyDescent="0.2">
      <c r="A3365" s="14"/>
      <c r="B3365" s="17"/>
      <c r="C3365" s="18">
        <f>C3364</f>
        <v>0</v>
      </c>
      <c r="D3365" s="18">
        <f t="shared" ref="D3365" si="8615">IFERROR(MOD(D3364,10),0)</f>
        <v>0</v>
      </c>
      <c r="E3365" s="18">
        <f t="shared" ref="E3365" si="8616">IFERROR(MOD(E3364,10),0)</f>
        <v>0</v>
      </c>
      <c r="F3365" s="18">
        <f t="shared" ref="F3365" si="8617">IFERROR(MOD(F3364,10),0)</f>
        <v>0</v>
      </c>
      <c r="G3365" s="18">
        <f t="shared" ref="G3365" si="8618">IFERROR(MOD(G3364,10),0)</f>
        <v>0</v>
      </c>
      <c r="H3365" s="18">
        <f t="shared" ref="H3365" si="8619">IFERROR(MOD(H3364,10),0)</f>
        <v>0</v>
      </c>
      <c r="I3365" s="18">
        <f t="shared" ref="I3365" si="8620">IFERROR(MOD(I3364,10),0)</f>
        <v>0</v>
      </c>
      <c r="J3365" s="18">
        <f t="shared" ref="J3365" si="8621">IFERROR(MOD(J3364,10),0)</f>
        <v>0</v>
      </c>
      <c r="K3365" s="18">
        <f t="shared" ref="K3365" si="8622">IFERROR(MOD(K3364,10),0)</f>
        <v>0</v>
      </c>
      <c r="L3365" s="18">
        <f t="shared" ref="L3365" si="8623">IFERROR(MOD(L3364,10),0)</f>
        <v>0</v>
      </c>
      <c r="M3365" s="18">
        <f>IFERROR(MOD(M3364,10),0)</f>
        <v>0</v>
      </c>
      <c r="N3365" s="14">
        <f>INT(_xlfn.CONCAT(C3365:M3365))</f>
        <v>0</v>
      </c>
    </row>
    <row r="3367" spans="1:14" x14ac:dyDescent="0.2">
      <c r="A3367" s="14">
        <f>A3360+1</f>
        <v>481</v>
      </c>
      <c r="B3367" s="17">
        <v>1</v>
      </c>
      <c r="C3367" s="17"/>
      <c r="D3367" s="17" t="str" cm="1">
        <f t="array" ref="D3367">MID(TEXT(INDEX('Stack Calc'!$C$11:$L$625,Tester!$A3367,Tester!D$1),"0000"),Tester!$B3367,1)</f>
        <v>0</v>
      </c>
      <c r="E3367" s="17" t="str" cm="1">
        <f t="array" ref="E3367">MID(TEXT(INDEX('Stack Calc'!$C$11:$L$625,Tester!$A3367,Tester!E$1),"0000"),Tester!$B3367,1)</f>
        <v>0</v>
      </c>
      <c r="F3367" s="17" t="str" cm="1">
        <f t="array" ref="F3367">MID(TEXT(INDEX('Stack Calc'!$C$11:$L$625,Tester!$A3367,Tester!F$1),"0000"),Tester!$B3367,1)</f>
        <v>0</v>
      </c>
      <c r="G3367" s="17" t="str" cm="1">
        <f t="array" ref="G3367">MID(TEXT(INDEX('Stack Calc'!$C$11:$L$625,Tester!$A3367,Tester!G$1),"0000"),Tester!$B3367,1)</f>
        <v>0</v>
      </c>
      <c r="H3367" s="17" t="str" cm="1">
        <f t="array" ref="H3367">MID(TEXT(INDEX('Stack Calc'!$C$11:$L$625,Tester!$A3367,Tester!H$1),"0000"),Tester!$B3367,1)</f>
        <v>0</v>
      </c>
      <c r="I3367" s="17" t="str" cm="1">
        <f t="array" ref="I3367">MID(TEXT(INDEX('Stack Calc'!$C$11:$L$625,Tester!$A3367,Tester!I$1),"0000"),Tester!$B3367,1)</f>
        <v>0</v>
      </c>
      <c r="J3367" s="17" t="str" cm="1">
        <f t="array" ref="J3367">MID(TEXT(INDEX('Stack Calc'!$C$11:$L$625,Tester!$A3367,Tester!J$1),"0000"),Tester!$B3367,1)</f>
        <v>0</v>
      </c>
      <c r="K3367" s="17" t="str" cm="1">
        <f t="array" ref="K3367">MID(TEXT(INDEX('Stack Calc'!$C$11:$L$625,Tester!$A3367,Tester!K$1),"0000"),Tester!$B3367,1)</f>
        <v>0</v>
      </c>
      <c r="L3367" s="17" t="str" cm="1">
        <f t="array" ref="L3367">MID(TEXT(INDEX('Stack Calc'!$C$11:$L$625,Tester!$A3367,Tester!L$1),"0000"),Tester!$B3367,1)</f>
        <v>0</v>
      </c>
      <c r="M3367" s="17" t="str" cm="1">
        <f t="array" ref="M3367">MID(TEXT(INDEX('Stack Calc'!$C$11:$L$625,Tester!$A3367,Tester!M$1),"0000"),Tester!$B3367,1)</f>
        <v>0</v>
      </c>
      <c r="N3367" s="6"/>
    </row>
    <row r="3368" spans="1:14" x14ac:dyDescent="0.2">
      <c r="A3368" s="14">
        <f>A3367</f>
        <v>481</v>
      </c>
      <c r="B3368" s="17">
        <v>2</v>
      </c>
      <c r="C3368" s="17"/>
      <c r="D3368" s="17" t="str" cm="1">
        <f t="array" ref="D3368">MID(TEXT(INDEX('Stack Calc'!$C$11:$L$625,Tester!$A3368,Tester!D$1),"0000"),Tester!$B3368,1)</f>
        <v>0</v>
      </c>
      <c r="E3368" s="17" t="str" cm="1">
        <f t="array" ref="E3368">MID(TEXT(INDEX('Stack Calc'!$C$11:$L$625,Tester!$A3368,Tester!E$1),"0000"),Tester!$B3368,1)</f>
        <v>0</v>
      </c>
      <c r="F3368" s="17" t="str" cm="1">
        <f t="array" ref="F3368">MID(TEXT(INDEX('Stack Calc'!$C$11:$L$625,Tester!$A3368,Tester!F$1),"0000"),Tester!$B3368,1)</f>
        <v>0</v>
      </c>
      <c r="G3368" s="17" t="str" cm="1">
        <f t="array" ref="G3368">MID(TEXT(INDEX('Stack Calc'!$C$11:$L$625,Tester!$A3368,Tester!G$1),"0000"),Tester!$B3368,1)</f>
        <v>0</v>
      </c>
      <c r="H3368" s="17" t="str" cm="1">
        <f t="array" ref="H3368">MID(TEXT(INDEX('Stack Calc'!$C$11:$L$625,Tester!$A3368,Tester!H$1),"0000"),Tester!$B3368,1)</f>
        <v>0</v>
      </c>
      <c r="I3368" s="17" t="str" cm="1">
        <f t="array" ref="I3368">MID(TEXT(INDEX('Stack Calc'!$C$11:$L$625,Tester!$A3368,Tester!I$1),"0000"),Tester!$B3368,1)</f>
        <v>0</v>
      </c>
      <c r="J3368" s="17" t="str" cm="1">
        <f t="array" ref="J3368">MID(TEXT(INDEX('Stack Calc'!$C$11:$L$625,Tester!$A3368,Tester!J$1),"0000"),Tester!$B3368,1)</f>
        <v>0</v>
      </c>
      <c r="K3368" s="17" t="str" cm="1">
        <f t="array" ref="K3368">MID(TEXT(INDEX('Stack Calc'!$C$11:$L$625,Tester!$A3368,Tester!K$1),"0000"),Tester!$B3368,1)</f>
        <v>0</v>
      </c>
      <c r="L3368" s="17" t="str" cm="1">
        <f t="array" ref="L3368">MID(TEXT(INDEX('Stack Calc'!$C$11:$L$625,Tester!$A3368,Tester!L$1),"0000"),Tester!$B3368,1)</f>
        <v>0</v>
      </c>
      <c r="M3368" s="17" t="str" cm="1">
        <f t="array" ref="M3368">MID(TEXT(INDEX('Stack Calc'!$C$11:$L$625,Tester!$A3368,Tester!M$1),"0000"),Tester!$B3368,1)</f>
        <v>0</v>
      </c>
      <c r="N3368" s="6"/>
    </row>
    <row r="3369" spans="1:14" x14ac:dyDescent="0.2">
      <c r="A3369" s="14">
        <f>A3368</f>
        <v>481</v>
      </c>
      <c r="B3369" s="17">
        <v>3</v>
      </c>
      <c r="C3369" s="17"/>
      <c r="D3369" s="17" t="str" cm="1">
        <f t="array" ref="D3369">MID(TEXT(INDEX('Stack Calc'!$C$11:$L$625,Tester!$A3369,Tester!D$1),"0000"),Tester!$B3369,1)</f>
        <v>0</v>
      </c>
      <c r="E3369" s="17" t="str" cm="1">
        <f t="array" ref="E3369">MID(TEXT(INDEX('Stack Calc'!$C$11:$L$625,Tester!$A3369,Tester!E$1),"0000"),Tester!$B3369,1)</f>
        <v>0</v>
      </c>
      <c r="F3369" s="17" t="str" cm="1">
        <f t="array" ref="F3369">MID(TEXT(INDEX('Stack Calc'!$C$11:$L$625,Tester!$A3369,Tester!F$1),"0000"),Tester!$B3369,1)</f>
        <v>0</v>
      </c>
      <c r="G3369" s="17" t="str" cm="1">
        <f t="array" ref="G3369">MID(TEXT(INDEX('Stack Calc'!$C$11:$L$625,Tester!$A3369,Tester!G$1),"0000"),Tester!$B3369,1)</f>
        <v>0</v>
      </c>
      <c r="H3369" s="17" t="str" cm="1">
        <f t="array" ref="H3369">MID(TEXT(INDEX('Stack Calc'!$C$11:$L$625,Tester!$A3369,Tester!H$1),"0000"),Tester!$B3369,1)</f>
        <v>0</v>
      </c>
      <c r="I3369" s="17" t="str" cm="1">
        <f t="array" ref="I3369">MID(TEXT(INDEX('Stack Calc'!$C$11:$L$625,Tester!$A3369,Tester!I$1),"0000"),Tester!$B3369,1)</f>
        <v>0</v>
      </c>
      <c r="J3369" s="17" t="str" cm="1">
        <f t="array" ref="J3369">MID(TEXT(INDEX('Stack Calc'!$C$11:$L$625,Tester!$A3369,Tester!J$1),"0000"),Tester!$B3369,1)</f>
        <v>0</v>
      </c>
      <c r="K3369" s="17" t="str" cm="1">
        <f t="array" ref="K3369">MID(TEXT(INDEX('Stack Calc'!$C$11:$L$625,Tester!$A3369,Tester!K$1),"0000"),Tester!$B3369,1)</f>
        <v>0</v>
      </c>
      <c r="L3369" s="17" t="str" cm="1">
        <f t="array" ref="L3369">MID(TEXT(INDEX('Stack Calc'!$C$11:$L$625,Tester!$A3369,Tester!L$1),"0000"),Tester!$B3369,1)</f>
        <v>0</v>
      </c>
      <c r="M3369" s="17" t="str" cm="1">
        <f t="array" ref="M3369">MID(TEXT(INDEX('Stack Calc'!$C$11:$L$625,Tester!$A3369,Tester!M$1),"0000"),Tester!$B3369,1)</f>
        <v>0</v>
      </c>
      <c r="N3369" s="6"/>
    </row>
    <row r="3370" spans="1:14" x14ac:dyDescent="0.2">
      <c r="A3370" s="14">
        <f t="shared" ref="A3370:A3371" si="8624">A3369</f>
        <v>481</v>
      </c>
      <c r="B3370" s="17">
        <v>4</v>
      </c>
      <c r="C3370" s="17"/>
      <c r="D3370" s="17" t="str" cm="1">
        <f t="array" ref="D3370">MID(TEXT(INDEX('Stack Calc'!$C$11:$L$625,Tester!$A3370,Tester!D$1),"0000"),Tester!$B3370,1)</f>
        <v>0</v>
      </c>
      <c r="E3370" s="17" t="str" cm="1">
        <f t="array" ref="E3370">MID(TEXT(INDEX('Stack Calc'!$C$11:$L$625,Tester!$A3370,Tester!E$1),"0000"),Tester!$B3370,1)</f>
        <v>0</v>
      </c>
      <c r="F3370" s="17" t="str" cm="1">
        <f t="array" ref="F3370">MID(TEXT(INDEX('Stack Calc'!$C$11:$L$625,Tester!$A3370,Tester!F$1),"0000"),Tester!$B3370,1)</f>
        <v>0</v>
      </c>
      <c r="G3370" s="17" t="str" cm="1">
        <f t="array" ref="G3370">MID(TEXT(INDEX('Stack Calc'!$C$11:$L$625,Tester!$A3370,Tester!G$1),"0000"),Tester!$B3370,1)</f>
        <v>0</v>
      </c>
      <c r="H3370" s="17" t="str" cm="1">
        <f t="array" ref="H3370">MID(TEXT(INDEX('Stack Calc'!$C$11:$L$625,Tester!$A3370,Tester!H$1),"0000"),Tester!$B3370,1)</f>
        <v>0</v>
      </c>
      <c r="I3370" s="17" t="str" cm="1">
        <f t="array" ref="I3370">MID(TEXT(INDEX('Stack Calc'!$C$11:$L$625,Tester!$A3370,Tester!I$1),"0000"),Tester!$B3370,1)</f>
        <v>0</v>
      </c>
      <c r="J3370" s="17" t="str" cm="1">
        <f t="array" ref="J3370">MID(TEXT(INDEX('Stack Calc'!$C$11:$L$625,Tester!$A3370,Tester!J$1),"0000"),Tester!$B3370,1)</f>
        <v>0</v>
      </c>
      <c r="K3370" s="17" t="str" cm="1">
        <f t="array" ref="K3370">MID(TEXT(INDEX('Stack Calc'!$C$11:$L$625,Tester!$A3370,Tester!K$1),"0000"),Tester!$B3370,1)</f>
        <v>0</v>
      </c>
      <c r="L3370" s="17" t="str" cm="1">
        <f t="array" ref="L3370">MID(TEXT(INDEX('Stack Calc'!$C$11:$L$625,Tester!$A3370,Tester!L$1),"0000"),Tester!$B3370,1)</f>
        <v>0</v>
      </c>
      <c r="M3370" s="17" t="str" cm="1">
        <f t="array" ref="M3370">MID(TEXT(INDEX('Stack Calc'!$C$11:$L$625,Tester!$A3370,Tester!M$1),"0000"),Tester!$B3370,1)</f>
        <v>0</v>
      </c>
      <c r="N3370" s="6"/>
    </row>
    <row r="3371" spans="1:14" x14ac:dyDescent="0.2">
      <c r="A3371" s="14">
        <f t="shared" si="8624"/>
        <v>481</v>
      </c>
      <c r="B3371" s="17"/>
      <c r="C3371" s="17">
        <f>(D3371-D3372)/10</f>
        <v>0</v>
      </c>
      <c r="D3371" s="17">
        <f t="shared" ref="D3371" si="8625">D3367+D3368+D3369+D3370+((E3371-E3372)/10)</f>
        <v>0</v>
      </c>
      <c r="E3371" s="17">
        <f t="shared" ref="E3371" si="8626">E3367+E3368+E3369+E3370+((F3371-F3372)/10)</f>
        <v>0</v>
      </c>
      <c r="F3371" s="17">
        <f t="shared" ref="F3371" si="8627">F3367+F3368+F3369+F3370+((G3371-G3372)/10)</f>
        <v>0</v>
      </c>
      <c r="G3371" s="17">
        <f t="shared" ref="G3371" si="8628">G3367+G3368+G3369+G3370+((H3371-H3372)/10)</f>
        <v>0</v>
      </c>
      <c r="H3371" s="17">
        <f t="shared" ref="H3371" si="8629">H3367+H3368+H3369+H3370+((I3371-I3372)/10)</f>
        <v>0</v>
      </c>
      <c r="I3371" s="17">
        <f t="shared" ref="I3371" si="8630">I3367+I3368+I3369+I3370+((J3371-J3372)/10)</f>
        <v>0</v>
      </c>
      <c r="J3371" s="17">
        <f t="shared" ref="J3371" si="8631">J3367+J3368+J3369+J3370+((K3371-K3372)/10)</f>
        <v>0</v>
      </c>
      <c r="K3371" s="17">
        <f t="shared" ref="K3371" si="8632">K3367+K3368+K3369+K3370+((L3371-L3372)/10)</f>
        <v>0</v>
      </c>
      <c r="L3371" s="17">
        <f>L3367+L3368+L3369+L3370+((M3371-M3372)/10)</f>
        <v>0</v>
      </c>
      <c r="M3371" s="17">
        <f>M3367+M3368+M3369+M3370</f>
        <v>0</v>
      </c>
      <c r="N3371" s="6"/>
    </row>
    <row r="3372" spans="1:14" x14ac:dyDescent="0.2">
      <c r="A3372" s="14"/>
      <c r="B3372" s="17"/>
      <c r="C3372" s="18">
        <f>C3371</f>
        <v>0</v>
      </c>
      <c r="D3372" s="18">
        <f t="shared" ref="D3372" si="8633">IFERROR(MOD(D3371,10),0)</f>
        <v>0</v>
      </c>
      <c r="E3372" s="18">
        <f t="shared" ref="E3372" si="8634">IFERROR(MOD(E3371,10),0)</f>
        <v>0</v>
      </c>
      <c r="F3372" s="18">
        <f t="shared" ref="F3372" si="8635">IFERROR(MOD(F3371,10),0)</f>
        <v>0</v>
      </c>
      <c r="G3372" s="18">
        <f t="shared" ref="G3372" si="8636">IFERROR(MOD(G3371,10),0)</f>
        <v>0</v>
      </c>
      <c r="H3372" s="18">
        <f t="shared" ref="H3372" si="8637">IFERROR(MOD(H3371,10),0)</f>
        <v>0</v>
      </c>
      <c r="I3372" s="18">
        <f t="shared" ref="I3372" si="8638">IFERROR(MOD(I3371,10),0)</f>
        <v>0</v>
      </c>
      <c r="J3372" s="18">
        <f t="shared" ref="J3372" si="8639">IFERROR(MOD(J3371,10),0)</f>
        <v>0</v>
      </c>
      <c r="K3372" s="18">
        <f t="shared" ref="K3372" si="8640">IFERROR(MOD(K3371,10),0)</f>
        <v>0</v>
      </c>
      <c r="L3372" s="18">
        <f t="shared" ref="L3372" si="8641">IFERROR(MOD(L3371,10),0)</f>
        <v>0</v>
      </c>
      <c r="M3372" s="18">
        <f>IFERROR(MOD(M3371,10),0)</f>
        <v>0</v>
      </c>
      <c r="N3372" s="14">
        <f>INT(_xlfn.CONCAT(C3372:M3372))</f>
        <v>0</v>
      </c>
    </row>
    <row r="3374" spans="1:14" x14ac:dyDescent="0.2">
      <c r="A3374" s="14">
        <f>A3367+1</f>
        <v>482</v>
      </c>
      <c r="B3374" s="17">
        <v>1</v>
      </c>
      <c r="C3374" s="17"/>
      <c r="D3374" s="17" t="str" cm="1">
        <f t="array" ref="D3374">MID(TEXT(INDEX('Stack Calc'!$C$11:$L$625,Tester!$A3374,Tester!D$1),"0000"),Tester!$B3374,1)</f>
        <v>0</v>
      </c>
      <c r="E3374" s="17" t="str" cm="1">
        <f t="array" ref="E3374">MID(TEXT(INDEX('Stack Calc'!$C$11:$L$625,Tester!$A3374,Tester!E$1),"0000"),Tester!$B3374,1)</f>
        <v>0</v>
      </c>
      <c r="F3374" s="17" t="str" cm="1">
        <f t="array" ref="F3374">MID(TEXT(INDEX('Stack Calc'!$C$11:$L$625,Tester!$A3374,Tester!F$1),"0000"),Tester!$B3374,1)</f>
        <v>0</v>
      </c>
      <c r="G3374" s="17" t="str" cm="1">
        <f t="array" ref="G3374">MID(TEXT(INDEX('Stack Calc'!$C$11:$L$625,Tester!$A3374,Tester!G$1),"0000"),Tester!$B3374,1)</f>
        <v>0</v>
      </c>
      <c r="H3374" s="17" t="str" cm="1">
        <f t="array" ref="H3374">MID(TEXT(INDEX('Stack Calc'!$C$11:$L$625,Tester!$A3374,Tester!H$1),"0000"),Tester!$B3374,1)</f>
        <v>0</v>
      </c>
      <c r="I3374" s="17" t="str" cm="1">
        <f t="array" ref="I3374">MID(TEXT(INDEX('Stack Calc'!$C$11:$L$625,Tester!$A3374,Tester!I$1),"0000"),Tester!$B3374,1)</f>
        <v>0</v>
      </c>
      <c r="J3374" s="17" t="str" cm="1">
        <f t="array" ref="J3374">MID(TEXT(INDEX('Stack Calc'!$C$11:$L$625,Tester!$A3374,Tester!J$1),"0000"),Tester!$B3374,1)</f>
        <v>0</v>
      </c>
      <c r="K3374" s="17" t="str" cm="1">
        <f t="array" ref="K3374">MID(TEXT(INDEX('Stack Calc'!$C$11:$L$625,Tester!$A3374,Tester!K$1),"0000"),Tester!$B3374,1)</f>
        <v>0</v>
      </c>
      <c r="L3374" s="17" t="str" cm="1">
        <f t="array" ref="L3374">MID(TEXT(INDEX('Stack Calc'!$C$11:$L$625,Tester!$A3374,Tester!L$1),"0000"),Tester!$B3374,1)</f>
        <v>0</v>
      </c>
      <c r="M3374" s="17" t="str" cm="1">
        <f t="array" ref="M3374">MID(TEXT(INDEX('Stack Calc'!$C$11:$L$625,Tester!$A3374,Tester!M$1),"0000"),Tester!$B3374,1)</f>
        <v>0</v>
      </c>
      <c r="N3374" s="6"/>
    </row>
    <row r="3375" spans="1:14" x14ac:dyDescent="0.2">
      <c r="A3375" s="14">
        <f>A3374</f>
        <v>482</v>
      </c>
      <c r="B3375" s="17">
        <v>2</v>
      </c>
      <c r="C3375" s="17"/>
      <c r="D3375" s="17" t="str" cm="1">
        <f t="array" ref="D3375">MID(TEXT(INDEX('Stack Calc'!$C$11:$L$625,Tester!$A3375,Tester!D$1),"0000"),Tester!$B3375,1)</f>
        <v>0</v>
      </c>
      <c r="E3375" s="17" t="str" cm="1">
        <f t="array" ref="E3375">MID(TEXT(INDEX('Stack Calc'!$C$11:$L$625,Tester!$A3375,Tester!E$1),"0000"),Tester!$B3375,1)</f>
        <v>0</v>
      </c>
      <c r="F3375" s="17" t="str" cm="1">
        <f t="array" ref="F3375">MID(TEXT(INDEX('Stack Calc'!$C$11:$L$625,Tester!$A3375,Tester!F$1),"0000"),Tester!$B3375,1)</f>
        <v>0</v>
      </c>
      <c r="G3375" s="17" t="str" cm="1">
        <f t="array" ref="G3375">MID(TEXT(INDEX('Stack Calc'!$C$11:$L$625,Tester!$A3375,Tester!G$1),"0000"),Tester!$B3375,1)</f>
        <v>0</v>
      </c>
      <c r="H3375" s="17" t="str" cm="1">
        <f t="array" ref="H3375">MID(TEXT(INDEX('Stack Calc'!$C$11:$L$625,Tester!$A3375,Tester!H$1),"0000"),Tester!$B3375,1)</f>
        <v>0</v>
      </c>
      <c r="I3375" s="17" t="str" cm="1">
        <f t="array" ref="I3375">MID(TEXT(INDEX('Stack Calc'!$C$11:$L$625,Tester!$A3375,Tester!I$1),"0000"),Tester!$B3375,1)</f>
        <v>0</v>
      </c>
      <c r="J3375" s="17" t="str" cm="1">
        <f t="array" ref="J3375">MID(TEXT(INDEX('Stack Calc'!$C$11:$L$625,Tester!$A3375,Tester!J$1),"0000"),Tester!$B3375,1)</f>
        <v>0</v>
      </c>
      <c r="K3375" s="17" t="str" cm="1">
        <f t="array" ref="K3375">MID(TEXT(INDEX('Stack Calc'!$C$11:$L$625,Tester!$A3375,Tester!K$1),"0000"),Tester!$B3375,1)</f>
        <v>0</v>
      </c>
      <c r="L3375" s="17" t="str" cm="1">
        <f t="array" ref="L3375">MID(TEXT(INDEX('Stack Calc'!$C$11:$L$625,Tester!$A3375,Tester!L$1),"0000"),Tester!$B3375,1)</f>
        <v>0</v>
      </c>
      <c r="M3375" s="17" t="str" cm="1">
        <f t="array" ref="M3375">MID(TEXT(INDEX('Stack Calc'!$C$11:$L$625,Tester!$A3375,Tester!M$1),"0000"),Tester!$B3375,1)</f>
        <v>0</v>
      </c>
      <c r="N3375" s="6"/>
    </row>
    <row r="3376" spans="1:14" x14ac:dyDescent="0.2">
      <c r="A3376" s="14">
        <f>A3375</f>
        <v>482</v>
      </c>
      <c r="B3376" s="17">
        <v>3</v>
      </c>
      <c r="C3376" s="17"/>
      <c r="D3376" s="17" t="str" cm="1">
        <f t="array" ref="D3376">MID(TEXT(INDEX('Stack Calc'!$C$11:$L$625,Tester!$A3376,Tester!D$1),"0000"),Tester!$B3376,1)</f>
        <v>0</v>
      </c>
      <c r="E3376" s="17" t="str" cm="1">
        <f t="array" ref="E3376">MID(TEXT(INDEX('Stack Calc'!$C$11:$L$625,Tester!$A3376,Tester!E$1),"0000"),Tester!$B3376,1)</f>
        <v>0</v>
      </c>
      <c r="F3376" s="17" t="str" cm="1">
        <f t="array" ref="F3376">MID(TEXT(INDEX('Stack Calc'!$C$11:$L$625,Tester!$A3376,Tester!F$1),"0000"),Tester!$B3376,1)</f>
        <v>0</v>
      </c>
      <c r="G3376" s="17" t="str" cm="1">
        <f t="array" ref="G3376">MID(TEXT(INDEX('Stack Calc'!$C$11:$L$625,Tester!$A3376,Tester!G$1),"0000"),Tester!$B3376,1)</f>
        <v>0</v>
      </c>
      <c r="H3376" s="17" t="str" cm="1">
        <f t="array" ref="H3376">MID(TEXT(INDEX('Stack Calc'!$C$11:$L$625,Tester!$A3376,Tester!H$1),"0000"),Tester!$B3376,1)</f>
        <v>0</v>
      </c>
      <c r="I3376" s="17" t="str" cm="1">
        <f t="array" ref="I3376">MID(TEXT(INDEX('Stack Calc'!$C$11:$L$625,Tester!$A3376,Tester!I$1),"0000"),Tester!$B3376,1)</f>
        <v>0</v>
      </c>
      <c r="J3376" s="17" t="str" cm="1">
        <f t="array" ref="J3376">MID(TEXT(INDEX('Stack Calc'!$C$11:$L$625,Tester!$A3376,Tester!J$1),"0000"),Tester!$B3376,1)</f>
        <v>0</v>
      </c>
      <c r="K3376" s="17" t="str" cm="1">
        <f t="array" ref="K3376">MID(TEXT(INDEX('Stack Calc'!$C$11:$L$625,Tester!$A3376,Tester!K$1),"0000"),Tester!$B3376,1)</f>
        <v>0</v>
      </c>
      <c r="L3376" s="17" t="str" cm="1">
        <f t="array" ref="L3376">MID(TEXT(INDEX('Stack Calc'!$C$11:$L$625,Tester!$A3376,Tester!L$1),"0000"),Tester!$B3376,1)</f>
        <v>0</v>
      </c>
      <c r="M3376" s="17" t="str" cm="1">
        <f t="array" ref="M3376">MID(TEXT(INDEX('Stack Calc'!$C$11:$L$625,Tester!$A3376,Tester!M$1),"0000"),Tester!$B3376,1)</f>
        <v>0</v>
      </c>
      <c r="N3376" s="6"/>
    </row>
    <row r="3377" spans="1:14" x14ac:dyDescent="0.2">
      <c r="A3377" s="14">
        <f t="shared" ref="A3377:A3378" si="8642">A3376</f>
        <v>482</v>
      </c>
      <c r="B3377" s="17">
        <v>4</v>
      </c>
      <c r="C3377" s="17"/>
      <c r="D3377" s="17" t="str" cm="1">
        <f t="array" ref="D3377">MID(TEXT(INDEX('Stack Calc'!$C$11:$L$625,Tester!$A3377,Tester!D$1),"0000"),Tester!$B3377,1)</f>
        <v>0</v>
      </c>
      <c r="E3377" s="17" t="str" cm="1">
        <f t="array" ref="E3377">MID(TEXT(INDEX('Stack Calc'!$C$11:$L$625,Tester!$A3377,Tester!E$1),"0000"),Tester!$B3377,1)</f>
        <v>0</v>
      </c>
      <c r="F3377" s="17" t="str" cm="1">
        <f t="array" ref="F3377">MID(TEXT(INDEX('Stack Calc'!$C$11:$L$625,Tester!$A3377,Tester!F$1),"0000"),Tester!$B3377,1)</f>
        <v>0</v>
      </c>
      <c r="G3377" s="17" t="str" cm="1">
        <f t="array" ref="G3377">MID(TEXT(INDEX('Stack Calc'!$C$11:$L$625,Tester!$A3377,Tester!G$1),"0000"),Tester!$B3377,1)</f>
        <v>0</v>
      </c>
      <c r="H3377" s="17" t="str" cm="1">
        <f t="array" ref="H3377">MID(TEXT(INDEX('Stack Calc'!$C$11:$L$625,Tester!$A3377,Tester!H$1),"0000"),Tester!$B3377,1)</f>
        <v>0</v>
      </c>
      <c r="I3377" s="17" t="str" cm="1">
        <f t="array" ref="I3377">MID(TEXT(INDEX('Stack Calc'!$C$11:$L$625,Tester!$A3377,Tester!I$1),"0000"),Tester!$B3377,1)</f>
        <v>0</v>
      </c>
      <c r="J3377" s="17" t="str" cm="1">
        <f t="array" ref="J3377">MID(TEXT(INDEX('Stack Calc'!$C$11:$L$625,Tester!$A3377,Tester!J$1),"0000"),Tester!$B3377,1)</f>
        <v>0</v>
      </c>
      <c r="K3377" s="17" t="str" cm="1">
        <f t="array" ref="K3377">MID(TEXT(INDEX('Stack Calc'!$C$11:$L$625,Tester!$A3377,Tester!K$1),"0000"),Tester!$B3377,1)</f>
        <v>0</v>
      </c>
      <c r="L3377" s="17" t="str" cm="1">
        <f t="array" ref="L3377">MID(TEXT(INDEX('Stack Calc'!$C$11:$L$625,Tester!$A3377,Tester!L$1),"0000"),Tester!$B3377,1)</f>
        <v>0</v>
      </c>
      <c r="M3377" s="17" t="str" cm="1">
        <f t="array" ref="M3377">MID(TEXT(INDEX('Stack Calc'!$C$11:$L$625,Tester!$A3377,Tester!M$1),"0000"),Tester!$B3377,1)</f>
        <v>0</v>
      </c>
      <c r="N3377" s="6"/>
    </row>
    <row r="3378" spans="1:14" x14ac:dyDescent="0.2">
      <c r="A3378" s="14">
        <f t="shared" si="8642"/>
        <v>482</v>
      </c>
      <c r="B3378" s="17"/>
      <c r="C3378" s="17">
        <f>(D3378-D3379)/10</f>
        <v>0</v>
      </c>
      <c r="D3378" s="17">
        <f t="shared" ref="D3378" si="8643">D3374+D3375+D3376+D3377+((E3378-E3379)/10)</f>
        <v>0</v>
      </c>
      <c r="E3378" s="17">
        <f t="shared" ref="E3378" si="8644">E3374+E3375+E3376+E3377+((F3378-F3379)/10)</f>
        <v>0</v>
      </c>
      <c r="F3378" s="17">
        <f t="shared" ref="F3378" si="8645">F3374+F3375+F3376+F3377+((G3378-G3379)/10)</f>
        <v>0</v>
      </c>
      <c r="G3378" s="17">
        <f t="shared" ref="G3378" si="8646">G3374+G3375+G3376+G3377+((H3378-H3379)/10)</f>
        <v>0</v>
      </c>
      <c r="H3378" s="17">
        <f t="shared" ref="H3378" si="8647">H3374+H3375+H3376+H3377+((I3378-I3379)/10)</f>
        <v>0</v>
      </c>
      <c r="I3378" s="17">
        <f t="shared" ref="I3378" si="8648">I3374+I3375+I3376+I3377+((J3378-J3379)/10)</f>
        <v>0</v>
      </c>
      <c r="J3378" s="17">
        <f t="shared" ref="J3378" si="8649">J3374+J3375+J3376+J3377+((K3378-K3379)/10)</f>
        <v>0</v>
      </c>
      <c r="K3378" s="17">
        <f t="shared" ref="K3378" si="8650">K3374+K3375+K3376+K3377+((L3378-L3379)/10)</f>
        <v>0</v>
      </c>
      <c r="L3378" s="17">
        <f>L3374+L3375+L3376+L3377+((M3378-M3379)/10)</f>
        <v>0</v>
      </c>
      <c r="M3378" s="17">
        <f>M3374+M3375+M3376+M3377</f>
        <v>0</v>
      </c>
      <c r="N3378" s="6"/>
    </row>
    <row r="3379" spans="1:14" x14ac:dyDescent="0.2">
      <c r="A3379" s="14"/>
      <c r="B3379" s="17"/>
      <c r="C3379" s="18">
        <f>C3378</f>
        <v>0</v>
      </c>
      <c r="D3379" s="18">
        <f t="shared" ref="D3379" si="8651">IFERROR(MOD(D3378,10),0)</f>
        <v>0</v>
      </c>
      <c r="E3379" s="18">
        <f t="shared" ref="E3379" si="8652">IFERROR(MOD(E3378,10),0)</f>
        <v>0</v>
      </c>
      <c r="F3379" s="18">
        <f t="shared" ref="F3379" si="8653">IFERROR(MOD(F3378,10),0)</f>
        <v>0</v>
      </c>
      <c r="G3379" s="18">
        <f t="shared" ref="G3379" si="8654">IFERROR(MOD(G3378,10),0)</f>
        <v>0</v>
      </c>
      <c r="H3379" s="18">
        <f t="shared" ref="H3379" si="8655">IFERROR(MOD(H3378,10),0)</f>
        <v>0</v>
      </c>
      <c r="I3379" s="18">
        <f t="shared" ref="I3379" si="8656">IFERROR(MOD(I3378,10),0)</f>
        <v>0</v>
      </c>
      <c r="J3379" s="18">
        <f t="shared" ref="J3379" si="8657">IFERROR(MOD(J3378,10),0)</f>
        <v>0</v>
      </c>
      <c r="K3379" s="18">
        <f t="shared" ref="K3379" si="8658">IFERROR(MOD(K3378,10),0)</f>
        <v>0</v>
      </c>
      <c r="L3379" s="18">
        <f t="shared" ref="L3379" si="8659">IFERROR(MOD(L3378,10),0)</f>
        <v>0</v>
      </c>
      <c r="M3379" s="18">
        <f>IFERROR(MOD(M3378,10),0)</f>
        <v>0</v>
      </c>
      <c r="N3379" s="14">
        <f>INT(_xlfn.CONCAT(C3379:M3379))</f>
        <v>0</v>
      </c>
    </row>
    <row r="3381" spans="1:14" x14ac:dyDescent="0.2">
      <c r="A3381" s="14">
        <f>A3374+1</f>
        <v>483</v>
      </c>
      <c r="B3381" s="17">
        <v>1</v>
      </c>
      <c r="C3381" s="17"/>
      <c r="D3381" s="17" t="str" cm="1">
        <f t="array" ref="D3381">MID(TEXT(INDEX('Stack Calc'!$C$11:$L$625,Tester!$A3381,Tester!D$1),"0000"),Tester!$B3381,1)</f>
        <v>0</v>
      </c>
      <c r="E3381" s="17" t="str" cm="1">
        <f t="array" ref="E3381">MID(TEXT(INDEX('Stack Calc'!$C$11:$L$625,Tester!$A3381,Tester!E$1),"0000"),Tester!$B3381,1)</f>
        <v>0</v>
      </c>
      <c r="F3381" s="17" t="str" cm="1">
        <f t="array" ref="F3381">MID(TEXT(INDEX('Stack Calc'!$C$11:$L$625,Tester!$A3381,Tester!F$1),"0000"),Tester!$B3381,1)</f>
        <v>0</v>
      </c>
      <c r="G3381" s="17" t="str" cm="1">
        <f t="array" ref="G3381">MID(TEXT(INDEX('Stack Calc'!$C$11:$L$625,Tester!$A3381,Tester!G$1),"0000"),Tester!$B3381,1)</f>
        <v>0</v>
      </c>
      <c r="H3381" s="17" t="str" cm="1">
        <f t="array" ref="H3381">MID(TEXT(INDEX('Stack Calc'!$C$11:$L$625,Tester!$A3381,Tester!H$1),"0000"),Tester!$B3381,1)</f>
        <v>0</v>
      </c>
      <c r="I3381" s="17" t="str" cm="1">
        <f t="array" ref="I3381">MID(TEXT(INDEX('Stack Calc'!$C$11:$L$625,Tester!$A3381,Tester!I$1),"0000"),Tester!$B3381,1)</f>
        <v>0</v>
      </c>
      <c r="J3381" s="17" t="str" cm="1">
        <f t="array" ref="J3381">MID(TEXT(INDEX('Stack Calc'!$C$11:$L$625,Tester!$A3381,Tester!J$1),"0000"),Tester!$B3381,1)</f>
        <v>0</v>
      </c>
      <c r="K3381" s="17" t="str" cm="1">
        <f t="array" ref="K3381">MID(TEXT(INDEX('Stack Calc'!$C$11:$L$625,Tester!$A3381,Tester!K$1),"0000"),Tester!$B3381,1)</f>
        <v>0</v>
      </c>
      <c r="L3381" s="17" t="str" cm="1">
        <f t="array" ref="L3381">MID(TEXT(INDEX('Stack Calc'!$C$11:$L$625,Tester!$A3381,Tester!L$1),"0000"),Tester!$B3381,1)</f>
        <v>0</v>
      </c>
      <c r="M3381" s="17" t="str" cm="1">
        <f t="array" ref="M3381">MID(TEXT(INDEX('Stack Calc'!$C$11:$L$625,Tester!$A3381,Tester!M$1),"0000"),Tester!$B3381,1)</f>
        <v>0</v>
      </c>
      <c r="N3381" s="6"/>
    </row>
    <row r="3382" spans="1:14" x14ac:dyDescent="0.2">
      <c r="A3382" s="14">
        <f>A3381</f>
        <v>483</v>
      </c>
      <c r="B3382" s="17">
        <v>2</v>
      </c>
      <c r="C3382" s="17"/>
      <c r="D3382" s="17" t="str" cm="1">
        <f t="array" ref="D3382">MID(TEXT(INDEX('Stack Calc'!$C$11:$L$625,Tester!$A3382,Tester!D$1),"0000"),Tester!$B3382,1)</f>
        <v>0</v>
      </c>
      <c r="E3382" s="17" t="str" cm="1">
        <f t="array" ref="E3382">MID(TEXT(INDEX('Stack Calc'!$C$11:$L$625,Tester!$A3382,Tester!E$1),"0000"),Tester!$B3382,1)</f>
        <v>0</v>
      </c>
      <c r="F3382" s="17" t="str" cm="1">
        <f t="array" ref="F3382">MID(TEXT(INDEX('Stack Calc'!$C$11:$L$625,Tester!$A3382,Tester!F$1),"0000"),Tester!$B3382,1)</f>
        <v>0</v>
      </c>
      <c r="G3382" s="17" t="str" cm="1">
        <f t="array" ref="G3382">MID(TEXT(INDEX('Stack Calc'!$C$11:$L$625,Tester!$A3382,Tester!G$1),"0000"),Tester!$B3382,1)</f>
        <v>0</v>
      </c>
      <c r="H3382" s="17" t="str" cm="1">
        <f t="array" ref="H3382">MID(TEXT(INDEX('Stack Calc'!$C$11:$L$625,Tester!$A3382,Tester!H$1),"0000"),Tester!$B3382,1)</f>
        <v>0</v>
      </c>
      <c r="I3382" s="17" t="str" cm="1">
        <f t="array" ref="I3382">MID(TEXT(INDEX('Stack Calc'!$C$11:$L$625,Tester!$A3382,Tester!I$1),"0000"),Tester!$B3382,1)</f>
        <v>0</v>
      </c>
      <c r="J3382" s="17" t="str" cm="1">
        <f t="array" ref="J3382">MID(TEXT(INDEX('Stack Calc'!$C$11:$L$625,Tester!$A3382,Tester!J$1),"0000"),Tester!$B3382,1)</f>
        <v>0</v>
      </c>
      <c r="K3382" s="17" t="str" cm="1">
        <f t="array" ref="K3382">MID(TEXT(INDEX('Stack Calc'!$C$11:$L$625,Tester!$A3382,Tester!K$1),"0000"),Tester!$B3382,1)</f>
        <v>0</v>
      </c>
      <c r="L3382" s="17" t="str" cm="1">
        <f t="array" ref="L3382">MID(TEXT(INDEX('Stack Calc'!$C$11:$L$625,Tester!$A3382,Tester!L$1),"0000"),Tester!$B3382,1)</f>
        <v>0</v>
      </c>
      <c r="M3382" s="17" t="str" cm="1">
        <f t="array" ref="M3382">MID(TEXT(INDEX('Stack Calc'!$C$11:$L$625,Tester!$A3382,Tester!M$1),"0000"),Tester!$B3382,1)</f>
        <v>0</v>
      </c>
      <c r="N3382" s="6"/>
    </row>
    <row r="3383" spans="1:14" x14ac:dyDescent="0.2">
      <c r="A3383" s="14">
        <f>A3382</f>
        <v>483</v>
      </c>
      <c r="B3383" s="17">
        <v>3</v>
      </c>
      <c r="C3383" s="17"/>
      <c r="D3383" s="17" t="str" cm="1">
        <f t="array" ref="D3383">MID(TEXT(INDEX('Stack Calc'!$C$11:$L$625,Tester!$A3383,Tester!D$1),"0000"),Tester!$B3383,1)</f>
        <v>0</v>
      </c>
      <c r="E3383" s="17" t="str" cm="1">
        <f t="array" ref="E3383">MID(TEXT(INDEX('Stack Calc'!$C$11:$L$625,Tester!$A3383,Tester!E$1),"0000"),Tester!$B3383,1)</f>
        <v>0</v>
      </c>
      <c r="F3383" s="17" t="str" cm="1">
        <f t="array" ref="F3383">MID(TEXT(INDEX('Stack Calc'!$C$11:$L$625,Tester!$A3383,Tester!F$1),"0000"),Tester!$B3383,1)</f>
        <v>0</v>
      </c>
      <c r="G3383" s="17" t="str" cm="1">
        <f t="array" ref="G3383">MID(TEXT(INDEX('Stack Calc'!$C$11:$L$625,Tester!$A3383,Tester!G$1),"0000"),Tester!$B3383,1)</f>
        <v>0</v>
      </c>
      <c r="H3383" s="17" t="str" cm="1">
        <f t="array" ref="H3383">MID(TEXT(INDEX('Stack Calc'!$C$11:$L$625,Tester!$A3383,Tester!H$1),"0000"),Tester!$B3383,1)</f>
        <v>0</v>
      </c>
      <c r="I3383" s="17" t="str" cm="1">
        <f t="array" ref="I3383">MID(TEXT(INDEX('Stack Calc'!$C$11:$L$625,Tester!$A3383,Tester!I$1),"0000"),Tester!$B3383,1)</f>
        <v>0</v>
      </c>
      <c r="J3383" s="17" t="str" cm="1">
        <f t="array" ref="J3383">MID(TEXT(INDEX('Stack Calc'!$C$11:$L$625,Tester!$A3383,Tester!J$1),"0000"),Tester!$B3383,1)</f>
        <v>0</v>
      </c>
      <c r="K3383" s="17" t="str" cm="1">
        <f t="array" ref="K3383">MID(TEXT(INDEX('Stack Calc'!$C$11:$L$625,Tester!$A3383,Tester!K$1),"0000"),Tester!$B3383,1)</f>
        <v>0</v>
      </c>
      <c r="L3383" s="17" t="str" cm="1">
        <f t="array" ref="L3383">MID(TEXT(INDEX('Stack Calc'!$C$11:$L$625,Tester!$A3383,Tester!L$1),"0000"),Tester!$B3383,1)</f>
        <v>0</v>
      </c>
      <c r="M3383" s="17" t="str" cm="1">
        <f t="array" ref="M3383">MID(TEXT(INDEX('Stack Calc'!$C$11:$L$625,Tester!$A3383,Tester!M$1),"0000"),Tester!$B3383,1)</f>
        <v>0</v>
      </c>
      <c r="N3383" s="6"/>
    </row>
    <row r="3384" spans="1:14" x14ac:dyDescent="0.2">
      <c r="A3384" s="14">
        <f t="shared" ref="A3384:A3385" si="8660">A3383</f>
        <v>483</v>
      </c>
      <c r="B3384" s="17">
        <v>4</v>
      </c>
      <c r="C3384" s="17"/>
      <c r="D3384" s="17" t="str" cm="1">
        <f t="array" ref="D3384">MID(TEXT(INDEX('Stack Calc'!$C$11:$L$625,Tester!$A3384,Tester!D$1),"0000"),Tester!$B3384,1)</f>
        <v>0</v>
      </c>
      <c r="E3384" s="17" t="str" cm="1">
        <f t="array" ref="E3384">MID(TEXT(INDEX('Stack Calc'!$C$11:$L$625,Tester!$A3384,Tester!E$1),"0000"),Tester!$B3384,1)</f>
        <v>0</v>
      </c>
      <c r="F3384" s="17" t="str" cm="1">
        <f t="array" ref="F3384">MID(TEXT(INDEX('Stack Calc'!$C$11:$L$625,Tester!$A3384,Tester!F$1),"0000"),Tester!$B3384,1)</f>
        <v>0</v>
      </c>
      <c r="G3384" s="17" t="str" cm="1">
        <f t="array" ref="G3384">MID(TEXT(INDEX('Stack Calc'!$C$11:$L$625,Tester!$A3384,Tester!G$1),"0000"),Tester!$B3384,1)</f>
        <v>0</v>
      </c>
      <c r="H3384" s="17" t="str" cm="1">
        <f t="array" ref="H3384">MID(TEXT(INDEX('Stack Calc'!$C$11:$L$625,Tester!$A3384,Tester!H$1),"0000"),Tester!$B3384,1)</f>
        <v>0</v>
      </c>
      <c r="I3384" s="17" t="str" cm="1">
        <f t="array" ref="I3384">MID(TEXT(INDEX('Stack Calc'!$C$11:$L$625,Tester!$A3384,Tester!I$1),"0000"),Tester!$B3384,1)</f>
        <v>0</v>
      </c>
      <c r="J3384" s="17" t="str" cm="1">
        <f t="array" ref="J3384">MID(TEXT(INDEX('Stack Calc'!$C$11:$L$625,Tester!$A3384,Tester!J$1),"0000"),Tester!$B3384,1)</f>
        <v>0</v>
      </c>
      <c r="K3384" s="17" t="str" cm="1">
        <f t="array" ref="K3384">MID(TEXT(INDEX('Stack Calc'!$C$11:$L$625,Tester!$A3384,Tester!K$1),"0000"),Tester!$B3384,1)</f>
        <v>0</v>
      </c>
      <c r="L3384" s="17" t="str" cm="1">
        <f t="array" ref="L3384">MID(TEXT(INDEX('Stack Calc'!$C$11:$L$625,Tester!$A3384,Tester!L$1),"0000"),Tester!$B3384,1)</f>
        <v>0</v>
      </c>
      <c r="M3384" s="17" t="str" cm="1">
        <f t="array" ref="M3384">MID(TEXT(INDEX('Stack Calc'!$C$11:$L$625,Tester!$A3384,Tester!M$1),"0000"),Tester!$B3384,1)</f>
        <v>0</v>
      </c>
      <c r="N3384" s="6"/>
    </row>
    <row r="3385" spans="1:14" x14ac:dyDescent="0.2">
      <c r="A3385" s="14">
        <f t="shared" si="8660"/>
        <v>483</v>
      </c>
      <c r="B3385" s="17"/>
      <c r="C3385" s="17">
        <f>(D3385-D3386)/10</f>
        <v>0</v>
      </c>
      <c r="D3385" s="17">
        <f t="shared" ref="D3385" si="8661">D3381+D3382+D3383+D3384+((E3385-E3386)/10)</f>
        <v>0</v>
      </c>
      <c r="E3385" s="17">
        <f t="shared" ref="E3385" si="8662">E3381+E3382+E3383+E3384+((F3385-F3386)/10)</f>
        <v>0</v>
      </c>
      <c r="F3385" s="17">
        <f t="shared" ref="F3385" si="8663">F3381+F3382+F3383+F3384+((G3385-G3386)/10)</f>
        <v>0</v>
      </c>
      <c r="G3385" s="17">
        <f t="shared" ref="G3385" si="8664">G3381+G3382+G3383+G3384+((H3385-H3386)/10)</f>
        <v>0</v>
      </c>
      <c r="H3385" s="17">
        <f t="shared" ref="H3385" si="8665">H3381+H3382+H3383+H3384+((I3385-I3386)/10)</f>
        <v>0</v>
      </c>
      <c r="I3385" s="17">
        <f t="shared" ref="I3385" si="8666">I3381+I3382+I3383+I3384+((J3385-J3386)/10)</f>
        <v>0</v>
      </c>
      <c r="J3385" s="17">
        <f t="shared" ref="J3385" si="8667">J3381+J3382+J3383+J3384+((K3385-K3386)/10)</f>
        <v>0</v>
      </c>
      <c r="K3385" s="17">
        <f t="shared" ref="K3385" si="8668">K3381+K3382+K3383+K3384+((L3385-L3386)/10)</f>
        <v>0</v>
      </c>
      <c r="L3385" s="17">
        <f>L3381+L3382+L3383+L3384+((M3385-M3386)/10)</f>
        <v>0</v>
      </c>
      <c r="M3385" s="17">
        <f>M3381+M3382+M3383+M3384</f>
        <v>0</v>
      </c>
      <c r="N3385" s="6"/>
    </row>
    <row r="3386" spans="1:14" x14ac:dyDescent="0.2">
      <c r="A3386" s="14"/>
      <c r="B3386" s="17"/>
      <c r="C3386" s="18">
        <f>C3385</f>
        <v>0</v>
      </c>
      <c r="D3386" s="18">
        <f t="shared" ref="D3386" si="8669">IFERROR(MOD(D3385,10),0)</f>
        <v>0</v>
      </c>
      <c r="E3386" s="18">
        <f t="shared" ref="E3386" si="8670">IFERROR(MOD(E3385,10),0)</f>
        <v>0</v>
      </c>
      <c r="F3386" s="18">
        <f t="shared" ref="F3386" si="8671">IFERROR(MOD(F3385,10),0)</f>
        <v>0</v>
      </c>
      <c r="G3386" s="18">
        <f t="shared" ref="G3386" si="8672">IFERROR(MOD(G3385,10),0)</f>
        <v>0</v>
      </c>
      <c r="H3386" s="18">
        <f t="shared" ref="H3386" si="8673">IFERROR(MOD(H3385,10),0)</f>
        <v>0</v>
      </c>
      <c r="I3386" s="18">
        <f t="shared" ref="I3386" si="8674">IFERROR(MOD(I3385,10),0)</f>
        <v>0</v>
      </c>
      <c r="J3386" s="18">
        <f t="shared" ref="J3386" si="8675">IFERROR(MOD(J3385,10),0)</f>
        <v>0</v>
      </c>
      <c r="K3386" s="18">
        <f t="shared" ref="K3386" si="8676">IFERROR(MOD(K3385,10),0)</f>
        <v>0</v>
      </c>
      <c r="L3386" s="18">
        <f t="shared" ref="L3386" si="8677">IFERROR(MOD(L3385,10),0)</f>
        <v>0</v>
      </c>
      <c r="M3386" s="18">
        <f>IFERROR(MOD(M3385,10),0)</f>
        <v>0</v>
      </c>
      <c r="N3386" s="14">
        <f>INT(_xlfn.CONCAT(C3386:M3386))</f>
        <v>0</v>
      </c>
    </row>
    <row r="3388" spans="1:14" x14ac:dyDescent="0.2">
      <c r="A3388" s="14">
        <f>A3381+1</f>
        <v>484</v>
      </c>
      <c r="B3388" s="17">
        <v>1</v>
      </c>
      <c r="C3388" s="17"/>
      <c r="D3388" s="17" t="str" cm="1">
        <f t="array" ref="D3388">MID(TEXT(INDEX('Stack Calc'!$C$11:$L$625,Tester!$A3388,Tester!D$1),"0000"),Tester!$B3388,1)</f>
        <v>0</v>
      </c>
      <c r="E3388" s="17" t="str" cm="1">
        <f t="array" ref="E3388">MID(TEXT(INDEX('Stack Calc'!$C$11:$L$625,Tester!$A3388,Tester!E$1),"0000"),Tester!$B3388,1)</f>
        <v>0</v>
      </c>
      <c r="F3388" s="17" t="str" cm="1">
        <f t="array" ref="F3388">MID(TEXT(INDEX('Stack Calc'!$C$11:$L$625,Tester!$A3388,Tester!F$1),"0000"),Tester!$B3388,1)</f>
        <v>0</v>
      </c>
      <c r="G3388" s="17" t="str" cm="1">
        <f t="array" ref="G3388">MID(TEXT(INDEX('Stack Calc'!$C$11:$L$625,Tester!$A3388,Tester!G$1),"0000"),Tester!$B3388,1)</f>
        <v>0</v>
      </c>
      <c r="H3388" s="17" t="str" cm="1">
        <f t="array" ref="H3388">MID(TEXT(INDEX('Stack Calc'!$C$11:$L$625,Tester!$A3388,Tester!H$1),"0000"),Tester!$B3388,1)</f>
        <v>0</v>
      </c>
      <c r="I3388" s="17" t="str" cm="1">
        <f t="array" ref="I3388">MID(TEXT(INDEX('Stack Calc'!$C$11:$L$625,Tester!$A3388,Tester!I$1),"0000"),Tester!$B3388,1)</f>
        <v>0</v>
      </c>
      <c r="J3388" s="17" t="str" cm="1">
        <f t="array" ref="J3388">MID(TEXT(INDEX('Stack Calc'!$C$11:$L$625,Tester!$A3388,Tester!J$1),"0000"),Tester!$B3388,1)</f>
        <v>0</v>
      </c>
      <c r="K3388" s="17" t="str" cm="1">
        <f t="array" ref="K3388">MID(TEXT(INDEX('Stack Calc'!$C$11:$L$625,Tester!$A3388,Tester!K$1),"0000"),Tester!$B3388,1)</f>
        <v>0</v>
      </c>
      <c r="L3388" s="17" t="str" cm="1">
        <f t="array" ref="L3388">MID(TEXT(INDEX('Stack Calc'!$C$11:$L$625,Tester!$A3388,Tester!L$1),"0000"),Tester!$B3388,1)</f>
        <v>0</v>
      </c>
      <c r="M3388" s="17" t="str" cm="1">
        <f t="array" ref="M3388">MID(TEXT(INDEX('Stack Calc'!$C$11:$L$625,Tester!$A3388,Tester!M$1),"0000"),Tester!$B3388,1)</f>
        <v>0</v>
      </c>
      <c r="N3388" s="6"/>
    </row>
    <row r="3389" spans="1:14" x14ac:dyDescent="0.2">
      <c r="A3389" s="14">
        <f>A3388</f>
        <v>484</v>
      </c>
      <c r="B3389" s="17">
        <v>2</v>
      </c>
      <c r="C3389" s="17"/>
      <c r="D3389" s="17" t="str" cm="1">
        <f t="array" ref="D3389">MID(TEXT(INDEX('Stack Calc'!$C$11:$L$625,Tester!$A3389,Tester!D$1),"0000"),Tester!$B3389,1)</f>
        <v>0</v>
      </c>
      <c r="E3389" s="17" t="str" cm="1">
        <f t="array" ref="E3389">MID(TEXT(INDEX('Stack Calc'!$C$11:$L$625,Tester!$A3389,Tester!E$1),"0000"),Tester!$B3389,1)</f>
        <v>0</v>
      </c>
      <c r="F3389" s="17" t="str" cm="1">
        <f t="array" ref="F3389">MID(TEXT(INDEX('Stack Calc'!$C$11:$L$625,Tester!$A3389,Tester!F$1),"0000"),Tester!$B3389,1)</f>
        <v>0</v>
      </c>
      <c r="G3389" s="17" t="str" cm="1">
        <f t="array" ref="G3389">MID(TEXT(INDEX('Stack Calc'!$C$11:$L$625,Tester!$A3389,Tester!G$1),"0000"),Tester!$B3389,1)</f>
        <v>0</v>
      </c>
      <c r="H3389" s="17" t="str" cm="1">
        <f t="array" ref="H3389">MID(TEXT(INDEX('Stack Calc'!$C$11:$L$625,Tester!$A3389,Tester!H$1),"0000"),Tester!$B3389,1)</f>
        <v>0</v>
      </c>
      <c r="I3389" s="17" t="str" cm="1">
        <f t="array" ref="I3389">MID(TEXT(INDEX('Stack Calc'!$C$11:$L$625,Tester!$A3389,Tester!I$1),"0000"),Tester!$B3389,1)</f>
        <v>0</v>
      </c>
      <c r="J3389" s="17" t="str" cm="1">
        <f t="array" ref="J3389">MID(TEXT(INDEX('Stack Calc'!$C$11:$L$625,Tester!$A3389,Tester!J$1),"0000"),Tester!$B3389,1)</f>
        <v>0</v>
      </c>
      <c r="K3389" s="17" t="str" cm="1">
        <f t="array" ref="K3389">MID(TEXT(INDEX('Stack Calc'!$C$11:$L$625,Tester!$A3389,Tester!K$1),"0000"),Tester!$B3389,1)</f>
        <v>0</v>
      </c>
      <c r="L3389" s="17" t="str" cm="1">
        <f t="array" ref="L3389">MID(TEXT(INDEX('Stack Calc'!$C$11:$L$625,Tester!$A3389,Tester!L$1),"0000"),Tester!$B3389,1)</f>
        <v>0</v>
      </c>
      <c r="M3389" s="17" t="str" cm="1">
        <f t="array" ref="M3389">MID(TEXT(INDEX('Stack Calc'!$C$11:$L$625,Tester!$A3389,Tester!M$1),"0000"),Tester!$B3389,1)</f>
        <v>0</v>
      </c>
      <c r="N3389" s="6"/>
    </row>
    <row r="3390" spans="1:14" x14ac:dyDescent="0.2">
      <c r="A3390" s="14">
        <f>A3389</f>
        <v>484</v>
      </c>
      <c r="B3390" s="17">
        <v>3</v>
      </c>
      <c r="C3390" s="17"/>
      <c r="D3390" s="17" t="str" cm="1">
        <f t="array" ref="D3390">MID(TEXT(INDEX('Stack Calc'!$C$11:$L$625,Tester!$A3390,Tester!D$1),"0000"),Tester!$B3390,1)</f>
        <v>0</v>
      </c>
      <c r="E3390" s="17" t="str" cm="1">
        <f t="array" ref="E3390">MID(TEXT(INDEX('Stack Calc'!$C$11:$L$625,Tester!$A3390,Tester!E$1),"0000"),Tester!$B3390,1)</f>
        <v>0</v>
      </c>
      <c r="F3390" s="17" t="str" cm="1">
        <f t="array" ref="F3390">MID(TEXT(INDEX('Stack Calc'!$C$11:$L$625,Tester!$A3390,Tester!F$1),"0000"),Tester!$B3390,1)</f>
        <v>0</v>
      </c>
      <c r="G3390" s="17" t="str" cm="1">
        <f t="array" ref="G3390">MID(TEXT(INDEX('Stack Calc'!$C$11:$L$625,Tester!$A3390,Tester!G$1),"0000"),Tester!$B3390,1)</f>
        <v>0</v>
      </c>
      <c r="H3390" s="17" t="str" cm="1">
        <f t="array" ref="H3390">MID(TEXT(INDEX('Stack Calc'!$C$11:$L$625,Tester!$A3390,Tester!H$1),"0000"),Tester!$B3390,1)</f>
        <v>0</v>
      </c>
      <c r="I3390" s="17" t="str" cm="1">
        <f t="array" ref="I3390">MID(TEXT(INDEX('Stack Calc'!$C$11:$L$625,Tester!$A3390,Tester!I$1),"0000"),Tester!$B3390,1)</f>
        <v>0</v>
      </c>
      <c r="J3390" s="17" t="str" cm="1">
        <f t="array" ref="J3390">MID(TEXT(INDEX('Stack Calc'!$C$11:$L$625,Tester!$A3390,Tester!J$1),"0000"),Tester!$B3390,1)</f>
        <v>0</v>
      </c>
      <c r="K3390" s="17" t="str" cm="1">
        <f t="array" ref="K3390">MID(TEXT(INDEX('Stack Calc'!$C$11:$L$625,Tester!$A3390,Tester!K$1),"0000"),Tester!$B3390,1)</f>
        <v>0</v>
      </c>
      <c r="L3390" s="17" t="str" cm="1">
        <f t="array" ref="L3390">MID(TEXT(INDEX('Stack Calc'!$C$11:$L$625,Tester!$A3390,Tester!L$1),"0000"),Tester!$B3390,1)</f>
        <v>0</v>
      </c>
      <c r="M3390" s="17" t="str" cm="1">
        <f t="array" ref="M3390">MID(TEXT(INDEX('Stack Calc'!$C$11:$L$625,Tester!$A3390,Tester!M$1),"0000"),Tester!$B3390,1)</f>
        <v>0</v>
      </c>
      <c r="N3390" s="6"/>
    </row>
    <row r="3391" spans="1:14" x14ac:dyDescent="0.2">
      <c r="A3391" s="14">
        <f t="shared" ref="A3391:A3392" si="8678">A3390</f>
        <v>484</v>
      </c>
      <c r="B3391" s="17">
        <v>4</v>
      </c>
      <c r="C3391" s="17"/>
      <c r="D3391" s="17" t="str" cm="1">
        <f t="array" ref="D3391">MID(TEXT(INDEX('Stack Calc'!$C$11:$L$625,Tester!$A3391,Tester!D$1),"0000"),Tester!$B3391,1)</f>
        <v>0</v>
      </c>
      <c r="E3391" s="17" t="str" cm="1">
        <f t="array" ref="E3391">MID(TEXT(INDEX('Stack Calc'!$C$11:$L$625,Tester!$A3391,Tester!E$1),"0000"),Tester!$B3391,1)</f>
        <v>0</v>
      </c>
      <c r="F3391" s="17" t="str" cm="1">
        <f t="array" ref="F3391">MID(TEXT(INDEX('Stack Calc'!$C$11:$L$625,Tester!$A3391,Tester!F$1),"0000"),Tester!$B3391,1)</f>
        <v>0</v>
      </c>
      <c r="G3391" s="17" t="str" cm="1">
        <f t="array" ref="G3391">MID(TEXT(INDEX('Stack Calc'!$C$11:$L$625,Tester!$A3391,Tester!G$1),"0000"),Tester!$B3391,1)</f>
        <v>0</v>
      </c>
      <c r="H3391" s="17" t="str" cm="1">
        <f t="array" ref="H3391">MID(TEXT(INDEX('Stack Calc'!$C$11:$L$625,Tester!$A3391,Tester!H$1),"0000"),Tester!$B3391,1)</f>
        <v>0</v>
      </c>
      <c r="I3391" s="17" t="str" cm="1">
        <f t="array" ref="I3391">MID(TEXT(INDEX('Stack Calc'!$C$11:$L$625,Tester!$A3391,Tester!I$1),"0000"),Tester!$B3391,1)</f>
        <v>0</v>
      </c>
      <c r="J3391" s="17" t="str" cm="1">
        <f t="array" ref="J3391">MID(TEXT(INDEX('Stack Calc'!$C$11:$L$625,Tester!$A3391,Tester!J$1),"0000"),Tester!$B3391,1)</f>
        <v>0</v>
      </c>
      <c r="K3391" s="17" t="str" cm="1">
        <f t="array" ref="K3391">MID(TEXT(INDEX('Stack Calc'!$C$11:$L$625,Tester!$A3391,Tester!K$1),"0000"),Tester!$B3391,1)</f>
        <v>0</v>
      </c>
      <c r="L3391" s="17" t="str" cm="1">
        <f t="array" ref="L3391">MID(TEXT(INDEX('Stack Calc'!$C$11:$L$625,Tester!$A3391,Tester!L$1),"0000"),Tester!$B3391,1)</f>
        <v>0</v>
      </c>
      <c r="M3391" s="17" t="str" cm="1">
        <f t="array" ref="M3391">MID(TEXT(INDEX('Stack Calc'!$C$11:$L$625,Tester!$A3391,Tester!M$1),"0000"),Tester!$B3391,1)</f>
        <v>0</v>
      </c>
      <c r="N3391" s="6"/>
    </row>
    <row r="3392" spans="1:14" x14ac:dyDescent="0.2">
      <c r="A3392" s="14">
        <f t="shared" si="8678"/>
        <v>484</v>
      </c>
      <c r="B3392" s="17"/>
      <c r="C3392" s="17">
        <f>(D3392-D3393)/10</f>
        <v>0</v>
      </c>
      <c r="D3392" s="17">
        <f t="shared" ref="D3392" si="8679">D3388+D3389+D3390+D3391+((E3392-E3393)/10)</f>
        <v>0</v>
      </c>
      <c r="E3392" s="17">
        <f t="shared" ref="E3392" si="8680">E3388+E3389+E3390+E3391+((F3392-F3393)/10)</f>
        <v>0</v>
      </c>
      <c r="F3392" s="17">
        <f t="shared" ref="F3392" si="8681">F3388+F3389+F3390+F3391+((G3392-G3393)/10)</f>
        <v>0</v>
      </c>
      <c r="G3392" s="17">
        <f t="shared" ref="G3392" si="8682">G3388+G3389+G3390+G3391+((H3392-H3393)/10)</f>
        <v>0</v>
      </c>
      <c r="H3392" s="17">
        <f t="shared" ref="H3392" si="8683">H3388+H3389+H3390+H3391+((I3392-I3393)/10)</f>
        <v>0</v>
      </c>
      <c r="I3392" s="17">
        <f t="shared" ref="I3392" si="8684">I3388+I3389+I3390+I3391+((J3392-J3393)/10)</f>
        <v>0</v>
      </c>
      <c r="J3392" s="17">
        <f t="shared" ref="J3392" si="8685">J3388+J3389+J3390+J3391+((K3392-K3393)/10)</f>
        <v>0</v>
      </c>
      <c r="K3392" s="17">
        <f t="shared" ref="K3392" si="8686">K3388+K3389+K3390+K3391+((L3392-L3393)/10)</f>
        <v>0</v>
      </c>
      <c r="L3392" s="17">
        <f>L3388+L3389+L3390+L3391+((M3392-M3393)/10)</f>
        <v>0</v>
      </c>
      <c r="M3392" s="17">
        <f>M3388+M3389+M3390+M3391</f>
        <v>0</v>
      </c>
      <c r="N3392" s="6"/>
    </row>
    <row r="3393" spans="1:14" x14ac:dyDescent="0.2">
      <c r="A3393" s="14"/>
      <c r="B3393" s="17"/>
      <c r="C3393" s="18">
        <f>C3392</f>
        <v>0</v>
      </c>
      <c r="D3393" s="18">
        <f t="shared" ref="D3393" si="8687">IFERROR(MOD(D3392,10),0)</f>
        <v>0</v>
      </c>
      <c r="E3393" s="18">
        <f t="shared" ref="E3393" si="8688">IFERROR(MOD(E3392,10),0)</f>
        <v>0</v>
      </c>
      <c r="F3393" s="18">
        <f t="shared" ref="F3393" si="8689">IFERROR(MOD(F3392,10),0)</f>
        <v>0</v>
      </c>
      <c r="G3393" s="18">
        <f t="shared" ref="G3393" si="8690">IFERROR(MOD(G3392,10),0)</f>
        <v>0</v>
      </c>
      <c r="H3393" s="18">
        <f t="shared" ref="H3393" si="8691">IFERROR(MOD(H3392,10),0)</f>
        <v>0</v>
      </c>
      <c r="I3393" s="18">
        <f t="shared" ref="I3393" si="8692">IFERROR(MOD(I3392,10),0)</f>
        <v>0</v>
      </c>
      <c r="J3393" s="18">
        <f t="shared" ref="J3393" si="8693">IFERROR(MOD(J3392,10),0)</f>
        <v>0</v>
      </c>
      <c r="K3393" s="18">
        <f t="shared" ref="K3393" si="8694">IFERROR(MOD(K3392,10),0)</f>
        <v>0</v>
      </c>
      <c r="L3393" s="18">
        <f t="shared" ref="L3393" si="8695">IFERROR(MOD(L3392,10),0)</f>
        <v>0</v>
      </c>
      <c r="M3393" s="18">
        <f>IFERROR(MOD(M3392,10),0)</f>
        <v>0</v>
      </c>
      <c r="N3393" s="14">
        <f>INT(_xlfn.CONCAT(C3393:M3393))</f>
        <v>0</v>
      </c>
    </row>
    <row r="3395" spans="1:14" x14ac:dyDescent="0.2">
      <c r="A3395" s="14">
        <f>A3388+1</f>
        <v>485</v>
      </c>
      <c r="B3395" s="17">
        <v>1</v>
      </c>
      <c r="C3395" s="17"/>
      <c r="D3395" s="17" t="str" cm="1">
        <f t="array" ref="D3395">MID(TEXT(INDEX('Stack Calc'!$C$11:$L$625,Tester!$A3395,Tester!D$1),"0000"),Tester!$B3395,1)</f>
        <v>0</v>
      </c>
      <c r="E3395" s="17" t="str" cm="1">
        <f t="array" ref="E3395">MID(TEXT(INDEX('Stack Calc'!$C$11:$L$625,Tester!$A3395,Tester!E$1),"0000"),Tester!$B3395,1)</f>
        <v>0</v>
      </c>
      <c r="F3395" s="17" t="str" cm="1">
        <f t="array" ref="F3395">MID(TEXT(INDEX('Stack Calc'!$C$11:$L$625,Tester!$A3395,Tester!F$1),"0000"),Tester!$B3395,1)</f>
        <v>0</v>
      </c>
      <c r="G3395" s="17" t="str" cm="1">
        <f t="array" ref="G3395">MID(TEXT(INDEX('Stack Calc'!$C$11:$L$625,Tester!$A3395,Tester!G$1),"0000"),Tester!$B3395,1)</f>
        <v>0</v>
      </c>
      <c r="H3395" s="17" t="str" cm="1">
        <f t="array" ref="H3395">MID(TEXT(INDEX('Stack Calc'!$C$11:$L$625,Tester!$A3395,Tester!H$1),"0000"),Tester!$B3395,1)</f>
        <v>0</v>
      </c>
      <c r="I3395" s="17" t="str" cm="1">
        <f t="array" ref="I3395">MID(TEXT(INDEX('Stack Calc'!$C$11:$L$625,Tester!$A3395,Tester!I$1),"0000"),Tester!$B3395,1)</f>
        <v>0</v>
      </c>
      <c r="J3395" s="17" t="str" cm="1">
        <f t="array" ref="J3395">MID(TEXT(INDEX('Stack Calc'!$C$11:$L$625,Tester!$A3395,Tester!J$1),"0000"),Tester!$B3395,1)</f>
        <v>0</v>
      </c>
      <c r="K3395" s="17" t="str" cm="1">
        <f t="array" ref="K3395">MID(TEXT(INDEX('Stack Calc'!$C$11:$L$625,Tester!$A3395,Tester!K$1),"0000"),Tester!$B3395,1)</f>
        <v>0</v>
      </c>
      <c r="L3395" s="17" t="str" cm="1">
        <f t="array" ref="L3395">MID(TEXT(INDEX('Stack Calc'!$C$11:$L$625,Tester!$A3395,Tester!L$1),"0000"),Tester!$B3395,1)</f>
        <v>0</v>
      </c>
      <c r="M3395" s="17" t="str" cm="1">
        <f t="array" ref="M3395">MID(TEXT(INDEX('Stack Calc'!$C$11:$L$625,Tester!$A3395,Tester!M$1),"0000"),Tester!$B3395,1)</f>
        <v>0</v>
      </c>
      <c r="N3395" s="6"/>
    </row>
    <row r="3396" spans="1:14" x14ac:dyDescent="0.2">
      <c r="A3396" s="14">
        <f>A3395</f>
        <v>485</v>
      </c>
      <c r="B3396" s="17">
        <v>2</v>
      </c>
      <c r="C3396" s="17"/>
      <c r="D3396" s="17" t="str" cm="1">
        <f t="array" ref="D3396">MID(TEXT(INDEX('Stack Calc'!$C$11:$L$625,Tester!$A3396,Tester!D$1),"0000"),Tester!$B3396,1)</f>
        <v>0</v>
      </c>
      <c r="E3396" s="17" t="str" cm="1">
        <f t="array" ref="E3396">MID(TEXT(INDEX('Stack Calc'!$C$11:$L$625,Tester!$A3396,Tester!E$1),"0000"),Tester!$B3396,1)</f>
        <v>0</v>
      </c>
      <c r="F3396" s="17" t="str" cm="1">
        <f t="array" ref="F3396">MID(TEXT(INDEX('Stack Calc'!$C$11:$L$625,Tester!$A3396,Tester!F$1),"0000"),Tester!$B3396,1)</f>
        <v>0</v>
      </c>
      <c r="G3396" s="17" t="str" cm="1">
        <f t="array" ref="G3396">MID(TEXT(INDEX('Stack Calc'!$C$11:$L$625,Tester!$A3396,Tester!G$1),"0000"),Tester!$B3396,1)</f>
        <v>0</v>
      </c>
      <c r="H3396" s="17" t="str" cm="1">
        <f t="array" ref="H3396">MID(TEXT(INDEX('Stack Calc'!$C$11:$L$625,Tester!$A3396,Tester!H$1),"0000"),Tester!$B3396,1)</f>
        <v>0</v>
      </c>
      <c r="I3396" s="17" t="str" cm="1">
        <f t="array" ref="I3396">MID(TEXT(INDEX('Stack Calc'!$C$11:$L$625,Tester!$A3396,Tester!I$1),"0000"),Tester!$B3396,1)</f>
        <v>0</v>
      </c>
      <c r="J3396" s="17" t="str" cm="1">
        <f t="array" ref="J3396">MID(TEXT(INDEX('Stack Calc'!$C$11:$L$625,Tester!$A3396,Tester!J$1),"0000"),Tester!$B3396,1)</f>
        <v>0</v>
      </c>
      <c r="K3396" s="17" t="str" cm="1">
        <f t="array" ref="K3396">MID(TEXT(INDEX('Stack Calc'!$C$11:$L$625,Tester!$A3396,Tester!K$1),"0000"),Tester!$B3396,1)</f>
        <v>0</v>
      </c>
      <c r="L3396" s="17" t="str" cm="1">
        <f t="array" ref="L3396">MID(TEXT(INDEX('Stack Calc'!$C$11:$L$625,Tester!$A3396,Tester!L$1),"0000"),Tester!$B3396,1)</f>
        <v>0</v>
      </c>
      <c r="M3396" s="17" t="str" cm="1">
        <f t="array" ref="M3396">MID(TEXT(INDEX('Stack Calc'!$C$11:$L$625,Tester!$A3396,Tester!M$1),"0000"),Tester!$B3396,1)</f>
        <v>0</v>
      </c>
      <c r="N3396" s="6"/>
    </row>
    <row r="3397" spans="1:14" x14ac:dyDescent="0.2">
      <c r="A3397" s="14">
        <f>A3396</f>
        <v>485</v>
      </c>
      <c r="B3397" s="17">
        <v>3</v>
      </c>
      <c r="C3397" s="17"/>
      <c r="D3397" s="17" t="str" cm="1">
        <f t="array" ref="D3397">MID(TEXT(INDEX('Stack Calc'!$C$11:$L$625,Tester!$A3397,Tester!D$1),"0000"),Tester!$B3397,1)</f>
        <v>0</v>
      </c>
      <c r="E3397" s="17" t="str" cm="1">
        <f t="array" ref="E3397">MID(TEXT(INDEX('Stack Calc'!$C$11:$L$625,Tester!$A3397,Tester!E$1),"0000"),Tester!$B3397,1)</f>
        <v>0</v>
      </c>
      <c r="F3397" s="17" t="str" cm="1">
        <f t="array" ref="F3397">MID(TEXT(INDEX('Stack Calc'!$C$11:$L$625,Tester!$A3397,Tester!F$1),"0000"),Tester!$B3397,1)</f>
        <v>0</v>
      </c>
      <c r="G3397" s="17" t="str" cm="1">
        <f t="array" ref="G3397">MID(TEXT(INDEX('Stack Calc'!$C$11:$L$625,Tester!$A3397,Tester!G$1),"0000"),Tester!$B3397,1)</f>
        <v>0</v>
      </c>
      <c r="H3397" s="17" t="str" cm="1">
        <f t="array" ref="H3397">MID(TEXT(INDEX('Stack Calc'!$C$11:$L$625,Tester!$A3397,Tester!H$1),"0000"),Tester!$B3397,1)</f>
        <v>0</v>
      </c>
      <c r="I3397" s="17" t="str" cm="1">
        <f t="array" ref="I3397">MID(TEXT(INDEX('Stack Calc'!$C$11:$L$625,Tester!$A3397,Tester!I$1),"0000"),Tester!$B3397,1)</f>
        <v>0</v>
      </c>
      <c r="J3397" s="17" t="str" cm="1">
        <f t="array" ref="J3397">MID(TEXT(INDEX('Stack Calc'!$C$11:$L$625,Tester!$A3397,Tester!J$1),"0000"),Tester!$B3397,1)</f>
        <v>0</v>
      </c>
      <c r="K3397" s="17" t="str" cm="1">
        <f t="array" ref="K3397">MID(TEXT(INDEX('Stack Calc'!$C$11:$L$625,Tester!$A3397,Tester!K$1),"0000"),Tester!$B3397,1)</f>
        <v>0</v>
      </c>
      <c r="L3397" s="17" t="str" cm="1">
        <f t="array" ref="L3397">MID(TEXT(INDEX('Stack Calc'!$C$11:$L$625,Tester!$A3397,Tester!L$1),"0000"),Tester!$B3397,1)</f>
        <v>0</v>
      </c>
      <c r="M3397" s="17" t="str" cm="1">
        <f t="array" ref="M3397">MID(TEXT(INDEX('Stack Calc'!$C$11:$L$625,Tester!$A3397,Tester!M$1),"0000"),Tester!$B3397,1)</f>
        <v>0</v>
      </c>
      <c r="N3397" s="6"/>
    </row>
    <row r="3398" spans="1:14" x14ac:dyDescent="0.2">
      <c r="A3398" s="14">
        <f t="shared" ref="A3398:A3399" si="8696">A3397</f>
        <v>485</v>
      </c>
      <c r="B3398" s="17">
        <v>4</v>
      </c>
      <c r="C3398" s="17"/>
      <c r="D3398" s="17" t="str" cm="1">
        <f t="array" ref="D3398">MID(TEXT(INDEX('Stack Calc'!$C$11:$L$625,Tester!$A3398,Tester!D$1),"0000"),Tester!$B3398,1)</f>
        <v>0</v>
      </c>
      <c r="E3398" s="17" t="str" cm="1">
        <f t="array" ref="E3398">MID(TEXT(INDEX('Stack Calc'!$C$11:$L$625,Tester!$A3398,Tester!E$1),"0000"),Tester!$B3398,1)</f>
        <v>0</v>
      </c>
      <c r="F3398" s="17" t="str" cm="1">
        <f t="array" ref="F3398">MID(TEXT(INDEX('Stack Calc'!$C$11:$L$625,Tester!$A3398,Tester!F$1),"0000"),Tester!$B3398,1)</f>
        <v>0</v>
      </c>
      <c r="G3398" s="17" t="str" cm="1">
        <f t="array" ref="G3398">MID(TEXT(INDEX('Stack Calc'!$C$11:$L$625,Tester!$A3398,Tester!G$1),"0000"),Tester!$B3398,1)</f>
        <v>0</v>
      </c>
      <c r="H3398" s="17" t="str" cm="1">
        <f t="array" ref="H3398">MID(TEXT(INDEX('Stack Calc'!$C$11:$L$625,Tester!$A3398,Tester!H$1),"0000"),Tester!$B3398,1)</f>
        <v>0</v>
      </c>
      <c r="I3398" s="17" t="str" cm="1">
        <f t="array" ref="I3398">MID(TEXT(INDEX('Stack Calc'!$C$11:$L$625,Tester!$A3398,Tester!I$1),"0000"),Tester!$B3398,1)</f>
        <v>0</v>
      </c>
      <c r="J3398" s="17" t="str" cm="1">
        <f t="array" ref="J3398">MID(TEXT(INDEX('Stack Calc'!$C$11:$L$625,Tester!$A3398,Tester!J$1),"0000"),Tester!$B3398,1)</f>
        <v>0</v>
      </c>
      <c r="K3398" s="17" t="str" cm="1">
        <f t="array" ref="K3398">MID(TEXT(INDEX('Stack Calc'!$C$11:$L$625,Tester!$A3398,Tester!K$1),"0000"),Tester!$B3398,1)</f>
        <v>0</v>
      </c>
      <c r="L3398" s="17" t="str" cm="1">
        <f t="array" ref="L3398">MID(TEXT(INDEX('Stack Calc'!$C$11:$L$625,Tester!$A3398,Tester!L$1),"0000"),Tester!$B3398,1)</f>
        <v>0</v>
      </c>
      <c r="M3398" s="17" t="str" cm="1">
        <f t="array" ref="M3398">MID(TEXT(INDEX('Stack Calc'!$C$11:$L$625,Tester!$A3398,Tester!M$1),"0000"),Tester!$B3398,1)</f>
        <v>0</v>
      </c>
      <c r="N3398" s="6"/>
    </row>
    <row r="3399" spans="1:14" x14ac:dyDescent="0.2">
      <c r="A3399" s="14">
        <f t="shared" si="8696"/>
        <v>485</v>
      </c>
      <c r="B3399" s="17"/>
      <c r="C3399" s="17">
        <f>(D3399-D3400)/10</f>
        <v>0</v>
      </c>
      <c r="D3399" s="17">
        <f t="shared" ref="D3399" si="8697">D3395+D3396+D3397+D3398+((E3399-E3400)/10)</f>
        <v>0</v>
      </c>
      <c r="E3399" s="17">
        <f t="shared" ref="E3399" si="8698">E3395+E3396+E3397+E3398+((F3399-F3400)/10)</f>
        <v>0</v>
      </c>
      <c r="F3399" s="17">
        <f t="shared" ref="F3399" si="8699">F3395+F3396+F3397+F3398+((G3399-G3400)/10)</f>
        <v>0</v>
      </c>
      <c r="G3399" s="17">
        <f t="shared" ref="G3399" si="8700">G3395+G3396+G3397+G3398+((H3399-H3400)/10)</f>
        <v>0</v>
      </c>
      <c r="H3399" s="17">
        <f t="shared" ref="H3399" si="8701">H3395+H3396+H3397+H3398+((I3399-I3400)/10)</f>
        <v>0</v>
      </c>
      <c r="I3399" s="17">
        <f t="shared" ref="I3399" si="8702">I3395+I3396+I3397+I3398+((J3399-J3400)/10)</f>
        <v>0</v>
      </c>
      <c r="J3399" s="17">
        <f t="shared" ref="J3399" si="8703">J3395+J3396+J3397+J3398+((K3399-K3400)/10)</f>
        <v>0</v>
      </c>
      <c r="K3399" s="17">
        <f t="shared" ref="K3399" si="8704">K3395+K3396+K3397+K3398+((L3399-L3400)/10)</f>
        <v>0</v>
      </c>
      <c r="L3399" s="17">
        <f>L3395+L3396+L3397+L3398+((M3399-M3400)/10)</f>
        <v>0</v>
      </c>
      <c r="M3399" s="17">
        <f>M3395+M3396+M3397+M3398</f>
        <v>0</v>
      </c>
      <c r="N3399" s="6"/>
    </row>
    <row r="3400" spans="1:14" x14ac:dyDescent="0.2">
      <c r="A3400" s="14"/>
      <c r="B3400" s="17"/>
      <c r="C3400" s="18">
        <f>C3399</f>
        <v>0</v>
      </c>
      <c r="D3400" s="18">
        <f t="shared" ref="D3400" si="8705">IFERROR(MOD(D3399,10),0)</f>
        <v>0</v>
      </c>
      <c r="E3400" s="18">
        <f t="shared" ref="E3400" si="8706">IFERROR(MOD(E3399,10),0)</f>
        <v>0</v>
      </c>
      <c r="F3400" s="18">
        <f t="shared" ref="F3400" si="8707">IFERROR(MOD(F3399,10),0)</f>
        <v>0</v>
      </c>
      <c r="G3400" s="18">
        <f t="shared" ref="G3400" si="8708">IFERROR(MOD(G3399,10),0)</f>
        <v>0</v>
      </c>
      <c r="H3400" s="18">
        <f t="shared" ref="H3400" si="8709">IFERROR(MOD(H3399,10),0)</f>
        <v>0</v>
      </c>
      <c r="I3400" s="18">
        <f t="shared" ref="I3400" si="8710">IFERROR(MOD(I3399,10),0)</f>
        <v>0</v>
      </c>
      <c r="J3400" s="18">
        <f t="shared" ref="J3400" si="8711">IFERROR(MOD(J3399,10),0)</f>
        <v>0</v>
      </c>
      <c r="K3400" s="18">
        <f t="shared" ref="K3400" si="8712">IFERROR(MOD(K3399,10),0)</f>
        <v>0</v>
      </c>
      <c r="L3400" s="18">
        <f t="shared" ref="L3400" si="8713">IFERROR(MOD(L3399,10),0)</f>
        <v>0</v>
      </c>
      <c r="M3400" s="18">
        <f>IFERROR(MOD(M3399,10),0)</f>
        <v>0</v>
      </c>
      <c r="N3400" s="14">
        <f>INT(_xlfn.CONCAT(C3400:M3400))</f>
        <v>0</v>
      </c>
    </row>
    <row r="3402" spans="1:14" x14ac:dyDescent="0.2">
      <c r="A3402" s="14">
        <f>A3395+1</f>
        <v>486</v>
      </c>
      <c r="B3402" s="17">
        <v>1</v>
      </c>
      <c r="C3402" s="17"/>
      <c r="D3402" s="17" t="str" cm="1">
        <f t="array" ref="D3402">MID(TEXT(INDEX('Stack Calc'!$C$11:$L$625,Tester!$A3402,Tester!D$1),"0000"),Tester!$B3402,1)</f>
        <v>0</v>
      </c>
      <c r="E3402" s="17" t="str" cm="1">
        <f t="array" ref="E3402">MID(TEXT(INDEX('Stack Calc'!$C$11:$L$625,Tester!$A3402,Tester!E$1),"0000"),Tester!$B3402,1)</f>
        <v>0</v>
      </c>
      <c r="F3402" s="17" t="str" cm="1">
        <f t="array" ref="F3402">MID(TEXT(INDEX('Stack Calc'!$C$11:$L$625,Tester!$A3402,Tester!F$1),"0000"),Tester!$B3402,1)</f>
        <v>0</v>
      </c>
      <c r="G3402" s="17" t="str" cm="1">
        <f t="array" ref="G3402">MID(TEXT(INDEX('Stack Calc'!$C$11:$L$625,Tester!$A3402,Tester!G$1),"0000"),Tester!$B3402,1)</f>
        <v>0</v>
      </c>
      <c r="H3402" s="17" t="str" cm="1">
        <f t="array" ref="H3402">MID(TEXT(INDEX('Stack Calc'!$C$11:$L$625,Tester!$A3402,Tester!H$1),"0000"),Tester!$B3402,1)</f>
        <v>0</v>
      </c>
      <c r="I3402" s="17" t="str" cm="1">
        <f t="array" ref="I3402">MID(TEXT(INDEX('Stack Calc'!$C$11:$L$625,Tester!$A3402,Tester!I$1),"0000"),Tester!$B3402,1)</f>
        <v>0</v>
      </c>
      <c r="J3402" s="17" t="str" cm="1">
        <f t="array" ref="J3402">MID(TEXT(INDEX('Stack Calc'!$C$11:$L$625,Tester!$A3402,Tester!J$1),"0000"),Tester!$B3402,1)</f>
        <v>0</v>
      </c>
      <c r="K3402" s="17" t="str" cm="1">
        <f t="array" ref="K3402">MID(TEXT(INDEX('Stack Calc'!$C$11:$L$625,Tester!$A3402,Tester!K$1),"0000"),Tester!$B3402,1)</f>
        <v>0</v>
      </c>
      <c r="L3402" s="17" t="str" cm="1">
        <f t="array" ref="L3402">MID(TEXT(INDEX('Stack Calc'!$C$11:$L$625,Tester!$A3402,Tester!L$1),"0000"),Tester!$B3402,1)</f>
        <v>0</v>
      </c>
      <c r="M3402" s="17" t="str" cm="1">
        <f t="array" ref="M3402">MID(TEXT(INDEX('Stack Calc'!$C$11:$L$625,Tester!$A3402,Tester!M$1),"0000"),Tester!$B3402,1)</f>
        <v>0</v>
      </c>
      <c r="N3402" s="6"/>
    </row>
    <row r="3403" spans="1:14" x14ac:dyDescent="0.2">
      <c r="A3403" s="14">
        <f>A3402</f>
        <v>486</v>
      </c>
      <c r="B3403" s="17">
        <v>2</v>
      </c>
      <c r="C3403" s="17"/>
      <c r="D3403" s="17" t="str" cm="1">
        <f t="array" ref="D3403">MID(TEXT(INDEX('Stack Calc'!$C$11:$L$625,Tester!$A3403,Tester!D$1),"0000"),Tester!$B3403,1)</f>
        <v>0</v>
      </c>
      <c r="E3403" s="17" t="str" cm="1">
        <f t="array" ref="E3403">MID(TEXT(INDEX('Stack Calc'!$C$11:$L$625,Tester!$A3403,Tester!E$1),"0000"),Tester!$B3403,1)</f>
        <v>0</v>
      </c>
      <c r="F3403" s="17" t="str" cm="1">
        <f t="array" ref="F3403">MID(TEXT(INDEX('Stack Calc'!$C$11:$L$625,Tester!$A3403,Tester!F$1),"0000"),Tester!$B3403,1)</f>
        <v>0</v>
      </c>
      <c r="G3403" s="17" t="str" cm="1">
        <f t="array" ref="G3403">MID(TEXT(INDEX('Stack Calc'!$C$11:$L$625,Tester!$A3403,Tester!G$1),"0000"),Tester!$B3403,1)</f>
        <v>0</v>
      </c>
      <c r="H3403" s="17" t="str" cm="1">
        <f t="array" ref="H3403">MID(TEXT(INDEX('Stack Calc'!$C$11:$L$625,Tester!$A3403,Tester!H$1),"0000"),Tester!$B3403,1)</f>
        <v>0</v>
      </c>
      <c r="I3403" s="17" t="str" cm="1">
        <f t="array" ref="I3403">MID(TEXT(INDEX('Stack Calc'!$C$11:$L$625,Tester!$A3403,Tester!I$1),"0000"),Tester!$B3403,1)</f>
        <v>0</v>
      </c>
      <c r="J3403" s="17" t="str" cm="1">
        <f t="array" ref="J3403">MID(TEXT(INDEX('Stack Calc'!$C$11:$L$625,Tester!$A3403,Tester!J$1),"0000"),Tester!$B3403,1)</f>
        <v>0</v>
      </c>
      <c r="K3403" s="17" t="str" cm="1">
        <f t="array" ref="K3403">MID(TEXT(INDEX('Stack Calc'!$C$11:$L$625,Tester!$A3403,Tester!K$1),"0000"),Tester!$B3403,1)</f>
        <v>0</v>
      </c>
      <c r="L3403" s="17" t="str" cm="1">
        <f t="array" ref="L3403">MID(TEXT(INDEX('Stack Calc'!$C$11:$L$625,Tester!$A3403,Tester!L$1),"0000"),Tester!$B3403,1)</f>
        <v>0</v>
      </c>
      <c r="M3403" s="17" t="str" cm="1">
        <f t="array" ref="M3403">MID(TEXT(INDEX('Stack Calc'!$C$11:$L$625,Tester!$A3403,Tester!M$1),"0000"),Tester!$B3403,1)</f>
        <v>0</v>
      </c>
      <c r="N3403" s="6"/>
    </row>
    <row r="3404" spans="1:14" x14ac:dyDescent="0.2">
      <c r="A3404" s="14">
        <f>A3403</f>
        <v>486</v>
      </c>
      <c r="B3404" s="17">
        <v>3</v>
      </c>
      <c r="C3404" s="17"/>
      <c r="D3404" s="17" t="str" cm="1">
        <f t="array" ref="D3404">MID(TEXT(INDEX('Stack Calc'!$C$11:$L$625,Tester!$A3404,Tester!D$1),"0000"),Tester!$B3404,1)</f>
        <v>0</v>
      </c>
      <c r="E3404" s="17" t="str" cm="1">
        <f t="array" ref="E3404">MID(TEXT(INDEX('Stack Calc'!$C$11:$L$625,Tester!$A3404,Tester!E$1),"0000"),Tester!$B3404,1)</f>
        <v>0</v>
      </c>
      <c r="F3404" s="17" t="str" cm="1">
        <f t="array" ref="F3404">MID(TEXT(INDEX('Stack Calc'!$C$11:$L$625,Tester!$A3404,Tester!F$1),"0000"),Tester!$B3404,1)</f>
        <v>0</v>
      </c>
      <c r="G3404" s="17" t="str" cm="1">
        <f t="array" ref="G3404">MID(TEXT(INDEX('Stack Calc'!$C$11:$L$625,Tester!$A3404,Tester!G$1),"0000"),Tester!$B3404,1)</f>
        <v>0</v>
      </c>
      <c r="H3404" s="17" t="str" cm="1">
        <f t="array" ref="H3404">MID(TEXT(INDEX('Stack Calc'!$C$11:$L$625,Tester!$A3404,Tester!H$1),"0000"),Tester!$B3404,1)</f>
        <v>0</v>
      </c>
      <c r="I3404" s="17" t="str" cm="1">
        <f t="array" ref="I3404">MID(TEXT(INDEX('Stack Calc'!$C$11:$L$625,Tester!$A3404,Tester!I$1),"0000"),Tester!$B3404,1)</f>
        <v>0</v>
      </c>
      <c r="J3404" s="17" t="str" cm="1">
        <f t="array" ref="J3404">MID(TEXT(INDEX('Stack Calc'!$C$11:$L$625,Tester!$A3404,Tester!J$1),"0000"),Tester!$B3404,1)</f>
        <v>0</v>
      </c>
      <c r="K3404" s="17" t="str" cm="1">
        <f t="array" ref="K3404">MID(TEXT(INDEX('Stack Calc'!$C$11:$L$625,Tester!$A3404,Tester!K$1),"0000"),Tester!$B3404,1)</f>
        <v>0</v>
      </c>
      <c r="L3404" s="17" t="str" cm="1">
        <f t="array" ref="L3404">MID(TEXT(INDEX('Stack Calc'!$C$11:$L$625,Tester!$A3404,Tester!L$1),"0000"),Tester!$B3404,1)</f>
        <v>0</v>
      </c>
      <c r="M3404" s="17" t="str" cm="1">
        <f t="array" ref="M3404">MID(TEXT(INDEX('Stack Calc'!$C$11:$L$625,Tester!$A3404,Tester!M$1),"0000"),Tester!$B3404,1)</f>
        <v>0</v>
      </c>
      <c r="N3404" s="6"/>
    </row>
    <row r="3405" spans="1:14" x14ac:dyDescent="0.2">
      <c r="A3405" s="14">
        <f t="shared" ref="A3405:A3406" si="8714">A3404</f>
        <v>486</v>
      </c>
      <c r="B3405" s="17">
        <v>4</v>
      </c>
      <c r="C3405" s="17"/>
      <c r="D3405" s="17" t="str" cm="1">
        <f t="array" ref="D3405">MID(TEXT(INDEX('Stack Calc'!$C$11:$L$625,Tester!$A3405,Tester!D$1),"0000"),Tester!$B3405,1)</f>
        <v>0</v>
      </c>
      <c r="E3405" s="17" t="str" cm="1">
        <f t="array" ref="E3405">MID(TEXT(INDEX('Stack Calc'!$C$11:$L$625,Tester!$A3405,Tester!E$1),"0000"),Tester!$B3405,1)</f>
        <v>0</v>
      </c>
      <c r="F3405" s="17" t="str" cm="1">
        <f t="array" ref="F3405">MID(TEXT(INDEX('Stack Calc'!$C$11:$L$625,Tester!$A3405,Tester!F$1),"0000"),Tester!$B3405,1)</f>
        <v>0</v>
      </c>
      <c r="G3405" s="17" t="str" cm="1">
        <f t="array" ref="G3405">MID(TEXT(INDEX('Stack Calc'!$C$11:$L$625,Tester!$A3405,Tester!G$1),"0000"),Tester!$B3405,1)</f>
        <v>0</v>
      </c>
      <c r="H3405" s="17" t="str" cm="1">
        <f t="array" ref="H3405">MID(TEXT(INDEX('Stack Calc'!$C$11:$L$625,Tester!$A3405,Tester!H$1),"0000"),Tester!$B3405,1)</f>
        <v>0</v>
      </c>
      <c r="I3405" s="17" t="str" cm="1">
        <f t="array" ref="I3405">MID(TEXT(INDEX('Stack Calc'!$C$11:$L$625,Tester!$A3405,Tester!I$1),"0000"),Tester!$B3405,1)</f>
        <v>0</v>
      </c>
      <c r="J3405" s="17" t="str" cm="1">
        <f t="array" ref="J3405">MID(TEXT(INDEX('Stack Calc'!$C$11:$L$625,Tester!$A3405,Tester!J$1),"0000"),Tester!$B3405,1)</f>
        <v>0</v>
      </c>
      <c r="K3405" s="17" t="str" cm="1">
        <f t="array" ref="K3405">MID(TEXT(INDEX('Stack Calc'!$C$11:$L$625,Tester!$A3405,Tester!K$1),"0000"),Tester!$B3405,1)</f>
        <v>0</v>
      </c>
      <c r="L3405" s="17" t="str" cm="1">
        <f t="array" ref="L3405">MID(TEXT(INDEX('Stack Calc'!$C$11:$L$625,Tester!$A3405,Tester!L$1),"0000"),Tester!$B3405,1)</f>
        <v>0</v>
      </c>
      <c r="M3405" s="17" t="str" cm="1">
        <f t="array" ref="M3405">MID(TEXT(INDEX('Stack Calc'!$C$11:$L$625,Tester!$A3405,Tester!M$1),"0000"),Tester!$B3405,1)</f>
        <v>0</v>
      </c>
      <c r="N3405" s="6"/>
    </row>
    <row r="3406" spans="1:14" x14ac:dyDescent="0.2">
      <c r="A3406" s="14">
        <f t="shared" si="8714"/>
        <v>486</v>
      </c>
      <c r="B3406" s="17"/>
      <c r="C3406" s="17">
        <f>(D3406-D3407)/10</f>
        <v>0</v>
      </c>
      <c r="D3406" s="17">
        <f t="shared" ref="D3406" si="8715">D3402+D3403+D3404+D3405+((E3406-E3407)/10)</f>
        <v>0</v>
      </c>
      <c r="E3406" s="17">
        <f t="shared" ref="E3406" si="8716">E3402+E3403+E3404+E3405+((F3406-F3407)/10)</f>
        <v>0</v>
      </c>
      <c r="F3406" s="17">
        <f t="shared" ref="F3406" si="8717">F3402+F3403+F3404+F3405+((G3406-G3407)/10)</f>
        <v>0</v>
      </c>
      <c r="G3406" s="17">
        <f t="shared" ref="G3406" si="8718">G3402+G3403+G3404+G3405+((H3406-H3407)/10)</f>
        <v>0</v>
      </c>
      <c r="H3406" s="17">
        <f t="shared" ref="H3406" si="8719">H3402+H3403+H3404+H3405+((I3406-I3407)/10)</f>
        <v>0</v>
      </c>
      <c r="I3406" s="17">
        <f t="shared" ref="I3406" si="8720">I3402+I3403+I3404+I3405+((J3406-J3407)/10)</f>
        <v>0</v>
      </c>
      <c r="J3406" s="17">
        <f t="shared" ref="J3406" si="8721">J3402+J3403+J3404+J3405+((K3406-K3407)/10)</f>
        <v>0</v>
      </c>
      <c r="K3406" s="17">
        <f t="shared" ref="K3406" si="8722">K3402+K3403+K3404+K3405+((L3406-L3407)/10)</f>
        <v>0</v>
      </c>
      <c r="L3406" s="17">
        <f>L3402+L3403+L3404+L3405+((M3406-M3407)/10)</f>
        <v>0</v>
      </c>
      <c r="M3406" s="17">
        <f>M3402+M3403+M3404+M3405</f>
        <v>0</v>
      </c>
      <c r="N3406" s="6"/>
    </row>
    <row r="3407" spans="1:14" x14ac:dyDescent="0.2">
      <c r="A3407" s="14"/>
      <c r="B3407" s="17"/>
      <c r="C3407" s="18">
        <f>C3406</f>
        <v>0</v>
      </c>
      <c r="D3407" s="18">
        <f t="shared" ref="D3407" si="8723">IFERROR(MOD(D3406,10),0)</f>
        <v>0</v>
      </c>
      <c r="E3407" s="18">
        <f t="shared" ref="E3407" si="8724">IFERROR(MOD(E3406,10),0)</f>
        <v>0</v>
      </c>
      <c r="F3407" s="18">
        <f t="shared" ref="F3407" si="8725">IFERROR(MOD(F3406,10),0)</f>
        <v>0</v>
      </c>
      <c r="G3407" s="18">
        <f t="shared" ref="G3407" si="8726">IFERROR(MOD(G3406,10),0)</f>
        <v>0</v>
      </c>
      <c r="H3407" s="18">
        <f t="shared" ref="H3407" si="8727">IFERROR(MOD(H3406,10),0)</f>
        <v>0</v>
      </c>
      <c r="I3407" s="18">
        <f t="shared" ref="I3407" si="8728">IFERROR(MOD(I3406,10),0)</f>
        <v>0</v>
      </c>
      <c r="J3407" s="18">
        <f t="shared" ref="J3407" si="8729">IFERROR(MOD(J3406,10),0)</f>
        <v>0</v>
      </c>
      <c r="K3407" s="18">
        <f t="shared" ref="K3407" si="8730">IFERROR(MOD(K3406,10),0)</f>
        <v>0</v>
      </c>
      <c r="L3407" s="18">
        <f t="shared" ref="L3407" si="8731">IFERROR(MOD(L3406,10),0)</f>
        <v>0</v>
      </c>
      <c r="M3407" s="18">
        <f>IFERROR(MOD(M3406,10),0)</f>
        <v>0</v>
      </c>
      <c r="N3407" s="14">
        <f>INT(_xlfn.CONCAT(C3407:M3407))</f>
        <v>0</v>
      </c>
    </row>
    <row r="3409" spans="1:14" x14ac:dyDescent="0.2">
      <c r="A3409" s="14">
        <f>A3402+1</f>
        <v>487</v>
      </c>
      <c r="B3409" s="17">
        <v>1</v>
      </c>
      <c r="C3409" s="17"/>
      <c r="D3409" s="17" t="str" cm="1">
        <f t="array" ref="D3409">MID(TEXT(INDEX('Stack Calc'!$C$11:$L$625,Tester!$A3409,Tester!D$1),"0000"),Tester!$B3409,1)</f>
        <v>0</v>
      </c>
      <c r="E3409" s="17" t="str" cm="1">
        <f t="array" ref="E3409">MID(TEXT(INDEX('Stack Calc'!$C$11:$L$625,Tester!$A3409,Tester!E$1),"0000"),Tester!$B3409,1)</f>
        <v>0</v>
      </c>
      <c r="F3409" s="17" t="str" cm="1">
        <f t="array" ref="F3409">MID(TEXT(INDEX('Stack Calc'!$C$11:$L$625,Tester!$A3409,Tester!F$1),"0000"),Tester!$B3409,1)</f>
        <v>0</v>
      </c>
      <c r="G3409" s="17" t="str" cm="1">
        <f t="array" ref="G3409">MID(TEXT(INDEX('Stack Calc'!$C$11:$L$625,Tester!$A3409,Tester!G$1),"0000"),Tester!$B3409,1)</f>
        <v>0</v>
      </c>
      <c r="H3409" s="17" t="str" cm="1">
        <f t="array" ref="H3409">MID(TEXT(INDEX('Stack Calc'!$C$11:$L$625,Tester!$A3409,Tester!H$1),"0000"),Tester!$B3409,1)</f>
        <v>0</v>
      </c>
      <c r="I3409" s="17" t="str" cm="1">
        <f t="array" ref="I3409">MID(TEXT(INDEX('Stack Calc'!$C$11:$L$625,Tester!$A3409,Tester!I$1),"0000"),Tester!$B3409,1)</f>
        <v>0</v>
      </c>
      <c r="J3409" s="17" t="str" cm="1">
        <f t="array" ref="J3409">MID(TEXT(INDEX('Stack Calc'!$C$11:$L$625,Tester!$A3409,Tester!J$1),"0000"),Tester!$B3409,1)</f>
        <v>0</v>
      </c>
      <c r="K3409" s="17" t="str" cm="1">
        <f t="array" ref="K3409">MID(TEXT(INDEX('Stack Calc'!$C$11:$L$625,Tester!$A3409,Tester!K$1),"0000"),Tester!$B3409,1)</f>
        <v>0</v>
      </c>
      <c r="L3409" s="17" t="str" cm="1">
        <f t="array" ref="L3409">MID(TEXT(INDEX('Stack Calc'!$C$11:$L$625,Tester!$A3409,Tester!L$1),"0000"),Tester!$B3409,1)</f>
        <v>0</v>
      </c>
      <c r="M3409" s="17" t="str" cm="1">
        <f t="array" ref="M3409">MID(TEXT(INDEX('Stack Calc'!$C$11:$L$625,Tester!$A3409,Tester!M$1),"0000"),Tester!$B3409,1)</f>
        <v>0</v>
      </c>
      <c r="N3409" s="6"/>
    </row>
    <row r="3410" spans="1:14" x14ac:dyDescent="0.2">
      <c r="A3410" s="14">
        <f>A3409</f>
        <v>487</v>
      </c>
      <c r="B3410" s="17">
        <v>2</v>
      </c>
      <c r="C3410" s="17"/>
      <c r="D3410" s="17" t="str" cm="1">
        <f t="array" ref="D3410">MID(TEXT(INDEX('Stack Calc'!$C$11:$L$625,Tester!$A3410,Tester!D$1),"0000"),Tester!$B3410,1)</f>
        <v>0</v>
      </c>
      <c r="E3410" s="17" t="str" cm="1">
        <f t="array" ref="E3410">MID(TEXT(INDEX('Stack Calc'!$C$11:$L$625,Tester!$A3410,Tester!E$1),"0000"),Tester!$B3410,1)</f>
        <v>0</v>
      </c>
      <c r="F3410" s="17" t="str" cm="1">
        <f t="array" ref="F3410">MID(TEXT(INDEX('Stack Calc'!$C$11:$L$625,Tester!$A3410,Tester!F$1),"0000"),Tester!$B3410,1)</f>
        <v>0</v>
      </c>
      <c r="G3410" s="17" t="str" cm="1">
        <f t="array" ref="G3410">MID(TEXT(INDEX('Stack Calc'!$C$11:$L$625,Tester!$A3410,Tester!G$1),"0000"),Tester!$B3410,1)</f>
        <v>0</v>
      </c>
      <c r="H3410" s="17" t="str" cm="1">
        <f t="array" ref="H3410">MID(TEXT(INDEX('Stack Calc'!$C$11:$L$625,Tester!$A3410,Tester!H$1),"0000"),Tester!$B3410,1)</f>
        <v>0</v>
      </c>
      <c r="I3410" s="17" t="str" cm="1">
        <f t="array" ref="I3410">MID(TEXT(INDEX('Stack Calc'!$C$11:$L$625,Tester!$A3410,Tester!I$1),"0000"),Tester!$B3410,1)</f>
        <v>0</v>
      </c>
      <c r="J3410" s="17" t="str" cm="1">
        <f t="array" ref="J3410">MID(TEXT(INDEX('Stack Calc'!$C$11:$L$625,Tester!$A3410,Tester!J$1),"0000"),Tester!$B3410,1)</f>
        <v>0</v>
      </c>
      <c r="K3410" s="17" t="str" cm="1">
        <f t="array" ref="K3410">MID(TEXT(INDEX('Stack Calc'!$C$11:$L$625,Tester!$A3410,Tester!K$1),"0000"),Tester!$B3410,1)</f>
        <v>0</v>
      </c>
      <c r="L3410" s="17" t="str" cm="1">
        <f t="array" ref="L3410">MID(TEXT(INDEX('Stack Calc'!$C$11:$L$625,Tester!$A3410,Tester!L$1),"0000"),Tester!$B3410,1)</f>
        <v>0</v>
      </c>
      <c r="M3410" s="17" t="str" cm="1">
        <f t="array" ref="M3410">MID(TEXT(INDEX('Stack Calc'!$C$11:$L$625,Tester!$A3410,Tester!M$1),"0000"),Tester!$B3410,1)</f>
        <v>0</v>
      </c>
      <c r="N3410" s="6"/>
    </row>
    <row r="3411" spans="1:14" x14ac:dyDescent="0.2">
      <c r="A3411" s="14">
        <f>A3410</f>
        <v>487</v>
      </c>
      <c r="B3411" s="17">
        <v>3</v>
      </c>
      <c r="C3411" s="17"/>
      <c r="D3411" s="17" t="str" cm="1">
        <f t="array" ref="D3411">MID(TEXT(INDEX('Stack Calc'!$C$11:$L$625,Tester!$A3411,Tester!D$1),"0000"),Tester!$B3411,1)</f>
        <v>0</v>
      </c>
      <c r="E3411" s="17" t="str" cm="1">
        <f t="array" ref="E3411">MID(TEXT(INDEX('Stack Calc'!$C$11:$L$625,Tester!$A3411,Tester!E$1),"0000"),Tester!$B3411,1)</f>
        <v>0</v>
      </c>
      <c r="F3411" s="17" t="str" cm="1">
        <f t="array" ref="F3411">MID(TEXT(INDEX('Stack Calc'!$C$11:$L$625,Tester!$A3411,Tester!F$1),"0000"),Tester!$B3411,1)</f>
        <v>0</v>
      </c>
      <c r="G3411" s="17" t="str" cm="1">
        <f t="array" ref="G3411">MID(TEXT(INDEX('Stack Calc'!$C$11:$L$625,Tester!$A3411,Tester!G$1),"0000"),Tester!$B3411,1)</f>
        <v>0</v>
      </c>
      <c r="H3411" s="17" t="str" cm="1">
        <f t="array" ref="H3411">MID(TEXT(INDEX('Stack Calc'!$C$11:$L$625,Tester!$A3411,Tester!H$1),"0000"),Tester!$B3411,1)</f>
        <v>0</v>
      </c>
      <c r="I3411" s="17" t="str" cm="1">
        <f t="array" ref="I3411">MID(TEXT(INDEX('Stack Calc'!$C$11:$L$625,Tester!$A3411,Tester!I$1),"0000"),Tester!$B3411,1)</f>
        <v>0</v>
      </c>
      <c r="J3411" s="17" t="str" cm="1">
        <f t="array" ref="J3411">MID(TEXT(INDEX('Stack Calc'!$C$11:$L$625,Tester!$A3411,Tester!J$1),"0000"),Tester!$B3411,1)</f>
        <v>0</v>
      </c>
      <c r="K3411" s="17" t="str" cm="1">
        <f t="array" ref="K3411">MID(TEXT(INDEX('Stack Calc'!$C$11:$L$625,Tester!$A3411,Tester!K$1),"0000"),Tester!$B3411,1)</f>
        <v>0</v>
      </c>
      <c r="L3411" s="17" t="str" cm="1">
        <f t="array" ref="L3411">MID(TEXT(INDEX('Stack Calc'!$C$11:$L$625,Tester!$A3411,Tester!L$1),"0000"),Tester!$B3411,1)</f>
        <v>0</v>
      </c>
      <c r="M3411" s="17" t="str" cm="1">
        <f t="array" ref="M3411">MID(TEXT(INDEX('Stack Calc'!$C$11:$L$625,Tester!$A3411,Tester!M$1),"0000"),Tester!$B3411,1)</f>
        <v>0</v>
      </c>
      <c r="N3411" s="6"/>
    </row>
    <row r="3412" spans="1:14" x14ac:dyDescent="0.2">
      <c r="A3412" s="14">
        <f t="shared" ref="A3412:A3413" si="8732">A3411</f>
        <v>487</v>
      </c>
      <c r="B3412" s="17">
        <v>4</v>
      </c>
      <c r="C3412" s="17"/>
      <c r="D3412" s="17" t="str" cm="1">
        <f t="array" ref="D3412">MID(TEXT(INDEX('Stack Calc'!$C$11:$L$625,Tester!$A3412,Tester!D$1),"0000"),Tester!$B3412,1)</f>
        <v>0</v>
      </c>
      <c r="E3412" s="17" t="str" cm="1">
        <f t="array" ref="E3412">MID(TEXT(INDEX('Stack Calc'!$C$11:$L$625,Tester!$A3412,Tester!E$1),"0000"),Tester!$B3412,1)</f>
        <v>0</v>
      </c>
      <c r="F3412" s="17" t="str" cm="1">
        <f t="array" ref="F3412">MID(TEXT(INDEX('Stack Calc'!$C$11:$L$625,Tester!$A3412,Tester!F$1),"0000"),Tester!$B3412,1)</f>
        <v>0</v>
      </c>
      <c r="G3412" s="17" t="str" cm="1">
        <f t="array" ref="G3412">MID(TEXT(INDEX('Stack Calc'!$C$11:$L$625,Tester!$A3412,Tester!G$1),"0000"),Tester!$B3412,1)</f>
        <v>0</v>
      </c>
      <c r="H3412" s="17" t="str" cm="1">
        <f t="array" ref="H3412">MID(TEXT(INDEX('Stack Calc'!$C$11:$L$625,Tester!$A3412,Tester!H$1),"0000"),Tester!$B3412,1)</f>
        <v>0</v>
      </c>
      <c r="I3412" s="17" t="str" cm="1">
        <f t="array" ref="I3412">MID(TEXT(INDEX('Stack Calc'!$C$11:$L$625,Tester!$A3412,Tester!I$1),"0000"),Tester!$B3412,1)</f>
        <v>0</v>
      </c>
      <c r="J3412" s="17" t="str" cm="1">
        <f t="array" ref="J3412">MID(TEXT(INDEX('Stack Calc'!$C$11:$L$625,Tester!$A3412,Tester!J$1),"0000"),Tester!$B3412,1)</f>
        <v>0</v>
      </c>
      <c r="K3412" s="17" t="str" cm="1">
        <f t="array" ref="K3412">MID(TEXT(INDEX('Stack Calc'!$C$11:$L$625,Tester!$A3412,Tester!K$1),"0000"),Tester!$B3412,1)</f>
        <v>0</v>
      </c>
      <c r="L3412" s="17" t="str" cm="1">
        <f t="array" ref="L3412">MID(TEXT(INDEX('Stack Calc'!$C$11:$L$625,Tester!$A3412,Tester!L$1),"0000"),Tester!$B3412,1)</f>
        <v>0</v>
      </c>
      <c r="M3412" s="17" t="str" cm="1">
        <f t="array" ref="M3412">MID(TEXT(INDEX('Stack Calc'!$C$11:$L$625,Tester!$A3412,Tester!M$1),"0000"),Tester!$B3412,1)</f>
        <v>0</v>
      </c>
      <c r="N3412" s="6"/>
    </row>
    <row r="3413" spans="1:14" x14ac:dyDescent="0.2">
      <c r="A3413" s="14">
        <f t="shared" si="8732"/>
        <v>487</v>
      </c>
      <c r="B3413" s="17"/>
      <c r="C3413" s="17">
        <f>(D3413-D3414)/10</f>
        <v>0</v>
      </c>
      <c r="D3413" s="17">
        <f t="shared" ref="D3413" si="8733">D3409+D3410+D3411+D3412+((E3413-E3414)/10)</f>
        <v>0</v>
      </c>
      <c r="E3413" s="17">
        <f t="shared" ref="E3413" si="8734">E3409+E3410+E3411+E3412+((F3413-F3414)/10)</f>
        <v>0</v>
      </c>
      <c r="F3413" s="17">
        <f t="shared" ref="F3413" si="8735">F3409+F3410+F3411+F3412+((G3413-G3414)/10)</f>
        <v>0</v>
      </c>
      <c r="G3413" s="17">
        <f t="shared" ref="G3413" si="8736">G3409+G3410+G3411+G3412+((H3413-H3414)/10)</f>
        <v>0</v>
      </c>
      <c r="H3413" s="17">
        <f t="shared" ref="H3413" si="8737">H3409+H3410+H3411+H3412+((I3413-I3414)/10)</f>
        <v>0</v>
      </c>
      <c r="I3413" s="17">
        <f t="shared" ref="I3413" si="8738">I3409+I3410+I3411+I3412+((J3413-J3414)/10)</f>
        <v>0</v>
      </c>
      <c r="J3413" s="17">
        <f t="shared" ref="J3413" si="8739">J3409+J3410+J3411+J3412+((K3413-K3414)/10)</f>
        <v>0</v>
      </c>
      <c r="K3413" s="17">
        <f t="shared" ref="K3413" si="8740">K3409+K3410+K3411+K3412+((L3413-L3414)/10)</f>
        <v>0</v>
      </c>
      <c r="L3413" s="17">
        <f>L3409+L3410+L3411+L3412+((M3413-M3414)/10)</f>
        <v>0</v>
      </c>
      <c r="M3413" s="17">
        <f>M3409+M3410+M3411+M3412</f>
        <v>0</v>
      </c>
      <c r="N3413" s="6"/>
    </row>
    <row r="3414" spans="1:14" x14ac:dyDescent="0.2">
      <c r="A3414" s="14"/>
      <c r="B3414" s="17"/>
      <c r="C3414" s="18">
        <f>C3413</f>
        <v>0</v>
      </c>
      <c r="D3414" s="18">
        <f t="shared" ref="D3414" si="8741">IFERROR(MOD(D3413,10),0)</f>
        <v>0</v>
      </c>
      <c r="E3414" s="18">
        <f t="shared" ref="E3414" si="8742">IFERROR(MOD(E3413,10),0)</f>
        <v>0</v>
      </c>
      <c r="F3414" s="18">
        <f t="shared" ref="F3414" si="8743">IFERROR(MOD(F3413,10),0)</f>
        <v>0</v>
      </c>
      <c r="G3414" s="18">
        <f t="shared" ref="G3414" si="8744">IFERROR(MOD(G3413,10),0)</f>
        <v>0</v>
      </c>
      <c r="H3414" s="18">
        <f t="shared" ref="H3414" si="8745">IFERROR(MOD(H3413,10),0)</f>
        <v>0</v>
      </c>
      <c r="I3414" s="18">
        <f t="shared" ref="I3414" si="8746">IFERROR(MOD(I3413,10),0)</f>
        <v>0</v>
      </c>
      <c r="J3414" s="18">
        <f t="shared" ref="J3414" si="8747">IFERROR(MOD(J3413,10),0)</f>
        <v>0</v>
      </c>
      <c r="K3414" s="18">
        <f t="shared" ref="K3414" si="8748">IFERROR(MOD(K3413,10),0)</f>
        <v>0</v>
      </c>
      <c r="L3414" s="18">
        <f t="shared" ref="L3414" si="8749">IFERROR(MOD(L3413,10),0)</f>
        <v>0</v>
      </c>
      <c r="M3414" s="18">
        <f>IFERROR(MOD(M3413,10),0)</f>
        <v>0</v>
      </c>
      <c r="N3414" s="14">
        <f>INT(_xlfn.CONCAT(C3414:M3414))</f>
        <v>0</v>
      </c>
    </row>
    <row r="3416" spans="1:14" x14ac:dyDescent="0.2">
      <c r="A3416" s="14">
        <f>A3409+1</f>
        <v>488</v>
      </c>
      <c r="B3416" s="17">
        <v>1</v>
      </c>
      <c r="C3416" s="17"/>
      <c r="D3416" s="17" t="str" cm="1">
        <f t="array" ref="D3416">MID(TEXT(INDEX('Stack Calc'!$C$11:$L$625,Tester!$A3416,Tester!D$1),"0000"),Tester!$B3416,1)</f>
        <v>0</v>
      </c>
      <c r="E3416" s="17" t="str" cm="1">
        <f t="array" ref="E3416">MID(TEXT(INDEX('Stack Calc'!$C$11:$L$625,Tester!$A3416,Tester!E$1),"0000"),Tester!$B3416,1)</f>
        <v>0</v>
      </c>
      <c r="F3416" s="17" t="str" cm="1">
        <f t="array" ref="F3416">MID(TEXT(INDEX('Stack Calc'!$C$11:$L$625,Tester!$A3416,Tester!F$1),"0000"),Tester!$B3416,1)</f>
        <v>0</v>
      </c>
      <c r="G3416" s="17" t="str" cm="1">
        <f t="array" ref="G3416">MID(TEXT(INDEX('Stack Calc'!$C$11:$L$625,Tester!$A3416,Tester!G$1),"0000"),Tester!$B3416,1)</f>
        <v>0</v>
      </c>
      <c r="H3416" s="17" t="str" cm="1">
        <f t="array" ref="H3416">MID(TEXT(INDEX('Stack Calc'!$C$11:$L$625,Tester!$A3416,Tester!H$1),"0000"),Tester!$B3416,1)</f>
        <v>0</v>
      </c>
      <c r="I3416" s="17" t="str" cm="1">
        <f t="array" ref="I3416">MID(TEXT(INDEX('Stack Calc'!$C$11:$L$625,Tester!$A3416,Tester!I$1),"0000"),Tester!$B3416,1)</f>
        <v>0</v>
      </c>
      <c r="J3416" s="17" t="str" cm="1">
        <f t="array" ref="J3416">MID(TEXT(INDEX('Stack Calc'!$C$11:$L$625,Tester!$A3416,Tester!J$1),"0000"),Tester!$B3416,1)</f>
        <v>0</v>
      </c>
      <c r="K3416" s="17" t="str" cm="1">
        <f t="array" ref="K3416">MID(TEXT(INDEX('Stack Calc'!$C$11:$L$625,Tester!$A3416,Tester!K$1),"0000"),Tester!$B3416,1)</f>
        <v>0</v>
      </c>
      <c r="L3416" s="17" t="str" cm="1">
        <f t="array" ref="L3416">MID(TEXT(INDEX('Stack Calc'!$C$11:$L$625,Tester!$A3416,Tester!L$1),"0000"),Tester!$B3416,1)</f>
        <v>0</v>
      </c>
      <c r="M3416" s="17" t="str" cm="1">
        <f t="array" ref="M3416">MID(TEXT(INDEX('Stack Calc'!$C$11:$L$625,Tester!$A3416,Tester!M$1),"0000"),Tester!$B3416,1)</f>
        <v>0</v>
      </c>
      <c r="N3416" s="6"/>
    </row>
    <row r="3417" spans="1:14" x14ac:dyDescent="0.2">
      <c r="A3417" s="14">
        <f>A3416</f>
        <v>488</v>
      </c>
      <c r="B3417" s="17">
        <v>2</v>
      </c>
      <c r="C3417" s="17"/>
      <c r="D3417" s="17" t="str" cm="1">
        <f t="array" ref="D3417">MID(TEXT(INDEX('Stack Calc'!$C$11:$L$625,Tester!$A3417,Tester!D$1),"0000"),Tester!$B3417,1)</f>
        <v>0</v>
      </c>
      <c r="E3417" s="17" t="str" cm="1">
        <f t="array" ref="E3417">MID(TEXT(INDEX('Stack Calc'!$C$11:$L$625,Tester!$A3417,Tester!E$1),"0000"),Tester!$B3417,1)</f>
        <v>0</v>
      </c>
      <c r="F3417" s="17" t="str" cm="1">
        <f t="array" ref="F3417">MID(TEXT(INDEX('Stack Calc'!$C$11:$L$625,Tester!$A3417,Tester!F$1),"0000"),Tester!$B3417,1)</f>
        <v>0</v>
      </c>
      <c r="G3417" s="17" t="str" cm="1">
        <f t="array" ref="G3417">MID(TEXT(INDEX('Stack Calc'!$C$11:$L$625,Tester!$A3417,Tester!G$1),"0000"),Tester!$B3417,1)</f>
        <v>0</v>
      </c>
      <c r="H3417" s="17" t="str" cm="1">
        <f t="array" ref="H3417">MID(TEXT(INDEX('Stack Calc'!$C$11:$L$625,Tester!$A3417,Tester!H$1),"0000"),Tester!$B3417,1)</f>
        <v>0</v>
      </c>
      <c r="I3417" s="17" t="str" cm="1">
        <f t="array" ref="I3417">MID(TEXT(INDEX('Stack Calc'!$C$11:$L$625,Tester!$A3417,Tester!I$1),"0000"),Tester!$B3417,1)</f>
        <v>0</v>
      </c>
      <c r="J3417" s="17" t="str" cm="1">
        <f t="array" ref="J3417">MID(TEXT(INDEX('Stack Calc'!$C$11:$L$625,Tester!$A3417,Tester!J$1),"0000"),Tester!$B3417,1)</f>
        <v>0</v>
      </c>
      <c r="K3417" s="17" t="str" cm="1">
        <f t="array" ref="K3417">MID(TEXT(INDEX('Stack Calc'!$C$11:$L$625,Tester!$A3417,Tester!K$1),"0000"),Tester!$B3417,1)</f>
        <v>0</v>
      </c>
      <c r="L3417" s="17" t="str" cm="1">
        <f t="array" ref="L3417">MID(TEXT(INDEX('Stack Calc'!$C$11:$L$625,Tester!$A3417,Tester!L$1),"0000"),Tester!$B3417,1)</f>
        <v>0</v>
      </c>
      <c r="M3417" s="17" t="str" cm="1">
        <f t="array" ref="M3417">MID(TEXT(INDEX('Stack Calc'!$C$11:$L$625,Tester!$A3417,Tester!M$1),"0000"),Tester!$B3417,1)</f>
        <v>0</v>
      </c>
      <c r="N3417" s="6"/>
    </row>
    <row r="3418" spans="1:14" x14ac:dyDescent="0.2">
      <c r="A3418" s="14">
        <f>A3417</f>
        <v>488</v>
      </c>
      <c r="B3418" s="17">
        <v>3</v>
      </c>
      <c r="C3418" s="17"/>
      <c r="D3418" s="17" t="str" cm="1">
        <f t="array" ref="D3418">MID(TEXT(INDEX('Stack Calc'!$C$11:$L$625,Tester!$A3418,Tester!D$1),"0000"),Tester!$B3418,1)</f>
        <v>0</v>
      </c>
      <c r="E3418" s="17" t="str" cm="1">
        <f t="array" ref="E3418">MID(TEXT(INDEX('Stack Calc'!$C$11:$L$625,Tester!$A3418,Tester!E$1),"0000"),Tester!$B3418,1)</f>
        <v>0</v>
      </c>
      <c r="F3418" s="17" t="str" cm="1">
        <f t="array" ref="F3418">MID(TEXT(INDEX('Stack Calc'!$C$11:$L$625,Tester!$A3418,Tester!F$1),"0000"),Tester!$B3418,1)</f>
        <v>0</v>
      </c>
      <c r="G3418" s="17" t="str" cm="1">
        <f t="array" ref="G3418">MID(TEXT(INDEX('Stack Calc'!$C$11:$L$625,Tester!$A3418,Tester!G$1),"0000"),Tester!$B3418,1)</f>
        <v>0</v>
      </c>
      <c r="H3418" s="17" t="str" cm="1">
        <f t="array" ref="H3418">MID(TEXT(INDEX('Stack Calc'!$C$11:$L$625,Tester!$A3418,Tester!H$1),"0000"),Tester!$B3418,1)</f>
        <v>0</v>
      </c>
      <c r="I3418" s="17" t="str" cm="1">
        <f t="array" ref="I3418">MID(TEXT(INDEX('Stack Calc'!$C$11:$L$625,Tester!$A3418,Tester!I$1),"0000"),Tester!$B3418,1)</f>
        <v>0</v>
      </c>
      <c r="J3418" s="17" t="str" cm="1">
        <f t="array" ref="J3418">MID(TEXT(INDEX('Stack Calc'!$C$11:$L$625,Tester!$A3418,Tester!J$1),"0000"),Tester!$B3418,1)</f>
        <v>0</v>
      </c>
      <c r="K3418" s="17" t="str" cm="1">
        <f t="array" ref="K3418">MID(TEXT(INDEX('Stack Calc'!$C$11:$L$625,Tester!$A3418,Tester!K$1),"0000"),Tester!$B3418,1)</f>
        <v>0</v>
      </c>
      <c r="L3418" s="17" t="str" cm="1">
        <f t="array" ref="L3418">MID(TEXT(INDEX('Stack Calc'!$C$11:$L$625,Tester!$A3418,Tester!L$1),"0000"),Tester!$B3418,1)</f>
        <v>0</v>
      </c>
      <c r="M3418" s="17" t="str" cm="1">
        <f t="array" ref="M3418">MID(TEXT(INDEX('Stack Calc'!$C$11:$L$625,Tester!$A3418,Tester!M$1),"0000"),Tester!$B3418,1)</f>
        <v>0</v>
      </c>
      <c r="N3418" s="6"/>
    </row>
    <row r="3419" spans="1:14" x14ac:dyDescent="0.2">
      <c r="A3419" s="14">
        <f t="shared" ref="A3419:A3420" si="8750">A3418</f>
        <v>488</v>
      </c>
      <c r="B3419" s="17">
        <v>4</v>
      </c>
      <c r="C3419" s="17"/>
      <c r="D3419" s="17" t="str" cm="1">
        <f t="array" ref="D3419">MID(TEXT(INDEX('Stack Calc'!$C$11:$L$625,Tester!$A3419,Tester!D$1),"0000"),Tester!$B3419,1)</f>
        <v>0</v>
      </c>
      <c r="E3419" s="17" t="str" cm="1">
        <f t="array" ref="E3419">MID(TEXT(INDEX('Stack Calc'!$C$11:$L$625,Tester!$A3419,Tester!E$1),"0000"),Tester!$B3419,1)</f>
        <v>0</v>
      </c>
      <c r="F3419" s="17" t="str" cm="1">
        <f t="array" ref="F3419">MID(TEXT(INDEX('Stack Calc'!$C$11:$L$625,Tester!$A3419,Tester!F$1),"0000"),Tester!$B3419,1)</f>
        <v>0</v>
      </c>
      <c r="G3419" s="17" t="str" cm="1">
        <f t="array" ref="G3419">MID(TEXT(INDEX('Stack Calc'!$C$11:$L$625,Tester!$A3419,Tester!G$1),"0000"),Tester!$B3419,1)</f>
        <v>0</v>
      </c>
      <c r="H3419" s="17" t="str" cm="1">
        <f t="array" ref="H3419">MID(TEXT(INDEX('Stack Calc'!$C$11:$L$625,Tester!$A3419,Tester!H$1),"0000"),Tester!$B3419,1)</f>
        <v>0</v>
      </c>
      <c r="I3419" s="17" t="str" cm="1">
        <f t="array" ref="I3419">MID(TEXT(INDEX('Stack Calc'!$C$11:$L$625,Tester!$A3419,Tester!I$1),"0000"),Tester!$B3419,1)</f>
        <v>0</v>
      </c>
      <c r="J3419" s="17" t="str" cm="1">
        <f t="array" ref="J3419">MID(TEXT(INDEX('Stack Calc'!$C$11:$L$625,Tester!$A3419,Tester!J$1),"0000"),Tester!$B3419,1)</f>
        <v>0</v>
      </c>
      <c r="K3419" s="17" t="str" cm="1">
        <f t="array" ref="K3419">MID(TEXT(INDEX('Stack Calc'!$C$11:$L$625,Tester!$A3419,Tester!K$1),"0000"),Tester!$B3419,1)</f>
        <v>0</v>
      </c>
      <c r="L3419" s="17" t="str" cm="1">
        <f t="array" ref="L3419">MID(TEXT(INDEX('Stack Calc'!$C$11:$L$625,Tester!$A3419,Tester!L$1),"0000"),Tester!$B3419,1)</f>
        <v>0</v>
      </c>
      <c r="M3419" s="17" t="str" cm="1">
        <f t="array" ref="M3419">MID(TEXT(INDEX('Stack Calc'!$C$11:$L$625,Tester!$A3419,Tester!M$1),"0000"),Tester!$B3419,1)</f>
        <v>0</v>
      </c>
      <c r="N3419" s="6"/>
    </row>
    <row r="3420" spans="1:14" x14ac:dyDescent="0.2">
      <c r="A3420" s="14">
        <f t="shared" si="8750"/>
        <v>488</v>
      </c>
      <c r="B3420" s="17"/>
      <c r="C3420" s="17">
        <f>(D3420-D3421)/10</f>
        <v>0</v>
      </c>
      <c r="D3420" s="17">
        <f t="shared" ref="D3420" si="8751">D3416+D3417+D3418+D3419+((E3420-E3421)/10)</f>
        <v>0</v>
      </c>
      <c r="E3420" s="17">
        <f t="shared" ref="E3420" si="8752">E3416+E3417+E3418+E3419+((F3420-F3421)/10)</f>
        <v>0</v>
      </c>
      <c r="F3420" s="17">
        <f t="shared" ref="F3420" si="8753">F3416+F3417+F3418+F3419+((G3420-G3421)/10)</f>
        <v>0</v>
      </c>
      <c r="G3420" s="17">
        <f t="shared" ref="G3420" si="8754">G3416+G3417+G3418+G3419+((H3420-H3421)/10)</f>
        <v>0</v>
      </c>
      <c r="H3420" s="17">
        <f t="shared" ref="H3420" si="8755">H3416+H3417+H3418+H3419+((I3420-I3421)/10)</f>
        <v>0</v>
      </c>
      <c r="I3420" s="17">
        <f t="shared" ref="I3420" si="8756">I3416+I3417+I3418+I3419+((J3420-J3421)/10)</f>
        <v>0</v>
      </c>
      <c r="J3420" s="17">
        <f t="shared" ref="J3420" si="8757">J3416+J3417+J3418+J3419+((K3420-K3421)/10)</f>
        <v>0</v>
      </c>
      <c r="K3420" s="17">
        <f t="shared" ref="K3420" si="8758">K3416+K3417+K3418+K3419+((L3420-L3421)/10)</f>
        <v>0</v>
      </c>
      <c r="L3420" s="17">
        <f>L3416+L3417+L3418+L3419+((M3420-M3421)/10)</f>
        <v>0</v>
      </c>
      <c r="M3420" s="17">
        <f>M3416+M3417+M3418+M3419</f>
        <v>0</v>
      </c>
      <c r="N3420" s="6"/>
    </row>
    <row r="3421" spans="1:14" x14ac:dyDescent="0.2">
      <c r="A3421" s="14"/>
      <c r="B3421" s="17"/>
      <c r="C3421" s="18">
        <f>C3420</f>
        <v>0</v>
      </c>
      <c r="D3421" s="18">
        <f t="shared" ref="D3421" si="8759">IFERROR(MOD(D3420,10),0)</f>
        <v>0</v>
      </c>
      <c r="E3421" s="18">
        <f t="shared" ref="E3421" si="8760">IFERROR(MOD(E3420,10),0)</f>
        <v>0</v>
      </c>
      <c r="F3421" s="18">
        <f t="shared" ref="F3421" si="8761">IFERROR(MOD(F3420,10),0)</f>
        <v>0</v>
      </c>
      <c r="G3421" s="18">
        <f t="shared" ref="G3421" si="8762">IFERROR(MOD(G3420,10),0)</f>
        <v>0</v>
      </c>
      <c r="H3421" s="18">
        <f t="shared" ref="H3421" si="8763">IFERROR(MOD(H3420,10),0)</f>
        <v>0</v>
      </c>
      <c r="I3421" s="18">
        <f t="shared" ref="I3421" si="8764">IFERROR(MOD(I3420,10),0)</f>
        <v>0</v>
      </c>
      <c r="J3421" s="18">
        <f t="shared" ref="J3421" si="8765">IFERROR(MOD(J3420,10),0)</f>
        <v>0</v>
      </c>
      <c r="K3421" s="18">
        <f t="shared" ref="K3421" si="8766">IFERROR(MOD(K3420,10),0)</f>
        <v>0</v>
      </c>
      <c r="L3421" s="18">
        <f t="shared" ref="L3421" si="8767">IFERROR(MOD(L3420,10),0)</f>
        <v>0</v>
      </c>
      <c r="M3421" s="18">
        <f>IFERROR(MOD(M3420,10),0)</f>
        <v>0</v>
      </c>
      <c r="N3421" s="14">
        <f>INT(_xlfn.CONCAT(C3421:M3421))</f>
        <v>0</v>
      </c>
    </row>
    <row r="3423" spans="1:14" x14ac:dyDescent="0.2">
      <c r="A3423" s="14">
        <f>A3416+1</f>
        <v>489</v>
      </c>
      <c r="B3423" s="17">
        <v>1</v>
      </c>
      <c r="C3423" s="17"/>
      <c r="D3423" s="17" t="str" cm="1">
        <f t="array" ref="D3423">MID(TEXT(INDEX('Stack Calc'!$C$11:$L$625,Tester!$A3423,Tester!D$1),"0000"),Tester!$B3423,1)</f>
        <v>0</v>
      </c>
      <c r="E3423" s="17" t="str" cm="1">
        <f t="array" ref="E3423">MID(TEXT(INDEX('Stack Calc'!$C$11:$L$625,Tester!$A3423,Tester!E$1),"0000"),Tester!$B3423,1)</f>
        <v>0</v>
      </c>
      <c r="F3423" s="17" t="str" cm="1">
        <f t="array" ref="F3423">MID(TEXT(INDEX('Stack Calc'!$C$11:$L$625,Tester!$A3423,Tester!F$1),"0000"),Tester!$B3423,1)</f>
        <v>0</v>
      </c>
      <c r="G3423" s="17" t="str" cm="1">
        <f t="array" ref="G3423">MID(TEXT(INDEX('Stack Calc'!$C$11:$L$625,Tester!$A3423,Tester!G$1),"0000"),Tester!$B3423,1)</f>
        <v>0</v>
      </c>
      <c r="H3423" s="17" t="str" cm="1">
        <f t="array" ref="H3423">MID(TEXT(INDEX('Stack Calc'!$C$11:$L$625,Tester!$A3423,Tester!H$1),"0000"),Tester!$B3423,1)</f>
        <v>0</v>
      </c>
      <c r="I3423" s="17" t="str" cm="1">
        <f t="array" ref="I3423">MID(TEXT(INDEX('Stack Calc'!$C$11:$L$625,Tester!$A3423,Tester!I$1),"0000"),Tester!$B3423,1)</f>
        <v>0</v>
      </c>
      <c r="J3423" s="17" t="str" cm="1">
        <f t="array" ref="J3423">MID(TEXT(INDEX('Stack Calc'!$C$11:$L$625,Tester!$A3423,Tester!J$1),"0000"),Tester!$B3423,1)</f>
        <v>0</v>
      </c>
      <c r="K3423" s="17" t="str" cm="1">
        <f t="array" ref="K3423">MID(TEXT(INDEX('Stack Calc'!$C$11:$L$625,Tester!$A3423,Tester!K$1),"0000"),Tester!$B3423,1)</f>
        <v>0</v>
      </c>
      <c r="L3423" s="17" t="str" cm="1">
        <f t="array" ref="L3423">MID(TEXT(INDEX('Stack Calc'!$C$11:$L$625,Tester!$A3423,Tester!L$1),"0000"),Tester!$B3423,1)</f>
        <v>0</v>
      </c>
      <c r="M3423" s="17" t="str" cm="1">
        <f t="array" ref="M3423">MID(TEXT(INDEX('Stack Calc'!$C$11:$L$625,Tester!$A3423,Tester!M$1),"0000"),Tester!$B3423,1)</f>
        <v>0</v>
      </c>
      <c r="N3423" s="6"/>
    </row>
    <row r="3424" spans="1:14" x14ac:dyDescent="0.2">
      <c r="A3424" s="14">
        <f>A3423</f>
        <v>489</v>
      </c>
      <c r="B3424" s="17">
        <v>2</v>
      </c>
      <c r="C3424" s="17"/>
      <c r="D3424" s="17" t="str" cm="1">
        <f t="array" ref="D3424">MID(TEXT(INDEX('Stack Calc'!$C$11:$L$625,Tester!$A3424,Tester!D$1),"0000"),Tester!$B3424,1)</f>
        <v>0</v>
      </c>
      <c r="E3424" s="17" t="str" cm="1">
        <f t="array" ref="E3424">MID(TEXT(INDEX('Stack Calc'!$C$11:$L$625,Tester!$A3424,Tester!E$1),"0000"),Tester!$B3424,1)</f>
        <v>0</v>
      </c>
      <c r="F3424" s="17" t="str" cm="1">
        <f t="array" ref="F3424">MID(TEXT(INDEX('Stack Calc'!$C$11:$L$625,Tester!$A3424,Tester!F$1),"0000"),Tester!$B3424,1)</f>
        <v>0</v>
      </c>
      <c r="G3424" s="17" t="str" cm="1">
        <f t="array" ref="G3424">MID(TEXT(INDEX('Stack Calc'!$C$11:$L$625,Tester!$A3424,Tester!G$1),"0000"),Tester!$B3424,1)</f>
        <v>0</v>
      </c>
      <c r="H3424" s="17" t="str" cm="1">
        <f t="array" ref="H3424">MID(TEXT(INDEX('Stack Calc'!$C$11:$L$625,Tester!$A3424,Tester!H$1),"0000"),Tester!$B3424,1)</f>
        <v>0</v>
      </c>
      <c r="I3424" s="17" t="str" cm="1">
        <f t="array" ref="I3424">MID(TEXT(INDEX('Stack Calc'!$C$11:$L$625,Tester!$A3424,Tester!I$1),"0000"),Tester!$B3424,1)</f>
        <v>0</v>
      </c>
      <c r="J3424" s="17" t="str" cm="1">
        <f t="array" ref="J3424">MID(TEXT(INDEX('Stack Calc'!$C$11:$L$625,Tester!$A3424,Tester!J$1),"0000"),Tester!$B3424,1)</f>
        <v>0</v>
      </c>
      <c r="K3424" s="17" t="str" cm="1">
        <f t="array" ref="K3424">MID(TEXT(INDEX('Stack Calc'!$C$11:$L$625,Tester!$A3424,Tester!K$1),"0000"),Tester!$B3424,1)</f>
        <v>0</v>
      </c>
      <c r="L3424" s="17" t="str" cm="1">
        <f t="array" ref="L3424">MID(TEXT(INDEX('Stack Calc'!$C$11:$L$625,Tester!$A3424,Tester!L$1),"0000"),Tester!$B3424,1)</f>
        <v>0</v>
      </c>
      <c r="M3424" s="17" t="str" cm="1">
        <f t="array" ref="M3424">MID(TEXT(INDEX('Stack Calc'!$C$11:$L$625,Tester!$A3424,Tester!M$1),"0000"),Tester!$B3424,1)</f>
        <v>0</v>
      </c>
      <c r="N3424" s="6"/>
    </row>
    <row r="3425" spans="1:14" x14ac:dyDescent="0.2">
      <c r="A3425" s="14">
        <f>A3424</f>
        <v>489</v>
      </c>
      <c r="B3425" s="17">
        <v>3</v>
      </c>
      <c r="C3425" s="17"/>
      <c r="D3425" s="17" t="str" cm="1">
        <f t="array" ref="D3425">MID(TEXT(INDEX('Stack Calc'!$C$11:$L$625,Tester!$A3425,Tester!D$1),"0000"),Tester!$B3425,1)</f>
        <v>0</v>
      </c>
      <c r="E3425" s="17" t="str" cm="1">
        <f t="array" ref="E3425">MID(TEXT(INDEX('Stack Calc'!$C$11:$L$625,Tester!$A3425,Tester!E$1),"0000"),Tester!$B3425,1)</f>
        <v>0</v>
      </c>
      <c r="F3425" s="17" t="str" cm="1">
        <f t="array" ref="F3425">MID(TEXT(INDEX('Stack Calc'!$C$11:$L$625,Tester!$A3425,Tester!F$1),"0000"),Tester!$B3425,1)</f>
        <v>0</v>
      </c>
      <c r="G3425" s="17" t="str" cm="1">
        <f t="array" ref="G3425">MID(TEXT(INDEX('Stack Calc'!$C$11:$L$625,Tester!$A3425,Tester!G$1),"0000"),Tester!$B3425,1)</f>
        <v>0</v>
      </c>
      <c r="H3425" s="17" t="str" cm="1">
        <f t="array" ref="H3425">MID(TEXT(INDEX('Stack Calc'!$C$11:$L$625,Tester!$A3425,Tester!H$1),"0000"),Tester!$B3425,1)</f>
        <v>0</v>
      </c>
      <c r="I3425" s="17" t="str" cm="1">
        <f t="array" ref="I3425">MID(TEXT(INDEX('Stack Calc'!$C$11:$L$625,Tester!$A3425,Tester!I$1),"0000"),Tester!$B3425,1)</f>
        <v>0</v>
      </c>
      <c r="J3425" s="17" t="str" cm="1">
        <f t="array" ref="J3425">MID(TEXT(INDEX('Stack Calc'!$C$11:$L$625,Tester!$A3425,Tester!J$1),"0000"),Tester!$B3425,1)</f>
        <v>0</v>
      </c>
      <c r="K3425" s="17" t="str" cm="1">
        <f t="array" ref="K3425">MID(TEXT(INDEX('Stack Calc'!$C$11:$L$625,Tester!$A3425,Tester!K$1),"0000"),Tester!$B3425,1)</f>
        <v>0</v>
      </c>
      <c r="L3425" s="17" t="str" cm="1">
        <f t="array" ref="L3425">MID(TEXT(INDEX('Stack Calc'!$C$11:$L$625,Tester!$A3425,Tester!L$1),"0000"),Tester!$B3425,1)</f>
        <v>0</v>
      </c>
      <c r="M3425" s="17" t="str" cm="1">
        <f t="array" ref="M3425">MID(TEXT(INDEX('Stack Calc'!$C$11:$L$625,Tester!$A3425,Tester!M$1),"0000"),Tester!$B3425,1)</f>
        <v>0</v>
      </c>
      <c r="N3425" s="6"/>
    </row>
    <row r="3426" spans="1:14" x14ac:dyDescent="0.2">
      <c r="A3426" s="14">
        <f t="shared" ref="A3426:A3427" si="8768">A3425</f>
        <v>489</v>
      </c>
      <c r="B3426" s="17">
        <v>4</v>
      </c>
      <c r="C3426" s="17"/>
      <c r="D3426" s="17" t="str" cm="1">
        <f t="array" ref="D3426">MID(TEXT(INDEX('Stack Calc'!$C$11:$L$625,Tester!$A3426,Tester!D$1),"0000"),Tester!$B3426,1)</f>
        <v>0</v>
      </c>
      <c r="E3426" s="17" t="str" cm="1">
        <f t="array" ref="E3426">MID(TEXT(INDEX('Stack Calc'!$C$11:$L$625,Tester!$A3426,Tester!E$1),"0000"),Tester!$B3426,1)</f>
        <v>0</v>
      </c>
      <c r="F3426" s="17" t="str" cm="1">
        <f t="array" ref="F3426">MID(TEXT(INDEX('Stack Calc'!$C$11:$L$625,Tester!$A3426,Tester!F$1),"0000"),Tester!$B3426,1)</f>
        <v>0</v>
      </c>
      <c r="G3426" s="17" t="str" cm="1">
        <f t="array" ref="G3426">MID(TEXT(INDEX('Stack Calc'!$C$11:$L$625,Tester!$A3426,Tester!G$1),"0000"),Tester!$B3426,1)</f>
        <v>0</v>
      </c>
      <c r="H3426" s="17" t="str" cm="1">
        <f t="array" ref="H3426">MID(TEXT(INDEX('Stack Calc'!$C$11:$L$625,Tester!$A3426,Tester!H$1),"0000"),Tester!$B3426,1)</f>
        <v>0</v>
      </c>
      <c r="I3426" s="17" t="str" cm="1">
        <f t="array" ref="I3426">MID(TEXT(INDEX('Stack Calc'!$C$11:$L$625,Tester!$A3426,Tester!I$1),"0000"),Tester!$B3426,1)</f>
        <v>0</v>
      </c>
      <c r="J3426" s="17" t="str" cm="1">
        <f t="array" ref="J3426">MID(TEXT(INDEX('Stack Calc'!$C$11:$L$625,Tester!$A3426,Tester!J$1),"0000"),Tester!$B3426,1)</f>
        <v>0</v>
      </c>
      <c r="K3426" s="17" t="str" cm="1">
        <f t="array" ref="K3426">MID(TEXT(INDEX('Stack Calc'!$C$11:$L$625,Tester!$A3426,Tester!K$1),"0000"),Tester!$B3426,1)</f>
        <v>0</v>
      </c>
      <c r="L3426" s="17" t="str" cm="1">
        <f t="array" ref="L3426">MID(TEXT(INDEX('Stack Calc'!$C$11:$L$625,Tester!$A3426,Tester!L$1),"0000"),Tester!$B3426,1)</f>
        <v>0</v>
      </c>
      <c r="M3426" s="17" t="str" cm="1">
        <f t="array" ref="M3426">MID(TEXT(INDEX('Stack Calc'!$C$11:$L$625,Tester!$A3426,Tester!M$1),"0000"),Tester!$B3426,1)</f>
        <v>0</v>
      </c>
      <c r="N3426" s="6"/>
    </row>
    <row r="3427" spans="1:14" x14ac:dyDescent="0.2">
      <c r="A3427" s="14">
        <f t="shared" si="8768"/>
        <v>489</v>
      </c>
      <c r="B3427" s="17"/>
      <c r="C3427" s="17">
        <f>(D3427-D3428)/10</f>
        <v>0</v>
      </c>
      <c r="D3427" s="17">
        <f t="shared" ref="D3427" si="8769">D3423+D3424+D3425+D3426+((E3427-E3428)/10)</f>
        <v>0</v>
      </c>
      <c r="E3427" s="17">
        <f t="shared" ref="E3427" si="8770">E3423+E3424+E3425+E3426+((F3427-F3428)/10)</f>
        <v>0</v>
      </c>
      <c r="F3427" s="17">
        <f t="shared" ref="F3427" si="8771">F3423+F3424+F3425+F3426+((G3427-G3428)/10)</f>
        <v>0</v>
      </c>
      <c r="G3427" s="17">
        <f t="shared" ref="G3427" si="8772">G3423+G3424+G3425+G3426+((H3427-H3428)/10)</f>
        <v>0</v>
      </c>
      <c r="H3427" s="17">
        <f t="shared" ref="H3427" si="8773">H3423+H3424+H3425+H3426+((I3427-I3428)/10)</f>
        <v>0</v>
      </c>
      <c r="I3427" s="17">
        <f t="shared" ref="I3427" si="8774">I3423+I3424+I3425+I3426+((J3427-J3428)/10)</f>
        <v>0</v>
      </c>
      <c r="J3427" s="17">
        <f t="shared" ref="J3427" si="8775">J3423+J3424+J3425+J3426+((K3427-K3428)/10)</f>
        <v>0</v>
      </c>
      <c r="K3427" s="17">
        <f t="shared" ref="K3427" si="8776">K3423+K3424+K3425+K3426+((L3427-L3428)/10)</f>
        <v>0</v>
      </c>
      <c r="L3427" s="17">
        <f>L3423+L3424+L3425+L3426+((M3427-M3428)/10)</f>
        <v>0</v>
      </c>
      <c r="M3427" s="17">
        <f>M3423+M3424+M3425+M3426</f>
        <v>0</v>
      </c>
      <c r="N3427" s="6"/>
    </row>
    <row r="3428" spans="1:14" x14ac:dyDescent="0.2">
      <c r="A3428" s="14"/>
      <c r="B3428" s="17"/>
      <c r="C3428" s="18">
        <f>C3427</f>
        <v>0</v>
      </c>
      <c r="D3428" s="18">
        <f t="shared" ref="D3428" si="8777">IFERROR(MOD(D3427,10),0)</f>
        <v>0</v>
      </c>
      <c r="E3428" s="18">
        <f t="shared" ref="E3428" si="8778">IFERROR(MOD(E3427,10),0)</f>
        <v>0</v>
      </c>
      <c r="F3428" s="18">
        <f t="shared" ref="F3428" si="8779">IFERROR(MOD(F3427,10),0)</f>
        <v>0</v>
      </c>
      <c r="G3428" s="18">
        <f t="shared" ref="G3428" si="8780">IFERROR(MOD(G3427,10),0)</f>
        <v>0</v>
      </c>
      <c r="H3428" s="18">
        <f t="shared" ref="H3428" si="8781">IFERROR(MOD(H3427,10),0)</f>
        <v>0</v>
      </c>
      <c r="I3428" s="18">
        <f t="shared" ref="I3428" si="8782">IFERROR(MOD(I3427,10),0)</f>
        <v>0</v>
      </c>
      <c r="J3428" s="18">
        <f t="shared" ref="J3428" si="8783">IFERROR(MOD(J3427,10),0)</f>
        <v>0</v>
      </c>
      <c r="K3428" s="18">
        <f t="shared" ref="K3428" si="8784">IFERROR(MOD(K3427,10),0)</f>
        <v>0</v>
      </c>
      <c r="L3428" s="18">
        <f t="shared" ref="L3428" si="8785">IFERROR(MOD(L3427,10),0)</f>
        <v>0</v>
      </c>
      <c r="M3428" s="18">
        <f>IFERROR(MOD(M3427,10),0)</f>
        <v>0</v>
      </c>
      <c r="N3428" s="14">
        <f>INT(_xlfn.CONCAT(C3428:M3428))</f>
        <v>0</v>
      </c>
    </row>
    <row r="3430" spans="1:14" x14ac:dyDescent="0.2">
      <c r="A3430" s="14">
        <f>A3423+1</f>
        <v>490</v>
      </c>
      <c r="B3430" s="17">
        <v>1</v>
      </c>
      <c r="C3430" s="17"/>
      <c r="D3430" s="17" t="str" cm="1">
        <f t="array" ref="D3430">MID(TEXT(INDEX('Stack Calc'!$C$11:$L$625,Tester!$A3430,Tester!D$1),"0000"),Tester!$B3430,1)</f>
        <v>0</v>
      </c>
      <c r="E3430" s="17" t="str" cm="1">
        <f t="array" ref="E3430">MID(TEXT(INDEX('Stack Calc'!$C$11:$L$625,Tester!$A3430,Tester!E$1),"0000"),Tester!$B3430,1)</f>
        <v>0</v>
      </c>
      <c r="F3430" s="17" t="str" cm="1">
        <f t="array" ref="F3430">MID(TEXT(INDEX('Stack Calc'!$C$11:$L$625,Tester!$A3430,Tester!F$1),"0000"),Tester!$B3430,1)</f>
        <v>0</v>
      </c>
      <c r="G3430" s="17" t="str" cm="1">
        <f t="array" ref="G3430">MID(TEXT(INDEX('Stack Calc'!$C$11:$L$625,Tester!$A3430,Tester!G$1),"0000"),Tester!$B3430,1)</f>
        <v>0</v>
      </c>
      <c r="H3430" s="17" t="str" cm="1">
        <f t="array" ref="H3430">MID(TEXT(INDEX('Stack Calc'!$C$11:$L$625,Tester!$A3430,Tester!H$1),"0000"),Tester!$B3430,1)</f>
        <v>0</v>
      </c>
      <c r="I3430" s="17" t="str" cm="1">
        <f t="array" ref="I3430">MID(TEXT(INDEX('Stack Calc'!$C$11:$L$625,Tester!$A3430,Tester!I$1),"0000"),Tester!$B3430,1)</f>
        <v>0</v>
      </c>
      <c r="J3430" s="17" t="str" cm="1">
        <f t="array" ref="J3430">MID(TEXT(INDEX('Stack Calc'!$C$11:$L$625,Tester!$A3430,Tester!J$1),"0000"),Tester!$B3430,1)</f>
        <v>0</v>
      </c>
      <c r="K3430" s="17" t="str" cm="1">
        <f t="array" ref="K3430">MID(TEXT(INDEX('Stack Calc'!$C$11:$L$625,Tester!$A3430,Tester!K$1),"0000"),Tester!$B3430,1)</f>
        <v>0</v>
      </c>
      <c r="L3430" s="17" t="str" cm="1">
        <f t="array" ref="L3430">MID(TEXT(INDEX('Stack Calc'!$C$11:$L$625,Tester!$A3430,Tester!L$1),"0000"),Tester!$B3430,1)</f>
        <v>0</v>
      </c>
      <c r="M3430" s="17" t="str" cm="1">
        <f t="array" ref="M3430">MID(TEXT(INDEX('Stack Calc'!$C$11:$L$625,Tester!$A3430,Tester!M$1),"0000"),Tester!$B3430,1)</f>
        <v>0</v>
      </c>
      <c r="N3430" s="6"/>
    </row>
    <row r="3431" spans="1:14" x14ac:dyDescent="0.2">
      <c r="A3431" s="14">
        <f>A3430</f>
        <v>490</v>
      </c>
      <c r="B3431" s="17">
        <v>2</v>
      </c>
      <c r="C3431" s="17"/>
      <c r="D3431" s="17" t="str" cm="1">
        <f t="array" ref="D3431">MID(TEXT(INDEX('Stack Calc'!$C$11:$L$625,Tester!$A3431,Tester!D$1),"0000"),Tester!$B3431,1)</f>
        <v>0</v>
      </c>
      <c r="E3431" s="17" t="str" cm="1">
        <f t="array" ref="E3431">MID(TEXT(INDEX('Stack Calc'!$C$11:$L$625,Tester!$A3431,Tester!E$1),"0000"),Tester!$B3431,1)</f>
        <v>0</v>
      </c>
      <c r="F3431" s="17" t="str" cm="1">
        <f t="array" ref="F3431">MID(TEXT(INDEX('Stack Calc'!$C$11:$L$625,Tester!$A3431,Tester!F$1),"0000"),Tester!$B3431,1)</f>
        <v>0</v>
      </c>
      <c r="G3431" s="17" t="str" cm="1">
        <f t="array" ref="G3431">MID(TEXT(INDEX('Stack Calc'!$C$11:$L$625,Tester!$A3431,Tester!G$1),"0000"),Tester!$B3431,1)</f>
        <v>0</v>
      </c>
      <c r="H3431" s="17" t="str" cm="1">
        <f t="array" ref="H3431">MID(TEXT(INDEX('Stack Calc'!$C$11:$L$625,Tester!$A3431,Tester!H$1),"0000"),Tester!$B3431,1)</f>
        <v>0</v>
      </c>
      <c r="I3431" s="17" t="str" cm="1">
        <f t="array" ref="I3431">MID(TEXT(INDEX('Stack Calc'!$C$11:$L$625,Tester!$A3431,Tester!I$1),"0000"),Tester!$B3431,1)</f>
        <v>0</v>
      </c>
      <c r="J3431" s="17" t="str" cm="1">
        <f t="array" ref="J3431">MID(TEXT(INDEX('Stack Calc'!$C$11:$L$625,Tester!$A3431,Tester!J$1),"0000"),Tester!$B3431,1)</f>
        <v>0</v>
      </c>
      <c r="K3431" s="17" t="str" cm="1">
        <f t="array" ref="K3431">MID(TEXT(INDEX('Stack Calc'!$C$11:$L$625,Tester!$A3431,Tester!K$1),"0000"),Tester!$B3431,1)</f>
        <v>0</v>
      </c>
      <c r="L3431" s="17" t="str" cm="1">
        <f t="array" ref="L3431">MID(TEXT(INDEX('Stack Calc'!$C$11:$L$625,Tester!$A3431,Tester!L$1),"0000"),Tester!$B3431,1)</f>
        <v>0</v>
      </c>
      <c r="M3431" s="17" t="str" cm="1">
        <f t="array" ref="M3431">MID(TEXT(INDEX('Stack Calc'!$C$11:$L$625,Tester!$A3431,Tester!M$1),"0000"),Tester!$B3431,1)</f>
        <v>0</v>
      </c>
      <c r="N3431" s="6"/>
    </row>
    <row r="3432" spans="1:14" x14ac:dyDescent="0.2">
      <c r="A3432" s="14">
        <f>A3431</f>
        <v>490</v>
      </c>
      <c r="B3432" s="17">
        <v>3</v>
      </c>
      <c r="C3432" s="17"/>
      <c r="D3432" s="17" t="str" cm="1">
        <f t="array" ref="D3432">MID(TEXT(INDEX('Stack Calc'!$C$11:$L$625,Tester!$A3432,Tester!D$1),"0000"),Tester!$B3432,1)</f>
        <v>0</v>
      </c>
      <c r="E3432" s="17" t="str" cm="1">
        <f t="array" ref="E3432">MID(TEXT(INDEX('Stack Calc'!$C$11:$L$625,Tester!$A3432,Tester!E$1),"0000"),Tester!$B3432,1)</f>
        <v>0</v>
      </c>
      <c r="F3432" s="17" t="str" cm="1">
        <f t="array" ref="F3432">MID(TEXT(INDEX('Stack Calc'!$C$11:$L$625,Tester!$A3432,Tester!F$1),"0000"),Tester!$B3432,1)</f>
        <v>0</v>
      </c>
      <c r="G3432" s="17" t="str" cm="1">
        <f t="array" ref="G3432">MID(TEXT(INDEX('Stack Calc'!$C$11:$L$625,Tester!$A3432,Tester!G$1),"0000"),Tester!$B3432,1)</f>
        <v>0</v>
      </c>
      <c r="H3432" s="17" t="str" cm="1">
        <f t="array" ref="H3432">MID(TEXT(INDEX('Stack Calc'!$C$11:$L$625,Tester!$A3432,Tester!H$1),"0000"),Tester!$B3432,1)</f>
        <v>0</v>
      </c>
      <c r="I3432" s="17" t="str" cm="1">
        <f t="array" ref="I3432">MID(TEXT(INDEX('Stack Calc'!$C$11:$L$625,Tester!$A3432,Tester!I$1),"0000"),Tester!$B3432,1)</f>
        <v>0</v>
      </c>
      <c r="J3432" s="17" t="str" cm="1">
        <f t="array" ref="J3432">MID(TEXT(INDEX('Stack Calc'!$C$11:$L$625,Tester!$A3432,Tester!J$1),"0000"),Tester!$B3432,1)</f>
        <v>0</v>
      </c>
      <c r="K3432" s="17" t="str" cm="1">
        <f t="array" ref="K3432">MID(TEXT(INDEX('Stack Calc'!$C$11:$L$625,Tester!$A3432,Tester!K$1),"0000"),Tester!$B3432,1)</f>
        <v>0</v>
      </c>
      <c r="L3432" s="17" t="str" cm="1">
        <f t="array" ref="L3432">MID(TEXT(INDEX('Stack Calc'!$C$11:$L$625,Tester!$A3432,Tester!L$1),"0000"),Tester!$B3432,1)</f>
        <v>0</v>
      </c>
      <c r="M3432" s="17" t="str" cm="1">
        <f t="array" ref="M3432">MID(TEXT(INDEX('Stack Calc'!$C$11:$L$625,Tester!$A3432,Tester!M$1),"0000"),Tester!$B3432,1)</f>
        <v>0</v>
      </c>
      <c r="N3432" s="6"/>
    </row>
    <row r="3433" spans="1:14" x14ac:dyDescent="0.2">
      <c r="A3433" s="14">
        <f t="shared" ref="A3433:A3434" si="8786">A3432</f>
        <v>490</v>
      </c>
      <c r="B3433" s="17">
        <v>4</v>
      </c>
      <c r="C3433" s="17"/>
      <c r="D3433" s="17" t="str" cm="1">
        <f t="array" ref="D3433">MID(TEXT(INDEX('Stack Calc'!$C$11:$L$625,Tester!$A3433,Tester!D$1),"0000"),Tester!$B3433,1)</f>
        <v>0</v>
      </c>
      <c r="E3433" s="17" t="str" cm="1">
        <f t="array" ref="E3433">MID(TEXT(INDEX('Stack Calc'!$C$11:$L$625,Tester!$A3433,Tester!E$1),"0000"),Tester!$B3433,1)</f>
        <v>0</v>
      </c>
      <c r="F3433" s="17" t="str" cm="1">
        <f t="array" ref="F3433">MID(TEXT(INDEX('Stack Calc'!$C$11:$L$625,Tester!$A3433,Tester!F$1),"0000"),Tester!$B3433,1)</f>
        <v>0</v>
      </c>
      <c r="G3433" s="17" t="str" cm="1">
        <f t="array" ref="G3433">MID(TEXT(INDEX('Stack Calc'!$C$11:$L$625,Tester!$A3433,Tester!G$1),"0000"),Tester!$B3433,1)</f>
        <v>0</v>
      </c>
      <c r="H3433" s="17" t="str" cm="1">
        <f t="array" ref="H3433">MID(TEXT(INDEX('Stack Calc'!$C$11:$L$625,Tester!$A3433,Tester!H$1),"0000"),Tester!$B3433,1)</f>
        <v>0</v>
      </c>
      <c r="I3433" s="17" t="str" cm="1">
        <f t="array" ref="I3433">MID(TEXT(INDEX('Stack Calc'!$C$11:$L$625,Tester!$A3433,Tester!I$1),"0000"),Tester!$B3433,1)</f>
        <v>0</v>
      </c>
      <c r="J3433" s="17" t="str" cm="1">
        <f t="array" ref="J3433">MID(TEXT(INDEX('Stack Calc'!$C$11:$L$625,Tester!$A3433,Tester!J$1),"0000"),Tester!$B3433,1)</f>
        <v>0</v>
      </c>
      <c r="K3433" s="17" t="str" cm="1">
        <f t="array" ref="K3433">MID(TEXT(INDEX('Stack Calc'!$C$11:$L$625,Tester!$A3433,Tester!K$1),"0000"),Tester!$B3433,1)</f>
        <v>0</v>
      </c>
      <c r="L3433" s="17" t="str" cm="1">
        <f t="array" ref="L3433">MID(TEXT(INDEX('Stack Calc'!$C$11:$L$625,Tester!$A3433,Tester!L$1),"0000"),Tester!$B3433,1)</f>
        <v>0</v>
      </c>
      <c r="M3433" s="17" t="str" cm="1">
        <f t="array" ref="M3433">MID(TEXT(INDEX('Stack Calc'!$C$11:$L$625,Tester!$A3433,Tester!M$1),"0000"),Tester!$B3433,1)</f>
        <v>0</v>
      </c>
      <c r="N3433" s="6"/>
    </row>
    <row r="3434" spans="1:14" x14ac:dyDescent="0.2">
      <c r="A3434" s="14">
        <f t="shared" si="8786"/>
        <v>490</v>
      </c>
      <c r="B3434" s="17"/>
      <c r="C3434" s="17">
        <f>(D3434-D3435)/10</f>
        <v>0</v>
      </c>
      <c r="D3434" s="17">
        <f t="shared" ref="D3434" si="8787">D3430+D3431+D3432+D3433+((E3434-E3435)/10)</f>
        <v>0</v>
      </c>
      <c r="E3434" s="17">
        <f t="shared" ref="E3434" si="8788">E3430+E3431+E3432+E3433+((F3434-F3435)/10)</f>
        <v>0</v>
      </c>
      <c r="F3434" s="17">
        <f t="shared" ref="F3434" si="8789">F3430+F3431+F3432+F3433+((G3434-G3435)/10)</f>
        <v>0</v>
      </c>
      <c r="G3434" s="17">
        <f t="shared" ref="G3434" si="8790">G3430+G3431+G3432+G3433+((H3434-H3435)/10)</f>
        <v>0</v>
      </c>
      <c r="H3434" s="17">
        <f t="shared" ref="H3434" si="8791">H3430+H3431+H3432+H3433+((I3434-I3435)/10)</f>
        <v>0</v>
      </c>
      <c r="I3434" s="17">
        <f t="shared" ref="I3434" si="8792">I3430+I3431+I3432+I3433+((J3434-J3435)/10)</f>
        <v>0</v>
      </c>
      <c r="J3434" s="17">
        <f t="shared" ref="J3434" si="8793">J3430+J3431+J3432+J3433+((K3434-K3435)/10)</f>
        <v>0</v>
      </c>
      <c r="K3434" s="17">
        <f t="shared" ref="K3434" si="8794">K3430+K3431+K3432+K3433+((L3434-L3435)/10)</f>
        <v>0</v>
      </c>
      <c r="L3434" s="17">
        <f>L3430+L3431+L3432+L3433+((M3434-M3435)/10)</f>
        <v>0</v>
      </c>
      <c r="M3434" s="17">
        <f>M3430+M3431+M3432+M3433</f>
        <v>0</v>
      </c>
      <c r="N3434" s="6"/>
    </row>
    <row r="3435" spans="1:14" x14ac:dyDescent="0.2">
      <c r="A3435" s="14"/>
      <c r="B3435" s="17"/>
      <c r="C3435" s="18">
        <f>C3434</f>
        <v>0</v>
      </c>
      <c r="D3435" s="18">
        <f t="shared" ref="D3435" si="8795">IFERROR(MOD(D3434,10),0)</f>
        <v>0</v>
      </c>
      <c r="E3435" s="18">
        <f t="shared" ref="E3435" si="8796">IFERROR(MOD(E3434,10),0)</f>
        <v>0</v>
      </c>
      <c r="F3435" s="18">
        <f t="shared" ref="F3435" si="8797">IFERROR(MOD(F3434,10),0)</f>
        <v>0</v>
      </c>
      <c r="G3435" s="18">
        <f t="shared" ref="G3435" si="8798">IFERROR(MOD(G3434,10),0)</f>
        <v>0</v>
      </c>
      <c r="H3435" s="18">
        <f t="shared" ref="H3435" si="8799">IFERROR(MOD(H3434,10),0)</f>
        <v>0</v>
      </c>
      <c r="I3435" s="18">
        <f t="shared" ref="I3435" si="8800">IFERROR(MOD(I3434,10),0)</f>
        <v>0</v>
      </c>
      <c r="J3435" s="18">
        <f t="shared" ref="J3435" si="8801">IFERROR(MOD(J3434,10),0)</f>
        <v>0</v>
      </c>
      <c r="K3435" s="18">
        <f t="shared" ref="K3435" si="8802">IFERROR(MOD(K3434,10),0)</f>
        <v>0</v>
      </c>
      <c r="L3435" s="18">
        <f t="shared" ref="L3435" si="8803">IFERROR(MOD(L3434,10),0)</f>
        <v>0</v>
      </c>
      <c r="M3435" s="18">
        <f>IFERROR(MOD(M3434,10),0)</f>
        <v>0</v>
      </c>
      <c r="N3435" s="14">
        <f>INT(_xlfn.CONCAT(C3435:M3435))</f>
        <v>0</v>
      </c>
    </row>
    <row r="3437" spans="1:14" x14ac:dyDescent="0.2">
      <c r="A3437" s="14">
        <f>A3430+1</f>
        <v>491</v>
      </c>
      <c r="B3437" s="17">
        <v>1</v>
      </c>
      <c r="C3437" s="17"/>
      <c r="D3437" s="17" t="str" cm="1">
        <f t="array" ref="D3437">MID(TEXT(INDEX('Stack Calc'!$C$11:$L$625,Tester!$A3437,Tester!D$1),"0000"),Tester!$B3437,1)</f>
        <v>0</v>
      </c>
      <c r="E3437" s="17" t="str" cm="1">
        <f t="array" ref="E3437">MID(TEXT(INDEX('Stack Calc'!$C$11:$L$625,Tester!$A3437,Tester!E$1),"0000"),Tester!$B3437,1)</f>
        <v>0</v>
      </c>
      <c r="F3437" s="17" t="str" cm="1">
        <f t="array" ref="F3437">MID(TEXT(INDEX('Stack Calc'!$C$11:$L$625,Tester!$A3437,Tester!F$1),"0000"),Tester!$B3437,1)</f>
        <v>0</v>
      </c>
      <c r="G3437" s="17" t="str" cm="1">
        <f t="array" ref="G3437">MID(TEXT(INDEX('Stack Calc'!$C$11:$L$625,Tester!$A3437,Tester!G$1),"0000"),Tester!$B3437,1)</f>
        <v>0</v>
      </c>
      <c r="H3437" s="17" t="str" cm="1">
        <f t="array" ref="H3437">MID(TEXT(INDEX('Stack Calc'!$C$11:$L$625,Tester!$A3437,Tester!H$1),"0000"),Tester!$B3437,1)</f>
        <v>0</v>
      </c>
      <c r="I3437" s="17" t="str" cm="1">
        <f t="array" ref="I3437">MID(TEXT(INDEX('Stack Calc'!$C$11:$L$625,Tester!$A3437,Tester!I$1),"0000"),Tester!$B3437,1)</f>
        <v>0</v>
      </c>
      <c r="J3437" s="17" t="str" cm="1">
        <f t="array" ref="J3437">MID(TEXT(INDEX('Stack Calc'!$C$11:$L$625,Tester!$A3437,Tester!J$1),"0000"),Tester!$B3437,1)</f>
        <v>0</v>
      </c>
      <c r="K3437" s="17" t="str" cm="1">
        <f t="array" ref="K3437">MID(TEXT(INDEX('Stack Calc'!$C$11:$L$625,Tester!$A3437,Tester!K$1),"0000"),Tester!$B3437,1)</f>
        <v>0</v>
      </c>
      <c r="L3437" s="17" t="str" cm="1">
        <f t="array" ref="L3437">MID(TEXT(INDEX('Stack Calc'!$C$11:$L$625,Tester!$A3437,Tester!L$1),"0000"),Tester!$B3437,1)</f>
        <v>0</v>
      </c>
      <c r="M3437" s="17" t="str" cm="1">
        <f t="array" ref="M3437">MID(TEXT(INDEX('Stack Calc'!$C$11:$L$625,Tester!$A3437,Tester!M$1),"0000"),Tester!$B3437,1)</f>
        <v>0</v>
      </c>
      <c r="N3437" s="6"/>
    </row>
    <row r="3438" spans="1:14" x14ac:dyDescent="0.2">
      <c r="A3438" s="14">
        <f>A3437</f>
        <v>491</v>
      </c>
      <c r="B3438" s="17">
        <v>2</v>
      </c>
      <c r="C3438" s="17"/>
      <c r="D3438" s="17" t="str" cm="1">
        <f t="array" ref="D3438">MID(TEXT(INDEX('Stack Calc'!$C$11:$L$625,Tester!$A3438,Tester!D$1),"0000"),Tester!$B3438,1)</f>
        <v>0</v>
      </c>
      <c r="E3438" s="17" t="str" cm="1">
        <f t="array" ref="E3438">MID(TEXT(INDEX('Stack Calc'!$C$11:$L$625,Tester!$A3438,Tester!E$1),"0000"),Tester!$B3438,1)</f>
        <v>0</v>
      </c>
      <c r="F3438" s="17" t="str" cm="1">
        <f t="array" ref="F3438">MID(TEXT(INDEX('Stack Calc'!$C$11:$L$625,Tester!$A3438,Tester!F$1),"0000"),Tester!$B3438,1)</f>
        <v>0</v>
      </c>
      <c r="G3438" s="17" t="str" cm="1">
        <f t="array" ref="G3438">MID(TEXT(INDEX('Stack Calc'!$C$11:$L$625,Tester!$A3438,Tester!G$1),"0000"),Tester!$B3438,1)</f>
        <v>0</v>
      </c>
      <c r="H3438" s="17" t="str" cm="1">
        <f t="array" ref="H3438">MID(TEXT(INDEX('Stack Calc'!$C$11:$L$625,Tester!$A3438,Tester!H$1),"0000"),Tester!$B3438,1)</f>
        <v>0</v>
      </c>
      <c r="I3438" s="17" t="str" cm="1">
        <f t="array" ref="I3438">MID(TEXT(INDEX('Stack Calc'!$C$11:$L$625,Tester!$A3438,Tester!I$1),"0000"),Tester!$B3438,1)</f>
        <v>0</v>
      </c>
      <c r="J3438" s="17" t="str" cm="1">
        <f t="array" ref="J3438">MID(TEXT(INDEX('Stack Calc'!$C$11:$L$625,Tester!$A3438,Tester!J$1),"0000"),Tester!$B3438,1)</f>
        <v>0</v>
      </c>
      <c r="K3438" s="17" t="str" cm="1">
        <f t="array" ref="K3438">MID(TEXT(INDEX('Stack Calc'!$C$11:$L$625,Tester!$A3438,Tester!K$1),"0000"),Tester!$B3438,1)</f>
        <v>0</v>
      </c>
      <c r="L3438" s="17" t="str" cm="1">
        <f t="array" ref="L3438">MID(TEXT(INDEX('Stack Calc'!$C$11:$L$625,Tester!$A3438,Tester!L$1),"0000"),Tester!$B3438,1)</f>
        <v>0</v>
      </c>
      <c r="M3438" s="17" t="str" cm="1">
        <f t="array" ref="M3438">MID(TEXT(INDEX('Stack Calc'!$C$11:$L$625,Tester!$A3438,Tester!M$1),"0000"),Tester!$B3438,1)</f>
        <v>0</v>
      </c>
      <c r="N3438" s="6"/>
    </row>
    <row r="3439" spans="1:14" x14ac:dyDescent="0.2">
      <c r="A3439" s="14">
        <f>A3438</f>
        <v>491</v>
      </c>
      <c r="B3439" s="17">
        <v>3</v>
      </c>
      <c r="C3439" s="17"/>
      <c r="D3439" s="17" t="str" cm="1">
        <f t="array" ref="D3439">MID(TEXT(INDEX('Stack Calc'!$C$11:$L$625,Tester!$A3439,Tester!D$1),"0000"),Tester!$B3439,1)</f>
        <v>0</v>
      </c>
      <c r="E3439" s="17" t="str" cm="1">
        <f t="array" ref="E3439">MID(TEXT(INDEX('Stack Calc'!$C$11:$L$625,Tester!$A3439,Tester!E$1),"0000"),Tester!$B3439,1)</f>
        <v>0</v>
      </c>
      <c r="F3439" s="17" t="str" cm="1">
        <f t="array" ref="F3439">MID(TEXT(INDEX('Stack Calc'!$C$11:$L$625,Tester!$A3439,Tester!F$1),"0000"),Tester!$B3439,1)</f>
        <v>0</v>
      </c>
      <c r="G3439" s="17" t="str" cm="1">
        <f t="array" ref="G3439">MID(TEXT(INDEX('Stack Calc'!$C$11:$L$625,Tester!$A3439,Tester!G$1),"0000"),Tester!$B3439,1)</f>
        <v>0</v>
      </c>
      <c r="H3439" s="17" t="str" cm="1">
        <f t="array" ref="H3439">MID(TEXT(INDEX('Stack Calc'!$C$11:$L$625,Tester!$A3439,Tester!H$1),"0000"),Tester!$B3439,1)</f>
        <v>0</v>
      </c>
      <c r="I3439" s="17" t="str" cm="1">
        <f t="array" ref="I3439">MID(TEXT(INDEX('Stack Calc'!$C$11:$L$625,Tester!$A3439,Tester!I$1),"0000"),Tester!$B3439,1)</f>
        <v>0</v>
      </c>
      <c r="J3439" s="17" t="str" cm="1">
        <f t="array" ref="J3439">MID(TEXT(INDEX('Stack Calc'!$C$11:$L$625,Tester!$A3439,Tester!J$1),"0000"),Tester!$B3439,1)</f>
        <v>0</v>
      </c>
      <c r="K3439" s="17" t="str" cm="1">
        <f t="array" ref="K3439">MID(TEXT(INDEX('Stack Calc'!$C$11:$L$625,Tester!$A3439,Tester!K$1),"0000"),Tester!$B3439,1)</f>
        <v>0</v>
      </c>
      <c r="L3439" s="17" t="str" cm="1">
        <f t="array" ref="L3439">MID(TEXT(INDEX('Stack Calc'!$C$11:$L$625,Tester!$A3439,Tester!L$1),"0000"),Tester!$B3439,1)</f>
        <v>0</v>
      </c>
      <c r="M3439" s="17" t="str" cm="1">
        <f t="array" ref="M3439">MID(TEXT(INDEX('Stack Calc'!$C$11:$L$625,Tester!$A3439,Tester!M$1),"0000"),Tester!$B3439,1)</f>
        <v>0</v>
      </c>
      <c r="N3439" s="6"/>
    </row>
    <row r="3440" spans="1:14" x14ac:dyDescent="0.2">
      <c r="A3440" s="14">
        <f t="shared" ref="A3440:A3441" si="8804">A3439</f>
        <v>491</v>
      </c>
      <c r="B3440" s="17">
        <v>4</v>
      </c>
      <c r="C3440" s="17"/>
      <c r="D3440" s="17" t="str" cm="1">
        <f t="array" ref="D3440">MID(TEXT(INDEX('Stack Calc'!$C$11:$L$625,Tester!$A3440,Tester!D$1),"0000"),Tester!$B3440,1)</f>
        <v>0</v>
      </c>
      <c r="E3440" s="17" t="str" cm="1">
        <f t="array" ref="E3440">MID(TEXT(INDEX('Stack Calc'!$C$11:$L$625,Tester!$A3440,Tester!E$1),"0000"),Tester!$B3440,1)</f>
        <v>0</v>
      </c>
      <c r="F3440" s="17" t="str" cm="1">
        <f t="array" ref="F3440">MID(TEXT(INDEX('Stack Calc'!$C$11:$L$625,Tester!$A3440,Tester!F$1),"0000"),Tester!$B3440,1)</f>
        <v>0</v>
      </c>
      <c r="G3440" s="17" t="str" cm="1">
        <f t="array" ref="G3440">MID(TEXT(INDEX('Stack Calc'!$C$11:$L$625,Tester!$A3440,Tester!G$1),"0000"),Tester!$B3440,1)</f>
        <v>0</v>
      </c>
      <c r="H3440" s="17" t="str" cm="1">
        <f t="array" ref="H3440">MID(TEXT(INDEX('Stack Calc'!$C$11:$L$625,Tester!$A3440,Tester!H$1),"0000"),Tester!$B3440,1)</f>
        <v>0</v>
      </c>
      <c r="I3440" s="17" t="str" cm="1">
        <f t="array" ref="I3440">MID(TEXT(INDEX('Stack Calc'!$C$11:$L$625,Tester!$A3440,Tester!I$1),"0000"),Tester!$B3440,1)</f>
        <v>0</v>
      </c>
      <c r="J3440" s="17" t="str" cm="1">
        <f t="array" ref="J3440">MID(TEXT(INDEX('Stack Calc'!$C$11:$L$625,Tester!$A3440,Tester!J$1),"0000"),Tester!$B3440,1)</f>
        <v>0</v>
      </c>
      <c r="K3440" s="17" t="str" cm="1">
        <f t="array" ref="K3440">MID(TEXT(INDEX('Stack Calc'!$C$11:$L$625,Tester!$A3440,Tester!K$1),"0000"),Tester!$B3440,1)</f>
        <v>0</v>
      </c>
      <c r="L3440" s="17" t="str" cm="1">
        <f t="array" ref="L3440">MID(TEXT(INDEX('Stack Calc'!$C$11:$L$625,Tester!$A3440,Tester!L$1),"0000"),Tester!$B3440,1)</f>
        <v>0</v>
      </c>
      <c r="M3440" s="17" t="str" cm="1">
        <f t="array" ref="M3440">MID(TEXT(INDEX('Stack Calc'!$C$11:$L$625,Tester!$A3440,Tester!M$1),"0000"),Tester!$B3440,1)</f>
        <v>0</v>
      </c>
      <c r="N3440" s="6"/>
    </row>
    <row r="3441" spans="1:14" x14ac:dyDescent="0.2">
      <c r="A3441" s="14">
        <f t="shared" si="8804"/>
        <v>491</v>
      </c>
      <c r="B3441" s="17"/>
      <c r="C3441" s="17">
        <f>(D3441-D3442)/10</f>
        <v>0</v>
      </c>
      <c r="D3441" s="17">
        <f t="shared" ref="D3441" si="8805">D3437+D3438+D3439+D3440+((E3441-E3442)/10)</f>
        <v>0</v>
      </c>
      <c r="E3441" s="17">
        <f t="shared" ref="E3441" si="8806">E3437+E3438+E3439+E3440+((F3441-F3442)/10)</f>
        <v>0</v>
      </c>
      <c r="F3441" s="17">
        <f t="shared" ref="F3441" si="8807">F3437+F3438+F3439+F3440+((G3441-G3442)/10)</f>
        <v>0</v>
      </c>
      <c r="G3441" s="17">
        <f t="shared" ref="G3441" si="8808">G3437+G3438+G3439+G3440+((H3441-H3442)/10)</f>
        <v>0</v>
      </c>
      <c r="H3441" s="17">
        <f t="shared" ref="H3441" si="8809">H3437+H3438+H3439+H3440+((I3441-I3442)/10)</f>
        <v>0</v>
      </c>
      <c r="I3441" s="17">
        <f t="shared" ref="I3441" si="8810">I3437+I3438+I3439+I3440+((J3441-J3442)/10)</f>
        <v>0</v>
      </c>
      <c r="J3441" s="17">
        <f t="shared" ref="J3441" si="8811">J3437+J3438+J3439+J3440+((K3441-K3442)/10)</f>
        <v>0</v>
      </c>
      <c r="K3441" s="17">
        <f t="shared" ref="K3441" si="8812">K3437+K3438+K3439+K3440+((L3441-L3442)/10)</f>
        <v>0</v>
      </c>
      <c r="L3441" s="17">
        <f>L3437+L3438+L3439+L3440+((M3441-M3442)/10)</f>
        <v>0</v>
      </c>
      <c r="M3441" s="17">
        <f>M3437+M3438+M3439+M3440</f>
        <v>0</v>
      </c>
      <c r="N3441" s="6"/>
    </row>
    <row r="3442" spans="1:14" x14ac:dyDescent="0.2">
      <c r="A3442" s="14"/>
      <c r="B3442" s="17"/>
      <c r="C3442" s="18">
        <f>C3441</f>
        <v>0</v>
      </c>
      <c r="D3442" s="18">
        <f t="shared" ref="D3442" si="8813">IFERROR(MOD(D3441,10),0)</f>
        <v>0</v>
      </c>
      <c r="E3442" s="18">
        <f t="shared" ref="E3442" si="8814">IFERROR(MOD(E3441,10),0)</f>
        <v>0</v>
      </c>
      <c r="F3442" s="18">
        <f t="shared" ref="F3442" si="8815">IFERROR(MOD(F3441,10),0)</f>
        <v>0</v>
      </c>
      <c r="G3442" s="18">
        <f t="shared" ref="G3442" si="8816">IFERROR(MOD(G3441,10),0)</f>
        <v>0</v>
      </c>
      <c r="H3442" s="18">
        <f t="shared" ref="H3442" si="8817">IFERROR(MOD(H3441,10),0)</f>
        <v>0</v>
      </c>
      <c r="I3442" s="18">
        <f t="shared" ref="I3442" si="8818">IFERROR(MOD(I3441,10),0)</f>
        <v>0</v>
      </c>
      <c r="J3442" s="18">
        <f t="shared" ref="J3442" si="8819">IFERROR(MOD(J3441,10),0)</f>
        <v>0</v>
      </c>
      <c r="K3442" s="18">
        <f t="shared" ref="K3442" si="8820">IFERROR(MOD(K3441,10),0)</f>
        <v>0</v>
      </c>
      <c r="L3442" s="18">
        <f t="shared" ref="L3442" si="8821">IFERROR(MOD(L3441,10),0)</f>
        <v>0</v>
      </c>
      <c r="M3442" s="18">
        <f>IFERROR(MOD(M3441,10),0)</f>
        <v>0</v>
      </c>
      <c r="N3442" s="14">
        <f>INT(_xlfn.CONCAT(C3442:M3442))</f>
        <v>0</v>
      </c>
    </row>
    <row r="3444" spans="1:14" x14ac:dyDescent="0.2">
      <c r="A3444" s="14">
        <f>A3437+1</f>
        <v>492</v>
      </c>
      <c r="B3444" s="17">
        <v>1</v>
      </c>
      <c r="C3444" s="17"/>
      <c r="D3444" s="17" t="str" cm="1">
        <f t="array" ref="D3444">MID(TEXT(INDEX('Stack Calc'!$C$11:$L$625,Tester!$A3444,Tester!D$1),"0000"),Tester!$B3444,1)</f>
        <v>0</v>
      </c>
      <c r="E3444" s="17" t="str" cm="1">
        <f t="array" ref="E3444">MID(TEXT(INDEX('Stack Calc'!$C$11:$L$625,Tester!$A3444,Tester!E$1),"0000"),Tester!$B3444,1)</f>
        <v>0</v>
      </c>
      <c r="F3444" s="17" t="str" cm="1">
        <f t="array" ref="F3444">MID(TEXT(INDEX('Stack Calc'!$C$11:$L$625,Tester!$A3444,Tester!F$1),"0000"),Tester!$B3444,1)</f>
        <v>0</v>
      </c>
      <c r="G3444" s="17" t="str" cm="1">
        <f t="array" ref="G3444">MID(TEXT(INDEX('Stack Calc'!$C$11:$L$625,Tester!$A3444,Tester!G$1),"0000"),Tester!$B3444,1)</f>
        <v>0</v>
      </c>
      <c r="H3444" s="17" t="str" cm="1">
        <f t="array" ref="H3444">MID(TEXT(INDEX('Stack Calc'!$C$11:$L$625,Tester!$A3444,Tester!H$1),"0000"),Tester!$B3444,1)</f>
        <v>0</v>
      </c>
      <c r="I3444" s="17" t="str" cm="1">
        <f t="array" ref="I3444">MID(TEXT(INDEX('Stack Calc'!$C$11:$L$625,Tester!$A3444,Tester!I$1),"0000"),Tester!$B3444,1)</f>
        <v>0</v>
      </c>
      <c r="J3444" s="17" t="str" cm="1">
        <f t="array" ref="J3444">MID(TEXT(INDEX('Stack Calc'!$C$11:$L$625,Tester!$A3444,Tester!J$1),"0000"),Tester!$B3444,1)</f>
        <v>0</v>
      </c>
      <c r="K3444" s="17" t="str" cm="1">
        <f t="array" ref="K3444">MID(TEXT(INDEX('Stack Calc'!$C$11:$L$625,Tester!$A3444,Tester!K$1),"0000"),Tester!$B3444,1)</f>
        <v>0</v>
      </c>
      <c r="L3444" s="17" t="str" cm="1">
        <f t="array" ref="L3444">MID(TEXT(INDEX('Stack Calc'!$C$11:$L$625,Tester!$A3444,Tester!L$1),"0000"),Tester!$B3444,1)</f>
        <v>0</v>
      </c>
      <c r="M3444" s="17" t="str" cm="1">
        <f t="array" ref="M3444">MID(TEXT(INDEX('Stack Calc'!$C$11:$L$625,Tester!$A3444,Tester!M$1),"0000"),Tester!$B3444,1)</f>
        <v>0</v>
      </c>
      <c r="N3444" s="6"/>
    </row>
    <row r="3445" spans="1:14" x14ac:dyDescent="0.2">
      <c r="A3445" s="14">
        <f>A3444</f>
        <v>492</v>
      </c>
      <c r="B3445" s="17">
        <v>2</v>
      </c>
      <c r="C3445" s="17"/>
      <c r="D3445" s="17" t="str" cm="1">
        <f t="array" ref="D3445">MID(TEXT(INDEX('Stack Calc'!$C$11:$L$625,Tester!$A3445,Tester!D$1),"0000"),Tester!$B3445,1)</f>
        <v>0</v>
      </c>
      <c r="E3445" s="17" t="str" cm="1">
        <f t="array" ref="E3445">MID(TEXT(INDEX('Stack Calc'!$C$11:$L$625,Tester!$A3445,Tester!E$1),"0000"),Tester!$B3445,1)</f>
        <v>0</v>
      </c>
      <c r="F3445" s="17" t="str" cm="1">
        <f t="array" ref="F3445">MID(TEXT(INDEX('Stack Calc'!$C$11:$L$625,Tester!$A3445,Tester!F$1),"0000"),Tester!$B3445,1)</f>
        <v>0</v>
      </c>
      <c r="G3445" s="17" t="str" cm="1">
        <f t="array" ref="G3445">MID(TEXT(INDEX('Stack Calc'!$C$11:$L$625,Tester!$A3445,Tester!G$1),"0000"),Tester!$B3445,1)</f>
        <v>0</v>
      </c>
      <c r="H3445" s="17" t="str" cm="1">
        <f t="array" ref="H3445">MID(TEXT(INDEX('Stack Calc'!$C$11:$L$625,Tester!$A3445,Tester!H$1),"0000"),Tester!$B3445,1)</f>
        <v>0</v>
      </c>
      <c r="I3445" s="17" t="str" cm="1">
        <f t="array" ref="I3445">MID(TEXT(INDEX('Stack Calc'!$C$11:$L$625,Tester!$A3445,Tester!I$1),"0000"),Tester!$B3445,1)</f>
        <v>0</v>
      </c>
      <c r="J3445" s="17" t="str" cm="1">
        <f t="array" ref="J3445">MID(TEXT(INDEX('Stack Calc'!$C$11:$L$625,Tester!$A3445,Tester!J$1),"0000"),Tester!$B3445,1)</f>
        <v>0</v>
      </c>
      <c r="K3445" s="17" t="str" cm="1">
        <f t="array" ref="K3445">MID(TEXT(INDEX('Stack Calc'!$C$11:$L$625,Tester!$A3445,Tester!K$1),"0000"),Tester!$B3445,1)</f>
        <v>0</v>
      </c>
      <c r="L3445" s="17" t="str" cm="1">
        <f t="array" ref="L3445">MID(TEXT(INDEX('Stack Calc'!$C$11:$L$625,Tester!$A3445,Tester!L$1),"0000"),Tester!$B3445,1)</f>
        <v>0</v>
      </c>
      <c r="M3445" s="17" t="str" cm="1">
        <f t="array" ref="M3445">MID(TEXT(INDEX('Stack Calc'!$C$11:$L$625,Tester!$A3445,Tester!M$1),"0000"),Tester!$B3445,1)</f>
        <v>0</v>
      </c>
      <c r="N3445" s="6"/>
    </row>
    <row r="3446" spans="1:14" x14ac:dyDescent="0.2">
      <c r="A3446" s="14">
        <f>A3445</f>
        <v>492</v>
      </c>
      <c r="B3446" s="17">
        <v>3</v>
      </c>
      <c r="C3446" s="17"/>
      <c r="D3446" s="17" t="str" cm="1">
        <f t="array" ref="D3446">MID(TEXT(INDEX('Stack Calc'!$C$11:$L$625,Tester!$A3446,Tester!D$1),"0000"),Tester!$B3446,1)</f>
        <v>0</v>
      </c>
      <c r="E3446" s="17" t="str" cm="1">
        <f t="array" ref="E3446">MID(TEXT(INDEX('Stack Calc'!$C$11:$L$625,Tester!$A3446,Tester!E$1),"0000"),Tester!$B3446,1)</f>
        <v>0</v>
      </c>
      <c r="F3446" s="17" t="str" cm="1">
        <f t="array" ref="F3446">MID(TEXT(INDEX('Stack Calc'!$C$11:$L$625,Tester!$A3446,Tester!F$1),"0000"),Tester!$B3446,1)</f>
        <v>0</v>
      </c>
      <c r="G3446" s="17" t="str" cm="1">
        <f t="array" ref="G3446">MID(TEXT(INDEX('Stack Calc'!$C$11:$L$625,Tester!$A3446,Tester!G$1),"0000"),Tester!$B3446,1)</f>
        <v>0</v>
      </c>
      <c r="H3446" s="17" t="str" cm="1">
        <f t="array" ref="H3446">MID(TEXT(INDEX('Stack Calc'!$C$11:$L$625,Tester!$A3446,Tester!H$1),"0000"),Tester!$B3446,1)</f>
        <v>0</v>
      </c>
      <c r="I3446" s="17" t="str" cm="1">
        <f t="array" ref="I3446">MID(TEXT(INDEX('Stack Calc'!$C$11:$L$625,Tester!$A3446,Tester!I$1),"0000"),Tester!$B3446,1)</f>
        <v>0</v>
      </c>
      <c r="J3446" s="17" t="str" cm="1">
        <f t="array" ref="J3446">MID(TEXT(INDEX('Stack Calc'!$C$11:$L$625,Tester!$A3446,Tester!J$1),"0000"),Tester!$B3446,1)</f>
        <v>0</v>
      </c>
      <c r="K3446" s="17" t="str" cm="1">
        <f t="array" ref="K3446">MID(TEXT(INDEX('Stack Calc'!$C$11:$L$625,Tester!$A3446,Tester!K$1),"0000"),Tester!$B3446,1)</f>
        <v>0</v>
      </c>
      <c r="L3446" s="17" t="str" cm="1">
        <f t="array" ref="L3446">MID(TEXT(INDEX('Stack Calc'!$C$11:$L$625,Tester!$A3446,Tester!L$1),"0000"),Tester!$B3446,1)</f>
        <v>0</v>
      </c>
      <c r="M3446" s="17" t="str" cm="1">
        <f t="array" ref="M3446">MID(TEXT(INDEX('Stack Calc'!$C$11:$L$625,Tester!$A3446,Tester!M$1),"0000"),Tester!$B3446,1)</f>
        <v>0</v>
      </c>
      <c r="N3446" s="6"/>
    </row>
    <row r="3447" spans="1:14" x14ac:dyDescent="0.2">
      <c r="A3447" s="14">
        <f t="shared" ref="A3447:A3448" si="8822">A3446</f>
        <v>492</v>
      </c>
      <c r="B3447" s="17">
        <v>4</v>
      </c>
      <c r="C3447" s="17"/>
      <c r="D3447" s="17" t="str" cm="1">
        <f t="array" ref="D3447">MID(TEXT(INDEX('Stack Calc'!$C$11:$L$625,Tester!$A3447,Tester!D$1),"0000"),Tester!$B3447,1)</f>
        <v>0</v>
      </c>
      <c r="E3447" s="17" t="str" cm="1">
        <f t="array" ref="E3447">MID(TEXT(INDEX('Stack Calc'!$C$11:$L$625,Tester!$A3447,Tester!E$1),"0000"),Tester!$B3447,1)</f>
        <v>0</v>
      </c>
      <c r="F3447" s="17" t="str" cm="1">
        <f t="array" ref="F3447">MID(TEXT(INDEX('Stack Calc'!$C$11:$L$625,Tester!$A3447,Tester!F$1),"0000"),Tester!$B3447,1)</f>
        <v>0</v>
      </c>
      <c r="G3447" s="17" t="str" cm="1">
        <f t="array" ref="G3447">MID(TEXT(INDEX('Stack Calc'!$C$11:$L$625,Tester!$A3447,Tester!G$1),"0000"),Tester!$B3447,1)</f>
        <v>0</v>
      </c>
      <c r="H3447" s="17" t="str" cm="1">
        <f t="array" ref="H3447">MID(TEXT(INDEX('Stack Calc'!$C$11:$L$625,Tester!$A3447,Tester!H$1),"0000"),Tester!$B3447,1)</f>
        <v>0</v>
      </c>
      <c r="I3447" s="17" t="str" cm="1">
        <f t="array" ref="I3447">MID(TEXT(INDEX('Stack Calc'!$C$11:$L$625,Tester!$A3447,Tester!I$1),"0000"),Tester!$B3447,1)</f>
        <v>0</v>
      </c>
      <c r="J3447" s="17" t="str" cm="1">
        <f t="array" ref="J3447">MID(TEXT(INDEX('Stack Calc'!$C$11:$L$625,Tester!$A3447,Tester!J$1),"0000"),Tester!$B3447,1)</f>
        <v>0</v>
      </c>
      <c r="K3447" s="17" t="str" cm="1">
        <f t="array" ref="K3447">MID(TEXT(INDEX('Stack Calc'!$C$11:$L$625,Tester!$A3447,Tester!K$1),"0000"),Tester!$B3447,1)</f>
        <v>0</v>
      </c>
      <c r="L3447" s="17" t="str" cm="1">
        <f t="array" ref="L3447">MID(TEXT(INDEX('Stack Calc'!$C$11:$L$625,Tester!$A3447,Tester!L$1),"0000"),Tester!$B3447,1)</f>
        <v>0</v>
      </c>
      <c r="M3447" s="17" t="str" cm="1">
        <f t="array" ref="M3447">MID(TEXT(INDEX('Stack Calc'!$C$11:$L$625,Tester!$A3447,Tester!M$1),"0000"),Tester!$B3447,1)</f>
        <v>0</v>
      </c>
      <c r="N3447" s="6"/>
    </row>
    <row r="3448" spans="1:14" x14ac:dyDescent="0.2">
      <c r="A3448" s="14">
        <f t="shared" si="8822"/>
        <v>492</v>
      </c>
      <c r="B3448" s="17"/>
      <c r="C3448" s="17">
        <f>(D3448-D3449)/10</f>
        <v>0</v>
      </c>
      <c r="D3448" s="17">
        <f t="shared" ref="D3448" si="8823">D3444+D3445+D3446+D3447+((E3448-E3449)/10)</f>
        <v>0</v>
      </c>
      <c r="E3448" s="17">
        <f t="shared" ref="E3448" si="8824">E3444+E3445+E3446+E3447+((F3448-F3449)/10)</f>
        <v>0</v>
      </c>
      <c r="F3448" s="17">
        <f t="shared" ref="F3448" si="8825">F3444+F3445+F3446+F3447+((G3448-G3449)/10)</f>
        <v>0</v>
      </c>
      <c r="G3448" s="17">
        <f t="shared" ref="G3448" si="8826">G3444+G3445+G3446+G3447+((H3448-H3449)/10)</f>
        <v>0</v>
      </c>
      <c r="H3448" s="17">
        <f t="shared" ref="H3448" si="8827">H3444+H3445+H3446+H3447+((I3448-I3449)/10)</f>
        <v>0</v>
      </c>
      <c r="I3448" s="17">
        <f t="shared" ref="I3448" si="8828">I3444+I3445+I3446+I3447+((J3448-J3449)/10)</f>
        <v>0</v>
      </c>
      <c r="J3448" s="17">
        <f t="shared" ref="J3448" si="8829">J3444+J3445+J3446+J3447+((K3448-K3449)/10)</f>
        <v>0</v>
      </c>
      <c r="K3448" s="17">
        <f t="shared" ref="K3448" si="8830">K3444+K3445+K3446+K3447+((L3448-L3449)/10)</f>
        <v>0</v>
      </c>
      <c r="L3448" s="17">
        <f>L3444+L3445+L3446+L3447+((M3448-M3449)/10)</f>
        <v>0</v>
      </c>
      <c r="M3448" s="17">
        <f>M3444+M3445+M3446+M3447</f>
        <v>0</v>
      </c>
      <c r="N3448" s="6"/>
    </row>
    <row r="3449" spans="1:14" x14ac:dyDescent="0.2">
      <c r="A3449" s="14"/>
      <c r="B3449" s="17"/>
      <c r="C3449" s="18">
        <f>C3448</f>
        <v>0</v>
      </c>
      <c r="D3449" s="18">
        <f t="shared" ref="D3449" si="8831">IFERROR(MOD(D3448,10),0)</f>
        <v>0</v>
      </c>
      <c r="E3449" s="18">
        <f t="shared" ref="E3449" si="8832">IFERROR(MOD(E3448,10),0)</f>
        <v>0</v>
      </c>
      <c r="F3449" s="18">
        <f t="shared" ref="F3449" si="8833">IFERROR(MOD(F3448,10),0)</f>
        <v>0</v>
      </c>
      <c r="G3449" s="18">
        <f t="shared" ref="G3449" si="8834">IFERROR(MOD(G3448,10),0)</f>
        <v>0</v>
      </c>
      <c r="H3449" s="18">
        <f t="shared" ref="H3449" si="8835">IFERROR(MOD(H3448,10),0)</f>
        <v>0</v>
      </c>
      <c r="I3449" s="18">
        <f t="shared" ref="I3449" si="8836">IFERROR(MOD(I3448,10),0)</f>
        <v>0</v>
      </c>
      <c r="J3449" s="18">
        <f t="shared" ref="J3449" si="8837">IFERROR(MOD(J3448,10),0)</f>
        <v>0</v>
      </c>
      <c r="K3449" s="18">
        <f t="shared" ref="K3449" si="8838">IFERROR(MOD(K3448,10),0)</f>
        <v>0</v>
      </c>
      <c r="L3449" s="18">
        <f t="shared" ref="L3449" si="8839">IFERROR(MOD(L3448,10),0)</f>
        <v>0</v>
      </c>
      <c r="M3449" s="18">
        <f>IFERROR(MOD(M3448,10),0)</f>
        <v>0</v>
      </c>
      <c r="N3449" s="14">
        <f>INT(_xlfn.CONCAT(C3449:M3449))</f>
        <v>0</v>
      </c>
    </row>
    <row r="3451" spans="1:14" x14ac:dyDescent="0.2">
      <c r="A3451" s="14">
        <f>A3444+1</f>
        <v>493</v>
      </c>
      <c r="B3451" s="17">
        <v>1</v>
      </c>
      <c r="C3451" s="17"/>
      <c r="D3451" s="17" t="str" cm="1">
        <f t="array" ref="D3451">MID(TEXT(INDEX('Stack Calc'!$C$11:$L$625,Tester!$A3451,Tester!D$1),"0000"),Tester!$B3451,1)</f>
        <v>0</v>
      </c>
      <c r="E3451" s="17" t="str" cm="1">
        <f t="array" ref="E3451">MID(TEXT(INDEX('Stack Calc'!$C$11:$L$625,Tester!$A3451,Tester!E$1),"0000"),Tester!$B3451,1)</f>
        <v>0</v>
      </c>
      <c r="F3451" s="17" t="str" cm="1">
        <f t="array" ref="F3451">MID(TEXT(INDEX('Stack Calc'!$C$11:$L$625,Tester!$A3451,Tester!F$1),"0000"),Tester!$B3451,1)</f>
        <v>0</v>
      </c>
      <c r="G3451" s="17" t="str" cm="1">
        <f t="array" ref="G3451">MID(TEXT(INDEX('Stack Calc'!$C$11:$L$625,Tester!$A3451,Tester!G$1),"0000"),Tester!$B3451,1)</f>
        <v>0</v>
      </c>
      <c r="H3451" s="17" t="str" cm="1">
        <f t="array" ref="H3451">MID(TEXT(INDEX('Stack Calc'!$C$11:$L$625,Tester!$A3451,Tester!H$1),"0000"),Tester!$B3451,1)</f>
        <v>0</v>
      </c>
      <c r="I3451" s="17" t="str" cm="1">
        <f t="array" ref="I3451">MID(TEXT(INDEX('Stack Calc'!$C$11:$L$625,Tester!$A3451,Tester!I$1),"0000"),Tester!$B3451,1)</f>
        <v>0</v>
      </c>
      <c r="J3451" s="17" t="str" cm="1">
        <f t="array" ref="J3451">MID(TEXT(INDEX('Stack Calc'!$C$11:$L$625,Tester!$A3451,Tester!J$1),"0000"),Tester!$B3451,1)</f>
        <v>0</v>
      </c>
      <c r="K3451" s="17" t="str" cm="1">
        <f t="array" ref="K3451">MID(TEXT(INDEX('Stack Calc'!$C$11:$L$625,Tester!$A3451,Tester!K$1),"0000"),Tester!$B3451,1)</f>
        <v>0</v>
      </c>
      <c r="L3451" s="17" t="str" cm="1">
        <f t="array" ref="L3451">MID(TEXT(INDEX('Stack Calc'!$C$11:$L$625,Tester!$A3451,Tester!L$1),"0000"),Tester!$B3451,1)</f>
        <v>0</v>
      </c>
      <c r="M3451" s="17" t="str" cm="1">
        <f t="array" ref="M3451">MID(TEXT(INDEX('Stack Calc'!$C$11:$L$625,Tester!$A3451,Tester!M$1),"0000"),Tester!$B3451,1)</f>
        <v>0</v>
      </c>
      <c r="N3451" s="6"/>
    </row>
    <row r="3452" spans="1:14" x14ac:dyDescent="0.2">
      <c r="A3452" s="14">
        <f>A3451</f>
        <v>493</v>
      </c>
      <c r="B3452" s="17">
        <v>2</v>
      </c>
      <c r="C3452" s="17"/>
      <c r="D3452" s="17" t="str" cm="1">
        <f t="array" ref="D3452">MID(TEXT(INDEX('Stack Calc'!$C$11:$L$625,Tester!$A3452,Tester!D$1),"0000"),Tester!$B3452,1)</f>
        <v>0</v>
      </c>
      <c r="E3452" s="17" t="str" cm="1">
        <f t="array" ref="E3452">MID(TEXT(INDEX('Stack Calc'!$C$11:$L$625,Tester!$A3452,Tester!E$1),"0000"),Tester!$B3452,1)</f>
        <v>0</v>
      </c>
      <c r="F3452" s="17" t="str" cm="1">
        <f t="array" ref="F3452">MID(TEXT(INDEX('Stack Calc'!$C$11:$L$625,Tester!$A3452,Tester!F$1),"0000"),Tester!$B3452,1)</f>
        <v>0</v>
      </c>
      <c r="G3452" s="17" t="str" cm="1">
        <f t="array" ref="G3452">MID(TEXT(INDEX('Stack Calc'!$C$11:$L$625,Tester!$A3452,Tester!G$1),"0000"),Tester!$B3452,1)</f>
        <v>0</v>
      </c>
      <c r="H3452" s="17" t="str" cm="1">
        <f t="array" ref="H3452">MID(TEXT(INDEX('Stack Calc'!$C$11:$L$625,Tester!$A3452,Tester!H$1),"0000"),Tester!$B3452,1)</f>
        <v>0</v>
      </c>
      <c r="I3452" s="17" t="str" cm="1">
        <f t="array" ref="I3452">MID(TEXT(INDEX('Stack Calc'!$C$11:$L$625,Tester!$A3452,Tester!I$1),"0000"),Tester!$B3452,1)</f>
        <v>0</v>
      </c>
      <c r="J3452" s="17" t="str" cm="1">
        <f t="array" ref="J3452">MID(TEXT(INDEX('Stack Calc'!$C$11:$L$625,Tester!$A3452,Tester!J$1),"0000"),Tester!$B3452,1)</f>
        <v>0</v>
      </c>
      <c r="K3452" s="17" t="str" cm="1">
        <f t="array" ref="K3452">MID(TEXT(INDEX('Stack Calc'!$C$11:$L$625,Tester!$A3452,Tester!K$1),"0000"),Tester!$B3452,1)</f>
        <v>0</v>
      </c>
      <c r="L3452" s="17" t="str" cm="1">
        <f t="array" ref="L3452">MID(TEXT(INDEX('Stack Calc'!$C$11:$L$625,Tester!$A3452,Tester!L$1),"0000"),Tester!$B3452,1)</f>
        <v>0</v>
      </c>
      <c r="M3452" s="17" t="str" cm="1">
        <f t="array" ref="M3452">MID(TEXT(INDEX('Stack Calc'!$C$11:$L$625,Tester!$A3452,Tester!M$1),"0000"),Tester!$B3452,1)</f>
        <v>0</v>
      </c>
      <c r="N3452" s="6"/>
    </row>
    <row r="3453" spans="1:14" x14ac:dyDescent="0.2">
      <c r="A3453" s="14">
        <f>A3452</f>
        <v>493</v>
      </c>
      <c r="B3453" s="17">
        <v>3</v>
      </c>
      <c r="C3453" s="17"/>
      <c r="D3453" s="17" t="str" cm="1">
        <f t="array" ref="D3453">MID(TEXT(INDEX('Stack Calc'!$C$11:$L$625,Tester!$A3453,Tester!D$1),"0000"),Tester!$B3453,1)</f>
        <v>0</v>
      </c>
      <c r="E3453" s="17" t="str" cm="1">
        <f t="array" ref="E3453">MID(TEXT(INDEX('Stack Calc'!$C$11:$L$625,Tester!$A3453,Tester!E$1),"0000"),Tester!$B3453,1)</f>
        <v>0</v>
      </c>
      <c r="F3453" s="17" t="str" cm="1">
        <f t="array" ref="F3453">MID(TEXT(INDEX('Stack Calc'!$C$11:$L$625,Tester!$A3453,Tester!F$1),"0000"),Tester!$B3453,1)</f>
        <v>0</v>
      </c>
      <c r="G3453" s="17" t="str" cm="1">
        <f t="array" ref="G3453">MID(TEXT(INDEX('Stack Calc'!$C$11:$L$625,Tester!$A3453,Tester!G$1),"0000"),Tester!$B3453,1)</f>
        <v>0</v>
      </c>
      <c r="H3453" s="17" t="str" cm="1">
        <f t="array" ref="H3453">MID(TEXT(INDEX('Stack Calc'!$C$11:$L$625,Tester!$A3453,Tester!H$1),"0000"),Tester!$B3453,1)</f>
        <v>0</v>
      </c>
      <c r="I3453" s="17" t="str" cm="1">
        <f t="array" ref="I3453">MID(TEXT(INDEX('Stack Calc'!$C$11:$L$625,Tester!$A3453,Tester!I$1),"0000"),Tester!$B3453,1)</f>
        <v>0</v>
      </c>
      <c r="J3453" s="17" t="str" cm="1">
        <f t="array" ref="J3453">MID(TEXT(INDEX('Stack Calc'!$C$11:$L$625,Tester!$A3453,Tester!J$1),"0000"),Tester!$B3453,1)</f>
        <v>0</v>
      </c>
      <c r="K3453" s="17" t="str" cm="1">
        <f t="array" ref="K3453">MID(TEXT(INDEX('Stack Calc'!$C$11:$L$625,Tester!$A3453,Tester!K$1),"0000"),Tester!$B3453,1)</f>
        <v>0</v>
      </c>
      <c r="L3453" s="17" t="str" cm="1">
        <f t="array" ref="L3453">MID(TEXT(INDEX('Stack Calc'!$C$11:$L$625,Tester!$A3453,Tester!L$1),"0000"),Tester!$B3453,1)</f>
        <v>0</v>
      </c>
      <c r="M3453" s="17" t="str" cm="1">
        <f t="array" ref="M3453">MID(TEXT(INDEX('Stack Calc'!$C$11:$L$625,Tester!$A3453,Tester!M$1),"0000"),Tester!$B3453,1)</f>
        <v>0</v>
      </c>
      <c r="N3453" s="6"/>
    </row>
    <row r="3454" spans="1:14" x14ac:dyDescent="0.2">
      <c r="A3454" s="14">
        <f t="shared" ref="A3454:A3455" si="8840">A3453</f>
        <v>493</v>
      </c>
      <c r="B3454" s="17">
        <v>4</v>
      </c>
      <c r="C3454" s="17"/>
      <c r="D3454" s="17" t="str" cm="1">
        <f t="array" ref="D3454">MID(TEXT(INDEX('Stack Calc'!$C$11:$L$625,Tester!$A3454,Tester!D$1),"0000"),Tester!$B3454,1)</f>
        <v>0</v>
      </c>
      <c r="E3454" s="17" t="str" cm="1">
        <f t="array" ref="E3454">MID(TEXT(INDEX('Stack Calc'!$C$11:$L$625,Tester!$A3454,Tester!E$1),"0000"),Tester!$B3454,1)</f>
        <v>0</v>
      </c>
      <c r="F3454" s="17" t="str" cm="1">
        <f t="array" ref="F3454">MID(TEXT(INDEX('Stack Calc'!$C$11:$L$625,Tester!$A3454,Tester!F$1),"0000"),Tester!$B3454,1)</f>
        <v>0</v>
      </c>
      <c r="G3454" s="17" t="str" cm="1">
        <f t="array" ref="G3454">MID(TEXT(INDEX('Stack Calc'!$C$11:$L$625,Tester!$A3454,Tester!G$1),"0000"),Tester!$B3454,1)</f>
        <v>0</v>
      </c>
      <c r="H3454" s="17" t="str" cm="1">
        <f t="array" ref="H3454">MID(TEXT(INDEX('Stack Calc'!$C$11:$L$625,Tester!$A3454,Tester!H$1),"0000"),Tester!$B3454,1)</f>
        <v>0</v>
      </c>
      <c r="I3454" s="17" t="str" cm="1">
        <f t="array" ref="I3454">MID(TEXT(INDEX('Stack Calc'!$C$11:$L$625,Tester!$A3454,Tester!I$1),"0000"),Tester!$B3454,1)</f>
        <v>0</v>
      </c>
      <c r="J3454" s="17" t="str" cm="1">
        <f t="array" ref="J3454">MID(TEXT(INDEX('Stack Calc'!$C$11:$L$625,Tester!$A3454,Tester!J$1),"0000"),Tester!$B3454,1)</f>
        <v>0</v>
      </c>
      <c r="K3454" s="17" t="str" cm="1">
        <f t="array" ref="K3454">MID(TEXT(INDEX('Stack Calc'!$C$11:$L$625,Tester!$A3454,Tester!K$1),"0000"),Tester!$B3454,1)</f>
        <v>0</v>
      </c>
      <c r="L3454" s="17" t="str" cm="1">
        <f t="array" ref="L3454">MID(TEXT(INDEX('Stack Calc'!$C$11:$L$625,Tester!$A3454,Tester!L$1),"0000"),Tester!$B3454,1)</f>
        <v>0</v>
      </c>
      <c r="M3454" s="17" t="str" cm="1">
        <f t="array" ref="M3454">MID(TEXT(INDEX('Stack Calc'!$C$11:$L$625,Tester!$A3454,Tester!M$1),"0000"),Tester!$B3454,1)</f>
        <v>0</v>
      </c>
      <c r="N3454" s="6"/>
    </row>
    <row r="3455" spans="1:14" x14ac:dyDescent="0.2">
      <c r="A3455" s="14">
        <f t="shared" si="8840"/>
        <v>493</v>
      </c>
      <c r="B3455" s="17"/>
      <c r="C3455" s="17">
        <f>(D3455-D3456)/10</f>
        <v>0</v>
      </c>
      <c r="D3455" s="17">
        <f t="shared" ref="D3455" si="8841">D3451+D3452+D3453+D3454+((E3455-E3456)/10)</f>
        <v>0</v>
      </c>
      <c r="E3455" s="17">
        <f t="shared" ref="E3455" si="8842">E3451+E3452+E3453+E3454+((F3455-F3456)/10)</f>
        <v>0</v>
      </c>
      <c r="F3455" s="17">
        <f t="shared" ref="F3455" si="8843">F3451+F3452+F3453+F3454+((G3455-G3456)/10)</f>
        <v>0</v>
      </c>
      <c r="G3455" s="17">
        <f t="shared" ref="G3455" si="8844">G3451+G3452+G3453+G3454+((H3455-H3456)/10)</f>
        <v>0</v>
      </c>
      <c r="H3455" s="17">
        <f t="shared" ref="H3455" si="8845">H3451+H3452+H3453+H3454+((I3455-I3456)/10)</f>
        <v>0</v>
      </c>
      <c r="I3455" s="17">
        <f t="shared" ref="I3455" si="8846">I3451+I3452+I3453+I3454+((J3455-J3456)/10)</f>
        <v>0</v>
      </c>
      <c r="J3455" s="17">
        <f t="shared" ref="J3455" si="8847">J3451+J3452+J3453+J3454+((K3455-K3456)/10)</f>
        <v>0</v>
      </c>
      <c r="K3455" s="17">
        <f t="shared" ref="K3455" si="8848">K3451+K3452+K3453+K3454+((L3455-L3456)/10)</f>
        <v>0</v>
      </c>
      <c r="L3455" s="17">
        <f>L3451+L3452+L3453+L3454+((M3455-M3456)/10)</f>
        <v>0</v>
      </c>
      <c r="M3455" s="17">
        <f>M3451+M3452+M3453+M3454</f>
        <v>0</v>
      </c>
      <c r="N3455" s="6"/>
    </row>
    <row r="3456" spans="1:14" x14ac:dyDescent="0.2">
      <c r="A3456" s="14"/>
      <c r="B3456" s="17"/>
      <c r="C3456" s="18">
        <f>C3455</f>
        <v>0</v>
      </c>
      <c r="D3456" s="18">
        <f t="shared" ref="D3456" si="8849">IFERROR(MOD(D3455,10),0)</f>
        <v>0</v>
      </c>
      <c r="E3456" s="18">
        <f t="shared" ref="E3456" si="8850">IFERROR(MOD(E3455,10),0)</f>
        <v>0</v>
      </c>
      <c r="F3456" s="18">
        <f t="shared" ref="F3456" si="8851">IFERROR(MOD(F3455,10),0)</f>
        <v>0</v>
      </c>
      <c r="G3456" s="18">
        <f t="shared" ref="G3456" si="8852">IFERROR(MOD(G3455,10),0)</f>
        <v>0</v>
      </c>
      <c r="H3456" s="18">
        <f t="shared" ref="H3456" si="8853">IFERROR(MOD(H3455,10),0)</f>
        <v>0</v>
      </c>
      <c r="I3456" s="18">
        <f t="shared" ref="I3456" si="8854">IFERROR(MOD(I3455,10),0)</f>
        <v>0</v>
      </c>
      <c r="J3456" s="18">
        <f t="shared" ref="J3456" si="8855">IFERROR(MOD(J3455,10),0)</f>
        <v>0</v>
      </c>
      <c r="K3456" s="18">
        <f t="shared" ref="K3456" si="8856">IFERROR(MOD(K3455,10),0)</f>
        <v>0</v>
      </c>
      <c r="L3456" s="18">
        <f t="shared" ref="L3456" si="8857">IFERROR(MOD(L3455,10),0)</f>
        <v>0</v>
      </c>
      <c r="M3456" s="18">
        <f>IFERROR(MOD(M3455,10),0)</f>
        <v>0</v>
      </c>
      <c r="N3456" s="14">
        <f>INT(_xlfn.CONCAT(C3456:M3456))</f>
        <v>0</v>
      </c>
    </row>
    <row r="3458" spans="1:14" x14ac:dyDescent="0.2">
      <c r="A3458" s="14">
        <f>A3451+1</f>
        <v>494</v>
      </c>
      <c r="B3458" s="17">
        <v>1</v>
      </c>
      <c r="C3458" s="17"/>
      <c r="D3458" s="17" t="str" cm="1">
        <f t="array" ref="D3458">MID(TEXT(INDEX('Stack Calc'!$C$11:$L$625,Tester!$A3458,Tester!D$1),"0000"),Tester!$B3458,1)</f>
        <v>0</v>
      </c>
      <c r="E3458" s="17" t="str" cm="1">
        <f t="array" ref="E3458">MID(TEXT(INDEX('Stack Calc'!$C$11:$L$625,Tester!$A3458,Tester!E$1),"0000"),Tester!$B3458,1)</f>
        <v>0</v>
      </c>
      <c r="F3458" s="17" t="str" cm="1">
        <f t="array" ref="F3458">MID(TEXT(INDEX('Stack Calc'!$C$11:$L$625,Tester!$A3458,Tester!F$1),"0000"),Tester!$B3458,1)</f>
        <v>0</v>
      </c>
      <c r="G3458" s="17" t="str" cm="1">
        <f t="array" ref="G3458">MID(TEXT(INDEX('Stack Calc'!$C$11:$L$625,Tester!$A3458,Tester!G$1),"0000"),Tester!$B3458,1)</f>
        <v>0</v>
      </c>
      <c r="H3458" s="17" t="str" cm="1">
        <f t="array" ref="H3458">MID(TEXT(INDEX('Stack Calc'!$C$11:$L$625,Tester!$A3458,Tester!H$1),"0000"),Tester!$B3458,1)</f>
        <v>0</v>
      </c>
      <c r="I3458" s="17" t="str" cm="1">
        <f t="array" ref="I3458">MID(TEXT(INDEX('Stack Calc'!$C$11:$L$625,Tester!$A3458,Tester!I$1),"0000"),Tester!$B3458,1)</f>
        <v>0</v>
      </c>
      <c r="J3458" s="17" t="str" cm="1">
        <f t="array" ref="J3458">MID(TEXT(INDEX('Stack Calc'!$C$11:$L$625,Tester!$A3458,Tester!J$1),"0000"),Tester!$B3458,1)</f>
        <v>0</v>
      </c>
      <c r="K3458" s="17" t="str" cm="1">
        <f t="array" ref="K3458">MID(TEXT(INDEX('Stack Calc'!$C$11:$L$625,Tester!$A3458,Tester!K$1),"0000"),Tester!$B3458,1)</f>
        <v>0</v>
      </c>
      <c r="L3458" s="17" t="str" cm="1">
        <f t="array" ref="L3458">MID(TEXT(INDEX('Stack Calc'!$C$11:$L$625,Tester!$A3458,Tester!L$1),"0000"),Tester!$B3458,1)</f>
        <v>0</v>
      </c>
      <c r="M3458" s="17" t="str" cm="1">
        <f t="array" ref="M3458">MID(TEXT(INDEX('Stack Calc'!$C$11:$L$625,Tester!$A3458,Tester!M$1),"0000"),Tester!$B3458,1)</f>
        <v>0</v>
      </c>
      <c r="N3458" s="6"/>
    </row>
    <row r="3459" spans="1:14" x14ac:dyDescent="0.2">
      <c r="A3459" s="14">
        <f>A3458</f>
        <v>494</v>
      </c>
      <c r="B3459" s="17">
        <v>2</v>
      </c>
      <c r="C3459" s="17"/>
      <c r="D3459" s="17" t="str" cm="1">
        <f t="array" ref="D3459">MID(TEXT(INDEX('Stack Calc'!$C$11:$L$625,Tester!$A3459,Tester!D$1),"0000"),Tester!$B3459,1)</f>
        <v>0</v>
      </c>
      <c r="E3459" s="17" t="str" cm="1">
        <f t="array" ref="E3459">MID(TEXT(INDEX('Stack Calc'!$C$11:$L$625,Tester!$A3459,Tester!E$1),"0000"),Tester!$B3459,1)</f>
        <v>0</v>
      </c>
      <c r="F3459" s="17" t="str" cm="1">
        <f t="array" ref="F3459">MID(TEXT(INDEX('Stack Calc'!$C$11:$L$625,Tester!$A3459,Tester!F$1),"0000"),Tester!$B3459,1)</f>
        <v>0</v>
      </c>
      <c r="G3459" s="17" t="str" cm="1">
        <f t="array" ref="G3459">MID(TEXT(INDEX('Stack Calc'!$C$11:$L$625,Tester!$A3459,Tester!G$1),"0000"),Tester!$B3459,1)</f>
        <v>0</v>
      </c>
      <c r="H3459" s="17" t="str" cm="1">
        <f t="array" ref="H3459">MID(TEXT(INDEX('Stack Calc'!$C$11:$L$625,Tester!$A3459,Tester!H$1),"0000"),Tester!$B3459,1)</f>
        <v>0</v>
      </c>
      <c r="I3459" s="17" t="str" cm="1">
        <f t="array" ref="I3459">MID(TEXT(INDEX('Stack Calc'!$C$11:$L$625,Tester!$A3459,Tester!I$1),"0000"),Tester!$B3459,1)</f>
        <v>0</v>
      </c>
      <c r="J3459" s="17" t="str" cm="1">
        <f t="array" ref="J3459">MID(TEXT(INDEX('Stack Calc'!$C$11:$L$625,Tester!$A3459,Tester!J$1),"0000"),Tester!$B3459,1)</f>
        <v>0</v>
      </c>
      <c r="K3459" s="17" t="str" cm="1">
        <f t="array" ref="K3459">MID(TEXT(INDEX('Stack Calc'!$C$11:$L$625,Tester!$A3459,Tester!K$1),"0000"),Tester!$B3459,1)</f>
        <v>0</v>
      </c>
      <c r="L3459" s="17" t="str" cm="1">
        <f t="array" ref="L3459">MID(TEXT(INDEX('Stack Calc'!$C$11:$L$625,Tester!$A3459,Tester!L$1),"0000"),Tester!$B3459,1)</f>
        <v>0</v>
      </c>
      <c r="M3459" s="17" t="str" cm="1">
        <f t="array" ref="M3459">MID(TEXT(INDEX('Stack Calc'!$C$11:$L$625,Tester!$A3459,Tester!M$1),"0000"),Tester!$B3459,1)</f>
        <v>0</v>
      </c>
      <c r="N3459" s="6"/>
    </row>
    <row r="3460" spans="1:14" x14ac:dyDescent="0.2">
      <c r="A3460" s="14">
        <f>A3459</f>
        <v>494</v>
      </c>
      <c r="B3460" s="17">
        <v>3</v>
      </c>
      <c r="C3460" s="17"/>
      <c r="D3460" s="17" t="str" cm="1">
        <f t="array" ref="D3460">MID(TEXT(INDEX('Stack Calc'!$C$11:$L$625,Tester!$A3460,Tester!D$1),"0000"),Tester!$B3460,1)</f>
        <v>0</v>
      </c>
      <c r="E3460" s="17" t="str" cm="1">
        <f t="array" ref="E3460">MID(TEXT(INDEX('Stack Calc'!$C$11:$L$625,Tester!$A3460,Tester!E$1),"0000"),Tester!$B3460,1)</f>
        <v>0</v>
      </c>
      <c r="F3460" s="17" t="str" cm="1">
        <f t="array" ref="F3460">MID(TEXT(INDEX('Stack Calc'!$C$11:$L$625,Tester!$A3460,Tester!F$1),"0000"),Tester!$B3460,1)</f>
        <v>0</v>
      </c>
      <c r="G3460" s="17" t="str" cm="1">
        <f t="array" ref="G3460">MID(TEXT(INDEX('Stack Calc'!$C$11:$L$625,Tester!$A3460,Tester!G$1),"0000"),Tester!$B3460,1)</f>
        <v>0</v>
      </c>
      <c r="H3460" s="17" t="str" cm="1">
        <f t="array" ref="H3460">MID(TEXT(INDEX('Stack Calc'!$C$11:$L$625,Tester!$A3460,Tester!H$1),"0000"),Tester!$B3460,1)</f>
        <v>0</v>
      </c>
      <c r="I3460" s="17" t="str" cm="1">
        <f t="array" ref="I3460">MID(TEXT(INDEX('Stack Calc'!$C$11:$L$625,Tester!$A3460,Tester!I$1),"0000"),Tester!$B3460,1)</f>
        <v>0</v>
      </c>
      <c r="J3460" s="17" t="str" cm="1">
        <f t="array" ref="J3460">MID(TEXT(INDEX('Stack Calc'!$C$11:$L$625,Tester!$A3460,Tester!J$1),"0000"),Tester!$B3460,1)</f>
        <v>0</v>
      </c>
      <c r="K3460" s="17" t="str" cm="1">
        <f t="array" ref="K3460">MID(TEXT(INDEX('Stack Calc'!$C$11:$L$625,Tester!$A3460,Tester!K$1),"0000"),Tester!$B3460,1)</f>
        <v>0</v>
      </c>
      <c r="L3460" s="17" t="str" cm="1">
        <f t="array" ref="L3460">MID(TEXT(INDEX('Stack Calc'!$C$11:$L$625,Tester!$A3460,Tester!L$1),"0000"),Tester!$B3460,1)</f>
        <v>0</v>
      </c>
      <c r="M3460" s="17" t="str" cm="1">
        <f t="array" ref="M3460">MID(TEXT(INDEX('Stack Calc'!$C$11:$L$625,Tester!$A3460,Tester!M$1),"0000"),Tester!$B3460,1)</f>
        <v>0</v>
      </c>
      <c r="N3460" s="6"/>
    </row>
    <row r="3461" spans="1:14" x14ac:dyDescent="0.2">
      <c r="A3461" s="14">
        <f t="shared" ref="A3461:A3462" si="8858">A3460</f>
        <v>494</v>
      </c>
      <c r="B3461" s="17">
        <v>4</v>
      </c>
      <c r="C3461" s="17"/>
      <c r="D3461" s="17" t="str" cm="1">
        <f t="array" ref="D3461">MID(TEXT(INDEX('Stack Calc'!$C$11:$L$625,Tester!$A3461,Tester!D$1),"0000"),Tester!$B3461,1)</f>
        <v>0</v>
      </c>
      <c r="E3461" s="17" t="str" cm="1">
        <f t="array" ref="E3461">MID(TEXT(INDEX('Stack Calc'!$C$11:$L$625,Tester!$A3461,Tester!E$1),"0000"),Tester!$B3461,1)</f>
        <v>0</v>
      </c>
      <c r="F3461" s="17" t="str" cm="1">
        <f t="array" ref="F3461">MID(TEXT(INDEX('Stack Calc'!$C$11:$L$625,Tester!$A3461,Tester!F$1),"0000"),Tester!$B3461,1)</f>
        <v>0</v>
      </c>
      <c r="G3461" s="17" t="str" cm="1">
        <f t="array" ref="G3461">MID(TEXT(INDEX('Stack Calc'!$C$11:$L$625,Tester!$A3461,Tester!G$1),"0000"),Tester!$B3461,1)</f>
        <v>0</v>
      </c>
      <c r="H3461" s="17" t="str" cm="1">
        <f t="array" ref="H3461">MID(TEXT(INDEX('Stack Calc'!$C$11:$L$625,Tester!$A3461,Tester!H$1),"0000"),Tester!$B3461,1)</f>
        <v>0</v>
      </c>
      <c r="I3461" s="17" t="str" cm="1">
        <f t="array" ref="I3461">MID(TEXT(INDEX('Stack Calc'!$C$11:$L$625,Tester!$A3461,Tester!I$1),"0000"),Tester!$B3461,1)</f>
        <v>0</v>
      </c>
      <c r="J3461" s="17" t="str" cm="1">
        <f t="array" ref="J3461">MID(TEXT(INDEX('Stack Calc'!$C$11:$L$625,Tester!$A3461,Tester!J$1),"0000"),Tester!$B3461,1)</f>
        <v>0</v>
      </c>
      <c r="K3461" s="17" t="str" cm="1">
        <f t="array" ref="K3461">MID(TEXT(INDEX('Stack Calc'!$C$11:$L$625,Tester!$A3461,Tester!K$1),"0000"),Tester!$B3461,1)</f>
        <v>0</v>
      </c>
      <c r="L3461" s="17" t="str" cm="1">
        <f t="array" ref="L3461">MID(TEXT(INDEX('Stack Calc'!$C$11:$L$625,Tester!$A3461,Tester!L$1),"0000"),Tester!$B3461,1)</f>
        <v>0</v>
      </c>
      <c r="M3461" s="17" t="str" cm="1">
        <f t="array" ref="M3461">MID(TEXT(INDEX('Stack Calc'!$C$11:$L$625,Tester!$A3461,Tester!M$1),"0000"),Tester!$B3461,1)</f>
        <v>0</v>
      </c>
      <c r="N3461" s="6"/>
    </row>
    <row r="3462" spans="1:14" x14ac:dyDescent="0.2">
      <c r="A3462" s="14">
        <f t="shared" si="8858"/>
        <v>494</v>
      </c>
      <c r="B3462" s="17"/>
      <c r="C3462" s="17">
        <f>(D3462-D3463)/10</f>
        <v>0</v>
      </c>
      <c r="D3462" s="17">
        <f t="shared" ref="D3462" si="8859">D3458+D3459+D3460+D3461+((E3462-E3463)/10)</f>
        <v>0</v>
      </c>
      <c r="E3462" s="17">
        <f t="shared" ref="E3462" si="8860">E3458+E3459+E3460+E3461+((F3462-F3463)/10)</f>
        <v>0</v>
      </c>
      <c r="F3462" s="17">
        <f t="shared" ref="F3462" si="8861">F3458+F3459+F3460+F3461+((G3462-G3463)/10)</f>
        <v>0</v>
      </c>
      <c r="G3462" s="17">
        <f t="shared" ref="G3462" si="8862">G3458+G3459+G3460+G3461+((H3462-H3463)/10)</f>
        <v>0</v>
      </c>
      <c r="H3462" s="17">
        <f t="shared" ref="H3462" si="8863">H3458+H3459+H3460+H3461+((I3462-I3463)/10)</f>
        <v>0</v>
      </c>
      <c r="I3462" s="17">
        <f t="shared" ref="I3462" si="8864">I3458+I3459+I3460+I3461+((J3462-J3463)/10)</f>
        <v>0</v>
      </c>
      <c r="J3462" s="17">
        <f t="shared" ref="J3462" si="8865">J3458+J3459+J3460+J3461+((K3462-K3463)/10)</f>
        <v>0</v>
      </c>
      <c r="K3462" s="17">
        <f t="shared" ref="K3462" si="8866">K3458+K3459+K3460+K3461+((L3462-L3463)/10)</f>
        <v>0</v>
      </c>
      <c r="L3462" s="17">
        <f>L3458+L3459+L3460+L3461+((M3462-M3463)/10)</f>
        <v>0</v>
      </c>
      <c r="M3462" s="17">
        <f>M3458+M3459+M3460+M3461</f>
        <v>0</v>
      </c>
      <c r="N3462" s="6"/>
    </row>
    <row r="3463" spans="1:14" x14ac:dyDescent="0.2">
      <c r="A3463" s="14"/>
      <c r="B3463" s="17"/>
      <c r="C3463" s="18">
        <f>C3462</f>
        <v>0</v>
      </c>
      <c r="D3463" s="18">
        <f t="shared" ref="D3463" si="8867">IFERROR(MOD(D3462,10),0)</f>
        <v>0</v>
      </c>
      <c r="E3463" s="18">
        <f t="shared" ref="E3463" si="8868">IFERROR(MOD(E3462,10),0)</f>
        <v>0</v>
      </c>
      <c r="F3463" s="18">
        <f t="shared" ref="F3463" si="8869">IFERROR(MOD(F3462,10),0)</f>
        <v>0</v>
      </c>
      <c r="G3463" s="18">
        <f t="shared" ref="G3463" si="8870">IFERROR(MOD(G3462,10),0)</f>
        <v>0</v>
      </c>
      <c r="H3463" s="18">
        <f t="shared" ref="H3463" si="8871">IFERROR(MOD(H3462,10),0)</f>
        <v>0</v>
      </c>
      <c r="I3463" s="18">
        <f t="shared" ref="I3463" si="8872">IFERROR(MOD(I3462,10),0)</f>
        <v>0</v>
      </c>
      <c r="J3463" s="18">
        <f t="shared" ref="J3463" si="8873">IFERROR(MOD(J3462,10),0)</f>
        <v>0</v>
      </c>
      <c r="K3463" s="18">
        <f t="shared" ref="K3463" si="8874">IFERROR(MOD(K3462,10),0)</f>
        <v>0</v>
      </c>
      <c r="L3463" s="18">
        <f t="shared" ref="L3463" si="8875">IFERROR(MOD(L3462,10),0)</f>
        <v>0</v>
      </c>
      <c r="M3463" s="18">
        <f>IFERROR(MOD(M3462,10),0)</f>
        <v>0</v>
      </c>
      <c r="N3463" s="14">
        <f>INT(_xlfn.CONCAT(C3463:M3463))</f>
        <v>0</v>
      </c>
    </row>
    <row r="3465" spans="1:14" x14ac:dyDescent="0.2">
      <c r="A3465" s="14">
        <f>A3458+1</f>
        <v>495</v>
      </c>
      <c r="B3465" s="17">
        <v>1</v>
      </c>
      <c r="C3465" s="17"/>
      <c r="D3465" s="17" t="str" cm="1">
        <f t="array" ref="D3465">MID(TEXT(INDEX('Stack Calc'!$C$11:$L$625,Tester!$A3465,Tester!D$1),"0000"),Tester!$B3465,1)</f>
        <v>0</v>
      </c>
      <c r="E3465" s="17" t="str" cm="1">
        <f t="array" ref="E3465">MID(TEXT(INDEX('Stack Calc'!$C$11:$L$625,Tester!$A3465,Tester!E$1),"0000"),Tester!$B3465,1)</f>
        <v>0</v>
      </c>
      <c r="F3465" s="17" t="str" cm="1">
        <f t="array" ref="F3465">MID(TEXT(INDEX('Stack Calc'!$C$11:$L$625,Tester!$A3465,Tester!F$1),"0000"),Tester!$B3465,1)</f>
        <v>0</v>
      </c>
      <c r="G3465" s="17" t="str" cm="1">
        <f t="array" ref="G3465">MID(TEXT(INDEX('Stack Calc'!$C$11:$L$625,Tester!$A3465,Tester!G$1),"0000"),Tester!$B3465,1)</f>
        <v>0</v>
      </c>
      <c r="H3465" s="17" t="str" cm="1">
        <f t="array" ref="H3465">MID(TEXT(INDEX('Stack Calc'!$C$11:$L$625,Tester!$A3465,Tester!H$1),"0000"),Tester!$B3465,1)</f>
        <v>0</v>
      </c>
      <c r="I3465" s="17" t="str" cm="1">
        <f t="array" ref="I3465">MID(TEXT(INDEX('Stack Calc'!$C$11:$L$625,Tester!$A3465,Tester!I$1),"0000"),Tester!$B3465,1)</f>
        <v>0</v>
      </c>
      <c r="J3465" s="17" t="str" cm="1">
        <f t="array" ref="J3465">MID(TEXT(INDEX('Stack Calc'!$C$11:$L$625,Tester!$A3465,Tester!J$1),"0000"),Tester!$B3465,1)</f>
        <v>0</v>
      </c>
      <c r="K3465" s="17" t="str" cm="1">
        <f t="array" ref="K3465">MID(TEXT(INDEX('Stack Calc'!$C$11:$L$625,Tester!$A3465,Tester!K$1),"0000"),Tester!$B3465,1)</f>
        <v>0</v>
      </c>
      <c r="L3465" s="17" t="str" cm="1">
        <f t="array" ref="L3465">MID(TEXT(INDEX('Stack Calc'!$C$11:$L$625,Tester!$A3465,Tester!L$1),"0000"),Tester!$B3465,1)</f>
        <v>0</v>
      </c>
      <c r="M3465" s="17" t="str" cm="1">
        <f t="array" ref="M3465">MID(TEXT(INDEX('Stack Calc'!$C$11:$L$625,Tester!$A3465,Tester!M$1),"0000"),Tester!$B3465,1)</f>
        <v>0</v>
      </c>
      <c r="N3465" s="6"/>
    </row>
    <row r="3466" spans="1:14" x14ac:dyDescent="0.2">
      <c r="A3466" s="14">
        <f>A3465</f>
        <v>495</v>
      </c>
      <c r="B3466" s="17">
        <v>2</v>
      </c>
      <c r="C3466" s="17"/>
      <c r="D3466" s="17" t="str" cm="1">
        <f t="array" ref="D3466">MID(TEXT(INDEX('Stack Calc'!$C$11:$L$625,Tester!$A3466,Tester!D$1),"0000"),Tester!$B3466,1)</f>
        <v>0</v>
      </c>
      <c r="E3466" s="17" t="str" cm="1">
        <f t="array" ref="E3466">MID(TEXT(INDEX('Stack Calc'!$C$11:$L$625,Tester!$A3466,Tester!E$1),"0000"),Tester!$B3466,1)</f>
        <v>0</v>
      </c>
      <c r="F3466" s="17" t="str" cm="1">
        <f t="array" ref="F3466">MID(TEXT(INDEX('Stack Calc'!$C$11:$L$625,Tester!$A3466,Tester!F$1),"0000"),Tester!$B3466,1)</f>
        <v>0</v>
      </c>
      <c r="G3466" s="17" t="str" cm="1">
        <f t="array" ref="G3466">MID(TEXT(INDEX('Stack Calc'!$C$11:$L$625,Tester!$A3466,Tester!G$1),"0000"),Tester!$B3466,1)</f>
        <v>0</v>
      </c>
      <c r="H3466" s="17" t="str" cm="1">
        <f t="array" ref="H3466">MID(TEXT(INDEX('Stack Calc'!$C$11:$L$625,Tester!$A3466,Tester!H$1),"0000"),Tester!$B3466,1)</f>
        <v>0</v>
      </c>
      <c r="I3466" s="17" t="str" cm="1">
        <f t="array" ref="I3466">MID(TEXT(INDEX('Stack Calc'!$C$11:$L$625,Tester!$A3466,Tester!I$1),"0000"),Tester!$B3466,1)</f>
        <v>0</v>
      </c>
      <c r="J3466" s="17" t="str" cm="1">
        <f t="array" ref="J3466">MID(TEXT(INDEX('Stack Calc'!$C$11:$L$625,Tester!$A3466,Tester!J$1),"0000"),Tester!$B3466,1)</f>
        <v>0</v>
      </c>
      <c r="K3466" s="17" t="str" cm="1">
        <f t="array" ref="K3466">MID(TEXT(INDEX('Stack Calc'!$C$11:$L$625,Tester!$A3466,Tester!K$1),"0000"),Tester!$B3466,1)</f>
        <v>0</v>
      </c>
      <c r="L3466" s="17" t="str" cm="1">
        <f t="array" ref="L3466">MID(TEXT(INDEX('Stack Calc'!$C$11:$L$625,Tester!$A3466,Tester!L$1),"0000"),Tester!$B3466,1)</f>
        <v>0</v>
      </c>
      <c r="M3466" s="17" t="str" cm="1">
        <f t="array" ref="M3466">MID(TEXT(INDEX('Stack Calc'!$C$11:$L$625,Tester!$A3466,Tester!M$1),"0000"),Tester!$B3466,1)</f>
        <v>0</v>
      </c>
      <c r="N3466" s="6"/>
    </row>
    <row r="3467" spans="1:14" x14ac:dyDescent="0.2">
      <c r="A3467" s="14">
        <f>A3466</f>
        <v>495</v>
      </c>
      <c r="B3467" s="17">
        <v>3</v>
      </c>
      <c r="C3467" s="17"/>
      <c r="D3467" s="17" t="str" cm="1">
        <f t="array" ref="D3467">MID(TEXT(INDEX('Stack Calc'!$C$11:$L$625,Tester!$A3467,Tester!D$1),"0000"),Tester!$B3467,1)</f>
        <v>0</v>
      </c>
      <c r="E3467" s="17" t="str" cm="1">
        <f t="array" ref="E3467">MID(TEXT(INDEX('Stack Calc'!$C$11:$L$625,Tester!$A3467,Tester!E$1),"0000"),Tester!$B3467,1)</f>
        <v>0</v>
      </c>
      <c r="F3467" s="17" t="str" cm="1">
        <f t="array" ref="F3467">MID(TEXT(INDEX('Stack Calc'!$C$11:$L$625,Tester!$A3467,Tester!F$1),"0000"),Tester!$B3467,1)</f>
        <v>0</v>
      </c>
      <c r="G3467" s="17" t="str" cm="1">
        <f t="array" ref="G3467">MID(TEXT(INDEX('Stack Calc'!$C$11:$L$625,Tester!$A3467,Tester!G$1),"0000"),Tester!$B3467,1)</f>
        <v>0</v>
      </c>
      <c r="H3467" s="17" t="str" cm="1">
        <f t="array" ref="H3467">MID(TEXT(INDEX('Stack Calc'!$C$11:$L$625,Tester!$A3467,Tester!H$1),"0000"),Tester!$B3467,1)</f>
        <v>0</v>
      </c>
      <c r="I3467" s="17" t="str" cm="1">
        <f t="array" ref="I3467">MID(TEXT(INDEX('Stack Calc'!$C$11:$L$625,Tester!$A3467,Tester!I$1),"0000"),Tester!$B3467,1)</f>
        <v>0</v>
      </c>
      <c r="J3467" s="17" t="str" cm="1">
        <f t="array" ref="J3467">MID(TEXT(INDEX('Stack Calc'!$C$11:$L$625,Tester!$A3467,Tester!J$1),"0000"),Tester!$B3467,1)</f>
        <v>0</v>
      </c>
      <c r="K3467" s="17" t="str" cm="1">
        <f t="array" ref="K3467">MID(TEXT(INDEX('Stack Calc'!$C$11:$L$625,Tester!$A3467,Tester!K$1),"0000"),Tester!$B3467,1)</f>
        <v>0</v>
      </c>
      <c r="L3467" s="17" t="str" cm="1">
        <f t="array" ref="L3467">MID(TEXT(INDEX('Stack Calc'!$C$11:$L$625,Tester!$A3467,Tester!L$1),"0000"),Tester!$B3467,1)</f>
        <v>0</v>
      </c>
      <c r="M3467" s="17" t="str" cm="1">
        <f t="array" ref="M3467">MID(TEXT(INDEX('Stack Calc'!$C$11:$L$625,Tester!$A3467,Tester!M$1),"0000"),Tester!$B3467,1)</f>
        <v>0</v>
      </c>
      <c r="N3467" s="6"/>
    </row>
    <row r="3468" spans="1:14" x14ac:dyDescent="0.2">
      <c r="A3468" s="14">
        <f t="shared" ref="A3468:A3469" si="8876">A3467</f>
        <v>495</v>
      </c>
      <c r="B3468" s="17">
        <v>4</v>
      </c>
      <c r="C3468" s="17"/>
      <c r="D3468" s="17" t="str" cm="1">
        <f t="array" ref="D3468">MID(TEXT(INDEX('Stack Calc'!$C$11:$L$625,Tester!$A3468,Tester!D$1),"0000"),Tester!$B3468,1)</f>
        <v>0</v>
      </c>
      <c r="E3468" s="17" t="str" cm="1">
        <f t="array" ref="E3468">MID(TEXT(INDEX('Stack Calc'!$C$11:$L$625,Tester!$A3468,Tester!E$1),"0000"),Tester!$B3468,1)</f>
        <v>0</v>
      </c>
      <c r="F3468" s="17" t="str" cm="1">
        <f t="array" ref="F3468">MID(TEXT(INDEX('Stack Calc'!$C$11:$L$625,Tester!$A3468,Tester!F$1),"0000"),Tester!$B3468,1)</f>
        <v>0</v>
      </c>
      <c r="G3468" s="17" t="str" cm="1">
        <f t="array" ref="G3468">MID(TEXT(INDEX('Stack Calc'!$C$11:$L$625,Tester!$A3468,Tester!G$1),"0000"),Tester!$B3468,1)</f>
        <v>0</v>
      </c>
      <c r="H3468" s="17" t="str" cm="1">
        <f t="array" ref="H3468">MID(TEXT(INDEX('Stack Calc'!$C$11:$L$625,Tester!$A3468,Tester!H$1),"0000"),Tester!$B3468,1)</f>
        <v>0</v>
      </c>
      <c r="I3468" s="17" t="str" cm="1">
        <f t="array" ref="I3468">MID(TEXT(INDEX('Stack Calc'!$C$11:$L$625,Tester!$A3468,Tester!I$1),"0000"),Tester!$B3468,1)</f>
        <v>0</v>
      </c>
      <c r="J3468" s="17" t="str" cm="1">
        <f t="array" ref="J3468">MID(TEXT(INDEX('Stack Calc'!$C$11:$L$625,Tester!$A3468,Tester!J$1),"0000"),Tester!$B3468,1)</f>
        <v>0</v>
      </c>
      <c r="K3468" s="17" t="str" cm="1">
        <f t="array" ref="K3468">MID(TEXT(INDEX('Stack Calc'!$C$11:$L$625,Tester!$A3468,Tester!K$1),"0000"),Tester!$B3468,1)</f>
        <v>0</v>
      </c>
      <c r="L3468" s="17" t="str" cm="1">
        <f t="array" ref="L3468">MID(TEXT(INDEX('Stack Calc'!$C$11:$L$625,Tester!$A3468,Tester!L$1),"0000"),Tester!$B3468,1)</f>
        <v>0</v>
      </c>
      <c r="M3468" s="17" t="str" cm="1">
        <f t="array" ref="M3468">MID(TEXT(INDEX('Stack Calc'!$C$11:$L$625,Tester!$A3468,Tester!M$1),"0000"),Tester!$B3468,1)</f>
        <v>0</v>
      </c>
      <c r="N3468" s="6"/>
    </row>
    <row r="3469" spans="1:14" x14ac:dyDescent="0.2">
      <c r="A3469" s="14">
        <f t="shared" si="8876"/>
        <v>495</v>
      </c>
      <c r="B3469" s="17"/>
      <c r="C3469" s="17">
        <f>(D3469-D3470)/10</f>
        <v>0</v>
      </c>
      <c r="D3469" s="17">
        <f t="shared" ref="D3469" si="8877">D3465+D3466+D3467+D3468+((E3469-E3470)/10)</f>
        <v>0</v>
      </c>
      <c r="E3469" s="17">
        <f t="shared" ref="E3469" si="8878">E3465+E3466+E3467+E3468+((F3469-F3470)/10)</f>
        <v>0</v>
      </c>
      <c r="F3469" s="17">
        <f t="shared" ref="F3469" si="8879">F3465+F3466+F3467+F3468+((G3469-G3470)/10)</f>
        <v>0</v>
      </c>
      <c r="G3469" s="17">
        <f t="shared" ref="G3469" si="8880">G3465+G3466+G3467+G3468+((H3469-H3470)/10)</f>
        <v>0</v>
      </c>
      <c r="H3469" s="17">
        <f t="shared" ref="H3469" si="8881">H3465+H3466+H3467+H3468+((I3469-I3470)/10)</f>
        <v>0</v>
      </c>
      <c r="I3469" s="17">
        <f t="shared" ref="I3469" si="8882">I3465+I3466+I3467+I3468+((J3469-J3470)/10)</f>
        <v>0</v>
      </c>
      <c r="J3469" s="17">
        <f t="shared" ref="J3469" si="8883">J3465+J3466+J3467+J3468+((K3469-K3470)/10)</f>
        <v>0</v>
      </c>
      <c r="K3469" s="17">
        <f t="shared" ref="K3469" si="8884">K3465+K3466+K3467+K3468+((L3469-L3470)/10)</f>
        <v>0</v>
      </c>
      <c r="L3469" s="17">
        <f>L3465+L3466+L3467+L3468+((M3469-M3470)/10)</f>
        <v>0</v>
      </c>
      <c r="M3469" s="17">
        <f>M3465+M3466+M3467+M3468</f>
        <v>0</v>
      </c>
      <c r="N3469" s="6"/>
    </row>
    <row r="3470" spans="1:14" x14ac:dyDescent="0.2">
      <c r="A3470" s="14"/>
      <c r="B3470" s="17"/>
      <c r="C3470" s="18">
        <f>C3469</f>
        <v>0</v>
      </c>
      <c r="D3470" s="18">
        <f t="shared" ref="D3470" si="8885">IFERROR(MOD(D3469,10),0)</f>
        <v>0</v>
      </c>
      <c r="E3470" s="18">
        <f t="shared" ref="E3470" si="8886">IFERROR(MOD(E3469,10),0)</f>
        <v>0</v>
      </c>
      <c r="F3470" s="18">
        <f t="shared" ref="F3470" si="8887">IFERROR(MOD(F3469,10),0)</f>
        <v>0</v>
      </c>
      <c r="G3470" s="18">
        <f t="shared" ref="G3470" si="8888">IFERROR(MOD(G3469,10),0)</f>
        <v>0</v>
      </c>
      <c r="H3470" s="18">
        <f t="shared" ref="H3470" si="8889">IFERROR(MOD(H3469,10),0)</f>
        <v>0</v>
      </c>
      <c r="I3470" s="18">
        <f t="shared" ref="I3470" si="8890">IFERROR(MOD(I3469,10),0)</f>
        <v>0</v>
      </c>
      <c r="J3470" s="18">
        <f t="shared" ref="J3470" si="8891">IFERROR(MOD(J3469,10),0)</f>
        <v>0</v>
      </c>
      <c r="K3470" s="18">
        <f t="shared" ref="K3470" si="8892">IFERROR(MOD(K3469,10),0)</f>
        <v>0</v>
      </c>
      <c r="L3470" s="18">
        <f t="shared" ref="L3470" si="8893">IFERROR(MOD(L3469,10),0)</f>
        <v>0</v>
      </c>
      <c r="M3470" s="18">
        <f>IFERROR(MOD(M3469,10),0)</f>
        <v>0</v>
      </c>
      <c r="N3470" s="14">
        <f>INT(_xlfn.CONCAT(C3470:M3470))</f>
        <v>0</v>
      </c>
    </row>
    <row r="3472" spans="1:14" x14ac:dyDescent="0.2">
      <c r="A3472" s="14">
        <f>A3465+1</f>
        <v>496</v>
      </c>
      <c r="B3472" s="17">
        <v>1</v>
      </c>
      <c r="C3472" s="17"/>
      <c r="D3472" s="17" t="str" cm="1">
        <f t="array" ref="D3472">MID(TEXT(INDEX('Stack Calc'!$C$11:$L$625,Tester!$A3472,Tester!D$1),"0000"),Tester!$B3472,1)</f>
        <v>0</v>
      </c>
      <c r="E3472" s="17" t="str" cm="1">
        <f t="array" ref="E3472">MID(TEXT(INDEX('Stack Calc'!$C$11:$L$625,Tester!$A3472,Tester!E$1),"0000"),Tester!$B3472,1)</f>
        <v>0</v>
      </c>
      <c r="F3472" s="17" t="str" cm="1">
        <f t="array" ref="F3472">MID(TEXT(INDEX('Stack Calc'!$C$11:$L$625,Tester!$A3472,Tester!F$1),"0000"),Tester!$B3472,1)</f>
        <v>0</v>
      </c>
      <c r="G3472" s="17" t="str" cm="1">
        <f t="array" ref="G3472">MID(TEXT(INDEX('Stack Calc'!$C$11:$L$625,Tester!$A3472,Tester!G$1),"0000"),Tester!$B3472,1)</f>
        <v>0</v>
      </c>
      <c r="H3472" s="17" t="str" cm="1">
        <f t="array" ref="H3472">MID(TEXT(INDEX('Stack Calc'!$C$11:$L$625,Tester!$A3472,Tester!H$1),"0000"),Tester!$B3472,1)</f>
        <v>0</v>
      </c>
      <c r="I3472" s="17" t="str" cm="1">
        <f t="array" ref="I3472">MID(TEXT(INDEX('Stack Calc'!$C$11:$L$625,Tester!$A3472,Tester!I$1),"0000"),Tester!$B3472,1)</f>
        <v>0</v>
      </c>
      <c r="J3472" s="17" t="str" cm="1">
        <f t="array" ref="J3472">MID(TEXT(INDEX('Stack Calc'!$C$11:$L$625,Tester!$A3472,Tester!J$1),"0000"),Tester!$B3472,1)</f>
        <v>0</v>
      </c>
      <c r="K3472" s="17" t="str" cm="1">
        <f t="array" ref="K3472">MID(TEXT(INDEX('Stack Calc'!$C$11:$L$625,Tester!$A3472,Tester!K$1),"0000"),Tester!$B3472,1)</f>
        <v>0</v>
      </c>
      <c r="L3472" s="17" t="str" cm="1">
        <f t="array" ref="L3472">MID(TEXT(INDEX('Stack Calc'!$C$11:$L$625,Tester!$A3472,Tester!L$1),"0000"),Tester!$B3472,1)</f>
        <v>0</v>
      </c>
      <c r="M3472" s="17" t="str" cm="1">
        <f t="array" ref="M3472">MID(TEXT(INDEX('Stack Calc'!$C$11:$L$625,Tester!$A3472,Tester!M$1),"0000"),Tester!$B3472,1)</f>
        <v>0</v>
      </c>
      <c r="N3472" s="6"/>
    </row>
    <row r="3473" spans="1:14" x14ac:dyDescent="0.2">
      <c r="A3473" s="14">
        <f>A3472</f>
        <v>496</v>
      </c>
      <c r="B3473" s="17">
        <v>2</v>
      </c>
      <c r="C3473" s="17"/>
      <c r="D3473" s="17" t="str" cm="1">
        <f t="array" ref="D3473">MID(TEXT(INDEX('Stack Calc'!$C$11:$L$625,Tester!$A3473,Tester!D$1),"0000"),Tester!$B3473,1)</f>
        <v>0</v>
      </c>
      <c r="E3473" s="17" t="str" cm="1">
        <f t="array" ref="E3473">MID(TEXT(INDEX('Stack Calc'!$C$11:$L$625,Tester!$A3473,Tester!E$1),"0000"),Tester!$B3473,1)</f>
        <v>0</v>
      </c>
      <c r="F3473" s="17" t="str" cm="1">
        <f t="array" ref="F3473">MID(TEXT(INDEX('Stack Calc'!$C$11:$L$625,Tester!$A3473,Tester!F$1),"0000"),Tester!$B3473,1)</f>
        <v>0</v>
      </c>
      <c r="G3473" s="17" t="str" cm="1">
        <f t="array" ref="G3473">MID(TEXT(INDEX('Stack Calc'!$C$11:$L$625,Tester!$A3473,Tester!G$1),"0000"),Tester!$B3473,1)</f>
        <v>0</v>
      </c>
      <c r="H3473" s="17" t="str" cm="1">
        <f t="array" ref="H3473">MID(TEXT(INDEX('Stack Calc'!$C$11:$L$625,Tester!$A3473,Tester!H$1),"0000"),Tester!$B3473,1)</f>
        <v>0</v>
      </c>
      <c r="I3473" s="17" t="str" cm="1">
        <f t="array" ref="I3473">MID(TEXT(INDEX('Stack Calc'!$C$11:$L$625,Tester!$A3473,Tester!I$1),"0000"),Tester!$B3473,1)</f>
        <v>0</v>
      </c>
      <c r="J3473" s="17" t="str" cm="1">
        <f t="array" ref="J3473">MID(TEXT(INDEX('Stack Calc'!$C$11:$L$625,Tester!$A3473,Tester!J$1),"0000"),Tester!$B3473,1)</f>
        <v>0</v>
      </c>
      <c r="K3473" s="17" t="str" cm="1">
        <f t="array" ref="K3473">MID(TEXT(INDEX('Stack Calc'!$C$11:$L$625,Tester!$A3473,Tester!K$1),"0000"),Tester!$B3473,1)</f>
        <v>0</v>
      </c>
      <c r="L3473" s="17" t="str" cm="1">
        <f t="array" ref="L3473">MID(TEXT(INDEX('Stack Calc'!$C$11:$L$625,Tester!$A3473,Tester!L$1),"0000"),Tester!$B3473,1)</f>
        <v>0</v>
      </c>
      <c r="M3473" s="17" t="str" cm="1">
        <f t="array" ref="M3473">MID(TEXT(INDEX('Stack Calc'!$C$11:$L$625,Tester!$A3473,Tester!M$1),"0000"),Tester!$B3473,1)</f>
        <v>0</v>
      </c>
      <c r="N3473" s="6"/>
    </row>
    <row r="3474" spans="1:14" x14ac:dyDescent="0.2">
      <c r="A3474" s="14">
        <f>A3473</f>
        <v>496</v>
      </c>
      <c r="B3474" s="17">
        <v>3</v>
      </c>
      <c r="C3474" s="17"/>
      <c r="D3474" s="17" t="str" cm="1">
        <f t="array" ref="D3474">MID(TEXT(INDEX('Stack Calc'!$C$11:$L$625,Tester!$A3474,Tester!D$1),"0000"),Tester!$B3474,1)</f>
        <v>0</v>
      </c>
      <c r="E3474" s="17" t="str" cm="1">
        <f t="array" ref="E3474">MID(TEXT(INDEX('Stack Calc'!$C$11:$L$625,Tester!$A3474,Tester!E$1),"0000"),Tester!$B3474,1)</f>
        <v>0</v>
      </c>
      <c r="F3474" s="17" t="str" cm="1">
        <f t="array" ref="F3474">MID(TEXT(INDEX('Stack Calc'!$C$11:$L$625,Tester!$A3474,Tester!F$1),"0000"),Tester!$B3474,1)</f>
        <v>0</v>
      </c>
      <c r="G3474" s="17" t="str" cm="1">
        <f t="array" ref="G3474">MID(TEXT(INDEX('Stack Calc'!$C$11:$L$625,Tester!$A3474,Tester!G$1),"0000"),Tester!$B3474,1)</f>
        <v>0</v>
      </c>
      <c r="H3474" s="17" t="str" cm="1">
        <f t="array" ref="H3474">MID(TEXT(INDEX('Stack Calc'!$C$11:$L$625,Tester!$A3474,Tester!H$1),"0000"),Tester!$B3474,1)</f>
        <v>0</v>
      </c>
      <c r="I3474" s="17" t="str" cm="1">
        <f t="array" ref="I3474">MID(TEXT(INDEX('Stack Calc'!$C$11:$L$625,Tester!$A3474,Tester!I$1),"0000"),Tester!$B3474,1)</f>
        <v>0</v>
      </c>
      <c r="J3474" s="17" t="str" cm="1">
        <f t="array" ref="J3474">MID(TEXT(INDEX('Stack Calc'!$C$11:$L$625,Tester!$A3474,Tester!J$1),"0000"),Tester!$B3474,1)</f>
        <v>0</v>
      </c>
      <c r="K3474" s="17" t="str" cm="1">
        <f t="array" ref="K3474">MID(TEXT(INDEX('Stack Calc'!$C$11:$L$625,Tester!$A3474,Tester!K$1),"0000"),Tester!$B3474,1)</f>
        <v>0</v>
      </c>
      <c r="L3474" s="17" t="str" cm="1">
        <f t="array" ref="L3474">MID(TEXT(INDEX('Stack Calc'!$C$11:$L$625,Tester!$A3474,Tester!L$1),"0000"),Tester!$B3474,1)</f>
        <v>0</v>
      </c>
      <c r="M3474" s="17" t="str" cm="1">
        <f t="array" ref="M3474">MID(TEXT(INDEX('Stack Calc'!$C$11:$L$625,Tester!$A3474,Tester!M$1),"0000"),Tester!$B3474,1)</f>
        <v>0</v>
      </c>
      <c r="N3474" s="6"/>
    </row>
    <row r="3475" spans="1:14" x14ac:dyDescent="0.2">
      <c r="A3475" s="14">
        <f t="shared" ref="A3475:A3476" si="8894">A3474</f>
        <v>496</v>
      </c>
      <c r="B3475" s="17">
        <v>4</v>
      </c>
      <c r="C3475" s="17"/>
      <c r="D3475" s="17" t="str" cm="1">
        <f t="array" ref="D3475">MID(TEXT(INDEX('Stack Calc'!$C$11:$L$625,Tester!$A3475,Tester!D$1),"0000"),Tester!$B3475,1)</f>
        <v>0</v>
      </c>
      <c r="E3475" s="17" t="str" cm="1">
        <f t="array" ref="E3475">MID(TEXT(INDEX('Stack Calc'!$C$11:$L$625,Tester!$A3475,Tester!E$1),"0000"),Tester!$B3475,1)</f>
        <v>0</v>
      </c>
      <c r="F3475" s="17" t="str" cm="1">
        <f t="array" ref="F3475">MID(TEXT(INDEX('Stack Calc'!$C$11:$L$625,Tester!$A3475,Tester!F$1),"0000"),Tester!$B3475,1)</f>
        <v>0</v>
      </c>
      <c r="G3475" s="17" t="str" cm="1">
        <f t="array" ref="G3475">MID(TEXT(INDEX('Stack Calc'!$C$11:$L$625,Tester!$A3475,Tester!G$1),"0000"),Tester!$B3475,1)</f>
        <v>0</v>
      </c>
      <c r="H3475" s="17" t="str" cm="1">
        <f t="array" ref="H3475">MID(TEXT(INDEX('Stack Calc'!$C$11:$L$625,Tester!$A3475,Tester!H$1),"0000"),Tester!$B3475,1)</f>
        <v>0</v>
      </c>
      <c r="I3475" s="17" t="str" cm="1">
        <f t="array" ref="I3475">MID(TEXT(INDEX('Stack Calc'!$C$11:$L$625,Tester!$A3475,Tester!I$1),"0000"),Tester!$B3475,1)</f>
        <v>0</v>
      </c>
      <c r="J3475" s="17" t="str" cm="1">
        <f t="array" ref="J3475">MID(TEXT(INDEX('Stack Calc'!$C$11:$L$625,Tester!$A3475,Tester!J$1),"0000"),Tester!$B3475,1)</f>
        <v>0</v>
      </c>
      <c r="K3475" s="17" t="str" cm="1">
        <f t="array" ref="K3475">MID(TEXT(INDEX('Stack Calc'!$C$11:$L$625,Tester!$A3475,Tester!K$1),"0000"),Tester!$B3475,1)</f>
        <v>0</v>
      </c>
      <c r="L3475" s="17" t="str" cm="1">
        <f t="array" ref="L3475">MID(TEXT(INDEX('Stack Calc'!$C$11:$L$625,Tester!$A3475,Tester!L$1),"0000"),Tester!$B3475,1)</f>
        <v>0</v>
      </c>
      <c r="M3475" s="17" t="str" cm="1">
        <f t="array" ref="M3475">MID(TEXT(INDEX('Stack Calc'!$C$11:$L$625,Tester!$A3475,Tester!M$1),"0000"),Tester!$B3475,1)</f>
        <v>0</v>
      </c>
      <c r="N3475" s="6"/>
    </row>
    <row r="3476" spans="1:14" x14ac:dyDescent="0.2">
      <c r="A3476" s="14">
        <f t="shared" si="8894"/>
        <v>496</v>
      </c>
      <c r="B3476" s="17"/>
      <c r="C3476" s="17">
        <f>(D3476-D3477)/10</f>
        <v>0</v>
      </c>
      <c r="D3476" s="17">
        <f t="shared" ref="D3476" si="8895">D3472+D3473+D3474+D3475+((E3476-E3477)/10)</f>
        <v>0</v>
      </c>
      <c r="E3476" s="17">
        <f t="shared" ref="E3476" si="8896">E3472+E3473+E3474+E3475+((F3476-F3477)/10)</f>
        <v>0</v>
      </c>
      <c r="F3476" s="17">
        <f t="shared" ref="F3476" si="8897">F3472+F3473+F3474+F3475+((G3476-G3477)/10)</f>
        <v>0</v>
      </c>
      <c r="G3476" s="17">
        <f t="shared" ref="G3476" si="8898">G3472+G3473+G3474+G3475+((H3476-H3477)/10)</f>
        <v>0</v>
      </c>
      <c r="H3476" s="17">
        <f t="shared" ref="H3476" si="8899">H3472+H3473+H3474+H3475+((I3476-I3477)/10)</f>
        <v>0</v>
      </c>
      <c r="I3476" s="17">
        <f t="shared" ref="I3476" si="8900">I3472+I3473+I3474+I3475+((J3476-J3477)/10)</f>
        <v>0</v>
      </c>
      <c r="J3476" s="17">
        <f t="shared" ref="J3476" si="8901">J3472+J3473+J3474+J3475+((K3476-K3477)/10)</f>
        <v>0</v>
      </c>
      <c r="K3476" s="17">
        <f t="shared" ref="K3476" si="8902">K3472+K3473+K3474+K3475+((L3476-L3477)/10)</f>
        <v>0</v>
      </c>
      <c r="L3476" s="17">
        <f>L3472+L3473+L3474+L3475+((M3476-M3477)/10)</f>
        <v>0</v>
      </c>
      <c r="M3476" s="17">
        <f>M3472+M3473+M3474+M3475</f>
        <v>0</v>
      </c>
      <c r="N3476" s="6"/>
    </row>
    <row r="3477" spans="1:14" x14ac:dyDescent="0.2">
      <c r="A3477" s="14"/>
      <c r="B3477" s="17"/>
      <c r="C3477" s="18">
        <f>C3476</f>
        <v>0</v>
      </c>
      <c r="D3477" s="18">
        <f t="shared" ref="D3477" si="8903">IFERROR(MOD(D3476,10),0)</f>
        <v>0</v>
      </c>
      <c r="E3477" s="18">
        <f t="shared" ref="E3477" si="8904">IFERROR(MOD(E3476,10),0)</f>
        <v>0</v>
      </c>
      <c r="F3477" s="18">
        <f t="shared" ref="F3477" si="8905">IFERROR(MOD(F3476,10),0)</f>
        <v>0</v>
      </c>
      <c r="G3477" s="18">
        <f t="shared" ref="G3477" si="8906">IFERROR(MOD(G3476,10),0)</f>
        <v>0</v>
      </c>
      <c r="H3477" s="18">
        <f t="shared" ref="H3477" si="8907">IFERROR(MOD(H3476,10),0)</f>
        <v>0</v>
      </c>
      <c r="I3477" s="18">
        <f t="shared" ref="I3477" si="8908">IFERROR(MOD(I3476,10),0)</f>
        <v>0</v>
      </c>
      <c r="J3477" s="18">
        <f t="shared" ref="J3477" si="8909">IFERROR(MOD(J3476,10),0)</f>
        <v>0</v>
      </c>
      <c r="K3477" s="18">
        <f t="shared" ref="K3477" si="8910">IFERROR(MOD(K3476,10),0)</f>
        <v>0</v>
      </c>
      <c r="L3477" s="18">
        <f t="shared" ref="L3477" si="8911">IFERROR(MOD(L3476,10),0)</f>
        <v>0</v>
      </c>
      <c r="M3477" s="18">
        <f>IFERROR(MOD(M3476,10),0)</f>
        <v>0</v>
      </c>
      <c r="N3477" s="14">
        <f>INT(_xlfn.CONCAT(C3477:M3477))</f>
        <v>0</v>
      </c>
    </row>
    <row r="3479" spans="1:14" x14ac:dyDescent="0.2">
      <c r="A3479" s="14">
        <f>A3472+1</f>
        <v>497</v>
      </c>
      <c r="B3479" s="17">
        <v>1</v>
      </c>
      <c r="C3479" s="17"/>
      <c r="D3479" s="17" t="str" cm="1">
        <f t="array" ref="D3479">MID(TEXT(INDEX('Stack Calc'!$C$11:$L$625,Tester!$A3479,Tester!D$1),"0000"),Tester!$B3479,1)</f>
        <v>0</v>
      </c>
      <c r="E3479" s="17" t="str" cm="1">
        <f t="array" ref="E3479">MID(TEXT(INDEX('Stack Calc'!$C$11:$L$625,Tester!$A3479,Tester!E$1),"0000"),Tester!$B3479,1)</f>
        <v>0</v>
      </c>
      <c r="F3479" s="17" t="str" cm="1">
        <f t="array" ref="F3479">MID(TEXT(INDEX('Stack Calc'!$C$11:$L$625,Tester!$A3479,Tester!F$1),"0000"),Tester!$B3479,1)</f>
        <v>0</v>
      </c>
      <c r="G3479" s="17" t="str" cm="1">
        <f t="array" ref="G3479">MID(TEXT(INDEX('Stack Calc'!$C$11:$L$625,Tester!$A3479,Tester!G$1),"0000"),Tester!$B3479,1)</f>
        <v>0</v>
      </c>
      <c r="H3479" s="17" t="str" cm="1">
        <f t="array" ref="H3479">MID(TEXT(INDEX('Stack Calc'!$C$11:$L$625,Tester!$A3479,Tester!H$1),"0000"),Tester!$B3479,1)</f>
        <v>0</v>
      </c>
      <c r="I3479" s="17" t="str" cm="1">
        <f t="array" ref="I3479">MID(TEXT(INDEX('Stack Calc'!$C$11:$L$625,Tester!$A3479,Tester!I$1),"0000"),Tester!$B3479,1)</f>
        <v>0</v>
      </c>
      <c r="J3479" s="17" t="str" cm="1">
        <f t="array" ref="J3479">MID(TEXT(INDEX('Stack Calc'!$C$11:$L$625,Tester!$A3479,Tester!J$1),"0000"),Tester!$B3479,1)</f>
        <v>0</v>
      </c>
      <c r="K3479" s="17" t="str" cm="1">
        <f t="array" ref="K3479">MID(TEXT(INDEX('Stack Calc'!$C$11:$L$625,Tester!$A3479,Tester!K$1),"0000"),Tester!$B3479,1)</f>
        <v>0</v>
      </c>
      <c r="L3479" s="17" t="str" cm="1">
        <f t="array" ref="L3479">MID(TEXT(INDEX('Stack Calc'!$C$11:$L$625,Tester!$A3479,Tester!L$1),"0000"),Tester!$B3479,1)</f>
        <v>0</v>
      </c>
      <c r="M3479" s="17" t="str" cm="1">
        <f t="array" ref="M3479">MID(TEXT(INDEX('Stack Calc'!$C$11:$L$625,Tester!$A3479,Tester!M$1),"0000"),Tester!$B3479,1)</f>
        <v>0</v>
      </c>
      <c r="N3479" s="6"/>
    </row>
    <row r="3480" spans="1:14" x14ac:dyDescent="0.2">
      <c r="A3480" s="14">
        <f>A3479</f>
        <v>497</v>
      </c>
      <c r="B3480" s="17">
        <v>2</v>
      </c>
      <c r="C3480" s="17"/>
      <c r="D3480" s="17" t="str" cm="1">
        <f t="array" ref="D3480">MID(TEXT(INDEX('Stack Calc'!$C$11:$L$625,Tester!$A3480,Tester!D$1),"0000"),Tester!$B3480,1)</f>
        <v>0</v>
      </c>
      <c r="E3480" s="17" t="str" cm="1">
        <f t="array" ref="E3480">MID(TEXT(INDEX('Stack Calc'!$C$11:$L$625,Tester!$A3480,Tester!E$1),"0000"),Tester!$B3480,1)</f>
        <v>0</v>
      </c>
      <c r="F3480" s="17" t="str" cm="1">
        <f t="array" ref="F3480">MID(TEXT(INDEX('Stack Calc'!$C$11:$L$625,Tester!$A3480,Tester!F$1),"0000"),Tester!$B3480,1)</f>
        <v>0</v>
      </c>
      <c r="G3480" s="17" t="str" cm="1">
        <f t="array" ref="G3480">MID(TEXT(INDEX('Stack Calc'!$C$11:$L$625,Tester!$A3480,Tester!G$1),"0000"),Tester!$B3480,1)</f>
        <v>0</v>
      </c>
      <c r="H3480" s="17" t="str" cm="1">
        <f t="array" ref="H3480">MID(TEXT(INDEX('Stack Calc'!$C$11:$L$625,Tester!$A3480,Tester!H$1),"0000"),Tester!$B3480,1)</f>
        <v>0</v>
      </c>
      <c r="I3480" s="17" t="str" cm="1">
        <f t="array" ref="I3480">MID(TEXT(INDEX('Stack Calc'!$C$11:$L$625,Tester!$A3480,Tester!I$1),"0000"),Tester!$B3480,1)</f>
        <v>0</v>
      </c>
      <c r="J3480" s="17" t="str" cm="1">
        <f t="array" ref="J3480">MID(TEXT(INDEX('Stack Calc'!$C$11:$L$625,Tester!$A3480,Tester!J$1),"0000"),Tester!$B3480,1)</f>
        <v>0</v>
      </c>
      <c r="K3480" s="17" t="str" cm="1">
        <f t="array" ref="K3480">MID(TEXT(INDEX('Stack Calc'!$C$11:$L$625,Tester!$A3480,Tester!K$1),"0000"),Tester!$B3480,1)</f>
        <v>0</v>
      </c>
      <c r="L3480" s="17" t="str" cm="1">
        <f t="array" ref="L3480">MID(TEXT(INDEX('Stack Calc'!$C$11:$L$625,Tester!$A3480,Tester!L$1),"0000"),Tester!$B3480,1)</f>
        <v>0</v>
      </c>
      <c r="M3480" s="17" t="str" cm="1">
        <f t="array" ref="M3480">MID(TEXT(INDEX('Stack Calc'!$C$11:$L$625,Tester!$A3480,Tester!M$1),"0000"),Tester!$B3480,1)</f>
        <v>0</v>
      </c>
      <c r="N3480" s="6"/>
    </row>
    <row r="3481" spans="1:14" x14ac:dyDescent="0.2">
      <c r="A3481" s="14">
        <f>A3480</f>
        <v>497</v>
      </c>
      <c r="B3481" s="17">
        <v>3</v>
      </c>
      <c r="C3481" s="17"/>
      <c r="D3481" s="17" t="str" cm="1">
        <f t="array" ref="D3481">MID(TEXT(INDEX('Stack Calc'!$C$11:$L$625,Tester!$A3481,Tester!D$1),"0000"),Tester!$B3481,1)</f>
        <v>0</v>
      </c>
      <c r="E3481" s="17" t="str" cm="1">
        <f t="array" ref="E3481">MID(TEXT(INDEX('Stack Calc'!$C$11:$L$625,Tester!$A3481,Tester!E$1),"0000"),Tester!$B3481,1)</f>
        <v>0</v>
      </c>
      <c r="F3481" s="17" t="str" cm="1">
        <f t="array" ref="F3481">MID(TEXT(INDEX('Stack Calc'!$C$11:$L$625,Tester!$A3481,Tester!F$1),"0000"),Tester!$B3481,1)</f>
        <v>0</v>
      </c>
      <c r="G3481" s="17" t="str" cm="1">
        <f t="array" ref="G3481">MID(TEXT(INDEX('Stack Calc'!$C$11:$L$625,Tester!$A3481,Tester!G$1),"0000"),Tester!$B3481,1)</f>
        <v>0</v>
      </c>
      <c r="H3481" s="17" t="str" cm="1">
        <f t="array" ref="H3481">MID(TEXT(INDEX('Stack Calc'!$C$11:$L$625,Tester!$A3481,Tester!H$1),"0000"),Tester!$B3481,1)</f>
        <v>0</v>
      </c>
      <c r="I3481" s="17" t="str" cm="1">
        <f t="array" ref="I3481">MID(TEXT(INDEX('Stack Calc'!$C$11:$L$625,Tester!$A3481,Tester!I$1),"0000"),Tester!$B3481,1)</f>
        <v>0</v>
      </c>
      <c r="J3481" s="17" t="str" cm="1">
        <f t="array" ref="J3481">MID(TEXT(INDEX('Stack Calc'!$C$11:$L$625,Tester!$A3481,Tester!J$1),"0000"),Tester!$B3481,1)</f>
        <v>0</v>
      </c>
      <c r="K3481" s="17" t="str" cm="1">
        <f t="array" ref="K3481">MID(TEXT(INDEX('Stack Calc'!$C$11:$L$625,Tester!$A3481,Tester!K$1),"0000"),Tester!$B3481,1)</f>
        <v>0</v>
      </c>
      <c r="L3481" s="17" t="str" cm="1">
        <f t="array" ref="L3481">MID(TEXT(INDEX('Stack Calc'!$C$11:$L$625,Tester!$A3481,Tester!L$1),"0000"),Tester!$B3481,1)</f>
        <v>0</v>
      </c>
      <c r="M3481" s="17" t="str" cm="1">
        <f t="array" ref="M3481">MID(TEXT(INDEX('Stack Calc'!$C$11:$L$625,Tester!$A3481,Tester!M$1),"0000"),Tester!$B3481,1)</f>
        <v>0</v>
      </c>
      <c r="N3481" s="6"/>
    </row>
    <row r="3482" spans="1:14" x14ac:dyDescent="0.2">
      <c r="A3482" s="14">
        <f t="shared" ref="A3482:A3483" si="8912">A3481</f>
        <v>497</v>
      </c>
      <c r="B3482" s="17">
        <v>4</v>
      </c>
      <c r="C3482" s="17"/>
      <c r="D3482" s="17" t="str" cm="1">
        <f t="array" ref="D3482">MID(TEXT(INDEX('Stack Calc'!$C$11:$L$625,Tester!$A3482,Tester!D$1),"0000"),Tester!$B3482,1)</f>
        <v>0</v>
      </c>
      <c r="E3482" s="17" t="str" cm="1">
        <f t="array" ref="E3482">MID(TEXT(INDEX('Stack Calc'!$C$11:$L$625,Tester!$A3482,Tester!E$1),"0000"),Tester!$B3482,1)</f>
        <v>0</v>
      </c>
      <c r="F3482" s="17" t="str" cm="1">
        <f t="array" ref="F3482">MID(TEXT(INDEX('Stack Calc'!$C$11:$L$625,Tester!$A3482,Tester!F$1),"0000"),Tester!$B3482,1)</f>
        <v>0</v>
      </c>
      <c r="G3482" s="17" t="str" cm="1">
        <f t="array" ref="G3482">MID(TEXT(INDEX('Stack Calc'!$C$11:$L$625,Tester!$A3482,Tester!G$1),"0000"),Tester!$B3482,1)</f>
        <v>0</v>
      </c>
      <c r="H3482" s="17" t="str" cm="1">
        <f t="array" ref="H3482">MID(TEXT(INDEX('Stack Calc'!$C$11:$L$625,Tester!$A3482,Tester!H$1),"0000"),Tester!$B3482,1)</f>
        <v>0</v>
      </c>
      <c r="I3482" s="17" t="str" cm="1">
        <f t="array" ref="I3482">MID(TEXT(INDEX('Stack Calc'!$C$11:$L$625,Tester!$A3482,Tester!I$1),"0000"),Tester!$B3482,1)</f>
        <v>0</v>
      </c>
      <c r="J3482" s="17" t="str" cm="1">
        <f t="array" ref="J3482">MID(TEXT(INDEX('Stack Calc'!$C$11:$L$625,Tester!$A3482,Tester!J$1),"0000"),Tester!$B3482,1)</f>
        <v>0</v>
      </c>
      <c r="K3482" s="17" t="str" cm="1">
        <f t="array" ref="K3482">MID(TEXT(INDEX('Stack Calc'!$C$11:$L$625,Tester!$A3482,Tester!K$1),"0000"),Tester!$B3482,1)</f>
        <v>0</v>
      </c>
      <c r="L3482" s="17" t="str" cm="1">
        <f t="array" ref="L3482">MID(TEXT(INDEX('Stack Calc'!$C$11:$L$625,Tester!$A3482,Tester!L$1),"0000"),Tester!$B3482,1)</f>
        <v>0</v>
      </c>
      <c r="M3482" s="17" t="str" cm="1">
        <f t="array" ref="M3482">MID(TEXT(INDEX('Stack Calc'!$C$11:$L$625,Tester!$A3482,Tester!M$1),"0000"),Tester!$B3482,1)</f>
        <v>0</v>
      </c>
      <c r="N3482" s="6"/>
    </row>
    <row r="3483" spans="1:14" x14ac:dyDescent="0.2">
      <c r="A3483" s="14">
        <f t="shared" si="8912"/>
        <v>497</v>
      </c>
      <c r="B3483" s="17"/>
      <c r="C3483" s="17">
        <f>(D3483-D3484)/10</f>
        <v>0</v>
      </c>
      <c r="D3483" s="17">
        <f t="shared" ref="D3483" si="8913">D3479+D3480+D3481+D3482+((E3483-E3484)/10)</f>
        <v>0</v>
      </c>
      <c r="E3483" s="17">
        <f t="shared" ref="E3483" si="8914">E3479+E3480+E3481+E3482+((F3483-F3484)/10)</f>
        <v>0</v>
      </c>
      <c r="F3483" s="17">
        <f t="shared" ref="F3483" si="8915">F3479+F3480+F3481+F3482+((G3483-G3484)/10)</f>
        <v>0</v>
      </c>
      <c r="G3483" s="17">
        <f t="shared" ref="G3483" si="8916">G3479+G3480+G3481+G3482+((H3483-H3484)/10)</f>
        <v>0</v>
      </c>
      <c r="H3483" s="17">
        <f t="shared" ref="H3483" si="8917">H3479+H3480+H3481+H3482+((I3483-I3484)/10)</f>
        <v>0</v>
      </c>
      <c r="I3483" s="17">
        <f t="shared" ref="I3483" si="8918">I3479+I3480+I3481+I3482+((J3483-J3484)/10)</f>
        <v>0</v>
      </c>
      <c r="J3483" s="17">
        <f t="shared" ref="J3483" si="8919">J3479+J3480+J3481+J3482+((K3483-K3484)/10)</f>
        <v>0</v>
      </c>
      <c r="K3483" s="17">
        <f t="shared" ref="K3483" si="8920">K3479+K3480+K3481+K3482+((L3483-L3484)/10)</f>
        <v>0</v>
      </c>
      <c r="L3483" s="17">
        <f>L3479+L3480+L3481+L3482+((M3483-M3484)/10)</f>
        <v>0</v>
      </c>
      <c r="M3483" s="17">
        <f>M3479+M3480+M3481+M3482</f>
        <v>0</v>
      </c>
      <c r="N3483" s="6"/>
    </row>
    <row r="3484" spans="1:14" x14ac:dyDescent="0.2">
      <c r="A3484" s="14"/>
      <c r="B3484" s="17"/>
      <c r="C3484" s="18">
        <f>C3483</f>
        <v>0</v>
      </c>
      <c r="D3484" s="18">
        <f t="shared" ref="D3484" si="8921">IFERROR(MOD(D3483,10),0)</f>
        <v>0</v>
      </c>
      <c r="E3484" s="18">
        <f t="shared" ref="E3484" si="8922">IFERROR(MOD(E3483,10),0)</f>
        <v>0</v>
      </c>
      <c r="F3484" s="18">
        <f t="shared" ref="F3484" si="8923">IFERROR(MOD(F3483,10),0)</f>
        <v>0</v>
      </c>
      <c r="G3484" s="18">
        <f t="shared" ref="G3484" si="8924">IFERROR(MOD(G3483,10),0)</f>
        <v>0</v>
      </c>
      <c r="H3484" s="18">
        <f t="shared" ref="H3484" si="8925">IFERROR(MOD(H3483,10),0)</f>
        <v>0</v>
      </c>
      <c r="I3484" s="18">
        <f t="shared" ref="I3484" si="8926">IFERROR(MOD(I3483,10),0)</f>
        <v>0</v>
      </c>
      <c r="J3484" s="18">
        <f t="shared" ref="J3484" si="8927">IFERROR(MOD(J3483,10),0)</f>
        <v>0</v>
      </c>
      <c r="K3484" s="18">
        <f t="shared" ref="K3484" si="8928">IFERROR(MOD(K3483,10),0)</f>
        <v>0</v>
      </c>
      <c r="L3484" s="18">
        <f t="shared" ref="L3484" si="8929">IFERROR(MOD(L3483,10),0)</f>
        <v>0</v>
      </c>
      <c r="M3484" s="18">
        <f>IFERROR(MOD(M3483,10),0)</f>
        <v>0</v>
      </c>
      <c r="N3484" s="14">
        <f>INT(_xlfn.CONCAT(C3484:M3484))</f>
        <v>0</v>
      </c>
    </row>
    <row r="3486" spans="1:14" x14ac:dyDescent="0.2">
      <c r="A3486" s="14">
        <f>A3479+1</f>
        <v>498</v>
      </c>
      <c r="B3486" s="17">
        <v>1</v>
      </c>
      <c r="C3486" s="17"/>
      <c r="D3486" s="17" t="str" cm="1">
        <f t="array" ref="D3486">MID(TEXT(INDEX('Stack Calc'!$C$11:$L$625,Tester!$A3486,Tester!D$1),"0000"),Tester!$B3486,1)</f>
        <v>0</v>
      </c>
      <c r="E3486" s="17" t="str" cm="1">
        <f t="array" ref="E3486">MID(TEXT(INDEX('Stack Calc'!$C$11:$L$625,Tester!$A3486,Tester!E$1),"0000"),Tester!$B3486,1)</f>
        <v>0</v>
      </c>
      <c r="F3486" s="17" t="str" cm="1">
        <f t="array" ref="F3486">MID(TEXT(INDEX('Stack Calc'!$C$11:$L$625,Tester!$A3486,Tester!F$1),"0000"),Tester!$B3486,1)</f>
        <v>0</v>
      </c>
      <c r="G3486" s="17" t="str" cm="1">
        <f t="array" ref="G3486">MID(TEXT(INDEX('Stack Calc'!$C$11:$L$625,Tester!$A3486,Tester!G$1),"0000"),Tester!$B3486,1)</f>
        <v>0</v>
      </c>
      <c r="H3486" s="17" t="str" cm="1">
        <f t="array" ref="H3486">MID(TEXT(INDEX('Stack Calc'!$C$11:$L$625,Tester!$A3486,Tester!H$1),"0000"),Tester!$B3486,1)</f>
        <v>0</v>
      </c>
      <c r="I3486" s="17" t="str" cm="1">
        <f t="array" ref="I3486">MID(TEXT(INDEX('Stack Calc'!$C$11:$L$625,Tester!$A3486,Tester!I$1),"0000"),Tester!$B3486,1)</f>
        <v>0</v>
      </c>
      <c r="J3486" s="17" t="str" cm="1">
        <f t="array" ref="J3486">MID(TEXT(INDEX('Stack Calc'!$C$11:$L$625,Tester!$A3486,Tester!J$1),"0000"),Tester!$B3486,1)</f>
        <v>0</v>
      </c>
      <c r="K3486" s="17" t="str" cm="1">
        <f t="array" ref="K3486">MID(TEXT(INDEX('Stack Calc'!$C$11:$L$625,Tester!$A3486,Tester!K$1),"0000"),Tester!$B3486,1)</f>
        <v>0</v>
      </c>
      <c r="L3486" s="17" t="str" cm="1">
        <f t="array" ref="L3486">MID(TEXT(INDEX('Stack Calc'!$C$11:$L$625,Tester!$A3486,Tester!L$1),"0000"),Tester!$B3486,1)</f>
        <v>0</v>
      </c>
      <c r="M3486" s="17" t="str" cm="1">
        <f t="array" ref="M3486">MID(TEXT(INDEX('Stack Calc'!$C$11:$L$625,Tester!$A3486,Tester!M$1),"0000"),Tester!$B3486,1)</f>
        <v>0</v>
      </c>
      <c r="N3486" s="6"/>
    </row>
    <row r="3487" spans="1:14" x14ac:dyDescent="0.2">
      <c r="A3487" s="14">
        <f>A3486</f>
        <v>498</v>
      </c>
      <c r="B3487" s="17">
        <v>2</v>
      </c>
      <c r="C3487" s="17"/>
      <c r="D3487" s="17" t="str" cm="1">
        <f t="array" ref="D3487">MID(TEXT(INDEX('Stack Calc'!$C$11:$L$625,Tester!$A3487,Tester!D$1),"0000"),Tester!$B3487,1)</f>
        <v>0</v>
      </c>
      <c r="E3487" s="17" t="str" cm="1">
        <f t="array" ref="E3487">MID(TEXT(INDEX('Stack Calc'!$C$11:$L$625,Tester!$A3487,Tester!E$1),"0000"),Tester!$B3487,1)</f>
        <v>0</v>
      </c>
      <c r="F3487" s="17" t="str" cm="1">
        <f t="array" ref="F3487">MID(TEXT(INDEX('Stack Calc'!$C$11:$L$625,Tester!$A3487,Tester!F$1),"0000"),Tester!$B3487,1)</f>
        <v>0</v>
      </c>
      <c r="G3487" s="17" t="str" cm="1">
        <f t="array" ref="G3487">MID(TEXT(INDEX('Stack Calc'!$C$11:$L$625,Tester!$A3487,Tester!G$1),"0000"),Tester!$B3487,1)</f>
        <v>0</v>
      </c>
      <c r="H3487" s="17" t="str" cm="1">
        <f t="array" ref="H3487">MID(TEXT(INDEX('Stack Calc'!$C$11:$L$625,Tester!$A3487,Tester!H$1),"0000"),Tester!$B3487,1)</f>
        <v>0</v>
      </c>
      <c r="I3487" s="17" t="str" cm="1">
        <f t="array" ref="I3487">MID(TEXT(INDEX('Stack Calc'!$C$11:$L$625,Tester!$A3487,Tester!I$1),"0000"),Tester!$B3487,1)</f>
        <v>0</v>
      </c>
      <c r="J3487" s="17" t="str" cm="1">
        <f t="array" ref="J3487">MID(TEXT(INDEX('Stack Calc'!$C$11:$L$625,Tester!$A3487,Tester!J$1),"0000"),Tester!$B3487,1)</f>
        <v>0</v>
      </c>
      <c r="K3487" s="17" t="str" cm="1">
        <f t="array" ref="K3487">MID(TEXT(INDEX('Stack Calc'!$C$11:$L$625,Tester!$A3487,Tester!K$1),"0000"),Tester!$B3487,1)</f>
        <v>0</v>
      </c>
      <c r="L3487" s="17" t="str" cm="1">
        <f t="array" ref="L3487">MID(TEXT(INDEX('Stack Calc'!$C$11:$L$625,Tester!$A3487,Tester!L$1),"0000"),Tester!$B3487,1)</f>
        <v>0</v>
      </c>
      <c r="M3487" s="17" t="str" cm="1">
        <f t="array" ref="M3487">MID(TEXT(INDEX('Stack Calc'!$C$11:$L$625,Tester!$A3487,Tester!M$1),"0000"),Tester!$B3487,1)</f>
        <v>0</v>
      </c>
      <c r="N3487" s="6"/>
    </row>
    <row r="3488" spans="1:14" x14ac:dyDescent="0.2">
      <c r="A3488" s="14">
        <f>A3487</f>
        <v>498</v>
      </c>
      <c r="B3488" s="17">
        <v>3</v>
      </c>
      <c r="C3488" s="17"/>
      <c r="D3488" s="17" t="str" cm="1">
        <f t="array" ref="D3488">MID(TEXT(INDEX('Stack Calc'!$C$11:$L$625,Tester!$A3488,Tester!D$1),"0000"),Tester!$B3488,1)</f>
        <v>0</v>
      </c>
      <c r="E3488" s="17" t="str" cm="1">
        <f t="array" ref="E3488">MID(TEXT(INDEX('Stack Calc'!$C$11:$L$625,Tester!$A3488,Tester!E$1),"0000"),Tester!$B3488,1)</f>
        <v>0</v>
      </c>
      <c r="F3488" s="17" t="str" cm="1">
        <f t="array" ref="F3488">MID(TEXT(INDEX('Stack Calc'!$C$11:$L$625,Tester!$A3488,Tester!F$1),"0000"),Tester!$B3488,1)</f>
        <v>0</v>
      </c>
      <c r="G3488" s="17" t="str" cm="1">
        <f t="array" ref="G3488">MID(TEXT(INDEX('Stack Calc'!$C$11:$L$625,Tester!$A3488,Tester!G$1),"0000"),Tester!$B3488,1)</f>
        <v>0</v>
      </c>
      <c r="H3488" s="17" t="str" cm="1">
        <f t="array" ref="H3488">MID(TEXT(INDEX('Stack Calc'!$C$11:$L$625,Tester!$A3488,Tester!H$1),"0000"),Tester!$B3488,1)</f>
        <v>0</v>
      </c>
      <c r="I3488" s="17" t="str" cm="1">
        <f t="array" ref="I3488">MID(TEXT(INDEX('Stack Calc'!$C$11:$L$625,Tester!$A3488,Tester!I$1),"0000"),Tester!$B3488,1)</f>
        <v>0</v>
      </c>
      <c r="J3488" s="17" t="str" cm="1">
        <f t="array" ref="J3488">MID(TEXT(INDEX('Stack Calc'!$C$11:$L$625,Tester!$A3488,Tester!J$1),"0000"),Tester!$B3488,1)</f>
        <v>0</v>
      </c>
      <c r="K3488" s="17" t="str" cm="1">
        <f t="array" ref="K3488">MID(TEXT(INDEX('Stack Calc'!$C$11:$L$625,Tester!$A3488,Tester!K$1),"0000"),Tester!$B3488,1)</f>
        <v>0</v>
      </c>
      <c r="L3488" s="17" t="str" cm="1">
        <f t="array" ref="L3488">MID(TEXT(INDEX('Stack Calc'!$C$11:$L$625,Tester!$A3488,Tester!L$1),"0000"),Tester!$B3488,1)</f>
        <v>0</v>
      </c>
      <c r="M3488" s="17" t="str" cm="1">
        <f t="array" ref="M3488">MID(TEXT(INDEX('Stack Calc'!$C$11:$L$625,Tester!$A3488,Tester!M$1),"0000"),Tester!$B3488,1)</f>
        <v>0</v>
      </c>
      <c r="N3488" s="6"/>
    </row>
    <row r="3489" spans="1:14" x14ac:dyDescent="0.2">
      <c r="A3489" s="14">
        <f t="shared" ref="A3489:A3490" si="8930">A3488</f>
        <v>498</v>
      </c>
      <c r="B3489" s="17">
        <v>4</v>
      </c>
      <c r="C3489" s="17"/>
      <c r="D3489" s="17" t="str" cm="1">
        <f t="array" ref="D3489">MID(TEXT(INDEX('Stack Calc'!$C$11:$L$625,Tester!$A3489,Tester!D$1),"0000"),Tester!$B3489,1)</f>
        <v>0</v>
      </c>
      <c r="E3489" s="17" t="str" cm="1">
        <f t="array" ref="E3489">MID(TEXT(INDEX('Stack Calc'!$C$11:$L$625,Tester!$A3489,Tester!E$1),"0000"),Tester!$B3489,1)</f>
        <v>0</v>
      </c>
      <c r="F3489" s="17" t="str" cm="1">
        <f t="array" ref="F3489">MID(TEXT(INDEX('Stack Calc'!$C$11:$L$625,Tester!$A3489,Tester!F$1),"0000"),Tester!$B3489,1)</f>
        <v>0</v>
      </c>
      <c r="G3489" s="17" t="str" cm="1">
        <f t="array" ref="G3489">MID(TEXT(INDEX('Stack Calc'!$C$11:$L$625,Tester!$A3489,Tester!G$1),"0000"),Tester!$B3489,1)</f>
        <v>0</v>
      </c>
      <c r="H3489" s="17" t="str" cm="1">
        <f t="array" ref="H3489">MID(TEXT(INDEX('Stack Calc'!$C$11:$L$625,Tester!$A3489,Tester!H$1),"0000"),Tester!$B3489,1)</f>
        <v>0</v>
      </c>
      <c r="I3489" s="17" t="str" cm="1">
        <f t="array" ref="I3489">MID(TEXT(INDEX('Stack Calc'!$C$11:$L$625,Tester!$A3489,Tester!I$1),"0000"),Tester!$B3489,1)</f>
        <v>0</v>
      </c>
      <c r="J3489" s="17" t="str" cm="1">
        <f t="array" ref="J3489">MID(TEXT(INDEX('Stack Calc'!$C$11:$L$625,Tester!$A3489,Tester!J$1),"0000"),Tester!$B3489,1)</f>
        <v>0</v>
      </c>
      <c r="K3489" s="17" t="str" cm="1">
        <f t="array" ref="K3489">MID(TEXT(INDEX('Stack Calc'!$C$11:$L$625,Tester!$A3489,Tester!K$1),"0000"),Tester!$B3489,1)</f>
        <v>0</v>
      </c>
      <c r="L3489" s="17" t="str" cm="1">
        <f t="array" ref="L3489">MID(TEXT(INDEX('Stack Calc'!$C$11:$L$625,Tester!$A3489,Tester!L$1),"0000"),Tester!$B3489,1)</f>
        <v>0</v>
      </c>
      <c r="M3489" s="17" t="str" cm="1">
        <f t="array" ref="M3489">MID(TEXT(INDEX('Stack Calc'!$C$11:$L$625,Tester!$A3489,Tester!M$1),"0000"),Tester!$B3489,1)</f>
        <v>0</v>
      </c>
      <c r="N3489" s="6"/>
    </row>
    <row r="3490" spans="1:14" x14ac:dyDescent="0.2">
      <c r="A3490" s="14">
        <f t="shared" si="8930"/>
        <v>498</v>
      </c>
      <c r="B3490" s="17"/>
      <c r="C3490" s="17">
        <f>(D3490-D3491)/10</f>
        <v>0</v>
      </c>
      <c r="D3490" s="17">
        <f t="shared" ref="D3490" si="8931">D3486+D3487+D3488+D3489+((E3490-E3491)/10)</f>
        <v>0</v>
      </c>
      <c r="E3490" s="17">
        <f t="shared" ref="E3490" si="8932">E3486+E3487+E3488+E3489+((F3490-F3491)/10)</f>
        <v>0</v>
      </c>
      <c r="F3490" s="17">
        <f t="shared" ref="F3490" si="8933">F3486+F3487+F3488+F3489+((G3490-G3491)/10)</f>
        <v>0</v>
      </c>
      <c r="G3490" s="17">
        <f t="shared" ref="G3490" si="8934">G3486+G3487+G3488+G3489+((H3490-H3491)/10)</f>
        <v>0</v>
      </c>
      <c r="H3490" s="17">
        <f t="shared" ref="H3490" si="8935">H3486+H3487+H3488+H3489+((I3490-I3491)/10)</f>
        <v>0</v>
      </c>
      <c r="I3490" s="17">
        <f t="shared" ref="I3490" si="8936">I3486+I3487+I3488+I3489+((J3490-J3491)/10)</f>
        <v>0</v>
      </c>
      <c r="J3490" s="17">
        <f t="shared" ref="J3490" si="8937">J3486+J3487+J3488+J3489+((K3490-K3491)/10)</f>
        <v>0</v>
      </c>
      <c r="K3490" s="17">
        <f t="shared" ref="K3490" si="8938">K3486+K3487+K3488+K3489+((L3490-L3491)/10)</f>
        <v>0</v>
      </c>
      <c r="L3490" s="17">
        <f>L3486+L3487+L3488+L3489+((M3490-M3491)/10)</f>
        <v>0</v>
      </c>
      <c r="M3490" s="17">
        <f>M3486+M3487+M3488+M3489</f>
        <v>0</v>
      </c>
      <c r="N3490" s="6"/>
    </row>
    <row r="3491" spans="1:14" x14ac:dyDescent="0.2">
      <c r="A3491" s="14"/>
      <c r="B3491" s="17"/>
      <c r="C3491" s="18">
        <f>C3490</f>
        <v>0</v>
      </c>
      <c r="D3491" s="18">
        <f t="shared" ref="D3491" si="8939">IFERROR(MOD(D3490,10),0)</f>
        <v>0</v>
      </c>
      <c r="E3491" s="18">
        <f t="shared" ref="E3491" si="8940">IFERROR(MOD(E3490,10),0)</f>
        <v>0</v>
      </c>
      <c r="F3491" s="18">
        <f t="shared" ref="F3491" si="8941">IFERROR(MOD(F3490,10),0)</f>
        <v>0</v>
      </c>
      <c r="G3491" s="18">
        <f t="shared" ref="G3491" si="8942">IFERROR(MOD(G3490,10),0)</f>
        <v>0</v>
      </c>
      <c r="H3491" s="18">
        <f t="shared" ref="H3491" si="8943">IFERROR(MOD(H3490,10),0)</f>
        <v>0</v>
      </c>
      <c r="I3491" s="18">
        <f t="shared" ref="I3491" si="8944">IFERROR(MOD(I3490,10),0)</f>
        <v>0</v>
      </c>
      <c r="J3491" s="18">
        <f t="shared" ref="J3491" si="8945">IFERROR(MOD(J3490,10),0)</f>
        <v>0</v>
      </c>
      <c r="K3491" s="18">
        <f t="shared" ref="K3491" si="8946">IFERROR(MOD(K3490,10),0)</f>
        <v>0</v>
      </c>
      <c r="L3491" s="18">
        <f t="shared" ref="L3491" si="8947">IFERROR(MOD(L3490,10),0)</f>
        <v>0</v>
      </c>
      <c r="M3491" s="18">
        <f>IFERROR(MOD(M3490,10),0)</f>
        <v>0</v>
      </c>
      <c r="N3491" s="14">
        <f>INT(_xlfn.CONCAT(C3491:M3491))</f>
        <v>0</v>
      </c>
    </row>
    <row r="3493" spans="1:14" x14ac:dyDescent="0.2">
      <c r="A3493" s="14">
        <f>A3486+1</f>
        <v>499</v>
      </c>
      <c r="B3493" s="17">
        <v>1</v>
      </c>
      <c r="C3493" s="17"/>
      <c r="D3493" s="17" t="str" cm="1">
        <f t="array" ref="D3493">MID(TEXT(INDEX('Stack Calc'!$C$11:$L$625,Tester!$A3493,Tester!D$1),"0000"),Tester!$B3493,1)</f>
        <v>0</v>
      </c>
      <c r="E3493" s="17" t="str" cm="1">
        <f t="array" ref="E3493">MID(TEXT(INDEX('Stack Calc'!$C$11:$L$625,Tester!$A3493,Tester!E$1),"0000"),Tester!$B3493,1)</f>
        <v>0</v>
      </c>
      <c r="F3493" s="17" t="str" cm="1">
        <f t="array" ref="F3493">MID(TEXT(INDEX('Stack Calc'!$C$11:$L$625,Tester!$A3493,Tester!F$1),"0000"),Tester!$B3493,1)</f>
        <v>0</v>
      </c>
      <c r="G3493" s="17" t="str" cm="1">
        <f t="array" ref="G3493">MID(TEXT(INDEX('Stack Calc'!$C$11:$L$625,Tester!$A3493,Tester!G$1),"0000"),Tester!$B3493,1)</f>
        <v>0</v>
      </c>
      <c r="H3493" s="17" t="str" cm="1">
        <f t="array" ref="H3493">MID(TEXT(INDEX('Stack Calc'!$C$11:$L$625,Tester!$A3493,Tester!H$1),"0000"),Tester!$B3493,1)</f>
        <v>0</v>
      </c>
      <c r="I3493" s="17" t="str" cm="1">
        <f t="array" ref="I3493">MID(TEXT(INDEX('Stack Calc'!$C$11:$L$625,Tester!$A3493,Tester!I$1),"0000"),Tester!$B3493,1)</f>
        <v>0</v>
      </c>
      <c r="J3493" s="17" t="str" cm="1">
        <f t="array" ref="J3493">MID(TEXT(INDEX('Stack Calc'!$C$11:$L$625,Tester!$A3493,Tester!J$1),"0000"),Tester!$B3493,1)</f>
        <v>0</v>
      </c>
      <c r="K3493" s="17" t="str" cm="1">
        <f t="array" ref="K3493">MID(TEXT(INDEX('Stack Calc'!$C$11:$L$625,Tester!$A3493,Tester!K$1),"0000"),Tester!$B3493,1)</f>
        <v>0</v>
      </c>
      <c r="L3493" s="17" t="str" cm="1">
        <f t="array" ref="L3493">MID(TEXT(INDEX('Stack Calc'!$C$11:$L$625,Tester!$A3493,Tester!L$1),"0000"),Tester!$B3493,1)</f>
        <v>0</v>
      </c>
      <c r="M3493" s="17" t="str" cm="1">
        <f t="array" ref="M3493">MID(TEXT(INDEX('Stack Calc'!$C$11:$L$625,Tester!$A3493,Tester!M$1),"0000"),Tester!$B3493,1)</f>
        <v>0</v>
      </c>
      <c r="N3493" s="6"/>
    </row>
    <row r="3494" spans="1:14" x14ac:dyDescent="0.2">
      <c r="A3494" s="14">
        <f>A3493</f>
        <v>499</v>
      </c>
      <c r="B3494" s="17">
        <v>2</v>
      </c>
      <c r="C3494" s="17"/>
      <c r="D3494" s="17" t="str" cm="1">
        <f t="array" ref="D3494">MID(TEXT(INDEX('Stack Calc'!$C$11:$L$625,Tester!$A3494,Tester!D$1),"0000"),Tester!$B3494,1)</f>
        <v>0</v>
      </c>
      <c r="E3494" s="17" t="str" cm="1">
        <f t="array" ref="E3494">MID(TEXT(INDEX('Stack Calc'!$C$11:$L$625,Tester!$A3494,Tester!E$1),"0000"),Tester!$B3494,1)</f>
        <v>0</v>
      </c>
      <c r="F3494" s="17" t="str" cm="1">
        <f t="array" ref="F3494">MID(TEXT(INDEX('Stack Calc'!$C$11:$L$625,Tester!$A3494,Tester!F$1),"0000"),Tester!$B3494,1)</f>
        <v>0</v>
      </c>
      <c r="G3494" s="17" t="str" cm="1">
        <f t="array" ref="G3494">MID(TEXT(INDEX('Stack Calc'!$C$11:$L$625,Tester!$A3494,Tester!G$1),"0000"),Tester!$B3494,1)</f>
        <v>0</v>
      </c>
      <c r="H3494" s="17" t="str" cm="1">
        <f t="array" ref="H3494">MID(TEXT(INDEX('Stack Calc'!$C$11:$L$625,Tester!$A3494,Tester!H$1),"0000"),Tester!$B3494,1)</f>
        <v>0</v>
      </c>
      <c r="I3494" s="17" t="str" cm="1">
        <f t="array" ref="I3494">MID(TEXT(INDEX('Stack Calc'!$C$11:$L$625,Tester!$A3494,Tester!I$1),"0000"),Tester!$B3494,1)</f>
        <v>0</v>
      </c>
      <c r="J3494" s="17" t="str" cm="1">
        <f t="array" ref="J3494">MID(TEXT(INDEX('Stack Calc'!$C$11:$L$625,Tester!$A3494,Tester!J$1),"0000"),Tester!$B3494,1)</f>
        <v>0</v>
      </c>
      <c r="K3494" s="17" t="str" cm="1">
        <f t="array" ref="K3494">MID(TEXT(INDEX('Stack Calc'!$C$11:$L$625,Tester!$A3494,Tester!K$1),"0000"),Tester!$B3494,1)</f>
        <v>0</v>
      </c>
      <c r="L3494" s="17" t="str" cm="1">
        <f t="array" ref="L3494">MID(TEXT(INDEX('Stack Calc'!$C$11:$L$625,Tester!$A3494,Tester!L$1),"0000"),Tester!$B3494,1)</f>
        <v>0</v>
      </c>
      <c r="M3494" s="17" t="str" cm="1">
        <f t="array" ref="M3494">MID(TEXT(INDEX('Stack Calc'!$C$11:$L$625,Tester!$A3494,Tester!M$1),"0000"),Tester!$B3494,1)</f>
        <v>0</v>
      </c>
      <c r="N3494" s="6"/>
    </row>
    <row r="3495" spans="1:14" x14ac:dyDescent="0.2">
      <c r="A3495" s="14">
        <f>A3494</f>
        <v>499</v>
      </c>
      <c r="B3495" s="17">
        <v>3</v>
      </c>
      <c r="C3495" s="17"/>
      <c r="D3495" s="17" t="str" cm="1">
        <f t="array" ref="D3495">MID(TEXT(INDEX('Stack Calc'!$C$11:$L$625,Tester!$A3495,Tester!D$1),"0000"),Tester!$B3495,1)</f>
        <v>0</v>
      </c>
      <c r="E3495" s="17" t="str" cm="1">
        <f t="array" ref="E3495">MID(TEXT(INDEX('Stack Calc'!$C$11:$L$625,Tester!$A3495,Tester!E$1),"0000"),Tester!$B3495,1)</f>
        <v>0</v>
      </c>
      <c r="F3495" s="17" t="str" cm="1">
        <f t="array" ref="F3495">MID(TEXT(INDEX('Stack Calc'!$C$11:$L$625,Tester!$A3495,Tester!F$1),"0000"),Tester!$B3495,1)</f>
        <v>0</v>
      </c>
      <c r="G3495" s="17" t="str" cm="1">
        <f t="array" ref="G3495">MID(TEXT(INDEX('Stack Calc'!$C$11:$L$625,Tester!$A3495,Tester!G$1),"0000"),Tester!$B3495,1)</f>
        <v>0</v>
      </c>
      <c r="H3495" s="17" t="str" cm="1">
        <f t="array" ref="H3495">MID(TEXT(INDEX('Stack Calc'!$C$11:$L$625,Tester!$A3495,Tester!H$1),"0000"),Tester!$B3495,1)</f>
        <v>0</v>
      </c>
      <c r="I3495" s="17" t="str" cm="1">
        <f t="array" ref="I3495">MID(TEXT(INDEX('Stack Calc'!$C$11:$L$625,Tester!$A3495,Tester!I$1),"0000"),Tester!$B3495,1)</f>
        <v>0</v>
      </c>
      <c r="J3495" s="17" t="str" cm="1">
        <f t="array" ref="J3495">MID(TEXT(INDEX('Stack Calc'!$C$11:$L$625,Tester!$A3495,Tester!J$1),"0000"),Tester!$B3495,1)</f>
        <v>0</v>
      </c>
      <c r="K3495" s="17" t="str" cm="1">
        <f t="array" ref="K3495">MID(TEXT(INDEX('Stack Calc'!$C$11:$L$625,Tester!$A3495,Tester!K$1),"0000"),Tester!$B3495,1)</f>
        <v>0</v>
      </c>
      <c r="L3495" s="17" t="str" cm="1">
        <f t="array" ref="L3495">MID(TEXT(INDEX('Stack Calc'!$C$11:$L$625,Tester!$A3495,Tester!L$1),"0000"),Tester!$B3495,1)</f>
        <v>0</v>
      </c>
      <c r="M3495" s="17" t="str" cm="1">
        <f t="array" ref="M3495">MID(TEXT(INDEX('Stack Calc'!$C$11:$L$625,Tester!$A3495,Tester!M$1),"0000"),Tester!$B3495,1)</f>
        <v>0</v>
      </c>
      <c r="N3495" s="6"/>
    </row>
    <row r="3496" spans="1:14" x14ac:dyDescent="0.2">
      <c r="A3496" s="14">
        <f t="shared" ref="A3496:A3497" si="8948">A3495</f>
        <v>499</v>
      </c>
      <c r="B3496" s="17">
        <v>4</v>
      </c>
      <c r="C3496" s="17"/>
      <c r="D3496" s="17" t="str" cm="1">
        <f t="array" ref="D3496">MID(TEXT(INDEX('Stack Calc'!$C$11:$L$625,Tester!$A3496,Tester!D$1),"0000"),Tester!$B3496,1)</f>
        <v>0</v>
      </c>
      <c r="E3496" s="17" t="str" cm="1">
        <f t="array" ref="E3496">MID(TEXT(INDEX('Stack Calc'!$C$11:$L$625,Tester!$A3496,Tester!E$1),"0000"),Tester!$B3496,1)</f>
        <v>0</v>
      </c>
      <c r="F3496" s="17" t="str" cm="1">
        <f t="array" ref="F3496">MID(TEXT(INDEX('Stack Calc'!$C$11:$L$625,Tester!$A3496,Tester!F$1),"0000"),Tester!$B3496,1)</f>
        <v>0</v>
      </c>
      <c r="G3496" s="17" t="str" cm="1">
        <f t="array" ref="G3496">MID(TEXT(INDEX('Stack Calc'!$C$11:$L$625,Tester!$A3496,Tester!G$1),"0000"),Tester!$B3496,1)</f>
        <v>0</v>
      </c>
      <c r="H3496" s="17" t="str" cm="1">
        <f t="array" ref="H3496">MID(TEXT(INDEX('Stack Calc'!$C$11:$L$625,Tester!$A3496,Tester!H$1),"0000"),Tester!$B3496,1)</f>
        <v>0</v>
      </c>
      <c r="I3496" s="17" t="str" cm="1">
        <f t="array" ref="I3496">MID(TEXT(INDEX('Stack Calc'!$C$11:$L$625,Tester!$A3496,Tester!I$1),"0000"),Tester!$B3496,1)</f>
        <v>0</v>
      </c>
      <c r="J3496" s="17" t="str" cm="1">
        <f t="array" ref="J3496">MID(TEXT(INDEX('Stack Calc'!$C$11:$L$625,Tester!$A3496,Tester!J$1),"0000"),Tester!$B3496,1)</f>
        <v>0</v>
      </c>
      <c r="K3496" s="17" t="str" cm="1">
        <f t="array" ref="K3496">MID(TEXT(INDEX('Stack Calc'!$C$11:$L$625,Tester!$A3496,Tester!K$1),"0000"),Tester!$B3496,1)</f>
        <v>0</v>
      </c>
      <c r="L3496" s="17" t="str" cm="1">
        <f t="array" ref="L3496">MID(TEXT(INDEX('Stack Calc'!$C$11:$L$625,Tester!$A3496,Tester!L$1),"0000"),Tester!$B3496,1)</f>
        <v>0</v>
      </c>
      <c r="M3496" s="17" t="str" cm="1">
        <f t="array" ref="M3496">MID(TEXT(INDEX('Stack Calc'!$C$11:$L$625,Tester!$A3496,Tester!M$1),"0000"),Tester!$B3496,1)</f>
        <v>0</v>
      </c>
      <c r="N3496" s="6"/>
    </row>
    <row r="3497" spans="1:14" x14ac:dyDescent="0.2">
      <c r="A3497" s="14">
        <f t="shared" si="8948"/>
        <v>499</v>
      </c>
      <c r="B3497" s="17"/>
      <c r="C3497" s="17">
        <f>(D3497-D3498)/10</f>
        <v>0</v>
      </c>
      <c r="D3497" s="17">
        <f t="shared" ref="D3497" si="8949">D3493+D3494+D3495+D3496+((E3497-E3498)/10)</f>
        <v>0</v>
      </c>
      <c r="E3497" s="17">
        <f t="shared" ref="E3497" si="8950">E3493+E3494+E3495+E3496+((F3497-F3498)/10)</f>
        <v>0</v>
      </c>
      <c r="F3497" s="17">
        <f t="shared" ref="F3497" si="8951">F3493+F3494+F3495+F3496+((G3497-G3498)/10)</f>
        <v>0</v>
      </c>
      <c r="G3497" s="17">
        <f t="shared" ref="G3497" si="8952">G3493+G3494+G3495+G3496+((H3497-H3498)/10)</f>
        <v>0</v>
      </c>
      <c r="H3497" s="17">
        <f t="shared" ref="H3497" si="8953">H3493+H3494+H3495+H3496+((I3497-I3498)/10)</f>
        <v>0</v>
      </c>
      <c r="I3497" s="17">
        <f t="shared" ref="I3497" si="8954">I3493+I3494+I3495+I3496+((J3497-J3498)/10)</f>
        <v>0</v>
      </c>
      <c r="J3497" s="17">
        <f t="shared" ref="J3497" si="8955">J3493+J3494+J3495+J3496+((K3497-K3498)/10)</f>
        <v>0</v>
      </c>
      <c r="K3497" s="17">
        <f t="shared" ref="K3497" si="8956">K3493+K3494+K3495+K3496+((L3497-L3498)/10)</f>
        <v>0</v>
      </c>
      <c r="L3497" s="17">
        <f>L3493+L3494+L3495+L3496+((M3497-M3498)/10)</f>
        <v>0</v>
      </c>
      <c r="M3497" s="17">
        <f>M3493+M3494+M3495+M3496</f>
        <v>0</v>
      </c>
      <c r="N3497" s="6"/>
    </row>
    <row r="3498" spans="1:14" x14ac:dyDescent="0.2">
      <c r="A3498" s="14"/>
      <c r="B3498" s="17"/>
      <c r="C3498" s="18">
        <f>C3497</f>
        <v>0</v>
      </c>
      <c r="D3498" s="18">
        <f t="shared" ref="D3498" si="8957">IFERROR(MOD(D3497,10),0)</f>
        <v>0</v>
      </c>
      <c r="E3498" s="18">
        <f t="shared" ref="E3498" si="8958">IFERROR(MOD(E3497,10),0)</f>
        <v>0</v>
      </c>
      <c r="F3498" s="18">
        <f t="shared" ref="F3498" si="8959">IFERROR(MOD(F3497,10),0)</f>
        <v>0</v>
      </c>
      <c r="G3498" s="18">
        <f t="shared" ref="G3498" si="8960">IFERROR(MOD(G3497,10),0)</f>
        <v>0</v>
      </c>
      <c r="H3498" s="18">
        <f t="shared" ref="H3498" si="8961">IFERROR(MOD(H3497,10),0)</f>
        <v>0</v>
      </c>
      <c r="I3498" s="18">
        <f t="shared" ref="I3498" si="8962">IFERROR(MOD(I3497,10),0)</f>
        <v>0</v>
      </c>
      <c r="J3498" s="18">
        <f t="shared" ref="J3498" si="8963">IFERROR(MOD(J3497,10),0)</f>
        <v>0</v>
      </c>
      <c r="K3498" s="18">
        <f t="shared" ref="K3498" si="8964">IFERROR(MOD(K3497,10),0)</f>
        <v>0</v>
      </c>
      <c r="L3498" s="18">
        <f t="shared" ref="L3498" si="8965">IFERROR(MOD(L3497,10),0)</f>
        <v>0</v>
      </c>
      <c r="M3498" s="18">
        <f>IFERROR(MOD(M3497,10),0)</f>
        <v>0</v>
      </c>
      <c r="N3498" s="14">
        <f>INT(_xlfn.CONCAT(C3498:M3498))</f>
        <v>0</v>
      </c>
    </row>
    <row r="3500" spans="1:14" x14ac:dyDescent="0.2">
      <c r="A3500" s="14">
        <f>A3493+1</f>
        <v>500</v>
      </c>
      <c r="B3500" s="17">
        <v>1</v>
      </c>
      <c r="C3500" s="17"/>
      <c r="D3500" s="17" t="str" cm="1">
        <f t="array" ref="D3500">MID(TEXT(INDEX('Stack Calc'!$C$11:$L$625,Tester!$A3500,Tester!D$1),"0000"),Tester!$B3500,1)</f>
        <v>0</v>
      </c>
      <c r="E3500" s="17" t="str" cm="1">
        <f t="array" ref="E3500">MID(TEXT(INDEX('Stack Calc'!$C$11:$L$625,Tester!$A3500,Tester!E$1),"0000"),Tester!$B3500,1)</f>
        <v>0</v>
      </c>
      <c r="F3500" s="17" t="str" cm="1">
        <f t="array" ref="F3500">MID(TEXT(INDEX('Stack Calc'!$C$11:$L$625,Tester!$A3500,Tester!F$1),"0000"),Tester!$B3500,1)</f>
        <v>0</v>
      </c>
      <c r="G3500" s="17" t="str" cm="1">
        <f t="array" ref="G3500">MID(TEXT(INDEX('Stack Calc'!$C$11:$L$625,Tester!$A3500,Tester!G$1),"0000"),Tester!$B3500,1)</f>
        <v>0</v>
      </c>
      <c r="H3500" s="17" t="str" cm="1">
        <f t="array" ref="H3500">MID(TEXT(INDEX('Stack Calc'!$C$11:$L$625,Tester!$A3500,Tester!H$1),"0000"),Tester!$B3500,1)</f>
        <v>0</v>
      </c>
      <c r="I3500" s="17" t="str" cm="1">
        <f t="array" ref="I3500">MID(TEXT(INDEX('Stack Calc'!$C$11:$L$625,Tester!$A3500,Tester!I$1),"0000"),Tester!$B3500,1)</f>
        <v>0</v>
      </c>
      <c r="J3500" s="17" t="str" cm="1">
        <f t="array" ref="J3500">MID(TEXT(INDEX('Stack Calc'!$C$11:$L$625,Tester!$A3500,Tester!J$1),"0000"),Tester!$B3500,1)</f>
        <v>0</v>
      </c>
      <c r="K3500" s="17" t="str" cm="1">
        <f t="array" ref="K3500">MID(TEXT(INDEX('Stack Calc'!$C$11:$L$625,Tester!$A3500,Tester!K$1),"0000"),Tester!$B3500,1)</f>
        <v>0</v>
      </c>
      <c r="L3500" s="17" t="str" cm="1">
        <f t="array" ref="L3500">MID(TEXT(INDEX('Stack Calc'!$C$11:$L$625,Tester!$A3500,Tester!L$1),"0000"),Tester!$B3500,1)</f>
        <v>0</v>
      </c>
      <c r="M3500" s="17" t="str" cm="1">
        <f t="array" ref="M3500">MID(TEXT(INDEX('Stack Calc'!$C$11:$L$625,Tester!$A3500,Tester!M$1),"0000"),Tester!$B3500,1)</f>
        <v>0</v>
      </c>
      <c r="N3500" s="6"/>
    </row>
    <row r="3501" spans="1:14" x14ac:dyDescent="0.2">
      <c r="A3501" s="14">
        <f>A3500</f>
        <v>500</v>
      </c>
      <c r="B3501" s="17">
        <v>2</v>
      </c>
      <c r="C3501" s="17"/>
      <c r="D3501" s="17" t="str" cm="1">
        <f t="array" ref="D3501">MID(TEXT(INDEX('Stack Calc'!$C$11:$L$625,Tester!$A3501,Tester!D$1),"0000"),Tester!$B3501,1)</f>
        <v>0</v>
      </c>
      <c r="E3501" s="17" t="str" cm="1">
        <f t="array" ref="E3501">MID(TEXT(INDEX('Stack Calc'!$C$11:$L$625,Tester!$A3501,Tester!E$1),"0000"),Tester!$B3501,1)</f>
        <v>0</v>
      </c>
      <c r="F3501" s="17" t="str" cm="1">
        <f t="array" ref="F3501">MID(TEXT(INDEX('Stack Calc'!$C$11:$L$625,Tester!$A3501,Tester!F$1),"0000"),Tester!$B3501,1)</f>
        <v>0</v>
      </c>
      <c r="G3501" s="17" t="str" cm="1">
        <f t="array" ref="G3501">MID(TEXT(INDEX('Stack Calc'!$C$11:$L$625,Tester!$A3501,Tester!G$1),"0000"),Tester!$B3501,1)</f>
        <v>0</v>
      </c>
      <c r="H3501" s="17" t="str" cm="1">
        <f t="array" ref="H3501">MID(TEXT(INDEX('Stack Calc'!$C$11:$L$625,Tester!$A3501,Tester!H$1),"0000"),Tester!$B3501,1)</f>
        <v>0</v>
      </c>
      <c r="I3501" s="17" t="str" cm="1">
        <f t="array" ref="I3501">MID(TEXT(INDEX('Stack Calc'!$C$11:$L$625,Tester!$A3501,Tester!I$1),"0000"),Tester!$B3501,1)</f>
        <v>0</v>
      </c>
      <c r="J3501" s="17" t="str" cm="1">
        <f t="array" ref="J3501">MID(TEXT(INDEX('Stack Calc'!$C$11:$L$625,Tester!$A3501,Tester!J$1),"0000"),Tester!$B3501,1)</f>
        <v>0</v>
      </c>
      <c r="K3501" s="17" t="str" cm="1">
        <f t="array" ref="K3501">MID(TEXT(INDEX('Stack Calc'!$C$11:$L$625,Tester!$A3501,Tester!K$1),"0000"),Tester!$B3501,1)</f>
        <v>0</v>
      </c>
      <c r="L3501" s="17" t="str" cm="1">
        <f t="array" ref="L3501">MID(TEXT(INDEX('Stack Calc'!$C$11:$L$625,Tester!$A3501,Tester!L$1),"0000"),Tester!$B3501,1)</f>
        <v>0</v>
      </c>
      <c r="M3501" s="17" t="str" cm="1">
        <f t="array" ref="M3501">MID(TEXT(INDEX('Stack Calc'!$C$11:$L$625,Tester!$A3501,Tester!M$1),"0000"),Tester!$B3501,1)</f>
        <v>0</v>
      </c>
      <c r="N3501" s="6"/>
    </row>
    <row r="3502" spans="1:14" x14ac:dyDescent="0.2">
      <c r="A3502" s="14">
        <f>A3501</f>
        <v>500</v>
      </c>
      <c r="B3502" s="17">
        <v>3</v>
      </c>
      <c r="C3502" s="17"/>
      <c r="D3502" s="17" t="str" cm="1">
        <f t="array" ref="D3502">MID(TEXT(INDEX('Stack Calc'!$C$11:$L$625,Tester!$A3502,Tester!D$1),"0000"),Tester!$B3502,1)</f>
        <v>0</v>
      </c>
      <c r="E3502" s="17" t="str" cm="1">
        <f t="array" ref="E3502">MID(TEXT(INDEX('Stack Calc'!$C$11:$L$625,Tester!$A3502,Tester!E$1),"0000"),Tester!$B3502,1)</f>
        <v>0</v>
      </c>
      <c r="F3502" s="17" t="str" cm="1">
        <f t="array" ref="F3502">MID(TEXT(INDEX('Stack Calc'!$C$11:$L$625,Tester!$A3502,Tester!F$1),"0000"),Tester!$B3502,1)</f>
        <v>0</v>
      </c>
      <c r="G3502" s="17" t="str" cm="1">
        <f t="array" ref="G3502">MID(TEXT(INDEX('Stack Calc'!$C$11:$L$625,Tester!$A3502,Tester!G$1),"0000"),Tester!$B3502,1)</f>
        <v>0</v>
      </c>
      <c r="H3502" s="17" t="str" cm="1">
        <f t="array" ref="H3502">MID(TEXT(INDEX('Stack Calc'!$C$11:$L$625,Tester!$A3502,Tester!H$1),"0000"),Tester!$B3502,1)</f>
        <v>0</v>
      </c>
      <c r="I3502" s="17" t="str" cm="1">
        <f t="array" ref="I3502">MID(TEXT(INDEX('Stack Calc'!$C$11:$L$625,Tester!$A3502,Tester!I$1),"0000"),Tester!$B3502,1)</f>
        <v>0</v>
      </c>
      <c r="J3502" s="17" t="str" cm="1">
        <f t="array" ref="J3502">MID(TEXT(INDEX('Stack Calc'!$C$11:$L$625,Tester!$A3502,Tester!J$1),"0000"),Tester!$B3502,1)</f>
        <v>0</v>
      </c>
      <c r="K3502" s="17" t="str" cm="1">
        <f t="array" ref="K3502">MID(TEXT(INDEX('Stack Calc'!$C$11:$L$625,Tester!$A3502,Tester!K$1),"0000"),Tester!$B3502,1)</f>
        <v>0</v>
      </c>
      <c r="L3502" s="17" t="str" cm="1">
        <f t="array" ref="L3502">MID(TEXT(INDEX('Stack Calc'!$C$11:$L$625,Tester!$A3502,Tester!L$1),"0000"),Tester!$B3502,1)</f>
        <v>0</v>
      </c>
      <c r="M3502" s="17" t="str" cm="1">
        <f t="array" ref="M3502">MID(TEXT(INDEX('Stack Calc'!$C$11:$L$625,Tester!$A3502,Tester!M$1),"0000"),Tester!$B3502,1)</f>
        <v>0</v>
      </c>
      <c r="N3502" s="6"/>
    </row>
    <row r="3503" spans="1:14" x14ac:dyDescent="0.2">
      <c r="A3503" s="14">
        <f t="shared" ref="A3503:A3504" si="8966">A3502</f>
        <v>500</v>
      </c>
      <c r="B3503" s="17">
        <v>4</v>
      </c>
      <c r="C3503" s="17"/>
      <c r="D3503" s="17" t="str" cm="1">
        <f t="array" ref="D3503">MID(TEXT(INDEX('Stack Calc'!$C$11:$L$625,Tester!$A3503,Tester!D$1),"0000"),Tester!$B3503,1)</f>
        <v>0</v>
      </c>
      <c r="E3503" s="17" t="str" cm="1">
        <f t="array" ref="E3503">MID(TEXT(INDEX('Stack Calc'!$C$11:$L$625,Tester!$A3503,Tester!E$1),"0000"),Tester!$B3503,1)</f>
        <v>0</v>
      </c>
      <c r="F3503" s="17" t="str" cm="1">
        <f t="array" ref="F3503">MID(TEXT(INDEX('Stack Calc'!$C$11:$L$625,Tester!$A3503,Tester!F$1),"0000"),Tester!$B3503,1)</f>
        <v>0</v>
      </c>
      <c r="G3503" s="17" t="str" cm="1">
        <f t="array" ref="G3503">MID(TEXT(INDEX('Stack Calc'!$C$11:$L$625,Tester!$A3503,Tester!G$1),"0000"),Tester!$B3503,1)</f>
        <v>0</v>
      </c>
      <c r="H3503" s="17" t="str" cm="1">
        <f t="array" ref="H3503">MID(TEXT(INDEX('Stack Calc'!$C$11:$L$625,Tester!$A3503,Tester!H$1),"0000"),Tester!$B3503,1)</f>
        <v>0</v>
      </c>
      <c r="I3503" s="17" t="str" cm="1">
        <f t="array" ref="I3503">MID(TEXT(INDEX('Stack Calc'!$C$11:$L$625,Tester!$A3503,Tester!I$1),"0000"),Tester!$B3503,1)</f>
        <v>0</v>
      </c>
      <c r="J3503" s="17" t="str" cm="1">
        <f t="array" ref="J3503">MID(TEXT(INDEX('Stack Calc'!$C$11:$L$625,Tester!$A3503,Tester!J$1),"0000"),Tester!$B3503,1)</f>
        <v>0</v>
      </c>
      <c r="K3503" s="17" t="str" cm="1">
        <f t="array" ref="K3503">MID(TEXT(INDEX('Stack Calc'!$C$11:$L$625,Tester!$A3503,Tester!K$1),"0000"),Tester!$B3503,1)</f>
        <v>0</v>
      </c>
      <c r="L3503" s="17" t="str" cm="1">
        <f t="array" ref="L3503">MID(TEXT(INDEX('Stack Calc'!$C$11:$L$625,Tester!$A3503,Tester!L$1),"0000"),Tester!$B3503,1)</f>
        <v>0</v>
      </c>
      <c r="M3503" s="17" t="str" cm="1">
        <f t="array" ref="M3503">MID(TEXT(INDEX('Stack Calc'!$C$11:$L$625,Tester!$A3503,Tester!M$1),"0000"),Tester!$B3503,1)</f>
        <v>0</v>
      </c>
      <c r="N3503" s="6"/>
    </row>
    <row r="3504" spans="1:14" x14ac:dyDescent="0.2">
      <c r="A3504" s="14">
        <f t="shared" si="8966"/>
        <v>500</v>
      </c>
      <c r="B3504" s="17"/>
      <c r="C3504" s="17">
        <f>(D3504-D3505)/10</f>
        <v>0</v>
      </c>
      <c r="D3504" s="17">
        <f t="shared" ref="D3504" si="8967">D3500+D3501+D3502+D3503+((E3504-E3505)/10)</f>
        <v>0</v>
      </c>
      <c r="E3504" s="17">
        <f t="shared" ref="E3504" si="8968">E3500+E3501+E3502+E3503+((F3504-F3505)/10)</f>
        <v>0</v>
      </c>
      <c r="F3504" s="17">
        <f t="shared" ref="F3504" si="8969">F3500+F3501+F3502+F3503+((G3504-G3505)/10)</f>
        <v>0</v>
      </c>
      <c r="G3504" s="17">
        <f t="shared" ref="G3504" si="8970">G3500+G3501+G3502+G3503+((H3504-H3505)/10)</f>
        <v>0</v>
      </c>
      <c r="H3504" s="17">
        <f t="shared" ref="H3504" si="8971">H3500+H3501+H3502+H3503+((I3504-I3505)/10)</f>
        <v>0</v>
      </c>
      <c r="I3504" s="17">
        <f t="shared" ref="I3504" si="8972">I3500+I3501+I3502+I3503+((J3504-J3505)/10)</f>
        <v>0</v>
      </c>
      <c r="J3504" s="17">
        <f t="shared" ref="J3504" si="8973">J3500+J3501+J3502+J3503+((K3504-K3505)/10)</f>
        <v>0</v>
      </c>
      <c r="K3504" s="17">
        <f t="shared" ref="K3504" si="8974">K3500+K3501+K3502+K3503+((L3504-L3505)/10)</f>
        <v>0</v>
      </c>
      <c r="L3504" s="17">
        <f>L3500+L3501+L3502+L3503+((M3504-M3505)/10)</f>
        <v>0</v>
      </c>
      <c r="M3504" s="17">
        <f>M3500+M3501+M3502+M3503</f>
        <v>0</v>
      </c>
      <c r="N3504" s="6"/>
    </row>
    <row r="3505" spans="1:14" x14ac:dyDescent="0.2">
      <c r="A3505" s="14"/>
      <c r="B3505" s="17"/>
      <c r="C3505" s="18">
        <f>C3504</f>
        <v>0</v>
      </c>
      <c r="D3505" s="18">
        <f t="shared" ref="D3505" si="8975">IFERROR(MOD(D3504,10),0)</f>
        <v>0</v>
      </c>
      <c r="E3505" s="18">
        <f t="shared" ref="E3505" si="8976">IFERROR(MOD(E3504,10),0)</f>
        <v>0</v>
      </c>
      <c r="F3505" s="18">
        <f t="shared" ref="F3505" si="8977">IFERROR(MOD(F3504,10),0)</f>
        <v>0</v>
      </c>
      <c r="G3505" s="18">
        <f t="shared" ref="G3505" si="8978">IFERROR(MOD(G3504,10),0)</f>
        <v>0</v>
      </c>
      <c r="H3505" s="18">
        <f t="shared" ref="H3505" si="8979">IFERROR(MOD(H3504,10),0)</f>
        <v>0</v>
      </c>
      <c r="I3505" s="18">
        <f t="shared" ref="I3505" si="8980">IFERROR(MOD(I3504,10),0)</f>
        <v>0</v>
      </c>
      <c r="J3505" s="18">
        <f t="shared" ref="J3505" si="8981">IFERROR(MOD(J3504,10),0)</f>
        <v>0</v>
      </c>
      <c r="K3505" s="18">
        <f t="shared" ref="K3505" si="8982">IFERROR(MOD(K3504,10),0)</f>
        <v>0</v>
      </c>
      <c r="L3505" s="18">
        <f t="shared" ref="L3505" si="8983">IFERROR(MOD(L3504,10),0)</f>
        <v>0</v>
      </c>
      <c r="M3505" s="18">
        <f>IFERROR(MOD(M3504,10),0)</f>
        <v>0</v>
      </c>
      <c r="N3505" s="14">
        <f>INT(_xlfn.CONCAT(C3505:M3505))</f>
        <v>0</v>
      </c>
    </row>
    <row r="3507" spans="1:14" x14ac:dyDescent="0.2">
      <c r="A3507" s="14">
        <f>A3500+1</f>
        <v>501</v>
      </c>
      <c r="B3507" s="17">
        <v>1</v>
      </c>
      <c r="C3507" s="17"/>
      <c r="D3507" s="17" t="str" cm="1">
        <f t="array" ref="D3507">MID(TEXT(INDEX('Stack Calc'!$C$11:$L$625,Tester!$A3507,Tester!D$1),"0000"),Tester!$B3507,1)</f>
        <v>0</v>
      </c>
      <c r="E3507" s="17" t="str" cm="1">
        <f t="array" ref="E3507">MID(TEXT(INDEX('Stack Calc'!$C$11:$L$625,Tester!$A3507,Tester!E$1),"0000"),Tester!$B3507,1)</f>
        <v>0</v>
      </c>
      <c r="F3507" s="17" t="str" cm="1">
        <f t="array" ref="F3507">MID(TEXT(INDEX('Stack Calc'!$C$11:$L$625,Tester!$A3507,Tester!F$1),"0000"),Tester!$B3507,1)</f>
        <v>0</v>
      </c>
      <c r="G3507" s="17" t="str" cm="1">
        <f t="array" ref="G3507">MID(TEXT(INDEX('Stack Calc'!$C$11:$L$625,Tester!$A3507,Tester!G$1),"0000"),Tester!$B3507,1)</f>
        <v>0</v>
      </c>
      <c r="H3507" s="17" t="str" cm="1">
        <f t="array" ref="H3507">MID(TEXT(INDEX('Stack Calc'!$C$11:$L$625,Tester!$A3507,Tester!H$1),"0000"),Tester!$B3507,1)</f>
        <v>0</v>
      </c>
      <c r="I3507" s="17" t="str" cm="1">
        <f t="array" ref="I3507">MID(TEXT(INDEX('Stack Calc'!$C$11:$L$625,Tester!$A3507,Tester!I$1),"0000"),Tester!$B3507,1)</f>
        <v>0</v>
      </c>
      <c r="J3507" s="17" t="str" cm="1">
        <f t="array" ref="J3507">MID(TEXT(INDEX('Stack Calc'!$C$11:$L$625,Tester!$A3507,Tester!J$1),"0000"),Tester!$B3507,1)</f>
        <v>0</v>
      </c>
      <c r="K3507" s="17" t="str" cm="1">
        <f t="array" ref="K3507">MID(TEXT(INDEX('Stack Calc'!$C$11:$L$625,Tester!$A3507,Tester!K$1),"0000"),Tester!$B3507,1)</f>
        <v>0</v>
      </c>
      <c r="L3507" s="17" t="str" cm="1">
        <f t="array" ref="L3507">MID(TEXT(INDEX('Stack Calc'!$C$11:$L$625,Tester!$A3507,Tester!L$1),"0000"),Tester!$B3507,1)</f>
        <v>0</v>
      </c>
      <c r="M3507" s="17" t="str" cm="1">
        <f t="array" ref="M3507">MID(TEXT(INDEX('Stack Calc'!$C$11:$L$625,Tester!$A3507,Tester!M$1),"0000"),Tester!$B3507,1)</f>
        <v>0</v>
      </c>
      <c r="N3507" s="6"/>
    </row>
    <row r="3508" spans="1:14" x14ac:dyDescent="0.2">
      <c r="A3508" s="14">
        <f>A3507</f>
        <v>501</v>
      </c>
      <c r="B3508" s="17">
        <v>2</v>
      </c>
      <c r="C3508" s="17"/>
      <c r="D3508" s="17" t="str" cm="1">
        <f t="array" ref="D3508">MID(TEXT(INDEX('Stack Calc'!$C$11:$L$625,Tester!$A3508,Tester!D$1),"0000"),Tester!$B3508,1)</f>
        <v>0</v>
      </c>
      <c r="E3508" s="17" t="str" cm="1">
        <f t="array" ref="E3508">MID(TEXT(INDEX('Stack Calc'!$C$11:$L$625,Tester!$A3508,Tester!E$1),"0000"),Tester!$B3508,1)</f>
        <v>0</v>
      </c>
      <c r="F3508" s="17" t="str" cm="1">
        <f t="array" ref="F3508">MID(TEXT(INDEX('Stack Calc'!$C$11:$L$625,Tester!$A3508,Tester!F$1),"0000"),Tester!$B3508,1)</f>
        <v>0</v>
      </c>
      <c r="G3508" s="17" t="str" cm="1">
        <f t="array" ref="G3508">MID(TEXT(INDEX('Stack Calc'!$C$11:$L$625,Tester!$A3508,Tester!G$1),"0000"),Tester!$B3508,1)</f>
        <v>0</v>
      </c>
      <c r="H3508" s="17" t="str" cm="1">
        <f t="array" ref="H3508">MID(TEXT(INDEX('Stack Calc'!$C$11:$L$625,Tester!$A3508,Tester!H$1),"0000"),Tester!$B3508,1)</f>
        <v>0</v>
      </c>
      <c r="I3508" s="17" t="str" cm="1">
        <f t="array" ref="I3508">MID(TEXT(INDEX('Stack Calc'!$C$11:$L$625,Tester!$A3508,Tester!I$1),"0000"),Tester!$B3508,1)</f>
        <v>0</v>
      </c>
      <c r="J3508" s="17" t="str" cm="1">
        <f t="array" ref="J3508">MID(TEXT(INDEX('Stack Calc'!$C$11:$L$625,Tester!$A3508,Tester!J$1),"0000"),Tester!$B3508,1)</f>
        <v>0</v>
      </c>
      <c r="K3508" s="17" t="str" cm="1">
        <f t="array" ref="K3508">MID(TEXT(INDEX('Stack Calc'!$C$11:$L$625,Tester!$A3508,Tester!K$1),"0000"),Tester!$B3508,1)</f>
        <v>0</v>
      </c>
      <c r="L3508" s="17" t="str" cm="1">
        <f t="array" ref="L3508">MID(TEXT(INDEX('Stack Calc'!$C$11:$L$625,Tester!$A3508,Tester!L$1),"0000"),Tester!$B3508,1)</f>
        <v>0</v>
      </c>
      <c r="M3508" s="17" t="str" cm="1">
        <f t="array" ref="M3508">MID(TEXT(INDEX('Stack Calc'!$C$11:$L$625,Tester!$A3508,Tester!M$1),"0000"),Tester!$B3508,1)</f>
        <v>0</v>
      </c>
      <c r="N3508" s="6"/>
    </row>
    <row r="3509" spans="1:14" x14ac:dyDescent="0.2">
      <c r="A3509" s="14">
        <f>A3508</f>
        <v>501</v>
      </c>
      <c r="B3509" s="17">
        <v>3</v>
      </c>
      <c r="C3509" s="17"/>
      <c r="D3509" s="17" t="str" cm="1">
        <f t="array" ref="D3509">MID(TEXT(INDEX('Stack Calc'!$C$11:$L$625,Tester!$A3509,Tester!D$1),"0000"),Tester!$B3509,1)</f>
        <v>0</v>
      </c>
      <c r="E3509" s="17" t="str" cm="1">
        <f t="array" ref="E3509">MID(TEXT(INDEX('Stack Calc'!$C$11:$L$625,Tester!$A3509,Tester!E$1),"0000"),Tester!$B3509,1)</f>
        <v>0</v>
      </c>
      <c r="F3509" s="17" t="str" cm="1">
        <f t="array" ref="F3509">MID(TEXT(INDEX('Stack Calc'!$C$11:$L$625,Tester!$A3509,Tester!F$1),"0000"),Tester!$B3509,1)</f>
        <v>0</v>
      </c>
      <c r="G3509" s="17" t="str" cm="1">
        <f t="array" ref="G3509">MID(TEXT(INDEX('Stack Calc'!$C$11:$L$625,Tester!$A3509,Tester!G$1),"0000"),Tester!$B3509,1)</f>
        <v>0</v>
      </c>
      <c r="H3509" s="17" t="str" cm="1">
        <f t="array" ref="H3509">MID(TEXT(INDEX('Stack Calc'!$C$11:$L$625,Tester!$A3509,Tester!H$1),"0000"),Tester!$B3509,1)</f>
        <v>0</v>
      </c>
      <c r="I3509" s="17" t="str" cm="1">
        <f t="array" ref="I3509">MID(TEXT(INDEX('Stack Calc'!$C$11:$L$625,Tester!$A3509,Tester!I$1),"0000"),Tester!$B3509,1)</f>
        <v>0</v>
      </c>
      <c r="J3509" s="17" t="str" cm="1">
        <f t="array" ref="J3509">MID(TEXT(INDEX('Stack Calc'!$C$11:$L$625,Tester!$A3509,Tester!J$1),"0000"),Tester!$B3509,1)</f>
        <v>0</v>
      </c>
      <c r="K3509" s="17" t="str" cm="1">
        <f t="array" ref="K3509">MID(TEXT(INDEX('Stack Calc'!$C$11:$L$625,Tester!$A3509,Tester!K$1),"0000"),Tester!$B3509,1)</f>
        <v>0</v>
      </c>
      <c r="L3509" s="17" t="str" cm="1">
        <f t="array" ref="L3509">MID(TEXT(INDEX('Stack Calc'!$C$11:$L$625,Tester!$A3509,Tester!L$1),"0000"),Tester!$B3509,1)</f>
        <v>0</v>
      </c>
      <c r="M3509" s="17" t="str" cm="1">
        <f t="array" ref="M3509">MID(TEXT(INDEX('Stack Calc'!$C$11:$L$625,Tester!$A3509,Tester!M$1),"0000"),Tester!$B3509,1)</f>
        <v>0</v>
      </c>
      <c r="N3509" s="6"/>
    </row>
    <row r="3510" spans="1:14" x14ac:dyDescent="0.2">
      <c r="A3510" s="14">
        <f t="shared" ref="A3510:A3511" si="8984">A3509</f>
        <v>501</v>
      </c>
      <c r="B3510" s="17">
        <v>4</v>
      </c>
      <c r="C3510" s="17"/>
      <c r="D3510" s="17" t="str" cm="1">
        <f t="array" ref="D3510">MID(TEXT(INDEX('Stack Calc'!$C$11:$L$625,Tester!$A3510,Tester!D$1),"0000"),Tester!$B3510,1)</f>
        <v>0</v>
      </c>
      <c r="E3510" s="17" t="str" cm="1">
        <f t="array" ref="E3510">MID(TEXT(INDEX('Stack Calc'!$C$11:$L$625,Tester!$A3510,Tester!E$1),"0000"),Tester!$B3510,1)</f>
        <v>0</v>
      </c>
      <c r="F3510" s="17" t="str" cm="1">
        <f t="array" ref="F3510">MID(TEXT(INDEX('Stack Calc'!$C$11:$L$625,Tester!$A3510,Tester!F$1),"0000"),Tester!$B3510,1)</f>
        <v>0</v>
      </c>
      <c r="G3510" s="17" t="str" cm="1">
        <f t="array" ref="G3510">MID(TEXT(INDEX('Stack Calc'!$C$11:$L$625,Tester!$A3510,Tester!G$1),"0000"),Tester!$B3510,1)</f>
        <v>0</v>
      </c>
      <c r="H3510" s="17" t="str" cm="1">
        <f t="array" ref="H3510">MID(TEXT(INDEX('Stack Calc'!$C$11:$L$625,Tester!$A3510,Tester!H$1),"0000"),Tester!$B3510,1)</f>
        <v>0</v>
      </c>
      <c r="I3510" s="17" t="str" cm="1">
        <f t="array" ref="I3510">MID(TEXT(INDEX('Stack Calc'!$C$11:$L$625,Tester!$A3510,Tester!I$1),"0000"),Tester!$B3510,1)</f>
        <v>0</v>
      </c>
      <c r="J3510" s="17" t="str" cm="1">
        <f t="array" ref="J3510">MID(TEXT(INDEX('Stack Calc'!$C$11:$L$625,Tester!$A3510,Tester!J$1),"0000"),Tester!$B3510,1)</f>
        <v>0</v>
      </c>
      <c r="K3510" s="17" t="str" cm="1">
        <f t="array" ref="K3510">MID(TEXT(INDEX('Stack Calc'!$C$11:$L$625,Tester!$A3510,Tester!K$1),"0000"),Tester!$B3510,1)</f>
        <v>0</v>
      </c>
      <c r="L3510" s="17" t="str" cm="1">
        <f t="array" ref="L3510">MID(TEXT(INDEX('Stack Calc'!$C$11:$L$625,Tester!$A3510,Tester!L$1),"0000"),Tester!$B3510,1)</f>
        <v>0</v>
      </c>
      <c r="M3510" s="17" t="str" cm="1">
        <f t="array" ref="M3510">MID(TEXT(INDEX('Stack Calc'!$C$11:$L$625,Tester!$A3510,Tester!M$1),"0000"),Tester!$B3510,1)</f>
        <v>0</v>
      </c>
      <c r="N3510" s="6"/>
    </row>
    <row r="3511" spans="1:14" x14ac:dyDescent="0.2">
      <c r="A3511" s="14">
        <f t="shared" si="8984"/>
        <v>501</v>
      </c>
      <c r="B3511" s="17"/>
      <c r="C3511" s="17">
        <f>(D3511-D3512)/10</f>
        <v>0</v>
      </c>
      <c r="D3511" s="17">
        <f t="shared" ref="D3511" si="8985">D3507+D3508+D3509+D3510+((E3511-E3512)/10)</f>
        <v>0</v>
      </c>
      <c r="E3511" s="17">
        <f t="shared" ref="E3511" si="8986">E3507+E3508+E3509+E3510+((F3511-F3512)/10)</f>
        <v>0</v>
      </c>
      <c r="F3511" s="17">
        <f t="shared" ref="F3511" si="8987">F3507+F3508+F3509+F3510+((G3511-G3512)/10)</f>
        <v>0</v>
      </c>
      <c r="G3511" s="17">
        <f t="shared" ref="G3511" si="8988">G3507+G3508+G3509+G3510+((H3511-H3512)/10)</f>
        <v>0</v>
      </c>
      <c r="H3511" s="17">
        <f t="shared" ref="H3511" si="8989">H3507+H3508+H3509+H3510+((I3511-I3512)/10)</f>
        <v>0</v>
      </c>
      <c r="I3511" s="17">
        <f t="shared" ref="I3511" si="8990">I3507+I3508+I3509+I3510+((J3511-J3512)/10)</f>
        <v>0</v>
      </c>
      <c r="J3511" s="17">
        <f t="shared" ref="J3511" si="8991">J3507+J3508+J3509+J3510+((K3511-K3512)/10)</f>
        <v>0</v>
      </c>
      <c r="K3511" s="17">
        <f t="shared" ref="K3511" si="8992">K3507+K3508+K3509+K3510+((L3511-L3512)/10)</f>
        <v>0</v>
      </c>
      <c r="L3511" s="17">
        <f>L3507+L3508+L3509+L3510+((M3511-M3512)/10)</f>
        <v>0</v>
      </c>
      <c r="M3511" s="17">
        <f>M3507+M3508+M3509+M3510</f>
        <v>0</v>
      </c>
      <c r="N3511" s="6"/>
    </row>
    <row r="3512" spans="1:14" x14ac:dyDescent="0.2">
      <c r="A3512" s="14"/>
      <c r="B3512" s="17"/>
      <c r="C3512" s="18">
        <f>C3511</f>
        <v>0</v>
      </c>
      <c r="D3512" s="18">
        <f t="shared" ref="D3512" si="8993">IFERROR(MOD(D3511,10),0)</f>
        <v>0</v>
      </c>
      <c r="E3512" s="18">
        <f t="shared" ref="E3512" si="8994">IFERROR(MOD(E3511,10),0)</f>
        <v>0</v>
      </c>
      <c r="F3512" s="18">
        <f t="shared" ref="F3512" si="8995">IFERROR(MOD(F3511,10),0)</f>
        <v>0</v>
      </c>
      <c r="G3512" s="18">
        <f t="shared" ref="G3512" si="8996">IFERROR(MOD(G3511,10),0)</f>
        <v>0</v>
      </c>
      <c r="H3512" s="18">
        <f t="shared" ref="H3512" si="8997">IFERROR(MOD(H3511,10),0)</f>
        <v>0</v>
      </c>
      <c r="I3512" s="18">
        <f t="shared" ref="I3512" si="8998">IFERROR(MOD(I3511,10),0)</f>
        <v>0</v>
      </c>
      <c r="J3512" s="18">
        <f t="shared" ref="J3512" si="8999">IFERROR(MOD(J3511,10),0)</f>
        <v>0</v>
      </c>
      <c r="K3512" s="18">
        <f t="shared" ref="K3512" si="9000">IFERROR(MOD(K3511,10),0)</f>
        <v>0</v>
      </c>
      <c r="L3512" s="18">
        <f t="shared" ref="L3512" si="9001">IFERROR(MOD(L3511,10),0)</f>
        <v>0</v>
      </c>
      <c r="M3512" s="18">
        <f>IFERROR(MOD(M3511,10),0)</f>
        <v>0</v>
      </c>
      <c r="N3512" s="14">
        <f>INT(_xlfn.CONCAT(C3512:M3512))</f>
        <v>0</v>
      </c>
    </row>
    <row r="3514" spans="1:14" x14ac:dyDescent="0.2">
      <c r="A3514" s="14">
        <f>A3507+1</f>
        <v>502</v>
      </c>
      <c r="B3514" s="17">
        <v>1</v>
      </c>
      <c r="C3514" s="17"/>
      <c r="D3514" s="17" t="str" cm="1">
        <f t="array" ref="D3514">MID(TEXT(INDEX('Stack Calc'!$C$11:$L$625,Tester!$A3514,Tester!D$1),"0000"),Tester!$B3514,1)</f>
        <v>0</v>
      </c>
      <c r="E3514" s="17" t="str" cm="1">
        <f t="array" ref="E3514">MID(TEXT(INDEX('Stack Calc'!$C$11:$L$625,Tester!$A3514,Tester!E$1),"0000"),Tester!$B3514,1)</f>
        <v>0</v>
      </c>
      <c r="F3514" s="17" t="str" cm="1">
        <f t="array" ref="F3514">MID(TEXT(INDEX('Stack Calc'!$C$11:$L$625,Tester!$A3514,Tester!F$1),"0000"),Tester!$B3514,1)</f>
        <v>0</v>
      </c>
      <c r="G3514" s="17" t="str" cm="1">
        <f t="array" ref="G3514">MID(TEXT(INDEX('Stack Calc'!$C$11:$L$625,Tester!$A3514,Tester!G$1),"0000"),Tester!$B3514,1)</f>
        <v>0</v>
      </c>
      <c r="H3514" s="17" t="str" cm="1">
        <f t="array" ref="H3514">MID(TEXT(INDEX('Stack Calc'!$C$11:$L$625,Tester!$A3514,Tester!H$1),"0000"),Tester!$B3514,1)</f>
        <v>0</v>
      </c>
      <c r="I3514" s="17" t="str" cm="1">
        <f t="array" ref="I3514">MID(TEXT(INDEX('Stack Calc'!$C$11:$L$625,Tester!$A3514,Tester!I$1),"0000"),Tester!$B3514,1)</f>
        <v>0</v>
      </c>
      <c r="J3514" s="17" t="str" cm="1">
        <f t="array" ref="J3514">MID(TEXT(INDEX('Stack Calc'!$C$11:$L$625,Tester!$A3514,Tester!J$1),"0000"),Tester!$B3514,1)</f>
        <v>0</v>
      </c>
      <c r="K3514" s="17" t="str" cm="1">
        <f t="array" ref="K3514">MID(TEXT(INDEX('Stack Calc'!$C$11:$L$625,Tester!$A3514,Tester!K$1),"0000"),Tester!$B3514,1)</f>
        <v>0</v>
      </c>
      <c r="L3514" s="17" t="str" cm="1">
        <f t="array" ref="L3514">MID(TEXT(INDEX('Stack Calc'!$C$11:$L$625,Tester!$A3514,Tester!L$1),"0000"),Tester!$B3514,1)</f>
        <v>0</v>
      </c>
      <c r="M3514" s="17" t="str" cm="1">
        <f t="array" ref="M3514">MID(TEXT(INDEX('Stack Calc'!$C$11:$L$625,Tester!$A3514,Tester!M$1),"0000"),Tester!$B3514,1)</f>
        <v>0</v>
      </c>
      <c r="N3514" s="6"/>
    </row>
    <row r="3515" spans="1:14" x14ac:dyDescent="0.2">
      <c r="A3515" s="14">
        <f>A3514</f>
        <v>502</v>
      </c>
      <c r="B3515" s="17">
        <v>2</v>
      </c>
      <c r="C3515" s="17"/>
      <c r="D3515" s="17" t="str" cm="1">
        <f t="array" ref="D3515">MID(TEXT(INDEX('Stack Calc'!$C$11:$L$625,Tester!$A3515,Tester!D$1),"0000"),Tester!$B3515,1)</f>
        <v>0</v>
      </c>
      <c r="E3515" s="17" t="str" cm="1">
        <f t="array" ref="E3515">MID(TEXT(INDEX('Stack Calc'!$C$11:$L$625,Tester!$A3515,Tester!E$1),"0000"),Tester!$B3515,1)</f>
        <v>0</v>
      </c>
      <c r="F3515" s="17" t="str" cm="1">
        <f t="array" ref="F3515">MID(TEXT(INDEX('Stack Calc'!$C$11:$L$625,Tester!$A3515,Tester!F$1),"0000"),Tester!$B3515,1)</f>
        <v>0</v>
      </c>
      <c r="G3515" s="17" t="str" cm="1">
        <f t="array" ref="G3515">MID(TEXT(INDEX('Stack Calc'!$C$11:$L$625,Tester!$A3515,Tester!G$1),"0000"),Tester!$B3515,1)</f>
        <v>0</v>
      </c>
      <c r="H3515" s="17" t="str" cm="1">
        <f t="array" ref="H3515">MID(TEXT(INDEX('Stack Calc'!$C$11:$L$625,Tester!$A3515,Tester!H$1),"0000"),Tester!$B3515,1)</f>
        <v>0</v>
      </c>
      <c r="I3515" s="17" t="str" cm="1">
        <f t="array" ref="I3515">MID(TEXT(INDEX('Stack Calc'!$C$11:$L$625,Tester!$A3515,Tester!I$1),"0000"),Tester!$B3515,1)</f>
        <v>0</v>
      </c>
      <c r="J3515" s="17" t="str" cm="1">
        <f t="array" ref="J3515">MID(TEXT(INDEX('Stack Calc'!$C$11:$L$625,Tester!$A3515,Tester!J$1),"0000"),Tester!$B3515,1)</f>
        <v>0</v>
      </c>
      <c r="K3515" s="17" t="str" cm="1">
        <f t="array" ref="K3515">MID(TEXT(INDEX('Stack Calc'!$C$11:$L$625,Tester!$A3515,Tester!K$1),"0000"),Tester!$B3515,1)</f>
        <v>0</v>
      </c>
      <c r="L3515" s="17" t="str" cm="1">
        <f t="array" ref="L3515">MID(TEXT(INDEX('Stack Calc'!$C$11:$L$625,Tester!$A3515,Tester!L$1),"0000"),Tester!$B3515,1)</f>
        <v>0</v>
      </c>
      <c r="M3515" s="17" t="str" cm="1">
        <f t="array" ref="M3515">MID(TEXT(INDEX('Stack Calc'!$C$11:$L$625,Tester!$A3515,Tester!M$1),"0000"),Tester!$B3515,1)</f>
        <v>0</v>
      </c>
      <c r="N3515" s="6"/>
    </row>
    <row r="3516" spans="1:14" x14ac:dyDescent="0.2">
      <c r="A3516" s="14">
        <f>A3515</f>
        <v>502</v>
      </c>
      <c r="B3516" s="17">
        <v>3</v>
      </c>
      <c r="C3516" s="17"/>
      <c r="D3516" s="17" t="str" cm="1">
        <f t="array" ref="D3516">MID(TEXT(INDEX('Stack Calc'!$C$11:$L$625,Tester!$A3516,Tester!D$1),"0000"),Tester!$B3516,1)</f>
        <v>0</v>
      </c>
      <c r="E3516" s="17" t="str" cm="1">
        <f t="array" ref="E3516">MID(TEXT(INDEX('Stack Calc'!$C$11:$L$625,Tester!$A3516,Tester!E$1),"0000"),Tester!$B3516,1)</f>
        <v>0</v>
      </c>
      <c r="F3516" s="17" t="str" cm="1">
        <f t="array" ref="F3516">MID(TEXT(INDEX('Stack Calc'!$C$11:$L$625,Tester!$A3516,Tester!F$1),"0000"),Tester!$B3516,1)</f>
        <v>0</v>
      </c>
      <c r="G3516" s="17" t="str" cm="1">
        <f t="array" ref="G3516">MID(TEXT(INDEX('Stack Calc'!$C$11:$L$625,Tester!$A3516,Tester!G$1),"0000"),Tester!$B3516,1)</f>
        <v>0</v>
      </c>
      <c r="H3516" s="17" t="str" cm="1">
        <f t="array" ref="H3516">MID(TEXT(INDEX('Stack Calc'!$C$11:$L$625,Tester!$A3516,Tester!H$1),"0000"),Tester!$B3516,1)</f>
        <v>0</v>
      </c>
      <c r="I3516" s="17" t="str" cm="1">
        <f t="array" ref="I3516">MID(TEXT(INDEX('Stack Calc'!$C$11:$L$625,Tester!$A3516,Tester!I$1),"0000"),Tester!$B3516,1)</f>
        <v>0</v>
      </c>
      <c r="J3516" s="17" t="str" cm="1">
        <f t="array" ref="J3516">MID(TEXT(INDEX('Stack Calc'!$C$11:$L$625,Tester!$A3516,Tester!J$1),"0000"),Tester!$B3516,1)</f>
        <v>0</v>
      </c>
      <c r="K3516" s="17" t="str" cm="1">
        <f t="array" ref="K3516">MID(TEXT(INDEX('Stack Calc'!$C$11:$L$625,Tester!$A3516,Tester!K$1),"0000"),Tester!$B3516,1)</f>
        <v>0</v>
      </c>
      <c r="L3516" s="17" t="str" cm="1">
        <f t="array" ref="L3516">MID(TEXT(INDEX('Stack Calc'!$C$11:$L$625,Tester!$A3516,Tester!L$1),"0000"),Tester!$B3516,1)</f>
        <v>0</v>
      </c>
      <c r="M3516" s="17" t="str" cm="1">
        <f t="array" ref="M3516">MID(TEXT(INDEX('Stack Calc'!$C$11:$L$625,Tester!$A3516,Tester!M$1),"0000"),Tester!$B3516,1)</f>
        <v>0</v>
      </c>
      <c r="N3516" s="6"/>
    </row>
    <row r="3517" spans="1:14" x14ac:dyDescent="0.2">
      <c r="A3517" s="14">
        <f t="shared" ref="A3517:A3518" si="9002">A3516</f>
        <v>502</v>
      </c>
      <c r="B3517" s="17">
        <v>4</v>
      </c>
      <c r="C3517" s="17"/>
      <c r="D3517" s="17" t="str" cm="1">
        <f t="array" ref="D3517">MID(TEXT(INDEX('Stack Calc'!$C$11:$L$625,Tester!$A3517,Tester!D$1),"0000"),Tester!$B3517,1)</f>
        <v>0</v>
      </c>
      <c r="E3517" s="17" t="str" cm="1">
        <f t="array" ref="E3517">MID(TEXT(INDEX('Stack Calc'!$C$11:$L$625,Tester!$A3517,Tester!E$1),"0000"),Tester!$B3517,1)</f>
        <v>0</v>
      </c>
      <c r="F3517" s="17" t="str" cm="1">
        <f t="array" ref="F3517">MID(TEXT(INDEX('Stack Calc'!$C$11:$L$625,Tester!$A3517,Tester!F$1),"0000"),Tester!$B3517,1)</f>
        <v>0</v>
      </c>
      <c r="G3517" s="17" t="str" cm="1">
        <f t="array" ref="G3517">MID(TEXT(INDEX('Stack Calc'!$C$11:$L$625,Tester!$A3517,Tester!G$1),"0000"),Tester!$B3517,1)</f>
        <v>0</v>
      </c>
      <c r="H3517" s="17" t="str" cm="1">
        <f t="array" ref="H3517">MID(TEXT(INDEX('Stack Calc'!$C$11:$L$625,Tester!$A3517,Tester!H$1),"0000"),Tester!$B3517,1)</f>
        <v>0</v>
      </c>
      <c r="I3517" s="17" t="str" cm="1">
        <f t="array" ref="I3517">MID(TEXT(INDEX('Stack Calc'!$C$11:$L$625,Tester!$A3517,Tester!I$1),"0000"),Tester!$B3517,1)</f>
        <v>0</v>
      </c>
      <c r="J3517" s="17" t="str" cm="1">
        <f t="array" ref="J3517">MID(TEXT(INDEX('Stack Calc'!$C$11:$L$625,Tester!$A3517,Tester!J$1),"0000"),Tester!$B3517,1)</f>
        <v>0</v>
      </c>
      <c r="K3517" s="17" t="str" cm="1">
        <f t="array" ref="K3517">MID(TEXT(INDEX('Stack Calc'!$C$11:$L$625,Tester!$A3517,Tester!K$1),"0000"),Tester!$B3517,1)</f>
        <v>0</v>
      </c>
      <c r="L3517" s="17" t="str" cm="1">
        <f t="array" ref="L3517">MID(TEXT(INDEX('Stack Calc'!$C$11:$L$625,Tester!$A3517,Tester!L$1),"0000"),Tester!$B3517,1)</f>
        <v>0</v>
      </c>
      <c r="M3517" s="17" t="str" cm="1">
        <f t="array" ref="M3517">MID(TEXT(INDEX('Stack Calc'!$C$11:$L$625,Tester!$A3517,Tester!M$1),"0000"),Tester!$B3517,1)</f>
        <v>0</v>
      </c>
      <c r="N3517" s="6"/>
    </row>
    <row r="3518" spans="1:14" x14ac:dyDescent="0.2">
      <c r="A3518" s="14">
        <f t="shared" si="9002"/>
        <v>502</v>
      </c>
      <c r="B3518" s="17"/>
      <c r="C3518" s="17">
        <f>(D3518-D3519)/10</f>
        <v>0</v>
      </c>
      <c r="D3518" s="17">
        <f t="shared" ref="D3518" si="9003">D3514+D3515+D3516+D3517+((E3518-E3519)/10)</f>
        <v>0</v>
      </c>
      <c r="E3518" s="17">
        <f t="shared" ref="E3518" si="9004">E3514+E3515+E3516+E3517+((F3518-F3519)/10)</f>
        <v>0</v>
      </c>
      <c r="F3518" s="17">
        <f t="shared" ref="F3518" si="9005">F3514+F3515+F3516+F3517+((G3518-G3519)/10)</f>
        <v>0</v>
      </c>
      <c r="G3518" s="17">
        <f t="shared" ref="G3518" si="9006">G3514+G3515+G3516+G3517+((H3518-H3519)/10)</f>
        <v>0</v>
      </c>
      <c r="H3518" s="17">
        <f t="shared" ref="H3518" si="9007">H3514+H3515+H3516+H3517+((I3518-I3519)/10)</f>
        <v>0</v>
      </c>
      <c r="I3518" s="17">
        <f t="shared" ref="I3518" si="9008">I3514+I3515+I3516+I3517+((J3518-J3519)/10)</f>
        <v>0</v>
      </c>
      <c r="J3518" s="17">
        <f t="shared" ref="J3518" si="9009">J3514+J3515+J3516+J3517+((K3518-K3519)/10)</f>
        <v>0</v>
      </c>
      <c r="K3518" s="17">
        <f t="shared" ref="K3518" si="9010">K3514+K3515+K3516+K3517+((L3518-L3519)/10)</f>
        <v>0</v>
      </c>
      <c r="L3518" s="17">
        <f>L3514+L3515+L3516+L3517+((M3518-M3519)/10)</f>
        <v>0</v>
      </c>
      <c r="M3518" s="17">
        <f>M3514+M3515+M3516+M3517</f>
        <v>0</v>
      </c>
      <c r="N3518" s="6"/>
    </row>
    <row r="3519" spans="1:14" x14ac:dyDescent="0.2">
      <c r="A3519" s="14"/>
      <c r="B3519" s="17"/>
      <c r="C3519" s="18">
        <f>C3518</f>
        <v>0</v>
      </c>
      <c r="D3519" s="18">
        <f t="shared" ref="D3519" si="9011">IFERROR(MOD(D3518,10),0)</f>
        <v>0</v>
      </c>
      <c r="E3519" s="18">
        <f t="shared" ref="E3519" si="9012">IFERROR(MOD(E3518,10),0)</f>
        <v>0</v>
      </c>
      <c r="F3519" s="18">
        <f t="shared" ref="F3519" si="9013">IFERROR(MOD(F3518,10),0)</f>
        <v>0</v>
      </c>
      <c r="G3519" s="18">
        <f t="shared" ref="G3519" si="9014">IFERROR(MOD(G3518,10),0)</f>
        <v>0</v>
      </c>
      <c r="H3519" s="18">
        <f t="shared" ref="H3519" si="9015">IFERROR(MOD(H3518,10),0)</f>
        <v>0</v>
      </c>
      <c r="I3519" s="18">
        <f t="shared" ref="I3519" si="9016">IFERROR(MOD(I3518,10),0)</f>
        <v>0</v>
      </c>
      <c r="J3519" s="18">
        <f t="shared" ref="J3519" si="9017">IFERROR(MOD(J3518,10),0)</f>
        <v>0</v>
      </c>
      <c r="K3519" s="18">
        <f t="shared" ref="K3519" si="9018">IFERROR(MOD(K3518,10),0)</f>
        <v>0</v>
      </c>
      <c r="L3519" s="18">
        <f t="shared" ref="L3519" si="9019">IFERROR(MOD(L3518,10),0)</f>
        <v>0</v>
      </c>
      <c r="M3519" s="18">
        <f>IFERROR(MOD(M3518,10),0)</f>
        <v>0</v>
      </c>
      <c r="N3519" s="14">
        <f>INT(_xlfn.CONCAT(C3519:M3519))</f>
        <v>0</v>
      </c>
    </row>
    <row r="3521" spans="1:14" x14ac:dyDescent="0.2">
      <c r="A3521" s="14">
        <f>A3514+1</f>
        <v>503</v>
      </c>
      <c r="B3521" s="17">
        <v>1</v>
      </c>
      <c r="C3521" s="17"/>
      <c r="D3521" s="17" t="str" cm="1">
        <f t="array" ref="D3521">MID(TEXT(INDEX('Stack Calc'!$C$11:$L$625,Tester!$A3521,Tester!D$1),"0000"),Tester!$B3521,1)</f>
        <v>0</v>
      </c>
      <c r="E3521" s="17" t="str" cm="1">
        <f t="array" ref="E3521">MID(TEXT(INDEX('Stack Calc'!$C$11:$L$625,Tester!$A3521,Tester!E$1),"0000"),Tester!$B3521,1)</f>
        <v>0</v>
      </c>
      <c r="F3521" s="17" t="str" cm="1">
        <f t="array" ref="F3521">MID(TEXT(INDEX('Stack Calc'!$C$11:$L$625,Tester!$A3521,Tester!F$1),"0000"),Tester!$B3521,1)</f>
        <v>0</v>
      </c>
      <c r="G3521" s="17" t="str" cm="1">
        <f t="array" ref="G3521">MID(TEXT(INDEX('Stack Calc'!$C$11:$L$625,Tester!$A3521,Tester!G$1),"0000"),Tester!$B3521,1)</f>
        <v>0</v>
      </c>
      <c r="H3521" s="17" t="str" cm="1">
        <f t="array" ref="H3521">MID(TEXT(INDEX('Stack Calc'!$C$11:$L$625,Tester!$A3521,Tester!H$1),"0000"),Tester!$B3521,1)</f>
        <v>0</v>
      </c>
      <c r="I3521" s="17" t="str" cm="1">
        <f t="array" ref="I3521">MID(TEXT(INDEX('Stack Calc'!$C$11:$L$625,Tester!$A3521,Tester!I$1),"0000"),Tester!$B3521,1)</f>
        <v>0</v>
      </c>
      <c r="J3521" s="17" t="str" cm="1">
        <f t="array" ref="J3521">MID(TEXT(INDEX('Stack Calc'!$C$11:$L$625,Tester!$A3521,Tester!J$1),"0000"),Tester!$B3521,1)</f>
        <v>0</v>
      </c>
      <c r="K3521" s="17" t="str" cm="1">
        <f t="array" ref="K3521">MID(TEXT(INDEX('Stack Calc'!$C$11:$L$625,Tester!$A3521,Tester!K$1),"0000"),Tester!$B3521,1)</f>
        <v>0</v>
      </c>
      <c r="L3521" s="17" t="str" cm="1">
        <f t="array" ref="L3521">MID(TEXT(INDEX('Stack Calc'!$C$11:$L$625,Tester!$A3521,Tester!L$1),"0000"),Tester!$B3521,1)</f>
        <v>0</v>
      </c>
      <c r="M3521" s="17" t="str" cm="1">
        <f t="array" ref="M3521">MID(TEXT(INDEX('Stack Calc'!$C$11:$L$625,Tester!$A3521,Tester!M$1),"0000"),Tester!$B3521,1)</f>
        <v>0</v>
      </c>
      <c r="N3521" s="6"/>
    </row>
    <row r="3522" spans="1:14" x14ac:dyDescent="0.2">
      <c r="A3522" s="14">
        <f>A3521</f>
        <v>503</v>
      </c>
      <c r="B3522" s="17">
        <v>2</v>
      </c>
      <c r="C3522" s="17"/>
      <c r="D3522" s="17" t="str" cm="1">
        <f t="array" ref="D3522">MID(TEXT(INDEX('Stack Calc'!$C$11:$L$625,Tester!$A3522,Tester!D$1),"0000"),Tester!$B3522,1)</f>
        <v>0</v>
      </c>
      <c r="E3522" s="17" t="str" cm="1">
        <f t="array" ref="E3522">MID(TEXT(INDEX('Stack Calc'!$C$11:$L$625,Tester!$A3522,Tester!E$1),"0000"),Tester!$B3522,1)</f>
        <v>0</v>
      </c>
      <c r="F3522" s="17" t="str" cm="1">
        <f t="array" ref="F3522">MID(TEXT(INDEX('Stack Calc'!$C$11:$L$625,Tester!$A3522,Tester!F$1),"0000"),Tester!$B3522,1)</f>
        <v>0</v>
      </c>
      <c r="G3522" s="17" t="str" cm="1">
        <f t="array" ref="G3522">MID(TEXT(INDEX('Stack Calc'!$C$11:$L$625,Tester!$A3522,Tester!G$1),"0000"),Tester!$B3522,1)</f>
        <v>0</v>
      </c>
      <c r="H3522" s="17" t="str" cm="1">
        <f t="array" ref="H3522">MID(TEXT(INDEX('Stack Calc'!$C$11:$L$625,Tester!$A3522,Tester!H$1),"0000"),Tester!$B3522,1)</f>
        <v>0</v>
      </c>
      <c r="I3522" s="17" t="str" cm="1">
        <f t="array" ref="I3522">MID(TEXT(INDEX('Stack Calc'!$C$11:$L$625,Tester!$A3522,Tester!I$1),"0000"),Tester!$B3522,1)</f>
        <v>0</v>
      </c>
      <c r="J3522" s="17" t="str" cm="1">
        <f t="array" ref="J3522">MID(TEXT(INDEX('Stack Calc'!$C$11:$L$625,Tester!$A3522,Tester!J$1),"0000"),Tester!$B3522,1)</f>
        <v>0</v>
      </c>
      <c r="K3522" s="17" t="str" cm="1">
        <f t="array" ref="K3522">MID(TEXT(INDEX('Stack Calc'!$C$11:$L$625,Tester!$A3522,Tester!K$1),"0000"),Tester!$B3522,1)</f>
        <v>0</v>
      </c>
      <c r="L3522" s="17" t="str" cm="1">
        <f t="array" ref="L3522">MID(TEXT(INDEX('Stack Calc'!$C$11:$L$625,Tester!$A3522,Tester!L$1),"0000"),Tester!$B3522,1)</f>
        <v>0</v>
      </c>
      <c r="M3522" s="17" t="str" cm="1">
        <f t="array" ref="M3522">MID(TEXT(INDEX('Stack Calc'!$C$11:$L$625,Tester!$A3522,Tester!M$1),"0000"),Tester!$B3522,1)</f>
        <v>0</v>
      </c>
      <c r="N3522" s="6"/>
    </row>
    <row r="3523" spans="1:14" x14ac:dyDescent="0.2">
      <c r="A3523" s="14">
        <f>A3522</f>
        <v>503</v>
      </c>
      <c r="B3523" s="17">
        <v>3</v>
      </c>
      <c r="C3523" s="17"/>
      <c r="D3523" s="17" t="str" cm="1">
        <f t="array" ref="D3523">MID(TEXT(INDEX('Stack Calc'!$C$11:$L$625,Tester!$A3523,Tester!D$1),"0000"),Tester!$B3523,1)</f>
        <v>0</v>
      </c>
      <c r="E3523" s="17" t="str" cm="1">
        <f t="array" ref="E3523">MID(TEXT(INDEX('Stack Calc'!$C$11:$L$625,Tester!$A3523,Tester!E$1),"0000"),Tester!$B3523,1)</f>
        <v>0</v>
      </c>
      <c r="F3523" s="17" t="str" cm="1">
        <f t="array" ref="F3523">MID(TEXT(INDEX('Stack Calc'!$C$11:$L$625,Tester!$A3523,Tester!F$1),"0000"),Tester!$B3523,1)</f>
        <v>0</v>
      </c>
      <c r="G3523" s="17" t="str" cm="1">
        <f t="array" ref="G3523">MID(TEXT(INDEX('Stack Calc'!$C$11:$L$625,Tester!$A3523,Tester!G$1),"0000"),Tester!$B3523,1)</f>
        <v>0</v>
      </c>
      <c r="H3523" s="17" t="str" cm="1">
        <f t="array" ref="H3523">MID(TEXT(INDEX('Stack Calc'!$C$11:$L$625,Tester!$A3523,Tester!H$1),"0000"),Tester!$B3523,1)</f>
        <v>0</v>
      </c>
      <c r="I3523" s="17" t="str" cm="1">
        <f t="array" ref="I3523">MID(TEXT(INDEX('Stack Calc'!$C$11:$L$625,Tester!$A3523,Tester!I$1),"0000"),Tester!$B3523,1)</f>
        <v>0</v>
      </c>
      <c r="J3523" s="17" t="str" cm="1">
        <f t="array" ref="J3523">MID(TEXT(INDEX('Stack Calc'!$C$11:$L$625,Tester!$A3523,Tester!J$1),"0000"),Tester!$B3523,1)</f>
        <v>0</v>
      </c>
      <c r="K3523" s="17" t="str" cm="1">
        <f t="array" ref="K3523">MID(TEXT(INDEX('Stack Calc'!$C$11:$L$625,Tester!$A3523,Tester!K$1),"0000"),Tester!$B3523,1)</f>
        <v>0</v>
      </c>
      <c r="L3523" s="17" t="str" cm="1">
        <f t="array" ref="L3523">MID(TEXT(INDEX('Stack Calc'!$C$11:$L$625,Tester!$A3523,Tester!L$1),"0000"),Tester!$B3523,1)</f>
        <v>0</v>
      </c>
      <c r="M3523" s="17" t="str" cm="1">
        <f t="array" ref="M3523">MID(TEXT(INDEX('Stack Calc'!$C$11:$L$625,Tester!$A3523,Tester!M$1),"0000"),Tester!$B3523,1)</f>
        <v>0</v>
      </c>
      <c r="N3523" s="6"/>
    </row>
    <row r="3524" spans="1:14" x14ac:dyDescent="0.2">
      <c r="A3524" s="14">
        <f t="shared" ref="A3524:A3525" si="9020">A3523</f>
        <v>503</v>
      </c>
      <c r="B3524" s="17">
        <v>4</v>
      </c>
      <c r="C3524" s="17"/>
      <c r="D3524" s="17" t="str" cm="1">
        <f t="array" ref="D3524">MID(TEXT(INDEX('Stack Calc'!$C$11:$L$625,Tester!$A3524,Tester!D$1),"0000"),Tester!$B3524,1)</f>
        <v>0</v>
      </c>
      <c r="E3524" s="17" t="str" cm="1">
        <f t="array" ref="E3524">MID(TEXT(INDEX('Stack Calc'!$C$11:$L$625,Tester!$A3524,Tester!E$1),"0000"),Tester!$B3524,1)</f>
        <v>0</v>
      </c>
      <c r="F3524" s="17" t="str" cm="1">
        <f t="array" ref="F3524">MID(TEXT(INDEX('Stack Calc'!$C$11:$L$625,Tester!$A3524,Tester!F$1),"0000"),Tester!$B3524,1)</f>
        <v>0</v>
      </c>
      <c r="G3524" s="17" t="str" cm="1">
        <f t="array" ref="G3524">MID(TEXT(INDEX('Stack Calc'!$C$11:$L$625,Tester!$A3524,Tester!G$1),"0000"),Tester!$B3524,1)</f>
        <v>0</v>
      </c>
      <c r="H3524" s="17" t="str" cm="1">
        <f t="array" ref="H3524">MID(TEXT(INDEX('Stack Calc'!$C$11:$L$625,Tester!$A3524,Tester!H$1),"0000"),Tester!$B3524,1)</f>
        <v>0</v>
      </c>
      <c r="I3524" s="17" t="str" cm="1">
        <f t="array" ref="I3524">MID(TEXT(INDEX('Stack Calc'!$C$11:$L$625,Tester!$A3524,Tester!I$1),"0000"),Tester!$B3524,1)</f>
        <v>0</v>
      </c>
      <c r="J3524" s="17" t="str" cm="1">
        <f t="array" ref="J3524">MID(TEXT(INDEX('Stack Calc'!$C$11:$L$625,Tester!$A3524,Tester!J$1),"0000"),Tester!$B3524,1)</f>
        <v>0</v>
      </c>
      <c r="K3524" s="17" t="str" cm="1">
        <f t="array" ref="K3524">MID(TEXT(INDEX('Stack Calc'!$C$11:$L$625,Tester!$A3524,Tester!K$1),"0000"),Tester!$B3524,1)</f>
        <v>0</v>
      </c>
      <c r="L3524" s="17" t="str" cm="1">
        <f t="array" ref="L3524">MID(TEXT(INDEX('Stack Calc'!$C$11:$L$625,Tester!$A3524,Tester!L$1),"0000"),Tester!$B3524,1)</f>
        <v>0</v>
      </c>
      <c r="M3524" s="17" t="str" cm="1">
        <f t="array" ref="M3524">MID(TEXT(INDEX('Stack Calc'!$C$11:$L$625,Tester!$A3524,Tester!M$1),"0000"),Tester!$B3524,1)</f>
        <v>0</v>
      </c>
      <c r="N3524" s="6"/>
    </row>
    <row r="3525" spans="1:14" x14ac:dyDescent="0.2">
      <c r="A3525" s="14">
        <f t="shared" si="9020"/>
        <v>503</v>
      </c>
      <c r="B3525" s="17"/>
      <c r="C3525" s="17">
        <f>(D3525-D3526)/10</f>
        <v>0</v>
      </c>
      <c r="D3525" s="17">
        <f t="shared" ref="D3525" si="9021">D3521+D3522+D3523+D3524+((E3525-E3526)/10)</f>
        <v>0</v>
      </c>
      <c r="E3525" s="17">
        <f t="shared" ref="E3525" si="9022">E3521+E3522+E3523+E3524+((F3525-F3526)/10)</f>
        <v>0</v>
      </c>
      <c r="F3525" s="17">
        <f t="shared" ref="F3525" si="9023">F3521+F3522+F3523+F3524+((G3525-G3526)/10)</f>
        <v>0</v>
      </c>
      <c r="G3525" s="17">
        <f t="shared" ref="G3525" si="9024">G3521+G3522+G3523+G3524+((H3525-H3526)/10)</f>
        <v>0</v>
      </c>
      <c r="H3525" s="17">
        <f t="shared" ref="H3525" si="9025">H3521+H3522+H3523+H3524+((I3525-I3526)/10)</f>
        <v>0</v>
      </c>
      <c r="I3525" s="17">
        <f t="shared" ref="I3525" si="9026">I3521+I3522+I3523+I3524+((J3525-J3526)/10)</f>
        <v>0</v>
      </c>
      <c r="J3525" s="17">
        <f t="shared" ref="J3525" si="9027">J3521+J3522+J3523+J3524+((K3525-K3526)/10)</f>
        <v>0</v>
      </c>
      <c r="K3525" s="17">
        <f t="shared" ref="K3525" si="9028">K3521+K3522+K3523+K3524+((L3525-L3526)/10)</f>
        <v>0</v>
      </c>
      <c r="L3525" s="17">
        <f>L3521+L3522+L3523+L3524+((M3525-M3526)/10)</f>
        <v>0</v>
      </c>
      <c r="M3525" s="17">
        <f>M3521+M3522+M3523+M3524</f>
        <v>0</v>
      </c>
      <c r="N3525" s="6"/>
    </row>
    <row r="3526" spans="1:14" x14ac:dyDescent="0.2">
      <c r="A3526" s="14"/>
      <c r="B3526" s="17"/>
      <c r="C3526" s="18">
        <f>C3525</f>
        <v>0</v>
      </c>
      <c r="D3526" s="18">
        <f t="shared" ref="D3526" si="9029">IFERROR(MOD(D3525,10),0)</f>
        <v>0</v>
      </c>
      <c r="E3526" s="18">
        <f t="shared" ref="E3526" si="9030">IFERROR(MOD(E3525,10),0)</f>
        <v>0</v>
      </c>
      <c r="F3526" s="18">
        <f t="shared" ref="F3526" si="9031">IFERROR(MOD(F3525,10),0)</f>
        <v>0</v>
      </c>
      <c r="G3526" s="18">
        <f t="shared" ref="G3526" si="9032">IFERROR(MOD(G3525,10),0)</f>
        <v>0</v>
      </c>
      <c r="H3526" s="18">
        <f t="shared" ref="H3526" si="9033">IFERROR(MOD(H3525,10),0)</f>
        <v>0</v>
      </c>
      <c r="I3526" s="18">
        <f t="shared" ref="I3526" si="9034">IFERROR(MOD(I3525,10),0)</f>
        <v>0</v>
      </c>
      <c r="J3526" s="18">
        <f t="shared" ref="J3526" si="9035">IFERROR(MOD(J3525,10),0)</f>
        <v>0</v>
      </c>
      <c r="K3526" s="18">
        <f t="shared" ref="K3526" si="9036">IFERROR(MOD(K3525,10),0)</f>
        <v>0</v>
      </c>
      <c r="L3526" s="18">
        <f t="shared" ref="L3526" si="9037">IFERROR(MOD(L3525,10),0)</f>
        <v>0</v>
      </c>
      <c r="M3526" s="18">
        <f>IFERROR(MOD(M3525,10),0)</f>
        <v>0</v>
      </c>
      <c r="N3526" s="14">
        <f>INT(_xlfn.CONCAT(C3526:M3526))</f>
        <v>0</v>
      </c>
    </row>
    <row r="3528" spans="1:14" x14ac:dyDescent="0.2">
      <c r="A3528" s="14">
        <f>A3521+1</f>
        <v>504</v>
      </c>
      <c r="B3528" s="17">
        <v>1</v>
      </c>
      <c r="C3528" s="17"/>
      <c r="D3528" s="17" t="str" cm="1">
        <f t="array" ref="D3528">MID(TEXT(INDEX('Stack Calc'!$C$11:$L$625,Tester!$A3528,Tester!D$1),"0000"),Tester!$B3528,1)</f>
        <v>0</v>
      </c>
      <c r="E3528" s="17" t="str" cm="1">
        <f t="array" ref="E3528">MID(TEXT(INDEX('Stack Calc'!$C$11:$L$625,Tester!$A3528,Tester!E$1),"0000"),Tester!$B3528,1)</f>
        <v>0</v>
      </c>
      <c r="F3528" s="17" t="str" cm="1">
        <f t="array" ref="F3528">MID(TEXT(INDEX('Stack Calc'!$C$11:$L$625,Tester!$A3528,Tester!F$1),"0000"),Tester!$B3528,1)</f>
        <v>0</v>
      </c>
      <c r="G3528" s="17" t="str" cm="1">
        <f t="array" ref="G3528">MID(TEXT(INDEX('Stack Calc'!$C$11:$L$625,Tester!$A3528,Tester!G$1),"0000"),Tester!$B3528,1)</f>
        <v>0</v>
      </c>
      <c r="H3528" s="17" t="str" cm="1">
        <f t="array" ref="H3528">MID(TEXT(INDEX('Stack Calc'!$C$11:$L$625,Tester!$A3528,Tester!H$1),"0000"),Tester!$B3528,1)</f>
        <v>0</v>
      </c>
      <c r="I3528" s="17" t="str" cm="1">
        <f t="array" ref="I3528">MID(TEXT(INDEX('Stack Calc'!$C$11:$L$625,Tester!$A3528,Tester!I$1),"0000"),Tester!$B3528,1)</f>
        <v>0</v>
      </c>
      <c r="J3528" s="17" t="str" cm="1">
        <f t="array" ref="J3528">MID(TEXT(INDEX('Stack Calc'!$C$11:$L$625,Tester!$A3528,Tester!J$1),"0000"),Tester!$B3528,1)</f>
        <v>0</v>
      </c>
      <c r="K3528" s="17" t="str" cm="1">
        <f t="array" ref="K3528">MID(TEXT(INDEX('Stack Calc'!$C$11:$L$625,Tester!$A3528,Tester!K$1),"0000"),Tester!$B3528,1)</f>
        <v>0</v>
      </c>
      <c r="L3528" s="17" t="str" cm="1">
        <f t="array" ref="L3528">MID(TEXT(INDEX('Stack Calc'!$C$11:$L$625,Tester!$A3528,Tester!L$1),"0000"),Tester!$B3528,1)</f>
        <v>0</v>
      </c>
      <c r="M3528" s="17" t="str" cm="1">
        <f t="array" ref="M3528">MID(TEXT(INDEX('Stack Calc'!$C$11:$L$625,Tester!$A3528,Tester!M$1),"0000"),Tester!$B3528,1)</f>
        <v>0</v>
      </c>
      <c r="N3528" s="6"/>
    </row>
    <row r="3529" spans="1:14" x14ac:dyDescent="0.2">
      <c r="A3529" s="14">
        <f>A3528</f>
        <v>504</v>
      </c>
      <c r="B3529" s="17">
        <v>2</v>
      </c>
      <c r="C3529" s="17"/>
      <c r="D3529" s="17" t="str" cm="1">
        <f t="array" ref="D3529">MID(TEXT(INDEX('Stack Calc'!$C$11:$L$625,Tester!$A3529,Tester!D$1),"0000"),Tester!$B3529,1)</f>
        <v>0</v>
      </c>
      <c r="E3529" s="17" t="str" cm="1">
        <f t="array" ref="E3529">MID(TEXT(INDEX('Stack Calc'!$C$11:$L$625,Tester!$A3529,Tester!E$1),"0000"),Tester!$B3529,1)</f>
        <v>0</v>
      </c>
      <c r="F3529" s="17" t="str" cm="1">
        <f t="array" ref="F3529">MID(TEXT(INDEX('Stack Calc'!$C$11:$L$625,Tester!$A3529,Tester!F$1),"0000"),Tester!$B3529,1)</f>
        <v>0</v>
      </c>
      <c r="G3529" s="17" t="str" cm="1">
        <f t="array" ref="G3529">MID(TEXT(INDEX('Stack Calc'!$C$11:$L$625,Tester!$A3529,Tester!G$1),"0000"),Tester!$B3529,1)</f>
        <v>0</v>
      </c>
      <c r="H3529" s="17" t="str" cm="1">
        <f t="array" ref="H3529">MID(TEXT(INDEX('Stack Calc'!$C$11:$L$625,Tester!$A3529,Tester!H$1),"0000"),Tester!$B3529,1)</f>
        <v>0</v>
      </c>
      <c r="I3529" s="17" t="str" cm="1">
        <f t="array" ref="I3529">MID(TEXT(INDEX('Stack Calc'!$C$11:$L$625,Tester!$A3529,Tester!I$1),"0000"),Tester!$B3529,1)</f>
        <v>0</v>
      </c>
      <c r="J3529" s="17" t="str" cm="1">
        <f t="array" ref="J3529">MID(TEXT(INDEX('Stack Calc'!$C$11:$L$625,Tester!$A3529,Tester!J$1),"0000"),Tester!$B3529,1)</f>
        <v>0</v>
      </c>
      <c r="K3529" s="17" t="str" cm="1">
        <f t="array" ref="K3529">MID(TEXT(INDEX('Stack Calc'!$C$11:$L$625,Tester!$A3529,Tester!K$1),"0000"),Tester!$B3529,1)</f>
        <v>0</v>
      </c>
      <c r="L3529" s="17" t="str" cm="1">
        <f t="array" ref="L3529">MID(TEXT(INDEX('Stack Calc'!$C$11:$L$625,Tester!$A3529,Tester!L$1),"0000"),Tester!$B3529,1)</f>
        <v>0</v>
      </c>
      <c r="M3529" s="17" t="str" cm="1">
        <f t="array" ref="M3529">MID(TEXT(INDEX('Stack Calc'!$C$11:$L$625,Tester!$A3529,Tester!M$1),"0000"),Tester!$B3529,1)</f>
        <v>0</v>
      </c>
      <c r="N3529" s="6"/>
    </row>
    <row r="3530" spans="1:14" x14ac:dyDescent="0.2">
      <c r="A3530" s="14">
        <f>A3529</f>
        <v>504</v>
      </c>
      <c r="B3530" s="17">
        <v>3</v>
      </c>
      <c r="C3530" s="17"/>
      <c r="D3530" s="17" t="str" cm="1">
        <f t="array" ref="D3530">MID(TEXT(INDEX('Stack Calc'!$C$11:$L$625,Tester!$A3530,Tester!D$1),"0000"),Tester!$B3530,1)</f>
        <v>0</v>
      </c>
      <c r="E3530" s="17" t="str" cm="1">
        <f t="array" ref="E3530">MID(TEXT(INDEX('Stack Calc'!$C$11:$L$625,Tester!$A3530,Tester!E$1),"0000"),Tester!$B3530,1)</f>
        <v>0</v>
      </c>
      <c r="F3530" s="17" t="str" cm="1">
        <f t="array" ref="F3530">MID(TEXT(INDEX('Stack Calc'!$C$11:$L$625,Tester!$A3530,Tester!F$1),"0000"),Tester!$B3530,1)</f>
        <v>0</v>
      </c>
      <c r="G3530" s="17" t="str" cm="1">
        <f t="array" ref="G3530">MID(TEXT(INDEX('Stack Calc'!$C$11:$L$625,Tester!$A3530,Tester!G$1),"0000"),Tester!$B3530,1)</f>
        <v>0</v>
      </c>
      <c r="H3530" s="17" t="str" cm="1">
        <f t="array" ref="H3530">MID(TEXT(INDEX('Stack Calc'!$C$11:$L$625,Tester!$A3530,Tester!H$1),"0000"),Tester!$B3530,1)</f>
        <v>0</v>
      </c>
      <c r="I3530" s="17" t="str" cm="1">
        <f t="array" ref="I3530">MID(TEXT(INDEX('Stack Calc'!$C$11:$L$625,Tester!$A3530,Tester!I$1),"0000"),Tester!$B3530,1)</f>
        <v>0</v>
      </c>
      <c r="J3530" s="17" t="str" cm="1">
        <f t="array" ref="J3530">MID(TEXT(INDEX('Stack Calc'!$C$11:$L$625,Tester!$A3530,Tester!J$1),"0000"),Tester!$B3530,1)</f>
        <v>0</v>
      </c>
      <c r="K3530" s="17" t="str" cm="1">
        <f t="array" ref="K3530">MID(TEXT(INDEX('Stack Calc'!$C$11:$L$625,Tester!$A3530,Tester!K$1),"0000"),Tester!$B3530,1)</f>
        <v>0</v>
      </c>
      <c r="L3530" s="17" t="str" cm="1">
        <f t="array" ref="L3530">MID(TEXT(INDEX('Stack Calc'!$C$11:$L$625,Tester!$A3530,Tester!L$1),"0000"),Tester!$B3530,1)</f>
        <v>0</v>
      </c>
      <c r="M3530" s="17" t="str" cm="1">
        <f t="array" ref="M3530">MID(TEXT(INDEX('Stack Calc'!$C$11:$L$625,Tester!$A3530,Tester!M$1),"0000"),Tester!$B3530,1)</f>
        <v>0</v>
      </c>
      <c r="N3530" s="6"/>
    </row>
    <row r="3531" spans="1:14" x14ac:dyDescent="0.2">
      <c r="A3531" s="14">
        <f t="shared" ref="A3531:A3532" si="9038">A3530</f>
        <v>504</v>
      </c>
      <c r="B3531" s="17">
        <v>4</v>
      </c>
      <c r="C3531" s="17"/>
      <c r="D3531" s="17" t="str" cm="1">
        <f t="array" ref="D3531">MID(TEXT(INDEX('Stack Calc'!$C$11:$L$625,Tester!$A3531,Tester!D$1),"0000"),Tester!$B3531,1)</f>
        <v>0</v>
      </c>
      <c r="E3531" s="17" t="str" cm="1">
        <f t="array" ref="E3531">MID(TEXT(INDEX('Stack Calc'!$C$11:$L$625,Tester!$A3531,Tester!E$1),"0000"),Tester!$B3531,1)</f>
        <v>0</v>
      </c>
      <c r="F3531" s="17" t="str" cm="1">
        <f t="array" ref="F3531">MID(TEXT(INDEX('Stack Calc'!$C$11:$L$625,Tester!$A3531,Tester!F$1),"0000"),Tester!$B3531,1)</f>
        <v>0</v>
      </c>
      <c r="G3531" s="17" t="str" cm="1">
        <f t="array" ref="G3531">MID(TEXT(INDEX('Stack Calc'!$C$11:$L$625,Tester!$A3531,Tester!G$1),"0000"),Tester!$B3531,1)</f>
        <v>0</v>
      </c>
      <c r="H3531" s="17" t="str" cm="1">
        <f t="array" ref="H3531">MID(TEXT(INDEX('Stack Calc'!$C$11:$L$625,Tester!$A3531,Tester!H$1),"0000"),Tester!$B3531,1)</f>
        <v>0</v>
      </c>
      <c r="I3531" s="17" t="str" cm="1">
        <f t="array" ref="I3531">MID(TEXT(INDEX('Stack Calc'!$C$11:$L$625,Tester!$A3531,Tester!I$1),"0000"),Tester!$B3531,1)</f>
        <v>0</v>
      </c>
      <c r="J3531" s="17" t="str" cm="1">
        <f t="array" ref="J3531">MID(TEXT(INDEX('Stack Calc'!$C$11:$L$625,Tester!$A3531,Tester!J$1),"0000"),Tester!$B3531,1)</f>
        <v>0</v>
      </c>
      <c r="K3531" s="17" t="str" cm="1">
        <f t="array" ref="K3531">MID(TEXT(INDEX('Stack Calc'!$C$11:$L$625,Tester!$A3531,Tester!K$1),"0000"),Tester!$B3531,1)</f>
        <v>0</v>
      </c>
      <c r="L3531" s="17" t="str" cm="1">
        <f t="array" ref="L3531">MID(TEXT(INDEX('Stack Calc'!$C$11:$L$625,Tester!$A3531,Tester!L$1),"0000"),Tester!$B3531,1)</f>
        <v>0</v>
      </c>
      <c r="M3531" s="17" t="str" cm="1">
        <f t="array" ref="M3531">MID(TEXT(INDEX('Stack Calc'!$C$11:$L$625,Tester!$A3531,Tester!M$1),"0000"),Tester!$B3531,1)</f>
        <v>0</v>
      </c>
      <c r="N3531" s="6"/>
    </row>
    <row r="3532" spans="1:14" x14ac:dyDescent="0.2">
      <c r="A3532" s="14">
        <f t="shared" si="9038"/>
        <v>504</v>
      </c>
      <c r="B3532" s="17"/>
      <c r="C3532" s="17">
        <f>(D3532-D3533)/10</f>
        <v>0</v>
      </c>
      <c r="D3532" s="17">
        <f t="shared" ref="D3532" si="9039">D3528+D3529+D3530+D3531+((E3532-E3533)/10)</f>
        <v>0</v>
      </c>
      <c r="E3532" s="17">
        <f t="shared" ref="E3532" si="9040">E3528+E3529+E3530+E3531+((F3532-F3533)/10)</f>
        <v>0</v>
      </c>
      <c r="F3532" s="17">
        <f t="shared" ref="F3532" si="9041">F3528+F3529+F3530+F3531+((G3532-G3533)/10)</f>
        <v>0</v>
      </c>
      <c r="G3532" s="17">
        <f t="shared" ref="G3532" si="9042">G3528+G3529+G3530+G3531+((H3532-H3533)/10)</f>
        <v>0</v>
      </c>
      <c r="H3532" s="17">
        <f t="shared" ref="H3532" si="9043">H3528+H3529+H3530+H3531+((I3532-I3533)/10)</f>
        <v>0</v>
      </c>
      <c r="I3532" s="17">
        <f t="shared" ref="I3532" si="9044">I3528+I3529+I3530+I3531+((J3532-J3533)/10)</f>
        <v>0</v>
      </c>
      <c r="J3532" s="17">
        <f t="shared" ref="J3532" si="9045">J3528+J3529+J3530+J3531+((K3532-K3533)/10)</f>
        <v>0</v>
      </c>
      <c r="K3532" s="17">
        <f t="shared" ref="K3532" si="9046">K3528+K3529+K3530+K3531+((L3532-L3533)/10)</f>
        <v>0</v>
      </c>
      <c r="L3532" s="17">
        <f>L3528+L3529+L3530+L3531+((M3532-M3533)/10)</f>
        <v>0</v>
      </c>
      <c r="M3532" s="17">
        <f>M3528+M3529+M3530+M3531</f>
        <v>0</v>
      </c>
      <c r="N3532" s="6"/>
    </row>
    <row r="3533" spans="1:14" x14ac:dyDescent="0.2">
      <c r="A3533" s="14"/>
      <c r="B3533" s="17"/>
      <c r="C3533" s="18">
        <f>C3532</f>
        <v>0</v>
      </c>
      <c r="D3533" s="18">
        <f t="shared" ref="D3533" si="9047">IFERROR(MOD(D3532,10),0)</f>
        <v>0</v>
      </c>
      <c r="E3533" s="18">
        <f t="shared" ref="E3533" si="9048">IFERROR(MOD(E3532,10),0)</f>
        <v>0</v>
      </c>
      <c r="F3533" s="18">
        <f t="shared" ref="F3533" si="9049">IFERROR(MOD(F3532,10),0)</f>
        <v>0</v>
      </c>
      <c r="G3533" s="18">
        <f t="shared" ref="G3533" si="9050">IFERROR(MOD(G3532,10),0)</f>
        <v>0</v>
      </c>
      <c r="H3533" s="18">
        <f t="shared" ref="H3533" si="9051">IFERROR(MOD(H3532,10),0)</f>
        <v>0</v>
      </c>
      <c r="I3533" s="18">
        <f t="shared" ref="I3533" si="9052">IFERROR(MOD(I3532,10),0)</f>
        <v>0</v>
      </c>
      <c r="J3533" s="18">
        <f t="shared" ref="J3533" si="9053">IFERROR(MOD(J3532,10),0)</f>
        <v>0</v>
      </c>
      <c r="K3533" s="18">
        <f t="shared" ref="K3533" si="9054">IFERROR(MOD(K3532,10),0)</f>
        <v>0</v>
      </c>
      <c r="L3533" s="18">
        <f t="shared" ref="L3533" si="9055">IFERROR(MOD(L3532,10),0)</f>
        <v>0</v>
      </c>
      <c r="M3533" s="18">
        <f>IFERROR(MOD(M3532,10),0)</f>
        <v>0</v>
      </c>
      <c r="N3533" s="14">
        <f>INT(_xlfn.CONCAT(C3533:M3533))</f>
        <v>0</v>
      </c>
    </row>
    <row r="3535" spans="1:14" x14ac:dyDescent="0.2">
      <c r="A3535" s="14">
        <f>A3528+1</f>
        <v>505</v>
      </c>
      <c r="B3535" s="17">
        <v>1</v>
      </c>
      <c r="C3535" s="17"/>
      <c r="D3535" s="17" t="str" cm="1">
        <f t="array" ref="D3535">MID(TEXT(INDEX('Stack Calc'!$C$11:$L$625,Tester!$A3535,Tester!D$1),"0000"),Tester!$B3535,1)</f>
        <v>0</v>
      </c>
      <c r="E3535" s="17" t="str" cm="1">
        <f t="array" ref="E3535">MID(TEXT(INDEX('Stack Calc'!$C$11:$L$625,Tester!$A3535,Tester!E$1),"0000"),Tester!$B3535,1)</f>
        <v>0</v>
      </c>
      <c r="F3535" s="17" t="str" cm="1">
        <f t="array" ref="F3535">MID(TEXT(INDEX('Stack Calc'!$C$11:$L$625,Tester!$A3535,Tester!F$1),"0000"),Tester!$B3535,1)</f>
        <v>0</v>
      </c>
      <c r="G3535" s="17" t="str" cm="1">
        <f t="array" ref="G3535">MID(TEXT(INDEX('Stack Calc'!$C$11:$L$625,Tester!$A3535,Tester!G$1),"0000"),Tester!$B3535,1)</f>
        <v>0</v>
      </c>
      <c r="H3535" s="17" t="str" cm="1">
        <f t="array" ref="H3535">MID(TEXT(INDEX('Stack Calc'!$C$11:$L$625,Tester!$A3535,Tester!H$1),"0000"),Tester!$B3535,1)</f>
        <v>0</v>
      </c>
      <c r="I3535" s="17" t="str" cm="1">
        <f t="array" ref="I3535">MID(TEXT(INDEX('Stack Calc'!$C$11:$L$625,Tester!$A3535,Tester!I$1),"0000"),Tester!$B3535,1)</f>
        <v>0</v>
      </c>
      <c r="J3535" s="17" t="str" cm="1">
        <f t="array" ref="J3535">MID(TEXT(INDEX('Stack Calc'!$C$11:$L$625,Tester!$A3535,Tester!J$1),"0000"),Tester!$B3535,1)</f>
        <v>0</v>
      </c>
      <c r="K3535" s="17" t="str" cm="1">
        <f t="array" ref="K3535">MID(TEXT(INDEX('Stack Calc'!$C$11:$L$625,Tester!$A3535,Tester!K$1),"0000"),Tester!$B3535,1)</f>
        <v>0</v>
      </c>
      <c r="L3535" s="17" t="str" cm="1">
        <f t="array" ref="L3535">MID(TEXT(INDEX('Stack Calc'!$C$11:$L$625,Tester!$A3535,Tester!L$1),"0000"),Tester!$B3535,1)</f>
        <v>0</v>
      </c>
      <c r="M3535" s="17" t="str" cm="1">
        <f t="array" ref="M3535">MID(TEXT(INDEX('Stack Calc'!$C$11:$L$625,Tester!$A3535,Tester!M$1),"0000"),Tester!$B3535,1)</f>
        <v>0</v>
      </c>
      <c r="N3535" s="6"/>
    </row>
    <row r="3536" spans="1:14" x14ac:dyDescent="0.2">
      <c r="A3536" s="14">
        <f>A3535</f>
        <v>505</v>
      </c>
      <c r="B3536" s="17">
        <v>2</v>
      </c>
      <c r="C3536" s="17"/>
      <c r="D3536" s="17" t="str" cm="1">
        <f t="array" ref="D3536">MID(TEXT(INDEX('Stack Calc'!$C$11:$L$625,Tester!$A3536,Tester!D$1),"0000"),Tester!$B3536,1)</f>
        <v>0</v>
      </c>
      <c r="E3536" s="17" t="str" cm="1">
        <f t="array" ref="E3536">MID(TEXT(INDEX('Stack Calc'!$C$11:$L$625,Tester!$A3536,Tester!E$1),"0000"),Tester!$B3536,1)</f>
        <v>0</v>
      </c>
      <c r="F3536" s="17" t="str" cm="1">
        <f t="array" ref="F3536">MID(TEXT(INDEX('Stack Calc'!$C$11:$L$625,Tester!$A3536,Tester!F$1),"0000"),Tester!$B3536,1)</f>
        <v>0</v>
      </c>
      <c r="G3536" s="17" t="str" cm="1">
        <f t="array" ref="G3536">MID(TEXT(INDEX('Stack Calc'!$C$11:$L$625,Tester!$A3536,Tester!G$1),"0000"),Tester!$B3536,1)</f>
        <v>0</v>
      </c>
      <c r="H3536" s="17" t="str" cm="1">
        <f t="array" ref="H3536">MID(TEXT(INDEX('Stack Calc'!$C$11:$L$625,Tester!$A3536,Tester!H$1),"0000"),Tester!$B3536,1)</f>
        <v>0</v>
      </c>
      <c r="I3536" s="17" t="str" cm="1">
        <f t="array" ref="I3536">MID(TEXT(INDEX('Stack Calc'!$C$11:$L$625,Tester!$A3536,Tester!I$1),"0000"),Tester!$B3536,1)</f>
        <v>0</v>
      </c>
      <c r="J3536" s="17" t="str" cm="1">
        <f t="array" ref="J3536">MID(TEXT(INDEX('Stack Calc'!$C$11:$L$625,Tester!$A3536,Tester!J$1),"0000"),Tester!$B3536,1)</f>
        <v>0</v>
      </c>
      <c r="K3536" s="17" t="str" cm="1">
        <f t="array" ref="K3536">MID(TEXT(INDEX('Stack Calc'!$C$11:$L$625,Tester!$A3536,Tester!K$1),"0000"),Tester!$B3536,1)</f>
        <v>0</v>
      </c>
      <c r="L3536" s="17" t="str" cm="1">
        <f t="array" ref="L3536">MID(TEXT(INDEX('Stack Calc'!$C$11:$L$625,Tester!$A3536,Tester!L$1),"0000"),Tester!$B3536,1)</f>
        <v>0</v>
      </c>
      <c r="M3536" s="17" t="str" cm="1">
        <f t="array" ref="M3536">MID(TEXT(INDEX('Stack Calc'!$C$11:$L$625,Tester!$A3536,Tester!M$1),"0000"),Tester!$B3536,1)</f>
        <v>0</v>
      </c>
      <c r="N3536" s="6"/>
    </row>
    <row r="3537" spans="1:14" x14ac:dyDescent="0.2">
      <c r="A3537" s="14">
        <f>A3536</f>
        <v>505</v>
      </c>
      <c r="B3537" s="17">
        <v>3</v>
      </c>
      <c r="C3537" s="17"/>
      <c r="D3537" s="17" t="str" cm="1">
        <f t="array" ref="D3537">MID(TEXT(INDEX('Stack Calc'!$C$11:$L$625,Tester!$A3537,Tester!D$1),"0000"),Tester!$B3537,1)</f>
        <v>0</v>
      </c>
      <c r="E3537" s="17" t="str" cm="1">
        <f t="array" ref="E3537">MID(TEXT(INDEX('Stack Calc'!$C$11:$L$625,Tester!$A3537,Tester!E$1),"0000"),Tester!$B3537,1)</f>
        <v>0</v>
      </c>
      <c r="F3537" s="17" t="str" cm="1">
        <f t="array" ref="F3537">MID(TEXT(INDEX('Stack Calc'!$C$11:$L$625,Tester!$A3537,Tester!F$1),"0000"),Tester!$B3537,1)</f>
        <v>0</v>
      </c>
      <c r="G3537" s="17" t="str" cm="1">
        <f t="array" ref="G3537">MID(TEXT(INDEX('Stack Calc'!$C$11:$L$625,Tester!$A3537,Tester!G$1),"0000"),Tester!$B3537,1)</f>
        <v>0</v>
      </c>
      <c r="H3537" s="17" t="str" cm="1">
        <f t="array" ref="H3537">MID(TEXT(INDEX('Stack Calc'!$C$11:$L$625,Tester!$A3537,Tester!H$1),"0000"),Tester!$B3537,1)</f>
        <v>0</v>
      </c>
      <c r="I3537" s="17" t="str" cm="1">
        <f t="array" ref="I3537">MID(TEXT(INDEX('Stack Calc'!$C$11:$L$625,Tester!$A3537,Tester!I$1),"0000"),Tester!$B3537,1)</f>
        <v>0</v>
      </c>
      <c r="J3537" s="17" t="str" cm="1">
        <f t="array" ref="J3537">MID(TEXT(INDEX('Stack Calc'!$C$11:$L$625,Tester!$A3537,Tester!J$1),"0000"),Tester!$B3537,1)</f>
        <v>0</v>
      </c>
      <c r="K3537" s="17" t="str" cm="1">
        <f t="array" ref="K3537">MID(TEXT(INDEX('Stack Calc'!$C$11:$L$625,Tester!$A3537,Tester!K$1),"0000"),Tester!$B3537,1)</f>
        <v>0</v>
      </c>
      <c r="L3537" s="17" t="str" cm="1">
        <f t="array" ref="L3537">MID(TEXT(INDEX('Stack Calc'!$C$11:$L$625,Tester!$A3537,Tester!L$1),"0000"),Tester!$B3537,1)</f>
        <v>0</v>
      </c>
      <c r="M3537" s="17" t="str" cm="1">
        <f t="array" ref="M3537">MID(TEXT(INDEX('Stack Calc'!$C$11:$L$625,Tester!$A3537,Tester!M$1),"0000"),Tester!$B3537,1)</f>
        <v>0</v>
      </c>
      <c r="N3537" s="6"/>
    </row>
    <row r="3538" spans="1:14" x14ac:dyDescent="0.2">
      <c r="A3538" s="14">
        <f t="shared" ref="A3538:A3539" si="9056">A3537</f>
        <v>505</v>
      </c>
      <c r="B3538" s="17">
        <v>4</v>
      </c>
      <c r="C3538" s="17"/>
      <c r="D3538" s="17" t="str" cm="1">
        <f t="array" ref="D3538">MID(TEXT(INDEX('Stack Calc'!$C$11:$L$625,Tester!$A3538,Tester!D$1),"0000"),Tester!$B3538,1)</f>
        <v>0</v>
      </c>
      <c r="E3538" s="17" t="str" cm="1">
        <f t="array" ref="E3538">MID(TEXT(INDEX('Stack Calc'!$C$11:$L$625,Tester!$A3538,Tester!E$1),"0000"),Tester!$B3538,1)</f>
        <v>0</v>
      </c>
      <c r="F3538" s="17" t="str" cm="1">
        <f t="array" ref="F3538">MID(TEXT(INDEX('Stack Calc'!$C$11:$L$625,Tester!$A3538,Tester!F$1),"0000"),Tester!$B3538,1)</f>
        <v>0</v>
      </c>
      <c r="G3538" s="17" t="str" cm="1">
        <f t="array" ref="G3538">MID(TEXT(INDEX('Stack Calc'!$C$11:$L$625,Tester!$A3538,Tester!G$1),"0000"),Tester!$B3538,1)</f>
        <v>0</v>
      </c>
      <c r="H3538" s="17" t="str" cm="1">
        <f t="array" ref="H3538">MID(TEXT(INDEX('Stack Calc'!$C$11:$L$625,Tester!$A3538,Tester!H$1),"0000"),Tester!$B3538,1)</f>
        <v>0</v>
      </c>
      <c r="I3538" s="17" t="str" cm="1">
        <f t="array" ref="I3538">MID(TEXT(INDEX('Stack Calc'!$C$11:$L$625,Tester!$A3538,Tester!I$1),"0000"),Tester!$B3538,1)</f>
        <v>0</v>
      </c>
      <c r="J3538" s="17" t="str" cm="1">
        <f t="array" ref="J3538">MID(TEXT(INDEX('Stack Calc'!$C$11:$L$625,Tester!$A3538,Tester!J$1),"0000"),Tester!$B3538,1)</f>
        <v>0</v>
      </c>
      <c r="K3538" s="17" t="str" cm="1">
        <f t="array" ref="K3538">MID(TEXT(INDEX('Stack Calc'!$C$11:$L$625,Tester!$A3538,Tester!K$1),"0000"),Tester!$B3538,1)</f>
        <v>0</v>
      </c>
      <c r="L3538" s="17" t="str" cm="1">
        <f t="array" ref="L3538">MID(TEXT(INDEX('Stack Calc'!$C$11:$L$625,Tester!$A3538,Tester!L$1),"0000"),Tester!$B3538,1)</f>
        <v>0</v>
      </c>
      <c r="M3538" s="17" t="str" cm="1">
        <f t="array" ref="M3538">MID(TEXT(INDEX('Stack Calc'!$C$11:$L$625,Tester!$A3538,Tester!M$1),"0000"),Tester!$B3538,1)</f>
        <v>0</v>
      </c>
      <c r="N3538" s="6"/>
    </row>
    <row r="3539" spans="1:14" x14ac:dyDescent="0.2">
      <c r="A3539" s="14">
        <f t="shared" si="9056"/>
        <v>505</v>
      </c>
      <c r="B3539" s="17"/>
      <c r="C3539" s="17">
        <f>(D3539-D3540)/10</f>
        <v>0</v>
      </c>
      <c r="D3539" s="17">
        <f t="shared" ref="D3539" si="9057">D3535+D3536+D3537+D3538+((E3539-E3540)/10)</f>
        <v>0</v>
      </c>
      <c r="E3539" s="17">
        <f t="shared" ref="E3539" si="9058">E3535+E3536+E3537+E3538+((F3539-F3540)/10)</f>
        <v>0</v>
      </c>
      <c r="F3539" s="17">
        <f t="shared" ref="F3539" si="9059">F3535+F3536+F3537+F3538+((G3539-G3540)/10)</f>
        <v>0</v>
      </c>
      <c r="G3539" s="17">
        <f t="shared" ref="G3539" si="9060">G3535+G3536+G3537+G3538+((H3539-H3540)/10)</f>
        <v>0</v>
      </c>
      <c r="H3539" s="17">
        <f t="shared" ref="H3539" si="9061">H3535+H3536+H3537+H3538+((I3539-I3540)/10)</f>
        <v>0</v>
      </c>
      <c r="I3539" s="17">
        <f t="shared" ref="I3539" si="9062">I3535+I3536+I3537+I3538+((J3539-J3540)/10)</f>
        <v>0</v>
      </c>
      <c r="J3539" s="17">
        <f t="shared" ref="J3539" si="9063">J3535+J3536+J3537+J3538+((K3539-K3540)/10)</f>
        <v>0</v>
      </c>
      <c r="K3539" s="17">
        <f t="shared" ref="K3539" si="9064">K3535+K3536+K3537+K3538+((L3539-L3540)/10)</f>
        <v>0</v>
      </c>
      <c r="L3539" s="17">
        <f>L3535+L3536+L3537+L3538+((M3539-M3540)/10)</f>
        <v>0</v>
      </c>
      <c r="M3539" s="17">
        <f>M3535+M3536+M3537+M3538</f>
        <v>0</v>
      </c>
      <c r="N3539" s="6"/>
    </row>
    <row r="3540" spans="1:14" x14ac:dyDescent="0.2">
      <c r="A3540" s="14"/>
      <c r="B3540" s="17"/>
      <c r="C3540" s="18">
        <f>C3539</f>
        <v>0</v>
      </c>
      <c r="D3540" s="18">
        <f t="shared" ref="D3540" si="9065">IFERROR(MOD(D3539,10),0)</f>
        <v>0</v>
      </c>
      <c r="E3540" s="18">
        <f t="shared" ref="E3540" si="9066">IFERROR(MOD(E3539,10),0)</f>
        <v>0</v>
      </c>
      <c r="F3540" s="18">
        <f t="shared" ref="F3540" si="9067">IFERROR(MOD(F3539,10),0)</f>
        <v>0</v>
      </c>
      <c r="G3540" s="18">
        <f t="shared" ref="G3540" si="9068">IFERROR(MOD(G3539,10),0)</f>
        <v>0</v>
      </c>
      <c r="H3540" s="18">
        <f t="shared" ref="H3540" si="9069">IFERROR(MOD(H3539,10),0)</f>
        <v>0</v>
      </c>
      <c r="I3540" s="18">
        <f t="shared" ref="I3540" si="9070">IFERROR(MOD(I3539,10),0)</f>
        <v>0</v>
      </c>
      <c r="J3540" s="18">
        <f t="shared" ref="J3540" si="9071">IFERROR(MOD(J3539,10),0)</f>
        <v>0</v>
      </c>
      <c r="K3540" s="18">
        <f t="shared" ref="K3540" si="9072">IFERROR(MOD(K3539,10),0)</f>
        <v>0</v>
      </c>
      <c r="L3540" s="18">
        <f t="shared" ref="L3540" si="9073">IFERROR(MOD(L3539,10),0)</f>
        <v>0</v>
      </c>
      <c r="M3540" s="18">
        <f>IFERROR(MOD(M3539,10),0)</f>
        <v>0</v>
      </c>
      <c r="N3540" s="14">
        <f>INT(_xlfn.CONCAT(C3540:M3540))</f>
        <v>0</v>
      </c>
    </row>
    <row r="3542" spans="1:14" x14ac:dyDescent="0.2">
      <c r="A3542" s="14">
        <f>A3535+1</f>
        <v>506</v>
      </c>
      <c r="B3542" s="17">
        <v>1</v>
      </c>
      <c r="C3542" s="17"/>
      <c r="D3542" s="17" t="str" cm="1">
        <f t="array" ref="D3542">MID(TEXT(INDEX('Stack Calc'!$C$11:$L$625,Tester!$A3542,Tester!D$1),"0000"),Tester!$B3542,1)</f>
        <v>0</v>
      </c>
      <c r="E3542" s="17" t="str" cm="1">
        <f t="array" ref="E3542">MID(TEXT(INDEX('Stack Calc'!$C$11:$L$625,Tester!$A3542,Tester!E$1),"0000"),Tester!$B3542,1)</f>
        <v>0</v>
      </c>
      <c r="F3542" s="17" t="str" cm="1">
        <f t="array" ref="F3542">MID(TEXT(INDEX('Stack Calc'!$C$11:$L$625,Tester!$A3542,Tester!F$1),"0000"),Tester!$B3542,1)</f>
        <v>0</v>
      </c>
      <c r="G3542" s="17" t="str" cm="1">
        <f t="array" ref="G3542">MID(TEXT(INDEX('Stack Calc'!$C$11:$L$625,Tester!$A3542,Tester!G$1),"0000"),Tester!$B3542,1)</f>
        <v>0</v>
      </c>
      <c r="H3542" s="17" t="str" cm="1">
        <f t="array" ref="H3542">MID(TEXT(INDEX('Stack Calc'!$C$11:$L$625,Tester!$A3542,Tester!H$1),"0000"),Tester!$B3542,1)</f>
        <v>0</v>
      </c>
      <c r="I3542" s="17" t="str" cm="1">
        <f t="array" ref="I3542">MID(TEXT(INDEX('Stack Calc'!$C$11:$L$625,Tester!$A3542,Tester!I$1),"0000"),Tester!$B3542,1)</f>
        <v>0</v>
      </c>
      <c r="J3542" s="17" t="str" cm="1">
        <f t="array" ref="J3542">MID(TEXT(INDEX('Stack Calc'!$C$11:$L$625,Tester!$A3542,Tester!J$1),"0000"),Tester!$B3542,1)</f>
        <v>0</v>
      </c>
      <c r="K3542" s="17" t="str" cm="1">
        <f t="array" ref="K3542">MID(TEXT(INDEX('Stack Calc'!$C$11:$L$625,Tester!$A3542,Tester!K$1),"0000"),Tester!$B3542,1)</f>
        <v>0</v>
      </c>
      <c r="L3542" s="17" t="str" cm="1">
        <f t="array" ref="L3542">MID(TEXT(INDEX('Stack Calc'!$C$11:$L$625,Tester!$A3542,Tester!L$1),"0000"),Tester!$B3542,1)</f>
        <v>0</v>
      </c>
      <c r="M3542" s="17" t="str" cm="1">
        <f t="array" ref="M3542">MID(TEXT(INDEX('Stack Calc'!$C$11:$L$625,Tester!$A3542,Tester!M$1),"0000"),Tester!$B3542,1)</f>
        <v>0</v>
      </c>
      <c r="N3542" s="6"/>
    </row>
    <row r="3543" spans="1:14" x14ac:dyDescent="0.2">
      <c r="A3543" s="14">
        <f>A3542</f>
        <v>506</v>
      </c>
      <c r="B3543" s="17">
        <v>2</v>
      </c>
      <c r="C3543" s="17"/>
      <c r="D3543" s="17" t="str" cm="1">
        <f t="array" ref="D3543">MID(TEXT(INDEX('Stack Calc'!$C$11:$L$625,Tester!$A3543,Tester!D$1),"0000"),Tester!$B3543,1)</f>
        <v>0</v>
      </c>
      <c r="E3543" s="17" t="str" cm="1">
        <f t="array" ref="E3543">MID(TEXT(INDEX('Stack Calc'!$C$11:$L$625,Tester!$A3543,Tester!E$1),"0000"),Tester!$B3543,1)</f>
        <v>0</v>
      </c>
      <c r="F3543" s="17" t="str" cm="1">
        <f t="array" ref="F3543">MID(TEXT(INDEX('Stack Calc'!$C$11:$L$625,Tester!$A3543,Tester!F$1),"0000"),Tester!$B3543,1)</f>
        <v>0</v>
      </c>
      <c r="G3543" s="17" t="str" cm="1">
        <f t="array" ref="G3543">MID(TEXT(INDEX('Stack Calc'!$C$11:$L$625,Tester!$A3543,Tester!G$1),"0000"),Tester!$B3543,1)</f>
        <v>0</v>
      </c>
      <c r="H3543" s="17" t="str" cm="1">
        <f t="array" ref="H3543">MID(TEXT(INDEX('Stack Calc'!$C$11:$L$625,Tester!$A3543,Tester!H$1),"0000"),Tester!$B3543,1)</f>
        <v>0</v>
      </c>
      <c r="I3543" s="17" t="str" cm="1">
        <f t="array" ref="I3543">MID(TEXT(INDEX('Stack Calc'!$C$11:$L$625,Tester!$A3543,Tester!I$1),"0000"),Tester!$B3543,1)</f>
        <v>0</v>
      </c>
      <c r="J3543" s="17" t="str" cm="1">
        <f t="array" ref="J3543">MID(TEXT(INDEX('Stack Calc'!$C$11:$L$625,Tester!$A3543,Tester!J$1),"0000"),Tester!$B3543,1)</f>
        <v>0</v>
      </c>
      <c r="K3543" s="17" t="str" cm="1">
        <f t="array" ref="K3543">MID(TEXT(INDEX('Stack Calc'!$C$11:$L$625,Tester!$A3543,Tester!K$1),"0000"),Tester!$B3543,1)</f>
        <v>0</v>
      </c>
      <c r="L3543" s="17" t="str" cm="1">
        <f t="array" ref="L3543">MID(TEXT(INDEX('Stack Calc'!$C$11:$L$625,Tester!$A3543,Tester!L$1),"0000"),Tester!$B3543,1)</f>
        <v>0</v>
      </c>
      <c r="M3543" s="17" t="str" cm="1">
        <f t="array" ref="M3543">MID(TEXT(INDEX('Stack Calc'!$C$11:$L$625,Tester!$A3543,Tester!M$1),"0000"),Tester!$B3543,1)</f>
        <v>0</v>
      </c>
      <c r="N3543" s="6"/>
    </row>
    <row r="3544" spans="1:14" x14ac:dyDescent="0.2">
      <c r="A3544" s="14">
        <f>A3543</f>
        <v>506</v>
      </c>
      <c r="B3544" s="17">
        <v>3</v>
      </c>
      <c r="C3544" s="17"/>
      <c r="D3544" s="17" t="str" cm="1">
        <f t="array" ref="D3544">MID(TEXT(INDEX('Stack Calc'!$C$11:$L$625,Tester!$A3544,Tester!D$1),"0000"),Tester!$B3544,1)</f>
        <v>0</v>
      </c>
      <c r="E3544" s="17" t="str" cm="1">
        <f t="array" ref="E3544">MID(TEXT(INDEX('Stack Calc'!$C$11:$L$625,Tester!$A3544,Tester!E$1),"0000"),Tester!$B3544,1)</f>
        <v>0</v>
      </c>
      <c r="F3544" s="17" t="str" cm="1">
        <f t="array" ref="F3544">MID(TEXT(INDEX('Stack Calc'!$C$11:$L$625,Tester!$A3544,Tester!F$1),"0000"),Tester!$B3544,1)</f>
        <v>0</v>
      </c>
      <c r="G3544" s="17" t="str" cm="1">
        <f t="array" ref="G3544">MID(TEXT(INDEX('Stack Calc'!$C$11:$L$625,Tester!$A3544,Tester!G$1),"0000"),Tester!$B3544,1)</f>
        <v>0</v>
      </c>
      <c r="H3544" s="17" t="str" cm="1">
        <f t="array" ref="H3544">MID(TEXT(INDEX('Stack Calc'!$C$11:$L$625,Tester!$A3544,Tester!H$1),"0000"),Tester!$B3544,1)</f>
        <v>0</v>
      </c>
      <c r="I3544" s="17" t="str" cm="1">
        <f t="array" ref="I3544">MID(TEXT(INDEX('Stack Calc'!$C$11:$L$625,Tester!$A3544,Tester!I$1),"0000"),Tester!$B3544,1)</f>
        <v>0</v>
      </c>
      <c r="J3544" s="17" t="str" cm="1">
        <f t="array" ref="J3544">MID(TEXT(INDEX('Stack Calc'!$C$11:$L$625,Tester!$A3544,Tester!J$1),"0000"),Tester!$B3544,1)</f>
        <v>0</v>
      </c>
      <c r="K3544" s="17" t="str" cm="1">
        <f t="array" ref="K3544">MID(TEXT(INDEX('Stack Calc'!$C$11:$L$625,Tester!$A3544,Tester!K$1),"0000"),Tester!$B3544,1)</f>
        <v>0</v>
      </c>
      <c r="L3544" s="17" t="str" cm="1">
        <f t="array" ref="L3544">MID(TEXT(INDEX('Stack Calc'!$C$11:$L$625,Tester!$A3544,Tester!L$1),"0000"),Tester!$B3544,1)</f>
        <v>0</v>
      </c>
      <c r="M3544" s="17" t="str" cm="1">
        <f t="array" ref="M3544">MID(TEXT(INDEX('Stack Calc'!$C$11:$L$625,Tester!$A3544,Tester!M$1),"0000"),Tester!$B3544,1)</f>
        <v>0</v>
      </c>
      <c r="N3544" s="6"/>
    </row>
    <row r="3545" spans="1:14" x14ac:dyDescent="0.2">
      <c r="A3545" s="14">
        <f t="shared" ref="A3545:A3546" si="9074">A3544</f>
        <v>506</v>
      </c>
      <c r="B3545" s="17">
        <v>4</v>
      </c>
      <c r="C3545" s="17"/>
      <c r="D3545" s="17" t="str" cm="1">
        <f t="array" ref="D3545">MID(TEXT(INDEX('Stack Calc'!$C$11:$L$625,Tester!$A3545,Tester!D$1),"0000"),Tester!$B3545,1)</f>
        <v>0</v>
      </c>
      <c r="E3545" s="17" t="str" cm="1">
        <f t="array" ref="E3545">MID(TEXT(INDEX('Stack Calc'!$C$11:$L$625,Tester!$A3545,Tester!E$1),"0000"),Tester!$B3545,1)</f>
        <v>0</v>
      </c>
      <c r="F3545" s="17" t="str" cm="1">
        <f t="array" ref="F3545">MID(TEXT(INDEX('Stack Calc'!$C$11:$L$625,Tester!$A3545,Tester!F$1),"0000"),Tester!$B3545,1)</f>
        <v>0</v>
      </c>
      <c r="G3545" s="17" t="str" cm="1">
        <f t="array" ref="G3545">MID(TEXT(INDEX('Stack Calc'!$C$11:$L$625,Tester!$A3545,Tester!G$1),"0000"),Tester!$B3545,1)</f>
        <v>0</v>
      </c>
      <c r="H3545" s="17" t="str" cm="1">
        <f t="array" ref="H3545">MID(TEXT(INDEX('Stack Calc'!$C$11:$L$625,Tester!$A3545,Tester!H$1),"0000"),Tester!$B3545,1)</f>
        <v>0</v>
      </c>
      <c r="I3545" s="17" t="str" cm="1">
        <f t="array" ref="I3545">MID(TEXT(INDEX('Stack Calc'!$C$11:$L$625,Tester!$A3545,Tester!I$1),"0000"),Tester!$B3545,1)</f>
        <v>0</v>
      </c>
      <c r="J3545" s="17" t="str" cm="1">
        <f t="array" ref="J3545">MID(TEXT(INDEX('Stack Calc'!$C$11:$L$625,Tester!$A3545,Tester!J$1),"0000"),Tester!$B3545,1)</f>
        <v>0</v>
      </c>
      <c r="K3545" s="17" t="str" cm="1">
        <f t="array" ref="K3545">MID(TEXT(INDEX('Stack Calc'!$C$11:$L$625,Tester!$A3545,Tester!K$1),"0000"),Tester!$B3545,1)</f>
        <v>0</v>
      </c>
      <c r="L3545" s="17" t="str" cm="1">
        <f t="array" ref="L3545">MID(TEXT(INDEX('Stack Calc'!$C$11:$L$625,Tester!$A3545,Tester!L$1),"0000"),Tester!$B3545,1)</f>
        <v>0</v>
      </c>
      <c r="M3545" s="17" t="str" cm="1">
        <f t="array" ref="M3545">MID(TEXT(INDEX('Stack Calc'!$C$11:$L$625,Tester!$A3545,Tester!M$1),"0000"),Tester!$B3545,1)</f>
        <v>0</v>
      </c>
      <c r="N3545" s="6"/>
    </row>
    <row r="3546" spans="1:14" x14ac:dyDescent="0.2">
      <c r="A3546" s="14">
        <f t="shared" si="9074"/>
        <v>506</v>
      </c>
      <c r="B3546" s="17"/>
      <c r="C3546" s="17">
        <f>(D3546-D3547)/10</f>
        <v>0</v>
      </c>
      <c r="D3546" s="17">
        <f t="shared" ref="D3546" si="9075">D3542+D3543+D3544+D3545+((E3546-E3547)/10)</f>
        <v>0</v>
      </c>
      <c r="E3546" s="17">
        <f t="shared" ref="E3546" si="9076">E3542+E3543+E3544+E3545+((F3546-F3547)/10)</f>
        <v>0</v>
      </c>
      <c r="F3546" s="17">
        <f t="shared" ref="F3546" si="9077">F3542+F3543+F3544+F3545+((G3546-G3547)/10)</f>
        <v>0</v>
      </c>
      <c r="G3546" s="17">
        <f t="shared" ref="G3546" si="9078">G3542+G3543+G3544+G3545+((H3546-H3547)/10)</f>
        <v>0</v>
      </c>
      <c r="H3546" s="17">
        <f t="shared" ref="H3546" si="9079">H3542+H3543+H3544+H3545+((I3546-I3547)/10)</f>
        <v>0</v>
      </c>
      <c r="I3546" s="17">
        <f t="shared" ref="I3546" si="9080">I3542+I3543+I3544+I3545+((J3546-J3547)/10)</f>
        <v>0</v>
      </c>
      <c r="J3546" s="17">
        <f t="shared" ref="J3546" si="9081">J3542+J3543+J3544+J3545+((K3546-K3547)/10)</f>
        <v>0</v>
      </c>
      <c r="K3546" s="17">
        <f t="shared" ref="K3546" si="9082">K3542+K3543+K3544+K3545+((L3546-L3547)/10)</f>
        <v>0</v>
      </c>
      <c r="L3546" s="17">
        <f>L3542+L3543+L3544+L3545+((M3546-M3547)/10)</f>
        <v>0</v>
      </c>
      <c r="M3546" s="17">
        <f>M3542+M3543+M3544+M3545</f>
        <v>0</v>
      </c>
      <c r="N3546" s="6"/>
    </row>
    <row r="3547" spans="1:14" x14ac:dyDescent="0.2">
      <c r="A3547" s="14"/>
      <c r="B3547" s="17"/>
      <c r="C3547" s="18">
        <f>C3546</f>
        <v>0</v>
      </c>
      <c r="D3547" s="18">
        <f t="shared" ref="D3547" si="9083">IFERROR(MOD(D3546,10),0)</f>
        <v>0</v>
      </c>
      <c r="E3547" s="18">
        <f t="shared" ref="E3547" si="9084">IFERROR(MOD(E3546,10),0)</f>
        <v>0</v>
      </c>
      <c r="F3547" s="18">
        <f t="shared" ref="F3547" si="9085">IFERROR(MOD(F3546,10),0)</f>
        <v>0</v>
      </c>
      <c r="G3547" s="18">
        <f t="shared" ref="G3547" si="9086">IFERROR(MOD(G3546,10),0)</f>
        <v>0</v>
      </c>
      <c r="H3547" s="18">
        <f t="shared" ref="H3547" si="9087">IFERROR(MOD(H3546,10),0)</f>
        <v>0</v>
      </c>
      <c r="I3547" s="18">
        <f t="shared" ref="I3547" si="9088">IFERROR(MOD(I3546,10),0)</f>
        <v>0</v>
      </c>
      <c r="J3547" s="18">
        <f t="shared" ref="J3547" si="9089">IFERROR(MOD(J3546,10),0)</f>
        <v>0</v>
      </c>
      <c r="K3547" s="18">
        <f t="shared" ref="K3547" si="9090">IFERROR(MOD(K3546,10),0)</f>
        <v>0</v>
      </c>
      <c r="L3547" s="18">
        <f t="shared" ref="L3547" si="9091">IFERROR(MOD(L3546,10),0)</f>
        <v>0</v>
      </c>
      <c r="M3547" s="18">
        <f>IFERROR(MOD(M3546,10),0)</f>
        <v>0</v>
      </c>
      <c r="N3547" s="14">
        <f>INT(_xlfn.CONCAT(C3547:M3547))</f>
        <v>0</v>
      </c>
    </row>
    <row r="3549" spans="1:14" x14ac:dyDescent="0.2">
      <c r="A3549" s="14">
        <f>A3542+1</f>
        <v>507</v>
      </c>
      <c r="B3549" s="17">
        <v>1</v>
      </c>
      <c r="C3549" s="17"/>
      <c r="D3549" s="17" t="str" cm="1">
        <f t="array" ref="D3549">MID(TEXT(INDEX('Stack Calc'!$C$11:$L$625,Tester!$A3549,Tester!D$1),"0000"),Tester!$B3549,1)</f>
        <v>0</v>
      </c>
      <c r="E3549" s="17" t="str" cm="1">
        <f t="array" ref="E3549">MID(TEXT(INDEX('Stack Calc'!$C$11:$L$625,Tester!$A3549,Tester!E$1),"0000"),Tester!$B3549,1)</f>
        <v>0</v>
      </c>
      <c r="F3549" s="17" t="str" cm="1">
        <f t="array" ref="F3549">MID(TEXT(INDEX('Stack Calc'!$C$11:$L$625,Tester!$A3549,Tester!F$1),"0000"),Tester!$B3549,1)</f>
        <v>0</v>
      </c>
      <c r="G3549" s="17" t="str" cm="1">
        <f t="array" ref="G3549">MID(TEXT(INDEX('Stack Calc'!$C$11:$L$625,Tester!$A3549,Tester!G$1),"0000"),Tester!$B3549,1)</f>
        <v>0</v>
      </c>
      <c r="H3549" s="17" t="str" cm="1">
        <f t="array" ref="H3549">MID(TEXT(INDEX('Stack Calc'!$C$11:$L$625,Tester!$A3549,Tester!H$1),"0000"),Tester!$B3549,1)</f>
        <v>0</v>
      </c>
      <c r="I3549" s="17" t="str" cm="1">
        <f t="array" ref="I3549">MID(TEXT(INDEX('Stack Calc'!$C$11:$L$625,Tester!$A3549,Tester!I$1),"0000"),Tester!$B3549,1)</f>
        <v>0</v>
      </c>
      <c r="J3549" s="17" t="str" cm="1">
        <f t="array" ref="J3549">MID(TEXT(INDEX('Stack Calc'!$C$11:$L$625,Tester!$A3549,Tester!J$1),"0000"),Tester!$B3549,1)</f>
        <v>0</v>
      </c>
      <c r="K3549" s="17" t="str" cm="1">
        <f t="array" ref="K3549">MID(TEXT(INDEX('Stack Calc'!$C$11:$L$625,Tester!$A3549,Tester!K$1),"0000"),Tester!$B3549,1)</f>
        <v>0</v>
      </c>
      <c r="L3549" s="17" t="str" cm="1">
        <f t="array" ref="L3549">MID(TEXT(INDEX('Stack Calc'!$C$11:$L$625,Tester!$A3549,Tester!L$1),"0000"),Tester!$B3549,1)</f>
        <v>0</v>
      </c>
      <c r="M3549" s="17" t="str" cm="1">
        <f t="array" ref="M3549">MID(TEXT(INDEX('Stack Calc'!$C$11:$L$625,Tester!$A3549,Tester!M$1),"0000"),Tester!$B3549,1)</f>
        <v>0</v>
      </c>
      <c r="N3549" s="6"/>
    </row>
    <row r="3550" spans="1:14" x14ac:dyDescent="0.2">
      <c r="A3550" s="14">
        <f>A3549</f>
        <v>507</v>
      </c>
      <c r="B3550" s="17">
        <v>2</v>
      </c>
      <c r="C3550" s="17"/>
      <c r="D3550" s="17" t="str" cm="1">
        <f t="array" ref="D3550">MID(TEXT(INDEX('Stack Calc'!$C$11:$L$625,Tester!$A3550,Tester!D$1),"0000"),Tester!$B3550,1)</f>
        <v>0</v>
      </c>
      <c r="E3550" s="17" t="str" cm="1">
        <f t="array" ref="E3550">MID(TEXT(INDEX('Stack Calc'!$C$11:$L$625,Tester!$A3550,Tester!E$1),"0000"),Tester!$B3550,1)</f>
        <v>0</v>
      </c>
      <c r="F3550" s="17" t="str" cm="1">
        <f t="array" ref="F3550">MID(TEXT(INDEX('Stack Calc'!$C$11:$L$625,Tester!$A3550,Tester!F$1),"0000"),Tester!$B3550,1)</f>
        <v>0</v>
      </c>
      <c r="G3550" s="17" t="str" cm="1">
        <f t="array" ref="G3550">MID(TEXT(INDEX('Stack Calc'!$C$11:$L$625,Tester!$A3550,Tester!G$1),"0000"),Tester!$B3550,1)</f>
        <v>0</v>
      </c>
      <c r="H3550" s="17" t="str" cm="1">
        <f t="array" ref="H3550">MID(TEXT(INDEX('Stack Calc'!$C$11:$L$625,Tester!$A3550,Tester!H$1),"0000"),Tester!$B3550,1)</f>
        <v>0</v>
      </c>
      <c r="I3550" s="17" t="str" cm="1">
        <f t="array" ref="I3550">MID(TEXT(INDEX('Stack Calc'!$C$11:$L$625,Tester!$A3550,Tester!I$1),"0000"),Tester!$B3550,1)</f>
        <v>0</v>
      </c>
      <c r="J3550" s="17" t="str" cm="1">
        <f t="array" ref="J3550">MID(TEXT(INDEX('Stack Calc'!$C$11:$L$625,Tester!$A3550,Tester!J$1),"0000"),Tester!$B3550,1)</f>
        <v>0</v>
      </c>
      <c r="K3550" s="17" t="str" cm="1">
        <f t="array" ref="K3550">MID(TEXT(INDEX('Stack Calc'!$C$11:$L$625,Tester!$A3550,Tester!K$1),"0000"),Tester!$B3550,1)</f>
        <v>0</v>
      </c>
      <c r="L3550" s="17" t="str" cm="1">
        <f t="array" ref="L3550">MID(TEXT(INDEX('Stack Calc'!$C$11:$L$625,Tester!$A3550,Tester!L$1),"0000"),Tester!$B3550,1)</f>
        <v>0</v>
      </c>
      <c r="M3550" s="17" t="str" cm="1">
        <f t="array" ref="M3550">MID(TEXT(INDEX('Stack Calc'!$C$11:$L$625,Tester!$A3550,Tester!M$1),"0000"),Tester!$B3550,1)</f>
        <v>0</v>
      </c>
      <c r="N3550" s="6"/>
    </row>
    <row r="3551" spans="1:14" x14ac:dyDescent="0.2">
      <c r="A3551" s="14">
        <f>A3550</f>
        <v>507</v>
      </c>
      <c r="B3551" s="17">
        <v>3</v>
      </c>
      <c r="C3551" s="17"/>
      <c r="D3551" s="17" t="str" cm="1">
        <f t="array" ref="D3551">MID(TEXT(INDEX('Stack Calc'!$C$11:$L$625,Tester!$A3551,Tester!D$1),"0000"),Tester!$B3551,1)</f>
        <v>0</v>
      </c>
      <c r="E3551" s="17" t="str" cm="1">
        <f t="array" ref="E3551">MID(TEXT(INDEX('Stack Calc'!$C$11:$L$625,Tester!$A3551,Tester!E$1),"0000"),Tester!$B3551,1)</f>
        <v>0</v>
      </c>
      <c r="F3551" s="17" t="str" cm="1">
        <f t="array" ref="F3551">MID(TEXT(INDEX('Stack Calc'!$C$11:$L$625,Tester!$A3551,Tester!F$1),"0000"),Tester!$B3551,1)</f>
        <v>0</v>
      </c>
      <c r="G3551" s="17" t="str" cm="1">
        <f t="array" ref="G3551">MID(TEXT(INDEX('Stack Calc'!$C$11:$L$625,Tester!$A3551,Tester!G$1),"0000"),Tester!$B3551,1)</f>
        <v>0</v>
      </c>
      <c r="H3551" s="17" t="str" cm="1">
        <f t="array" ref="H3551">MID(TEXT(INDEX('Stack Calc'!$C$11:$L$625,Tester!$A3551,Tester!H$1),"0000"),Tester!$B3551,1)</f>
        <v>0</v>
      </c>
      <c r="I3551" s="17" t="str" cm="1">
        <f t="array" ref="I3551">MID(TEXT(INDEX('Stack Calc'!$C$11:$L$625,Tester!$A3551,Tester!I$1),"0000"),Tester!$B3551,1)</f>
        <v>0</v>
      </c>
      <c r="J3551" s="17" t="str" cm="1">
        <f t="array" ref="J3551">MID(TEXT(INDEX('Stack Calc'!$C$11:$L$625,Tester!$A3551,Tester!J$1),"0000"),Tester!$B3551,1)</f>
        <v>0</v>
      </c>
      <c r="K3551" s="17" t="str" cm="1">
        <f t="array" ref="K3551">MID(TEXT(INDEX('Stack Calc'!$C$11:$L$625,Tester!$A3551,Tester!K$1),"0000"),Tester!$B3551,1)</f>
        <v>0</v>
      </c>
      <c r="L3551" s="17" t="str" cm="1">
        <f t="array" ref="L3551">MID(TEXT(INDEX('Stack Calc'!$C$11:$L$625,Tester!$A3551,Tester!L$1),"0000"),Tester!$B3551,1)</f>
        <v>0</v>
      </c>
      <c r="M3551" s="17" t="str" cm="1">
        <f t="array" ref="M3551">MID(TEXT(INDEX('Stack Calc'!$C$11:$L$625,Tester!$A3551,Tester!M$1),"0000"),Tester!$B3551,1)</f>
        <v>0</v>
      </c>
      <c r="N3551" s="6"/>
    </row>
    <row r="3552" spans="1:14" x14ac:dyDescent="0.2">
      <c r="A3552" s="14">
        <f t="shared" ref="A3552:A3553" si="9092">A3551</f>
        <v>507</v>
      </c>
      <c r="B3552" s="17">
        <v>4</v>
      </c>
      <c r="C3552" s="17"/>
      <c r="D3552" s="17" t="str" cm="1">
        <f t="array" ref="D3552">MID(TEXT(INDEX('Stack Calc'!$C$11:$L$625,Tester!$A3552,Tester!D$1),"0000"),Tester!$B3552,1)</f>
        <v>0</v>
      </c>
      <c r="E3552" s="17" t="str" cm="1">
        <f t="array" ref="E3552">MID(TEXT(INDEX('Stack Calc'!$C$11:$L$625,Tester!$A3552,Tester!E$1),"0000"),Tester!$B3552,1)</f>
        <v>0</v>
      </c>
      <c r="F3552" s="17" t="str" cm="1">
        <f t="array" ref="F3552">MID(TEXT(INDEX('Stack Calc'!$C$11:$L$625,Tester!$A3552,Tester!F$1),"0000"),Tester!$B3552,1)</f>
        <v>0</v>
      </c>
      <c r="G3552" s="17" t="str" cm="1">
        <f t="array" ref="G3552">MID(TEXT(INDEX('Stack Calc'!$C$11:$L$625,Tester!$A3552,Tester!G$1),"0000"),Tester!$B3552,1)</f>
        <v>0</v>
      </c>
      <c r="H3552" s="17" t="str" cm="1">
        <f t="array" ref="H3552">MID(TEXT(INDEX('Stack Calc'!$C$11:$L$625,Tester!$A3552,Tester!H$1),"0000"),Tester!$B3552,1)</f>
        <v>0</v>
      </c>
      <c r="I3552" s="17" t="str" cm="1">
        <f t="array" ref="I3552">MID(TEXT(INDEX('Stack Calc'!$C$11:$L$625,Tester!$A3552,Tester!I$1),"0000"),Tester!$B3552,1)</f>
        <v>0</v>
      </c>
      <c r="J3552" s="17" t="str" cm="1">
        <f t="array" ref="J3552">MID(TEXT(INDEX('Stack Calc'!$C$11:$L$625,Tester!$A3552,Tester!J$1),"0000"),Tester!$B3552,1)</f>
        <v>0</v>
      </c>
      <c r="K3552" s="17" t="str" cm="1">
        <f t="array" ref="K3552">MID(TEXT(INDEX('Stack Calc'!$C$11:$L$625,Tester!$A3552,Tester!K$1),"0000"),Tester!$B3552,1)</f>
        <v>0</v>
      </c>
      <c r="L3552" s="17" t="str" cm="1">
        <f t="array" ref="L3552">MID(TEXT(INDEX('Stack Calc'!$C$11:$L$625,Tester!$A3552,Tester!L$1),"0000"),Tester!$B3552,1)</f>
        <v>0</v>
      </c>
      <c r="M3552" s="17" t="str" cm="1">
        <f t="array" ref="M3552">MID(TEXT(INDEX('Stack Calc'!$C$11:$L$625,Tester!$A3552,Tester!M$1),"0000"),Tester!$B3552,1)</f>
        <v>0</v>
      </c>
      <c r="N3552" s="6"/>
    </row>
    <row r="3553" spans="1:14" x14ac:dyDescent="0.2">
      <c r="A3553" s="14">
        <f t="shared" si="9092"/>
        <v>507</v>
      </c>
      <c r="B3553" s="17"/>
      <c r="C3553" s="17">
        <f>(D3553-D3554)/10</f>
        <v>0</v>
      </c>
      <c r="D3553" s="17">
        <f t="shared" ref="D3553" si="9093">D3549+D3550+D3551+D3552+((E3553-E3554)/10)</f>
        <v>0</v>
      </c>
      <c r="E3553" s="17">
        <f t="shared" ref="E3553" si="9094">E3549+E3550+E3551+E3552+((F3553-F3554)/10)</f>
        <v>0</v>
      </c>
      <c r="F3553" s="17">
        <f t="shared" ref="F3553" si="9095">F3549+F3550+F3551+F3552+((G3553-G3554)/10)</f>
        <v>0</v>
      </c>
      <c r="G3553" s="17">
        <f t="shared" ref="G3553" si="9096">G3549+G3550+G3551+G3552+((H3553-H3554)/10)</f>
        <v>0</v>
      </c>
      <c r="H3553" s="17">
        <f t="shared" ref="H3553" si="9097">H3549+H3550+H3551+H3552+((I3553-I3554)/10)</f>
        <v>0</v>
      </c>
      <c r="I3553" s="17">
        <f t="shared" ref="I3553" si="9098">I3549+I3550+I3551+I3552+((J3553-J3554)/10)</f>
        <v>0</v>
      </c>
      <c r="J3553" s="17">
        <f t="shared" ref="J3553" si="9099">J3549+J3550+J3551+J3552+((K3553-K3554)/10)</f>
        <v>0</v>
      </c>
      <c r="K3553" s="17">
        <f t="shared" ref="K3553" si="9100">K3549+K3550+K3551+K3552+((L3553-L3554)/10)</f>
        <v>0</v>
      </c>
      <c r="L3553" s="17">
        <f>L3549+L3550+L3551+L3552+((M3553-M3554)/10)</f>
        <v>0</v>
      </c>
      <c r="M3553" s="17">
        <f>M3549+M3550+M3551+M3552</f>
        <v>0</v>
      </c>
      <c r="N3553" s="6"/>
    </row>
    <row r="3554" spans="1:14" x14ac:dyDescent="0.2">
      <c r="A3554" s="14"/>
      <c r="B3554" s="17"/>
      <c r="C3554" s="18">
        <f>C3553</f>
        <v>0</v>
      </c>
      <c r="D3554" s="18">
        <f t="shared" ref="D3554" si="9101">IFERROR(MOD(D3553,10),0)</f>
        <v>0</v>
      </c>
      <c r="E3554" s="18">
        <f t="shared" ref="E3554" si="9102">IFERROR(MOD(E3553,10),0)</f>
        <v>0</v>
      </c>
      <c r="F3554" s="18">
        <f t="shared" ref="F3554" si="9103">IFERROR(MOD(F3553,10),0)</f>
        <v>0</v>
      </c>
      <c r="G3554" s="18">
        <f t="shared" ref="G3554" si="9104">IFERROR(MOD(G3553,10),0)</f>
        <v>0</v>
      </c>
      <c r="H3554" s="18">
        <f t="shared" ref="H3554" si="9105">IFERROR(MOD(H3553,10),0)</f>
        <v>0</v>
      </c>
      <c r="I3554" s="18">
        <f t="shared" ref="I3554" si="9106">IFERROR(MOD(I3553,10),0)</f>
        <v>0</v>
      </c>
      <c r="J3554" s="18">
        <f t="shared" ref="J3554" si="9107">IFERROR(MOD(J3553,10),0)</f>
        <v>0</v>
      </c>
      <c r="K3554" s="18">
        <f t="shared" ref="K3554" si="9108">IFERROR(MOD(K3553,10),0)</f>
        <v>0</v>
      </c>
      <c r="L3554" s="18">
        <f t="shared" ref="L3554" si="9109">IFERROR(MOD(L3553,10),0)</f>
        <v>0</v>
      </c>
      <c r="M3554" s="18">
        <f>IFERROR(MOD(M3553,10),0)</f>
        <v>0</v>
      </c>
      <c r="N3554" s="14">
        <f>INT(_xlfn.CONCAT(C3554:M3554))</f>
        <v>0</v>
      </c>
    </row>
    <row r="3556" spans="1:14" x14ac:dyDescent="0.2">
      <c r="A3556" s="14">
        <f>A3549+1</f>
        <v>508</v>
      </c>
      <c r="B3556" s="17">
        <v>1</v>
      </c>
      <c r="C3556" s="17"/>
      <c r="D3556" s="17" t="str" cm="1">
        <f t="array" ref="D3556">MID(TEXT(INDEX('Stack Calc'!$C$11:$L$625,Tester!$A3556,Tester!D$1),"0000"),Tester!$B3556,1)</f>
        <v>0</v>
      </c>
      <c r="E3556" s="17" t="str" cm="1">
        <f t="array" ref="E3556">MID(TEXT(INDEX('Stack Calc'!$C$11:$L$625,Tester!$A3556,Tester!E$1),"0000"),Tester!$B3556,1)</f>
        <v>0</v>
      </c>
      <c r="F3556" s="17" t="str" cm="1">
        <f t="array" ref="F3556">MID(TEXT(INDEX('Stack Calc'!$C$11:$L$625,Tester!$A3556,Tester!F$1),"0000"),Tester!$B3556,1)</f>
        <v>0</v>
      </c>
      <c r="G3556" s="17" t="str" cm="1">
        <f t="array" ref="G3556">MID(TEXT(INDEX('Stack Calc'!$C$11:$L$625,Tester!$A3556,Tester!G$1),"0000"),Tester!$B3556,1)</f>
        <v>0</v>
      </c>
      <c r="H3556" s="17" t="str" cm="1">
        <f t="array" ref="H3556">MID(TEXT(INDEX('Stack Calc'!$C$11:$L$625,Tester!$A3556,Tester!H$1),"0000"),Tester!$B3556,1)</f>
        <v>0</v>
      </c>
      <c r="I3556" s="17" t="str" cm="1">
        <f t="array" ref="I3556">MID(TEXT(INDEX('Stack Calc'!$C$11:$L$625,Tester!$A3556,Tester!I$1),"0000"),Tester!$B3556,1)</f>
        <v>0</v>
      </c>
      <c r="J3556" s="17" t="str" cm="1">
        <f t="array" ref="J3556">MID(TEXT(INDEX('Stack Calc'!$C$11:$L$625,Tester!$A3556,Tester!J$1),"0000"),Tester!$B3556,1)</f>
        <v>0</v>
      </c>
      <c r="K3556" s="17" t="str" cm="1">
        <f t="array" ref="K3556">MID(TEXT(INDEX('Stack Calc'!$C$11:$L$625,Tester!$A3556,Tester!K$1),"0000"),Tester!$B3556,1)</f>
        <v>0</v>
      </c>
      <c r="L3556" s="17" t="str" cm="1">
        <f t="array" ref="L3556">MID(TEXT(INDEX('Stack Calc'!$C$11:$L$625,Tester!$A3556,Tester!L$1),"0000"),Tester!$B3556,1)</f>
        <v>0</v>
      </c>
      <c r="M3556" s="17" t="str" cm="1">
        <f t="array" ref="M3556">MID(TEXT(INDEX('Stack Calc'!$C$11:$L$625,Tester!$A3556,Tester!M$1),"0000"),Tester!$B3556,1)</f>
        <v>0</v>
      </c>
      <c r="N3556" s="6"/>
    </row>
    <row r="3557" spans="1:14" x14ac:dyDescent="0.2">
      <c r="A3557" s="14">
        <f>A3556</f>
        <v>508</v>
      </c>
      <c r="B3557" s="17">
        <v>2</v>
      </c>
      <c r="C3557" s="17"/>
      <c r="D3557" s="17" t="str" cm="1">
        <f t="array" ref="D3557">MID(TEXT(INDEX('Stack Calc'!$C$11:$L$625,Tester!$A3557,Tester!D$1),"0000"),Tester!$B3557,1)</f>
        <v>0</v>
      </c>
      <c r="E3557" s="17" t="str" cm="1">
        <f t="array" ref="E3557">MID(TEXT(INDEX('Stack Calc'!$C$11:$L$625,Tester!$A3557,Tester!E$1),"0000"),Tester!$B3557,1)</f>
        <v>0</v>
      </c>
      <c r="F3557" s="17" t="str" cm="1">
        <f t="array" ref="F3557">MID(TEXT(INDEX('Stack Calc'!$C$11:$L$625,Tester!$A3557,Tester!F$1),"0000"),Tester!$B3557,1)</f>
        <v>0</v>
      </c>
      <c r="G3557" s="17" t="str" cm="1">
        <f t="array" ref="G3557">MID(TEXT(INDEX('Stack Calc'!$C$11:$L$625,Tester!$A3557,Tester!G$1),"0000"),Tester!$B3557,1)</f>
        <v>0</v>
      </c>
      <c r="H3557" s="17" t="str" cm="1">
        <f t="array" ref="H3557">MID(TEXT(INDEX('Stack Calc'!$C$11:$L$625,Tester!$A3557,Tester!H$1),"0000"),Tester!$B3557,1)</f>
        <v>0</v>
      </c>
      <c r="I3557" s="17" t="str" cm="1">
        <f t="array" ref="I3557">MID(TEXT(INDEX('Stack Calc'!$C$11:$L$625,Tester!$A3557,Tester!I$1),"0000"),Tester!$B3557,1)</f>
        <v>0</v>
      </c>
      <c r="J3557" s="17" t="str" cm="1">
        <f t="array" ref="J3557">MID(TEXT(INDEX('Stack Calc'!$C$11:$L$625,Tester!$A3557,Tester!J$1),"0000"),Tester!$B3557,1)</f>
        <v>0</v>
      </c>
      <c r="K3557" s="17" t="str" cm="1">
        <f t="array" ref="K3557">MID(TEXT(INDEX('Stack Calc'!$C$11:$L$625,Tester!$A3557,Tester!K$1),"0000"),Tester!$B3557,1)</f>
        <v>0</v>
      </c>
      <c r="L3557" s="17" t="str" cm="1">
        <f t="array" ref="L3557">MID(TEXT(INDEX('Stack Calc'!$C$11:$L$625,Tester!$A3557,Tester!L$1),"0000"),Tester!$B3557,1)</f>
        <v>0</v>
      </c>
      <c r="M3557" s="17" t="str" cm="1">
        <f t="array" ref="M3557">MID(TEXT(INDEX('Stack Calc'!$C$11:$L$625,Tester!$A3557,Tester!M$1),"0000"),Tester!$B3557,1)</f>
        <v>0</v>
      </c>
      <c r="N3557" s="6"/>
    </row>
    <row r="3558" spans="1:14" x14ac:dyDescent="0.2">
      <c r="A3558" s="14">
        <f>A3557</f>
        <v>508</v>
      </c>
      <c r="B3558" s="17">
        <v>3</v>
      </c>
      <c r="C3558" s="17"/>
      <c r="D3558" s="17" t="str" cm="1">
        <f t="array" ref="D3558">MID(TEXT(INDEX('Stack Calc'!$C$11:$L$625,Tester!$A3558,Tester!D$1),"0000"),Tester!$B3558,1)</f>
        <v>0</v>
      </c>
      <c r="E3558" s="17" t="str" cm="1">
        <f t="array" ref="E3558">MID(TEXT(INDEX('Stack Calc'!$C$11:$L$625,Tester!$A3558,Tester!E$1),"0000"),Tester!$B3558,1)</f>
        <v>0</v>
      </c>
      <c r="F3558" s="17" t="str" cm="1">
        <f t="array" ref="F3558">MID(TEXT(INDEX('Stack Calc'!$C$11:$L$625,Tester!$A3558,Tester!F$1),"0000"),Tester!$B3558,1)</f>
        <v>0</v>
      </c>
      <c r="G3558" s="17" t="str" cm="1">
        <f t="array" ref="G3558">MID(TEXT(INDEX('Stack Calc'!$C$11:$L$625,Tester!$A3558,Tester!G$1),"0000"),Tester!$B3558,1)</f>
        <v>0</v>
      </c>
      <c r="H3558" s="17" t="str" cm="1">
        <f t="array" ref="H3558">MID(TEXT(INDEX('Stack Calc'!$C$11:$L$625,Tester!$A3558,Tester!H$1),"0000"),Tester!$B3558,1)</f>
        <v>0</v>
      </c>
      <c r="I3558" s="17" t="str" cm="1">
        <f t="array" ref="I3558">MID(TEXT(INDEX('Stack Calc'!$C$11:$L$625,Tester!$A3558,Tester!I$1),"0000"),Tester!$B3558,1)</f>
        <v>0</v>
      </c>
      <c r="J3558" s="17" t="str" cm="1">
        <f t="array" ref="J3558">MID(TEXT(INDEX('Stack Calc'!$C$11:$L$625,Tester!$A3558,Tester!J$1),"0000"),Tester!$B3558,1)</f>
        <v>0</v>
      </c>
      <c r="K3558" s="17" t="str" cm="1">
        <f t="array" ref="K3558">MID(TEXT(INDEX('Stack Calc'!$C$11:$L$625,Tester!$A3558,Tester!K$1),"0000"),Tester!$B3558,1)</f>
        <v>0</v>
      </c>
      <c r="L3558" s="17" t="str" cm="1">
        <f t="array" ref="L3558">MID(TEXT(INDEX('Stack Calc'!$C$11:$L$625,Tester!$A3558,Tester!L$1),"0000"),Tester!$B3558,1)</f>
        <v>0</v>
      </c>
      <c r="M3558" s="17" t="str" cm="1">
        <f t="array" ref="M3558">MID(TEXT(INDEX('Stack Calc'!$C$11:$L$625,Tester!$A3558,Tester!M$1),"0000"),Tester!$B3558,1)</f>
        <v>0</v>
      </c>
      <c r="N3558" s="6"/>
    </row>
    <row r="3559" spans="1:14" x14ac:dyDescent="0.2">
      <c r="A3559" s="14">
        <f t="shared" ref="A3559:A3560" si="9110">A3558</f>
        <v>508</v>
      </c>
      <c r="B3559" s="17">
        <v>4</v>
      </c>
      <c r="C3559" s="17"/>
      <c r="D3559" s="17" t="str" cm="1">
        <f t="array" ref="D3559">MID(TEXT(INDEX('Stack Calc'!$C$11:$L$625,Tester!$A3559,Tester!D$1),"0000"),Tester!$B3559,1)</f>
        <v>0</v>
      </c>
      <c r="E3559" s="17" t="str" cm="1">
        <f t="array" ref="E3559">MID(TEXT(INDEX('Stack Calc'!$C$11:$L$625,Tester!$A3559,Tester!E$1),"0000"),Tester!$B3559,1)</f>
        <v>0</v>
      </c>
      <c r="F3559" s="17" t="str" cm="1">
        <f t="array" ref="F3559">MID(TEXT(INDEX('Stack Calc'!$C$11:$L$625,Tester!$A3559,Tester!F$1),"0000"),Tester!$B3559,1)</f>
        <v>0</v>
      </c>
      <c r="G3559" s="17" t="str" cm="1">
        <f t="array" ref="G3559">MID(TEXT(INDEX('Stack Calc'!$C$11:$L$625,Tester!$A3559,Tester!G$1),"0000"),Tester!$B3559,1)</f>
        <v>0</v>
      </c>
      <c r="H3559" s="17" t="str" cm="1">
        <f t="array" ref="H3559">MID(TEXT(INDEX('Stack Calc'!$C$11:$L$625,Tester!$A3559,Tester!H$1),"0000"),Tester!$B3559,1)</f>
        <v>0</v>
      </c>
      <c r="I3559" s="17" t="str" cm="1">
        <f t="array" ref="I3559">MID(TEXT(INDEX('Stack Calc'!$C$11:$L$625,Tester!$A3559,Tester!I$1),"0000"),Tester!$B3559,1)</f>
        <v>0</v>
      </c>
      <c r="J3559" s="17" t="str" cm="1">
        <f t="array" ref="J3559">MID(TEXT(INDEX('Stack Calc'!$C$11:$L$625,Tester!$A3559,Tester!J$1),"0000"),Tester!$B3559,1)</f>
        <v>0</v>
      </c>
      <c r="K3559" s="17" t="str" cm="1">
        <f t="array" ref="K3559">MID(TEXT(INDEX('Stack Calc'!$C$11:$L$625,Tester!$A3559,Tester!K$1),"0000"),Tester!$B3559,1)</f>
        <v>0</v>
      </c>
      <c r="L3559" s="17" t="str" cm="1">
        <f t="array" ref="L3559">MID(TEXT(INDEX('Stack Calc'!$C$11:$L$625,Tester!$A3559,Tester!L$1),"0000"),Tester!$B3559,1)</f>
        <v>0</v>
      </c>
      <c r="M3559" s="17" t="str" cm="1">
        <f t="array" ref="M3559">MID(TEXT(INDEX('Stack Calc'!$C$11:$L$625,Tester!$A3559,Tester!M$1),"0000"),Tester!$B3559,1)</f>
        <v>0</v>
      </c>
      <c r="N3559" s="6"/>
    </row>
    <row r="3560" spans="1:14" x14ac:dyDescent="0.2">
      <c r="A3560" s="14">
        <f t="shared" si="9110"/>
        <v>508</v>
      </c>
      <c r="B3560" s="17"/>
      <c r="C3560" s="17">
        <f>(D3560-D3561)/10</f>
        <v>0</v>
      </c>
      <c r="D3560" s="17">
        <f t="shared" ref="D3560" si="9111">D3556+D3557+D3558+D3559+((E3560-E3561)/10)</f>
        <v>0</v>
      </c>
      <c r="E3560" s="17">
        <f t="shared" ref="E3560" si="9112">E3556+E3557+E3558+E3559+((F3560-F3561)/10)</f>
        <v>0</v>
      </c>
      <c r="F3560" s="17">
        <f t="shared" ref="F3560" si="9113">F3556+F3557+F3558+F3559+((G3560-G3561)/10)</f>
        <v>0</v>
      </c>
      <c r="G3560" s="17">
        <f t="shared" ref="G3560" si="9114">G3556+G3557+G3558+G3559+((H3560-H3561)/10)</f>
        <v>0</v>
      </c>
      <c r="H3560" s="17">
        <f t="shared" ref="H3560" si="9115">H3556+H3557+H3558+H3559+((I3560-I3561)/10)</f>
        <v>0</v>
      </c>
      <c r="I3560" s="17">
        <f t="shared" ref="I3560" si="9116">I3556+I3557+I3558+I3559+((J3560-J3561)/10)</f>
        <v>0</v>
      </c>
      <c r="J3560" s="17">
        <f t="shared" ref="J3560" si="9117">J3556+J3557+J3558+J3559+((K3560-K3561)/10)</f>
        <v>0</v>
      </c>
      <c r="K3560" s="17">
        <f t="shared" ref="K3560" si="9118">K3556+K3557+K3558+K3559+((L3560-L3561)/10)</f>
        <v>0</v>
      </c>
      <c r="L3560" s="17">
        <f>L3556+L3557+L3558+L3559+((M3560-M3561)/10)</f>
        <v>0</v>
      </c>
      <c r="M3560" s="17">
        <f>M3556+M3557+M3558+M3559</f>
        <v>0</v>
      </c>
      <c r="N3560" s="6"/>
    </row>
    <row r="3561" spans="1:14" x14ac:dyDescent="0.2">
      <c r="A3561" s="14"/>
      <c r="B3561" s="17"/>
      <c r="C3561" s="18">
        <f>C3560</f>
        <v>0</v>
      </c>
      <c r="D3561" s="18">
        <f t="shared" ref="D3561" si="9119">IFERROR(MOD(D3560,10),0)</f>
        <v>0</v>
      </c>
      <c r="E3561" s="18">
        <f t="shared" ref="E3561" si="9120">IFERROR(MOD(E3560,10),0)</f>
        <v>0</v>
      </c>
      <c r="F3561" s="18">
        <f t="shared" ref="F3561" si="9121">IFERROR(MOD(F3560,10),0)</f>
        <v>0</v>
      </c>
      <c r="G3561" s="18">
        <f t="shared" ref="G3561" si="9122">IFERROR(MOD(G3560,10),0)</f>
        <v>0</v>
      </c>
      <c r="H3561" s="18">
        <f t="shared" ref="H3561" si="9123">IFERROR(MOD(H3560,10),0)</f>
        <v>0</v>
      </c>
      <c r="I3561" s="18">
        <f t="shared" ref="I3561" si="9124">IFERROR(MOD(I3560,10),0)</f>
        <v>0</v>
      </c>
      <c r="J3561" s="18">
        <f t="shared" ref="J3561" si="9125">IFERROR(MOD(J3560,10),0)</f>
        <v>0</v>
      </c>
      <c r="K3561" s="18">
        <f t="shared" ref="K3561" si="9126">IFERROR(MOD(K3560,10),0)</f>
        <v>0</v>
      </c>
      <c r="L3561" s="18">
        <f t="shared" ref="L3561" si="9127">IFERROR(MOD(L3560,10),0)</f>
        <v>0</v>
      </c>
      <c r="M3561" s="18">
        <f>IFERROR(MOD(M3560,10),0)</f>
        <v>0</v>
      </c>
      <c r="N3561" s="14">
        <f>INT(_xlfn.CONCAT(C3561:M3561))</f>
        <v>0</v>
      </c>
    </row>
    <row r="3563" spans="1:14" x14ac:dyDescent="0.2">
      <c r="A3563" s="14">
        <f>A3556+1</f>
        <v>509</v>
      </c>
      <c r="B3563" s="17">
        <v>1</v>
      </c>
      <c r="C3563" s="17"/>
      <c r="D3563" s="17" t="str" cm="1">
        <f t="array" ref="D3563">MID(TEXT(INDEX('Stack Calc'!$C$11:$L$625,Tester!$A3563,Tester!D$1),"0000"),Tester!$B3563,1)</f>
        <v>0</v>
      </c>
      <c r="E3563" s="17" t="str" cm="1">
        <f t="array" ref="E3563">MID(TEXT(INDEX('Stack Calc'!$C$11:$L$625,Tester!$A3563,Tester!E$1),"0000"),Tester!$B3563,1)</f>
        <v>0</v>
      </c>
      <c r="F3563" s="17" t="str" cm="1">
        <f t="array" ref="F3563">MID(TEXT(INDEX('Stack Calc'!$C$11:$L$625,Tester!$A3563,Tester!F$1),"0000"),Tester!$B3563,1)</f>
        <v>0</v>
      </c>
      <c r="G3563" s="17" t="str" cm="1">
        <f t="array" ref="G3563">MID(TEXT(INDEX('Stack Calc'!$C$11:$L$625,Tester!$A3563,Tester!G$1),"0000"),Tester!$B3563,1)</f>
        <v>0</v>
      </c>
      <c r="H3563" s="17" t="str" cm="1">
        <f t="array" ref="H3563">MID(TEXT(INDEX('Stack Calc'!$C$11:$L$625,Tester!$A3563,Tester!H$1),"0000"),Tester!$B3563,1)</f>
        <v>0</v>
      </c>
      <c r="I3563" s="17" t="str" cm="1">
        <f t="array" ref="I3563">MID(TEXT(INDEX('Stack Calc'!$C$11:$L$625,Tester!$A3563,Tester!I$1),"0000"),Tester!$B3563,1)</f>
        <v>0</v>
      </c>
      <c r="J3563" s="17" t="str" cm="1">
        <f t="array" ref="J3563">MID(TEXT(INDEX('Stack Calc'!$C$11:$L$625,Tester!$A3563,Tester!J$1),"0000"),Tester!$B3563,1)</f>
        <v>0</v>
      </c>
      <c r="K3563" s="17" t="str" cm="1">
        <f t="array" ref="K3563">MID(TEXT(INDEX('Stack Calc'!$C$11:$L$625,Tester!$A3563,Tester!K$1),"0000"),Tester!$B3563,1)</f>
        <v>0</v>
      </c>
      <c r="L3563" s="17" t="str" cm="1">
        <f t="array" ref="L3563">MID(TEXT(INDEX('Stack Calc'!$C$11:$L$625,Tester!$A3563,Tester!L$1),"0000"),Tester!$B3563,1)</f>
        <v>0</v>
      </c>
      <c r="M3563" s="17" t="str" cm="1">
        <f t="array" ref="M3563">MID(TEXT(INDEX('Stack Calc'!$C$11:$L$625,Tester!$A3563,Tester!M$1),"0000"),Tester!$B3563,1)</f>
        <v>0</v>
      </c>
      <c r="N3563" s="6"/>
    </row>
    <row r="3564" spans="1:14" x14ac:dyDescent="0.2">
      <c r="A3564" s="14">
        <f>A3563</f>
        <v>509</v>
      </c>
      <c r="B3564" s="17">
        <v>2</v>
      </c>
      <c r="C3564" s="17"/>
      <c r="D3564" s="17" t="str" cm="1">
        <f t="array" ref="D3564">MID(TEXT(INDEX('Stack Calc'!$C$11:$L$625,Tester!$A3564,Tester!D$1),"0000"),Tester!$B3564,1)</f>
        <v>0</v>
      </c>
      <c r="E3564" s="17" t="str" cm="1">
        <f t="array" ref="E3564">MID(TEXT(INDEX('Stack Calc'!$C$11:$L$625,Tester!$A3564,Tester!E$1),"0000"),Tester!$B3564,1)</f>
        <v>0</v>
      </c>
      <c r="F3564" s="17" t="str" cm="1">
        <f t="array" ref="F3564">MID(TEXT(INDEX('Stack Calc'!$C$11:$L$625,Tester!$A3564,Tester!F$1),"0000"),Tester!$B3564,1)</f>
        <v>0</v>
      </c>
      <c r="G3564" s="17" t="str" cm="1">
        <f t="array" ref="G3564">MID(TEXT(INDEX('Stack Calc'!$C$11:$L$625,Tester!$A3564,Tester!G$1),"0000"),Tester!$B3564,1)</f>
        <v>0</v>
      </c>
      <c r="H3564" s="17" t="str" cm="1">
        <f t="array" ref="H3564">MID(TEXT(INDEX('Stack Calc'!$C$11:$L$625,Tester!$A3564,Tester!H$1),"0000"),Tester!$B3564,1)</f>
        <v>0</v>
      </c>
      <c r="I3564" s="17" t="str" cm="1">
        <f t="array" ref="I3564">MID(TEXT(INDEX('Stack Calc'!$C$11:$L$625,Tester!$A3564,Tester!I$1),"0000"),Tester!$B3564,1)</f>
        <v>0</v>
      </c>
      <c r="J3564" s="17" t="str" cm="1">
        <f t="array" ref="J3564">MID(TEXT(INDEX('Stack Calc'!$C$11:$L$625,Tester!$A3564,Tester!J$1),"0000"),Tester!$B3564,1)</f>
        <v>0</v>
      </c>
      <c r="K3564" s="17" t="str" cm="1">
        <f t="array" ref="K3564">MID(TEXT(INDEX('Stack Calc'!$C$11:$L$625,Tester!$A3564,Tester!K$1),"0000"),Tester!$B3564,1)</f>
        <v>0</v>
      </c>
      <c r="L3564" s="17" t="str" cm="1">
        <f t="array" ref="L3564">MID(TEXT(INDEX('Stack Calc'!$C$11:$L$625,Tester!$A3564,Tester!L$1),"0000"),Tester!$B3564,1)</f>
        <v>0</v>
      </c>
      <c r="M3564" s="17" t="str" cm="1">
        <f t="array" ref="M3564">MID(TEXT(INDEX('Stack Calc'!$C$11:$L$625,Tester!$A3564,Tester!M$1),"0000"),Tester!$B3564,1)</f>
        <v>0</v>
      </c>
      <c r="N3564" s="6"/>
    </row>
    <row r="3565" spans="1:14" x14ac:dyDescent="0.2">
      <c r="A3565" s="14">
        <f>A3564</f>
        <v>509</v>
      </c>
      <c r="B3565" s="17">
        <v>3</v>
      </c>
      <c r="C3565" s="17"/>
      <c r="D3565" s="17" t="str" cm="1">
        <f t="array" ref="D3565">MID(TEXT(INDEX('Stack Calc'!$C$11:$L$625,Tester!$A3565,Tester!D$1),"0000"),Tester!$B3565,1)</f>
        <v>0</v>
      </c>
      <c r="E3565" s="17" t="str" cm="1">
        <f t="array" ref="E3565">MID(TEXT(INDEX('Stack Calc'!$C$11:$L$625,Tester!$A3565,Tester!E$1),"0000"),Tester!$B3565,1)</f>
        <v>0</v>
      </c>
      <c r="F3565" s="17" t="str" cm="1">
        <f t="array" ref="F3565">MID(TEXT(INDEX('Stack Calc'!$C$11:$L$625,Tester!$A3565,Tester!F$1),"0000"),Tester!$B3565,1)</f>
        <v>0</v>
      </c>
      <c r="G3565" s="17" t="str" cm="1">
        <f t="array" ref="G3565">MID(TEXT(INDEX('Stack Calc'!$C$11:$L$625,Tester!$A3565,Tester!G$1),"0000"),Tester!$B3565,1)</f>
        <v>0</v>
      </c>
      <c r="H3565" s="17" t="str" cm="1">
        <f t="array" ref="H3565">MID(TEXT(INDEX('Stack Calc'!$C$11:$L$625,Tester!$A3565,Tester!H$1),"0000"),Tester!$B3565,1)</f>
        <v>0</v>
      </c>
      <c r="I3565" s="17" t="str" cm="1">
        <f t="array" ref="I3565">MID(TEXT(INDEX('Stack Calc'!$C$11:$L$625,Tester!$A3565,Tester!I$1),"0000"),Tester!$B3565,1)</f>
        <v>0</v>
      </c>
      <c r="J3565" s="17" t="str" cm="1">
        <f t="array" ref="J3565">MID(TEXT(INDEX('Stack Calc'!$C$11:$L$625,Tester!$A3565,Tester!J$1),"0000"),Tester!$B3565,1)</f>
        <v>0</v>
      </c>
      <c r="K3565" s="17" t="str" cm="1">
        <f t="array" ref="K3565">MID(TEXT(INDEX('Stack Calc'!$C$11:$L$625,Tester!$A3565,Tester!K$1),"0000"),Tester!$B3565,1)</f>
        <v>0</v>
      </c>
      <c r="L3565" s="17" t="str" cm="1">
        <f t="array" ref="L3565">MID(TEXT(INDEX('Stack Calc'!$C$11:$L$625,Tester!$A3565,Tester!L$1),"0000"),Tester!$B3565,1)</f>
        <v>0</v>
      </c>
      <c r="M3565" s="17" t="str" cm="1">
        <f t="array" ref="M3565">MID(TEXT(INDEX('Stack Calc'!$C$11:$L$625,Tester!$A3565,Tester!M$1),"0000"),Tester!$B3565,1)</f>
        <v>0</v>
      </c>
      <c r="N3565" s="6"/>
    </row>
    <row r="3566" spans="1:14" x14ac:dyDescent="0.2">
      <c r="A3566" s="14">
        <f t="shared" ref="A3566:A3567" si="9128">A3565</f>
        <v>509</v>
      </c>
      <c r="B3566" s="17">
        <v>4</v>
      </c>
      <c r="C3566" s="17"/>
      <c r="D3566" s="17" t="str" cm="1">
        <f t="array" ref="D3566">MID(TEXT(INDEX('Stack Calc'!$C$11:$L$625,Tester!$A3566,Tester!D$1),"0000"),Tester!$B3566,1)</f>
        <v>0</v>
      </c>
      <c r="E3566" s="17" t="str" cm="1">
        <f t="array" ref="E3566">MID(TEXT(INDEX('Stack Calc'!$C$11:$L$625,Tester!$A3566,Tester!E$1),"0000"),Tester!$B3566,1)</f>
        <v>0</v>
      </c>
      <c r="F3566" s="17" t="str" cm="1">
        <f t="array" ref="F3566">MID(TEXT(INDEX('Stack Calc'!$C$11:$L$625,Tester!$A3566,Tester!F$1),"0000"),Tester!$B3566,1)</f>
        <v>0</v>
      </c>
      <c r="G3566" s="17" t="str" cm="1">
        <f t="array" ref="G3566">MID(TEXT(INDEX('Stack Calc'!$C$11:$L$625,Tester!$A3566,Tester!G$1),"0000"),Tester!$B3566,1)</f>
        <v>0</v>
      </c>
      <c r="H3566" s="17" t="str" cm="1">
        <f t="array" ref="H3566">MID(TEXT(INDEX('Stack Calc'!$C$11:$L$625,Tester!$A3566,Tester!H$1),"0000"),Tester!$B3566,1)</f>
        <v>0</v>
      </c>
      <c r="I3566" s="17" t="str" cm="1">
        <f t="array" ref="I3566">MID(TEXT(INDEX('Stack Calc'!$C$11:$L$625,Tester!$A3566,Tester!I$1),"0000"),Tester!$B3566,1)</f>
        <v>0</v>
      </c>
      <c r="J3566" s="17" t="str" cm="1">
        <f t="array" ref="J3566">MID(TEXT(INDEX('Stack Calc'!$C$11:$L$625,Tester!$A3566,Tester!J$1),"0000"),Tester!$B3566,1)</f>
        <v>0</v>
      </c>
      <c r="K3566" s="17" t="str" cm="1">
        <f t="array" ref="K3566">MID(TEXT(INDEX('Stack Calc'!$C$11:$L$625,Tester!$A3566,Tester!K$1),"0000"),Tester!$B3566,1)</f>
        <v>0</v>
      </c>
      <c r="L3566" s="17" t="str" cm="1">
        <f t="array" ref="L3566">MID(TEXT(INDEX('Stack Calc'!$C$11:$L$625,Tester!$A3566,Tester!L$1),"0000"),Tester!$B3566,1)</f>
        <v>0</v>
      </c>
      <c r="M3566" s="17" t="str" cm="1">
        <f t="array" ref="M3566">MID(TEXT(INDEX('Stack Calc'!$C$11:$L$625,Tester!$A3566,Tester!M$1),"0000"),Tester!$B3566,1)</f>
        <v>0</v>
      </c>
      <c r="N3566" s="6"/>
    </row>
    <row r="3567" spans="1:14" x14ac:dyDescent="0.2">
      <c r="A3567" s="14">
        <f t="shared" si="9128"/>
        <v>509</v>
      </c>
      <c r="B3567" s="17"/>
      <c r="C3567" s="17">
        <f>(D3567-D3568)/10</f>
        <v>0</v>
      </c>
      <c r="D3567" s="17">
        <f t="shared" ref="D3567" si="9129">D3563+D3564+D3565+D3566+((E3567-E3568)/10)</f>
        <v>0</v>
      </c>
      <c r="E3567" s="17">
        <f t="shared" ref="E3567" si="9130">E3563+E3564+E3565+E3566+((F3567-F3568)/10)</f>
        <v>0</v>
      </c>
      <c r="F3567" s="17">
        <f t="shared" ref="F3567" si="9131">F3563+F3564+F3565+F3566+((G3567-G3568)/10)</f>
        <v>0</v>
      </c>
      <c r="G3567" s="17">
        <f t="shared" ref="G3567" si="9132">G3563+G3564+G3565+G3566+((H3567-H3568)/10)</f>
        <v>0</v>
      </c>
      <c r="H3567" s="17">
        <f t="shared" ref="H3567" si="9133">H3563+H3564+H3565+H3566+((I3567-I3568)/10)</f>
        <v>0</v>
      </c>
      <c r="I3567" s="17">
        <f t="shared" ref="I3567" si="9134">I3563+I3564+I3565+I3566+((J3567-J3568)/10)</f>
        <v>0</v>
      </c>
      <c r="J3567" s="17">
        <f t="shared" ref="J3567" si="9135">J3563+J3564+J3565+J3566+((K3567-K3568)/10)</f>
        <v>0</v>
      </c>
      <c r="K3567" s="17">
        <f t="shared" ref="K3567" si="9136">K3563+K3564+K3565+K3566+((L3567-L3568)/10)</f>
        <v>0</v>
      </c>
      <c r="L3567" s="17">
        <f>L3563+L3564+L3565+L3566+((M3567-M3568)/10)</f>
        <v>0</v>
      </c>
      <c r="M3567" s="17">
        <f>M3563+M3564+M3565+M3566</f>
        <v>0</v>
      </c>
      <c r="N3567" s="6"/>
    </row>
    <row r="3568" spans="1:14" x14ac:dyDescent="0.2">
      <c r="A3568" s="14"/>
      <c r="B3568" s="17"/>
      <c r="C3568" s="18">
        <f>C3567</f>
        <v>0</v>
      </c>
      <c r="D3568" s="18">
        <f t="shared" ref="D3568" si="9137">IFERROR(MOD(D3567,10),0)</f>
        <v>0</v>
      </c>
      <c r="E3568" s="18">
        <f t="shared" ref="E3568" si="9138">IFERROR(MOD(E3567,10),0)</f>
        <v>0</v>
      </c>
      <c r="F3568" s="18">
        <f t="shared" ref="F3568" si="9139">IFERROR(MOD(F3567,10),0)</f>
        <v>0</v>
      </c>
      <c r="G3568" s="18">
        <f t="shared" ref="G3568" si="9140">IFERROR(MOD(G3567,10),0)</f>
        <v>0</v>
      </c>
      <c r="H3568" s="18">
        <f t="shared" ref="H3568" si="9141">IFERROR(MOD(H3567,10),0)</f>
        <v>0</v>
      </c>
      <c r="I3568" s="18">
        <f t="shared" ref="I3568" si="9142">IFERROR(MOD(I3567,10),0)</f>
        <v>0</v>
      </c>
      <c r="J3568" s="18">
        <f t="shared" ref="J3568" si="9143">IFERROR(MOD(J3567,10),0)</f>
        <v>0</v>
      </c>
      <c r="K3568" s="18">
        <f t="shared" ref="K3568" si="9144">IFERROR(MOD(K3567,10),0)</f>
        <v>0</v>
      </c>
      <c r="L3568" s="18">
        <f t="shared" ref="L3568" si="9145">IFERROR(MOD(L3567,10),0)</f>
        <v>0</v>
      </c>
      <c r="M3568" s="18">
        <f>IFERROR(MOD(M3567,10),0)</f>
        <v>0</v>
      </c>
      <c r="N3568" s="14">
        <f>INT(_xlfn.CONCAT(C3568:M3568))</f>
        <v>0</v>
      </c>
    </row>
    <row r="3570" spans="1:14" x14ac:dyDescent="0.2">
      <c r="A3570" s="14">
        <f>A3563+1</f>
        <v>510</v>
      </c>
      <c r="B3570" s="17">
        <v>1</v>
      </c>
      <c r="C3570" s="17"/>
      <c r="D3570" s="17" t="str" cm="1">
        <f t="array" ref="D3570">MID(TEXT(INDEX('Stack Calc'!$C$11:$L$625,Tester!$A3570,Tester!D$1),"0000"),Tester!$B3570,1)</f>
        <v>0</v>
      </c>
      <c r="E3570" s="17" t="str" cm="1">
        <f t="array" ref="E3570">MID(TEXT(INDEX('Stack Calc'!$C$11:$L$625,Tester!$A3570,Tester!E$1),"0000"),Tester!$B3570,1)</f>
        <v>0</v>
      </c>
      <c r="F3570" s="17" t="str" cm="1">
        <f t="array" ref="F3570">MID(TEXT(INDEX('Stack Calc'!$C$11:$L$625,Tester!$A3570,Tester!F$1),"0000"),Tester!$B3570,1)</f>
        <v>0</v>
      </c>
      <c r="G3570" s="17" t="str" cm="1">
        <f t="array" ref="G3570">MID(TEXT(INDEX('Stack Calc'!$C$11:$L$625,Tester!$A3570,Tester!G$1),"0000"),Tester!$B3570,1)</f>
        <v>0</v>
      </c>
      <c r="H3570" s="17" t="str" cm="1">
        <f t="array" ref="H3570">MID(TEXT(INDEX('Stack Calc'!$C$11:$L$625,Tester!$A3570,Tester!H$1),"0000"),Tester!$B3570,1)</f>
        <v>0</v>
      </c>
      <c r="I3570" s="17" t="str" cm="1">
        <f t="array" ref="I3570">MID(TEXT(INDEX('Stack Calc'!$C$11:$L$625,Tester!$A3570,Tester!I$1),"0000"),Tester!$B3570,1)</f>
        <v>0</v>
      </c>
      <c r="J3570" s="17" t="str" cm="1">
        <f t="array" ref="J3570">MID(TEXT(INDEX('Stack Calc'!$C$11:$L$625,Tester!$A3570,Tester!J$1),"0000"),Tester!$B3570,1)</f>
        <v>0</v>
      </c>
      <c r="K3570" s="17" t="str" cm="1">
        <f t="array" ref="K3570">MID(TEXT(INDEX('Stack Calc'!$C$11:$L$625,Tester!$A3570,Tester!K$1),"0000"),Tester!$B3570,1)</f>
        <v>0</v>
      </c>
      <c r="L3570" s="17" t="str" cm="1">
        <f t="array" ref="L3570">MID(TEXT(INDEX('Stack Calc'!$C$11:$L$625,Tester!$A3570,Tester!L$1),"0000"),Tester!$B3570,1)</f>
        <v>0</v>
      </c>
      <c r="M3570" s="17" t="str" cm="1">
        <f t="array" ref="M3570">MID(TEXT(INDEX('Stack Calc'!$C$11:$L$625,Tester!$A3570,Tester!M$1),"0000"),Tester!$B3570,1)</f>
        <v>0</v>
      </c>
      <c r="N3570" s="6"/>
    </row>
    <row r="3571" spans="1:14" x14ac:dyDescent="0.2">
      <c r="A3571" s="14">
        <f>A3570</f>
        <v>510</v>
      </c>
      <c r="B3571" s="17">
        <v>2</v>
      </c>
      <c r="C3571" s="17"/>
      <c r="D3571" s="17" t="str" cm="1">
        <f t="array" ref="D3571">MID(TEXT(INDEX('Stack Calc'!$C$11:$L$625,Tester!$A3571,Tester!D$1),"0000"),Tester!$B3571,1)</f>
        <v>0</v>
      </c>
      <c r="E3571" s="17" t="str" cm="1">
        <f t="array" ref="E3571">MID(TEXT(INDEX('Stack Calc'!$C$11:$L$625,Tester!$A3571,Tester!E$1),"0000"),Tester!$B3571,1)</f>
        <v>0</v>
      </c>
      <c r="F3571" s="17" t="str" cm="1">
        <f t="array" ref="F3571">MID(TEXT(INDEX('Stack Calc'!$C$11:$L$625,Tester!$A3571,Tester!F$1),"0000"),Tester!$B3571,1)</f>
        <v>0</v>
      </c>
      <c r="G3571" s="17" t="str" cm="1">
        <f t="array" ref="G3571">MID(TEXT(INDEX('Stack Calc'!$C$11:$L$625,Tester!$A3571,Tester!G$1),"0000"),Tester!$B3571,1)</f>
        <v>0</v>
      </c>
      <c r="H3571" s="17" t="str" cm="1">
        <f t="array" ref="H3571">MID(TEXT(INDEX('Stack Calc'!$C$11:$L$625,Tester!$A3571,Tester!H$1),"0000"),Tester!$B3571,1)</f>
        <v>0</v>
      </c>
      <c r="I3571" s="17" t="str" cm="1">
        <f t="array" ref="I3571">MID(TEXT(INDEX('Stack Calc'!$C$11:$L$625,Tester!$A3571,Tester!I$1),"0000"),Tester!$B3571,1)</f>
        <v>0</v>
      </c>
      <c r="J3571" s="17" t="str" cm="1">
        <f t="array" ref="J3571">MID(TEXT(INDEX('Stack Calc'!$C$11:$L$625,Tester!$A3571,Tester!J$1),"0000"),Tester!$B3571,1)</f>
        <v>0</v>
      </c>
      <c r="K3571" s="17" t="str" cm="1">
        <f t="array" ref="K3571">MID(TEXT(INDEX('Stack Calc'!$C$11:$L$625,Tester!$A3571,Tester!K$1),"0000"),Tester!$B3571,1)</f>
        <v>0</v>
      </c>
      <c r="L3571" s="17" t="str" cm="1">
        <f t="array" ref="L3571">MID(TEXT(INDEX('Stack Calc'!$C$11:$L$625,Tester!$A3571,Tester!L$1),"0000"),Tester!$B3571,1)</f>
        <v>0</v>
      </c>
      <c r="M3571" s="17" t="str" cm="1">
        <f t="array" ref="M3571">MID(TEXT(INDEX('Stack Calc'!$C$11:$L$625,Tester!$A3571,Tester!M$1),"0000"),Tester!$B3571,1)</f>
        <v>0</v>
      </c>
      <c r="N3571" s="6"/>
    </row>
    <row r="3572" spans="1:14" x14ac:dyDescent="0.2">
      <c r="A3572" s="14">
        <f>A3571</f>
        <v>510</v>
      </c>
      <c r="B3572" s="17">
        <v>3</v>
      </c>
      <c r="C3572" s="17"/>
      <c r="D3572" s="17" t="str" cm="1">
        <f t="array" ref="D3572">MID(TEXT(INDEX('Stack Calc'!$C$11:$L$625,Tester!$A3572,Tester!D$1),"0000"),Tester!$B3572,1)</f>
        <v>0</v>
      </c>
      <c r="E3572" s="17" t="str" cm="1">
        <f t="array" ref="E3572">MID(TEXT(INDEX('Stack Calc'!$C$11:$L$625,Tester!$A3572,Tester!E$1),"0000"),Tester!$B3572,1)</f>
        <v>0</v>
      </c>
      <c r="F3572" s="17" t="str" cm="1">
        <f t="array" ref="F3572">MID(TEXT(INDEX('Stack Calc'!$C$11:$L$625,Tester!$A3572,Tester!F$1),"0000"),Tester!$B3572,1)</f>
        <v>0</v>
      </c>
      <c r="G3572" s="17" t="str" cm="1">
        <f t="array" ref="G3572">MID(TEXT(INDEX('Stack Calc'!$C$11:$L$625,Tester!$A3572,Tester!G$1),"0000"),Tester!$B3572,1)</f>
        <v>0</v>
      </c>
      <c r="H3572" s="17" t="str" cm="1">
        <f t="array" ref="H3572">MID(TEXT(INDEX('Stack Calc'!$C$11:$L$625,Tester!$A3572,Tester!H$1),"0000"),Tester!$B3572,1)</f>
        <v>0</v>
      </c>
      <c r="I3572" s="17" t="str" cm="1">
        <f t="array" ref="I3572">MID(TEXT(INDEX('Stack Calc'!$C$11:$L$625,Tester!$A3572,Tester!I$1),"0000"),Tester!$B3572,1)</f>
        <v>0</v>
      </c>
      <c r="J3572" s="17" t="str" cm="1">
        <f t="array" ref="J3572">MID(TEXT(INDEX('Stack Calc'!$C$11:$L$625,Tester!$A3572,Tester!J$1),"0000"),Tester!$B3572,1)</f>
        <v>0</v>
      </c>
      <c r="K3572" s="17" t="str" cm="1">
        <f t="array" ref="K3572">MID(TEXT(INDEX('Stack Calc'!$C$11:$L$625,Tester!$A3572,Tester!K$1),"0000"),Tester!$B3572,1)</f>
        <v>0</v>
      </c>
      <c r="L3572" s="17" t="str" cm="1">
        <f t="array" ref="L3572">MID(TEXT(INDEX('Stack Calc'!$C$11:$L$625,Tester!$A3572,Tester!L$1),"0000"),Tester!$B3572,1)</f>
        <v>0</v>
      </c>
      <c r="M3572" s="17" t="str" cm="1">
        <f t="array" ref="M3572">MID(TEXT(INDEX('Stack Calc'!$C$11:$L$625,Tester!$A3572,Tester!M$1),"0000"),Tester!$B3572,1)</f>
        <v>0</v>
      </c>
      <c r="N3572" s="6"/>
    </row>
    <row r="3573" spans="1:14" x14ac:dyDescent="0.2">
      <c r="A3573" s="14">
        <f t="shared" ref="A3573:A3574" si="9146">A3572</f>
        <v>510</v>
      </c>
      <c r="B3573" s="17">
        <v>4</v>
      </c>
      <c r="C3573" s="17"/>
      <c r="D3573" s="17" t="str" cm="1">
        <f t="array" ref="D3573">MID(TEXT(INDEX('Stack Calc'!$C$11:$L$625,Tester!$A3573,Tester!D$1),"0000"),Tester!$B3573,1)</f>
        <v>0</v>
      </c>
      <c r="E3573" s="17" t="str" cm="1">
        <f t="array" ref="E3573">MID(TEXT(INDEX('Stack Calc'!$C$11:$L$625,Tester!$A3573,Tester!E$1),"0000"),Tester!$B3573,1)</f>
        <v>0</v>
      </c>
      <c r="F3573" s="17" t="str" cm="1">
        <f t="array" ref="F3573">MID(TEXT(INDEX('Stack Calc'!$C$11:$L$625,Tester!$A3573,Tester!F$1),"0000"),Tester!$B3573,1)</f>
        <v>0</v>
      </c>
      <c r="G3573" s="17" t="str" cm="1">
        <f t="array" ref="G3573">MID(TEXT(INDEX('Stack Calc'!$C$11:$L$625,Tester!$A3573,Tester!G$1),"0000"),Tester!$B3573,1)</f>
        <v>0</v>
      </c>
      <c r="H3573" s="17" t="str" cm="1">
        <f t="array" ref="H3573">MID(TEXT(INDEX('Stack Calc'!$C$11:$L$625,Tester!$A3573,Tester!H$1),"0000"),Tester!$B3573,1)</f>
        <v>0</v>
      </c>
      <c r="I3573" s="17" t="str" cm="1">
        <f t="array" ref="I3573">MID(TEXT(INDEX('Stack Calc'!$C$11:$L$625,Tester!$A3573,Tester!I$1),"0000"),Tester!$B3573,1)</f>
        <v>0</v>
      </c>
      <c r="J3573" s="17" t="str" cm="1">
        <f t="array" ref="J3573">MID(TEXT(INDEX('Stack Calc'!$C$11:$L$625,Tester!$A3573,Tester!J$1),"0000"),Tester!$B3573,1)</f>
        <v>0</v>
      </c>
      <c r="K3573" s="17" t="str" cm="1">
        <f t="array" ref="K3573">MID(TEXT(INDEX('Stack Calc'!$C$11:$L$625,Tester!$A3573,Tester!K$1),"0000"),Tester!$B3573,1)</f>
        <v>0</v>
      </c>
      <c r="L3573" s="17" t="str" cm="1">
        <f t="array" ref="L3573">MID(TEXT(INDEX('Stack Calc'!$C$11:$L$625,Tester!$A3573,Tester!L$1),"0000"),Tester!$B3573,1)</f>
        <v>0</v>
      </c>
      <c r="M3573" s="17" t="str" cm="1">
        <f t="array" ref="M3573">MID(TEXT(INDEX('Stack Calc'!$C$11:$L$625,Tester!$A3573,Tester!M$1),"0000"),Tester!$B3573,1)</f>
        <v>0</v>
      </c>
      <c r="N3573" s="6"/>
    </row>
    <row r="3574" spans="1:14" x14ac:dyDescent="0.2">
      <c r="A3574" s="14">
        <f t="shared" si="9146"/>
        <v>510</v>
      </c>
      <c r="B3574" s="17"/>
      <c r="C3574" s="17">
        <f>(D3574-D3575)/10</f>
        <v>0</v>
      </c>
      <c r="D3574" s="17">
        <f t="shared" ref="D3574" si="9147">D3570+D3571+D3572+D3573+((E3574-E3575)/10)</f>
        <v>0</v>
      </c>
      <c r="E3574" s="17">
        <f t="shared" ref="E3574" si="9148">E3570+E3571+E3572+E3573+((F3574-F3575)/10)</f>
        <v>0</v>
      </c>
      <c r="F3574" s="17">
        <f t="shared" ref="F3574" si="9149">F3570+F3571+F3572+F3573+((G3574-G3575)/10)</f>
        <v>0</v>
      </c>
      <c r="G3574" s="17">
        <f t="shared" ref="G3574" si="9150">G3570+G3571+G3572+G3573+((H3574-H3575)/10)</f>
        <v>0</v>
      </c>
      <c r="H3574" s="17">
        <f t="shared" ref="H3574" si="9151">H3570+H3571+H3572+H3573+((I3574-I3575)/10)</f>
        <v>0</v>
      </c>
      <c r="I3574" s="17">
        <f t="shared" ref="I3574" si="9152">I3570+I3571+I3572+I3573+((J3574-J3575)/10)</f>
        <v>0</v>
      </c>
      <c r="J3574" s="17">
        <f t="shared" ref="J3574" si="9153">J3570+J3571+J3572+J3573+((K3574-K3575)/10)</f>
        <v>0</v>
      </c>
      <c r="K3574" s="17">
        <f t="shared" ref="K3574" si="9154">K3570+K3571+K3572+K3573+((L3574-L3575)/10)</f>
        <v>0</v>
      </c>
      <c r="L3574" s="17">
        <f>L3570+L3571+L3572+L3573+((M3574-M3575)/10)</f>
        <v>0</v>
      </c>
      <c r="M3574" s="17">
        <f>M3570+M3571+M3572+M3573</f>
        <v>0</v>
      </c>
      <c r="N3574" s="6"/>
    </row>
    <row r="3575" spans="1:14" x14ac:dyDescent="0.2">
      <c r="A3575" s="14"/>
      <c r="B3575" s="17"/>
      <c r="C3575" s="18">
        <f>C3574</f>
        <v>0</v>
      </c>
      <c r="D3575" s="18">
        <f t="shared" ref="D3575" si="9155">IFERROR(MOD(D3574,10),0)</f>
        <v>0</v>
      </c>
      <c r="E3575" s="18">
        <f t="shared" ref="E3575" si="9156">IFERROR(MOD(E3574,10),0)</f>
        <v>0</v>
      </c>
      <c r="F3575" s="18">
        <f t="shared" ref="F3575" si="9157">IFERROR(MOD(F3574,10),0)</f>
        <v>0</v>
      </c>
      <c r="G3575" s="18">
        <f t="shared" ref="G3575" si="9158">IFERROR(MOD(G3574,10),0)</f>
        <v>0</v>
      </c>
      <c r="H3575" s="18">
        <f t="shared" ref="H3575" si="9159">IFERROR(MOD(H3574,10),0)</f>
        <v>0</v>
      </c>
      <c r="I3575" s="18">
        <f t="shared" ref="I3575" si="9160">IFERROR(MOD(I3574,10),0)</f>
        <v>0</v>
      </c>
      <c r="J3575" s="18">
        <f t="shared" ref="J3575" si="9161">IFERROR(MOD(J3574,10),0)</f>
        <v>0</v>
      </c>
      <c r="K3575" s="18">
        <f t="shared" ref="K3575" si="9162">IFERROR(MOD(K3574,10),0)</f>
        <v>0</v>
      </c>
      <c r="L3575" s="18">
        <f t="shared" ref="L3575" si="9163">IFERROR(MOD(L3574,10),0)</f>
        <v>0</v>
      </c>
      <c r="M3575" s="18">
        <f>IFERROR(MOD(M3574,10),0)</f>
        <v>0</v>
      </c>
      <c r="N3575" s="14">
        <f>INT(_xlfn.CONCAT(C3575:M3575))</f>
        <v>0</v>
      </c>
    </row>
    <row r="3577" spans="1:14" x14ac:dyDescent="0.2">
      <c r="A3577" s="14">
        <f>A3570+1</f>
        <v>511</v>
      </c>
      <c r="B3577" s="17">
        <v>1</v>
      </c>
      <c r="C3577" s="17"/>
      <c r="D3577" s="17" t="str" cm="1">
        <f t="array" ref="D3577">MID(TEXT(INDEX('Stack Calc'!$C$11:$L$625,Tester!$A3577,Tester!D$1),"0000"),Tester!$B3577,1)</f>
        <v>0</v>
      </c>
      <c r="E3577" s="17" t="str" cm="1">
        <f t="array" ref="E3577">MID(TEXT(INDEX('Stack Calc'!$C$11:$L$625,Tester!$A3577,Tester!E$1),"0000"),Tester!$B3577,1)</f>
        <v>0</v>
      </c>
      <c r="F3577" s="17" t="str" cm="1">
        <f t="array" ref="F3577">MID(TEXT(INDEX('Stack Calc'!$C$11:$L$625,Tester!$A3577,Tester!F$1),"0000"),Tester!$B3577,1)</f>
        <v>0</v>
      </c>
      <c r="G3577" s="17" t="str" cm="1">
        <f t="array" ref="G3577">MID(TEXT(INDEX('Stack Calc'!$C$11:$L$625,Tester!$A3577,Tester!G$1),"0000"),Tester!$B3577,1)</f>
        <v>0</v>
      </c>
      <c r="H3577" s="17" t="str" cm="1">
        <f t="array" ref="H3577">MID(TEXT(INDEX('Stack Calc'!$C$11:$L$625,Tester!$A3577,Tester!H$1),"0000"),Tester!$B3577,1)</f>
        <v>0</v>
      </c>
      <c r="I3577" s="17" t="str" cm="1">
        <f t="array" ref="I3577">MID(TEXT(INDEX('Stack Calc'!$C$11:$L$625,Tester!$A3577,Tester!I$1),"0000"),Tester!$B3577,1)</f>
        <v>0</v>
      </c>
      <c r="J3577" s="17" t="str" cm="1">
        <f t="array" ref="J3577">MID(TEXT(INDEX('Stack Calc'!$C$11:$L$625,Tester!$A3577,Tester!J$1),"0000"),Tester!$B3577,1)</f>
        <v>0</v>
      </c>
      <c r="K3577" s="17" t="str" cm="1">
        <f t="array" ref="K3577">MID(TEXT(INDEX('Stack Calc'!$C$11:$L$625,Tester!$A3577,Tester!K$1),"0000"),Tester!$B3577,1)</f>
        <v>0</v>
      </c>
      <c r="L3577" s="17" t="str" cm="1">
        <f t="array" ref="L3577">MID(TEXT(INDEX('Stack Calc'!$C$11:$L$625,Tester!$A3577,Tester!L$1),"0000"),Tester!$B3577,1)</f>
        <v>0</v>
      </c>
      <c r="M3577" s="17" t="str" cm="1">
        <f t="array" ref="M3577">MID(TEXT(INDEX('Stack Calc'!$C$11:$L$625,Tester!$A3577,Tester!M$1),"0000"),Tester!$B3577,1)</f>
        <v>0</v>
      </c>
      <c r="N3577" s="6"/>
    </row>
    <row r="3578" spans="1:14" x14ac:dyDescent="0.2">
      <c r="A3578" s="14">
        <f>A3577</f>
        <v>511</v>
      </c>
      <c r="B3578" s="17">
        <v>2</v>
      </c>
      <c r="C3578" s="17"/>
      <c r="D3578" s="17" t="str" cm="1">
        <f t="array" ref="D3578">MID(TEXT(INDEX('Stack Calc'!$C$11:$L$625,Tester!$A3578,Tester!D$1),"0000"),Tester!$B3578,1)</f>
        <v>0</v>
      </c>
      <c r="E3578" s="17" t="str" cm="1">
        <f t="array" ref="E3578">MID(TEXT(INDEX('Stack Calc'!$C$11:$L$625,Tester!$A3578,Tester!E$1),"0000"),Tester!$B3578,1)</f>
        <v>0</v>
      </c>
      <c r="F3578" s="17" t="str" cm="1">
        <f t="array" ref="F3578">MID(TEXT(INDEX('Stack Calc'!$C$11:$L$625,Tester!$A3578,Tester!F$1),"0000"),Tester!$B3578,1)</f>
        <v>0</v>
      </c>
      <c r="G3578" s="17" t="str" cm="1">
        <f t="array" ref="G3578">MID(TEXT(INDEX('Stack Calc'!$C$11:$L$625,Tester!$A3578,Tester!G$1),"0000"),Tester!$B3578,1)</f>
        <v>0</v>
      </c>
      <c r="H3578" s="17" t="str" cm="1">
        <f t="array" ref="H3578">MID(TEXT(INDEX('Stack Calc'!$C$11:$L$625,Tester!$A3578,Tester!H$1),"0000"),Tester!$B3578,1)</f>
        <v>0</v>
      </c>
      <c r="I3578" s="17" t="str" cm="1">
        <f t="array" ref="I3578">MID(TEXT(INDEX('Stack Calc'!$C$11:$L$625,Tester!$A3578,Tester!I$1),"0000"),Tester!$B3578,1)</f>
        <v>0</v>
      </c>
      <c r="J3578" s="17" t="str" cm="1">
        <f t="array" ref="J3578">MID(TEXT(INDEX('Stack Calc'!$C$11:$L$625,Tester!$A3578,Tester!J$1),"0000"),Tester!$B3578,1)</f>
        <v>0</v>
      </c>
      <c r="K3578" s="17" t="str" cm="1">
        <f t="array" ref="K3578">MID(TEXT(INDEX('Stack Calc'!$C$11:$L$625,Tester!$A3578,Tester!K$1),"0000"),Tester!$B3578,1)</f>
        <v>0</v>
      </c>
      <c r="L3578" s="17" t="str" cm="1">
        <f t="array" ref="L3578">MID(TEXT(INDEX('Stack Calc'!$C$11:$L$625,Tester!$A3578,Tester!L$1),"0000"),Tester!$B3578,1)</f>
        <v>0</v>
      </c>
      <c r="M3578" s="17" t="str" cm="1">
        <f t="array" ref="M3578">MID(TEXT(INDEX('Stack Calc'!$C$11:$L$625,Tester!$A3578,Tester!M$1),"0000"),Tester!$B3578,1)</f>
        <v>0</v>
      </c>
      <c r="N3578" s="6"/>
    </row>
    <row r="3579" spans="1:14" x14ac:dyDescent="0.2">
      <c r="A3579" s="14">
        <f>A3578</f>
        <v>511</v>
      </c>
      <c r="B3579" s="17">
        <v>3</v>
      </c>
      <c r="C3579" s="17"/>
      <c r="D3579" s="17" t="str" cm="1">
        <f t="array" ref="D3579">MID(TEXT(INDEX('Stack Calc'!$C$11:$L$625,Tester!$A3579,Tester!D$1),"0000"),Tester!$B3579,1)</f>
        <v>0</v>
      </c>
      <c r="E3579" s="17" t="str" cm="1">
        <f t="array" ref="E3579">MID(TEXT(INDEX('Stack Calc'!$C$11:$L$625,Tester!$A3579,Tester!E$1),"0000"),Tester!$B3579,1)</f>
        <v>0</v>
      </c>
      <c r="F3579" s="17" t="str" cm="1">
        <f t="array" ref="F3579">MID(TEXT(INDEX('Stack Calc'!$C$11:$L$625,Tester!$A3579,Tester!F$1),"0000"),Tester!$B3579,1)</f>
        <v>0</v>
      </c>
      <c r="G3579" s="17" t="str" cm="1">
        <f t="array" ref="G3579">MID(TEXT(INDEX('Stack Calc'!$C$11:$L$625,Tester!$A3579,Tester!G$1),"0000"),Tester!$B3579,1)</f>
        <v>0</v>
      </c>
      <c r="H3579" s="17" t="str" cm="1">
        <f t="array" ref="H3579">MID(TEXT(INDEX('Stack Calc'!$C$11:$L$625,Tester!$A3579,Tester!H$1),"0000"),Tester!$B3579,1)</f>
        <v>0</v>
      </c>
      <c r="I3579" s="17" t="str" cm="1">
        <f t="array" ref="I3579">MID(TEXT(INDEX('Stack Calc'!$C$11:$L$625,Tester!$A3579,Tester!I$1),"0000"),Tester!$B3579,1)</f>
        <v>0</v>
      </c>
      <c r="J3579" s="17" t="str" cm="1">
        <f t="array" ref="J3579">MID(TEXT(INDEX('Stack Calc'!$C$11:$L$625,Tester!$A3579,Tester!J$1),"0000"),Tester!$B3579,1)</f>
        <v>0</v>
      </c>
      <c r="K3579" s="17" t="str" cm="1">
        <f t="array" ref="K3579">MID(TEXT(INDEX('Stack Calc'!$C$11:$L$625,Tester!$A3579,Tester!K$1),"0000"),Tester!$B3579,1)</f>
        <v>0</v>
      </c>
      <c r="L3579" s="17" t="str" cm="1">
        <f t="array" ref="L3579">MID(TEXT(INDEX('Stack Calc'!$C$11:$L$625,Tester!$A3579,Tester!L$1),"0000"),Tester!$B3579,1)</f>
        <v>0</v>
      </c>
      <c r="M3579" s="17" t="str" cm="1">
        <f t="array" ref="M3579">MID(TEXT(INDEX('Stack Calc'!$C$11:$L$625,Tester!$A3579,Tester!M$1),"0000"),Tester!$B3579,1)</f>
        <v>0</v>
      </c>
      <c r="N3579" s="6"/>
    </row>
    <row r="3580" spans="1:14" x14ac:dyDescent="0.2">
      <c r="A3580" s="14">
        <f t="shared" ref="A3580:A3581" si="9164">A3579</f>
        <v>511</v>
      </c>
      <c r="B3580" s="17">
        <v>4</v>
      </c>
      <c r="C3580" s="17"/>
      <c r="D3580" s="17" t="str" cm="1">
        <f t="array" ref="D3580">MID(TEXT(INDEX('Stack Calc'!$C$11:$L$625,Tester!$A3580,Tester!D$1),"0000"),Tester!$B3580,1)</f>
        <v>0</v>
      </c>
      <c r="E3580" s="17" t="str" cm="1">
        <f t="array" ref="E3580">MID(TEXT(INDEX('Stack Calc'!$C$11:$L$625,Tester!$A3580,Tester!E$1),"0000"),Tester!$B3580,1)</f>
        <v>0</v>
      </c>
      <c r="F3580" s="17" t="str" cm="1">
        <f t="array" ref="F3580">MID(TEXT(INDEX('Stack Calc'!$C$11:$L$625,Tester!$A3580,Tester!F$1),"0000"),Tester!$B3580,1)</f>
        <v>0</v>
      </c>
      <c r="G3580" s="17" t="str" cm="1">
        <f t="array" ref="G3580">MID(TEXT(INDEX('Stack Calc'!$C$11:$L$625,Tester!$A3580,Tester!G$1),"0000"),Tester!$B3580,1)</f>
        <v>0</v>
      </c>
      <c r="H3580" s="17" t="str" cm="1">
        <f t="array" ref="H3580">MID(TEXT(INDEX('Stack Calc'!$C$11:$L$625,Tester!$A3580,Tester!H$1),"0000"),Tester!$B3580,1)</f>
        <v>0</v>
      </c>
      <c r="I3580" s="17" t="str" cm="1">
        <f t="array" ref="I3580">MID(TEXT(INDEX('Stack Calc'!$C$11:$L$625,Tester!$A3580,Tester!I$1),"0000"),Tester!$B3580,1)</f>
        <v>0</v>
      </c>
      <c r="J3580" s="17" t="str" cm="1">
        <f t="array" ref="J3580">MID(TEXT(INDEX('Stack Calc'!$C$11:$L$625,Tester!$A3580,Tester!J$1),"0000"),Tester!$B3580,1)</f>
        <v>0</v>
      </c>
      <c r="K3580" s="17" t="str" cm="1">
        <f t="array" ref="K3580">MID(TEXT(INDEX('Stack Calc'!$C$11:$L$625,Tester!$A3580,Tester!K$1),"0000"),Tester!$B3580,1)</f>
        <v>0</v>
      </c>
      <c r="L3580" s="17" t="str" cm="1">
        <f t="array" ref="L3580">MID(TEXT(INDEX('Stack Calc'!$C$11:$L$625,Tester!$A3580,Tester!L$1),"0000"),Tester!$B3580,1)</f>
        <v>0</v>
      </c>
      <c r="M3580" s="17" t="str" cm="1">
        <f t="array" ref="M3580">MID(TEXT(INDEX('Stack Calc'!$C$11:$L$625,Tester!$A3580,Tester!M$1),"0000"),Tester!$B3580,1)</f>
        <v>0</v>
      </c>
      <c r="N3580" s="6"/>
    </row>
    <row r="3581" spans="1:14" x14ac:dyDescent="0.2">
      <c r="A3581" s="14">
        <f t="shared" si="9164"/>
        <v>511</v>
      </c>
      <c r="B3581" s="17"/>
      <c r="C3581" s="17">
        <f>(D3581-D3582)/10</f>
        <v>0</v>
      </c>
      <c r="D3581" s="17">
        <f t="shared" ref="D3581" si="9165">D3577+D3578+D3579+D3580+((E3581-E3582)/10)</f>
        <v>0</v>
      </c>
      <c r="E3581" s="17">
        <f t="shared" ref="E3581" si="9166">E3577+E3578+E3579+E3580+((F3581-F3582)/10)</f>
        <v>0</v>
      </c>
      <c r="F3581" s="17">
        <f t="shared" ref="F3581" si="9167">F3577+F3578+F3579+F3580+((G3581-G3582)/10)</f>
        <v>0</v>
      </c>
      <c r="G3581" s="17">
        <f t="shared" ref="G3581" si="9168">G3577+G3578+G3579+G3580+((H3581-H3582)/10)</f>
        <v>0</v>
      </c>
      <c r="H3581" s="17">
        <f t="shared" ref="H3581" si="9169">H3577+H3578+H3579+H3580+((I3581-I3582)/10)</f>
        <v>0</v>
      </c>
      <c r="I3581" s="17">
        <f t="shared" ref="I3581" si="9170">I3577+I3578+I3579+I3580+((J3581-J3582)/10)</f>
        <v>0</v>
      </c>
      <c r="J3581" s="17">
        <f t="shared" ref="J3581" si="9171">J3577+J3578+J3579+J3580+((K3581-K3582)/10)</f>
        <v>0</v>
      </c>
      <c r="K3581" s="17">
        <f t="shared" ref="K3581" si="9172">K3577+K3578+K3579+K3580+((L3581-L3582)/10)</f>
        <v>0</v>
      </c>
      <c r="L3581" s="17">
        <f>L3577+L3578+L3579+L3580+((M3581-M3582)/10)</f>
        <v>0</v>
      </c>
      <c r="M3581" s="17">
        <f>M3577+M3578+M3579+M3580</f>
        <v>0</v>
      </c>
      <c r="N3581" s="6"/>
    </row>
    <row r="3582" spans="1:14" x14ac:dyDescent="0.2">
      <c r="A3582" s="14"/>
      <c r="B3582" s="17"/>
      <c r="C3582" s="18">
        <f>C3581</f>
        <v>0</v>
      </c>
      <c r="D3582" s="18">
        <f t="shared" ref="D3582" si="9173">IFERROR(MOD(D3581,10),0)</f>
        <v>0</v>
      </c>
      <c r="E3582" s="18">
        <f t="shared" ref="E3582" si="9174">IFERROR(MOD(E3581,10),0)</f>
        <v>0</v>
      </c>
      <c r="F3582" s="18">
        <f t="shared" ref="F3582" si="9175">IFERROR(MOD(F3581,10),0)</f>
        <v>0</v>
      </c>
      <c r="G3582" s="18">
        <f t="shared" ref="G3582" si="9176">IFERROR(MOD(G3581,10),0)</f>
        <v>0</v>
      </c>
      <c r="H3582" s="18">
        <f t="shared" ref="H3582" si="9177">IFERROR(MOD(H3581,10),0)</f>
        <v>0</v>
      </c>
      <c r="I3582" s="18">
        <f t="shared" ref="I3582" si="9178">IFERROR(MOD(I3581,10),0)</f>
        <v>0</v>
      </c>
      <c r="J3582" s="18">
        <f t="shared" ref="J3582" si="9179">IFERROR(MOD(J3581,10),0)</f>
        <v>0</v>
      </c>
      <c r="K3582" s="18">
        <f t="shared" ref="K3582" si="9180">IFERROR(MOD(K3581,10),0)</f>
        <v>0</v>
      </c>
      <c r="L3582" s="18">
        <f t="shared" ref="L3582" si="9181">IFERROR(MOD(L3581,10),0)</f>
        <v>0</v>
      </c>
      <c r="M3582" s="18">
        <f>IFERROR(MOD(M3581,10),0)</f>
        <v>0</v>
      </c>
      <c r="N3582" s="14">
        <f>INT(_xlfn.CONCAT(C3582:M3582))</f>
        <v>0</v>
      </c>
    </row>
    <row r="3585" spans="1:14" x14ac:dyDescent="0.2">
      <c r="A3585" s="14">
        <f>A3577+1</f>
        <v>512</v>
      </c>
      <c r="B3585" s="17">
        <v>1</v>
      </c>
      <c r="C3585" s="17"/>
      <c r="D3585" s="17" t="str" cm="1">
        <f t="array" ref="D3585">MID(TEXT(INDEX('Stack Calc'!$C$11:$L$625,Tester!$A3585,Tester!D$1),"0000"),Tester!$B3585,1)</f>
        <v>0</v>
      </c>
      <c r="E3585" s="17" t="str" cm="1">
        <f t="array" ref="E3585">MID(TEXT(INDEX('Stack Calc'!$C$11:$L$625,Tester!$A3585,Tester!E$1),"0000"),Tester!$B3585,1)</f>
        <v>0</v>
      </c>
      <c r="F3585" s="17" t="str" cm="1">
        <f t="array" ref="F3585">MID(TEXT(INDEX('Stack Calc'!$C$11:$L$625,Tester!$A3585,Tester!F$1),"0000"),Tester!$B3585,1)</f>
        <v>0</v>
      </c>
      <c r="G3585" s="17" t="str" cm="1">
        <f t="array" ref="G3585">MID(TEXT(INDEX('Stack Calc'!$C$11:$L$625,Tester!$A3585,Tester!G$1),"0000"),Tester!$B3585,1)</f>
        <v>0</v>
      </c>
      <c r="H3585" s="17" t="str" cm="1">
        <f t="array" ref="H3585">MID(TEXT(INDEX('Stack Calc'!$C$11:$L$625,Tester!$A3585,Tester!H$1),"0000"),Tester!$B3585,1)</f>
        <v>0</v>
      </c>
      <c r="I3585" s="17" t="str" cm="1">
        <f t="array" ref="I3585">MID(TEXT(INDEX('Stack Calc'!$C$11:$L$625,Tester!$A3585,Tester!I$1),"0000"),Tester!$B3585,1)</f>
        <v>0</v>
      </c>
      <c r="J3585" s="17" t="str" cm="1">
        <f t="array" ref="J3585">MID(TEXT(INDEX('Stack Calc'!$C$11:$L$625,Tester!$A3585,Tester!J$1),"0000"),Tester!$B3585,1)</f>
        <v>0</v>
      </c>
      <c r="K3585" s="17" t="str" cm="1">
        <f t="array" ref="K3585">MID(TEXT(INDEX('Stack Calc'!$C$11:$L$625,Tester!$A3585,Tester!K$1),"0000"),Tester!$B3585,1)</f>
        <v>0</v>
      </c>
      <c r="L3585" s="17" t="str" cm="1">
        <f t="array" ref="L3585">MID(TEXT(INDEX('Stack Calc'!$C$11:$L$625,Tester!$A3585,Tester!L$1),"0000"),Tester!$B3585,1)</f>
        <v>0</v>
      </c>
      <c r="M3585" s="17" t="str" cm="1">
        <f t="array" ref="M3585">MID(TEXT(INDEX('Stack Calc'!$C$11:$L$625,Tester!$A3585,Tester!M$1),"0000"),Tester!$B3585,1)</f>
        <v>0</v>
      </c>
      <c r="N3585" s="6"/>
    </row>
    <row r="3586" spans="1:14" x14ac:dyDescent="0.2">
      <c r="A3586" s="14">
        <f>A3585</f>
        <v>512</v>
      </c>
      <c r="B3586" s="17">
        <v>2</v>
      </c>
      <c r="C3586" s="17"/>
      <c r="D3586" s="17" t="str" cm="1">
        <f t="array" ref="D3586">MID(TEXT(INDEX('Stack Calc'!$C$11:$L$625,Tester!$A3586,Tester!D$1),"0000"),Tester!$B3586,1)</f>
        <v>0</v>
      </c>
      <c r="E3586" s="17" t="str" cm="1">
        <f t="array" ref="E3586">MID(TEXT(INDEX('Stack Calc'!$C$11:$L$625,Tester!$A3586,Tester!E$1),"0000"),Tester!$B3586,1)</f>
        <v>0</v>
      </c>
      <c r="F3586" s="17" t="str" cm="1">
        <f t="array" ref="F3586">MID(TEXT(INDEX('Stack Calc'!$C$11:$L$625,Tester!$A3586,Tester!F$1),"0000"),Tester!$B3586,1)</f>
        <v>0</v>
      </c>
      <c r="G3586" s="17" t="str" cm="1">
        <f t="array" ref="G3586">MID(TEXT(INDEX('Stack Calc'!$C$11:$L$625,Tester!$A3586,Tester!G$1),"0000"),Tester!$B3586,1)</f>
        <v>0</v>
      </c>
      <c r="H3586" s="17" t="str" cm="1">
        <f t="array" ref="H3586">MID(TEXT(INDEX('Stack Calc'!$C$11:$L$625,Tester!$A3586,Tester!H$1),"0000"),Tester!$B3586,1)</f>
        <v>0</v>
      </c>
      <c r="I3586" s="17" t="str" cm="1">
        <f t="array" ref="I3586">MID(TEXT(INDEX('Stack Calc'!$C$11:$L$625,Tester!$A3586,Tester!I$1),"0000"),Tester!$B3586,1)</f>
        <v>0</v>
      </c>
      <c r="J3586" s="17" t="str" cm="1">
        <f t="array" ref="J3586">MID(TEXT(INDEX('Stack Calc'!$C$11:$L$625,Tester!$A3586,Tester!J$1),"0000"),Tester!$B3586,1)</f>
        <v>0</v>
      </c>
      <c r="K3586" s="17" t="str" cm="1">
        <f t="array" ref="K3586">MID(TEXT(INDEX('Stack Calc'!$C$11:$L$625,Tester!$A3586,Tester!K$1),"0000"),Tester!$B3586,1)</f>
        <v>0</v>
      </c>
      <c r="L3586" s="17" t="str" cm="1">
        <f t="array" ref="L3586">MID(TEXT(INDEX('Stack Calc'!$C$11:$L$625,Tester!$A3586,Tester!L$1),"0000"),Tester!$B3586,1)</f>
        <v>0</v>
      </c>
      <c r="M3586" s="17" t="str" cm="1">
        <f t="array" ref="M3586">MID(TEXT(INDEX('Stack Calc'!$C$11:$L$625,Tester!$A3586,Tester!M$1),"0000"),Tester!$B3586,1)</f>
        <v>0</v>
      </c>
      <c r="N3586" s="6"/>
    </row>
    <row r="3587" spans="1:14" x14ac:dyDescent="0.2">
      <c r="A3587" s="14">
        <f>A3586</f>
        <v>512</v>
      </c>
      <c r="B3587" s="17">
        <v>3</v>
      </c>
      <c r="C3587" s="17"/>
      <c r="D3587" s="17" t="str" cm="1">
        <f t="array" ref="D3587">MID(TEXT(INDEX('Stack Calc'!$C$11:$L$625,Tester!$A3587,Tester!D$1),"0000"),Tester!$B3587,1)</f>
        <v>0</v>
      </c>
      <c r="E3587" s="17" t="str" cm="1">
        <f t="array" ref="E3587">MID(TEXT(INDEX('Stack Calc'!$C$11:$L$625,Tester!$A3587,Tester!E$1),"0000"),Tester!$B3587,1)</f>
        <v>0</v>
      </c>
      <c r="F3587" s="17" t="str" cm="1">
        <f t="array" ref="F3587">MID(TEXT(INDEX('Stack Calc'!$C$11:$L$625,Tester!$A3587,Tester!F$1),"0000"),Tester!$B3587,1)</f>
        <v>0</v>
      </c>
      <c r="G3587" s="17" t="str" cm="1">
        <f t="array" ref="G3587">MID(TEXT(INDEX('Stack Calc'!$C$11:$L$625,Tester!$A3587,Tester!G$1),"0000"),Tester!$B3587,1)</f>
        <v>0</v>
      </c>
      <c r="H3587" s="17" t="str" cm="1">
        <f t="array" ref="H3587">MID(TEXT(INDEX('Stack Calc'!$C$11:$L$625,Tester!$A3587,Tester!H$1),"0000"),Tester!$B3587,1)</f>
        <v>0</v>
      </c>
      <c r="I3587" s="17" t="str" cm="1">
        <f t="array" ref="I3587">MID(TEXT(INDEX('Stack Calc'!$C$11:$L$625,Tester!$A3587,Tester!I$1),"0000"),Tester!$B3587,1)</f>
        <v>0</v>
      </c>
      <c r="J3587" s="17" t="str" cm="1">
        <f t="array" ref="J3587">MID(TEXT(INDEX('Stack Calc'!$C$11:$L$625,Tester!$A3587,Tester!J$1),"0000"),Tester!$B3587,1)</f>
        <v>0</v>
      </c>
      <c r="K3587" s="17" t="str" cm="1">
        <f t="array" ref="K3587">MID(TEXT(INDEX('Stack Calc'!$C$11:$L$625,Tester!$A3587,Tester!K$1),"0000"),Tester!$B3587,1)</f>
        <v>0</v>
      </c>
      <c r="L3587" s="17" t="str" cm="1">
        <f t="array" ref="L3587">MID(TEXT(INDEX('Stack Calc'!$C$11:$L$625,Tester!$A3587,Tester!L$1),"0000"),Tester!$B3587,1)</f>
        <v>0</v>
      </c>
      <c r="M3587" s="17" t="str" cm="1">
        <f t="array" ref="M3587">MID(TEXT(INDEX('Stack Calc'!$C$11:$L$625,Tester!$A3587,Tester!M$1),"0000"),Tester!$B3587,1)</f>
        <v>0</v>
      </c>
      <c r="N3587" s="6"/>
    </row>
    <row r="3588" spans="1:14" x14ac:dyDescent="0.2">
      <c r="A3588" s="14">
        <f t="shared" ref="A3588:A3589" si="9182">A3587</f>
        <v>512</v>
      </c>
      <c r="B3588" s="17">
        <v>4</v>
      </c>
      <c r="C3588" s="17"/>
      <c r="D3588" s="17" t="str" cm="1">
        <f t="array" ref="D3588">MID(TEXT(INDEX('Stack Calc'!$C$11:$L$625,Tester!$A3588,Tester!D$1),"0000"),Tester!$B3588,1)</f>
        <v>0</v>
      </c>
      <c r="E3588" s="17" t="str" cm="1">
        <f t="array" ref="E3588">MID(TEXT(INDEX('Stack Calc'!$C$11:$L$625,Tester!$A3588,Tester!E$1),"0000"),Tester!$B3588,1)</f>
        <v>0</v>
      </c>
      <c r="F3588" s="17" t="str" cm="1">
        <f t="array" ref="F3588">MID(TEXT(INDEX('Stack Calc'!$C$11:$L$625,Tester!$A3588,Tester!F$1),"0000"),Tester!$B3588,1)</f>
        <v>0</v>
      </c>
      <c r="G3588" s="17" t="str" cm="1">
        <f t="array" ref="G3588">MID(TEXT(INDEX('Stack Calc'!$C$11:$L$625,Tester!$A3588,Tester!G$1),"0000"),Tester!$B3588,1)</f>
        <v>0</v>
      </c>
      <c r="H3588" s="17" t="str" cm="1">
        <f t="array" ref="H3588">MID(TEXT(INDEX('Stack Calc'!$C$11:$L$625,Tester!$A3588,Tester!H$1),"0000"),Tester!$B3588,1)</f>
        <v>0</v>
      </c>
      <c r="I3588" s="17" t="str" cm="1">
        <f t="array" ref="I3588">MID(TEXT(INDEX('Stack Calc'!$C$11:$L$625,Tester!$A3588,Tester!I$1),"0000"),Tester!$B3588,1)</f>
        <v>0</v>
      </c>
      <c r="J3588" s="17" t="str" cm="1">
        <f t="array" ref="J3588">MID(TEXT(INDEX('Stack Calc'!$C$11:$L$625,Tester!$A3588,Tester!J$1),"0000"),Tester!$B3588,1)</f>
        <v>0</v>
      </c>
      <c r="K3588" s="17" t="str" cm="1">
        <f t="array" ref="K3588">MID(TEXT(INDEX('Stack Calc'!$C$11:$L$625,Tester!$A3588,Tester!K$1),"0000"),Tester!$B3588,1)</f>
        <v>0</v>
      </c>
      <c r="L3588" s="17" t="str" cm="1">
        <f t="array" ref="L3588">MID(TEXT(INDEX('Stack Calc'!$C$11:$L$625,Tester!$A3588,Tester!L$1),"0000"),Tester!$B3588,1)</f>
        <v>0</v>
      </c>
      <c r="M3588" s="17" t="str" cm="1">
        <f t="array" ref="M3588">MID(TEXT(INDEX('Stack Calc'!$C$11:$L$625,Tester!$A3588,Tester!M$1),"0000"),Tester!$B3588,1)</f>
        <v>0</v>
      </c>
      <c r="N3588" s="6"/>
    </row>
    <row r="3589" spans="1:14" x14ac:dyDescent="0.2">
      <c r="A3589" s="14">
        <f t="shared" si="9182"/>
        <v>512</v>
      </c>
      <c r="B3589" s="17"/>
      <c r="C3589" s="17">
        <f>(D3589-D3590)/10</f>
        <v>0</v>
      </c>
      <c r="D3589" s="17">
        <f t="shared" ref="D3589" si="9183">D3585+D3586+D3587+D3588+((E3589-E3590)/10)</f>
        <v>0</v>
      </c>
      <c r="E3589" s="17">
        <f t="shared" ref="E3589" si="9184">E3585+E3586+E3587+E3588+((F3589-F3590)/10)</f>
        <v>0</v>
      </c>
      <c r="F3589" s="17">
        <f t="shared" ref="F3589" si="9185">F3585+F3586+F3587+F3588+((G3589-G3590)/10)</f>
        <v>0</v>
      </c>
      <c r="G3589" s="17">
        <f t="shared" ref="G3589" si="9186">G3585+G3586+G3587+G3588+((H3589-H3590)/10)</f>
        <v>0</v>
      </c>
      <c r="H3589" s="17">
        <f t="shared" ref="H3589" si="9187">H3585+H3586+H3587+H3588+((I3589-I3590)/10)</f>
        <v>0</v>
      </c>
      <c r="I3589" s="17">
        <f t="shared" ref="I3589" si="9188">I3585+I3586+I3587+I3588+((J3589-J3590)/10)</f>
        <v>0</v>
      </c>
      <c r="J3589" s="17">
        <f t="shared" ref="J3589" si="9189">J3585+J3586+J3587+J3588+((K3589-K3590)/10)</f>
        <v>0</v>
      </c>
      <c r="K3589" s="17">
        <f t="shared" ref="K3589" si="9190">K3585+K3586+K3587+K3588+((L3589-L3590)/10)</f>
        <v>0</v>
      </c>
      <c r="L3589" s="17">
        <f>L3585+L3586+L3587+L3588+((M3589-M3590)/10)</f>
        <v>0</v>
      </c>
      <c r="M3589" s="17">
        <f>M3585+M3586+M3587+M3588</f>
        <v>0</v>
      </c>
      <c r="N3589" s="6"/>
    </row>
    <row r="3590" spans="1:14" x14ac:dyDescent="0.2">
      <c r="A3590" s="14"/>
      <c r="B3590" s="17"/>
      <c r="C3590" s="18">
        <f>C3589</f>
        <v>0</v>
      </c>
      <c r="D3590" s="18">
        <f t="shared" ref="D3590" si="9191">IFERROR(MOD(D3589,10),0)</f>
        <v>0</v>
      </c>
      <c r="E3590" s="18">
        <f t="shared" ref="E3590" si="9192">IFERROR(MOD(E3589,10),0)</f>
        <v>0</v>
      </c>
      <c r="F3590" s="18">
        <f t="shared" ref="F3590" si="9193">IFERROR(MOD(F3589,10),0)</f>
        <v>0</v>
      </c>
      <c r="G3590" s="18">
        <f t="shared" ref="G3590" si="9194">IFERROR(MOD(G3589,10),0)</f>
        <v>0</v>
      </c>
      <c r="H3590" s="18">
        <f t="shared" ref="H3590" si="9195">IFERROR(MOD(H3589,10),0)</f>
        <v>0</v>
      </c>
      <c r="I3590" s="18">
        <f t="shared" ref="I3590" si="9196">IFERROR(MOD(I3589,10),0)</f>
        <v>0</v>
      </c>
      <c r="J3590" s="18">
        <f t="shared" ref="J3590" si="9197">IFERROR(MOD(J3589,10),0)</f>
        <v>0</v>
      </c>
      <c r="K3590" s="18">
        <f t="shared" ref="K3590" si="9198">IFERROR(MOD(K3589,10),0)</f>
        <v>0</v>
      </c>
      <c r="L3590" s="18">
        <f t="shared" ref="L3590" si="9199">IFERROR(MOD(L3589,10),0)</f>
        <v>0</v>
      </c>
      <c r="M3590" s="18">
        <f>IFERROR(MOD(M3589,10),0)</f>
        <v>0</v>
      </c>
      <c r="N3590" s="14">
        <f>INT(_xlfn.CONCAT(C3590:M3590))</f>
        <v>0</v>
      </c>
    </row>
    <row r="3592" spans="1:14" x14ac:dyDescent="0.2">
      <c r="A3592" s="14">
        <f>A3585+1</f>
        <v>513</v>
      </c>
      <c r="B3592" s="17">
        <v>1</v>
      </c>
      <c r="C3592" s="17"/>
      <c r="D3592" s="17" t="str" cm="1">
        <f t="array" ref="D3592">MID(TEXT(INDEX('Stack Calc'!$C$11:$L$625,Tester!$A3592,Tester!D$1),"0000"),Tester!$B3592,1)</f>
        <v>0</v>
      </c>
      <c r="E3592" s="17" t="str" cm="1">
        <f t="array" ref="E3592">MID(TEXT(INDEX('Stack Calc'!$C$11:$L$625,Tester!$A3592,Tester!E$1),"0000"),Tester!$B3592,1)</f>
        <v>0</v>
      </c>
      <c r="F3592" s="17" t="str" cm="1">
        <f t="array" ref="F3592">MID(TEXT(INDEX('Stack Calc'!$C$11:$L$625,Tester!$A3592,Tester!F$1),"0000"),Tester!$B3592,1)</f>
        <v>0</v>
      </c>
      <c r="G3592" s="17" t="str" cm="1">
        <f t="array" ref="G3592">MID(TEXT(INDEX('Stack Calc'!$C$11:$L$625,Tester!$A3592,Tester!G$1),"0000"),Tester!$B3592,1)</f>
        <v>0</v>
      </c>
      <c r="H3592" s="17" t="str" cm="1">
        <f t="array" ref="H3592">MID(TEXT(INDEX('Stack Calc'!$C$11:$L$625,Tester!$A3592,Tester!H$1),"0000"),Tester!$B3592,1)</f>
        <v>0</v>
      </c>
      <c r="I3592" s="17" t="str" cm="1">
        <f t="array" ref="I3592">MID(TEXT(INDEX('Stack Calc'!$C$11:$L$625,Tester!$A3592,Tester!I$1),"0000"),Tester!$B3592,1)</f>
        <v>0</v>
      </c>
      <c r="J3592" s="17" t="str" cm="1">
        <f t="array" ref="J3592">MID(TEXT(INDEX('Stack Calc'!$C$11:$L$625,Tester!$A3592,Tester!J$1),"0000"),Tester!$B3592,1)</f>
        <v>0</v>
      </c>
      <c r="K3592" s="17" t="str" cm="1">
        <f t="array" ref="K3592">MID(TEXT(INDEX('Stack Calc'!$C$11:$L$625,Tester!$A3592,Tester!K$1),"0000"),Tester!$B3592,1)</f>
        <v>0</v>
      </c>
      <c r="L3592" s="17" t="str" cm="1">
        <f t="array" ref="L3592">MID(TEXT(INDEX('Stack Calc'!$C$11:$L$625,Tester!$A3592,Tester!L$1),"0000"),Tester!$B3592,1)</f>
        <v>0</v>
      </c>
      <c r="M3592" s="17" t="str" cm="1">
        <f t="array" ref="M3592">MID(TEXT(INDEX('Stack Calc'!$C$11:$L$625,Tester!$A3592,Tester!M$1),"0000"),Tester!$B3592,1)</f>
        <v>0</v>
      </c>
      <c r="N3592" s="6"/>
    </row>
    <row r="3593" spans="1:14" x14ac:dyDescent="0.2">
      <c r="A3593" s="14">
        <f>A3592</f>
        <v>513</v>
      </c>
      <c r="B3593" s="17">
        <v>2</v>
      </c>
      <c r="C3593" s="17"/>
      <c r="D3593" s="17" t="str" cm="1">
        <f t="array" ref="D3593">MID(TEXT(INDEX('Stack Calc'!$C$11:$L$625,Tester!$A3593,Tester!D$1),"0000"),Tester!$B3593,1)</f>
        <v>0</v>
      </c>
      <c r="E3593" s="17" t="str" cm="1">
        <f t="array" ref="E3593">MID(TEXT(INDEX('Stack Calc'!$C$11:$L$625,Tester!$A3593,Tester!E$1),"0000"),Tester!$B3593,1)</f>
        <v>0</v>
      </c>
      <c r="F3593" s="17" t="str" cm="1">
        <f t="array" ref="F3593">MID(TEXT(INDEX('Stack Calc'!$C$11:$L$625,Tester!$A3593,Tester!F$1),"0000"),Tester!$B3593,1)</f>
        <v>0</v>
      </c>
      <c r="G3593" s="17" t="str" cm="1">
        <f t="array" ref="G3593">MID(TEXT(INDEX('Stack Calc'!$C$11:$L$625,Tester!$A3593,Tester!G$1),"0000"),Tester!$B3593,1)</f>
        <v>0</v>
      </c>
      <c r="H3593" s="17" t="str" cm="1">
        <f t="array" ref="H3593">MID(TEXT(INDEX('Stack Calc'!$C$11:$L$625,Tester!$A3593,Tester!H$1),"0000"),Tester!$B3593,1)</f>
        <v>0</v>
      </c>
      <c r="I3593" s="17" t="str" cm="1">
        <f t="array" ref="I3593">MID(TEXT(INDEX('Stack Calc'!$C$11:$L$625,Tester!$A3593,Tester!I$1),"0000"),Tester!$B3593,1)</f>
        <v>0</v>
      </c>
      <c r="J3593" s="17" t="str" cm="1">
        <f t="array" ref="J3593">MID(TEXT(INDEX('Stack Calc'!$C$11:$L$625,Tester!$A3593,Tester!J$1),"0000"),Tester!$B3593,1)</f>
        <v>0</v>
      </c>
      <c r="K3593" s="17" t="str" cm="1">
        <f t="array" ref="K3593">MID(TEXT(INDEX('Stack Calc'!$C$11:$L$625,Tester!$A3593,Tester!K$1),"0000"),Tester!$B3593,1)</f>
        <v>0</v>
      </c>
      <c r="L3593" s="17" t="str" cm="1">
        <f t="array" ref="L3593">MID(TEXT(INDEX('Stack Calc'!$C$11:$L$625,Tester!$A3593,Tester!L$1),"0000"),Tester!$B3593,1)</f>
        <v>0</v>
      </c>
      <c r="M3593" s="17" t="str" cm="1">
        <f t="array" ref="M3593">MID(TEXT(INDEX('Stack Calc'!$C$11:$L$625,Tester!$A3593,Tester!M$1),"0000"),Tester!$B3593,1)</f>
        <v>0</v>
      </c>
      <c r="N3593" s="6"/>
    </row>
    <row r="3594" spans="1:14" x14ac:dyDescent="0.2">
      <c r="A3594" s="14">
        <f>A3593</f>
        <v>513</v>
      </c>
      <c r="B3594" s="17">
        <v>3</v>
      </c>
      <c r="C3594" s="17"/>
      <c r="D3594" s="17" t="str" cm="1">
        <f t="array" ref="D3594">MID(TEXT(INDEX('Stack Calc'!$C$11:$L$625,Tester!$A3594,Tester!D$1),"0000"),Tester!$B3594,1)</f>
        <v>0</v>
      </c>
      <c r="E3594" s="17" t="str" cm="1">
        <f t="array" ref="E3594">MID(TEXT(INDEX('Stack Calc'!$C$11:$L$625,Tester!$A3594,Tester!E$1),"0000"),Tester!$B3594,1)</f>
        <v>0</v>
      </c>
      <c r="F3594" s="17" t="str" cm="1">
        <f t="array" ref="F3594">MID(TEXT(INDEX('Stack Calc'!$C$11:$L$625,Tester!$A3594,Tester!F$1),"0000"),Tester!$B3594,1)</f>
        <v>0</v>
      </c>
      <c r="G3594" s="17" t="str" cm="1">
        <f t="array" ref="G3594">MID(TEXT(INDEX('Stack Calc'!$C$11:$L$625,Tester!$A3594,Tester!G$1),"0000"),Tester!$B3594,1)</f>
        <v>0</v>
      </c>
      <c r="H3594" s="17" t="str" cm="1">
        <f t="array" ref="H3594">MID(TEXT(INDEX('Stack Calc'!$C$11:$L$625,Tester!$A3594,Tester!H$1),"0000"),Tester!$B3594,1)</f>
        <v>0</v>
      </c>
      <c r="I3594" s="17" t="str" cm="1">
        <f t="array" ref="I3594">MID(TEXT(INDEX('Stack Calc'!$C$11:$L$625,Tester!$A3594,Tester!I$1),"0000"),Tester!$B3594,1)</f>
        <v>0</v>
      </c>
      <c r="J3594" s="17" t="str" cm="1">
        <f t="array" ref="J3594">MID(TEXT(INDEX('Stack Calc'!$C$11:$L$625,Tester!$A3594,Tester!J$1),"0000"),Tester!$B3594,1)</f>
        <v>0</v>
      </c>
      <c r="K3594" s="17" t="str" cm="1">
        <f t="array" ref="K3594">MID(TEXT(INDEX('Stack Calc'!$C$11:$L$625,Tester!$A3594,Tester!K$1),"0000"),Tester!$B3594,1)</f>
        <v>0</v>
      </c>
      <c r="L3594" s="17" t="str" cm="1">
        <f t="array" ref="L3594">MID(TEXT(INDEX('Stack Calc'!$C$11:$L$625,Tester!$A3594,Tester!L$1),"0000"),Tester!$B3594,1)</f>
        <v>0</v>
      </c>
      <c r="M3594" s="17" t="str" cm="1">
        <f t="array" ref="M3594">MID(TEXT(INDEX('Stack Calc'!$C$11:$L$625,Tester!$A3594,Tester!M$1),"0000"),Tester!$B3594,1)</f>
        <v>0</v>
      </c>
      <c r="N3594" s="6"/>
    </row>
    <row r="3595" spans="1:14" x14ac:dyDescent="0.2">
      <c r="A3595" s="14">
        <f t="shared" ref="A3595:A3596" si="9200">A3594</f>
        <v>513</v>
      </c>
      <c r="B3595" s="17">
        <v>4</v>
      </c>
      <c r="C3595" s="17"/>
      <c r="D3595" s="17" t="str" cm="1">
        <f t="array" ref="D3595">MID(TEXT(INDEX('Stack Calc'!$C$11:$L$625,Tester!$A3595,Tester!D$1),"0000"),Tester!$B3595,1)</f>
        <v>0</v>
      </c>
      <c r="E3595" s="17" t="str" cm="1">
        <f t="array" ref="E3595">MID(TEXT(INDEX('Stack Calc'!$C$11:$L$625,Tester!$A3595,Tester!E$1),"0000"),Tester!$B3595,1)</f>
        <v>0</v>
      </c>
      <c r="F3595" s="17" t="str" cm="1">
        <f t="array" ref="F3595">MID(TEXT(INDEX('Stack Calc'!$C$11:$L$625,Tester!$A3595,Tester!F$1),"0000"),Tester!$B3595,1)</f>
        <v>0</v>
      </c>
      <c r="G3595" s="17" t="str" cm="1">
        <f t="array" ref="G3595">MID(TEXT(INDEX('Stack Calc'!$C$11:$L$625,Tester!$A3595,Tester!G$1),"0000"),Tester!$B3595,1)</f>
        <v>0</v>
      </c>
      <c r="H3595" s="17" t="str" cm="1">
        <f t="array" ref="H3595">MID(TEXT(INDEX('Stack Calc'!$C$11:$L$625,Tester!$A3595,Tester!H$1),"0000"),Tester!$B3595,1)</f>
        <v>0</v>
      </c>
      <c r="I3595" s="17" t="str" cm="1">
        <f t="array" ref="I3595">MID(TEXT(INDEX('Stack Calc'!$C$11:$L$625,Tester!$A3595,Tester!I$1),"0000"),Tester!$B3595,1)</f>
        <v>0</v>
      </c>
      <c r="J3595" s="17" t="str" cm="1">
        <f t="array" ref="J3595">MID(TEXT(INDEX('Stack Calc'!$C$11:$L$625,Tester!$A3595,Tester!J$1),"0000"),Tester!$B3595,1)</f>
        <v>0</v>
      </c>
      <c r="K3595" s="17" t="str" cm="1">
        <f t="array" ref="K3595">MID(TEXT(INDEX('Stack Calc'!$C$11:$L$625,Tester!$A3595,Tester!K$1),"0000"),Tester!$B3595,1)</f>
        <v>0</v>
      </c>
      <c r="L3595" s="17" t="str" cm="1">
        <f t="array" ref="L3595">MID(TEXT(INDEX('Stack Calc'!$C$11:$L$625,Tester!$A3595,Tester!L$1),"0000"),Tester!$B3595,1)</f>
        <v>0</v>
      </c>
      <c r="M3595" s="17" t="str" cm="1">
        <f t="array" ref="M3595">MID(TEXT(INDEX('Stack Calc'!$C$11:$L$625,Tester!$A3595,Tester!M$1),"0000"),Tester!$B3595,1)</f>
        <v>0</v>
      </c>
      <c r="N3595" s="6"/>
    </row>
    <row r="3596" spans="1:14" x14ac:dyDescent="0.2">
      <c r="A3596" s="14">
        <f t="shared" si="9200"/>
        <v>513</v>
      </c>
      <c r="B3596" s="17"/>
      <c r="C3596" s="17">
        <f>(D3596-D3597)/10</f>
        <v>0</v>
      </c>
      <c r="D3596" s="17">
        <f t="shared" ref="D3596" si="9201">D3592+D3593+D3594+D3595+((E3596-E3597)/10)</f>
        <v>0</v>
      </c>
      <c r="E3596" s="17">
        <f t="shared" ref="E3596" si="9202">E3592+E3593+E3594+E3595+((F3596-F3597)/10)</f>
        <v>0</v>
      </c>
      <c r="F3596" s="17">
        <f t="shared" ref="F3596" si="9203">F3592+F3593+F3594+F3595+((G3596-G3597)/10)</f>
        <v>0</v>
      </c>
      <c r="G3596" s="17">
        <f t="shared" ref="G3596" si="9204">G3592+G3593+G3594+G3595+((H3596-H3597)/10)</f>
        <v>0</v>
      </c>
      <c r="H3596" s="17">
        <f t="shared" ref="H3596" si="9205">H3592+H3593+H3594+H3595+((I3596-I3597)/10)</f>
        <v>0</v>
      </c>
      <c r="I3596" s="17">
        <f t="shared" ref="I3596" si="9206">I3592+I3593+I3594+I3595+((J3596-J3597)/10)</f>
        <v>0</v>
      </c>
      <c r="J3596" s="17">
        <f t="shared" ref="J3596" si="9207">J3592+J3593+J3594+J3595+((K3596-K3597)/10)</f>
        <v>0</v>
      </c>
      <c r="K3596" s="17">
        <f t="shared" ref="K3596" si="9208">K3592+K3593+K3594+K3595+((L3596-L3597)/10)</f>
        <v>0</v>
      </c>
      <c r="L3596" s="17">
        <f>L3592+L3593+L3594+L3595+((M3596-M3597)/10)</f>
        <v>0</v>
      </c>
      <c r="M3596" s="17">
        <f>M3592+M3593+M3594+M3595</f>
        <v>0</v>
      </c>
      <c r="N3596" s="6"/>
    </row>
    <row r="3597" spans="1:14" x14ac:dyDescent="0.2">
      <c r="A3597" s="14"/>
      <c r="B3597" s="17"/>
      <c r="C3597" s="18">
        <f>C3596</f>
        <v>0</v>
      </c>
      <c r="D3597" s="18">
        <f t="shared" ref="D3597" si="9209">IFERROR(MOD(D3596,10),0)</f>
        <v>0</v>
      </c>
      <c r="E3597" s="18">
        <f t="shared" ref="E3597" si="9210">IFERROR(MOD(E3596,10),0)</f>
        <v>0</v>
      </c>
      <c r="F3597" s="18">
        <f t="shared" ref="F3597" si="9211">IFERROR(MOD(F3596,10),0)</f>
        <v>0</v>
      </c>
      <c r="G3597" s="18">
        <f t="shared" ref="G3597" si="9212">IFERROR(MOD(G3596,10),0)</f>
        <v>0</v>
      </c>
      <c r="H3597" s="18">
        <f t="shared" ref="H3597" si="9213">IFERROR(MOD(H3596,10),0)</f>
        <v>0</v>
      </c>
      <c r="I3597" s="18">
        <f t="shared" ref="I3597" si="9214">IFERROR(MOD(I3596,10),0)</f>
        <v>0</v>
      </c>
      <c r="J3597" s="18">
        <f t="shared" ref="J3597" si="9215">IFERROR(MOD(J3596,10),0)</f>
        <v>0</v>
      </c>
      <c r="K3597" s="18">
        <f t="shared" ref="K3597" si="9216">IFERROR(MOD(K3596,10),0)</f>
        <v>0</v>
      </c>
      <c r="L3597" s="18">
        <f t="shared" ref="L3597" si="9217">IFERROR(MOD(L3596,10),0)</f>
        <v>0</v>
      </c>
      <c r="M3597" s="18">
        <f>IFERROR(MOD(M3596,10),0)</f>
        <v>0</v>
      </c>
      <c r="N3597" s="14">
        <f>INT(_xlfn.CONCAT(C3597:M3597))</f>
        <v>0</v>
      </c>
    </row>
    <row r="3599" spans="1:14" x14ac:dyDescent="0.2">
      <c r="A3599" s="14">
        <f>A3592+1</f>
        <v>514</v>
      </c>
      <c r="B3599" s="17">
        <v>1</v>
      </c>
      <c r="C3599" s="17"/>
      <c r="D3599" s="17" t="str" cm="1">
        <f t="array" ref="D3599">MID(TEXT(INDEX('Stack Calc'!$C$11:$L$625,Tester!$A3599,Tester!D$1),"0000"),Tester!$B3599,1)</f>
        <v>0</v>
      </c>
      <c r="E3599" s="17" t="str" cm="1">
        <f t="array" ref="E3599">MID(TEXT(INDEX('Stack Calc'!$C$11:$L$625,Tester!$A3599,Tester!E$1),"0000"),Tester!$B3599,1)</f>
        <v>0</v>
      </c>
      <c r="F3599" s="17" t="str" cm="1">
        <f t="array" ref="F3599">MID(TEXT(INDEX('Stack Calc'!$C$11:$L$625,Tester!$A3599,Tester!F$1),"0000"),Tester!$B3599,1)</f>
        <v>0</v>
      </c>
      <c r="G3599" s="17" t="str" cm="1">
        <f t="array" ref="G3599">MID(TEXT(INDEX('Stack Calc'!$C$11:$L$625,Tester!$A3599,Tester!G$1),"0000"),Tester!$B3599,1)</f>
        <v>0</v>
      </c>
      <c r="H3599" s="17" t="str" cm="1">
        <f t="array" ref="H3599">MID(TEXT(INDEX('Stack Calc'!$C$11:$L$625,Tester!$A3599,Tester!H$1),"0000"),Tester!$B3599,1)</f>
        <v>0</v>
      </c>
      <c r="I3599" s="17" t="str" cm="1">
        <f t="array" ref="I3599">MID(TEXT(INDEX('Stack Calc'!$C$11:$L$625,Tester!$A3599,Tester!I$1),"0000"),Tester!$B3599,1)</f>
        <v>0</v>
      </c>
      <c r="J3599" s="17" t="str" cm="1">
        <f t="array" ref="J3599">MID(TEXT(INDEX('Stack Calc'!$C$11:$L$625,Tester!$A3599,Tester!J$1),"0000"),Tester!$B3599,1)</f>
        <v>0</v>
      </c>
      <c r="K3599" s="17" t="str" cm="1">
        <f t="array" ref="K3599">MID(TEXT(INDEX('Stack Calc'!$C$11:$L$625,Tester!$A3599,Tester!K$1),"0000"),Tester!$B3599,1)</f>
        <v>0</v>
      </c>
      <c r="L3599" s="17" t="str" cm="1">
        <f t="array" ref="L3599">MID(TEXT(INDEX('Stack Calc'!$C$11:$L$625,Tester!$A3599,Tester!L$1),"0000"),Tester!$B3599,1)</f>
        <v>0</v>
      </c>
      <c r="M3599" s="17" t="str" cm="1">
        <f t="array" ref="M3599">MID(TEXT(INDEX('Stack Calc'!$C$11:$L$625,Tester!$A3599,Tester!M$1),"0000"),Tester!$B3599,1)</f>
        <v>0</v>
      </c>
      <c r="N3599" s="6"/>
    </row>
    <row r="3600" spans="1:14" x14ac:dyDescent="0.2">
      <c r="A3600" s="14">
        <f>A3599</f>
        <v>514</v>
      </c>
      <c r="B3600" s="17">
        <v>2</v>
      </c>
      <c r="C3600" s="17"/>
      <c r="D3600" s="17" t="str" cm="1">
        <f t="array" ref="D3600">MID(TEXT(INDEX('Stack Calc'!$C$11:$L$625,Tester!$A3600,Tester!D$1),"0000"),Tester!$B3600,1)</f>
        <v>0</v>
      </c>
      <c r="E3600" s="17" t="str" cm="1">
        <f t="array" ref="E3600">MID(TEXT(INDEX('Stack Calc'!$C$11:$L$625,Tester!$A3600,Tester!E$1),"0000"),Tester!$B3600,1)</f>
        <v>0</v>
      </c>
      <c r="F3600" s="17" t="str" cm="1">
        <f t="array" ref="F3600">MID(TEXT(INDEX('Stack Calc'!$C$11:$L$625,Tester!$A3600,Tester!F$1),"0000"),Tester!$B3600,1)</f>
        <v>0</v>
      </c>
      <c r="G3600" s="17" t="str" cm="1">
        <f t="array" ref="G3600">MID(TEXT(INDEX('Stack Calc'!$C$11:$L$625,Tester!$A3600,Tester!G$1),"0000"),Tester!$B3600,1)</f>
        <v>0</v>
      </c>
      <c r="H3600" s="17" t="str" cm="1">
        <f t="array" ref="H3600">MID(TEXT(INDEX('Stack Calc'!$C$11:$L$625,Tester!$A3600,Tester!H$1),"0000"),Tester!$B3600,1)</f>
        <v>0</v>
      </c>
      <c r="I3600" s="17" t="str" cm="1">
        <f t="array" ref="I3600">MID(TEXT(INDEX('Stack Calc'!$C$11:$L$625,Tester!$A3600,Tester!I$1),"0000"),Tester!$B3600,1)</f>
        <v>0</v>
      </c>
      <c r="J3600" s="17" t="str" cm="1">
        <f t="array" ref="J3600">MID(TEXT(INDEX('Stack Calc'!$C$11:$L$625,Tester!$A3600,Tester!J$1),"0000"),Tester!$B3600,1)</f>
        <v>0</v>
      </c>
      <c r="K3600" s="17" t="str" cm="1">
        <f t="array" ref="K3600">MID(TEXT(INDEX('Stack Calc'!$C$11:$L$625,Tester!$A3600,Tester!K$1),"0000"),Tester!$B3600,1)</f>
        <v>0</v>
      </c>
      <c r="L3600" s="17" t="str" cm="1">
        <f t="array" ref="L3600">MID(TEXT(INDEX('Stack Calc'!$C$11:$L$625,Tester!$A3600,Tester!L$1),"0000"),Tester!$B3600,1)</f>
        <v>0</v>
      </c>
      <c r="M3600" s="17" t="str" cm="1">
        <f t="array" ref="M3600">MID(TEXT(INDEX('Stack Calc'!$C$11:$L$625,Tester!$A3600,Tester!M$1),"0000"),Tester!$B3600,1)</f>
        <v>0</v>
      </c>
      <c r="N3600" s="6"/>
    </row>
    <row r="3601" spans="1:14" x14ac:dyDescent="0.2">
      <c r="A3601" s="14">
        <f>A3600</f>
        <v>514</v>
      </c>
      <c r="B3601" s="17">
        <v>3</v>
      </c>
      <c r="C3601" s="17"/>
      <c r="D3601" s="17" t="str" cm="1">
        <f t="array" ref="D3601">MID(TEXT(INDEX('Stack Calc'!$C$11:$L$625,Tester!$A3601,Tester!D$1),"0000"),Tester!$B3601,1)</f>
        <v>0</v>
      </c>
      <c r="E3601" s="17" t="str" cm="1">
        <f t="array" ref="E3601">MID(TEXT(INDEX('Stack Calc'!$C$11:$L$625,Tester!$A3601,Tester!E$1),"0000"),Tester!$B3601,1)</f>
        <v>0</v>
      </c>
      <c r="F3601" s="17" t="str" cm="1">
        <f t="array" ref="F3601">MID(TEXT(INDEX('Stack Calc'!$C$11:$L$625,Tester!$A3601,Tester!F$1),"0000"),Tester!$B3601,1)</f>
        <v>0</v>
      </c>
      <c r="G3601" s="17" t="str" cm="1">
        <f t="array" ref="G3601">MID(TEXT(INDEX('Stack Calc'!$C$11:$L$625,Tester!$A3601,Tester!G$1),"0000"),Tester!$B3601,1)</f>
        <v>0</v>
      </c>
      <c r="H3601" s="17" t="str" cm="1">
        <f t="array" ref="H3601">MID(TEXT(INDEX('Stack Calc'!$C$11:$L$625,Tester!$A3601,Tester!H$1),"0000"),Tester!$B3601,1)</f>
        <v>0</v>
      </c>
      <c r="I3601" s="17" t="str" cm="1">
        <f t="array" ref="I3601">MID(TEXT(INDEX('Stack Calc'!$C$11:$L$625,Tester!$A3601,Tester!I$1),"0000"),Tester!$B3601,1)</f>
        <v>0</v>
      </c>
      <c r="J3601" s="17" t="str" cm="1">
        <f t="array" ref="J3601">MID(TEXT(INDEX('Stack Calc'!$C$11:$L$625,Tester!$A3601,Tester!J$1),"0000"),Tester!$B3601,1)</f>
        <v>0</v>
      </c>
      <c r="K3601" s="17" t="str" cm="1">
        <f t="array" ref="K3601">MID(TEXT(INDEX('Stack Calc'!$C$11:$L$625,Tester!$A3601,Tester!K$1),"0000"),Tester!$B3601,1)</f>
        <v>0</v>
      </c>
      <c r="L3601" s="17" t="str" cm="1">
        <f t="array" ref="L3601">MID(TEXT(INDEX('Stack Calc'!$C$11:$L$625,Tester!$A3601,Tester!L$1),"0000"),Tester!$B3601,1)</f>
        <v>0</v>
      </c>
      <c r="M3601" s="17" t="str" cm="1">
        <f t="array" ref="M3601">MID(TEXT(INDEX('Stack Calc'!$C$11:$L$625,Tester!$A3601,Tester!M$1),"0000"),Tester!$B3601,1)</f>
        <v>0</v>
      </c>
      <c r="N3601" s="6"/>
    </row>
    <row r="3602" spans="1:14" x14ac:dyDescent="0.2">
      <c r="A3602" s="14">
        <f t="shared" ref="A3602:A3603" si="9218">A3601</f>
        <v>514</v>
      </c>
      <c r="B3602" s="17">
        <v>4</v>
      </c>
      <c r="C3602" s="17"/>
      <c r="D3602" s="17" t="str" cm="1">
        <f t="array" ref="D3602">MID(TEXT(INDEX('Stack Calc'!$C$11:$L$625,Tester!$A3602,Tester!D$1),"0000"),Tester!$B3602,1)</f>
        <v>0</v>
      </c>
      <c r="E3602" s="17" t="str" cm="1">
        <f t="array" ref="E3602">MID(TEXT(INDEX('Stack Calc'!$C$11:$L$625,Tester!$A3602,Tester!E$1),"0000"),Tester!$B3602,1)</f>
        <v>0</v>
      </c>
      <c r="F3602" s="17" t="str" cm="1">
        <f t="array" ref="F3602">MID(TEXT(INDEX('Stack Calc'!$C$11:$L$625,Tester!$A3602,Tester!F$1),"0000"),Tester!$B3602,1)</f>
        <v>0</v>
      </c>
      <c r="G3602" s="17" t="str" cm="1">
        <f t="array" ref="G3602">MID(TEXT(INDEX('Stack Calc'!$C$11:$L$625,Tester!$A3602,Tester!G$1),"0000"),Tester!$B3602,1)</f>
        <v>0</v>
      </c>
      <c r="H3602" s="17" t="str" cm="1">
        <f t="array" ref="H3602">MID(TEXT(INDEX('Stack Calc'!$C$11:$L$625,Tester!$A3602,Tester!H$1),"0000"),Tester!$B3602,1)</f>
        <v>0</v>
      </c>
      <c r="I3602" s="17" t="str" cm="1">
        <f t="array" ref="I3602">MID(TEXT(INDEX('Stack Calc'!$C$11:$L$625,Tester!$A3602,Tester!I$1),"0000"),Tester!$B3602,1)</f>
        <v>0</v>
      </c>
      <c r="J3602" s="17" t="str" cm="1">
        <f t="array" ref="J3602">MID(TEXT(INDEX('Stack Calc'!$C$11:$L$625,Tester!$A3602,Tester!J$1),"0000"),Tester!$B3602,1)</f>
        <v>0</v>
      </c>
      <c r="K3602" s="17" t="str" cm="1">
        <f t="array" ref="K3602">MID(TEXT(INDEX('Stack Calc'!$C$11:$L$625,Tester!$A3602,Tester!K$1),"0000"),Tester!$B3602,1)</f>
        <v>0</v>
      </c>
      <c r="L3602" s="17" t="str" cm="1">
        <f t="array" ref="L3602">MID(TEXT(INDEX('Stack Calc'!$C$11:$L$625,Tester!$A3602,Tester!L$1),"0000"),Tester!$B3602,1)</f>
        <v>0</v>
      </c>
      <c r="M3602" s="17" t="str" cm="1">
        <f t="array" ref="M3602">MID(TEXT(INDEX('Stack Calc'!$C$11:$L$625,Tester!$A3602,Tester!M$1),"0000"),Tester!$B3602,1)</f>
        <v>0</v>
      </c>
      <c r="N3602" s="6"/>
    </row>
    <row r="3603" spans="1:14" x14ac:dyDescent="0.2">
      <c r="A3603" s="14">
        <f t="shared" si="9218"/>
        <v>514</v>
      </c>
      <c r="B3603" s="17"/>
      <c r="C3603" s="17">
        <f>(D3603-D3604)/10</f>
        <v>0</v>
      </c>
      <c r="D3603" s="17">
        <f t="shared" ref="D3603" si="9219">D3599+D3600+D3601+D3602+((E3603-E3604)/10)</f>
        <v>0</v>
      </c>
      <c r="E3603" s="17">
        <f t="shared" ref="E3603" si="9220">E3599+E3600+E3601+E3602+((F3603-F3604)/10)</f>
        <v>0</v>
      </c>
      <c r="F3603" s="17">
        <f t="shared" ref="F3603" si="9221">F3599+F3600+F3601+F3602+((G3603-G3604)/10)</f>
        <v>0</v>
      </c>
      <c r="G3603" s="17">
        <f t="shared" ref="G3603" si="9222">G3599+G3600+G3601+G3602+((H3603-H3604)/10)</f>
        <v>0</v>
      </c>
      <c r="H3603" s="17">
        <f t="shared" ref="H3603" si="9223">H3599+H3600+H3601+H3602+((I3603-I3604)/10)</f>
        <v>0</v>
      </c>
      <c r="I3603" s="17">
        <f t="shared" ref="I3603" si="9224">I3599+I3600+I3601+I3602+((J3603-J3604)/10)</f>
        <v>0</v>
      </c>
      <c r="J3603" s="17">
        <f t="shared" ref="J3603" si="9225">J3599+J3600+J3601+J3602+((K3603-K3604)/10)</f>
        <v>0</v>
      </c>
      <c r="K3603" s="17">
        <f t="shared" ref="K3603" si="9226">K3599+K3600+K3601+K3602+((L3603-L3604)/10)</f>
        <v>0</v>
      </c>
      <c r="L3603" s="17">
        <f>L3599+L3600+L3601+L3602+((M3603-M3604)/10)</f>
        <v>0</v>
      </c>
      <c r="M3603" s="17">
        <f>M3599+M3600+M3601+M3602</f>
        <v>0</v>
      </c>
      <c r="N3603" s="6"/>
    </row>
    <row r="3604" spans="1:14" x14ac:dyDescent="0.2">
      <c r="A3604" s="14"/>
      <c r="B3604" s="17"/>
      <c r="C3604" s="18">
        <f>C3603</f>
        <v>0</v>
      </c>
      <c r="D3604" s="18">
        <f t="shared" ref="D3604" si="9227">IFERROR(MOD(D3603,10),0)</f>
        <v>0</v>
      </c>
      <c r="E3604" s="18">
        <f t="shared" ref="E3604" si="9228">IFERROR(MOD(E3603,10),0)</f>
        <v>0</v>
      </c>
      <c r="F3604" s="18">
        <f t="shared" ref="F3604" si="9229">IFERROR(MOD(F3603,10),0)</f>
        <v>0</v>
      </c>
      <c r="G3604" s="18">
        <f t="shared" ref="G3604" si="9230">IFERROR(MOD(G3603,10),0)</f>
        <v>0</v>
      </c>
      <c r="H3604" s="18">
        <f t="shared" ref="H3604" si="9231">IFERROR(MOD(H3603,10),0)</f>
        <v>0</v>
      </c>
      <c r="I3604" s="18">
        <f t="shared" ref="I3604" si="9232">IFERROR(MOD(I3603,10),0)</f>
        <v>0</v>
      </c>
      <c r="J3604" s="18">
        <f t="shared" ref="J3604" si="9233">IFERROR(MOD(J3603,10),0)</f>
        <v>0</v>
      </c>
      <c r="K3604" s="18">
        <f t="shared" ref="K3604" si="9234">IFERROR(MOD(K3603,10),0)</f>
        <v>0</v>
      </c>
      <c r="L3604" s="18">
        <f t="shared" ref="L3604" si="9235">IFERROR(MOD(L3603,10),0)</f>
        <v>0</v>
      </c>
      <c r="M3604" s="18">
        <f>IFERROR(MOD(M3603,10),0)</f>
        <v>0</v>
      </c>
      <c r="N3604" s="14">
        <f>INT(_xlfn.CONCAT(C3604:M3604))</f>
        <v>0</v>
      </c>
    </row>
    <row r="3606" spans="1:14" x14ac:dyDescent="0.2">
      <c r="A3606" s="14">
        <f>A3599+1</f>
        <v>515</v>
      </c>
      <c r="B3606" s="17">
        <v>1</v>
      </c>
      <c r="C3606" s="17"/>
      <c r="D3606" s="17" t="str" cm="1">
        <f t="array" ref="D3606">MID(TEXT(INDEX('Stack Calc'!$C$11:$L$625,Tester!$A3606,Tester!D$1),"0000"),Tester!$B3606,1)</f>
        <v>0</v>
      </c>
      <c r="E3606" s="17" t="str" cm="1">
        <f t="array" ref="E3606">MID(TEXT(INDEX('Stack Calc'!$C$11:$L$625,Tester!$A3606,Tester!E$1),"0000"),Tester!$B3606,1)</f>
        <v>0</v>
      </c>
      <c r="F3606" s="17" t="str" cm="1">
        <f t="array" ref="F3606">MID(TEXT(INDEX('Stack Calc'!$C$11:$L$625,Tester!$A3606,Tester!F$1),"0000"),Tester!$B3606,1)</f>
        <v>0</v>
      </c>
      <c r="G3606" s="17" t="str" cm="1">
        <f t="array" ref="G3606">MID(TEXT(INDEX('Stack Calc'!$C$11:$L$625,Tester!$A3606,Tester!G$1),"0000"),Tester!$B3606,1)</f>
        <v>0</v>
      </c>
      <c r="H3606" s="17" t="str" cm="1">
        <f t="array" ref="H3606">MID(TEXT(INDEX('Stack Calc'!$C$11:$L$625,Tester!$A3606,Tester!H$1),"0000"),Tester!$B3606,1)</f>
        <v>0</v>
      </c>
      <c r="I3606" s="17" t="str" cm="1">
        <f t="array" ref="I3606">MID(TEXT(INDEX('Stack Calc'!$C$11:$L$625,Tester!$A3606,Tester!I$1),"0000"),Tester!$B3606,1)</f>
        <v>0</v>
      </c>
      <c r="J3606" s="17" t="str" cm="1">
        <f t="array" ref="J3606">MID(TEXT(INDEX('Stack Calc'!$C$11:$L$625,Tester!$A3606,Tester!J$1),"0000"),Tester!$B3606,1)</f>
        <v>0</v>
      </c>
      <c r="K3606" s="17" t="str" cm="1">
        <f t="array" ref="K3606">MID(TEXT(INDEX('Stack Calc'!$C$11:$L$625,Tester!$A3606,Tester!K$1),"0000"),Tester!$B3606,1)</f>
        <v>0</v>
      </c>
      <c r="L3606" s="17" t="str" cm="1">
        <f t="array" ref="L3606">MID(TEXT(INDEX('Stack Calc'!$C$11:$L$625,Tester!$A3606,Tester!L$1),"0000"),Tester!$B3606,1)</f>
        <v>0</v>
      </c>
      <c r="M3606" s="17" t="str" cm="1">
        <f t="array" ref="M3606">MID(TEXT(INDEX('Stack Calc'!$C$11:$L$625,Tester!$A3606,Tester!M$1),"0000"),Tester!$B3606,1)</f>
        <v>0</v>
      </c>
      <c r="N3606" s="6"/>
    </row>
    <row r="3607" spans="1:14" x14ac:dyDescent="0.2">
      <c r="A3607" s="14">
        <f>A3606</f>
        <v>515</v>
      </c>
      <c r="B3607" s="17">
        <v>2</v>
      </c>
      <c r="C3607" s="17"/>
      <c r="D3607" s="17" t="str" cm="1">
        <f t="array" ref="D3607">MID(TEXT(INDEX('Stack Calc'!$C$11:$L$625,Tester!$A3607,Tester!D$1),"0000"),Tester!$B3607,1)</f>
        <v>0</v>
      </c>
      <c r="E3607" s="17" t="str" cm="1">
        <f t="array" ref="E3607">MID(TEXT(INDEX('Stack Calc'!$C$11:$L$625,Tester!$A3607,Tester!E$1),"0000"),Tester!$B3607,1)</f>
        <v>0</v>
      </c>
      <c r="F3607" s="17" t="str" cm="1">
        <f t="array" ref="F3607">MID(TEXT(INDEX('Stack Calc'!$C$11:$L$625,Tester!$A3607,Tester!F$1),"0000"),Tester!$B3607,1)</f>
        <v>0</v>
      </c>
      <c r="G3607" s="17" t="str" cm="1">
        <f t="array" ref="G3607">MID(TEXT(INDEX('Stack Calc'!$C$11:$L$625,Tester!$A3607,Tester!G$1),"0000"),Tester!$B3607,1)</f>
        <v>0</v>
      </c>
      <c r="H3607" s="17" t="str" cm="1">
        <f t="array" ref="H3607">MID(TEXT(INDEX('Stack Calc'!$C$11:$L$625,Tester!$A3607,Tester!H$1),"0000"),Tester!$B3607,1)</f>
        <v>0</v>
      </c>
      <c r="I3607" s="17" t="str" cm="1">
        <f t="array" ref="I3607">MID(TEXT(INDEX('Stack Calc'!$C$11:$L$625,Tester!$A3607,Tester!I$1),"0000"),Tester!$B3607,1)</f>
        <v>0</v>
      </c>
      <c r="J3607" s="17" t="str" cm="1">
        <f t="array" ref="J3607">MID(TEXT(INDEX('Stack Calc'!$C$11:$L$625,Tester!$A3607,Tester!J$1),"0000"),Tester!$B3607,1)</f>
        <v>0</v>
      </c>
      <c r="K3607" s="17" t="str" cm="1">
        <f t="array" ref="K3607">MID(TEXT(INDEX('Stack Calc'!$C$11:$L$625,Tester!$A3607,Tester!K$1),"0000"),Tester!$B3607,1)</f>
        <v>0</v>
      </c>
      <c r="L3607" s="17" t="str" cm="1">
        <f t="array" ref="L3607">MID(TEXT(INDEX('Stack Calc'!$C$11:$L$625,Tester!$A3607,Tester!L$1),"0000"),Tester!$B3607,1)</f>
        <v>0</v>
      </c>
      <c r="M3607" s="17" t="str" cm="1">
        <f t="array" ref="M3607">MID(TEXT(INDEX('Stack Calc'!$C$11:$L$625,Tester!$A3607,Tester!M$1),"0000"),Tester!$B3607,1)</f>
        <v>0</v>
      </c>
      <c r="N3607" s="6"/>
    </row>
    <row r="3608" spans="1:14" x14ac:dyDescent="0.2">
      <c r="A3608" s="14">
        <f>A3607</f>
        <v>515</v>
      </c>
      <c r="B3608" s="17">
        <v>3</v>
      </c>
      <c r="C3608" s="17"/>
      <c r="D3608" s="17" t="str" cm="1">
        <f t="array" ref="D3608">MID(TEXT(INDEX('Stack Calc'!$C$11:$L$625,Tester!$A3608,Tester!D$1),"0000"),Tester!$B3608,1)</f>
        <v>0</v>
      </c>
      <c r="E3608" s="17" t="str" cm="1">
        <f t="array" ref="E3608">MID(TEXT(INDEX('Stack Calc'!$C$11:$L$625,Tester!$A3608,Tester!E$1),"0000"),Tester!$B3608,1)</f>
        <v>0</v>
      </c>
      <c r="F3608" s="17" t="str" cm="1">
        <f t="array" ref="F3608">MID(TEXT(INDEX('Stack Calc'!$C$11:$L$625,Tester!$A3608,Tester!F$1),"0000"),Tester!$B3608,1)</f>
        <v>0</v>
      </c>
      <c r="G3608" s="17" t="str" cm="1">
        <f t="array" ref="G3608">MID(TEXT(INDEX('Stack Calc'!$C$11:$L$625,Tester!$A3608,Tester!G$1),"0000"),Tester!$B3608,1)</f>
        <v>0</v>
      </c>
      <c r="H3608" s="17" t="str" cm="1">
        <f t="array" ref="H3608">MID(TEXT(INDEX('Stack Calc'!$C$11:$L$625,Tester!$A3608,Tester!H$1),"0000"),Tester!$B3608,1)</f>
        <v>0</v>
      </c>
      <c r="I3608" s="17" t="str" cm="1">
        <f t="array" ref="I3608">MID(TEXT(INDEX('Stack Calc'!$C$11:$L$625,Tester!$A3608,Tester!I$1),"0000"),Tester!$B3608,1)</f>
        <v>0</v>
      </c>
      <c r="J3608" s="17" t="str" cm="1">
        <f t="array" ref="J3608">MID(TEXT(INDEX('Stack Calc'!$C$11:$L$625,Tester!$A3608,Tester!J$1),"0000"),Tester!$B3608,1)</f>
        <v>0</v>
      </c>
      <c r="K3608" s="17" t="str" cm="1">
        <f t="array" ref="K3608">MID(TEXT(INDEX('Stack Calc'!$C$11:$L$625,Tester!$A3608,Tester!K$1),"0000"),Tester!$B3608,1)</f>
        <v>0</v>
      </c>
      <c r="L3608" s="17" t="str" cm="1">
        <f t="array" ref="L3608">MID(TEXT(INDEX('Stack Calc'!$C$11:$L$625,Tester!$A3608,Tester!L$1),"0000"),Tester!$B3608,1)</f>
        <v>0</v>
      </c>
      <c r="M3608" s="17" t="str" cm="1">
        <f t="array" ref="M3608">MID(TEXT(INDEX('Stack Calc'!$C$11:$L$625,Tester!$A3608,Tester!M$1),"0000"),Tester!$B3608,1)</f>
        <v>0</v>
      </c>
      <c r="N3608" s="6"/>
    </row>
    <row r="3609" spans="1:14" x14ac:dyDescent="0.2">
      <c r="A3609" s="14">
        <f t="shared" ref="A3609:A3610" si="9236">A3608</f>
        <v>515</v>
      </c>
      <c r="B3609" s="17">
        <v>4</v>
      </c>
      <c r="C3609" s="17"/>
      <c r="D3609" s="17" t="str" cm="1">
        <f t="array" ref="D3609">MID(TEXT(INDEX('Stack Calc'!$C$11:$L$625,Tester!$A3609,Tester!D$1),"0000"),Tester!$B3609,1)</f>
        <v>0</v>
      </c>
      <c r="E3609" s="17" t="str" cm="1">
        <f t="array" ref="E3609">MID(TEXT(INDEX('Stack Calc'!$C$11:$L$625,Tester!$A3609,Tester!E$1),"0000"),Tester!$B3609,1)</f>
        <v>0</v>
      </c>
      <c r="F3609" s="17" t="str" cm="1">
        <f t="array" ref="F3609">MID(TEXT(INDEX('Stack Calc'!$C$11:$L$625,Tester!$A3609,Tester!F$1),"0000"),Tester!$B3609,1)</f>
        <v>0</v>
      </c>
      <c r="G3609" s="17" t="str" cm="1">
        <f t="array" ref="G3609">MID(TEXT(INDEX('Stack Calc'!$C$11:$L$625,Tester!$A3609,Tester!G$1),"0000"),Tester!$B3609,1)</f>
        <v>0</v>
      </c>
      <c r="H3609" s="17" t="str" cm="1">
        <f t="array" ref="H3609">MID(TEXT(INDEX('Stack Calc'!$C$11:$L$625,Tester!$A3609,Tester!H$1),"0000"),Tester!$B3609,1)</f>
        <v>0</v>
      </c>
      <c r="I3609" s="17" t="str" cm="1">
        <f t="array" ref="I3609">MID(TEXT(INDEX('Stack Calc'!$C$11:$L$625,Tester!$A3609,Tester!I$1),"0000"),Tester!$B3609,1)</f>
        <v>0</v>
      </c>
      <c r="J3609" s="17" t="str" cm="1">
        <f t="array" ref="J3609">MID(TEXT(INDEX('Stack Calc'!$C$11:$L$625,Tester!$A3609,Tester!J$1),"0000"),Tester!$B3609,1)</f>
        <v>0</v>
      </c>
      <c r="K3609" s="17" t="str" cm="1">
        <f t="array" ref="K3609">MID(TEXT(INDEX('Stack Calc'!$C$11:$L$625,Tester!$A3609,Tester!K$1),"0000"),Tester!$B3609,1)</f>
        <v>0</v>
      </c>
      <c r="L3609" s="17" t="str" cm="1">
        <f t="array" ref="L3609">MID(TEXT(INDEX('Stack Calc'!$C$11:$L$625,Tester!$A3609,Tester!L$1),"0000"),Tester!$B3609,1)</f>
        <v>0</v>
      </c>
      <c r="M3609" s="17" t="str" cm="1">
        <f t="array" ref="M3609">MID(TEXT(INDEX('Stack Calc'!$C$11:$L$625,Tester!$A3609,Tester!M$1),"0000"),Tester!$B3609,1)</f>
        <v>0</v>
      </c>
      <c r="N3609" s="6"/>
    </row>
    <row r="3610" spans="1:14" x14ac:dyDescent="0.2">
      <c r="A3610" s="14">
        <f t="shared" si="9236"/>
        <v>515</v>
      </c>
      <c r="B3610" s="17"/>
      <c r="C3610" s="17">
        <f>(D3610-D3611)/10</f>
        <v>0</v>
      </c>
      <c r="D3610" s="17">
        <f t="shared" ref="D3610" si="9237">D3606+D3607+D3608+D3609+((E3610-E3611)/10)</f>
        <v>0</v>
      </c>
      <c r="E3610" s="17">
        <f t="shared" ref="E3610" si="9238">E3606+E3607+E3608+E3609+((F3610-F3611)/10)</f>
        <v>0</v>
      </c>
      <c r="F3610" s="17">
        <f t="shared" ref="F3610" si="9239">F3606+F3607+F3608+F3609+((G3610-G3611)/10)</f>
        <v>0</v>
      </c>
      <c r="G3610" s="17">
        <f t="shared" ref="G3610" si="9240">G3606+G3607+G3608+G3609+((H3610-H3611)/10)</f>
        <v>0</v>
      </c>
      <c r="H3610" s="17">
        <f t="shared" ref="H3610" si="9241">H3606+H3607+H3608+H3609+((I3610-I3611)/10)</f>
        <v>0</v>
      </c>
      <c r="I3610" s="17">
        <f t="shared" ref="I3610" si="9242">I3606+I3607+I3608+I3609+((J3610-J3611)/10)</f>
        <v>0</v>
      </c>
      <c r="J3610" s="17">
        <f t="shared" ref="J3610" si="9243">J3606+J3607+J3608+J3609+((K3610-K3611)/10)</f>
        <v>0</v>
      </c>
      <c r="K3610" s="17">
        <f t="shared" ref="K3610" si="9244">K3606+K3607+K3608+K3609+((L3610-L3611)/10)</f>
        <v>0</v>
      </c>
      <c r="L3610" s="17">
        <f>L3606+L3607+L3608+L3609+((M3610-M3611)/10)</f>
        <v>0</v>
      </c>
      <c r="M3610" s="17">
        <f>M3606+M3607+M3608+M3609</f>
        <v>0</v>
      </c>
      <c r="N3610" s="6"/>
    </row>
    <row r="3611" spans="1:14" x14ac:dyDescent="0.2">
      <c r="A3611" s="14"/>
      <c r="B3611" s="17"/>
      <c r="C3611" s="18">
        <f>C3610</f>
        <v>0</v>
      </c>
      <c r="D3611" s="18">
        <f t="shared" ref="D3611" si="9245">IFERROR(MOD(D3610,10),0)</f>
        <v>0</v>
      </c>
      <c r="E3611" s="18">
        <f t="shared" ref="E3611" si="9246">IFERROR(MOD(E3610,10),0)</f>
        <v>0</v>
      </c>
      <c r="F3611" s="18">
        <f t="shared" ref="F3611" si="9247">IFERROR(MOD(F3610,10),0)</f>
        <v>0</v>
      </c>
      <c r="G3611" s="18">
        <f t="shared" ref="G3611" si="9248">IFERROR(MOD(G3610,10),0)</f>
        <v>0</v>
      </c>
      <c r="H3611" s="18">
        <f t="shared" ref="H3611" si="9249">IFERROR(MOD(H3610,10),0)</f>
        <v>0</v>
      </c>
      <c r="I3611" s="18">
        <f t="shared" ref="I3611" si="9250">IFERROR(MOD(I3610,10),0)</f>
        <v>0</v>
      </c>
      <c r="J3611" s="18">
        <f t="shared" ref="J3611" si="9251">IFERROR(MOD(J3610,10),0)</f>
        <v>0</v>
      </c>
      <c r="K3611" s="18">
        <f t="shared" ref="K3611" si="9252">IFERROR(MOD(K3610,10),0)</f>
        <v>0</v>
      </c>
      <c r="L3611" s="18">
        <f t="shared" ref="L3611" si="9253">IFERROR(MOD(L3610,10),0)</f>
        <v>0</v>
      </c>
      <c r="M3611" s="18">
        <f>IFERROR(MOD(M3610,10),0)</f>
        <v>0</v>
      </c>
      <c r="N3611" s="14">
        <f>INT(_xlfn.CONCAT(C3611:M3611))</f>
        <v>0</v>
      </c>
    </row>
    <row r="3613" spans="1:14" x14ac:dyDescent="0.2">
      <c r="A3613" s="14">
        <f>A3606+1</f>
        <v>516</v>
      </c>
      <c r="B3613" s="17">
        <v>1</v>
      </c>
      <c r="C3613" s="17"/>
      <c r="D3613" s="17" t="str" cm="1">
        <f t="array" ref="D3613">MID(TEXT(INDEX('Stack Calc'!$C$11:$L$625,Tester!$A3613,Tester!D$1),"0000"),Tester!$B3613,1)</f>
        <v>0</v>
      </c>
      <c r="E3613" s="17" t="str" cm="1">
        <f t="array" ref="E3613">MID(TEXT(INDEX('Stack Calc'!$C$11:$L$625,Tester!$A3613,Tester!E$1),"0000"),Tester!$B3613,1)</f>
        <v>0</v>
      </c>
      <c r="F3613" s="17" t="str" cm="1">
        <f t="array" ref="F3613">MID(TEXT(INDEX('Stack Calc'!$C$11:$L$625,Tester!$A3613,Tester!F$1),"0000"),Tester!$B3613,1)</f>
        <v>0</v>
      </c>
      <c r="G3613" s="17" t="str" cm="1">
        <f t="array" ref="G3613">MID(TEXT(INDEX('Stack Calc'!$C$11:$L$625,Tester!$A3613,Tester!G$1),"0000"),Tester!$B3613,1)</f>
        <v>0</v>
      </c>
      <c r="H3613" s="17" t="str" cm="1">
        <f t="array" ref="H3613">MID(TEXT(INDEX('Stack Calc'!$C$11:$L$625,Tester!$A3613,Tester!H$1),"0000"),Tester!$B3613,1)</f>
        <v>0</v>
      </c>
      <c r="I3613" s="17" t="str" cm="1">
        <f t="array" ref="I3613">MID(TEXT(INDEX('Stack Calc'!$C$11:$L$625,Tester!$A3613,Tester!I$1),"0000"),Tester!$B3613,1)</f>
        <v>0</v>
      </c>
      <c r="J3613" s="17" t="str" cm="1">
        <f t="array" ref="J3613">MID(TEXT(INDEX('Stack Calc'!$C$11:$L$625,Tester!$A3613,Tester!J$1),"0000"),Tester!$B3613,1)</f>
        <v>0</v>
      </c>
      <c r="K3613" s="17" t="str" cm="1">
        <f t="array" ref="K3613">MID(TEXT(INDEX('Stack Calc'!$C$11:$L$625,Tester!$A3613,Tester!K$1),"0000"),Tester!$B3613,1)</f>
        <v>0</v>
      </c>
      <c r="L3613" s="17" t="str" cm="1">
        <f t="array" ref="L3613">MID(TEXT(INDEX('Stack Calc'!$C$11:$L$625,Tester!$A3613,Tester!L$1),"0000"),Tester!$B3613,1)</f>
        <v>0</v>
      </c>
      <c r="M3613" s="17" t="str" cm="1">
        <f t="array" ref="M3613">MID(TEXT(INDEX('Stack Calc'!$C$11:$L$625,Tester!$A3613,Tester!M$1),"0000"),Tester!$B3613,1)</f>
        <v>0</v>
      </c>
      <c r="N3613" s="6"/>
    </row>
    <row r="3614" spans="1:14" x14ac:dyDescent="0.2">
      <c r="A3614" s="14">
        <f>A3613</f>
        <v>516</v>
      </c>
      <c r="B3614" s="17">
        <v>2</v>
      </c>
      <c r="C3614" s="17"/>
      <c r="D3614" s="17" t="str" cm="1">
        <f t="array" ref="D3614">MID(TEXT(INDEX('Stack Calc'!$C$11:$L$625,Tester!$A3614,Tester!D$1),"0000"),Tester!$B3614,1)</f>
        <v>0</v>
      </c>
      <c r="E3614" s="17" t="str" cm="1">
        <f t="array" ref="E3614">MID(TEXT(INDEX('Stack Calc'!$C$11:$L$625,Tester!$A3614,Tester!E$1),"0000"),Tester!$B3614,1)</f>
        <v>0</v>
      </c>
      <c r="F3614" s="17" t="str" cm="1">
        <f t="array" ref="F3614">MID(TEXT(INDEX('Stack Calc'!$C$11:$L$625,Tester!$A3614,Tester!F$1),"0000"),Tester!$B3614,1)</f>
        <v>0</v>
      </c>
      <c r="G3614" s="17" t="str" cm="1">
        <f t="array" ref="G3614">MID(TEXT(INDEX('Stack Calc'!$C$11:$L$625,Tester!$A3614,Tester!G$1),"0000"),Tester!$B3614,1)</f>
        <v>0</v>
      </c>
      <c r="H3614" s="17" t="str" cm="1">
        <f t="array" ref="H3614">MID(TEXT(INDEX('Stack Calc'!$C$11:$L$625,Tester!$A3614,Tester!H$1),"0000"),Tester!$B3614,1)</f>
        <v>0</v>
      </c>
      <c r="I3614" s="17" t="str" cm="1">
        <f t="array" ref="I3614">MID(TEXT(INDEX('Stack Calc'!$C$11:$L$625,Tester!$A3614,Tester!I$1),"0000"),Tester!$B3614,1)</f>
        <v>0</v>
      </c>
      <c r="J3614" s="17" t="str" cm="1">
        <f t="array" ref="J3614">MID(TEXT(INDEX('Stack Calc'!$C$11:$L$625,Tester!$A3614,Tester!J$1),"0000"),Tester!$B3614,1)</f>
        <v>0</v>
      </c>
      <c r="K3614" s="17" t="str" cm="1">
        <f t="array" ref="K3614">MID(TEXT(INDEX('Stack Calc'!$C$11:$L$625,Tester!$A3614,Tester!K$1),"0000"),Tester!$B3614,1)</f>
        <v>0</v>
      </c>
      <c r="L3614" s="17" t="str" cm="1">
        <f t="array" ref="L3614">MID(TEXT(INDEX('Stack Calc'!$C$11:$L$625,Tester!$A3614,Tester!L$1),"0000"),Tester!$B3614,1)</f>
        <v>0</v>
      </c>
      <c r="M3614" s="17" t="str" cm="1">
        <f t="array" ref="M3614">MID(TEXT(INDEX('Stack Calc'!$C$11:$L$625,Tester!$A3614,Tester!M$1),"0000"),Tester!$B3614,1)</f>
        <v>0</v>
      </c>
      <c r="N3614" s="6"/>
    </row>
    <row r="3615" spans="1:14" x14ac:dyDescent="0.2">
      <c r="A3615" s="14">
        <f>A3614</f>
        <v>516</v>
      </c>
      <c r="B3615" s="17">
        <v>3</v>
      </c>
      <c r="C3615" s="17"/>
      <c r="D3615" s="17" t="str" cm="1">
        <f t="array" ref="D3615">MID(TEXT(INDEX('Stack Calc'!$C$11:$L$625,Tester!$A3615,Tester!D$1),"0000"),Tester!$B3615,1)</f>
        <v>0</v>
      </c>
      <c r="E3615" s="17" t="str" cm="1">
        <f t="array" ref="E3615">MID(TEXT(INDEX('Stack Calc'!$C$11:$L$625,Tester!$A3615,Tester!E$1),"0000"),Tester!$B3615,1)</f>
        <v>0</v>
      </c>
      <c r="F3615" s="17" t="str" cm="1">
        <f t="array" ref="F3615">MID(TEXT(INDEX('Stack Calc'!$C$11:$L$625,Tester!$A3615,Tester!F$1),"0000"),Tester!$B3615,1)</f>
        <v>0</v>
      </c>
      <c r="G3615" s="17" t="str" cm="1">
        <f t="array" ref="G3615">MID(TEXT(INDEX('Stack Calc'!$C$11:$L$625,Tester!$A3615,Tester!G$1),"0000"),Tester!$B3615,1)</f>
        <v>0</v>
      </c>
      <c r="H3615" s="17" t="str" cm="1">
        <f t="array" ref="H3615">MID(TEXT(INDEX('Stack Calc'!$C$11:$L$625,Tester!$A3615,Tester!H$1),"0000"),Tester!$B3615,1)</f>
        <v>0</v>
      </c>
      <c r="I3615" s="17" t="str" cm="1">
        <f t="array" ref="I3615">MID(TEXT(INDEX('Stack Calc'!$C$11:$L$625,Tester!$A3615,Tester!I$1),"0000"),Tester!$B3615,1)</f>
        <v>0</v>
      </c>
      <c r="J3615" s="17" t="str" cm="1">
        <f t="array" ref="J3615">MID(TEXT(INDEX('Stack Calc'!$C$11:$L$625,Tester!$A3615,Tester!J$1),"0000"),Tester!$B3615,1)</f>
        <v>0</v>
      </c>
      <c r="K3615" s="17" t="str" cm="1">
        <f t="array" ref="K3615">MID(TEXT(INDEX('Stack Calc'!$C$11:$L$625,Tester!$A3615,Tester!K$1),"0000"),Tester!$B3615,1)</f>
        <v>0</v>
      </c>
      <c r="L3615" s="17" t="str" cm="1">
        <f t="array" ref="L3615">MID(TEXT(INDEX('Stack Calc'!$C$11:$L$625,Tester!$A3615,Tester!L$1),"0000"),Tester!$B3615,1)</f>
        <v>0</v>
      </c>
      <c r="M3615" s="17" t="str" cm="1">
        <f t="array" ref="M3615">MID(TEXT(INDEX('Stack Calc'!$C$11:$L$625,Tester!$A3615,Tester!M$1),"0000"),Tester!$B3615,1)</f>
        <v>0</v>
      </c>
      <c r="N3615" s="6"/>
    </row>
    <row r="3616" spans="1:14" x14ac:dyDescent="0.2">
      <c r="A3616" s="14">
        <f t="shared" ref="A3616:A3617" si="9254">A3615</f>
        <v>516</v>
      </c>
      <c r="B3616" s="17">
        <v>4</v>
      </c>
      <c r="C3616" s="17"/>
      <c r="D3616" s="17" t="str" cm="1">
        <f t="array" ref="D3616">MID(TEXT(INDEX('Stack Calc'!$C$11:$L$625,Tester!$A3616,Tester!D$1),"0000"),Tester!$B3616,1)</f>
        <v>0</v>
      </c>
      <c r="E3616" s="17" t="str" cm="1">
        <f t="array" ref="E3616">MID(TEXT(INDEX('Stack Calc'!$C$11:$L$625,Tester!$A3616,Tester!E$1),"0000"),Tester!$B3616,1)</f>
        <v>0</v>
      </c>
      <c r="F3616" s="17" t="str" cm="1">
        <f t="array" ref="F3616">MID(TEXT(INDEX('Stack Calc'!$C$11:$L$625,Tester!$A3616,Tester!F$1),"0000"),Tester!$B3616,1)</f>
        <v>0</v>
      </c>
      <c r="G3616" s="17" t="str" cm="1">
        <f t="array" ref="G3616">MID(TEXT(INDEX('Stack Calc'!$C$11:$L$625,Tester!$A3616,Tester!G$1),"0000"),Tester!$B3616,1)</f>
        <v>0</v>
      </c>
      <c r="H3616" s="17" t="str" cm="1">
        <f t="array" ref="H3616">MID(TEXT(INDEX('Stack Calc'!$C$11:$L$625,Tester!$A3616,Tester!H$1),"0000"),Tester!$B3616,1)</f>
        <v>0</v>
      </c>
      <c r="I3616" s="17" t="str" cm="1">
        <f t="array" ref="I3616">MID(TEXT(INDEX('Stack Calc'!$C$11:$L$625,Tester!$A3616,Tester!I$1),"0000"),Tester!$B3616,1)</f>
        <v>0</v>
      </c>
      <c r="J3616" s="17" t="str" cm="1">
        <f t="array" ref="J3616">MID(TEXT(INDEX('Stack Calc'!$C$11:$L$625,Tester!$A3616,Tester!J$1),"0000"),Tester!$B3616,1)</f>
        <v>0</v>
      </c>
      <c r="K3616" s="17" t="str" cm="1">
        <f t="array" ref="K3616">MID(TEXT(INDEX('Stack Calc'!$C$11:$L$625,Tester!$A3616,Tester!K$1),"0000"),Tester!$B3616,1)</f>
        <v>0</v>
      </c>
      <c r="L3616" s="17" t="str" cm="1">
        <f t="array" ref="L3616">MID(TEXT(INDEX('Stack Calc'!$C$11:$L$625,Tester!$A3616,Tester!L$1),"0000"),Tester!$B3616,1)</f>
        <v>0</v>
      </c>
      <c r="M3616" s="17" t="str" cm="1">
        <f t="array" ref="M3616">MID(TEXT(INDEX('Stack Calc'!$C$11:$L$625,Tester!$A3616,Tester!M$1),"0000"),Tester!$B3616,1)</f>
        <v>0</v>
      </c>
      <c r="N3616" s="6"/>
    </row>
    <row r="3617" spans="1:14" x14ac:dyDescent="0.2">
      <c r="A3617" s="14">
        <f t="shared" si="9254"/>
        <v>516</v>
      </c>
      <c r="B3617" s="17"/>
      <c r="C3617" s="17">
        <f>(D3617-D3618)/10</f>
        <v>0</v>
      </c>
      <c r="D3617" s="17">
        <f t="shared" ref="D3617" si="9255">D3613+D3614+D3615+D3616+((E3617-E3618)/10)</f>
        <v>0</v>
      </c>
      <c r="E3617" s="17">
        <f t="shared" ref="E3617" si="9256">E3613+E3614+E3615+E3616+((F3617-F3618)/10)</f>
        <v>0</v>
      </c>
      <c r="F3617" s="17">
        <f t="shared" ref="F3617" si="9257">F3613+F3614+F3615+F3616+((G3617-G3618)/10)</f>
        <v>0</v>
      </c>
      <c r="G3617" s="17">
        <f t="shared" ref="G3617" si="9258">G3613+G3614+G3615+G3616+((H3617-H3618)/10)</f>
        <v>0</v>
      </c>
      <c r="H3617" s="17">
        <f t="shared" ref="H3617" si="9259">H3613+H3614+H3615+H3616+((I3617-I3618)/10)</f>
        <v>0</v>
      </c>
      <c r="I3617" s="17">
        <f t="shared" ref="I3617" si="9260">I3613+I3614+I3615+I3616+((J3617-J3618)/10)</f>
        <v>0</v>
      </c>
      <c r="J3617" s="17">
        <f t="shared" ref="J3617" si="9261">J3613+J3614+J3615+J3616+((K3617-K3618)/10)</f>
        <v>0</v>
      </c>
      <c r="K3617" s="17">
        <f t="shared" ref="K3617" si="9262">K3613+K3614+K3615+K3616+((L3617-L3618)/10)</f>
        <v>0</v>
      </c>
      <c r="L3617" s="17">
        <f>L3613+L3614+L3615+L3616+((M3617-M3618)/10)</f>
        <v>0</v>
      </c>
      <c r="M3617" s="17">
        <f>M3613+M3614+M3615+M3616</f>
        <v>0</v>
      </c>
      <c r="N3617" s="6"/>
    </row>
    <row r="3618" spans="1:14" x14ac:dyDescent="0.2">
      <c r="A3618" s="14"/>
      <c r="B3618" s="17"/>
      <c r="C3618" s="18">
        <f>C3617</f>
        <v>0</v>
      </c>
      <c r="D3618" s="18">
        <f t="shared" ref="D3618" si="9263">IFERROR(MOD(D3617,10),0)</f>
        <v>0</v>
      </c>
      <c r="E3618" s="18">
        <f t="shared" ref="E3618" si="9264">IFERROR(MOD(E3617,10),0)</f>
        <v>0</v>
      </c>
      <c r="F3618" s="18">
        <f t="shared" ref="F3618" si="9265">IFERROR(MOD(F3617,10),0)</f>
        <v>0</v>
      </c>
      <c r="G3618" s="18">
        <f t="shared" ref="G3618" si="9266">IFERROR(MOD(G3617,10),0)</f>
        <v>0</v>
      </c>
      <c r="H3618" s="18">
        <f t="shared" ref="H3618" si="9267">IFERROR(MOD(H3617,10),0)</f>
        <v>0</v>
      </c>
      <c r="I3618" s="18">
        <f t="shared" ref="I3618" si="9268">IFERROR(MOD(I3617,10),0)</f>
        <v>0</v>
      </c>
      <c r="J3618" s="18">
        <f t="shared" ref="J3618" si="9269">IFERROR(MOD(J3617,10),0)</f>
        <v>0</v>
      </c>
      <c r="K3618" s="18">
        <f t="shared" ref="K3618" si="9270">IFERROR(MOD(K3617,10),0)</f>
        <v>0</v>
      </c>
      <c r="L3618" s="18">
        <f t="shared" ref="L3618" si="9271">IFERROR(MOD(L3617,10),0)</f>
        <v>0</v>
      </c>
      <c r="M3618" s="18">
        <f>IFERROR(MOD(M3617,10),0)</f>
        <v>0</v>
      </c>
      <c r="N3618" s="14">
        <f>INT(_xlfn.CONCAT(C3618:M3618))</f>
        <v>0</v>
      </c>
    </row>
    <row r="3620" spans="1:14" x14ac:dyDescent="0.2">
      <c r="A3620" s="14">
        <f>A3613+1</f>
        <v>517</v>
      </c>
      <c r="B3620" s="17">
        <v>1</v>
      </c>
      <c r="C3620" s="17"/>
      <c r="D3620" s="17" t="str" cm="1">
        <f t="array" ref="D3620">MID(TEXT(INDEX('Stack Calc'!$C$11:$L$625,Tester!$A3620,Tester!D$1),"0000"),Tester!$B3620,1)</f>
        <v>0</v>
      </c>
      <c r="E3620" s="17" t="str" cm="1">
        <f t="array" ref="E3620">MID(TEXT(INDEX('Stack Calc'!$C$11:$L$625,Tester!$A3620,Tester!E$1),"0000"),Tester!$B3620,1)</f>
        <v>0</v>
      </c>
      <c r="F3620" s="17" t="str" cm="1">
        <f t="array" ref="F3620">MID(TEXT(INDEX('Stack Calc'!$C$11:$L$625,Tester!$A3620,Tester!F$1),"0000"),Tester!$B3620,1)</f>
        <v>0</v>
      </c>
      <c r="G3620" s="17" t="str" cm="1">
        <f t="array" ref="G3620">MID(TEXT(INDEX('Stack Calc'!$C$11:$L$625,Tester!$A3620,Tester!G$1),"0000"),Tester!$B3620,1)</f>
        <v>0</v>
      </c>
      <c r="H3620" s="17" t="str" cm="1">
        <f t="array" ref="H3620">MID(TEXT(INDEX('Stack Calc'!$C$11:$L$625,Tester!$A3620,Tester!H$1),"0000"),Tester!$B3620,1)</f>
        <v>0</v>
      </c>
      <c r="I3620" s="17" t="str" cm="1">
        <f t="array" ref="I3620">MID(TEXT(INDEX('Stack Calc'!$C$11:$L$625,Tester!$A3620,Tester!I$1),"0000"),Tester!$B3620,1)</f>
        <v>0</v>
      </c>
      <c r="J3620" s="17" t="str" cm="1">
        <f t="array" ref="J3620">MID(TEXT(INDEX('Stack Calc'!$C$11:$L$625,Tester!$A3620,Tester!J$1),"0000"),Tester!$B3620,1)</f>
        <v>0</v>
      </c>
      <c r="K3620" s="17" t="str" cm="1">
        <f t="array" ref="K3620">MID(TEXT(INDEX('Stack Calc'!$C$11:$L$625,Tester!$A3620,Tester!K$1),"0000"),Tester!$B3620,1)</f>
        <v>0</v>
      </c>
      <c r="L3620" s="17" t="str" cm="1">
        <f t="array" ref="L3620">MID(TEXT(INDEX('Stack Calc'!$C$11:$L$625,Tester!$A3620,Tester!L$1),"0000"),Tester!$B3620,1)</f>
        <v>0</v>
      </c>
      <c r="M3620" s="17" t="str" cm="1">
        <f t="array" ref="M3620">MID(TEXT(INDEX('Stack Calc'!$C$11:$L$625,Tester!$A3620,Tester!M$1),"0000"),Tester!$B3620,1)</f>
        <v>0</v>
      </c>
      <c r="N3620" s="6"/>
    </row>
    <row r="3621" spans="1:14" x14ac:dyDescent="0.2">
      <c r="A3621" s="14">
        <f>A3620</f>
        <v>517</v>
      </c>
      <c r="B3621" s="17">
        <v>2</v>
      </c>
      <c r="C3621" s="17"/>
      <c r="D3621" s="17" t="str" cm="1">
        <f t="array" ref="D3621">MID(TEXT(INDEX('Stack Calc'!$C$11:$L$625,Tester!$A3621,Tester!D$1),"0000"),Tester!$B3621,1)</f>
        <v>0</v>
      </c>
      <c r="E3621" s="17" t="str" cm="1">
        <f t="array" ref="E3621">MID(TEXT(INDEX('Stack Calc'!$C$11:$L$625,Tester!$A3621,Tester!E$1),"0000"),Tester!$B3621,1)</f>
        <v>0</v>
      </c>
      <c r="F3621" s="17" t="str" cm="1">
        <f t="array" ref="F3621">MID(TEXT(INDEX('Stack Calc'!$C$11:$L$625,Tester!$A3621,Tester!F$1),"0000"),Tester!$B3621,1)</f>
        <v>0</v>
      </c>
      <c r="G3621" s="17" t="str" cm="1">
        <f t="array" ref="G3621">MID(TEXT(INDEX('Stack Calc'!$C$11:$L$625,Tester!$A3621,Tester!G$1),"0000"),Tester!$B3621,1)</f>
        <v>0</v>
      </c>
      <c r="H3621" s="17" t="str" cm="1">
        <f t="array" ref="H3621">MID(TEXT(INDEX('Stack Calc'!$C$11:$L$625,Tester!$A3621,Tester!H$1),"0000"),Tester!$B3621,1)</f>
        <v>0</v>
      </c>
      <c r="I3621" s="17" t="str" cm="1">
        <f t="array" ref="I3621">MID(TEXT(INDEX('Stack Calc'!$C$11:$L$625,Tester!$A3621,Tester!I$1),"0000"),Tester!$B3621,1)</f>
        <v>0</v>
      </c>
      <c r="J3621" s="17" t="str" cm="1">
        <f t="array" ref="J3621">MID(TEXT(INDEX('Stack Calc'!$C$11:$L$625,Tester!$A3621,Tester!J$1),"0000"),Tester!$B3621,1)</f>
        <v>0</v>
      </c>
      <c r="K3621" s="17" t="str" cm="1">
        <f t="array" ref="K3621">MID(TEXT(INDEX('Stack Calc'!$C$11:$L$625,Tester!$A3621,Tester!K$1),"0000"),Tester!$B3621,1)</f>
        <v>0</v>
      </c>
      <c r="L3621" s="17" t="str" cm="1">
        <f t="array" ref="L3621">MID(TEXT(INDEX('Stack Calc'!$C$11:$L$625,Tester!$A3621,Tester!L$1),"0000"),Tester!$B3621,1)</f>
        <v>0</v>
      </c>
      <c r="M3621" s="17" t="str" cm="1">
        <f t="array" ref="M3621">MID(TEXT(INDEX('Stack Calc'!$C$11:$L$625,Tester!$A3621,Tester!M$1),"0000"),Tester!$B3621,1)</f>
        <v>0</v>
      </c>
      <c r="N3621" s="6"/>
    </row>
    <row r="3622" spans="1:14" x14ac:dyDescent="0.2">
      <c r="A3622" s="14">
        <f>A3621</f>
        <v>517</v>
      </c>
      <c r="B3622" s="17">
        <v>3</v>
      </c>
      <c r="C3622" s="17"/>
      <c r="D3622" s="17" t="str" cm="1">
        <f t="array" ref="D3622">MID(TEXT(INDEX('Stack Calc'!$C$11:$L$625,Tester!$A3622,Tester!D$1),"0000"),Tester!$B3622,1)</f>
        <v>0</v>
      </c>
      <c r="E3622" s="17" t="str" cm="1">
        <f t="array" ref="E3622">MID(TEXT(INDEX('Stack Calc'!$C$11:$L$625,Tester!$A3622,Tester!E$1),"0000"),Tester!$B3622,1)</f>
        <v>0</v>
      </c>
      <c r="F3622" s="17" t="str" cm="1">
        <f t="array" ref="F3622">MID(TEXT(INDEX('Stack Calc'!$C$11:$L$625,Tester!$A3622,Tester!F$1),"0000"),Tester!$B3622,1)</f>
        <v>0</v>
      </c>
      <c r="G3622" s="17" t="str" cm="1">
        <f t="array" ref="G3622">MID(TEXT(INDEX('Stack Calc'!$C$11:$L$625,Tester!$A3622,Tester!G$1),"0000"),Tester!$B3622,1)</f>
        <v>0</v>
      </c>
      <c r="H3622" s="17" t="str" cm="1">
        <f t="array" ref="H3622">MID(TEXT(INDEX('Stack Calc'!$C$11:$L$625,Tester!$A3622,Tester!H$1),"0000"),Tester!$B3622,1)</f>
        <v>0</v>
      </c>
      <c r="I3622" s="17" t="str" cm="1">
        <f t="array" ref="I3622">MID(TEXT(INDEX('Stack Calc'!$C$11:$L$625,Tester!$A3622,Tester!I$1),"0000"),Tester!$B3622,1)</f>
        <v>0</v>
      </c>
      <c r="J3622" s="17" t="str" cm="1">
        <f t="array" ref="J3622">MID(TEXT(INDEX('Stack Calc'!$C$11:$L$625,Tester!$A3622,Tester!J$1),"0000"),Tester!$B3622,1)</f>
        <v>0</v>
      </c>
      <c r="K3622" s="17" t="str" cm="1">
        <f t="array" ref="K3622">MID(TEXT(INDEX('Stack Calc'!$C$11:$L$625,Tester!$A3622,Tester!K$1),"0000"),Tester!$B3622,1)</f>
        <v>0</v>
      </c>
      <c r="L3622" s="17" t="str" cm="1">
        <f t="array" ref="L3622">MID(TEXT(INDEX('Stack Calc'!$C$11:$L$625,Tester!$A3622,Tester!L$1),"0000"),Tester!$B3622,1)</f>
        <v>0</v>
      </c>
      <c r="M3622" s="17" t="str" cm="1">
        <f t="array" ref="M3622">MID(TEXT(INDEX('Stack Calc'!$C$11:$L$625,Tester!$A3622,Tester!M$1),"0000"),Tester!$B3622,1)</f>
        <v>0</v>
      </c>
      <c r="N3622" s="6"/>
    </row>
    <row r="3623" spans="1:14" x14ac:dyDescent="0.2">
      <c r="A3623" s="14">
        <f t="shared" ref="A3623:A3624" si="9272">A3622</f>
        <v>517</v>
      </c>
      <c r="B3623" s="17">
        <v>4</v>
      </c>
      <c r="C3623" s="17"/>
      <c r="D3623" s="17" t="str" cm="1">
        <f t="array" ref="D3623">MID(TEXT(INDEX('Stack Calc'!$C$11:$L$625,Tester!$A3623,Tester!D$1),"0000"),Tester!$B3623,1)</f>
        <v>0</v>
      </c>
      <c r="E3623" s="17" t="str" cm="1">
        <f t="array" ref="E3623">MID(TEXT(INDEX('Stack Calc'!$C$11:$L$625,Tester!$A3623,Tester!E$1),"0000"),Tester!$B3623,1)</f>
        <v>0</v>
      </c>
      <c r="F3623" s="17" t="str" cm="1">
        <f t="array" ref="F3623">MID(TEXT(INDEX('Stack Calc'!$C$11:$L$625,Tester!$A3623,Tester!F$1),"0000"),Tester!$B3623,1)</f>
        <v>0</v>
      </c>
      <c r="G3623" s="17" t="str" cm="1">
        <f t="array" ref="G3623">MID(TEXT(INDEX('Stack Calc'!$C$11:$L$625,Tester!$A3623,Tester!G$1),"0000"),Tester!$B3623,1)</f>
        <v>0</v>
      </c>
      <c r="H3623" s="17" t="str" cm="1">
        <f t="array" ref="H3623">MID(TEXT(INDEX('Stack Calc'!$C$11:$L$625,Tester!$A3623,Tester!H$1),"0000"),Tester!$B3623,1)</f>
        <v>0</v>
      </c>
      <c r="I3623" s="17" t="str" cm="1">
        <f t="array" ref="I3623">MID(TEXT(INDEX('Stack Calc'!$C$11:$L$625,Tester!$A3623,Tester!I$1),"0000"),Tester!$B3623,1)</f>
        <v>0</v>
      </c>
      <c r="J3623" s="17" t="str" cm="1">
        <f t="array" ref="J3623">MID(TEXT(INDEX('Stack Calc'!$C$11:$L$625,Tester!$A3623,Tester!J$1),"0000"),Tester!$B3623,1)</f>
        <v>0</v>
      </c>
      <c r="K3623" s="17" t="str" cm="1">
        <f t="array" ref="K3623">MID(TEXT(INDEX('Stack Calc'!$C$11:$L$625,Tester!$A3623,Tester!K$1),"0000"),Tester!$B3623,1)</f>
        <v>0</v>
      </c>
      <c r="L3623" s="17" t="str" cm="1">
        <f t="array" ref="L3623">MID(TEXT(INDEX('Stack Calc'!$C$11:$L$625,Tester!$A3623,Tester!L$1),"0000"),Tester!$B3623,1)</f>
        <v>0</v>
      </c>
      <c r="M3623" s="17" t="str" cm="1">
        <f t="array" ref="M3623">MID(TEXT(INDEX('Stack Calc'!$C$11:$L$625,Tester!$A3623,Tester!M$1),"0000"),Tester!$B3623,1)</f>
        <v>0</v>
      </c>
      <c r="N3623" s="6"/>
    </row>
    <row r="3624" spans="1:14" x14ac:dyDescent="0.2">
      <c r="A3624" s="14">
        <f t="shared" si="9272"/>
        <v>517</v>
      </c>
      <c r="B3624" s="17"/>
      <c r="C3624" s="17">
        <f>(D3624-D3625)/10</f>
        <v>0</v>
      </c>
      <c r="D3624" s="17">
        <f t="shared" ref="D3624" si="9273">D3620+D3621+D3622+D3623+((E3624-E3625)/10)</f>
        <v>0</v>
      </c>
      <c r="E3624" s="17">
        <f t="shared" ref="E3624" si="9274">E3620+E3621+E3622+E3623+((F3624-F3625)/10)</f>
        <v>0</v>
      </c>
      <c r="F3624" s="17">
        <f t="shared" ref="F3624" si="9275">F3620+F3621+F3622+F3623+((G3624-G3625)/10)</f>
        <v>0</v>
      </c>
      <c r="G3624" s="17">
        <f t="shared" ref="G3624" si="9276">G3620+G3621+G3622+G3623+((H3624-H3625)/10)</f>
        <v>0</v>
      </c>
      <c r="H3624" s="17">
        <f t="shared" ref="H3624" si="9277">H3620+H3621+H3622+H3623+((I3624-I3625)/10)</f>
        <v>0</v>
      </c>
      <c r="I3624" s="17">
        <f t="shared" ref="I3624" si="9278">I3620+I3621+I3622+I3623+((J3624-J3625)/10)</f>
        <v>0</v>
      </c>
      <c r="J3624" s="17">
        <f t="shared" ref="J3624" si="9279">J3620+J3621+J3622+J3623+((K3624-K3625)/10)</f>
        <v>0</v>
      </c>
      <c r="K3624" s="17">
        <f t="shared" ref="K3624" si="9280">K3620+K3621+K3622+K3623+((L3624-L3625)/10)</f>
        <v>0</v>
      </c>
      <c r="L3624" s="17">
        <f>L3620+L3621+L3622+L3623+((M3624-M3625)/10)</f>
        <v>0</v>
      </c>
      <c r="M3624" s="17">
        <f>M3620+M3621+M3622+M3623</f>
        <v>0</v>
      </c>
      <c r="N3624" s="6"/>
    </row>
    <row r="3625" spans="1:14" x14ac:dyDescent="0.2">
      <c r="A3625" s="14"/>
      <c r="B3625" s="17"/>
      <c r="C3625" s="18">
        <f>C3624</f>
        <v>0</v>
      </c>
      <c r="D3625" s="18">
        <f t="shared" ref="D3625" si="9281">IFERROR(MOD(D3624,10),0)</f>
        <v>0</v>
      </c>
      <c r="E3625" s="18">
        <f t="shared" ref="E3625" si="9282">IFERROR(MOD(E3624,10),0)</f>
        <v>0</v>
      </c>
      <c r="F3625" s="18">
        <f t="shared" ref="F3625" si="9283">IFERROR(MOD(F3624,10),0)</f>
        <v>0</v>
      </c>
      <c r="G3625" s="18">
        <f t="shared" ref="G3625" si="9284">IFERROR(MOD(G3624,10),0)</f>
        <v>0</v>
      </c>
      <c r="H3625" s="18">
        <f t="shared" ref="H3625" si="9285">IFERROR(MOD(H3624,10),0)</f>
        <v>0</v>
      </c>
      <c r="I3625" s="18">
        <f t="shared" ref="I3625" si="9286">IFERROR(MOD(I3624,10),0)</f>
        <v>0</v>
      </c>
      <c r="J3625" s="18">
        <f t="shared" ref="J3625" si="9287">IFERROR(MOD(J3624,10),0)</f>
        <v>0</v>
      </c>
      <c r="K3625" s="18">
        <f t="shared" ref="K3625" si="9288">IFERROR(MOD(K3624,10),0)</f>
        <v>0</v>
      </c>
      <c r="L3625" s="18">
        <f t="shared" ref="L3625" si="9289">IFERROR(MOD(L3624,10),0)</f>
        <v>0</v>
      </c>
      <c r="M3625" s="18">
        <f>IFERROR(MOD(M3624,10),0)</f>
        <v>0</v>
      </c>
      <c r="N3625" s="14">
        <f>INT(_xlfn.CONCAT(C3625:M3625))</f>
        <v>0</v>
      </c>
    </row>
    <row r="3627" spans="1:14" x14ac:dyDescent="0.2">
      <c r="A3627" s="14">
        <f>A3620+1</f>
        <v>518</v>
      </c>
      <c r="B3627" s="17">
        <v>1</v>
      </c>
      <c r="C3627" s="17"/>
      <c r="D3627" s="17" t="str" cm="1">
        <f t="array" ref="D3627">MID(TEXT(INDEX('Stack Calc'!$C$11:$L$625,Tester!$A3627,Tester!D$1),"0000"),Tester!$B3627,1)</f>
        <v>0</v>
      </c>
      <c r="E3627" s="17" t="str" cm="1">
        <f t="array" ref="E3627">MID(TEXT(INDEX('Stack Calc'!$C$11:$L$625,Tester!$A3627,Tester!E$1),"0000"),Tester!$B3627,1)</f>
        <v>0</v>
      </c>
      <c r="F3627" s="17" t="str" cm="1">
        <f t="array" ref="F3627">MID(TEXT(INDEX('Stack Calc'!$C$11:$L$625,Tester!$A3627,Tester!F$1),"0000"),Tester!$B3627,1)</f>
        <v>0</v>
      </c>
      <c r="G3627" s="17" t="str" cm="1">
        <f t="array" ref="G3627">MID(TEXT(INDEX('Stack Calc'!$C$11:$L$625,Tester!$A3627,Tester!G$1),"0000"),Tester!$B3627,1)</f>
        <v>0</v>
      </c>
      <c r="H3627" s="17" t="str" cm="1">
        <f t="array" ref="H3627">MID(TEXT(INDEX('Stack Calc'!$C$11:$L$625,Tester!$A3627,Tester!H$1),"0000"),Tester!$B3627,1)</f>
        <v>0</v>
      </c>
      <c r="I3627" s="17" t="str" cm="1">
        <f t="array" ref="I3627">MID(TEXT(INDEX('Stack Calc'!$C$11:$L$625,Tester!$A3627,Tester!I$1),"0000"),Tester!$B3627,1)</f>
        <v>0</v>
      </c>
      <c r="J3627" s="17" t="str" cm="1">
        <f t="array" ref="J3627">MID(TEXT(INDEX('Stack Calc'!$C$11:$L$625,Tester!$A3627,Tester!J$1),"0000"),Tester!$B3627,1)</f>
        <v>0</v>
      </c>
      <c r="K3627" s="17" t="str" cm="1">
        <f t="array" ref="K3627">MID(TEXT(INDEX('Stack Calc'!$C$11:$L$625,Tester!$A3627,Tester!K$1),"0000"),Tester!$B3627,1)</f>
        <v>0</v>
      </c>
      <c r="L3627" s="17" t="str" cm="1">
        <f t="array" ref="L3627">MID(TEXT(INDEX('Stack Calc'!$C$11:$L$625,Tester!$A3627,Tester!L$1),"0000"),Tester!$B3627,1)</f>
        <v>0</v>
      </c>
      <c r="M3627" s="17" t="str" cm="1">
        <f t="array" ref="M3627">MID(TEXT(INDEX('Stack Calc'!$C$11:$L$625,Tester!$A3627,Tester!M$1),"0000"),Tester!$B3627,1)</f>
        <v>0</v>
      </c>
      <c r="N3627" s="6"/>
    </row>
    <row r="3628" spans="1:14" x14ac:dyDescent="0.2">
      <c r="A3628" s="14">
        <f>A3627</f>
        <v>518</v>
      </c>
      <c r="B3628" s="17">
        <v>2</v>
      </c>
      <c r="C3628" s="17"/>
      <c r="D3628" s="17" t="str" cm="1">
        <f t="array" ref="D3628">MID(TEXT(INDEX('Stack Calc'!$C$11:$L$625,Tester!$A3628,Tester!D$1),"0000"),Tester!$B3628,1)</f>
        <v>0</v>
      </c>
      <c r="E3628" s="17" t="str" cm="1">
        <f t="array" ref="E3628">MID(TEXT(INDEX('Stack Calc'!$C$11:$L$625,Tester!$A3628,Tester!E$1),"0000"),Tester!$B3628,1)</f>
        <v>0</v>
      </c>
      <c r="F3628" s="17" t="str" cm="1">
        <f t="array" ref="F3628">MID(TEXT(INDEX('Stack Calc'!$C$11:$L$625,Tester!$A3628,Tester!F$1),"0000"),Tester!$B3628,1)</f>
        <v>0</v>
      </c>
      <c r="G3628" s="17" t="str" cm="1">
        <f t="array" ref="G3628">MID(TEXT(INDEX('Stack Calc'!$C$11:$L$625,Tester!$A3628,Tester!G$1),"0000"),Tester!$B3628,1)</f>
        <v>0</v>
      </c>
      <c r="H3628" s="17" t="str" cm="1">
        <f t="array" ref="H3628">MID(TEXT(INDEX('Stack Calc'!$C$11:$L$625,Tester!$A3628,Tester!H$1),"0000"),Tester!$B3628,1)</f>
        <v>0</v>
      </c>
      <c r="I3628" s="17" t="str" cm="1">
        <f t="array" ref="I3628">MID(TEXT(INDEX('Stack Calc'!$C$11:$L$625,Tester!$A3628,Tester!I$1),"0000"),Tester!$B3628,1)</f>
        <v>0</v>
      </c>
      <c r="J3628" s="17" t="str" cm="1">
        <f t="array" ref="J3628">MID(TEXT(INDEX('Stack Calc'!$C$11:$L$625,Tester!$A3628,Tester!J$1),"0000"),Tester!$B3628,1)</f>
        <v>0</v>
      </c>
      <c r="K3628" s="17" t="str" cm="1">
        <f t="array" ref="K3628">MID(TEXT(INDEX('Stack Calc'!$C$11:$L$625,Tester!$A3628,Tester!K$1),"0000"),Tester!$B3628,1)</f>
        <v>0</v>
      </c>
      <c r="L3628" s="17" t="str" cm="1">
        <f t="array" ref="L3628">MID(TEXT(INDEX('Stack Calc'!$C$11:$L$625,Tester!$A3628,Tester!L$1),"0000"),Tester!$B3628,1)</f>
        <v>0</v>
      </c>
      <c r="M3628" s="17" t="str" cm="1">
        <f t="array" ref="M3628">MID(TEXT(INDEX('Stack Calc'!$C$11:$L$625,Tester!$A3628,Tester!M$1),"0000"),Tester!$B3628,1)</f>
        <v>0</v>
      </c>
      <c r="N3628" s="6"/>
    </row>
    <row r="3629" spans="1:14" x14ac:dyDescent="0.2">
      <c r="A3629" s="14">
        <f>A3628</f>
        <v>518</v>
      </c>
      <c r="B3629" s="17">
        <v>3</v>
      </c>
      <c r="C3629" s="17"/>
      <c r="D3629" s="17" t="str" cm="1">
        <f t="array" ref="D3629">MID(TEXT(INDEX('Stack Calc'!$C$11:$L$625,Tester!$A3629,Tester!D$1),"0000"),Tester!$B3629,1)</f>
        <v>0</v>
      </c>
      <c r="E3629" s="17" t="str" cm="1">
        <f t="array" ref="E3629">MID(TEXT(INDEX('Stack Calc'!$C$11:$L$625,Tester!$A3629,Tester!E$1),"0000"),Tester!$B3629,1)</f>
        <v>0</v>
      </c>
      <c r="F3629" s="17" t="str" cm="1">
        <f t="array" ref="F3629">MID(TEXT(INDEX('Stack Calc'!$C$11:$L$625,Tester!$A3629,Tester!F$1),"0000"),Tester!$B3629,1)</f>
        <v>0</v>
      </c>
      <c r="G3629" s="17" t="str" cm="1">
        <f t="array" ref="G3629">MID(TEXT(INDEX('Stack Calc'!$C$11:$L$625,Tester!$A3629,Tester!G$1),"0000"),Tester!$B3629,1)</f>
        <v>0</v>
      </c>
      <c r="H3629" s="17" t="str" cm="1">
        <f t="array" ref="H3629">MID(TEXT(INDEX('Stack Calc'!$C$11:$L$625,Tester!$A3629,Tester!H$1),"0000"),Tester!$B3629,1)</f>
        <v>0</v>
      </c>
      <c r="I3629" s="17" t="str" cm="1">
        <f t="array" ref="I3629">MID(TEXT(INDEX('Stack Calc'!$C$11:$L$625,Tester!$A3629,Tester!I$1),"0000"),Tester!$B3629,1)</f>
        <v>0</v>
      </c>
      <c r="J3629" s="17" t="str" cm="1">
        <f t="array" ref="J3629">MID(TEXT(INDEX('Stack Calc'!$C$11:$L$625,Tester!$A3629,Tester!J$1),"0000"),Tester!$B3629,1)</f>
        <v>0</v>
      </c>
      <c r="K3629" s="17" t="str" cm="1">
        <f t="array" ref="K3629">MID(TEXT(INDEX('Stack Calc'!$C$11:$L$625,Tester!$A3629,Tester!K$1),"0000"),Tester!$B3629,1)</f>
        <v>0</v>
      </c>
      <c r="L3629" s="17" t="str" cm="1">
        <f t="array" ref="L3629">MID(TEXT(INDEX('Stack Calc'!$C$11:$L$625,Tester!$A3629,Tester!L$1),"0000"),Tester!$B3629,1)</f>
        <v>0</v>
      </c>
      <c r="M3629" s="17" t="str" cm="1">
        <f t="array" ref="M3629">MID(TEXT(INDEX('Stack Calc'!$C$11:$L$625,Tester!$A3629,Tester!M$1),"0000"),Tester!$B3629,1)</f>
        <v>0</v>
      </c>
      <c r="N3629" s="6"/>
    </row>
    <row r="3630" spans="1:14" x14ac:dyDescent="0.2">
      <c r="A3630" s="14">
        <f t="shared" ref="A3630:A3631" si="9290">A3629</f>
        <v>518</v>
      </c>
      <c r="B3630" s="17">
        <v>4</v>
      </c>
      <c r="C3630" s="17"/>
      <c r="D3630" s="17" t="str" cm="1">
        <f t="array" ref="D3630">MID(TEXT(INDEX('Stack Calc'!$C$11:$L$625,Tester!$A3630,Tester!D$1),"0000"),Tester!$B3630,1)</f>
        <v>0</v>
      </c>
      <c r="E3630" s="17" t="str" cm="1">
        <f t="array" ref="E3630">MID(TEXT(INDEX('Stack Calc'!$C$11:$L$625,Tester!$A3630,Tester!E$1),"0000"),Tester!$B3630,1)</f>
        <v>0</v>
      </c>
      <c r="F3630" s="17" t="str" cm="1">
        <f t="array" ref="F3630">MID(TEXT(INDEX('Stack Calc'!$C$11:$L$625,Tester!$A3630,Tester!F$1),"0000"),Tester!$B3630,1)</f>
        <v>0</v>
      </c>
      <c r="G3630" s="17" t="str" cm="1">
        <f t="array" ref="G3630">MID(TEXT(INDEX('Stack Calc'!$C$11:$L$625,Tester!$A3630,Tester!G$1),"0000"),Tester!$B3630,1)</f>
        <v>0</v>
      </c>
      <c r="H3630" s="17" t="str" cm="1">
        <f t="array" ref="H3630">MID(TEXT(INDEX('Stack Calc'!$C$11:$L$625,Tester!$A3630,Tester!H$1),"0000"),Tester!$B3630,1)</f>
        <v>0</v>
      </c>
      <c r="I3630" s="17" t="str" cm="1">
        <f t="array" ref="I3630">MID(TEXT(INDEX('Stack Calc'!$C$11:$L$625,Tester!$A3630,Tester!I$1),"0000"),Tester!$B3630,1)</f>
        <v>0</v>
      </c>
      <c r="J3630" s="17" t="str" cm="1">
        <f t="array" ref="J3630">MID(TEXT(INDEX('Stack Calc'!$C$11:$L$625,Tester!$A3630,Tester!J$1),"0000"),Tester!$B3630,1)</f>
        <v>0</v>
      </c>
      <c r="K3630" s="17" t="str" cm="1">
        <f t="array" ref="K3630">MID(TEXT(INDEX('Stack Calc'!$C$11:$L$625,Tester!$A3630,Tester!K$1),"0000"),Tester!$B3630,1)</f>
        <v>0</v>
      </c>
      <c r="L3630" s="17" t="str" cm="1">
        <f t="array" ref="L3630">MID(TEXT(INDEX('Stack Calc'!$C$11:$L$625,Tester!$A3630,Tester!L$1),"0000"),Tester!$B3630,1)</f>
        <v>0</v>
      </c>
      <c r="M3630" s="17" t="str" cm="1">
        <f t="array" ref="M3630">MID(TEXT(INDEX('Stack Calc'!$C$11:$L$625,Tester!$A3630,Tester!M$1),"0000"),Tester!$B3630,1)</f>
        <v>0</v>
      </c>
      <c r="N3630" s="6"/>
    </row>
    <row r="3631" spans="1:14" x14ac:dyDescent="0.2">
      <c r="A3631" s="14">
        <f t="shared" si="9290"/>
        <v>518</v>
      </c>
      <c r="B3631" s="17"/>
      <c r="C3631" s="17">
        <f>(D3631-D3632)/10</f>
        <v>0</v>
      </c>
      <c r="D3631" s="17">
        <f t="shared" ref="D3631" si="9291">D3627+D3628+D3629+D3630+((E3631-E3632)/10)</f>
        <v>0</v>
      </c>
      <c r="E3631" s="17">
        <f t="shared" ref="E3631" si="9292">E3627+E3628+E3629+E3630+((F3631-F3632)/10)</f>
        <v>0</v>
      </c>
      <c r="F3631" s="17">
        <f t="shared" ref="F3631" si="9293">F3627+F3628+F3629+F3630+((G3631-G3632)/10)</f>
        <v>0</v>
      </c>
      <c r="G3631" s="17">
        <f t="shared" ref="G3631" si="9294">G3627+G3628+G3629+G3630+((H3631-H3632)/10)</f>
        <v>0</v>
      </c>
      <c r="H3631" s="17">
        <f t="shared" ref="H3631" si="9295">H3627+H3628+H3629+H3630+((I3631-I3632)/10)</f>
        <v>0</v>
      </c>
      <c r="I3631" s="17">
        <f t="shared" ref="I3631" si="9296">I3627+I3628+I3629+I3630+((J3631-J3632)/10)</f>
        <v>0</v>
      </c>
      <c r="J3631" s="17">
        <f t="shared" ref="J3631" si="9297">J3627+J3628+J3629+J3630+((K3631-K3632)/10)</f>
        <v>0</v>
      </c>
      <c r="K3631" s="17">
        <f t="shared" ref="K3631" si="9298">K3627+K3628+K3629+K3630+((L3631-L3632)/10)</f>
        <v>0</v>
      </c>
      <c r="L3631" s="17">
        <f>L3627+L3628+L3629+L3630+((M3631-M3632)/10)</f>
        <v>0</v>
      </c>
      <c r="M3631" s="17">
        <f>M3627+M3628+M3629+M3630</f>
        <v>0</v>
      </c>
      <c r="N3631" s="6"/>
    </row>
    <row r="3632" spans="1:14" x14ac:dyDescent="0.2">
      <c r="A3632" s="14"/>
      <c r="B3632" s="17"/>
      <c r="C3632" s="18">
        <f>C3631</f>
        <v>0</v>
      </c>
      <c r="D3632" s="18">
        <f t="shared" ref="D3632" si="9299">IFERROR(MOD(D3631,10),0)</f>
        <v>0</v>
      </c>
      <c r="E3632" s="18">
        <f t="shared" ref="E3632" si="9300">IFERROR(MOD(E3631,10),0)</f>
        <v>0</v>
      </c>
      <c r="F3632" s="18">
        <f t="shared" ref="F3632" si="9301">IFERROR(MOD(F3631,10),0)</f>
        <v>0</v>
      </c>
      <c r="G3632" s="18">
        <f t="shared" ref="G3632" si="9302">IFERROR(MOD(G3631,10),0)</f>
        <v>0</v>
      </c>
      <c r="H3632" s="18">
        <f t="shared" ref="H3632" si="9303">IFERROR(MOD(H3631,10),0)</f>
        <v>0</v>
      </c>
      <c r="I3632" s="18">
        <f t="shared" ref="I3632" si="9304">IFERROR(MOD(I3631,10),0)</f>
        <v>0</v>
      </c>
      <c r="J3632" s="18">
        <f t="shared" ref="J3632" si="9305">IFERROR(MOD(J3631,10),0)</f>
        <v>0</v>
      </c>
      <c r="K3632" s="18">
        <f t="shared" ref="K3632" si="9306">IFERROR(MOD(K3631,10),0)</f>
        <v>0</v>
      </c>
      <c r="L3632" s="18">
        <f t="shared" ref="L3632" si="9307">IFERROR(MOD(L3631,10),0)</f>
        <v>0</v>
      </c>
      <c r="M3632" s="18">
        <f>IFERROR(MOD(M3631,10),0)</f>
        <v>0</v>
      </c>
      <c r="N3632" s="14">
        <f>INT(_xlfn.CONCAT(C3632:M3632))</f>
        <v>0</v>
      </c>
    </row>
    <row r="3634" spans="1:14" x14ac:dyDescent="0.2">
      <c r="A3634" s="14">
        <f>A3627+1</f>
        <v>519</v>
      </c>
      <c r="B3634" s="17">
        <v>1</v>
      </c>
      <c r="C3634" s="17"/>
      <c r="D3634" s="17" t="str" cm="1">
        <f t="array" ref="D3634">MID(TEXT(INDEX('Stack Calc'!$C$11:$L$625,Tester!$A3634,Tester!D$1),"0000"),Tester!$B3634,1)</f>
        <v>0</v>
      </c>
      <c r="E3634" s="17" t="str" cm="1">
        <f t="array" ref="E3634">MID(TEXT(INDEX('Stack Calc'!$C$11:$L$625,Tester!$A3634,Tester!E$1),"0000"),Tester!$B3634,1)</f>
        <v>0</v>
      </c>
      <c r="F3634" s="17" t="str" cm="1">
        <f t="array" ref="F3634">MID(TEXT(INDEX('Stack Calc'!$C$11:$L$625,Tester!$A3634,Tester!F$1),"0000"),Tester!$B3634,1)</f>
        <v>0</v>
      </c>
      <c r="G3634" s="17" t="str" cm="1">
        <f t="array" ref="G3634">MID(TEXT(INDEX('Stack Calc'!$C$11:$L$625,Tester!$A3634,Tester!G$1),"0000"),Tester!$B3634,1)</f>
        <v>0</v>
      </c>
      <c r="H3634" s="17" t="str" cm="1">
        <f t="array" ref="H3634">MID(TEXT(INDEX('Stack Calc'!$C$11:$L$625,Tester!$A3634,Tester!H$1),"0000"),Tester!$B3634,1)</f>
        <v>0</v>
      </c>
      <c r="I3634" s="17" t="str" cm="1">
        <f t="array" ref="I3634">MID(TEXT(INDEX('Stack Calc'!$C$11:$L$625,Tester!$A3634,Tester!I$1),"0000"),Tester!$B3634,1)</f>
        <v>0</v>
      </c>
      <c r="J3634" s="17" t="str" cm="1">
        <f t="array" ref="J3634">MID(TEXT(INDEX('Stack Calc'!$C$11:$L$625,Tester!$A3634,Tester!J$1),"0000"),Tester!$B3634,1)</f>
        <v>0</v>
      </c>
      <c r="K3634" s="17" t="str" cm="1">
        <f t="array" ref="K3634">MID(TEXT(INDEX('Stack Calc'!$C$11:$L$625,Tester!$A3634,Tester!K$1),"0000"),Tester!$B3634,1)</f>
        <v>0</v>
      </c>
      <c r="L3634" s="17" t="str" cm="1">
        <f t="array" ref="L3634">MID(TEXT(INDEX('Stack Calc'!$C$11:$L$625,Tester!$A3634,Tester!L$1),"0000"),Tester!$B3634,1)</f>
        <v>0</v>
      </c>
      <c r="M3634" s="17" t="str" cm="1">
        <f t="array" ref="M3634">MID(TEXT(INDEX('Stack Calc'!$C$11:$L$625,Tester!$A3634,Tester!M$1),"0000"),Tester!$B3634,1)</f>
        <v>0</v>
      </c>
      <c r="N3634" s="6"/>
    </row>
    <row r="3635" spans="1:14" x14ac:dyDescent="0.2">
      <c r="A3635" s="14">
        <f>A3634</f>
        <v>519</v>
      </c>
      <c r="B3635" s="17">
        <v>2</v>
      </c>
      <c r="C3635" s="17"/>
      <c r="D3635" s="17" t="str" cm="1">
        <f t="array" ref="D3635">MID(TEXT(INDEX('Stack Calc'!$C$11:$L$625,Tester!$A3635,Tester!D$1),"0000"),Tester!$B3635,1)</f>
        <v>0</v>
      </c>
      <c r="E3635" s="17" t="str" cm="1">
        <f t="array" ref="E3635">MID(TEXT(INDEX('Stack Calc'!$C$11:$L$625,Tester!$A3635,Tester!E$1),"0000"),Tester!$B3635,1)</f>
        <v>0</v>
      </c>
      <c r="F3635" s="17" t="str" cm="1">
        <f t="array" ref="F3635">MID(TEXT(INDEX('Stack Calc'!$C$11:$L$625,Tester!$A3635,Tester!F$1),"0000"),Tester!$B3635,1)</f>
        <v>0</v>
      </c>
      <c r="G3635" s="17" t="str" cm="1">
        <f t="array" ref="G3635">MID(TEXT(INDEX('Stack Calc'!$C$11:$L$625,Tester!$A3635,Tester!G$1),"0000"),Tester!$B3635,1)</f>
        <v>0</v>
      </c>
      <c r="H3635" s="17" t="str" cm="1">
        <f t="array" ref="H3635">MID(TEXT(INDEX('Stack Calc'!$C$11:$L$625,Tester!$A3635,Tester!H$1),"0000"),Tester!$B3635,1)</f>
        <v>0</v>
      </c>
      <c r="I3635" s="17" t="str" cm="1">
        <f t="array" ref="I3635">MID(TEXT(INDEX('Stack Calc'!$C$11:$L$625,Tester!$A3635,Tester!I$1),"0000"),Tester!$B3635,1)</f>
        <v>0</v>
      </c>
      <c r="J3635" s="17" t="str" cm="1">
        <f t="array" ref="J3635">MID(TEXT(INDEX('Stack Calc'!$C$11:$L$625,Tester!$A3635,Tester!J$1),"0000"),Tester!$B3635,1)</f>
        <v>0</v>
      </c>
      <c r="K3635" s="17" t="str" cm="1">
        <f t="array" ref="K3635">MID(TEXT(INDEX('Stack Calc'!$C$11:$L$625,Tester!$A3635,Tester!K$1),"0000"),Tester!$B3635,1)</f>
        <v>0</v>
      </c>
      <c r="L3635" s="17" t="str" cm="1">
        <f t="array" ref="L3635">MID(TEXT(INDEX('Stack Calc'!$C$11:$L$625,Tester!$A3635,Tester!L$1),"0000"),Tester!$B3635,1)</f>
        <v>0</v>
      </c>
      <c r="M3635" s="17" t="str" cm="1">
        <f t="array" ref="M3635">MID(TEXT(INDEX('Stack Calc'!$C$11:$L$625,Tester!$A3635,Tester!M$1),"0000"),Tester!$B3635,1)</f>
        <v>0</v>
      </c>
      <c r="N3635" s="6"/>
    </row>
    <row r="3636" spans="1:14" x14ac:dyDescent="0.2">
      <c r="A3636" s="14">
        <f>A3635</f>
        <v>519</v>
      </c>
      <c r="B3636" s="17">
        <v>3</v>
      </c>
      <c r="C3636" s="17"/>
      <c r="D3636" s="17" t="str" cm="1">
        <f t="array" ref="D3636">MID(TEXT(INDEX('Stack Calc'!$C$11:$L$625,Tester!$A3636,Tester!D$1),"0000"),Tester!$B3636,1)</f>
        <v>0</v>
      </c>
      <c r="E3636" s="17" t="str" cm="1">
        <f t="array" ref="E3636">MID(TEXT(INDEX('Stack Calc'!$C$11:$L$625,Tester!$A3636,Tester!E$1),"0000"),Tester!$B3636,1)</f>
        <v>0</v>
      </c>
      <c r="F3636" s="17" t="str" cm="1">
        <f t="array" ref="F3636">MID(TEXT(INDEX('Stack Calc'!$C$11:$L$625,Tester!$A3636,Tester!F$1),"0000"),Tester!$B3636,1)</f>
        <v>0</v>
      </c>
      <c r="G3636" s="17" t="str" cm="1">
        <f t="array" ref="G3636">MID(TEXT(INDEX('Stack Calc'!$C$11:$L$625,Tester!$A3636,Tester!G$1),"0000"),Tester!$B3636,1)</f>
        <v>0</v>
      </c>
      <c r="H3636" s="17" t="str" cm="1">
        <f t="array" ref="H3636">MID(TEXT(INDEX('Stack Calc'!$C$11:$L$625,Tester!$A3636,Tester!H$1),"0000"),Tester!$B3636,1)</f>
        <v>0</v>
      </c>
      <c r="I3636" s="17" t="str" cm="1">
        <f t="array" ref="I3636">MID(TEXT(INDEX('Stack Calc'!$C$11:$L$625,Tester!$A3636,Tester!I$1),"0000"),Tester!$B3636,1)</f>
        <v>0</v>
      </c>
      <c r="J3636" s="17" t="str" cm="1">
        <f t="array" ref="J3636">MID(TEXT(INDEX('Stack Calc'!$C$11:$L$625,Tester!$A3636,Tester!J$1),"0000"),Tester!$B3636,1)</f>
        <v>0</v>
      </c>
      <c r="K3636" s="17" t="str" cm="1">
        <f t="array" ref="K3636">MID(TEXT(INDEX('Stack Calc'!$C$11:$L$625,Tester!$A3636,Tester!K$1),"0000"),Tester!$B3636,1)</f>
        <v>0</v>
      </c>
      <c r="L3636" s="17" t="str" cm="1">
        <f t="array" ref="L3636">MID(TEXT(INDEX('Stack Calc'!$C$11:$L$625,Tester!$A3636,Tester!L$1),"0000"),Tester!$B3636,1)</f>
        <v>0</v>
      </c>
      <c r="M3636" s="17" t="str" cm="1">
        <f t="array" ref="M3636">MID(TEXT(INDEX('Stack Calc'!$C$11:$L$625,Tester!$A3636,Tester!M$1),"0000"),Tester!$B3636,1)</f>
        <v>0</v>
      </c>
      <c r="N3636" s="6"/>
    </row>
    <row r="3637" spans="1:14" x14ac:dyDescent="0.2">
      <c r="A3637" s="14">
        <f t="shared" ref="A3637:A3638" si="9308">A3636</f>
        <v>519</v>
      </c>
      <c r="B3637" s="17">
        <v>4</v>
      </c>
      <c r="C3637" s="17"/>
      <c r="D3637" s="17" t="str" cm="1">
        <f t="array" ref="D3637">MID(TEXT(INDEX('Stack Calc'!$C$11:$L$625,Tester!$A3637,Tester!D$1),"0000"),Tester!$B3637,1)</f>
        <v>0</v>
      </c>
      <c r="E3637" s="17" t="str" cm="1">
        <f t="array" ref="E3637">MID(TEXT(INDEX('Stack Calc'!$C$11:$L$625,Tester!$A3637,Tester!E$1),"0000"),Tester!$B3637,1)</f>
        <v>0</v>
      </c>
      <c r="F3637" s="17" t="str" cm="1">
        <f t="array" ref="F3637">MID(TEXT(INDEX('Stack Calc'!$C$11:$L$625,Tester!$A3637,Tester!F$1),"0000"),Tester!$B3637,1)</f>
        <v>0</v>
      </c>
      <c r="G3637" s="17" t="str" cm="1">
        <f t="array" ref="G3637">MID(TEXT(INDEX('Stack Calc'!$C$11:$L$625,Tester!$A3637,Tester!G$1),"0000"),Tester!$B3637,1)</f>
        <v>0</v>
      </c>
      <c r="H3637" s="17" t="str" cm="1">
        <f t="array" ref="H3637">MID(TEXT(INDEX('Stack Calc'!$C$11:$L$625,Tester!$A3637,Tester!H$1),"0000"),Tester!$B3637,1)</f>
        <v>0</v>
      </c>
      <c r="I3637" s="17" t="str" cm="1">
        <f t="array" ref="I3637">MID(TEXT(INDEX('Stack Calc'!$C$11:$L$625,Tester!$A3637,Tester!I$1),"0000"),Tester!$B3637,1)</f>
        <v>0</v>
      </c>
      <c r="J3637" s="17" t="str" cm="1">
        <f t="array" ref="J3637">MID(TEXT(INDEX('Stack Calc'!$C$11:$L$625,Tester!$A3637,Tester!J$1),"0000"),Tester!$B3637,1)</f>
        <v>0</v>
      </c>
      <c r="K3637" s="17" t="str" cm="1">
        <f t="array" ref="K3637">MID(TEXT(INDEX('Stack Calc'!$C$11:$L$625,Tester!$A3637,Tester!K$1),"0000"),Tester!$B3637,1)</f>
        <v>0</v>
      </c>
      <c r="L3637" s="17" t="str" cm="1">
        <f t="array" ref="L3637">MID(TEXT(INDEX('Stack Calc'!$C$11:$L$625,Tester!$A3637,Tester!L$1),"0000"),Tester!$B3637,1)</f>
        <v>0</v>
      </c>
      <c r="M3637" s="17" t="str" cm="1">
        <f t="array" ref="M3637">MID(TEXT(INDEX('Stack Calc'!$C$11:$L$625,Tester!$A3637,Tester!M$1),"0000"),Tester!$B3637,1)</f>
        <v>0</v>
      </c>
      <c r="N3637" s="6"/>
    </row>
    <row r="3638" spans="1:14" x14ac:dyDescent="0.2">
      <c r="A3638" s="14">
        <f t="shared" si="9308"/>
        <v>519</v>
      </c>
      <c r="B3638" s="17"/>
      <c r="C3638" s="17">
        <f>(D3638-D3639)/10</f>
        <v>0</v>
      </c>
      <c r="D3638" s="17">
        <f t="shared" ref="D3638" si="9309">D3634+D3635+D3636+D3637+((E3638-E3639)/10)</f>
        <v>0</v>
      </c>
      <c r="E3638" s="17">
        <f t="shared" ref="E3638" si="9310">E3634+E3635+E3636+E3637+((F3638-F3639)/10)</f>
        <v>0</v>
      </c>
      <c r="F3638" s="17">
        <f t="shared" ref="F3638" si="9311">F3634+F3635+F3636+F3637+((G3638-G3639)/10)</f>
        <v>0</v>
      </c>
      <c r="G3638" s="17">
        <f t="shared" ref="G3638" si="9312">G3634+G3635+G3636+G3637+((H3638-H3639)/10)</f>
        <v>0</v>
      </c>
      <c r="H3638" s="17">
        <f t="shared" ref="H3638" si="9313">H3634+H3635+H3636+H3637+((I3638-I3639)/10)</f>
        <v>0</v>
      </c>
      <c r="I3638" s="17">
        <f t="shared" ref="I3638" si="9314">I3634+I3635+I3636+I3637+((J3638-J3639)/10)</f>
        <v>0</v>
      </c>
      <c r="J3638" s="17">
        <f t="shared" ref="J3638" si="9315">J3634+J3635+J3636+J3637+((K3638-K3639)/10)</f>
        <v>0</v>
      </c>
      <c r="K3638" s="17">
        <f t="shared" ref="K3638" si="9316">K3634+K3635+K3636+K3637+((L3638-L3639)/10)</f>
        <v>0</v>
      </c>
      <c r="L3638" s="17">
        <f>L3634+L3635+L3636+L3637+((M3638-M3639)/10)</f>
        <v>0</v>
      </c>
      <c r="M3638" s="17">
        <f>M3634+M3635+M3636+M3637</f>
        <v>0</v>
      </c>
      <c r="N3638" s="6"/>
    </row>
    <row r="3639" spans="1:14" x14ac:dyDescent="0.2">
      <c r="A3639" s="14"/>
      <c r="B3639" s="17"/>
      <c r="C3639" s="18">
        <f>C3638</f>
        <v>0</v>
      </c>
      <c r="D3639" s="18">
        <f t="shared" ref="D3639" si="9317">IFERROR(MOD(D3638,10),0)</f>
        <v>0</v>
      </c>
      <c r="E3639" s="18">
        <f t="shared" ref="E3639" si="9318">IFERROR(MOD(E3638,10),0)</f>
        <v>0</v>
      </c>
      <c r="F3639" s="18">
        <f t="shared" ref="F3639" si="9319">IFERROR(MOD(F3638,10),0)</f>
        <v>0</v>
      </c>
      <c r="G3639" s="18">
        <f t="shared" ref="G3639" si="9320">IFERROR(MOD(G3638,10),0)</f>
        <v>0</v>
      </c>
      <c r="H3639" s="18">
        <f t="shared" ref="H3639" si="9321">IFERROR(MOD(H3638,10),0)</f>
        <v>0</v>
      </c>
      <c r="I3639" s="18">
        <f t="shared" ref="I3639" si="9322">IFERROR(MOD(I3638,10),0)</f>
        <v>0</v>
      </c>
      <c r="J3639" s="18">
        <f t="shared" ref="J3639" si="9323">IFERROR(MOD(J3638,10),0)</f>
        <v>0</v>
      </c>
      <c r="K3639" s="18">
        <f t="shared" ref="K3639" si="9324">IFERROR(MOD(K3638,10),0)</f>
        <v>0</v>
      </c>
      <c r="L3639" s="18">
        <f t="shared" ref="L3639" si="9325">IFERROR(MOD(L3638,10),0)</f>
        <v>0</v>
      </c>
      <c r="M3639" s="18">
        <f>IFERROR(MOD(M3638,10),0)</f>
        <v>0</v>
      </c>
      <c r="N3639" s="14">
        <f>INT(_xlfn.CONCAT(C3639:M3639))</f>
        <v>0</v>
      </c>
    </row>
    <row r="3641" spans="1:14" x14ac:dyDescent="0.2">
      <c r="A3641" s="14">
        <f>A3634+1</f>
        <v>520</v>
      </c>
      <c r="B3641" s="17">
        <v>1</v>
      </c>
      <c r="C3641" s="17"/>
      <c r="D3641" s="17" t="str" cm="1">
        <f t="array" ref="D3641">MID(TEXT(INDEX('Stack Calc'!$C$11:$L$625,Tester!$A3641,Tester!D$1),"0000"),Tester!$B3641,1)</f>
        <v>0</v>
      </c>
      <c r="E3641" s="17" t="str" cm="1">
        <f t="array" ref="E3641">MID(TEXT(INDEX('Stack Calc'!$C$11:$L$625,Tester!$A3641,Tester!E$1),"0000"),Tester!$B3641,1)</f>
        <v>0</v>
      </c>
      <c r="F3641" s="17" t="str" cm="1">
        <f t="array" ref="F3641">MID(TEXT(INDEX('Stack Calc'!$C$11:$L$625,Tester!$A3641,Tester!F$1),"0000"),Tester!$B3641,1)</f>
        <v>0</v>
      </c>
      <c r="G3641" s="17" t="str" cm="1">
        <f t="array" ref="G3641">MID(TEXT(INDEX('Stack Calc'!$C$11:$L$625,Tester!$A3641,Tester!G$1),"0000"),Tester!$B3641,1)</f>
        <v>0</v>
      </c>
      <c r="H3641" s="17" t="str" cm="1">
        <f t="array" ref="H3641">MID(TEXT(INDEX('Stack Calc'!$C$11:$L$625,Tester!$A3641,Tester!H$1),"0000"),Tester!$B3641,1)</f>
        <v>0</v>
      </c>
      <c r="I3641" s="17" t="str" cm="1">
        <f t="array" ref="I3641">MID(TEXT(INDEX('Stack Calc'!$C$11:$L$625,Tester!$A3641,Tester!I$1),"0000"),Tester!$B3641,1)</f>
        <v>0</v>
      </c>
      <c r="J3641" s="17" t="str" cm="1">
        <f t="array" ref="J3641">MID(TEXT(INDEX('Stack Calc'!$C$11:$L$625,Tester!$A3641,Tester!J$1),"0000"),Tester!$B3641,1)</f>
        <v>0</v>
      </c>
      <c r="K3641" s="17" t="str" cm="1">
        <f t="array" ref="K3641">MID(TEXT(INDEX('Stack Calc'!$C$11:$L$625,Tester!$A3641,Tester!K$1),"0000"),Tester!$B3641,1)</f>
        <v>0</v>
      </c>
      <c r="L3641" s="17" t="str" cm="1">
        <f t="array" ref="L3641">MID(TEXT(INDEX('Stack Calc'!$C$11:$L$625,Tester!$A3641,Tester!L$1),"0000"),Tester!$B3641,1)</f>
        <v>0</v>
      </c>
      <c r="M3641" s="17" t="str" cm="1">
        <f t="array" ref="M3641">MID(TEXT(INDEX('Stack Calc'!$C$11:$L$625,Tester!$A3641,Tester!M$1),"0000"),Tester!$B3641,1)</f>
        <v>0</v>
      </c>
      <c r="N3641" s="6"/>
    </row>
    <row r="3642" spans="1:14" x14ac:dyDescent="0.2">
      <c r="A3642" s="14">
        <f>A3641</f>
        <v>520</v>
      </c>
      <c r="B3642" s="17">
        <v>2</v>
      </c>
      <c r="C3642" s="17"/>
      <c r="D3642" s="17" t="str" cm="1">
        <f t="array" ref="D3642">MID(TEXT(INDEX('Stack Calc'!$C$11:$L$625,Tester!$A3642,Tester!D$1),"0000"),Tester!$B3642,1)</f>
        <v>0</v>
      </c>
      <c r="E3642" s="17" t="str" cm="1">
        <f t="array" ref="E3642">MID(TEXT(INDEX('Stack Calc'!$C$11:$L$625,Tester!$A3642,Tester!E$1),"0000"),Tester!$B3642,1)</f>
        <v>0</v>
      </c>
      <c r="F3642" s="17" t="str" cm="1">
        <f t="array" ref="F3642">MID(TEXT(INDEX('Stack Calc'!$C$11:$L$625,Tester!$A3642,Tester!F$1),"0000"),Tester!$B3642,1)</f>
        <v>0</v>
      </c>
      <c r="G3642" s="17" t="str" cm="1">
        <f t="array" ref="G3642">MID(TEXT(INDEX('Stack Calc'!$C$11:$L$625,Tester!$A3642,Tester!G$1),"0000"),Tester!$B3642,1)</f>
        <v>0</v>
      </c>
      <c r="H3642" s="17" t="str" cm="1">
        <f t="array" ref="H3642">MID(TEXT(INDEX('Stack Calc'!$C$11:$L$625,Tester!$A3642,Tester!H$1),"0000"),Tester!$B3642,1)</f>
        <v>0</v>
      </c>
      <c r="I3642" s="17" t="str" cm="1">
        <f t="array" ref="I3642">MID(TEXT(INDEX('Stack Calc'!$C$11:$L$625,Tester!$A3642,Tester!I$1),"0000"),Tester!$B3642,1)</f>
        <v>0</v>
      </c>
      <c r="J3642" s="17" t="str" cm="1">
        <f t="array" ref="J3642">MID(TEXT(INDEX('Stack Calc'!$C$11:$L$625,Tester!$A3642,Tester!J$1),"0000"),Tester!$B3642,1)</f>
        <v>0</v>
      </c>
      <c r="K3642" s="17" t="str" cm="1">
        <f t="array" ref="K3642">MID(TEXT(INDEX('Stack Calc'!$C$11:$L$625,Tester!$A3642,Tester!K$1),"0000"),Tester!$B3642,1)</f>
        <v>0</v>
      </c>
      <c r="L3642" s="17" t="str" cm="1">
        <f t="array" ref="L3642">MID(TEXT(INDEX('Stack Calc'!$C$11:$L$625,Tester!$A3642,Tester!L$1),"0000"),Tester!$B3642,1)</f>
        <v>0</v>
      </c>
      <c r="M3642" s="17" t="str" cm="1">
        <f t="array" ref="M3642">MID(TEXT(INDEX('Stack Calc'!$C$11:$L$625,Tester!$A3642,Tester!M$1),"0000"),Tester!$B3642,1)</f>
        <v>0</v>
      </c>
      <c r="N3642" s="6"/>
    </row>
    <row r="3643" spans="1:14" x14ac:dyDescent="0.2">
      <c r="A3643" s="14">
        <f>A3642</f>
        <v>520</v>
      </c>
      <c r="B3643" s="17">
        <v>3</v>
      </c>
      <c r="C3643" s="17"/>
      <c r="D3643" s="17" t="str" cm="1">
        <f t="array" ref="D3643">MID(TEXT(INDEX('Stack Calc'!$C$11:$L$625,Tester!$A3643,Tester!D$1),"0000"),Tester!$B3643,1)</f>
        <v>0</v>
      </c>
      <c r="E3643" s="17" t="str" cm="1">
        <f t="array" ref="E3643">MID(TEXT(INDEX('Stack Calc'!$C$11:$L$625,Tester!$A3643,Tester!E$1),"0000"),Tester!$B3643,1)</f>
        <v>0</v>
      </c>
      <c r="F3643" s="17" t="str" cm="1">
        <f t="array" ref="F3643">MID(TEXT(INDEX('Stack Calc'!$C$11:$L$625,Tester!$A3643,Tester!F$1),"0000"),Tester!$B3643,1)</f>
        <v>0</v>
      </c>
      <c r="G3643" s="17" t="str" cm="1">
        <f t="array" ref="G3643">MID(TEXT(INDEX('Stack Calc'!$C$11:$L$625,Tester!$A3643,Tester!G$1),"0000"),Tester!$B3643,1)</f>
        <v>0</v>
      </c>
      <c r="H3643" s="17" t="str" cm="1">
        <f t="array" ref="H3643">MID(TEXT(INDEX('Stack Calc'!$C$11:$L$625,Tester!$A3643,Tester!H$1),"0000"),Tester!$B3643,1)</f>
        <v>0</v>
      </c>
      <c r="I3643" s="17" t="str" cm="1">
        <f t="array" ref="I3643">MID(TEXT(INDEX('Stack Calc'!$C$11:$L$625,Tester!$A3643,Tester!I$1),"0000"),Tester!$B3643,1)</f>
        <v>0</v>
      </c>
      <c r="J3643" s="17" t="str" cm="1">
        <f t="array" ref="J3643">MID(TEXT(INDEX('Stack Calc'!$C$11:$L$625,Tester!$A3643,Tester!J$1),"0000"),Tester!$B3643,1)</f>
        <v>0</v>
      </c>
      <c r="K3643" s="17" t="str" cm="1">
        <f t="array" ref="K3643">MID(TEXT(INDEX('Stack Calc'!$C$11:$L$625,Tester!$A3643,Tester!K$1),"0000"),Tester!$B3643,1)</f>
        <v>0</v>
      </c>
      <c r="L3643" s="17" t="str" cm="1">
        <f t="array" ref="L3643">MID(TEXT(INDEX('Stack Calc'!$C$11:$L$625,Tester!$A3643,Tester!L$1),"0000"),Tester!$B3643,1)</f>
        <v>0</v>
      </c>
      <c r="M3643" s="17" t="str" cm="1">
        <f t="array" ref="M3643">MID(TEXT(INDEX('Stack Calc'!$C$11:$L$625,Tester!$A3643,Tester!M$1),"0000"),Tester!$B3643,1)</f>
        <v>0</v>
      </c>
      <c r="N3643" s="6"/>
    </row>
    <row r="3644" spans="1:14" x14ac:dyDescent="0.2">
      <c r="A3644" s="14">
        <f t="shared" ref="A3644:A3645" si="9326">A3643</f>
        <v>520</v>
      </c>
      <c r="B3644" s="17">
        <v>4</v>
      </c>
      <c r="C3644" s="17"/>
      <c r="D3644" s="17" t="str" cm="1">
        <f t="array" ref="D3644">MID(TEXT(INDEX('Stack Calc'!$C$11:$L$625,Tester!$A3644,Tester!D$1),"0000"),Tester!$B3644,1)</f>
        <v>0</v>
      </c>
      <c r="E3644" s="17" t="str" cm="1">
        <f t="array" ref="E3644">MID(TEXT(INDEX('Stack Calc'!$C$11:$L$625,Tester!$A3644,Tester!E$1),"0000"),Tester!$B3644,1)</f>
        <v>0</v>
      </c>
      <c r="F3644" s="17" t="str" cm="1">
        <f t="array" ref="F3644">MID(TEXT(INDEX('Stack Calc'!$C$11:$L$625,Tester!$A3644,Tester!F$1),"0000"),Tester!$B3644,1)</f>
        <v>0</v>
      </c>
      <c r="G3644" s="17" t="str" cm="1">
        <f t="array" ref="G3644">MID(TEXT(INDEX('Stack Calc'!$C$11:$L$625,Tester!$A3644,Tester!G$1),"0000"),Tester!$B3644,1)</f>
        <v>0</v>
      </c>
      <c r="H3644" s="17" t="str" cm="1">
        <f t="array" ref="H3644">MID(TEXT(INDEX('Stack Calc'!$C$11:$L$625,Tester!$A3644,Tester!H$1),"0000"),Tester!$B3644,1)</f>
        <v>0</v>
      </c>
      <c r="I3644" s="17" t="str" cm="1">
        <f t="array" ref="I3644">MID(TEXT(INDEX('Stack Calc'!$C$11:$L$625,Tester!$A3644,Tester!I$1),"0000"),Tester!$B3644,1)</f>
        <v>0</v>
      </c>
      <c r="J3644" s="17" t="str" cm="1">
        <f t="array" ref="J3644">MID(TEXT(INDEX('Stack Calc'!$C$11:$L$625,Tester!$A3644,Tester!J$1),"0000"),Tester!$B3644,1)</f>
        <v>0</v>
      </c>
      <c r="K3644" s="17" t="str" cm="1">
        <f t="array" ref="K3644">MID(TEXT(INDEX('Stack Calc'!$C$11:$L$625,Tester!$A3644,Tester!K$1),"0000"),Tester!$B3644,1)</f>
        <v>0</v>
      </c>
      <c r="L3644" s="17" t="str" cm="1">
        <f t="array" ref="L3644">MID(TEXT(INDEX('Stack Calc'!$C$11:$L$625,Tester!$A3644,Tester!L$1),"0000"),Tester!$B3644,1)</f>
        <v>0</v>
      </c>
      <c r="M3644" s="17" t="str" cm="1">
        <f t="array" ref="M3644">MID(TEXT(INDEX('Stack Calc'!$C$11:$L$625,Tester!$A3644,Tester!M$1),"0000"),Tester!$B3644,1)</f>
        <v>0</v>
      </c>
      <c r="N3644" s="6"/>
    </row>
    <row r="3645" spans="1:14" x14ac:dyDescent="0.2">
      <c r="A3645" s="14">
        <f t="shared" si="9326"/>
        <v>520</v>
      </c>
      <c r="B3645" s="17"/>
      <c r="C3645" s="17">
        <f>(D3645-D3646)/10</f>
        <v>0</v>
      </c>
      <c r="D3645" s="17">
        <f t="shared" ref="D3645" si="9327">D3641+D3642+D3643+D3644+((E3645-E3646)/10)</f>
        <v>0</v>
      </c>
      <c r="E3645" s="17">
        <f t="shared" ref="E3645" si="9328">E3641+E3642+E3643+E3644+((F3645-F3646)/10)</f>
        <v>0</v>
      </c>
      <c r="F3645" s="17">
        <f t="shared" ref="F3645" si="9329">F3641+F3642+F3643+F3644+((G3645-G3646)/10)</f>
        <v>0</v>
      </c>
      <c r="G3645" s="17">
        <f t="shared" ref="G3645" si="9330">G3641+G3642+G3643+G3644+((H3645-H3646)/10)</f>
        <v>0</v>
      </c>
      <c r="H3645" s="17">
        <f t="shared" ref="H3645" si="9331">H3641+H3642+H3643+H3644+((I3645-I3646)/10)</f>
        <v>0</v>
      </c>
      <c r="I3645" s="17">
        <f t="shared" ref="I3645" si="9332">I3641+I3642+I3643+I3644+((J3645-J3646)/10)</f>
        <v>0</v>
      </c>
      <c r="J3645" s="17">
        <f t="shared" ref="J3645" si="9333">J3641+J3642+J3643+J3644+((K3645-K3646)/10)</f>
        <v>0</v>
      </c>
      <c r="K3645" s="17">
        <f t="shared" ref="K3645" si="9334">K3641+K3642+K3643+K3644+((L3645-L3646)/10)</f>
        <v>0</v>
      </c>
      <c r="L3645" s="17">
        <f>L3641+L3642+L3643+L3644+((M3645-M3646)/10)</f>
        <v>0</v>
      </c>
      <c r="M3645" s="17">
        <f>M3641+M3642+M3643+M3644</f>
        <v>0</v>
      </c>
      <c r="N3645" s="6"/>
    </row>
    <row r="3646" spans="1:14" x14ac:dyDescent="0.2">
      <c r="A3646" s="14"/>
      <c r="B3646" s="17"/>
      <c r="C3646" s="18">
        <f>C3645</f>
        <v>0</v>
      </c>
      <c r="D3646" s="18">
        <f t="shared" ref="D3646" si="9335">IFERROR(MOD(D3645,10),0)</f>
        <v>0</v>
      </c>
      <c r="E3646" s="18">
        <f t="shared" ref="E3646" si="9336">IFERROR(MOD(E3645,10),0)</f>
        <v>0</v>
      </c>
      <c r="F3646" s="18">
        <f t="shared" ref="F3646" si="9337">IFERROR(MOD(F3645,10),0)</f>
        <v>0</v>
      </c>
      <c r="G3646" s="18">
        <f t="shared" ref="G3646" si="9338">IFERROR(MOD(G3645,10),0)</f>
        <v>0</v>
      </c>
      <c r="H3646" s="18">
        <f t="shared" ref="H3646" si="9339">IFERROR(MOD(H3645,10),0)</f>
        <v>0</v>
      </c>
      <c r="I3646" s="18">
        <f t="shared" ref="I3646" si="9340">IFERROR(MOD(I3645,10),0)</f>
        <v>0</v>
      </c>
      <c r="J3646" s="18">
        <f t="shared" ref="J3646" si="9341">IFERROR(MOD(J3645,10),0)</f>
        <v>0</v>
      </c>
      <c r="K3646" s="18">
        <f t="shared" ref="K3646" si="9342">IFERROR(MOD(K3645,10),0)</f>
        <v>0</v>
      </c>
      <c r="L3646" s="18">
        <f t="shared" ref="L3646" si="9343">IFERROR(MOD(L3645,10),0)</f>
        <v>0</v>
      </c>
      <c r="M3646" s="18">
        <f>IFERROR(MOD(M3645,10),0)</f>
        <v>0</v>
      </c>
      <c r="N3646" s="14">
        <f>INT(_xlfn.CONCAT(C3646:M3646))</f>
        <v>0</v>
      </c>
    </row>
    <row r="3648" spans="1:14" x14ac:dyDescent="0.2">
      <c r="A3648" s="14">
        <f>A3641+1</f>
        <v>521</v>
      </c>
      <c r="B3648" s="17">
        <v>1</v>
      </c>
      <c r="C3648" s="17"/>
      <c r="D3648" s="17" t="str" cm="1">
        <f t="array" ref="D3648">MID(TEXT(INDEX('Stack Calc'!$C$11:$L$625,Tester!$A3648,Tester!D$1),"0000"),Tester!$B3648,1)</f>
        <v>0</v>
      </c>
      <c r="E3648" s="17" t="str" cm="1">
        <f t="array" ref="E3648">MID(TEXT(INDEX('Stack Calc'!$C$11:$L$625,Tester!$A3648,Tester!E$1),"0000"),Tester!$B3648,1)</f>
        <v>0</v>
      </c>
      <c r="F3648" s="17" t="str" cm="1">
        <f t="array" ref="F3648">MID(TEXT(INDEX('Stack Calc'!$C$11:$L$625,Tester!$A3648,Tester!F$1),"0000"),Tester!$B3648,1)</f>
        <v>0</v>
      </c>
      <c r="G3648" s="17" t="str" cm="1">
        <f t="array" ref="G3648">MID(TEXT(INDEX('Stack Calc'!$C$11:$L$625,Tester!$A3648,Tester!G$1),"0000"),Tester!$B3648,1)</f>
        <v>0</v>
      </c>
      <c r="H3648" s="17" t="str" cm="1">
        <f t="array" ref="H3648">MID(TEXT(INDEX('Stack Calc'!$C$11:$L$625,Tester!$A3648,Tester!H$1),"0000"),Tester!$B3648,1)</f>
        <v>0</v>
      </c>
      <c r="I3648" s="17" t="str" cm="1">
        <f t="array" ref="I3648">MID(TEXT(INDEX('Stack Calc'!$C$11:$L$625,Tester!$A3648,Tester!I$1),"0000"),Tester!$B3648,1)</f>
        <v>0</v>
      </c>
      <c r="J3648" s="17" t="str" cm="1">
        <f t="array" ref="J3648">MID(TEXT(INDEX('Stack Calc'!$C$11:$L$625,Tester!$A3648,Tester!J$1),"0000"),Tester!$B3648,1)</f>
        <v>0</v>
      </c>
      <c r="K3648" s="17" t="str" cm="1">
        <f t="array" ref="K3648">MID(TEXT(INDEX('Stack Calc'!$C$11:$L$625,Tester!$A3648,Tester!K$1),"0000"),Tester!$B3648,1)</f>
        <v>0</v>
      </c>
      <c r="L3648" s="17" t="str" cm="1">
        <f t="array" ref="L3648">MID(TEXT(INDEX('Stack Calc'!$C$11:$L$625,Tester!$A3648,Tester!L$1),"0000"),Tester!$B3648,1)</f>
        <v>0</v>
      </c>
      <c r="M3648" s="17" t="str" cm="1">
        <f t="array" ref="M3648">MID(TEXT(INDEX('Stack Calc'!$C$11:$L$625,Tester!$A3648,Tester!M$1),"0000"),Tester!$B3648,1)</f>
        <v>0</v>
      </c>
      <c r="N3648" s="6"/>
    </row>
    <row r="3649" spans="1:14" x14ac:dyDescent="0.2">
      <c r="A3649" s="14">
        <f>A3648</f>
        <v>521</v>
      </c>
      <c r="B3649" s="17">
        <v>2</v>
      </c>
      <c r="C3649" s="17"/>
      <c r="D3649" s="17" t="str" cm="1">
        <f t="array" ref="D3649">MID(TEXT(INDEX('Stack Calc'!$C$11:$L$625,Tester!$A3649,Tester!D$1),"0000"),Tester!$B3649,1)</f>
        <v>0</v>
      </c>
      <c r="E3649" s="17" t="str" cm="1">
        <f t="array" ref="E3649">MID(TEXT(INDEX('Stack Calc'!$C$11:$L$625,Tester!$A3649,Tester!E$1),"0000"),Tester!$B3649,1)</f>
        <v>0</v>
      </c>
      <c r="F3649" s="17" t="str" cm="1">
        <f t="array" ref="F3649">MID(TEXT(INDEX('Stack Calc'!$C$11:$L$625,Tester!$A3649,Tester!F$1),"0000"),Tester!$B3649,1)</f>
        <v>0</v>
      </c>
      <c r="G3649" s="17" t="str" cm="1">
        <f t="array" ref="G3649">MID(TEXT(INDEX('Stack Calc'!$C$11:$L$625,Tester!$A3649,Tester!G$1),"0000"),Tester!$B3649,1)</f>
        <v>0</v>
      </c>
      <c r="H3649" s="17" t="str" cm="1">
        <f t="array" ref="H3649">MID(TEXT(INDEX('Stack Calc'!$C$11:$L$625,Tester!$A3649,Tester!H$1),"0000"),Tester!$B3649,1)</f>
        <v>0</v>
      </c>
      <c r="I3649" s="17" t="str" cm="1">
        <f t="array" ref="I3649">MID(TEXT(INDEX('Stack Calc'!$C$11:$L$625,Tester!$A3649,Tester!I$1),"0000"),Tester!$B3649,1)</f>
        <v>0</v>
      </c>
      <c r="J3649" s="17" t="str" cm="1">
        <f t="array" ref="J3649">MID(TEXT(INDEX('Stack Calc'!$C$11:$L$625,Tester!$A3649,Tester!J$1),"0000"),Tester!$B3649,1)</f>
        <v>0</v>
      </c>
      <c r="K3649" s="17" t="str" cm="1">
        <f t="array" ref="K3649">MID(TEXT(INDEX('Stack Calc'!$C$11:$L$625,Tester!$A3649,Tester!K$1),"0000"),Tester!$B3649,1)</f>
        <v>0</v>
      </c>
      <c r="L3649" s="17" t="str" cm="1">
        <f t="array" ref="L3649">MID(TEXT(INDEX('Stack Calc'!$C$11:$L$625,Tester!$A3649,Tester!L$1),"0000"),Tester!$B3649,1)</f>
        <v>0</v>
      </c>
      <c r="M3649" s="17" t="str" cm="1">
        <f t="array" ref="M3649">MID(TEXT(INDEX('Stack Calc'!$C$11:$L$625,Tester!$A3649,Tester!M$1),"0000"),Tester!$B3649,1)</f>
        <v>0</v>
      </c>
      <c r="N3649" s="6"/>
    </row>
    <row r="3650" spans="1:14" x14ac:dyDescent="0.2">
      <c r="A3650" s="14">
        <f>A3649</f>
        <v>521</v>
      </c>
      <c r="B3650" s="17">
        <v>3</v>
      </c>
      <c r="C3650" s="17"/>
      <c r="D3650" s="17" t="str" cm="1">
        <f t="array" ref="D3650">MID(TEXT(INDEX('Stack Calc'!$C$11:$L$625,Tester!$A3650,Tester!D$1),"0000"),Tester!$B3650,1)</f>
        <v>0</v>
      </c>
      <c r="E3650" s="17" t="str" cm="1">
        <f t="array" ref="E3650">MID(TEXT(INDEX('Stack Calc'!$C$11:$L$625,Tester!$A3650,Tester!E$1),"0000"),Tester!$B3650,1)</f>
        <v>0</v>
      </c>
      <c r="F3650" s="17" t="str" cm="1">
        <f t="array" ref="F3650">MID(TEXT(INDEX('Stack Calc'!$C$11:$L$625,Tester!$A3650,Tester!F$1),"0000"),Tester!$B3650,1)</f>
        <v>0</v>
      </c>
      <c r="G3650" s="17" t="str" cm="1">
        <f t="array" ref="G3650">MID(TEXT(INDEX('Stack Calc'!$C$11:$L$625,Tester!$A3650,Tester!G$1),"0000"),Tester!$B3650,1)</f>
        <v>0</v>
      </c>
      <c r="H3650" s="17" t="str" cm="1">
        <f t="array" ref="H3650">MID(TEXT(INDEX('Stack Calc'!$C$11:$L$625,Tester!$A3650,Tester!H$1),"0000"),Tester!$B3650,1)</f>
        <v>0</v>
      </c>
      <c r="I3650" s="17" t="str" cm="1">
        <f t="array" ref="I3650">MID(TEXT(INDEX('Stack Calc'!$C$11:$L$625,Tester!$A3650,Tester!I$1),"0000"),Tester!$B3650,1)</f>
        <v>0</v>
      </c>
      <c r="J3650" s="17" t="str" cm="1">
        <f t="array" ref="J3650">MID(TEXT(INDEX('Stack Calc'!$C$11:$L$625,Tester!$A3650,Tester!J$1),"0000"),Tester!$B3650,1)</f>
        <v>0</v>
      </c>
      <c r="K3650" s="17" t="str" cm="1">
        <f t="array" ref="K3650">MID(TEXT(INDEX('Stack Calc'!$C$11:$L$625,Tester!$A3650,Tester!K$1),"0000"),Tester!$B3650,1)</f>
        <v>0</v>
      </c>
      <c r="L3650" s="17" t="str" cm="1">
        <f t="array" ref="L3650">MID(TEXT(INDEX('Stack Calc'!$C$11:$L$625,Tester!$A3650,Tester!L$1),"0000"),Tester!$B3650,1)</f>
        <v>0</v>
      </c>
      <c r="M3650" s="17" t="str" cm="1">
        <f t="array" ref="M3650">MID(TEXT(INDEX('Stack Calc'!$C$11:$L$625,Tester!$A3650,Tester!M$1),"0000"),Tester!$B3650,1)</f>
        <v>0</v>
      </c>
      <c r="N3650" s="6"/>
    </row>
    <row r="3651" spans="1:14" x14ac:dyDescent="0.2">
      <c r="A3651" s="14">
        <f t="shared" ref="A3651:A3652" si="9344">A3650</f>
        <v>521</v>
      </c>
      <c r="B3651" s="17">
        <v>4</v>
      </c>
      <c r="C3651" s="17"/>
      <c r="D3651" s="17" t="str" cm="1">
        <f t="array" ref="D3651">MID(TEXT(INDEX('Stack Calc'!$C$11:$L$625,Tester!$A3651,Tester!D$1),"0000"),Tester!$B3651,1)</f>
        <v>0</v>
      </c>
      <c r="E3651" s="17" t="str" cm="1">
        <f t="array" ref="E3651">MID(TEXT(INDEX('Stack Calc'!$C$11:$L$625,Tester!$A3651,Tester!E$1),"0000"),Tester!$B3651,1)</f>
        <v>0</v>
      </c>
      <c r="F3651" s="17" t="str" cm="1">
        <f t="array" ref="F3651">MID(TEXT(INDEX('Stack Calc'!$C$11:$L$625,Tester!$A3651,Tester!F$1),"0000"),Tester!$B3651,1)</f>
        <v>0</v>
      </c>
      <c r="G3651" s="17" t="str" cm="1">
        <f t="array" ref="G3651">MID(TEXT(INDEX('Stack Calc'!$C$11:$L$625,Tester!$A3651,Tester!G$1),"0000"),Tester!$B3651,1)</f>
        <v>0</v>
      </c>
      <c r="H3651" s="17" t="str" cm="1">
        <f t="array" ref="H3651">MID(TEXT(INDEX('Stack Calc'!$C$11:$L$625,Tester!$A3651,Tester!H$1),"0000"),Tester!$B3651,1)</f>
        <v>0</v>
      </c>
      <c r="I3651" s="17" t="str" cm="1">
        <f t="array" ref="I3651">MID(TEXT(INDEX('Stack Calc'!$C$11:$L$625,Tester!$A3651,Tester!I$1),"0000"),Tester!$B3651,1)</f>
        <v>0</v>
      </c>
      <c r="J3651" s="17" t="str" cm="1">
        <f t="array" ref="J3651">MID(TEXT(INDEX('Stack Calc'!$C$11:$L$625,Tester!$A3651,Tester!J$1),"0000"),Tester!$B3651,1)</f>
        <v>0</v>
      </c>
      <c r="K3651" s="17" t="str" cm="1">
        <f t="array" ref="K3651">MID(TEXT(INDEX('Stack Calc'!$C$11:$L$625,Tester!$A3651,Tester!K$1),"0000"),Tester!$B3651,1)</f>
        <v>0</v>
      </c>
      <c r="L3651" s="17" t="str" cm="1">
        <f t="array" ref="L3651">MID(TEXT(INDEX('Stack Calc'!$C$11:$L$625,Tester!$A3651,Tester!L$1),"0000"),Tester!$B3651,1)</f>
        <v>0</v>
      </c>
      <c r="M3651" s="17" t="str" cm="1">
        <f t="array" ref="M3651">MID(TEXT(INDEX('Stack Calc'!$C$11:$L$625,Tester!$A3651,Tester!M$1),"0000"),Tester!$B3651,1)</f>
        <v>0</v>
      </c>
      <c r="N3651" s="6"/>
    </row>
    <row r="3652" spans="1:14" x14ac:dyDescent="0.2">
      <c r="A3652" s="14">
        <f t="shared" si="9344"/>
        <v>521</v>
      </c>
      <c r="B3652" s="17"/>
      <c r="C3652" s="17">
        <f>(D3652-D3653)/10</f>
        <v>0</v>
      </c>
      <c r="D3652" s="17">
        <f t="shared" ref="D3652" si="9345">D3648+D3649+D3650+D3651+((E3652-E3653)/10)</f>
        <v>0</v>
      </c>
      <c r="E3652" s="17">
        <f t="shared" ref="E3652" si="9346">E3648+E3649+E3650+E3651+((F3652-F3653)/10)</f>
        <v>0</v>
      </c>
      <c r="F3652" s="17">
        <f t="shared" ref="F3652" si="9347">F3648+F3649+F3650+F3651+((G3652-G3653)/10)</f>
        <v>0</v>
      </c>
      <c r="G3652" s="17">
        <f t="shared" ref="G3652" si="9348">G3648+G3649+G3650+G3651+((H3652-H3653)/10)</f>
        <v>0</v>
      </c>
      <c r="H3652" s="17">
        <f t="shared" ref="H3652" si="9349">H3648+H3649+H3650+H3651+((I3652-I3653)/10)</f>
        <v>0</v>
      </c>
      <c r="I3652" s="17">
        <f t="shared" ref="I3652" si="9350">I3648+I3649+I3650+I3651+((J3652-J3653)/10)</f>
        <v>0</v>
      </c>
      <c r="J3652" s="17">
        <f t="shared" ref="J3652" si="9351">J3648+J3649+J3650+J3651+((K3652-K3653)/10)</f>
        <v>0</v>
      </c>
      <c r="K3652" s="17">
        <f t="shared" ref="K3652" si="9352">K3648+K3649+K3650+K3651+((L3652-L3653)/10)</f>
        <v>0</v>
      </c>
      <c r="L3652" s="17">
        <f>L3648+L3649+L3650+L3651+((M3652-M3653)/10)</f>
        <v>0</v>
      </c>
      <c r="M3652" s="17">
        <f>M3648+M3649+M3650+M3651</f>
        <v>0</v>
      </c>
      <c r="N3652" s="6"/>
    </row>
    <row r="3653" spans="1:14" x14ac:dyDescent="0.2">
      <c r="A3653" s="14"/>
      <c r="B3653" s="17"/>
      <c r="C3653" s="18">
        <f>C3652</f>
        <v>0</v>
      </c>
      <c r="D3653" s="18">
        <f t="shared" ref="D3653" si="9353">IFERROR(MOD(D3652,10),0)</f>
        <v>0</v>
      </c>
      <c r="E3653" s="18">
        <f t="shared" ref="E3653" si="9354">IFERROR(MOD(E3652,10),0)</f>
        <v>0</v>
      </c>
      <c r="F3653" s="18">
        <f t="shared" ref="F3653" si="9355">IFERROR(MOD(F3652,10),0)</f>
        <v>0</v>
      </c>
      <c r="G3653" s="18">
        <f t="shared" ref="G3653" si="9356">IFERROR(MOD(G3652,10),0)</f>
        <v>0</v>
      </c>
      <c r="H3653" s="18">
        <f t="shared" ref="H3653" si="9357">IFERROR(MOD(H3652,10),0)</f>
        <v>0</v>
      </c>
      <c r="I3653" s="18">
        <f t="shared" ref="I3653" si="9358">IFERROR(MOD(I3652,10),0)</f>
        <v>0</v>
      </c>
      <c r="J3653" s="18">
        <f t="shared" ref="J3653" si="9359">IFERROR(MOD(J3652,10),0)</f>
        <v>0</v>
      </c>
      <c r="K3653" s="18">
        <f t="shared" ref="K3653" si="9360">IFERROR(MOD(K3652,10),0)</f>
        <v>0</v>
      </c>
      <c r="L3653" s="18">
        <f t="shared" ref="L3653" si="9361">IFERROR(MOD(L3652,10),0)</f>
        <v>0</v>
      </c>
      <c r="M3653" s="18">
        <f>IFERROR(MOD(M3652,10),0)</f>
        <v>0</v>
      </c>
      <c r="N3653" s="14">
        <f>INT(_xlfn.CONCAT(C3653:M3653))</f>
        <v>0</v>
      </c>
    </row>
    <row r="3655" spans="1:14" x14ac:dyDescent="0.2">
      <c r="A3655" s="14">
        <f>A3648+1</f>
        <v>522</v>
      </c>
      <c r="B3655" s="17">
        <v>1</v>
      </c>
      <c r="C3655" s="17"/>
      <c r="D3655" s="17" t="str" cm="1">
        <f t="array" ref="D3655">MID(TEXT(INDEX('Stack Calc'!$C$11:$L$625,Tester!$A3655,Tester!D$1),"0000"),Tester!$B3655,1)</f>
        <v>0</v>
      </c>
      <c r="E3655" s="17" t="str" cm="1">
        <f t="array" ref="E3655">MID(TEXT(INDEX('Stack Calc'!$C$11:$L$625,Tester!$A3655,Tester!E$1),"0000"),Tester!$B3655,1)</f>
        <v>0</v>
      </c>
      <c r="F3655" s="17" t="str" cm="1">
        <f t="array" ref="F3655">MID(TEXT(INDEX('Stack Calc'!$C$11:$L$625,Tester!$A3655,Tester!F$1),"0000"),Tester!$B3655,1)</f>
        <v>0</v>
      </c>
      <c r="G3655" s="17" t="str" cm="1">
        <f t="array" ref="G3655">MID(TEXT(INDEX('Stack Calc'!$C$11:$L$625,Tester!$A3655,Tester!G$1),"0000"),Tester!$B3655,1)</f>
        <v>0</v>
      </c>
      <c r="H3655" s="17" t="str" cm="1">
        <f t="array" ref="H3655">MID(TEXT(INDEX('Stack Calc'!$C$11:$L$625,Tester!$A3655,Tester!H$1),"0000"),Tester!$B3655,1)</f>
        <v>0</v>
      </c>
      <c r="I3655" s="17" t="str" cm="1">
        <f t="array" ref="I3655">MID(TEXT(INDEX('Stack Calc'!$C$11:$L$625,Tester!$A3655,Tester!I$1),"0000"),Tester!$B3655,1)</f>
        <v>0</v>
      </c>
      <c r="J3655" s="17" t="str" cm="1">
        <f t="array" ref="J3655">MID(TEXT(INDEX('Stack Calc'!$C$11:$L$625,Tester!$A3655,Tester!J$1),"0000"),Tester!$B3655,1)</f>
        <v>0</v>
      </c>
      <c r="K3655" s="17" t="str" cm="1">
        <f t="array" ref="K3655">MID(TEXT(INDEX('Stack Calc'!$C$11:$L$625,Tester!$A3655,Tester!K$1),"0000"),Tester!$B3655,1)</f>
        <v>0</v>
      </c>
      <c r="L3655" s="17" t="str" cm="1">
        <f t="array" ref="L3655">MID(TEXT(INDEX('Stack Calc'!$C$11:$L$625,Tester!$A3655,Tester!L$1),"0000"),Tester!$B3655,1)</f>
        <v>0</v>
      </c>
      <c r="M3655" s="17" t="str" cm="1">
        <f t="array" ref="M3655">MID(TEXT(INDEX('Stack Calc'!$C$11:$L$625,Tester!$A3655,Tester!M$1),"0000"),Tester!$B3655,1)</f>
        <v>0</v>
      </c>
      <c r="N3655" s="6"/>
    </row>
    <row r="3656" spans="1:14" x14ac:dyDescent="0.2">
      <c r="A3656" s="14">
        <f>A3655</f>
        <v>522</v>
      </c>
      <c r="B3656" s="17">
        <v>2</v>
      </c>
      <c r="C3656" s="17"/>
      <c r="D3656" s="17" t="str" cm="1">
        <f t="array" ref="D3656">MID(TEXT(INDEX('Stack Calc'!$C$11:$L$625,Tester!$A3656,Tester!D$1),"0000"),Tester!$B3656,1)</f>
        <v>0</v>
      </c>
      <c r="E3656" s="17" t="str" cm="1">
        <f t="array" ref="E3656">MID(TEXT(INDEX('Stack Calc'!$C$11:$L$625,Tester!$A3656,Tester!E$1),"0000"),Tester!$B3656,1)</f>
        <v>0</v>
      </c>
      <c r="F3656" s="17" t="str" cm="1">
        <f t="array" ref="F3656">MID(TEXT(INDEX('Stack Calc'!$C$11:$L$625,Tester!$A3656,Tester!F$1),"0000"),Tester!$B3656,1)</f>
        <v>0</v>
      </c>
      <c r="G3656" s="17" t="str" cm="1">
        <f t="array" ref="G3656">MID(TEXT(INDEX('Stack Calc'!$C$11:$L$625,Tester!$A3656,Tester!G$1),"0000"),Tester!$B3656,1)</f>
        <v>0</v>
      </c>
      <c r="H3656" s="17" t="str" cm="1">
        <f t="array" ref="H3656">MID(TEXT(INDEX('Stack Calc'!$C$11:$L$625,Tester!$A3656,Tester!H$1),"0000"),Tester!$B3656,1)</f>
        <v>0</v>
      </c>
      <c r="I3656" s="17" t="str" cm="1">
        <f t="array" ref="I3656">MID(TEXT(INDEX('Stack Calc'!$C$11:$L$625,Tester!$A3656,Tester!I$1),"0000"),Tester!$B3656,1)</f>
        <v>0</v>
      </c>
      <c r="J3656" s="17" t="str" cm="1">
        <f t="array" ref="J3656">MID(TEXT(INDEX('Stack Calc'!$C$11:$L$625,Tester!$A3656,Tester!J$1),"0000"),Tester!$B3656,1)</f>
        <v>0</v>
      </c>
      <c r="K3656" s="17" t="str" cm="1">
        <f t="array" ref="K3656">MID(TEXT(INDEX('Stack Calc'!$C$11:$L$625,Tester!$A3656,Tester!K$1),"0000"),Tester!$B3656,1)</f>
        <v>0</v>
      </c>
      <c r="L3656" s="17" t="str" cm="1">
        <f t="array" ref="L3656">MID(TEXT(INDEX('Stack Calc'!$C$11:$L$625,Tester!$A3656,Tester!L$1),"0000"),Tester!$B3656,1)</f>
        <v>0</v>
      </c>
      <c r="M3656" s="17" t="str" cm="1">
        <f t="array" ref="M3656">MID(TEXT(INDEX('Stack Calc'!$C$11:$L$625,Tester!$A3656,Tester!M$1),"0000"),Tester!$B3656,1)</f>
        <v>0</v>
      </c>
      <c r="N3656" s="6"/>
    </row>
    <row r="3657" spans="1:14" x14ac:dyDescent="0.2">
      <c r="A3657" s="14">
        <f>A3656</f>
        <v>522</v>
      </c>
      <c r="B3657" s="17">
        <v>3</v>
      </c>
      <c r="C3657" s="17"/>
      <c r="D3657" s="17" t="str" cm="1">
        <f t="array" ref="D3657">MID(TEXT(INDEX('Stack Calc'!$C$11:$L$625,Tester!$A3657,Tester!D$1),"0000"),Tester!$B3657,1)</f>
        <v>0</v>
      </c>
      <c r="E3657" s="17" t="str" cm="1">
        <f t="array" ref="E3657">MID(TEXT(INDEX('Stack Calc'!$C$11:$L$625,Tester!$A3657,Tester!E$1),"0000"),Tester!$B3657,1)</f>
        <v>0</v>
      </c>
      <c r="F3657" s="17" t="str" cm="1">
        <f t="array" ref="F3657">MID(TEXT(INDEX('Stack Calc'!$C$11:$L$625,Tester!$A3657,Tester!F$1),"0000"),Tester!$B3657,1)</f>
        <v>0</v>
      </c>
      <c r="G3657" s="17" t="str" cm="1">
        <f t="array" ref="G3657">MID(TEXT(INDEX('Stack Calc'!$C$11:$L$625,Tester!$A3657,Tester!G$1),"0000"),Tester!$B3657,1)</f>
        <v>0</v>
      </c>
      <c r="H3657" s="17" t="str" cm="1">
        <f t="array" ref="H3657">MID(TEXT(INDEX('Stack Calc'!$C$11:$L$625,Tester!$A3657,Tester!H$1),"0000"),Tester!$B3657,1)</f>
        <v>0</v>
      </c>
      <c r="I3657" s="17" t="str" cm="1">
        <f t="array" ref="I3657">MID(TEXT(INDEX('Stack Calc'!$C$11:$L$625,Tester!$A3657,Tester!I$1),"0000"),Tester!$B3657,1)</f>
        <v>0</v>
      </c>
      <c r="J3657" s="17" t="str" cm="1">
        <f t="array" ref="J3657">MID(TEXT(INDEX('Stack Calc'!$C$11:$L$625,Tester!$A3657,Tester!J$1),"0000"),Tester!$B3657,1)</f>
        <v>0</v>
      </c>
      <c r="K3657" s="17" t="str" cm="1">
        <f t="array" ref="K3657">MID(TEXT(INDEX('Stack Calc'!$C$11:$L$625,Tester!$A3657,Tester!K$1),"0000"),Tester!$B3657,1)</f>
        <v>0</v>
      </c>
      <c r="L3657" s="17" t="str" cm="1">
        <f t="array" ref="L3657">MID(TEXT(INDEX('Stack Calc'!$C$11:$L$625,Tester!$A3657,Tester!L$1),"0000"),Tester!$B3657,1)</f>
        <v>0</v>
      </c>
      <c r="M3657" s="17" t="str" cm="1">
        <f t="array" ref="M3657">MID(TEXT(INDEX('Stack Calc'!$C$11:$L$625,Tester!$A3657,Tester!M$1),"0000"),Tester!$B3657,1)</f>
        <v>0</v>
      </c>
      <c r="N3657" s="6"/>
    </row>
    <row r="3658" spans="1:14" x14ac:dyDescent="0.2">
      <c r="A3658" s="14">
        <f t="shared" ref="A3658:A3659" si="9362">A3657</f>
        <v>522</v>
      </c>
      <c r="B3658" s="17">
        <v>4</v>
      </c>
      <c r="C3658" s="17"/>
      <c r="D3658" s="17" t="str" cm="1">
        <f t="array" ref="D3658">MID(TEXT(INDEX('Stack Calc'!$C$11:$L$625,Tester!$A3658,Tester!D$1),"0000"),Tester!$B3658,1)</f>
        <v>0</v>
      </c>
      <c r="E3658" s="17" t="str" cm="1">
        <f t="array" ref="E3658">MID(TEXT(INDEX('Stack Calc'!$C$11:$L$625,Tester!$A3658,Tester!E$1),"0000"),Tester!$B3658,1)</f>
        <v>0</v>
      </c>
      <c r="F3658" s="17" t="str" cm="1">
        <f t="array" ref="F3658">MID(TEXT(INDEX('Stack Calc'!$C$11:$L$625,Tester!$A3658,Tester!F$1),"0000"),Tester!$B3658,1)</f>
        <v>0</v>
      </c>
      <c r="G3658" s="17" t="str" cm="1">
        <f t="array" ref="G3658">MID(TEXT(INDEX('Stack Calc'!$C$11:$L$625,Tester!$A3658,Tester!G$1),"0000"),Tester!$B3658,1)</f>
        <v>0</v>
      </c>
      <c r="H3658" s="17" t="str" cm="1">
        <f t="array" ref="H3658">MID(TEXT(INDEX('Stack Calc'!$C$11:$L$625,Tester!$A3658,Tester!H$1),"0000"),Tester!$B3658,1)</f>
        <v>0</v>
      </c>
      <c r="I3658" s="17" t="str" cm="1">
        <f t="array" ref="I3658">MID(TEXT(INDEX('Stack Calc'!$C$11:$L$625,Tester!$A3658,Tester!I$1),"0000"),Tester!$B3658,1)</f>
        <v>0</v>
      </c>
      <c r="J3658" s="17" t="str" cm="1">
        <f t="array" ref="J3658">MID(TEXT(INDEX('Stack Calc'!$C$11:$L$625,Tester!$A3658,Tester!J$1),"0000"),Tester!$B3658,1)</f>
        <v>0</v>
      </c>
      <c r="K3658" s="17" t="str" cm="1">
        <f t="array" ref="K3658">MID(TEXT(INDEX('Stack Calc'!$C$11:$L$625,Tester!$A3658,Tester!K$1),"0000"),Tester!$B3658,1)</f>
        <v>0</v>
      </c>
      <c r="L3658" s="17" t="str" cm="1">
        <f t="array" ref="L3658">MID(TEXT(INDEX('Stack Calc'!$C$11:$L$625,Tester!$A3658,Tester!L$1),"0000"),Tester!$B3658,1)</f>
        <v>0</v>
      </c>
      <c r="M3658" s="17" t="str" cm="1">
        <f t="array" ref="M3658">MID(TEXT(INDEX('Stack Calc'!$C$11:$L$625,Tester!$A3658,Tester!M$1),"0000"),Tester!$B3658,1)</f>
        <v>0</v>
      </c>
      <c r="N3658" s="6"/>
    </row>
    <row r="3659" spans="1:14" x14ac:dyDescent="0.2">
      <c r="A3659" s="14">
        <f t="shared" si="9362"/>
        <v>522</v>
      </c>
      <c r="B3659" s="17"/>
      <c r="C3659" s="17">
        <f>(D3659-D3660)/10</f>
        <v>0</v>
      </c>
      <c r="D3659" s="17">
        <f t="shared" ref="D3659" si="9363">D3655+D3656+D3657+D3658+((E3659-E3660)/10)</f>
        <v>0</v>
      </c>
      <c r="E3659" s="17">
        <f t="shared" ref="E3659" si="9364">E3655+E3656+E3657+E3658+((F3659-F3660)/10)</f>
        <v>0</v>
      </c>
      <c r="F3659" s="17">
        <f t="shared" ref="F3659" si="9365">F3655+F3656+F3657+F3658+((G3659-G3660)/10)</f>
        <v>0</v>
      </c>
      <c r="G3659" s="17">
        <f t="shared" ref="G3659" si="9366">G3655+G3656+G3657+G3658+((H3659-H3660)/10)</f>
        <v>0</v>
      </c>
      <c r="H3659" s="17">
        <f t="shared" ref="H3659" si="9367">H3655+H3656+H3657+H3658+((I3659-I3660)/10)</f>
        <v>0</v>
      </c>
      <c r="I3659" s="17">
        <f t="shared" ref="I3659" si="9368">I3655+I3656+I3657+I3658+((J3659-J3660)/10)</f>
        <v>0</v>
      </c>
      <c r="J3659" s="17">
        <f t="shared" ref="J3659" si="9369">J3655+J3656+J3657+J3658+((K3659-K3660)/10)</f>
        <v>0</v>
      </c>
      <c r="K3659" s="17">
        <f t="shared" ref="K3659" si="9370">K3655+K3656+K3657+K3658+((L3659-L3660)/10)</f>
        <v>0</v>
      </c>
      <c r="L3659" s="17">
        <f>L3655+L3656+L3657+L3658+((M3659-M3660)/10)</f>
        <v>0</v>
      </c>
      <c r="M3659" s="17">
        <f>M3655+M3656+M3657+M3658</f>
        <v>0</v>
      </c>
      <c r="N3659" s="6"/>
    </row>
    <row r="3660" spans="1:14" x14ac:dyDescent="0.2">
      <c r="A3660" s="14"/>
      <c r="B3660" s="17"/>
      <c r="C3660" s="18">
        <f>C3659</f>
        <v>0</v>
      </c>
      <c r="D3660" s="18">
        <f t="shared" ref="D3660" si="9371">IFERROR(MOD(D3659,10),0)</f>
        <v>0</v>
      </c>
      <c r="E3660" s="18">
        <f t="shared" ref="E3660" si="9372">IFERROR(MOD(E3659,10),0)</f>
        <v>0</v>
      </c>
      <c r="F3660" s="18">
        <f t="shared" ref="F3660" si="9373">IFERROR(MOD(F3659,10),0)</f>
        <v>0</v>
      </c>
      <c r="G3660" s="18">
        <f t="shared" ref="G3660" si="9374">IFERROR(MOD(G3659,10),0)</f>
        <v>0</v>
      </c>
      <c r="H3660" s="18">
        <f t="shared" ref="H3660" si="9375">IFERROR(MOD(H3659,10),0)</f>
        <v>0</v>
      </c>
      <c r="I3660" s="18">
        <f t="shared" ref="I3660" si="9376">IFERROR(MOD(I3659,10),0)</f>
        <v>0</v>
      </c>
      <c r="J3660" s="18">
        <f t="shared" ref="J3660" si="9377">IFERROR(MOD(J3659,10),0)</f>
        <v>0</v>
      </c>
      <c r="K3660" s="18">
        <f t="shared" ref="K3660" si="9378">IFERROR(MOD(K3659,10),0)</f>
        <v>0</v>
      </c>
      <c r="L3660" s="18">
        <f t="shared" ref="L3660" si="9379">IFERROR(MOD(L3659,10),0)</f>
        <v>0</v>
      </c>
      <c r="M3660" s="18">
        <f>IFERROR(MOD(M3659,10),0)</f>
        <v>0</v>
      </c>
      <c r="N3660" s="14">
        <f>INT(_xlfn.CONCAT(C3660:M3660))</f>
        <v>0</v>
      </c>
    </row>
    <row r="3662" spans="1:14" x14ac:dyDescent="0.2">
      <c r="A3662" s="14">
        <f>A3655+1</f>
        <v>523</v>
      </c>
      <c r="B3662" s="17">
        <v>1</v>
      </c>
      <c r="C3662" s="17"/>
      <c r="D3662" s="17" t="str" cm="1">
        <f t="array" ref="D3662">MID(TEXT(INDEX('Stack Calc'!$C$11:$L$625,Tester!$A3662,Tester!D$1),"0000"),Tester!$B3662,1)</f>
        <v>0</v>
      </c>
      <c r="E3662" s="17" t="str" cm="1">
        <f t="array" ref="E3662">MID(TEXT(INDEX('Stack Calc'!$C$11:$L$625,Tester!$A3662,Tester!E$1),"0000"),Tester!$B3662,1)</f>
        <v>0</v>
      </c>
      <c r="F3662" s="17" t="str" cm="1">
        <f t="array" ref="F3662">MID(TEXT(INDEX('Stack Calc'!$C$11:$L$625,Tester!$A3662,Tester!F$1),"0000"),Tester!$B3662,1)</f>
        <v>0</v>
      </c>
      <c r="G3662" s="17" t="str" cm="1">
        <f t="array" ref="G3662">MID(TEXT(INDEX('Stack Calc'!$C$11:$L$625,Tester!$A3662,Tester!G$1),"0000"),Tester!$B3662,1)</f>
        <v>0</v>
      </c>
      <c r="H3662" s="17" t="str" cm="1">
        <f t="array" ref="H3662">MID(TEXT(INDEX('Stack Calc'!$C$11:$L$625,Tester!$A3662,Tester!H$1),"0000"),Tester!$B3662,1)</f>
        <v>0</v>
      </c>
      <c r="I3662" s="17" t="str" cm="1">
        <f t="array" ref="I3662">MID(TEXT(INDEX('Stack Calc'!$C$11:$L$625,Tester!$A3662,Tester!I$1),"0000"),Tester!$B3662,1)</f>
        <v>0</v>
      </c>
      <c r="J3662" s="17" t="str" cm="1">
        <f t="array" ref="J3662">MID(TEXT(INDEX('Stack Calc'!$C$11:$L$625,Tester!$A3662,Tester!J$1),"0000"),Tester!$B3662,1)</f>
        <v>0</v>
      </c>
      <c r="K3662" s="17" t="str" cm="1">
        <f t="array" ref="K3662">MID(TEXT(INDEX('Stack Calc'!$C$11:$L$625,Tester!$A3662,Tester!K$1),"0000"),Tester!$B3662,1)</f>
        <v>0</v>
      </c>
      <c r="L3662" s="17" t="str" cm="1">
        <f t="array" ref="L3662">MID(TEXT(INDEX('Stack Calc'!$C$11:$L$625,Tester!$A3662,Tester!L$1),"0000"),Tester!$B3662,1)</f>
        <v>0</v>
      </c>
      <c r="M3662" s="17" t="str" cm="1">
        <f t="array" ref="M3662">MID(TEXT(INDEX('Stack Calc'!$C$11:$L$625,Tester!$A3662,Tester!M$1),"0000"),Tester!$B3662,1)</f>
        <v>0</v>
      </c>
      <c r="N3662" s="6"/>
    </row>
    <row r="3663" spans="1:14" x14ac:dyDescent="0.2">
      <c r="A3663" s="14">
        <f>A3662</f>
        <v>523</v>
      </c>
      <c r="B3663" s="17">
        <v>2</v>
      </c>
      <c r="C3663" s="17"/>
      <c r="D3663" s="17" t="str" cm="1">
        <f t="array" ref="D3663">MID(TEXT(INDEX('Stack Calc'!$C$11:$L$625,Tester!$A3663,Tester!D$1),"0000"),Tester!$B3663,1)</f>
        <v>0</v>
      </c>
      <c r="E3663" s="17" t="str" cm="1">
        <f t="array" ref="E3663">MID(TEXT(INDEX('Stack Calc'!$C$11:$L$625,Tester!$A3663,Tester!E$1),"0000"),Tester!$B3663,1)</f>
        <v>0</v>
      </c>
      <c r="F3663" s="17" t="str" cm="1">
        <f t="array" ref="F3663">MID(TEXT(INDEX('Stack Calc'!$C$11:$L$625,Tester!$A3663,Tester!F$1),"0000"),Tester!$B3663,1)</f>
        <v>0</v>
      </c>
      <c r="G3663" s="17" t="str" cm="1">
        <f t="array" ref="G3663">MID(TEXT(INDEX('Stack Calc'!$C$11:$L$625,Tester!$A3663,Tester!G$1),"0000"),Tester!$B3663,1)</f>
        <v>0</v>
      </c>
      <c r="H3663" s="17" t="str" cm="1">
        <f t="array" ref="H3663">MID(TEXT(INDEX('Stack Calc'!$C$11:$L$625,Tester!$A3663,Tester!H$1),"0000"),Tester!$B3663,1)</f>
        <v>0</v>
      </c>
      <c r="I3663" s="17" t="str" cm="1">
        <f t="array" ref="I3663">MID(TEXT(INDEX('Stack Calc'!$C$11:$L$625,Tester!$A3663,Tester!I$1),"0000"),Tester!$B3663,1)</f>
        <v>0</v>
      </c>
      <c r="J3663" s="17" t="str" cm="1">
        <f t="array" ref="J3663">MID(TEXT(INDEX('Stack Calc'!$C$11:$L$625,Tester!$A3663,Tester!J$1),"0000"),Tester!$B3663,1)</f>
        <v>0</v>
      </c>
      <c r="K3663" s="17" t="str" cm="1">
        <f t="array" ref="K3663">MID(TEXT(INDEX('Stack Calc'!$C$11:$L$625,Tester!$A3663,Tester!K$1),"0000"),Tester!$B3663,1)</f>
        <v>0</v>
      </c>
      <c r="L3663" s="17" t="str" cm="1">
        <f t="array" ref="L3663">MID(TEXT(INDEX('Stack Calc'!$C$11:$L$625,Tester!$A3663,Tester!L$1),"0000"),Tester!$B3663,1)</f>
        <v>0</v>
      </c>
      <c r="M3663" s="17" t="str" cm="1">
        <f t="array" ref="M3663">MID(TEXT(INDEX('Stack Calc'!$C$11:$L$625,Tester!$A3663,Tester!M$1),"0000"),Tester!$B3663,1)</f>
        <v>0</v>
      </c>
      <c r="N3663" s="6"/>
    </row>
    <row r="3664" spans="1:14" x14ac:dyDescent="0.2">
      <c r="A3664" s="14">
        <f>A3663</f>
        <v>523</v>
      </c>
      <c r="B3664" s="17">
        <v>3</v>
      </c>
      <c r="C3664" s="17"/>
      <c r="D3664" s="17" t="str" cm="1">
        <f t="array" ref="D3664">MID(TEXT(INDEX('Stack Calc'!$C$11:$L$625,Tester!$A3664,Tester!D$1),"0000"),Tester!$B3664,1)</f>
        <v>0</v>
      </c>
      <c r="E3664" s="17" t="str" cm="1">
        <f t="array" ref="E3664">MID(TEXT(INDEX('Stack Calc'!$C$11:$L$625,Tester!$A3664,Tester!E$1),"0000"),Tester!$B3664,1)</f>
        <v>0</v>
      </c>
      <c r="F3664" s="17" t="str" cm="1">
        <f t="array" ref="F3664">MID(TEXT(INDEX('Stack Calc'!$C$11:$L$625,Tester!$A3664,Tester!F$1),"0000"),Tester!$B3664,1)</f>
        <v>0</v>
      </c>
      <c r="G3664" s="17" t="str" cm="1">
        <f t="array" ref="G3664">MID(TEXT(INDEX('Stack Calc'!$C$11:$L$625,Tester!$A3664,Tester!G$1),"0000"),Tester!$B3664,1)</f>
        <v>0</v>
      </c>
      <c r="H3664" s="17" t="str" cm="1">
        <f t="array" ref="H3664">MID(TEXT(INDEX('Stack Calc'!$C$11:$L$625,Tester!$A3664,Tester!H$1),"0000"),Tester!$B3664,1)</f>
        <v>0</v>
      </c>
      <c r="I3664" s="17" t="str" cm="1">
        <f t="array" ref="I3664">MID(TEXT(INDEX('Stack Calc'!$C$11:$L$625,Tester!$A3664,Tester!I$1),"0000"),Tester!$B3664,1)</f>
        <v>0</v>
      </c>
      <c r="J3664" s="17" t="str" cm="1">
        <f t="array" ref="J3664">MID(TEXT(INDEX('Stack Calc'!$C$11:$L$625,Tester!$A3664,Tester!J$1),"0000"),Tester!$B3664,1)</f>
        <v>0</v>
      </c>
      <c r="K3664" s="17" t="str" cm="1">
        <f t="array" ref="K3664">MID(TEXT(INDEX('Stack Calc'!$C$11:$L$625,Tester!$A3664,Tester!K$1),"0000"),Tester!$B3664,1)</f>
        <v>0</v>
      </c>
      <c r="L3664" s="17" t="str" cm="1">
        <f t="array" ref="L3664">MID(TEXT(INDEX('Stack Calc'!$C$11:$L$625,Tester!$A3664,Tester!L$1),"0000"),Tester!$B3664,1)</f>
        <v>0</v>
      </c>
      <c r="M3664" s="17" t="str" cm="1">
        <f t="array" ref="M3664">MID(TEXT(INDEX('Stack Calc'!$C$11:$L$625,Tester!$A3664,Tester!M$1),"0000"),Tester!$B3664,1)</f>
        <v>0</v>
      </c>
      <c r="N3664" s="6"/>
    </row>
    <row r="3665" spans="1:14" x14ac:dyDescent="0.2">
      <c r="A3665" s="14">
        <f t="shared" ref="A3665:A3666" si="9380">A3664</f>
        <v>523</v>
      </c>
      <c r="B3665" s="17">
        <v>4</v>
      </c>
      <c r="C3665" s="17"/>
      <c r="D3665" s="17" t="str" cm="1">
        <f t="array" ref="D3665">MID(TEXT(INDEX('Stack Calc'!$C$11:$L$625,Tester!$A3665,Tester!D$1),"0000"),Tester!$B3665,1)</f>
        <v>0</v>
      </c>
      <c r="E3665" s="17" t="str" cm="1">
        <f t="array" ref="E3665">MID(TEXT(INDEX('Stack Calc'!$C$11:$L$625,Tester!$A3665,Tester!E$1),"0000"),Tester!$B3665,1)</f>
        <v>0</v>
      </c>
      <c r="F3665" s="17" t="str" cm="1">
        <f t="array" ref="F3665">MID(TEXT(INDEX('Stack Calc'!$C$11:$L$625,Tester!$A3665,Tester!F$1),"0000"),Tester!$B3665,1)</f>
        <v>0</v>
      </c>
      <c r="G3665" s="17" t="str" cm="1">
        <f t="array" ref="G3665">MID(TEXT(INDEX('Stack Calc'!$C$11:$L$625,Tester!$A3665,Tester!G$1),"0000"),Tester!$B3665,1)</f>
        <v>0</v>
      </c>
      <c r="H3665" s="17" t="str" cm="1">
        <f t="array" ref="H3665">MID(TEXT(INDEX('Stack Calc'!$C$11:$L$625,Tester!$A3665,Tester!H$1),"0000"),Tester!$B3665,1)</f>
        <v>0</v>
      </c>
      <c r="I3665" s="17" t="str" cm="1">
        <f t="array" ref="I3665">MID(TEXT(INDEX('Stack Calc'!$C$11:$L$625,Tester!$A3665,Tester!I$1),"0000"),Tester!$B3665,1)</f>
        <v>0</v>
      </c>
      <c r="J3665" s="17" t="str" cm="1">
        <f t="array" ref="J3665">MID(TEXT(INDEX('Stack Calc'!$C$11:$L$625,Tester!$A3665,Tester!J$1),"0000"),Tester!$B3665,1)</f>
        <v>0</v>
      </c>
      <c r="K3665" s="17" t="str" cm="1">
        <f t="array" ref="K3665">MID(TEXT(INDEX('Stack Calc'!$C$11:$L$625,Tester!$A3665,Tester!K$1),"0000"),Tester!$B3665,1)</f>
        <v>0</v>
      </c>
      <c r="L3665" s="17" t="str" cm="1">
        <f t="array" ref="L3665">MID(TEXT(INDEX('Stack Calc'!$C$11:$L$625,Tester!$A3665,Tester!L$1),"0000"),Tester!$B3665,1)</f>
        <v>0</v>
      </c>
      <c r="M3665" s="17" t="str" cm="1">
        <f t="array" ref="M3665">MID(TEXT(INDEX('Stack Calc'!$C$11:$L$625,Tester!$A3665,Tester!M$1),"0000"),Tester!$B3665,1)</f>
        <v>0</v>
      </c>
      <c r="N3665" s="6"/>
    </row>
    <row r="3666" spans="1:14" x14ac:dyDescent="0.2">
      <c r="A3666" s="14">
        <f t="shared" si="9380"/>
        <v>523</v>
      </c>
      <c r="B3666" s="17"/>
      <c r="C3666" s="17">
        <f>(D3666-D3667)/10</f>
        <v>0</v>
      </c>
      <c r="D3666" s="17">
        <f t="shared" ref="D3666" si="9381">D3662+D3663+D3664+D3665+((E3666-E3667)/10)</f>
        <v>0</v>
      </c>
      <c r="E3666" s="17">
        <f t="shared" ref="E3666" si="9382">E3662+E3663+E3664+E3665+((F3666-F3667)/10)</f>
        <v>0</v>
      </c>
      <c r="F3666" s="17">
        <f t="shared" ref="F3666" si="9383">F3662+F3663+F3664+F3665+((G3666-G3667)/10)</f>
        <v>0</v>
      </c>
      <c r="G3666" s="17">
        <f t="shared" ref="G3666" si="9384">G3662+G3663+G3664+G3665+((H3666-H3667)/10)</f>
        <v>0</v>
      </c>
      <c r="H3666" s="17">
        <f t="shared" ref="H3666" si="9385">H3662+H3663+H3664+H3665+((I3666-I3667)/10)</f>
        <v>0</v>
      </c>
      <c r="I3666" s="17">
        <f t="shared" ref="I3666" si="9386">I3662+I3663+I3664+I3665+((J3666-J3667)/10)</f>
        <v>0</v>
      </c>
      <c r="J3666" s="17">
        <f t="shared" ref="J3666" si="9387">J3662+J3663+J3664+J3665+((K3666-K3667)/10)</f>
        <v>0</v>
      </c>
      <c r="K3666" s="17">
        <f t="shared" ref="K3666" si="9388">K3662+K3663+K3664+K3665+((L3666-L3667)/10)</f>
        <v>0</v>
      </c>
      <c r="L3666" s="17">
        <f>L3662+L3663+L3664+L3665+((M3666-M3667)/10)</f>
        <v>0</v>
      </c>
      <c r="M3666" s="17">
        <f>M3662+M3663+M3664+M3665</f>
        <v>0</v>
      </c>
      <c r="N3666" s="6"/>
    </row>
    <row r="3667" spans="1:14" x14ac:dyDescent="0.2">
      <c r="A3667" s="14"/>
      <c r="B3667" s="17"/>
      <c r="C3667" s="18">
        <f>C3666</f>
        <v>0</v>
      </c>
      <c r="D3667" s="18">
        <f t="shared" ref="D3667" si="9389">IFERROR(MOD(D3666,10),0)</f>
        <v>0</v>
      </c>
      <c r="E3667" s="18">
        <f t="shared" ref="E3667" si="9390">IFERROR(MOD(E3666,10),0)</f>
        <v>0</v>
      </c>
      <c r="F3667" s="18">
        <f t="shared" ref="F3667" si="9391">IFERROR(MOD(F3666,10),0)</f>
        <v>0</v>
      </c>
      <c r="G3667" s="18">
        <f t="shared" ref="G3667" si="9392">IFERROR(MOD(G3666,10),0)</f>
        <v>0</v>
      </c>
      <c r="H3667" s="18">
        <f t="shared" ref="H3667" si="9393">IFERROR(MOD(H3666,10),0)</f>
        <v>0</v>
      </c>
      <c r="I3667" s="18">
        <f t="shared" ref="I3667" si="9394">IFERROR(MOD(I3666,10),0)</f>
        <v>0</v>
      </c>
      <c r="J3667" s="18">
        <f t="shared" ref="J3667" si="9395">IFERROR(MOD(J3666,10),0)</f>
        <v>0</v>
      </c>
      <c r="K3667" s="18">
        <f t="shared" ref="K3667" si="9396">IFERROR(MOD(K3666,10),0)</f>
        <v>0</v>
      </c>
      <c r="L3667" s="18">
        <f t="shared" ref="L3667" si="9397">IFERROR(MOD(L3666,10),0)</f>
        <v>0</v>
      </c>
      <c r="M3667" s="18">
        <f>IFERROR(MOD(M3666,10),0)</f>
        <v>0</v>
      </c>
      <c r="N3667" s="14">
        <f>INT(_xlfn.CONCAT(C3667:M3667))</f>
        <v>0</v>
      </c>
    </row>
    <row r="3669" spans="1:14" x14ac:dyDescent="0.2">
      <c r="A3669" s="14">
        <f>A3662+1</f>
        <v>524</v>
      </c>
      <c r="B3669" s="17">
        <v>1</v>
      </c>
      <c r="C3669" s="17"/>
      <c r="D3669" s="17" t="str" cm="1">
        <f t="array" ref="D3669">MID(TEXT(INDEX('Stack Calc'!$C$11:$L$625,Tester!$A3669,Tester!D$1),"0000"),Tester!$B3669,1)</f>
        <v>0</v>
      </c>
      <c r="E3669" s="17" t="str" cm="1">
        <f t="array" ref="E3669">MID(TEXT(INDEX('Stack Calc'!$C$11:$L$625,Tester!$A3669,Tester!E$1),"0000"),Tester!$B3669,1)</f>
        <v>0</v>
      </c>
      <c r="F3669" s="17" t="str" cm="1">
        <f t="array" ref="F3669">MID(TEXT(INDEX('Stack Calc'!$C$11:$L$625,Tester!$A3669,Tester!F$1),"0000"),Tester!$B3669,1)</f>
        <v>0</v>
      </c>
      <c r="G3669" s="17" t="str" cm="1">
        <f t="array" ref="G3669">MID(TEXT(INDEX('Stack Calc'!$C$11:$L$625,Tester!$A3669,Tester!G$1),"0000"),Tester!$B3669,1)</f>
        <v>0</v>
      </c>
      <c r="H3669" s="17" t="str" cm="1">
        <f t="array" ref="H3669">MID(TEXT(INDEX('Stack Calc'!$C$11:$L$625,Tester!$A3669,Tester!H$1),"0000"),Tester!$B3669,1)</f>
        <v>0</v>
      </c>
      <c r="I3669" s="17" t="str" cm="1">
        <f t="array" ref="I3669">MID(TEXT(INDEX('Stack Calc'!$C$11:$L$625,Tester!$A3669,Tester!I$1),"0000"),Tester!$B3669,1)</f>
        <v>0</v>
      </c>
      <c r="J3669" s="17" t="str" cm="1">
        <f t="array" ref="J3669">MID(TEXT(INDEX('Stack Calc'!$C$11:$L$625,Tester!$A3669,Tester!J$1),"0000"),Tester!$B3669,1)</f>
        <v>0</v>
      </c>
      <c r="K3669" s="17" t="str" cm="1">
        <f t="array" ref="K3669">MID(TEXT(INDEX('Stack Calc'!$C$11:$L$625,Tester!$A3669,Tester!K$1),"0000"),Tester!$B3669,1)</f>
        <v>0</v>
      </c>
      <c r="L3669" s="17" t="str" cm="1">
        <f t="array" ref="L3669">MID(TEXT(INDEX('Stack Calc'!$C$11:$L$625,Tester!$A3669,Tester!L$1),"0000"),Tester!$B3669,1)</f>
        <v>0</v>
      </c>
      <c r="M3669" s="17" t="str" cm="1">
        <f t="array" ref="M3669">MID(TEXT(INDEX('Stack Calc'!$C$11:$L$625,Tester!$A3669,Tester!M$1),"0000"),Tester!$B3669,1)</f>
        <v>0</v>
      </c>
      <c r="N3669" s="6"/>
    </row>
    <row r="3670" spans="1:14" x14ac:dyDescent="0.2">
      <c r="A3670" s="14">
        <f>A3669</f>
        <v>524</v>
      </c>
      <c r="B3670" s="17">
        <v>2</v>
      </c>
      <c r="C3670" s="17"/>
      <c r="D3670" s="17" t="str" cm="1">
        <f t="array" ref="D3670">MID(TEXT(INDEX('Stack Calc'!$C$11:$L$625,Tester!$A3670,Tester!D$1),"0000"),Tester!$B3670,1)</f>
        <v>0</v>
      </c>
      <c r="E3670" s="17" t="str" cm="1">
        <f t="array" ref="E3670">MID(TEXT(INDEX('Stack Calc'!$C$11:$L$625,Tester!$A3670,Tester!E$1),"0000"),Tester!$B3670,1)</f>
        <v>0</v>
      </c>
      <c r="F3670" s="17" t="str" cm="1">
        <f t="array" ref="F3670">MID(TEXT(INDEX('Stack Calc'!$C$11:$L$625,Tester!$A3670,Tester!F$1),"0000"),Tester!$B3670,1)</f>
        <v>0</v>
      </c>
      <c r="G3670" s="17" t="str" cm="1">
        <f t="array" ref="G3670">MID(TEXT(INDEX('Stack Calc'!$C$11:$L$625,Tester!$A3670,Tester!G$1),"0000"),Tester!$B3670,1)</f>
        <v>0</v>
      </c>
      <c r="H3670" s="17" t="str" cm="1">
        <f t="array" ref="H3670">MID(TEXT(INDEX('Stack Calc'!$C$11:$L$625,Tester!$A3670,Tester!H$1),"0000"),Tester!$B3670,1)</f>
        <v>0</v>
      </c>
      <c r="I3670" s="17" t="str" cm="1">
        <f t="array" ref="I3670">MID(TEXT(INDEX('Stack Calc'!$C$11:$L$625,Tester!$A3670,Tester!I$1),"0000"),Tester!$B3670,1)</f>
        <v>0</v>
      </c>
      <c r="J3670" s="17" t="str" cm="1">
        <f t="array" ref="J3670">MID(TEXT(INDEX('Stack Calc'!$C$11:$L$625,Tester!$A3670,Tester!J$1),"0000"),Tester!$B3670,1)</f>
        <v>0</v>
      </c>
      <c r="K3670" s="17" t="str" cm="1">
        <f t="array" ref="K3670">MID(TEXT(INDEX('Stack Calc'!$C$11:$L$625,Tester!$A3670,Tester!K$1),"0000"),Tester!$B3670,1)</f>
        <v>0</v>
      </c>
      <c r="L3670" s="17" t="str" cm="1">
        <f t="array" ref="L3670">MID(TEXT(INDEX('Stack Calc'!$C$11:$L$625,Tester!$A3670,Tester!L$1),"0000"),Tester!$B3670,1)</f>
        <v>0</v>
      </c>
      <c r="M3670" s="17" t="str" cm="1">
        <f t="array" ref="M3670">MID(TEXT(INDEX('Stack Calc'!$C$11:$L$625,Tester!$A3670,Tester!M$1),"0000"),Tester!$B3670,1)</f>
        <v>0</v>
      </c>
      <c r="N3670" s="6"/>
    </row>
    <row r="3671" spans="1:14" x14ac:dyDescent="0.2">
      <c r="A3671" s="14">
        <f>A3670</f>
        <v>524</v>
      </c>
      <c r="B3671" s="17">
        <v>3</v>
      </c>
      <c r="C3671" s="17"/>
      <c r="D3671" s="17" t="str" cm="1">
        <f t="array" ref="D3671">MID(TEXT(INDEX('Stack Calc'!$C$11:$L$625,Tester!$A3671,Tester!D$1),"0000"),Tester!$B3671,1)</f>
        <v>0</v>
      </c>
      <c r="E3671" s="17" t="str" cm="1">
        <f t="array" ref="E3671">MID(TEXT(INDEX('Stack Calc'!$C$11:$L$625,Tester!$A3671,Tester!E$1),"0000"),Tester!$B3671,1)</f>
        <v>0</v>
      </c>
      <c r="F3671" s="17" t="str" cm="1">
        <f t="array" ref="F3671">MID(TEXT(INDEX('Stack Calc'!$C$11:$L$625,Tester!$A3671,Tester!F$1),"0000"),Tester!$B3671,1)</f>
        <v>0</v>
      </c>
      <c r="G3671" s="17" t="str" cm="1">
        <f t="array" ref="G3671">MID(TEXT(INDEX('Stack Calc'!$C$11:$L$625,Tester!$A3671,Tester!G$1),"0000"),Tester!$B3671,1)</f>
        <v>0</v>
      </c>
      <c r="H3671" s="17" t="str" cm="1">
        <f t="array" ref="H3671">MID(TEXT(INDEX('Stack Calc'!$C$11:$L$625,Tester!$A3671,Tester!H$1),"0000"),Tester!$B3671,1)</f>
        <v>0</v>
      </c>
      <c r="I3671" s="17" t="str" cm="1">
        <f t="array" ref="I3671">MID(TEXT(INDEX('Stack Calc'!$C$11:$L$625,Tester!$A3671,Tester!I$1),"0000"),Tester!$B3671,1)</f>
        <v>0</v>
      </c>
      <c r="J3671" s="17" t="str" cm="1">
        <f t="array" ref="J3671">MID(TEXT(INDEX('Stack Calc'!$C$11:$L$625,Tester!$A3671,Tester!J$1),"0000"),Tester!$B3671,1)</f>
        <v>0</v>
      </c>
      <c r="K3671" s="17" t="str" cm="1">
        <f t="array" ref="K3671">MID(TEXT(INDEX('Stack Calc'!$C$11:$L$625,Tester!$A3671,Tester!K$1),"0000"),Tester!$B3671,1)</f>
        <v>0</v>
      </c>
      <c r="L3671" s="17" t="str" cm="1">
        <f t="array" ref="L3671">MID(TEXT(INDEX('Stack Calc'!$C$11:$L$625,Tester!$A3671,Tester!L$1),"0000"),Tester!$B3671,1)</f>
        <v>0</v>
      </c>
      <c r="M3671" s="17" t="str" cm="1">
        <f t="array" ref="M3671">MID(TEXT(INDEX('Stack Calc'!$C$11:$L$625,Tester!$A3671,Tester!M$1),"0000"),Tester!$B3671,1)</f>
        <v>0</v>
      </c>
      <c r="N3671" s="6"/>
    </row>
    <row r="3672" spans="1:14" x14ac:dyDescent="0.2">
      <c r="A3672" s="14">
        <f t="shared" ref="A3672:A3673" si="9398">A3671</f>
        <v>524</v>
      </c>
      <c r="B3672" s="17">
        <v>4</v>
      </c>
      <c r="C3672" s="17"/>
      <c r="D3672" s="17" t="str" cm="1">
        <f t="array" ref="D3672">MID(TEXT(INDEX('Stack Calc'!$C$11:$L$625,Tester!$A3672,Tester!D$1),"0000"),Tester!$B3672,1)</f>
        <v>0</v>
      </c>
      <c r="E3672" s="17" t="str" cm="1">
        <f t="array" ref="E3672">MID(TEXT(INDEX('Stack Calc'!$C$11:$L$625,Tester!$A3672,Tester!E$1),"0000"),Tester!$B3672,1)</f>
        <v>0</v>
      </c>
      <c r="F3672" s="17" t="str" cm="1">
        <f t="array" ref="F3672">MID(TEXT(INDEX('Stack Calc'!$C$11:$L$625,Tester!$A3672,Tester!F$1),"0000"),Tester!$B3672,1)</f>
        <v>0</v>
      </c>
      <c r="G3672" s="17" t="str" cm="1">
        <f t="array" ref="G3672">MID(TEXT(INDEX('Stack Calc'!$C$11:$L$625,Tester!$A3672,Tester!G$1),"0000"),Tester!$B3672,1)</f>
        <v>0</v>
      </c>
      <c r="H3672" s="17" t="str" cm="1">
        <f t="array" ref="H3672">MID(TEXT(INDEX('Stack Calc'!$C$11:$L$625,Tester!$A3672,Tester!H$1),"0000"),Tester!$B3672,1)</f>
        <v>0</v>
      </c>
      <c r="I3672" s="17" t="str" cm="1">
        <f t="array" ref="I3672">MID(TEXT(INDEX('Stack Calc'!$C$11:$L$625,Tester!$A3672,Tester!I$1),"0000"),Tester!$B3672,1)</f>
        <v>0</v>
      </c>
      <c r="J3672" s="17" t="str" cm="1">
        <f t="array" ref="J3672">MID(TEXT(INDEX('Stack Calc'!$C$11:$L$625,Tester!$A3672,Tester!J$1),"0000"),Tester!$B3672,1)</f>
        <v>0</v>
      </c>
      <c r="K3672" s="17" t="str" cm="1">
        <f t="array" ref="K3672">MID(TEXT(INDEX('Stack Calc'!$C$11:$L$625,Tester!$A3672,Tester!K$1),"0000"),Tester!$B3672,1)</f>
        <v>0</v>
      </c>
      <c r="L3672" s="17" t="str" cm="1">
        <f t="array" ref="L3672">MID(TEXT(INDEX('Stack Calc'!$C$11:$L$625,Tester!$A3672,Tester!L$1),"0000"),Tester!$B3672,1)</f>
        <v>0</v>
      </c>
      <c r="M3672" s="17" t="str" cm="1">
        <f t="array" ref="M3672">MID(TEXT(INDEX('Stack Calc'!$C$11:$L$625,Tester!$A3672,Tester!M$1),"0000"),Tester!$B3672,1)</f>
        <v>0</v>
      </c>
      <c r="N3672" s="6"/>
    </row>
    <row r="3673" spans="1:14" x14ac:dyDescent="0.2">
      <c r="A3673" s="14">
        <f t="shared" si="9398"/>
        <v>524</v>
      </c>
      <c r="B3673" s="17"/>
      <c r="C3673" s="17">
        <f>(D3673-D3674)/10</f>
        <v>0</v>
      </c>
      <c r="D3673" s="17">
        <f t="shared" ref="D3673" si="9399">D3669+D3670+D3671+D3672+((E3673-E3674)/10)</f>
        <v>0</v>
      </c>
      <c r="E3673" s="17">
        <f t="shared" ref="E3673" si="9400">E3669+E3670+E3671+E3672+((F3673-F3674)/10)</f>
        <v>0</v>
      </c>
      <c r="F3673" s="17">
        <f t="shared" ref="F3673" si="9401">F3669+F3670+F3671+F3672+((G3673-G3674)/10)</f>
        <v>0</v>
      </c>
      <c r="G3673" s="17">
        <f t="shared" ref="G3673" si="9402">G3669+G3670+G3671+G3672+((H3673-H3674)/10)</f>
        <v>0</v>
      </c>
      <c r="H3673" s="17">
        <f t="shared" ref="H3673" si="9403">H3669+H3670+H3671+H3672+((I3673-I3674)/10)</f>
        <v>0</v>
      </c>
      <c r="I3673" s="17">
        <f t="shared" ref="I3673" si="9404">I3669+I3670+I3671+I3672+((J3673-J3674)/10)</f>
        <v>0</v>
      </c>
      <c r="J3673" s="17">
        <f t="shared" ref="J3673" si="9405">J3669+J3670+J3671+J3672+((K3673-K3674)/10)</f>
        <v>0</v>
      </c>
      <c r="K3673" s="17">
        <f t="shared" ref="K3673" si="9406">K3669+K3670+K3671+K3672+((L3673-L3674)/10)</f>
        <v>0</v>
      </c>
      <c r="L3673" s="17">
        <f>L3669+L3670+L3671+L3672+((M3673-M3674)/10)</f>
        <v>0</v>
      </c>
      <c r="M3673" s="17">
        <f>M3669+M3670+M3671+M3672</f>
        <v>0</v>
      </c>
      <c r="N3673" s="6"/>
    </row>
    <row r="3674" spans="1:14" x14ac:dyDescent="0.2">
      <c r="A3674" s="14"/>
      <c r="B3674" s="17"/>
      <c r="C3674" s="18">
        <f>C3673</f>
        <v>0</v>
      </c>
      <c r="D3674" s="18">
        <f t="shared" ref="D3674" si="9407">IFERROR(MOD(D3673,10),0)</f>
        <v>0</v>
      </c>
      <c r="E3674" s="18">
        <f t="shared" ref="E3674" si="9408">IFERROR(MOD(E3673,10),0)</f>
        <v>0</v>
      </c>
      <c r="F3674" s="18">
        <f t="shared" ref="F3674" si="9409">IFERROR(MOD(F3673,10),0)</f>
        <v>0</v>
      </c>
      <c r="G3674" s="18">
        <f t="shared" ref="G3674" si="9410">IFERROR(MOD(G3673,10),0)</f>
        <v>0</v>
      </c>
      <c r="H3674" s="18">
        <f t="shared" ref="H3674" si="9411">IFERROR(MOD(H3673,10),0)</f>
        <v>0</v>
      </c>
      <c r="I3674" s="18">
        <f t="shared" ref="I3674" si="9412">IFERROR(MOD(I3673,10),0)</f>
        <v>0</v>
      </c>
      <c r="J3674" s="18">
        <f t="shared" ref="J3674" si="9413">IFERROR(MOD(J3673,10),0)</f>
        <v>0</v>
      </c>
      <c r="K3674" s="18">
        <f t="shared" ref="K3674" si="9414">IFERROR(MOD(K3673,10),0)</f>
        <v>0</v>
      </c>
      <c r="L3674" s="18">
        <f t="shared" ref="L3674" si="9415">IFERROR(MOD(L3673,10),0)</f>
        <v>0</v>
      </c>
      <c r="M3674" s="18">
        <f>IFERROR(MOD(M3673,10),0)</f>
        <v>0</v>
      </c>
      <c r="N3674" s="14">
        <f>INT(_xlfn.CONCAT(C3674:M3674))</f>
        <v>0</v>
      </c>
    </row>
    <row r="3676" spans="1:14" x14ac:dyDescent="0.2">
      <c r="A3676" s="14">
        <f>A3669+1</f>
        <v>525</v>
      </c>
      <c r="B3676" s="17">
        <v>1</v>
      </c>
      <c r="C3676" s="17"/>
      <c r="D3676" s="17" t="str" cm="1">
        <f t="array" ref="D3676">MID(TEXT(INDEX('Stack Calc'!$C$11:$L$625,Tester!$A3676,Tester!D$1),"0000"),Tester!$B3676,1)</f>
        <v>0</v>
      </c>
      <c r="E3676" s="17" t="str" cm="1">
        <f t="array" ref="E3676">MID(TEXT(INDEX('Stack Calc'!$C$11:$L$625,Tester!$A3676,Tester!E$1),"0000"),Tester!$B3676,1)</f>
        <v>0</v>
      </c>
      <c r="F3676" s="17" t="str" cm="1">
        <f t="array" ref="F3676">MID(TEXT(INDEX('Stack Calc'!$C$11:$L$625,Tester!$A3676,Tester!F$1),"0000"),Tester!$B3676,1)</f>
        <v>0</v>
      </c>
      <c r="G3676" s="17" t="str" cm="1">
        <f t="array" ref="G3676">MID(TEXT(INDEX('Stack Calc'!$C$11:$L$625,Tester!$A3676,Tester!G$1),"0000"),Tester!$B3676,1)</f>
        <v>0</v>
      </c>
      <c r="H3676" s="17" t="str" cm="1">
        <f t="array" ref="H3676">MID(TEXT(INDEX('Stack Calc'!$C$11:$L$625,Tester!$A3676,Tester!H$1),"0000"),Tester!$B3676,1)</f>
        <v>0</v>
      </c>
      <c r="I3676" s="17" t="str" cm="1">
        <f t="array" ref="I3676">MID(TEXT(INDEX('Stack Calc'!$C$11:$L$625,Tester!$A3676,Tester!I$1),"0000"),Tester!$B3676,1)</f>
        <v>0</v>
      </c>
      <c r="J3676" s="17" t="str" cm="1">
        <f t="array" ref="J3676">MID(TEXT(INDEX('Stack Calc'!$C$11:$L$625,Tester!$A3676,Tester!J$1),"0000"),Tester!$B3676,1)</f>
        <v>0</v>
      </c>
      <c r="K3676" s="17" t="str" cm="1">
        <f t="array" ref="K3676">MID(TEXT(INDEX('Stack Calc'!$C$11:$L$625,Tester!$A3676,Tester!K$1),"0000"),Tester!$B3676,1)</f>
        <v>0</v>
      </c>
      <c r="L3676" s="17" t="str" cm="1">
        <f t="array" ref="L3676">MID(TEXT(INDEX('Stack Calc'!$C$11:$L$625,Tester!$A3676,Tester!L$1),"0000"),Tester!$B3676,1)</f>
        <v>0</v>
      </c>
      <c r="M3676" s="17" t="str" cm="1">
        <f t="array" ref="M3676">MID(TEXT(INDEX('Stack Calc'!$C$11:$L$625,Tester!$A3676,Tester!M$1),"0000"),Tester!$B3676,1)</f>
        <v>0</v>
      </c>
      <c r="N3676" s="6"/>
    </row>
    <row r="3677" spans="1:14" x14ac:dyDescent="0.2">
      <c r="A3677" s="14">
        <f>A3676</f>
        <v>525</v>
      </c>
      <c r="B3677" s="17">
        <v>2</v>
      </c>
      <c r="C3677" s="17"/>
      <c r="D3677" s="17" t="str" cm="1">
        <f t="array" ref="D3677">MID(TEXT(INDEX('Stack Calc'!$C$11:$L$625,Tester!$A3677,Tester!D$1),"0000"),Tester!$B3677,1)</f>
        <v>0</v>
      </c>
      <c r="E3677" s="17" t="str" cm="1">
        <f t="array" ref="E3677">MID(TEXT(INDEX('Stack Calc'!$C$11:$L$625,Tester!$A3677,Tester!E$1),"0000"),Tester!$B3677,1)</f>
        <v>0</v>
      </c>
      <c r="F3677" s="17" t="str" cm="1">
        <f t="array" ref="F3677">MID(TEXT(INDEX('Stack Calc'!$C$11:$L$625,Tester!$A3677,Tester!F$1),"0000"),Tester!$B3677,1)</f>
        <v>0</v>
      </c>
      <c r="G3677" s="17" t="str" cm="1">
        <f t="array" ref="G3677">MID(TEXT(INDEX('Stack Calc'!$C$11:$L$625,Tester!$A3677,Tester!G$1),"0000"),Tester!$B3677,1)</f>
        <v>0</v>
      </c>
      <c r="H3677" s="17" t="str" cm="1">
        <f t="array" ref="H3677">MID(TEXT(INDEX('Stack Calc'!$C$11:$L$625,Tester!$A3677,Tester!H$1),"0000"),Tester!$B3677,1)</f>
        <v>0</v>
      </c>
      <c r="I3677" s="17" t="str" cm="1">
        <f t="array" ref="I3677">MID(TEXT(INDEX('Stack Calc'!$C$11:$L$625,Tester!$A3677,Tester!I$1),"0000"),Tester!$B3677,1)</f>
        <v>0</v>
      </c>
      <c r="J3677" s="17" t="str" cm="1">
        <f t="array" ref="J3677">MID(TEXT(INDEX('Stack Calc'!$C$11:$L$625,Tester!$A3677,Tester!J$1),"0000"),Tester!$B3677,1)</f>
        <v>0</v>
      </c>
      <c r="K3677" s="17" t="str" cm="1">
        <f t="array" ref="K3677">MID(TEXT(INDEX('Stack Calc'!$C$11:$L$625,Tester!$A3677,Tester!K$1),"0000"),Tester!$B3677,1)</f>
        <v>0</v>
      </c>
      <c r="L3677" s="17" t="str" cm="1">
        <f t="array" ref="L3677">MID(TEXT(INDEX('Stack Calc'!$C$11:$L$625,Tester!$A3677,Tester!L$1),"0000"),Tester!$B3677,1)</f>
        <v>0</v>
      </c>
      <c r="M3677" s="17" t="str" cm="1">
        <f t="array" ref="M3677">MID(TEXT(INDEX('Stack Calc'!$C$11:$L$625,Tester!$A3677,Tester!M$1),"0000"),Tester!$B3677,1)</f>
        <v>0</v>
      </c>
      <c r="N3677" s="6"/>
    </row>
    <row r="3678" spans="1:14" x14ac:dyDescent="0.2">
      <c r="A3678" s="14">
        <f>A3677</f>
        <v>525</v>
      </c>
      <c r="B3678" s="17">
        <v>3</v>
      </c>
      <c r="C3678" s="17"/>
      <c r="D3678" s="17" t="str" cm="1">
        <f t="array" ref="D3678">MID(TEXT(INDEX('Stack Calc'!$C$11:$L$625,Tester!$A3678,Tester!D$1),"0000"),Tester!$B3678,1)</f>
        <v>0</v>
      </c>
      <c r="E3678" s="17" t="str" cm="1">
        <f t="array" ref="E3678">MID(TEXT(INDEX('Stack Calc'!$C$11:$L$625,Tester!$A3678,Tester!E$1),"0000"),Tester!$B3678,1)</f>
        <v>0</v>
      </c>
      <c r="F3678" s="17" t="str" cm="1">
        <f t="array" ref="F3678">MID(TEXT(INDEX('Stack Calc'!$C$11:$L$625,Tester!$A3678,Tester!F$1),"0000"),Tester!$B3678,1)</f>
        <v>0</v>
      </c>
      <c r="G3678" s="17" t="str" cm="1">
        <f t="array" ref="G3678">MID(TEXT(INDEX('Stack Calc'!$C$11:$L$625,Tester!$A3678,Tester!G$1),"0000"),Tester!$B3678,1)</f>
        <v>0</v>
      </c>
      <c r="H3678" s="17" t="str" cm="1">
        <f t="array" ref="H3678">MID(TEXT(INDEX('Stack Calc'!$C$11:$L$625,Tester!$A3678,Tester!H$1),"0000"),Tester!$B3678,1)</f>
        <v>0</v>
      </c>
      <c r="I3678" s="17" t="str" cm="1">
        <f t="array" ref="I3678">MID(TEXT(INDEX('Stack Calc'!$C$11:$L$625,Tester!$A3678,Tester!I$1),"0000"),Tester!$B3678,1)</f>
        <v>0</v>
      </c>
      <c r="J3678" s="17" t="str" cm="1">
        <f t="array" ref="J3678">MID(TEXT(INDEX('Stack Calc'!$C$11:$L$625,Tester!$A3678,Tester!J$1),"0000"),Tester!$B3678,1)</f>
        <v>0</v>
      </c>
      <c r="K3678" s="17" t="str" cm="1">
        <f t="array" ref="K3678">MID(TEXT(INDEX('Stack Calc'!$C$11:$L$625,Tester!$A3678,Tester!K$1),"0000"),Tester!$B3678,1)</f>
        <v>0</v>
      </c>
      <c r="L3678" s="17" t="str" cm="1">
        <f t="array" ref="L3678">MID(TEXT(INDEX('Stack Calc'!$C$11:$L$625,Tester!$A3678,Tester!L$1),"0000"),Tester!$B3678,1)</f>
        <v>0</v>
      </c>
      <c r="M3678" s="17" t="str" cm="1">
        <f t="array" ref="M3678">MID(TEXT(INDEX('Stack Calc'!$C$11:$L$625,Tester!$A3678,Tester!M$1),"0000"),Tester!$B3678,1)</f>
        <v>0</v>
      </c>
      <c r="N3678" s="6"/>
    </row>
    <row r="3679" spans="1:14" x14ac:dyDescent="0.2">
      <c r="A3679" s="14">
        <f t="shared" ref="A3679:A3680" si="9416">A3678</f>
        <v>525</v>
      </c>
      <c r="B3679" s="17">
        <v>4</v>
      </c>
      <c r="C3679" s="17"/>
      <c r="D3679" s="17" t="str" cm="1">
        <f t="array" ref="D3679">MID(TEXT(INDEX('Stack Calc'!$C$11:$L$625,Tester!$A3679,Tester!D$1),"0000"),Tester!$B3679,1)</f>
        <v>0</v>
      </c>
      <c r="E3679" s="17" t="str" cm="1">
        <f t="array" ref="E3679">MID(TEXT(INDEX('Stack Calc'!$C$11:$L$625,Tester!$A3679,Tester!E$1),"0000"),Tester!$B3679,1)</f>
        <v>0</v>
      </c>
      <c r="F3679" s="17" t="str" cm="1">
        <f t="array" ref="F3679">MID(TEXT(INDEX('Stack Calc'!$C$11:$L$625,Tester!$A3679,Tester!F$1),"0000"),Tester!$B3679,1)</f>
        <v>0</v>
      </c>
      <c r="G3679" s="17" t="str" cm="1">
        <f t="array" ref="G3679">MID(TEXT(INDEX('Stack Calc'!$C$11:$L$625,Tester!$A3679,Tester!G$1),"0000"),Tester!$B3679,1)</f>
        <v>0</v>
      </c>
      <c r="H3679" s="17" t="str" cm="1">
        <f t="array" ref="H3679">MID(TEXT(INDEX('Stack Calc'!$C$11:$L$625,Tester!$A3679,Tester!H$1),"0000"),Tester!$B3679,1)</f>
        <v>0</v>
      </c>
      <c r="I3679" s="17" t="str" cm="1">
        <f t="array" ref="I3679">MID(TEXT(INDEX('Stack Calc'!$C$11:$L$625,Tester!$A3679,Tester!I$1),"0000"),Tester!$B3679,1)</f>
        <v>0</v>
      </c>
      <c r="J3679" s="17" t="str" cm="1">
        <f t="array" ref="J3679">MID(TEXT(INDEX('Stack Calc'!$C$11:$L$625,Tester!$A3679,Tester!J$1),"0000"),Tester!$B3679,1)</f>
        <v>0</v>
      </c>
      <c r="K3679" s="17" t="str" cm="1">
        <f t="array" ref="K3679">MID(TEXT(INDEX('Stack Calc'!$C$11:$L$625,Tester!$A3679,Tester!K$1),"0000"),Tester!$B3679,1)</f>
        <v>0</v>
      </c>
      <c r="L3679" s="17" t="str" cm="1">
        <f t="array" ref="L3679">MID(TEXT(INDEX('Stack Calc'!$C$11:$L$625,Tester!$A3679,Tester!L$1),"0000"),Tester!$B3679,1)</f>
        <v>0</v>
      </c>
      <c r="M3679" s="17" t="str" cm="1">
        <f t="array" ref="M3679">MID(TEXT(INDEX('Stack Calc'!$C$11:$L$625,Tester!$A3679,Tester!M$1),"0000"),Tester!$B3679,1)</f>
        <v>0</v>
      </c>
      <c r="N3679" s="6"/>
    </row>
    <row r="3680" spans="1:14" x14ac:dyDescent="0.2">
      <c r="A3680" s="14">
        <f t="shared" si="9416"/>
        <v>525</v>
      </c>
      <c r="B3680" s="17"/>
      <c r="C3680" s="17">
        <f>(D3680-D3681)/10</f>
        <v>0</v>
      </c>
      <c r="D3680" s="17">
        <f t="shared" ref="D3680" si="9417">D3676+D3677+D3678+D3679+((E3680-E3681)/10)</f>
        <v>0</v>
      </c>
      <c r="E3680" s="17">
        <f t="shared" ref="E3680" si="9418">E3676+E3677+E3678+E3679+((F3680-F3681)/10)</f>
        <v>0</v>
      </c>
      <c r="F3680" s="17">
        <f t="shared" ref="F3680" si="9419">F3676+F3677+F3678+F3679+((G3680-G3681)/10)</f>
        <v>0</v>
      </c>
      <c r="G3680" s="17">
        <f t="shared" ref="G3680" si="9420">G3676+G3677+G3678+G3679+((H3680-H3681)/10)</f>
        <v>0</v>
      </c>
      <c r="H3680" s="17">
        <f t="shared" ref="H3680" si="9421">H3676+H3677+H3678+H3679+((I3680-I3681)/10)</f>
        <v>0</v>
      </c>
      <c r="I3680" s="17">
        <f t="shared" ref="I3680" si="9422">I3676+I3677+I3678+I3679+((J3680-J3681)/10)</f>
        <v>0</v>
      </c>
      <c r="J3680" s="17">
        <f t="shared" ref="J3680" si="9423">J3676+J3677+J3678+J3679+((K3680-K3681)/10)</f>
        <v>0</v>
      </c>
      <c r="K3680" s="17">
        <f t="shared" ref="K3680" si="9424">K3676+K3677+K3678+K3679+((L3680-L3681)/10)</f>
        <v>0</v>
      </c>
      <c r="L3680" s="17">
        <f>L3676+L3677+L3678+L3679+((M3680-M3681)/10)</f>
        <v>0</v>
      </c>
      <c r="M3680" s="17">
        <f>M3676+M3677+M3678+M3679</f>
        <v>0</v>
      </c>
      <c r="N3680" s="6"/>
    </row>
    <row r="3681" spans="1:14" x14ac:dyDescent="0.2">
      <c r="A3681" s="14"/>
      <c r="B3681" s="17"/>
      <c r="C3681" s="18">
        <f>C3680</f>
        <v>0</v>
      </c>
      <c r="D3681" s="18">
        <f t="shared" ref="D3681" si="9425">IFERROR(MOD(D3680,10),0)</f>
        <v>0</v>
      </c>
      <c r="E3681" s="18">
        <f t="shared" ref="E3681" si="9426">IFERROR(MOD(E3680,10),0)</f>
        <v>0</v>
      </c>
      <c r="F3681" s="18">
        <f t="shared" ref="F3681" si="9427">IFERROR(MOD(F3680,10),0)</f>
        <v>0</v>
      </c>
      <c r="G3681" s="18">
        <f t="shared" ref="G3681" si="9428">IFERROR(MOD(G3680,10),0)</f>
        <v>0</v>
      </c>
      <c r="H3681" s="18">
        <f t="shared" ref="H3681" si="9429">IFERROR(MOD(H3680,10),0)</f>
        <v>0</v>
      </c>
      <c r="I3681" s="18">
        <f t="shared" ref="I3681" si="9430">IFERROR(MOD(I3680,10),0)</f>
        <v>0</v>
      </c>
      <c r="J3681" s="18">
        <f t="shared" ref="J3681" si="9431">IFERROR(MOD(J3680,10),0)</f>
        <v>0</v>
      </c>
      <c r="K3681" s="18">
        <f t="shared" ref="K3681" si="9432">IFERROR(MOD(K3680,10),0)</f>
        <v>0</v>
      </c>
      <c r="L3681" s="18">
        <f t="shared" ref="L3681" si="9433">IFERROR(MOD(L3680,10),0)</f>
        <v>0</v>
      </c>
      <c r="M3681" s="18">
        <f>IFERROR(MOD(M3680,10),0)</f>
        <v>0</v>
      </c>
      <c r="N3681" s="14">
        <f>INT(_xlfn.CONCAT(C3681:M3681))</f>
        <v>0</v>
      </c>
    </row>
    <row r="3683" spans="1:14" x14ac:dyDescent="0.2">
      <c r="A3683" s="14">
        <f>A3676+1</f>
        <v>526</v>
      </c>
      <c r="B3683" s="17">
        <v>1</v>
      </c>
      <c r="C3683" s="17"/>
      <c r="D3683" s="17" t="str" cm="1">
        <f t="array" ref="D3683">MID(TEXT(INDEX('Stack Calc'!$C$11:$L$625,Tester!$A3683,Tester!D$1),"0000"),Tester!$B3683,1)</f>
        <v>0</v>
      </c>
      <c r="E3683" s="17" t="str" cm="1">
        <f t="array" ref="E3683">MID(TEXT(INDEX('Stack Calc'!$C$11:$L$625,Tester!$A3683,Tester!E$1),"0000"),Tester!$B3683,1)</f>
        <v>0</v>
      </c>
      <c r="F3683" s="17" t="str" cm="1">
        <f t="array" ref="F3683">MID(TEXT(INDEX('Stack Calc'!$C$11:$L$625,Tester!$A3683,Tester!F$1),"0000"),Tester!$B3683,1)</f>
        <v>0</v>
      </c>
      <c r="G3683" s="17" t="str" cm="1">
        <f t="array" ref="G3683">MID(TEXT(INDEX('Stack Calc'!$C$11:$L$625,Tester!$A3683,Tester!G$1),"0000"),Tester!$B3683,1)</f>
        <v>0</v>
      </c>
      <c r="H3683" s="17" t="str" cm="1">
        <f t="array" ref="H3683">MID(TEXT(INDEX('Stack Calc'!$C$11:$L$625,Tester!$A3683,Tester!H$1),"0000"),Tester!$B3683,1)</f>
        <v>0</v>
      </c>
      <c r="I3683" s="17" t="str" cm="1">
        <f t="array" ref="I3683">MID(TEXT(INDEX('Stack Calc'!$C$11:$L$625,Tester!$A3683,Tester!I$1),"0000"),Tester!$B3683,1)</f>
        <v>0</v>
      </c>
      <c r="J3683" s="17" t="str" cm="1">
        <f t="array" ref="J3683">MID(TEXT(INDEX('Stack Calc'!$C$11:$L$625,Tester!$A3683,Tester!J$1),"0000"),Tester!$B3683,1)</f>
        <v>0</v>
      </c>
      <c r="K3683" s="17" t="str" cm="1">
        <f t="array" ref="K3683">MID(TEXT(INDEX('Stack Calc'!$C$11:$L$625,Tester!$A3683,Tester!K$1),"0000"),Tester!$B3683,1)</f>
        <v>0</v>
      </c>
      <c r="L3683" s="17" t="str" cm="1">
        <f t="array" ref="L3683">MID(TEXT(INDEX('Stack Calc'!$C$11:$L$625,Tester!$A3683,Tester!L$1),"0000"),Tester!$B3683,1)</f>
        <v>0</v>
      </c>
      <c r="M3683" s="17" t="str" cm="1">
        <f t="array" ref="M3683">MID(TEXT(INDEX('Stack Calc'!$C$11:$L$625,Tester!$A3683,Tester!M$1),"0000"),Tester!$B3683,1)</f>
        <v>0</v>
      </c>
      <c r="N3683" s="6"/>
    </row>
    <row r="3684" spans="1:14" x14ac:dyDescent="0.2">
      <c r="A3684" s="14">
        <f>A3683</f>
        <v>526</v>
      </c>
      <c r="B3684" s="17">
        <v>2</v>
      </c>
      <c r="C3684" s="17"/>
      <c r="D3684" s="17" t="str" cm="1">
        <f t="array" ref="D3684">MID(TEXT(INDEX('Stack Calc'!$C$11:$L$625,Tester!$A3684,Tester!D$1),"0000"),Tester!$B3684,1)</f>
        <v>0</v>
      </c>
      <c r="E3684" s="17" t="str" cm="1">
        <f t="array" ref="E3684">MID(TEXT(INDEX('Stack Calc'!$C$11:$L$625,Tester!$A3684,Tester!E$1),"0000"),Tester!$B3684,1)</f>
        <v>0</v>
      </c>
      <c r="F3684" s="17" t="str" cm="1">
        <f t="array" ref="F3684">MID(TEXT(INDEX('Stack Calc'!$C$11:$L$625,Tester!$A3684,Tester!F$1),"0000"),Tester!$B3684,1)</f>
        <v>0</v>
      </c>
      <c r="G3684" s="17" t="str" cm="1">
        <f t="array" ref="G3684">MID(TEXT(INDEX('Stack Calc'!$C$11:$L$625,Tester!$A3684,Tester!G$1),"0000"),Tester!$B3684,1)</f>
        <v>0</v>
      </c>
      <c r="H3684" s="17" t="str" cm="1">
        <f t="array" ref="H3684">MID(TEXT(INDEX('Stack Calc'!$C$11:$L$625,Tester!$A3684,Tester!H$1),"0000"),Tester!$B3684,1)</f>
        <v>0</v>
      </c>
      <c r="I3684" s="17" t="str" cm="1">
        <f t="array" ref="I3684">MID(TEXT(INDEX('Stack Calc'!$C$11:$L$625,Tester!$A3684,Tester!I$1),"0000"),Tester!$B3684,1)</f>
        <v>0</v>
      </c>
      <c r="J3684" s="17" t="str" cm="1">
        <f t="array" ref="J3684">MID(TEXT(INDEX('Stack Calc'!$C$11:$L$625,Tester!$A3684,Tester!J$1),"0000"),Tester!$B3684,1)</f>
        <v>0</v>
      </c>
      <c r="K3684" s="17" t="str" cm="1">
        <f t="array" ref="K3684">MID(TEXT(INDEX('Stack Calc'!$C$11:$L$625,Tester!$A3684,Tester!K$1),"0000"),Tester!$B3684,1)</f>
        <v>0</v>
      </c>
      <c r="L3684" s="17" t="str" cm="1">
        <f t="array" ref="L3684">MID(TEXT(INDEX('Stack Calc'!$C$11:$L$625,Tester!$A3684,Tester!L$1),"0000"),Tester!$B3684,1)</f>
        <v>0</v>
      </c>
      <c r="M3684" s="17" t="str" cm="1">
        <f t="array" ref="M3684">MID(TEXT(INDEX('Stack Calc'!$C$11:$L$625,Tester!$A3684,Tester!M$1),"0000"),Tester!$B3684,1)</f>
        <v>0</v>
      </c>
      <c r="N3684" s="6"/>
    </row>
    <row r="3685" spans="1:14" x14ac:dyDescent="0.2">
      <c r="A3685" s="14">
        <f>A3684</f>
        <v>526</v>
      </c>
      <c r="B3685" s="17">
        <v>3</v>
      </c>
      <c r="C3685" s="17"/>
      <c r="D3685" s="17" t="str" cm="1">
        <f t="array" ref="D3685">MID(TEXT(INDEX('Stack Calc'!$C$11:$L$625,Tester!$A3685,Tester!D$1),"0000"),Tester!$B3685,1)</f>
        <v>0</v>
      </c>
      <c r="E3685" s="17" t="str" cm="1">
        <f t="array" ref="E3685">MID(TEXT(INDEX('Stack Calc'!$C$11:$L$625,Tester!$A3685,Tester!E$1),"0000"),Tester!$B3685,1)</f>
        <v>0</v>
      </c>
      <c r="F3685" s="17" t="str" cm="1">
        <f t="array" ref="F3685">MID(TEXT(INDEX('Stack Calc'!$C$11:$L$625,Tester!$A3685,Tester!F$1),"0000"),Tester!$B3685,1)</f>
        <v>0</v>
      </c>
      <c r="G3685" s="17" t="str" cm="1">
        <f t="array" ref="G3685">MID(TEXT(INDEX('Stack Calc'!$C$11:$L$625,Tester!$A3685,Tester!G$1),"0000"),Tester!$B3685,1)</f>
        <v>0</v>
      </c>
      <c r="H3685" s="17" t="str" cm="1">
        <f t="array" ref="H3685">MID(TEXT(INDEX('Stack Calc'!$C$11:$L$625,Tester!$A3685,Tester!H$1),"0000"),Tester!$B3685,1)</f>
        <v>0</v>
      </c>
      <c r="I3685" s="17" t="str" cm="1">
        <f t="array" ref="I3685">MID(TEXT(INDEX('Stack Calc'!$C$11:$L$625,Tester!$A3685,Tester!I$1),"0000"),Tester!$B3685,1)</f>
        <v>0</v>
      </c>
      <c r="J3685" s="17" t="str" cm="1">
        <f t="array" ref="J3685">MID(TEXT(INDEX('Stack Calc'!$C$11:$L$625,Tester!$A3685,Tester!J$1),"0000"),Tester!$B3685,1)</f>
        <v>0</v>
      </c>
      <c r="K3685" s="17" t="str" cm="1">
        <f t="array" ref="K3685">MID(TEXT(INDEX('Stack Calc'!$C$11:$L$625,Tester!$A3685,Tester!K$1),"0000"),Tester!$B3685,1)</f>
        <v>0</v>
      </c>
      <c r="L3685" s="17" t="str" cm="1">
        <f t="array" ref="L3685">MID(TEXT(INDEX('Stack Calc'!$C$11:$L$625,Tester!$A3685,Tester!L$1),"0000"),Tester!$B3685,1)</f>
        <v>0</v>
      </c>
      <c r="M3685" s="17" t="str" cm="1">
        <f t="array" ref="M3685">MID(TEXT(INDEX('Stack Calc'!$C$11:$L$625,Tester!$A3685,Tester!M$1),"0000"),Tester!$B3685,1)</f>
        <v>0</v>
      </c>
      <c r="N3685" s="6"/>
    </row>
    <row r="3686" spans="1:14" x14ac:dyDescent="0.2">
      <c r="A3686" s="14">
        <f t="shared" ref="A3686:A3687" si="9434">A3685</f>
        <v>526</v>
      </c>
      <c r="B3686" s="17">
        <v>4</v>
      </c>
      <c r="C3686" s="17"/>
      <c r="D3686" s="17" t="str" cm="1">
        <f t="array" ref="D3686">MID(TEXT(INDEX('Stack Calc'!$C$11:$L$625,Tester!$A3686,Tester!D$1),"0000"),Tester!$B3686,1)</f>
        <v>0</v>
      </c>
      <c r="E3686" s="17" t="str" cm="1">
        <f t="array" ref="E3686">MID(TEXT(INDEX('Stack Calc'!$C$11:$L$625,Tester!$A3686,Tester!E$1),"0000"),Tester!$B3686,1)</f>
        <v>0</v>
      </c>
      <c r="F3686" s="17" t="str" cm="1">
        <f t="array" ref="F3686">MID(TEXT(INDEX('Stack Calc'!$C$11:$L$625,Tester!$A3686,Tester!F$1),"0000"),Tester!$B3686,1)</f>
        <v>0</v>
      </c>
      <c r="G3686" s="17" t="str" cm="1">
        <f t="array" ref="G3686">MID(TEXT(INDEX('Stack Calc'!$C$11:$L$625,Tester!$A3686,Tester!G$1),"0000"),Tester!$B3686,1)</f>
        <v>0</v>
      </c>
      <c r="H3686" s="17" t="str" cm="1">
        <f t="array" ref="H3686">MID(TEXT(INDEX('Stack Calc'!$C$11:$L$625,Tester!$A3686,Tester!H$1),"0000"),Tester!$B3686,1)</f>
        <v>0</v>
      </c>
      <c r="I3686" s="17" t="str" cm="1">
        <f t="array" ref="I3686">MID(TEXT(INDEX('Stack Calc'!$C$11:$L$625,Tester!$A3686,Tester!I$1),"0000"),Tester!$B3686,1)</f>
        <v>0</v>
      </c>
      <c r="J3686" s="17" t="str" cm="1">
        <f t="array" ref="J3686">MID(TEXT(INDEX('Stack Calc'!$C$11:$L$625,Tester!$A3686,Tester!J$1),"0000"),Tester!$B3686,1)</f>
        <v>0</v>
      </c>
      <c r="K3686" s="17" t="str" cm="1">
        <f t="array" ref="K3686">MID(TEXT(INDEX('Stack Calc'!$C$11:$L$625,Tester!$A3686,Tester!K$1),"0000"),Tester!$B3686,1)</f>
        <v>0</v>
      </c>
      <c r="L3686" s="17" t="str" cm="1">
        <f t="array" ref="L3686">MID(TEXT(INDEX('Stack Calc'!$C$11:$L$625,Tester!$A3686,Tester!L$1),"0000"),Tester!$B3686,1)</f>
        <v>0</v>
      </c>
      <c r="M3686" s="17" t="str" cm="1">
        <f t="array" ref="M3686">MID(TEXT(INDEX('Stack Calc'!$C$11:$L$625,Tester!$A3686,Tester!M$1),"0000"),Tester!$B3686,1)</f>
        <v>0</v>
      </c>
      <c r="N3686" s="6"/>
    </row>
    <row r="3687" spans="1:14" x14ac:dyDescent="0.2">
      <c r="A3687" s="14">
        <f t="shared" si="9434"/>
        <v>526</v>
      </c>
      <c r="B3687" s="17"/>
      <c r="C3687" s="17">
        <f>(D3687-D3688)/10</f>
        <v>0</v>
      </c>
      <c r="D3687" s="17">
        <f t="shared" ref="D3687" si="9435">D3683+D3684+D3685+D3686+((E3687-E3688)/10)</f>
        <v>0</v>
      </c>
      <c r="E3687" s="17">
        <f t="shared" ref="E3687" si="9436">E3683+E3684+E3685+E3686+((F3687-F3688)/10)</f>
        <v>0</v>
      </c>
      <c r="F3687" s="17">
        <f t="shared" ref="F3687" si="9437">F3683+F3684+F3685+F3686+((G3687-G3688)/10)</f>
        <v>0</v>
      </c>
      <c r="G3687" s="17">
        <f t="shared" ref="G3687" si="9438">G3683+G3684+G3685+G3686+((H3687-H3688)/10)</f>
        <v>0</v>
      </c>
      <c r="H3687" s="17">
        <f t="shared" ref="H3687" si="9439">H3683+H3684+H3685+H3686+((I3687-I3688)/10)</f>
        <v>0</v>
      </c>
      <c r="I3687" s="17">
        <f t="shared" ref="I3687" si="9440">I3683+I3684+I3685+I3686+((J3687-J3688)/10)</f>
        <v>0</v>
      </c>
      <c r="J3687" s="17">
        <f t="shared" ref="J3687" si="9441">J3683+J3684+J3685+J3686+((K3687-K3688)/10)</f>
        <v>0</v>
      </c>
      <c r="K3687" s="17">
        <f t="shared" ref="K3687" si="9442">K3683+K3684+K3685+K3686+((L3687-L3688)/10)</f>
        <v>0</v>
      </c>
      <c r="L3687" s="17">
        <f>L3683+L3684+L3685+L3686+((M3687-M3688)/10)</f>
        <v>0</v>
      </c>
      <c r="M3687" s="17">
        <f>M3683+M3684+M3685+M3686</f>
        <v>0</v>
      </c>
      <c r="N3687" s="6"/>
    </row>
    <row r="3688" spans="1:14" x14ac:dyDescent="0.2">
      <c r="A3688" s="14"/>
      <c r="B3688" s="17"/>
      <c r="C3688" s="18">
        <f>C3687</f>
        <v>0</v>
      </c>
      <c r="D3688" s="18">
        <f t="shared" ref="D3688" si="9443">IFERROR(MOD(D3687,10),0)</f>
        <v>0</v>
      </c>
      <c r="E3688" s="18">
        <f t="shared" ref="E3688" si="9444">IFERROR(MOD(E3687,10),0)</f>
        <v>0</v>
      </c>
      <c r="F3688" s="18">
        <f t="shared" ref="F3688" si="9445">IFERROR(MOD(F3687,10),0)</f>
        <v>0</v>
      </c>
      <c r="G3688" s="18">
        <f t="shared" ref="G3688" si="9446">IFERROR(MOD(G3687,10),0)</f>
        <v>0</v>
      </c>
      <c r="H3688" s="18">
        <f t="shared" ref="H3688" si="9447">IFERROR(MOD(H3687,10),0)</f>
        <v>0</v>
      </c>
      <c r="I3688" s="18">
        <f t="shared" ref="I3688" si="9448">IFERROR(MOD(I3687,10),0)</f>
        <v>0</v>
      </c>
      <c r="J3688" s="18">
        <f t="shared" ref="J3688" si="9449">IFERROR(MOD(J3687,10),0)</f>
        <v>0</v>
      </c>
      <c r="K3688" s="18">
        <f t="shared" ref="K3688" si="9450">IFERROR(MOD(K3687,10),0)</f>
        <v>0</v>
      </c>
      <c r="L3688" s="18">
        <f t="shared" ref="L3688" si="9451">IFERROR(MOD(L3687,10),0)</f>
        <v>0</v>
      </c>
      <c r="M3688" s="18">
        <f>IFERROR(MOD(M3687,10),0)</f>
        <v>0</v>
      </c>
      <c r="N3688" s="14">
        <f>INT(_xlfn.CONCAT(C3688:M3688))</f>
        <v>0</v>
      </c>
    </row>
    <row r="3690" spans="1:14" x14ac:dyDescent="0.2">
      <c r="A3690" s="14">
        <f>A3683+1</f>
        <v>527</v>
      </c>
      <c r="B3690" s="17">
        <v>1</v>
      </c>
      <c r="C3690" s="17"/>
      <c r="D3690" s="17" t="str" cm="1">
        <f t="array" ref="D3690">MID(TEXT(INDEX('Stack Calc'!$C$11:$L$625,Tester!$A3690,Tester!D$1),"0000"),Tester!$B3690,1)</f>
        <v>0</v>
      </c>
      <c r="E3690" s="17" t="str" cm="1">
        <f t="array" ref="E3690">MID(TEXT(INDEX('Stack Calc'!$C$11:$L$625,Tester!$A3690,Tester!E$1),"0000"),Tester!$B3690,1)</f>
        <v>0</v>
      </c>
      <c r="F3690" s="17" t="str" cm="1">
        <f t="array" ref="F3690">MID(TEXT(INDEX('Stack Calc'!$C$11:$L$625,Tester!$A3690,Tester!F$1),"0000"),Tester!$B3690,1)</f>
        <v>0</v>
      </c>
      <c r="G3690" s="17" t="str" cm="1">
        <f t="array" ref="G3690">MID(TEXT(INDEX('Stack Calc'!$C$11:$L$625,Tester!$A3690,Tester!G$1),"0000"),Tester!$B3690,1)</f>
        <v>0</v>
      </c>
      <c r="H3690" s="17" t="str" cm="1">
        <f t="array" ref="H3690">MID(TEXT(INDEX('Stack Calc'!$C$11:$L$625,Tester!$A3690,Tester!H$1),"0000"),Tester!$B3690,1)</f>
        <v>0</v>
      </c>
      <c r="I3690" s="17" t="str" cm="1">
        <f t="array" ref="I3690">MID(TEXT(INDEX('Stack Calc'!$C$11:$L$625,Tester!$A3690,Tester!I$1),"0000"),Tester!$B3690,1)</f>
        <v>0</v>
      </c>
      <c r="J3690" s="17" t="str" cm="1">
        <f t="array" ref="J3690">MID(TEXT(INDEX('Stack Calc'!$C$11:$L$625,Tester!$A3690,Tester!J$1),"0000"),Tester!$B3690,1)</f>
        <v>0</v>
      </c>
      <c r="K3690" s="17" t="str" cm="1">
        <f t="array" ref="K3690">MID(TEXT(INDEX('Stack Calc'!$C$11:$L$625,Tester!$A3690,Tester!K$1),"0000"),Tester!$B3690,1)</f>
        <v>0</v>
      </c>
      <c r="L3690" s="17" t="str" cm="1">
        <f t="array" ref="L3690">MID(TEXT(INDEX('Stack Calc'!$C$11:$L$625,Tester!$A3690,Tester!L$1),"0000"),Tester!$B3690,1)</f>
        <v>0</v>
      </c>
      <c r="M3690" s="17" t="str" cm="1">
        <f t="array" ref="M3690">MID(TEXT(INDEX('Stack Calc'!$C$11:$L$625,Tester!$A3690,Tester!M$1),"0000"),Tester!$B3690,1)</f>
        <v>0</v>
      </c>
      <c r="N3690" s="6"/>
    </row>
    <row r="3691" spans="1:14" x14ac:dyDescent="0.2">
      <c r="A3691" s="14">
        <f>A3690</f>
        <v>527</v>
      </c>
      <c r="B3691" s="17">
        <v>2</v>
      </c>
      <c r="C3691" s="17"/>
      <c r="D3691" s="17" t="str" cm="1">
        <f t="array" ref="D3691">MID(TEXT(INDEX('Stack Calc'!$C$11:$L$625,Tester!$A3691,Tester!D$1),"0000"),Tester!$B3691,1)</f>
        <v>0</v>
      </c>
      <c r="E3691" s="17" t="str" cm="1">
        <f t="array" ref="E3691">MID(TEXT(INDEX('Stack Calc'!$C$11:$L$625,Tester!$A3691,Tester!E$1),"0000"),Tester!$B3691,1)</f>
        <v>0</v>
      </c>
      <c r="F3691" s="17" t="str" cm="1">
        <f t="array" ref="F3691">MID(TEXT(INDEX('Stack Calc'!$C$11:$L$625,Tester!$A3691,Tester!F$1),"0000"),Tester!$B3691,1)</f>
        <v>0</v>
      </c>
      <c r="G3691" s="17" t="str" cm="1">
        <f t="array" ref="G3691">MID(TEXT(INDEX('Stack Calc'!$C$11:$L$625,Tester!$A3691,Tester!G$1),"0000"),Tester!$B3691,1)</f>
        <v>0</v>
      </c>
      <c r="H3691" s="17" t="str" cm="1">
        <f t="array" ref="H3691">MID(TEXT(INDEX('Stack Calc'!$C$11:$L$625,Tester!$A3691,Tester!H$1),"0000"),Tester!$B3691,1)</f>
        <v>0</v>
      </c>
      <c r="I3691" s="17" t="str" cm="1">
        <f t="array" ref="I3691">MID(TEXT(INDEX('Stack Calc'!$C$11:$L$625,Tester!$A3691,Tester!I$1),"0000"),Tester!$B3691,1)</f>
        <v>0</v>
      </c>
      <c r="J3691" s="17" t="str" cm="1">
        <f t="array" ref="J3691">MID(TEXT(INDEX('Stack Calc'!$C$11:$L$625,Tester!$A3691,Tester!J$1),"0000"),Tester!$B3691,1)</f>
        <v>0</v>
      </c>
      <c r="K3691" s="17" t="str" cm="1">
        <f t="array" ref="K3691">MID(TEXT(INDEX('Stack Calc'!$C$11:$L$625,Tester!$A3691,Tester!K$1),"0000"),Tester!$B3691,1)</f>
        <v>0</v>
      </c>
      <c r="L3691" s="17" t="str" cm="1">
        <f t="array" ref="L3691">MID(TEXT(INDEX('Stack Calc'!$C$11:$L$625,Tester!$A3691,Tester!L$1),"0000"),Tester!$B3691,1)</f>
        <v>0</v>
      </c>
      <c r="M3691" s="17" t="str" cm="1">
        <f t="array" ref="M3691">MID(TEXT(INDEX('Stack Calc'!$C$11:$L$625,Tester!$A3691,Tester!M$1),"0000"),Tester!$B3691,1)</f>
        <v>0</v>
      </c>
      <c r="N3691" s="6"/>
    </row>
    <row r="3692" spans="1:14" x14ac:dyDescent="0.2">
      <c r="A3692" s="14">
        <f>A3691</f>
        <v>527</v>
      </c>
      <c r="B3692" s="17">
        <v>3</v>
      </c>
      <c r="C3692" s="17"/>
      <c r="D3692" s="17" t="str" cm="1">
        <f t="array" ref="D3692">MID(TEXT(INDEX('Stack Calc'!$C$11:$L$625,Tester!$A3692,Tester!D$1),"0000"),Tester!$B3692,1)</f>
        <v>0</v>
      </c>
      <c r="E3692" s="17" t="str" cm="1">
        <f t="array" ref="E3692">MID(TEXT(INDEX('Stack Calc'!$C$11:$L$625,Tester!$A3692,Tester!E$1),"0000"),Tester!$B3692,1)</f>
        <v>0</v>
      </c>
      <c r="F3692" s="17" t="str" cm="1">
        <f t="array" ref="F3692">MID(TEXT(INDEX('Stack Calc'!$C$11:$L$625,Tester!$A3692,Tester!F$1),"0000"),Tester!$B3692,1)</f>
        <v>0</v>
      </c>
      <c r="G3692" s="17" t="str" cm="1">
        <f t="array" ref="G3692">MID(TEXT(INDEX('Stack Calc'!$C$11:$L$625,Tester!$A3692,Tester!G$1),"0000"),Tester!$B3692,1)</f>
        <v>0</v>
      </c>
      <c r="H3692" s="17" t="str" cm="1">
        <f t="array" ref="H3692">MID(TEXT(INDEX('Stack Calc'!$C$11:$L$625,Tester!$A3692,Tester!H$1),"0000"),Tester!$B3692,1)</f>
        <v>0</v>
      </c>
      <c r="I3692" s="17" t="str" cm="1">
        <f t="array" ref="I3692">MID(TEXT(INDEX('Stack Calc'!$C$11:$L$625,Tester!$A3692,Tester!I$1),"0000"),Tester!$B3692,1)</f>
        <v>0</v>
      </c>
      <c r="J3692" s="17" t="str" cm="1">
        <f t="array" ref="J3692">MID(TEXT(INDEX('Stack Calc'!$C$11:$L$625,Tester!$A3692,Tester!J$1),"0000"),Tester!$B3692,1)</f>
        <v>0</v>
      </c>
      <c r="K3692" s="17" t="str" cm="1">
        <f t="array" ref="K3692">MID(TEXT(INDEX('Stack Calc'!$C$11:$L$625,Tester!$A3692,Tester!K$1),"0000"),Tester!$B3692,1)</f>
        <v>0</v>
      </c>
      <c r="L3692" s="17" t="str" cm="1">
        <f t="array" ref="L3692">MID(TEXT(INDEX('Stack Calc'!$C$11:$L$625,Tester!$A3692,Tester!L$1),"0000"),Tester!$B3692,1)</f>
        <v>0</v>
      </c>
      <c r="M3692" s="17" t="str" cm="1">
        <f t="array" ref="M3692">MID(TEXT(INDEX('Stack Calc'!$C$11:$L$625,Tester!$A3692,Tester!M$1),"0000"),Tester!$B3692,1)</f>
        <v>0</v>
      </c>
      <c r="N3692" s="6"/>
    </row>
    <row r="3693" spans="1:14" x14ac:dyDescent="0.2">
      <c r="A3693" s="14">
        <f t="shared" ref="A3693:A3694" si="9452">A3692</f>
        <v>527</v>
      </c>
      <c r="B3693" s="17">
        <v>4</v>
      </c>
      <c r="C3693" s="17"/>
      <c r="D3693" s="17" t="str" cm="1">
        <f t="array" ref="D3693">MID(TEXT(INDEX('Stack Calc'!$C$11:$L$625,Tester!$A3693,Tester!D$1),"0000"),Tester!$B3693,1)</f>
        <v>0</v>
      </c>
      <c r="E3693" s="17" t="str" cm="1">
        <f t="array" ref="E3693">MID(TEXT(INDEX('Stack Calc'!$C$11:$L$625,Tester!$A3693,Tester!E$1),"0000"),Tester!$B3693,1)</f>
        <v>0</v>
      </c>
      <c r="F3693" s="17" t="str" cm="1">
        <f t="array" ref="F3693">MID(TEXT(INDEX('Stack Calc'!$C$11:$L$625,Tester!$A3693,Tester!F$1),"0000"),Tester!$B3693,1)</f>
        <v>0</v>
      </c>
      <c r="G3693" s="17" t="str" cm="1">
        <f t="array" ref="G3693">MID(TEXT(INDEX('Stack Calc'!$C$11:$L$625,Tester!$A3693,Tester!G$1),"0000"),Tester!$B3693,1)</f>
        <v>0</v>
      </c>
      <c r="H3693" s="17" t="str" cm="1">
        <f t="array" ref="H3693">MID(TEXT(INDEX('Stack Calc'!$C$11:$L$625,Tester!$A3693,Tester!H$1),"0000"),Tester!$B3693,1)</f>
        <v>0</v>
      </c>
      <c r="I3693" s="17" t="str" cm="1">
        <f t="array" ref="I3693">MID(TEXT(INDEX('Stack Calc'!$C$11:$L$625,Tester!$A3693,Tester!I$1),"0000"),Tester!$B3693,1)</f>
        <v>0</v>
      </c>
      <c r="J3693" s="17" t="str" cm="1">
        <f t="array" ref="J3693">MID(TEXT(INDEX('Stack Calc'!$C$11:$L$625,Tester!$A3693,Tester!J$1),"0000"),Tester!$B3693,1)</f>
        <v>0</v>
      </c>
      <c r="K3693" s="17" t="str" cm="1">
        <f t="array" ref="K3693">MID(TEXT(INDEX('Stack Calc'!$C$11:$L$625,Tester!$A3693,Tester!K$1),"0000"),Tester!$B3693,1)</f>
        <v>0</v>
      </c>
      <c r="L3693" s="17" t="str" cm="1">
        <f t="array" ref="L3693">MID(TEXT(INDEX('Stack Calc'!$C$11:$L$625,Tester!$A3693,Tester!L$1),"0000"),Tester!$B3693,1)</f>
        <v>0</v>
      </c>
      <c r="M3693" s="17" t="str" cm="1">
        <f t="array" ref="M3693">MID(TEXT(INDEX('Stack Calc'!$C$11:$L$625,Tester!$A3693,Tester!M$1),"0000"),Tester!$B3693,1)</f>
        <v>0</v>
      </c>
      <c r="N3693" s="6"/>
    </row>
    <row r="3694" spans="1:14" x14ac:dyDescent="0.2">
      <c r="A3694" s="14">
        <f t="shared" si="9452"/>
        <v>527</v>
      </c>
      <c r="B3694" s="17"/>
      <c r="C3694" s="17">
        <f>(D3694-D3695)/10</f>
        <v>0</v>
      </c>
      <c r="D3694" s="17">
        <f t="shared" ref="D3694" si="9453">D3690+D3691+D3692+D3693+((E3694-E3695)/10)</f>
        <v>0</v>
      </c>
      <c r="E3694" s="17">
        <f t="shared" ref="E3694" si="9454">E3690+E3691+E3692+E3693+((F3694-F3695)/10)</f>
        <v>0</v>
      </c>
      <c r="F3694" s="17">
        <f t="shared" ref="F3694" si="9455">F3690+F3691+F3692+F3693+((G3694-G3695)/10)</f>
        <v>0</v>
      </c>
      <c r="G3694" s="17">
        <f t="shared" ref="G3694" si="9456">G3690+G3691+G3692+G3693+((H3694-H3695)/10)</f>
        <v>0</v>
      </c>
      <c r="H3694" s="17">
        <f t="shared" ref="H3694" si="9457">H3690+H3691+H3692+H3693+((I3694-I3695)/10)</f>
        <v>0</v>
      </c>
      <c r="I3694" s="17">
        <f t="shared" ref="I3694" si="9458">I3690+I3691+I3692+I3693+((J3694-J3695)/10)</f>
        <v>0</v>
      </c>
      <c r="J3694" s="17">
        <f t="shared" ref="J3694" si="9459">J3690+J3691+J3692+J3693+((K3694-K3695)/10)</f>
        <v>0</v>
      </c>
      <c r="K3694" s="17">
        <f t="shared" ref="K3694" si="9460">K3690+K3691+K3692+K3693+((L3694-L3695)/10)</f>
        <v>0</v>
      </c>
      <c r="L3694" s="17">
        <f>L3690+L3691+L3692+L3693+((M3694-M3695)/10)</f>
        <v>0</v>
      </c>
      <c r="M3694" s="17">
        <f>M3690+M3691+M3692+M3693</f>
        <v>0</v>
      </c>
      <c r="N3694" s="6"/>
    </row>
    <row r="3695" spans="1:14" x14ac:dyDescent="0.2">
      <c r="A3695" s="14"/>
      <c r="B3695" s="17"/>
      <c r="C3695" s="18">
        <f>C3694</f>
        <v>0</v>
      </c>
      <c r="D3695" s="18">
        <f t="shared" ref="D3695" si="9461">IFERROR(MOD(D3694,10),0)</f>
        <v>0</v>
      </c>
      <c r="E3695" s="18">
        <f t="shared" ref="E3695" si="9462">IFERROR(MOD(E3694,10),0)</f>
        <v>0</v>
      </c>
      <c r="F3695" s="18">
        <f t="shared" ref="F3695" si="9463">IFERROR(MOD(F3694,10),0)</f>
        <v>0</v>
      </c>
      <c r="G3695" s="18">
        <f t="shared" ref="G3695" si="9464">IFERROR(MOD(G3694,10),0)</f>
        <v>0</v>
      </c>
      <c r="H3695" s="18">
        <f t="shared" ref="H3695" si="9465">IFERROR(MOD(H3694,10),0)</f>
        <v>0</v>
      </c>
      <c r="I3695" s="18">
        <f t="shared" ref="I3695" si="9466">IFERROR(MOD(I3694,10),0)</f>
        <v>0</v>
      </c>
      <c r="J3695" s="18">
        <f t="shared" ref="J3695" si="9467">IFERROR(MOD(J3694,10),0)</f>
        <v>0</v>
      </c>
      <c r="K3695" s="18">
        <f t="shared" ref="K3695" si="9468">IFERROR(MOD(K3694,10),0)</f>
        <v>0</v>
      </c>
      <c r="L3695" s="18">
        <f t="shared" ref="L3695" si="9469">IFERROR(MOD(L3694,10),0)</f>
        <v>0</v>
      </c>
      <c r="M3695" s="18">
        <f>IFERROR(MOD(M3694,10),0)</f>
        <v>0</v>
      </c>
      <c r="N3695" s="14">
        <f>INT(_xlfn.CONCAT(C3695:M3695))</f>
        <v>0</v>
      </c>
    </row>
    <row r="3697" spans="1:14" x14ac:dyDescent="0.2">
      <c r="A3697" s="14">
        <f>A3690+1</f>
        <v>528</v>
      </c>
      <c r="B3697" s="17">
        <v>1</v>
      </c>
      <c r="C3697" s="17"/>
      <c r="D3697" s="17" t="str" cm="1">
        <f t="array" ref="D3697">MID(TEXT(INDEX('Stack Calc'!$C$11:$L$625,Tester!$A3697,Tester!D$1),"0000"),Tester!$B3697,1)</f>
        <v>0</v>
      </c>
      <c r="E3697" s="17" t="str" cm="1">
        <f t="array" ref="E3697">MID(TEXT(INDEX('Stack Calc'!$C$11:$L$625,Tester!$A3697,Tester!E$1),"0000"),Tester!$B3697,1)</f>
        <v>0</v>
      </c>
      <c r="F3697" s="17" t="str" cm="1">
        <f t="array" ref="F3697">MID(TEXT(INDEX('Stack Calc'!$C$11:$L$625,Tester!$A3697,Tester!F$1),"0000"),Tester!$B3697,1)</f>
        <v>0</v>
      </c>
      <c r="G3697" s="17" t="str" cm="1">
        <f t="array" ref="G3697">MID(TEXT(INDEX('Stack Calc'!$C$11:$L$625,Tester!$A3697,Tester!G$1),"0000"),Tester!$B3697,1)</f>
        <v>0</v>
      </c>
      <c r="H3697" s="17" t="str" cm="1">
        <f t="array" ref="H3697">MID(TEXT(INDEX('Stack Calc'!$C$11:$L$625,Tester!$A3697,Tester!H$1),"0000"),Tester!$B3697,1)</f>
        <v>0</v>
      </c>
      <c r="I3697" s="17" t="str" cm="1">
        <f t="array" ref="I3697">MID(TEXT(INDEX('Stack Calc'!$C$11:$L$625,Tester!$A3697,Tester!I$1),"0000"),Tester!$B3697,1)</f>
        <v>0</v>
      </c>
      <c r="J3697" s="17" t="str" cm="1">
        <f t="array" ref="J3697">MID(TEXT(INDEX('Stack Calc'!$C$11:$L$625,Tester!$A3697,Tester!J$1),"0000"),Tester!$B3697,1)</f>
        <v>0</v>
      </c>
      <c r="K3697" s="17" t="str" cm="1">
        <f t="array" ref="K3697">MID(TEXT(INDEX('Stack Calc'!$C$11:$L$625,Tester!$A3697,Tester!K$1),"0000"),Tester!$B3697,1)</f>
        <v>0</v>
      </c>
      <c r="L3697" s="17" t="str" cm="1">
        <f t="array" ref="L3697">MID(TEXT(INDEX('Stack Calc'!$C$11:$L$625,Tester!$A3697,Tester!L$1),"0000"),Tester!$B3697,1)</f>
        <v>0</v>
      </c>
      <c r="M3697" s="17" t="str" cm="1">
        <f t="array" ref="M3697">MID(TEXT(INDEX('Stack Calc'!$C$11:$L$625,Tester!$A3697,Tester!M$1),"0000"),Tester!$B3697,1)</f>
        <v>0</v>
      </c>
      <c r="N3697" s="6"/>
    </row>
    <row r="3698" spans="1:14" x14ac:dyDescent="0.2">
      <c r="A3698" s="14">
        <f>A3697</f>
        <v>528</v>
      </c>
      <c r="B3698" s="17">
        <v>2</v>
      </c>
      <c r="C3698" s="17"/>
      <c r="D3698" s="17" t="str" cm="1">
        <f t="array" ref="D3698">MID(TEXT(INDEX('Stack Calc'!$C$11:$L$625,Tester!$A3698,Tester!D$1),"0000"),Tester!$B3698,1)</f>
        <v>0</v>
      </c>
      <c r="E3698" s="17" t="str" cm="1">
        <f t="array" ref="E3698">MID(TEXT(INDEX('Stack Calc'!$C$11:$L$625,Tester!$A3698,Tester!E$1),"0000"),Tester!$B3698,1)</f>
        <v>0</v>
      </c>
      <c r="F3698" s="17" t="str" cm="1">
        <f t="array" ref="F3698">MID(TEXT(INDEX('Stack Calc'!$C$11:$L$625,Tester!$A3698,Tester!F$1),"0000"),Tester!$B3698,1)</f>
        <v>0</v>
      </c>
      <c r="G3698" s="17" t="str" cm="1">
        <f t="array" ref="G3698">MID(TEXT(INDEX('Stack Calc'!$C$11:$L$625,Tester!$A3698,Tester!G$1),"0000"),Tester!$B3698,1)</f>
        <v>0</v>
      </c>
      <c r="H3698" s="17" t="str" cm="1">
        <f t="array" ref="H3698">MID(TEXT(INDEX('Stack Calc'!$C$11:$L$625,Tester!$A3698,Tester!H$1),"0000"),Tester!$B3698,1)</f>
        <v>0</v>
      </c>
      <c r="I3698" s="17" t="str" cm="1">
        <f t="array" ref="I3698">MID(TEXT(INDEX('Stack Calc'!$C$11:$L$625,Tester!$A3698,Tester!I$1),"0000"),Tester!$B3698,1)</f>
        <v>0</v>
      </c>
      <c r="J3698" s="17" t="str" cm="1">
        <f t="array" ref="J3698">MID(TEXT(INDEX('Stack Calc'!$C$11:$L$625,Tester!$A3698,Tester!J$1),"0000"),Tester!$B3698,1)</f>
        <v>0</v>
      </c>
      <c r="K3698" s="17" t="str" cm="1">
        <f t="array" ref="K3698">MID(TEXT(INDEX('Stack Calc'!$C$11:$L$625,Tester!$A3698,Tester!K$1),"0000"),Tester!$B3698,1)</f>
        <v>0</v>
      </c>
      <c r="L3698" s="17" t="str" cm="1">
        <f t="array" ref="L3698">MID(TEXT(INDEX('Stack Calc'!$C$11:$L$625,Tester!$A3698,Tester!L$1),"0000"),Tester!$B3698,1)</f>
        <v>0</v>
      </c>
      <c r="M3698" s="17" t="str" cm="1">
        <f t="array" ref="M3698">MID(TEXT(INDEX('Stack Calc'!$C$11:$L$625,Tester!$A3698,Tester!M$1),"0000"),Tester!$B3698,1)</f>
        <v>0</v>
      </c>
      <c r="N3698" s="6"/>
    </row>
    <row r="3699" spans="1:14" x14ac:dyDescent="0.2">
      <c r="A3699" s="14">
        <f>A3698</f>
        <v>528</v>
      </c>
      <c r="B3699" s="17">
        <v>3</v>
      </c>
      <c r="C3699" s="17"/>
      <c r="D3699" s="17" t="str" cm="1">
        <f t="array" ref="D3699">MID(TEXT(INDEX('Stack Calc'!$C$11:$L$625,Tester!$A3699,Tester!D$1),"0000"),Tester!$B3699,1)</f>
        <v>0</v>
      </c>
      <c r="E3699" s="17" t="str" cm="1">
        <f t="array" ref="E3699">MID(TEXT(INDEX('Stack Calc'!$C$11:$L$625,Tester!$A3699,Tester!E$1),"0000"),Tester!$B3699,1)</f>
        <v>0</v>
      </c>
      <c r="F3699" s="17" t="str" cm="1">
        <f t="array" ref="F3699">MID(TEXT(INDEX('Stack Calc'!$C$11:$L$625,Tester!$A3699,Tester!F$1),"0000"),Tester!$B3699,1)</f>
        <v>0</v>
      </c>
      <c r="G3699" s="17" t="str" cm="1">
        <f t="array" ref="G3699">MID(TEXT(INDEX('Stack Calc'!$C$11:$L$625,Tester!$A3699,Tester!G$1),"0000"),Tester!$B3699,1)</f>
        <v>0</v>
      </c>
      <c r="H3699" s="17" t="str" cm="1">
        <f t="array" ref="H3699">MID(TEXT(INDEX('Stack Calc'!$C$11:$L$625,Tester!$A3699,Tester!H$1),"0000"),Tester!$B3699,1)</f>
        <v>0</v>
      </c>
      <c r="I3699" s="17" t="str" cm="1">
        <f t="array" ref="I3699">MID(TEXT(INDEX('Stack Calc'!$C$11:$L$625,Tester!$A3699,Tester!I$1),"0000"),Tester!$B3699,1)</f>
        <v>0</v>
      </c>
      <c r="J3699" s="17" t="str" cm="1">
        <f t="array" ref="J3699">MID(TEXT(INDEX('Stack Calc'!$C$11:$L$625,Tester!$A3699,Tester!J$1),"0000"),Tester!$B3699,1)</f>
        <v>0</v>
      </c>
      <c r="K3699" s="17" t="str" cm="1">
        <f t="array" ref="K3699">MID(TEXT(INDEX('Stack Calc'!$C$11:$L$625,Tester!$A3699,Tester!K$1),"0000"),Tester!$B3699,1)</f>
        <v>0</v>
      </c>
      <c r="L3699" s="17" t="str" cm="1">
        <f t="array" ref="L3699">MID(TEXT(INDEX('Stack Calc'!$C$11:$L$625,Tester!$A3699,Tester!L$1),"0000"),Tester!$B3699,1)</f>
        <v>0</v>
      </c>
      <c r="M3699" s="17" t="str" cm="1">
        <f t="array" ref="M3699">MID(TEXT(INDEX('Stack Calc'!$C$11:$L$625,Tester!$A3699,Tester!M$1),"0000"),Tester!$B3699,1)</f>
        <v>0</v>
      </c>
      <c r="N3699" s="6"/>
    </row>
    <row r="3700" spans="1:14" x14ac:dyDescent="0.2">
      <c r="A3700" s="14">
        <f t="shared" ref="A3700:A3701" si="9470">A3699</f>
        <v>528</v>
      </c>
      <c r="B3700" s="17">
        <v>4</v>
      </c>
      <c r="C3700" s="17"/>
      <c r="D3700" s="17" t="str" cm="1">
        <f t="array" ref="D3700">MID(TEXT(INDEX('Stack Calc'!$C$11:$L$625,Tester!$A3700,Tester!D$1),"0000"),Tester!$B3700,1)</f>
        <v>0</v>
      </c>
      <c r="E3700" s="17" t="str" cm="1">
        <f t="array" ref="E3700">MID(TEXT(INDEX('Stack Calc'!$C$11:$L$625,Tester!$A3700,Tester!E$1),"0000"),Tester!$B3700,1)</f>
        <v>0</v>
      </c>
      <c r="F3700" s="17" t="str" cm="1">
        <f t="array" ref="F3700">MID(TEXT(INDEX('Stack Calc'!$C$11:$L$625,Tester!$A3700,Tester!F$1),"0000"),Tester!$B3700,1)</f>
        <v>0</v>
      </c>
      <c r="G3700" s="17" t="str" cm="1">
        <f t="array" ref="G3700">MID(TEXT(INDEX('Stack Calc'!$C$11:$L$625,Tester!$A3700,Tester!G$1),"0000"),Tester!$B3700,1)</f>
        <v>0</v>
      </c>
      <c r="H3700" s="17" t="str" cm="1">
        <f t="array" ref="H3700">MID(TEXT(INDEX('Stack Calc'!$C$11:$L$625,Tester!$A3700,Tester!H$1),"0000"),Tester!$B3700,1)</f>
        <v>0</v>
      </c>
      <c r="I3700" s="17" t="str" cm="1">
        <f t="array" ref="I3700">MID(TEXT(INDEX('Stack Calc'!$C$11:$L$625,Tester!$A3700,Tester!I$1),"0000"),Tester!$B3700,1)</f>
        <v>0</v>
      </c>
      <c r="J3700" s="17" t="str" cm="1">
        <f t="array" ref="J3700">MID(TEXT(INDEX('Stack Calc'!$C$11:$L$625,Tester!$A3700,Tester!J$1),"0000"),Tester!$B3700,1)</f>
        <v>0</v>
      </c>
      <c r="K3700" s="17" t="str" cm="1">
        <f t="array" ref="K3700">MID(TEXT(INDEX('Stack Calc'!$C$11:$L$625,Tester!$A3700,Tester!K$1),"0000"),Tester!$B3700,1)</f>
        <v>0</v>
      </c>
      <c r="L3700" s="17" t="str" cm="1">
        <f t="array" ref="L3700">MID(TEXT(INDEX('Stack Calc'!$C$11:$L$625,Tester!$A3700,Tester!L$1),"0000"),Tester!$B3700,1)</f>
        <v>0</v>
      </c>
      <c r="M3700" s="17" t="str" cm="1">
        <f t="array" ref="M3700">MID(TEXT(INDEX('Stack Calc'!$C$11:$L$625,Tester!$A3700,Tester!M$1),"0000"),Tester!$B3700,1)</f>
        <v>0</v>
      </c>
      <c r="N3700" s="6"/>
    </row>
    <row r="3701" spans="1:14" x14ac:dyDescent="0.2">
      <c r="A3701" s="14">
        <f t="shared" si="9470"/>
        <v>528</v>
      </c>
      <c r="B3701" s="17"/>
      <c r="C3701" s="17">
        <f>(D3701-D3702)/10</f>
        <v>0</v>
      </c>
      <c r="D3701" s="17">
        <f t="shared" ref="D3701" si="9471">D3697+D3698+D3699+D3700+((E3701-E3702)/10)</f>
        <v>0</v>
      </c>
      <c r="E3701" s="17">
        <f t="shared" ref="E3701" si="9472">E3697+E3698+E3699+E3700+((F3701-F3702)/10)</f>
        <v>0</v>
      </c>
      <c r="F3701" s="17">
        <f t="shared" ref="F3701" si="9473">F3697+F3698+F3699+F3700+((G3701-G3702)/10)</f>
        <v>0</v>
      </c>
      <c r="G3701" s="17">
        <f t="shared" ref="G3701" si="9474">G3697+G3698+G3699+G3700+((H3701-H3702)/10)</f>
        <v>0</v>
      </c>
      <c r="H3701" s="17">
        <f t="shared" ref="H3701" si="9475">H3697+H3698+H3699+H3700+((I3701-I3702)/10)</f>
        <v>0</v>
      </c>
      <c r="I3701" s="17">
        <f t="shared" ref="I3701" si="9476">I3697+I3698+I3699+I3700+((J3701-J3702)/10)</f>
        <v>0</v>
      </c>
      <c r="J3701" s="17">
        <f t="shared" ref="J3701" si="9477">J3697+J3698+J3699+J3700+((K3701-K3702)/10)</f>
        <v>0</v>
      </c>
      <c r="K3701" s="17">
        <f t="shared" ref="K3701" si="9478">K3697+K3698+K3699+K3700+((L3701-L3702)/10)</f>
        <v>0</v>
      </c>
      <c r="L3701" s="17">
        <f>L3697+L3698+L3699+L3700+((M3701-M3702)/10)</f>
        <v>0</v>
      </c>
      <c r="M3701" s="17">
        <f>M3697+M3698+M3699+M3700</f>
        <v>0</v>
      </c>
      <c r="N3701" s="6"/>
    </row>
    <row r="3702" spans="1:14" x14ac:dyDescent="0.2">
      <c r="A3702" s="14"/>
      <c r="B3702" s="17"/>
      <c r="C3702" s="18">
        <f>C3701</f>
        <v>0</v>
      </c>
      <c r="D3702" s="18">
        <f t="shared" ref="D3702" si="9479">IFERROR(MOD(D3701,10),0)</f>
        <v>0</v>
      </c>
      <c r="E3702" s="18">
        <f t="shared" ref="E3702" si="9480">IFERROR(MOD(E3701,10),0)</f>
        <v>0</v>
      </c>
      <c r="F3702" s="18">
        <f t="shared" ref="F3702" si="9481">IFERROR(MOD(F3701,10),0)</f>
        <v>0</v>
      </c>
      <c r="G3702" s="18">
        <f t="shared" ref="G3702" si="9482">IFERROR(MOD(G3701,10),0)</f>
        <v>0</v>
      </c>
      <c r="H3702" s="18">
        <f t="shared" ref="H3702" si="9483">IFERROR(MOD(H3701,10),0)</f>
        <v>0</v>
      </c>
      <c r="I3702" s="18">
        <f t="shared" ref="I3702" si="9484">IFERROR(MOD(I3701,10),0)</f>
        <v>0</v>
      </c>
      <c r="J3702" s="18">
        <f t="shared" ref="J3702" si="9485">IFERROR(MOD(J3701,10),0)</f>
        <v>0</v>
      </c>
      <c r="K3702" s="18">
        <f t="shared" ref="K3702" si="9486">IFERROR(MOD(K3701,10),0)</f>
        <v>0</v>
      </c>
      <c r="L3702" s="18">
        <f t="shared" ref="L3702" si="9487">IFERROR(MOD(L3701,10),0)</f>
        <v>0</v>
      </c>
      <c r="M3702" s="18">
        <f>IFERROR(MOD(M3701,10),0)</f>
        <v>0</v>
      </c>
      <c r="N3702" s="14">
        <f>INT(_xlfn.CONCAT(C3702:M3702))</f>
        <v>0</v>
      </c>
    </row>
    <row r="3704" spans="1:14" x14ac:dyDescent="0.2">
      <c r="A3704" s="14">
        <f>A3697+1</f>
        <v>529</v>
      </c>
      <c r="B3704" s="17">
        <v>1</v>
      </c>
      <c r="C3704" s="17"/>
      <c r="D3704" s="17" t="str" cm="1">
        <f t="array" ref="D3704">MID(TEXT(INDEX('Stack Calc'!$C$11:$L$625,Tester!$A3704,Tester!D$1),"0000"),Tester!$B3704,1)</f>
        <v>0</v>
      </c>
      <c r="E3704" s="17" t="str" cm="1">
        <f t="array" ref="E3704">MID(TEXT(INDEX('Stack Calc'!$C$11:$L$625,Tester!$A3704,Tester!E$1),"0000"),Tester!$B3704,1)</f>
        <v>0</v>
      </c>
      <c r="F3704" s="17" t="str" cm="1">
        <f t="array" ref="F3704">MID(TEXT(INDEX('Stack Calc'!$C$11:$L$625,Tester!$A3704,Tester!F$1),"0000"),Tester!$B3704,1)</f>
        <v>0</v>
      </c>
      <c r="G3704" s="17" t="str" cm="1">
        <f t="array" ref="G3704">MID(TEXT(INDEX('Stack Calc'!$C$11:$L$625,Tester!$A3704,Tester!G$1),"0000"),Tester!$B3704,1)</f>
        <v>0</v>
      </c>
      <c r="H3704" s="17" t="str" cm="1">
        <f t="array" ref="H3704">MID(TEXT(INDEX('Stack Calc'!$C$11:$L$625,Tester!$A3704,Tester!H$1),"0000"),Tester!$B3704,1)</f>
        <v>0</v>
      </c>
      <c r="I3704" s="17" t="str" cm="1">
        <f t="array" ref="I3704">MID(TEXT(INDEX('Stack Calc'!$C$11:$L$625,Tester!$A3704,Tester!I$1),"0000"),Tester!$B3704,1)</f>
        <v>0</v>
      </c>
      <c r="J3704" s="17" t="str" cm="1">
        <f t="array" ref="J3704">MID(TEXT(INDEX('Stack Calc'!$C$11:$L$625,Tester!$A3704,Tester!J$1),"0000"),Tester!$B3704,1)</f>
        <v>0</v>
      </c>
      <c r="K3704" s="17" t="str" cm="1">
        <f t="array" ref="K3704">MID(TEXT(INDEX('Stack Calc'!$C$11:$L$625,Tester!$A3704,Tester!K$1),"0000"),Tester!$B3704,1)</f>
        <v>0</v>
      </c>
      <c r="L3704" s="17" t="str" cm="1">
        <f t="array" ref="L3704">MID(TEXT(INDEX('Stack Calc'!$C$11:$L$625,Tester!$A3704,Tester!L$1),"0000"),Tester!$B3704,1)</f>
        <v>0</v>
      </c>
      <c r="M3704" s="17" t="str" cm="1">
        <f t="array" ref="M3704">MID(TEXT(INDEX('Stack Calc'!$C$11:$L$625,Tester!$A3704,Tester!M$1),"0000"),Tester!$B3704,1)</f>
        <v>0</v>
      </c>
      <c r="N3704" s="6"/>
    </row>
    <row r="3705" spans="1:14" x14ac:dyDescent="0.2">
      <c r="A3705" s="14">
        <f>A3704</f>
        <v>529</v>
      </c>
      <c r="B3705" s="17">
        <v>2</v>
      </c>
      <c r="C3705" s="17"/>
      <c r="D3705" s="17" t="str" cm="1">
        <f t="array" ref="D3705">MID(TEXT(INDEX('Stack Calc'!$C$11:$L$625,Tester!$A3705,Tester!D$1),"0000"),Tester!$B3705,1)</f>
        <v>0</v>
      </c>
      <c r="E3705" s="17" t="str" cm="1">
        <f t="array" ref="E3705">MID(TEXT(INDEX('Stack Calc'!$C$11:$L$625,Tester!$A3705,Tester!E$1),"0000"),Tester!$B3705,1)</f>
        <v>0</v>
      </c>
      <c r="F3705" s="17" t="str" cm="1">
        <f t="array" ref="F3705">MID(TEXT(INDEX('Stack Calc'!$C$11:$L$625,Tester!$A3705,Tester!F$1),"0000"),Tester!$B3705,1)</f>
        <v>0</v>
      </c>
      <c r="G3705" s="17" t="str" cm="1">
        <f t="array" ref="G3705">MID(TEXT(INDEX('Stack Calc'!$C$11:$L$625,Tester!$A3705,Tester!G$1),"0000"),Tester!$B3705,1)</f>
        <v>0</v>
      </c>
      <c r="H3705" s="17" t="str" cm="1">
        <f t="array" ref="H3705">MID(TEXT(INDEX('Stack Calc'!$C$11:$L$625,Tester!$A3705,Tester!H$1),"0000"),Tester!$B3705,1)</f>
        <v>0</v>
      </c>
      <c r="I3705" s="17" t="str" cm="1">
        <f t="array" ref="I3705">MID(TEXT(INDEX('Stack Calc'!$C$11:$L$625,Tester!$A3705,Tester!I$1),"0000"),Tester!$B3705,1)</f>
        <v>0</v>
      </c>
      <c r="J3705" s="17" t="str" cm="1">
        <f t="array" ref="J3705">MID(TEXT(INDEX('Stack Calc'!$C$11:$L$625,Tester!$A3705,Tester!J$1),"0000"),Tester!$B3705,1)</f>
        <v>0</v>
      </c>
      <c r="K3705" s="17" t="str" cm="1">
        <f t="array" ref="K3705">MID(TEXT(INDEX('Stack Calc'!$C$11:$L$625,Tester!$A3705,Tester!K$1),"0000"),Tester!$B3705,1)</f>
        <v>0</v>
      </c>
      <c r="L3705" s="17" t="str" cm="1">
        <f t="array" ref="L3705">MID(TEXT(INDEX('Stack Calc'!$C$11:$L$625,Tester!$A3705,Tester!L$1),"0000"),Tester!$B3705,1)</f>
        <v>0</v>
      </c>
      <c r="M3705" s="17" t="str" cm="1">
        <f t="array" ref="M3705">MID(TEXT(INDEX('Stack Calc'!$C$11:$L$625,Tester!$A3705,Tester!M$1),"0000"),Tester!$B3705,1)</f>
        <v>0</v>
      </c>
      <c r="N3705" s="6"/>
    </row>
    <row r="3706" spans="1:14" x14ac:dyDescent="0.2">
      <c r="A3706" s="14">
        <f>A3705</f>
        <v>529</v>
      </c>
      <c r="B3706" s="17">
        <v>3</v>
      </c>
      <c r="C3706" s="17"/>
      <c r="D3706" s="17" t="str" cm="1">
        <f t="array" ref="D3706">MID(TEXT(INDEX('Stack Calc'!$C$11:$L$625,Tester!$A3706,Tester!D$1),"0000"),Tester!$B3706,1)</f>
        <v>0</v>
      </c>
      <c r="E3706" s="17" t="str" cm="1">
        <f t="array" ref="E3706">MID(TEXT(INDEX('Stack Calc'!$C$11:$L$625,Tester!$A3706,Tester!E$1),"0000"),Tester!$B3706,1)</f>
        <v>0</v>
      </c>
      <c r="F3706" s="17" t="str" cm="1">
        <f t="array" ref="F3706">MID(TEXT(INDEX('Stack Calc'!$C$11:$L$625,Tester!$A3706,Tester!F$1),"0000"),Tester!$B3706,1)</f>
        <v>0</v>
      </c>
      <c r="G3706" s="17" t="str" cm="1">
        <f t="array" ref="G3706">MID(TEXT(INDEX('Stack Calc'!$C$11:$L$625,Tester!$A3706,Tester!G$1),"0000"),Tester!$B3706,1)</f>
        <v>0</v>
      </c>
      <c r="H3706" s="17" t="str" cm="1">
        <f t="array" ref="H3706">MID(TEXT(INDEX('Stack Calc'!$C$11:$L$625,Tester!$A3706,Tester!H$1),"0000"),Tester!$B3706,1)</f>
        <v>0</v>
      </c>
      <c r="I3706" s="17" t="str" cm="1">
        <f t="array" ref="I3706">MID(TEXT(INDEX('Stack Calc'!$C$11:$L$625,Tester!$A3706,Tester!I$1),"0000"),Tester!$B3706,1)</f>
        <v>0</v>
      </c>
      <c r="J3706" s="17" t="str" cm="1">
        <f t="array" ref="J3706">MID(TEXT(INDEX('Stack Calc'!$C$11:$L$625,Tester!$A3706,Tester!J$1),"0000"),Tester!$B3706,1)</f>
        <v>0</v>
      </c>
      <c r="K3706" s="17" t="str" cm="1">
        <f t="array" ref="K3706">MID(TEXT(INDEX('Stack Calc'!$C$11:$L$625,Tester!$A3706,Tester!K$1),"0000"),Tester!$B3706,1)</f>
        <v>0</v>
      </c>
      <c r="L3706" s="17" t="str" cm="1">
        <f t="array" ref="L3706">MID(TEXT(INDEX('Stack Calc'!$C$11:$L$625,Tester!$A3706,Tester!L$1),"0000"),Tester!$B3706,1)</f>
        <v>0</v>
      </c>
      <c r="M3706" s="17" t="str" cm="1">
        <f t="array" ref="M3706">MID(TEXT(INDEX('Stack Calc'!$C$11:$L$625,Tester!$A3706,Tester!M$1),"0000"),Tester!$B3706,1)</f>
        <v>0</v>
      </c>
      <c r="N3706" s="6"/>
    </row>
    <row r="3707" spans="1:14" x14ac:dyDescent="0.2">
      <c r="A3707" s="14">
        <f t="shared" ref="A3707:A3708" si="9488">A3706</f>
        <v>529</v>
      </c>
      <c r="B3707" s="17">
        <v>4</v>
      </c>
      <c r="C3707" s="17"/>
      <c r="D3707" s="17" t="str" cm="1">
        <f t="array" ref="D3707">MID(TEXT(INDEX('Stack Calc'!$C$11:$L$625,Tester!$A3707,Tester!D$1),"0000"),Tester!$B3707,1)</f>
        <v>0</v>
      </c>
      <c r="E3707" s="17" t="str" cm="1">
        <f t="array" ref="E3707">MID(TEXT(INDEX('Stack Calc'!$C$11:$L$625,Tester!$A3707,Tester!E$1),"0000"),Tester!$B3707,1)</f>
        <v>0</v>
      </c>
      <c r="F3707" s="17" t="str" cm="1">
        <f t="array" ref="F3707">MID(TEXT(INDEX('Stack Calc'!$C$11:$L$625,Tester!$A3707,Tester!F$1),"0000"),Tester!$B3707,1)</f>
        <v>0</v>
      </c>
      <c r="G3707" s="17" t="str" cm="1">
        <f t="array" ref="G3707">MID(TEXT(INDEX('Stack Calc'!$C$11:$L$625,Tester!$A3707,Tester!G$1),"0000"),Tester!$B3707,1)</f>
        <v>0</v>
      </c>
      <c r="H3707" s="17" t="str" cm="1">
        <f t="array" ref="H3707">MID(TEXT(INDEX('Stack Calc'!$C$11:$L$625,Tester!$A3707,Tester!H$1),"0000"),Tester!$B3707,1)</f>
        <v>0</v>
      </c>
      <c r="I3707" s="17" t="str" cm="1">
        <f t="array" ref="I3707">MID(TEXT(INDEX('Stack Calc'!$C$11:$L$625,Tester!$A3707,Tester!I$1),"0000"),Tester!$B3707,1)</f>
        <v>0</v>
      </c>
      <c r="J3707" s="17" t="str" cm="1">
        <f t="array" ref="J3707">MID(TEXT(INDEX('Stack Calc'!$C$11:$L$625,Tester!$A3707,Tester!J$1),"0000"),Tester!$B3707,1)</f>
        <v>0</v>
      </c>
      <c r="K3707" s="17" t="str" cm="1">
        <f t="array" ref="K3707">MID(TEXT(INDEX('Stack Calc'!$C$11:$L$625,Tester!$A3707,Tester!K$1),"0000"),Tester!$B3707,1)</f>
        <v>0</v>
      </c>
      <c r="L3707" s="17" t="str" cm="1">
        <f t="array" ref="L3707">MID(TEXT(INDEX('Stack Calc'!$C$11:$L$625,Tester!$A3707,Tester!L$1),"0000"),Tester!$B3707,1)</f>
        <v>0</v>
      </c>
      <c r="M3707" s="17" t="str" cm="1">
        <f t="array" ref="M3707">MID(TEXT(INDEX('Stack Calc'!$C$11:$L$625,Tester!$A3707,Tester!M$1),"0000"),Tester!$B3707,1)</f>
        <v>0</v>
      </c>
      <c r="N3707" s="6"/>
    </row>
    <row r="3708" spans="1:14" x14ac:dyDescent="0.2">
      <c r="A3708" s="14">
        <f t="shared" si="9488"/>
        <v>529</v>
      </c>
      <c r="B3708" s="17"/>
      <c r="C3708" s="17">
        <f>(D3708-D3709)/10</f>
        <v>0</v>
      </c>
      <c r="D3708" s="17">
        <f t="shared" ref="D3708" si="9489">D3704+D3705+D3706+D3707+((E3708-E3709)/10)</f>
        <v>0</v>
      </c>
      <c r="E3708" s="17">
        <f t="shared" ref="E3708" si="9490">E3704+E3705+E3706+E3707+((F3708-F3709)/10)</f>
        <v>0</v>
      </c>
      <c r="F3708" s="17">
        <f t="shared" ref="F3708" si="9491">F3704+F3705+F3706+F3707+((G3708-G3709)/10)</f>
        <v>0</v>
      </c>
      <c r="G3708" s="17">
        <f t="shared" ref="G3708" si="9492">G3704+G3705+G3706+G3707+((H3708-H3709)/10)</f>
        <v>0</v>
      </c>
      <c r="H3708" s="17">
        <f t="shared" ref="H3708" si="9493">H3704+H3705+H3706+H3707+((I3708-I3709)/10)</f>
        <v>0</v>
      </c>
      <c r="I3708" s="17">
        <f t="shared" ref="I3708" si="9494">I3704+I3705+I3706+I3707+((J3708-J3709)/10)</f>
        <v>0</v>
      </c>
      <c r="J3708" s="17">
        <f t="shared" ref="J3708" si="9495">J3704+J3705+J3706+J3707+((K3708-K3709)/10)</f>
        <v>0</v>
      </c>
      <c r="K3708" s="17">
        <f t="shared" ref="K3708" si="9496">K3704+K3705+K3706+K3707+((L3708-L3709)/10)</f>
        <v>0</v>
      </c>
      <c r="L3708" s="17">
        <f>L3704+L3705+L3706+L3707+((M3708-M3709)/10)</f>
        <v>0</v>
      </c>
      <c r="M3708" s="17">
        <f>M3704+M3705+M3706+M3707</f>
        <v>0</v>
      </c>
      <c r="N3708" s="6"/>
    </row>
    <row r="3709" spans="1:14" x14ac:dyDescent="0.2">
      <c r="A3709" s="14"/>
      <c r="B3709" s="17"/>
      <c r="C3709" s="18">
        <f>C3708</f>
        <v>0</v>
      </c>
      <c r="D3709" s="18">
        <f t="shared" ref="D3709" si="9497">IFERROR(MOD(D3708,10),0)</f>
        <v>0</v>
      </c>
      <c r="E3709" s="18">
        <f t="shared" ref="E3709" si="9498">IFERROR(MOD(E3708,10),0)</f>
        <v>0</v>
      </c>
      <c r="F3709" s="18">
        <f t="shared" ref="F3709" si="9499">IFERROR(MOD(F3708,10),0)</f>
        <v>0</v>
      </c>
      <c r="G3709" s="18">
        <f t="shared" ref="G3709" si="9500">IFERROR(MOD(G3708,10),0)</f>
        <v>0</v>
      </c>
      <c r="H3709" s="18">
        <f t="shared" ref="H3709" si="9501">IFERROR(MOD(H3708,10),0)</f>
        <v>0</v>
      </c>
      <c r="I3709" s="18">
        <f t="shared" ref="I3709" si="9502">IFERROR(MOD(I3708,10),0)</f>
        <v>0</v>
      </c>
      <c r="J3709" s="18">
        <f t="shared" ref="J3709" si="9503">IFERROR(MOD(J3708,10),0)</f>
        <v>0</v>
      </c>
      <c r="K3709" s="18">
        <f t="shared" ref="K3709" si="9504">IFERROR(MOD(K3708,10),0)</f>
        <v>0</v>
      </c>
      <c r="L3709" s="18">
        <f t="shared" ref="L3709" si="9505">IFERROR(MOD(L3708,10),0)</f>
        <v>0</v>
      </c>
      <c r="M3709" s="18">
        <f>IFERROR(MOD(M3708,10),0)</f>
        <v>0</v>
      </c>
      <c r="N3709" s="14">
        <f>INT(_xlfn.CONCAT(C3709:M3709))</f>
        <v>0</v>
      </c>
    </row>
    <row r="3711" spans="1:14" x14ac:dyDescent="0.2">
      <c r="A3711" s="14">
        <f>A3704+1</f>
        <v>530</v>
      </c>
      <c r="B3711" s="17">
        <v>1</v>
      </c>
      <c r="C3711" s="17"/>
      <c r="D3711" s="17" t="str" cm="1">
        <f t="array" ref="D3711">MID(TEXT(INDEX('Stack Calc'!$C$11:$L$625,Tester!$A3711,Tester!D$1),"0000"),Tester!$B3711,1)</f>
        <v>0</v>
      </c>
      <c r="E3711" s="17" t="str" cm="1">
        <f t="array" ref="E3711">MID(TEXT(INDEX('Stack Calc'!$C$11:$L$625,Tester!$A3711,Tester!E$1),"0000"),Tester!$B3711,1)</f>
        <v>0</v>
      </c>
      <c r="F3711" s="17" t="str" cm="1">
        <f t="array" ref="F3711">MID(TEXT(INDEX('Stack Calc'!$C$11:$L$625,Tester!$A3711,Tester!F$1),"0000"),Tester!$B3711,1)</f>
        <v>0</v>
      </c>
      <c r="G3711" s="17" t="str" cm="1">
        <f t="array" ref="G3711">MID(TEXT(INDEX('Stack Calc'!$C$11:$L$625,Tester!$A3711,Tester!G$1),"0000"),Tester!$B3711,1)</f>
        <v>0</v>
      </c>
      <c r="H3711" s="17" t="str" cm="1">
        <f t="array" ref="H3711">MID(TEXT(INDEX('Stack Calc'!$C$11:$L$625,Tester!$A3711,Tester!H$1),"0000"),Tester!$B3711,1)</f>
        <v>0</v>
      </c>
      <c r="I3711" s="17" t="str" cm="1">
        <f t="array" ref="I3711">MID(TEXT(INDEX('Stack Calc'!$C$11:$L$625,Tester!$A3711,Tester!I$1),"0000"),Tester!$B3711,1)</f>
        <v>0</v>
      </c>
      <c r="J3711" s="17" t="str" cm="1">
        <f t="array" ref="J3711">MID(TEXT(INDEX('Stack Calc'!$C$11:$L$625,Tester!$A3711,Tester!J$1),"0000"),Tester!$B3711,1)</f>
        <v>0</v>
      </c>
      <c r="K3711" s="17" t="str" cm="1">
        <f t="array" ref="K3711">MID(TEXT(INDEX('Stack Calc'!$C$11:$L$625,Tester!$A3711,Tester!K$1),"0000"),Tester!$B3711,1)</f>
        <v>0</v>
      </c>
      <c r="L3711" s="17" t="str" cm="1">
        <f t="array" ref="L3711">MID(TEXT(INDEX('Stack Calc'!$C$11:$L$625,Tester!$A3711,Tester!L$1),"0000"),Tester!$B3711,1)</f>
        <v>0</v>
      </c>
      <c r="M3711" s="17" t="str" cm="1">
        <f t="array" ref="M3711">MID(TEXT(INDEX('Stack Calc'!$C$11:$L$625,Tester!$A3711,Tester!M$1),"0000"),Tester!$B3711,1)</f>
        <v>0</v>
      </c>
      <c r="N3711" s="6"/>
    </row>
    <row r="3712" spans="1:14" x14ac:dyDescent="0.2">
      <c r="A3712" s="14">
        <f>A3711</f>
        <v>530</v>
      </c>
      <c r="B3712" s="17">
        <v>2</v>
      </c>
      <c r="C3712" s="17"/>
      <c r="D3712" s="17" t="str" cm="1">
        <f t="array" ref="D3712">MID(TEXT(INDEX('Stack Calc'!$C$11:$L$625,Tester!$A3712,Tester!D$1),"0000"),Tester!$B3712,1)</f>
        <v>0</v>
      </c>
      <c r="E3712" s="17" t="str" cm="1">
        <f t="array" ref="E3712">MID(TEXT(INDEX('Stack Calc'!$C$11:$L$625,Tester!$A3712,Tester!E$1),"0000"),Tester!$B3712,1)</f>
        <v>0</v>
      </c>
      <c r="F3712" s="17" t="str" cm="1">
        <f t="array" ref="F3712">MID(TEXT(INDEX('Stack Calc'!$C$11:$L$625,Tester!$A3712,Tester!F$1),"0000"),Tester!$B3712,1)</f>
        <v>0</v>
      </c>
      <c r="G3712" s="17" t="str" cm="1">
        <f t="array" ref="G3712">MID(TEXT(INDEX('Stack Calc'!$C$11:$L$625,Tester!$A3712,Tester!G$1),"0000"),Tester!$B3712,1)</f>
        <v>0</v>
      </c>
      <c r="H3712" s="17" t="str" cm="1">
        <f t="array" ref="H3712">MID(TEXT(INDEX('Stack Calc'!$C$11:$L$625,Tester!$A3712,Tester!H$1),"0000"),Tester!$B3712,1)</f>
        <v>0</v>
      </c>
      <c r="I3712" s="17" t="str" cm="1">
        <f t="array" ref="I3712">MID(TEXT(INDEX('Stack Calc'!$C$11:$L$625,Tester!$A3712,Tester!I$1),"0000"),Tester!$B3712,1)</f>
        <v>0</v>
      </c>
      <c r="J3712" s="17" t="str" cm="1">
        <f t="array" ref="J3712">MID(TEXT(INDEX('Stack Calc'!$C$11:$L$625,Tester!$A3712,Tester!J$1),"0000"),Tester!$B3712,1)</f>
        <v>0</v>
      </c>
      <c r="K3712" s="17" t="str" cm="1">
        <f t="array" ref="K3712">MID(TEXT(INDEX('Stack Calc'!$C$11:$L$625,Tester!$A3712,Tester!K$1),"0000"),Tester!$B3712,1)</f>
        <v>0</v>
      </c>
      <c r="L3712" s="17" t="str" cm="1">
        <f t="array" ref="L3712">MID(TEXT(INDEX('Stack Calc'!$C$11:$L$625,Tester!$A3712,Tester!L$1),"0000"),Tester!$B3712,1)</f>
        <v>0</v>
      </c>
      <c r="M3712" s="17" t="str" cm="1">
        <f t="array" ref="M3712">MID(TEXT(INDEX('Stack Calc'!$C$11:$L$625,Tester!$A3712,Tester!M$1),"0000"),Tester!$B3712,1)</f>
        <v>0</v>
      </c>
      <c r="N3712" s="6"/>
    </row>
    <row r="3713" spans="1:14" x14ac:dyDescent="0.2">
      <c r="A3713" s="14">
        <f>A3712</f>
        <v>530</v>
      </c>
      <c r="B3713" s="17">
        <v>3</v>
      </c>
      <c r="C3713" s="17"/>
      <c r="D3713" s="17" t="str" cm="1">
        <f t="array" ref="D3713">MID(TEXT(INDEX('Stack Calc'!$C$11:$L$625,Tester!$A3713,Tester!D$1),"0000"),Tester!$B3713,1)</f>
        <v>0</v>
      </c>
      <c r="E3713" s="17" t="str" cm="1">
        <f t="array" ref="E3713">MID(TEXT(INDEX('Stack Calc'!$C$11:$L$625,Tester!$A3713,Tester!E$1),"0000"),Tester!$B3713,1)</f>
        <v>0</v>
      </c>
      <c r="F3713" s="17" t="str" cm="1">
        <f t="array" ref="F3713">MID(TEXT(INDEX('Stack Calc'!$C$11:$L$625,Tester!$A3713,Tester!F$1),"0000"),Tester!$B3713,1)</f>
        <v>0</v>
      </c>
      <c r="G3713" s="17" t="str" cm="1">
        <f t="array" ref="G3713">MID(TEXT(INDEX('Stack Calc'!$C$11:$L$625,Tester!$A3713,Tester!G$1),"0000"),Tester!$B3713,1)</f>
        <v>0</v>
      </c>
      <c r="H3713" s="17" t="str" cm="1">
        <f t="array" ref="H3713">MID(TEXT(INDEX('Stack Calc'!$C$11:$L$625,Tester!$A3713,Tester!H$1),"0000"),Tester!$B3713,1)</f>
        <v>0</v>
      </c>
      <c r="I3713" s="17" t="str" cm="1">
        <f t="array" ref="I3713">MID(TEXT(INDEX('Stack Calc'!$C$11:$L$625,Tester!$A3713,Tester!I$1),"0000"),Tester!$B3713,1)</f>
        <v>0</v>
      </c>
      <c r="J3713" s="17" t="str" cm="1">
        <f t="array" ref="J3713">MID(TEXT(INDEX('Stack Calc'!$C$11:$L$625,Tester!$A3713,Tester!J$1),"0000"),Tester!$B3713,1)</f>
        <v>0</v>
      </c>
      <c r="K3713" s="17" t="str" cm="1">
        <f t="array" ref="K3713">MID(TEXT(INDEX('Stack Calc'!$C$11:$L$625,Tester!$A3713,Tester!K$1),"0000"),Tester!$B3713,1)</f>
        <v>0</v>
      </c>
      <c r="L3713" s="17" t="str" cm="1">
        <f t="array" ref="L3713">MID(TEXT(INDEX('Stack Calc'!$C$11:$L$625,Tester!$A3713,Tester!L$1),"0000"),Tester!$B3713,1)</f>
        <v>0</v>
      </c>
      <c r="M3713" s="17" t="str" cm="1">
        <f t="array" ref="M3713">MID(TEXT(INDEX('Stack Calc'!$C$11:$L$625,Tester!$A3713,Tester!M$1),"0000"),Tester!$B3713,1)</f>
        <v>0</v>
      </c>
      <c r="N3713" s="6"/>
    </row>
    <row r="3714" spans="1:14" x14ac:dyDescent="0.2">
      <c r="A3714" s="14">
        <f t="shared" ref="A3714:A3715" si="9506">A3713</f>
        <v>530</v>
      </c>
      <c r="B3714" s="17">
        <v>4</v>
      </c>
      <c r="C3714" s="17"/>
      <c r="D3714" s="17" t="str" cm="1">
        <f t="array" ref="D3714">MID(TEXT(INDEX('Stack Calc'!$C$11:$L$625,Tester!$A3714,Tester!D$1),"0000"),Tester!$B3714,1)</f>
        <v>0</v>
      </c>
      <c r="E3714" s="17" t="str" cm="1">
        <f t="array" ref="E3714">MID(TEXT(INDEX('Stack Calc'!$C$11:$L$625,Tester!$A3714,Tester!E$1),"0000"),Tester!$B3714,1)</f>
        <v>0</v>
      </c>
      <c r="F3714" s="17" t="str" cm="1">
        <f t="array" ref="F3714">MID(TEXT(INDEX('Stack Calc'!$C$11:$L$625,Tester!$A3714,Tester!F$1),"0000"),Tester!$B3714,1)</f>
        <v>0</v>
      </c>
      <c r="G3714" s="17" t="str" cm="1">
        <f t="array" ref="G3714">MID(TEXT(INDEX('Stack Calc'!$C$11:$L$625,Tester!$A3714,Tester!G$1),"0000"),Tester!$B3714,1)</f>
        <v>0</v>
      </c>
      <c r="H3714" s="17" t="str" cm="1">
        <f t="array" ref="H3714">MID(TEXT(INDEX('Stack Calc'!$C$11:$L$625,Tester!$A3714,Tester!H$1),"0000"),Tester!$B3714,1)</f>
        <v>0</v>
      </c>
      <c r="I3714" s="17" t="str" cm="1">
        <f t="array" ref="I3714">MID(TEXT(INDEX('Stack Calc'!$C$11:$L$625,Tester!$A3714,Tester!I$1),"0000"),Tester!$B3714,1)</f>
        <v>0</v>
      </c>
      <c r="J3714" s="17" t="str" cm="1">
        <f t="array" ref="J3714">MID(TEXT(INDEX('Stack Calc'!$C$11:$L$625,Tester!$A3714,Tester!J$1),"0000"),Tester!$B3714,1)</f>
        <v>0</v>
      </c>
      <c r="K3714" s="17" t="str" cm="1">
        <f t="array" ref="K3714">MID(TEXT(INDEX('Stack Calc'!$C$11:$L$625,Tester!$A3714,Tester!K$1),"0000"),Tester!$B3714,1)</f>
        <v>0</v>
      </c>
      <c r="L3714" s="17" t="str" cm="1">
        <f t="array" ref="L3714">MID(TEXT(INDEX('Stack Calc'!$C$11:$L$625,Tester!$A3714,Tester!L$1),"0000"),Tester!$B3714,1)</f>
        <v>0</v>
      </c>
      <c r="M3714" s="17" t="str" cm="1">
        <f t="array" ref="M3714">MID(TEXT(INDEX('Stack Calc'!$C$11:$L$625,Tester!$A3714,Tester!M$1),"0000"),Tester!$B3714,1)</f>
        <v>0</v>
      </c>
      <c r="N3714" s="6"/>
    </row>
    <row r="3715" spans="1:14" x14ac:dyDescent="0.2">
      <c r="A3715" s="14">
        <f t="shared" si="9506"/>
        <v>530</v>
      </c>
      <c r="B3715" s="17"/>
      <c r="C3715" s="17">
        <f>(D3715-D3716)/10</f>
        <v>0</v>
      </c>
      <c r="D3715" s="17">
        <f t="shared" ref="D3715" si="9507">D3711+D3712+D3713+D3714+((E3715-E3716)/10)</f>
        <v>0</v>
      </c>
      <c r="E3715" s="17">
        <f t="shared" ref="E3715" si="9508">E3711+E3712+E3713+E3714+((F3715-F3716)/10)</f>
        <v>0</v>
      </c>
      <c r="F3715" s="17">
        <f t="shared" ref="F3715" si="9509">F3711+F3712+F3713+F3714+((G3715-G3716)/10)</f>
        <v>0</v>
      </c>
      <c r="G3715" s="17">
        <f t="shared" ref="G3715" si="9510">G3711+G3712+G3713+G3714+((H3715-H3716)/10)</f>
        <v>0</v>
      </c>
      <c r="H3715" s="17">
        <f t="shared" ref="H3715" si="9511">H3711+H3712+H3713+H3714+((I3715-I3716)/10)</f>
        <v>0</v>
      </c>
      <c r="I3715" s="17">
        <f t="shared" ref="I3715" si="9512">I3711+I3712+I3713+I3714+((J3715-J3716)/10)</f>
        <v>0</v>
      </c>
      <c r="J3715" s="17">
        <f t="shared" ref="J3715" si="9513">J3711+J3712+J3713+J3714+((K3715-K3716)/10)</f>
        <v>0</v>
      </c>
      <c r="K3715" s="17">
        <f t="shared" ref="K3715" si="9514">K3711+K3712+K3713+K3714+((L3715-L3716)/10)</f>
        <v>0</v>
      </c>
      <c r="L3715" s="17">
        <f>L3711+L3712+L3713+L3714+((M3715-M3716)/10)</f>
        <v>0</v>
      </c>
      <c r="M3715" s="17">
        <f>M3711+M3712+M3713+M3714</f>
        <v>0</v>
      </c>
      <c r="N3715" s="6"/>
    </row>
    <row r="3716" spans="1:14" x14ac:dyDescent="0.2">
      <c r="A3716" s="14"/>
      <c r="B3716" s="17"/>
      <c r="C3716" s="18">
        <f>C3715</f>
        <v>0</v>
      </c>
      <c r="D3716" s="18">
        <f t="shared" ref="D3716" si="9515">IFERROR(MOD(D3715,10),0)</f>
        <v>0</v>
      </c>
      <c r="E3716" s="18">
        <f t="shared" ref="E3716" si="9516">IFERROR(MOD(E3715,10),0)</f>
        <v>0</v>
      </c>
      <c r="F3716" s="18">
        <f t="shared" ref="F3716" si="9517">IFERROR(MOD(F3715,10),0)</f>
        <v>0</v>
      </c>
      <c r="G3716" s="18">
        <f t="shared" ref="G3716" si="9518">IFERROR(MOD(G3715,10),0)</f>
        <v>0</v>
      </c>
      <c r="H3716" s="18">
        <f t="shared" ref="H3716" si="9519">IFERROR(MOD(H3715,10),0)</f>
        <v>0</v>
      </c>
      <c r="I3716" s="18">
        <f t="shared" ref="I3716" si="9520">IFERROR(MOD(I3715,10),0)</f>
        <v>0</v>
      </c>
      <c r="J3716" s="18">
        <f t="shared" ref="J3716" si="9521">IFERROR(MOD(J3715,10),0)</f>
        <v>0</v>
      </c>
      <c r="K3716" s="18">
        <f t="shared" ref="K3716" si="9522">IFERROR(MOD(K3715,10),0)</f>
        <v>0</v>
      </c>
      <c r="L3716" s="18">
        <f t="shared" ref="L3716" si="9523">IFERROR(MOD(L3715,10),0)</f>
        <v>0</v>
      </c>
      <c r="M3716" s="18">
        <f>IFERROR(MOD(M3715,10),0)</f>
        <v>0</v>
      </c>
      <c r="N3716" s="14">
        <f>INT(_xlfn.CONCAT(C3716:M3716))</f>
        <v>0</v>
      </c>
    </row>
    <row r="3718" spans="1:14" x14ac:dyDescent="0.2">
      <c r="A3718" s="14">
        <f>A3711+1</f>
        <v>531</v>
      </c>
      <c r="B3718" s="17">
        <v>1</v>
      </c>
      <c r="C3718" s="17"/>
      <c r="D3718" s="17" t="str" cm="1">
        <f t="array" ref="D3718">MID(TEXT(INDEX('Stack Calc'!$C$11:$L$625,Tester!$A3718,Tester!D$1),"0000"),Tester!$B3718,1)</f>
        <v>0</v>
      </c>
      <c r="E3718" s="17" t="str" cm="1">
        <f t="array" ref="E3718">MID(TEXT(INDEX('Stack Calc'!$C$11:$L$625,Tester!$A3718,Tester!E$1),"0000"),Tester!$B3718,1)</f>
        <v>0</v>
      </c>
      <c r="F3718" s="17" t="str" cm="1">
        <f t="array" ref="F3718">MID(TEXT(INDEX('Stack Calc'!$C$11:$L$625,Tester!$A3718,Tester!F$1),"0000"),Tester!$B3718,1)</f>
        <v>0</v>
      </c>
      <c r="G3718" s="17" t="str" cm="1">
        <f t="array" ref="G3718">MID(TEXT(INDEX('Stack Calc'!$C$11:$L$625,Tester!$A3718,Tester!G$1),"0000"),Tester!$B3718,1)</f>
        <v>0</v>
      </c>
      <c r="H3718" s="17" t="str" cm="1">
        <f t="array" ref="H3718">MID(TEXT(INDEX('Stack Calc'!$C$11:$L$625,Tester!$A3718,Tester!H$1),"0000"),Tester!$B3718,1)</f>
        <v>0</v>
      </c>
      <c r="I3718" s="17" t="str" cm="1">
        <f t="array" ref="I3718">MID(TEXT(INDEX('Stack Calc'!$C$11:$L$625,Tester!$A3718,Tester!I$1),"0000"),Tester!$B3718,1)</f>
        <v>0</v>
      </c>
      <c r="J3718" s="17" t="str" cm="1">
        <f t="array" ref="J3718">MID(TEXT(INDEX('Stack Calc'!$C$11:$L$625,Tester!$A3718,Tester!J$1),"0000"),Tester!$B3718,1)</f>
        <v>0</v>
      </c>
      <c r="K3718" s="17" t="str" cm="1">
        <f t="array" ref="K3718">MID(TEXT(INDEX('Stack Calc'!$C$11:$L$625,Tester!$A3718,Tester!K$1),"0000"),Tester!$B3718,1)</f>
        <v>0</v>
      </c>
      <c r="L3718" s="17" t="str" cm="1">
        <f t="array" ref="L3718">MID(TEXT(INDEX('Stack Calc'!$C$11:$L$625,Tester!$A3718,Tester!L$1),"0000"),Tester!$B3718,1)</f>
        <v>0</v>
      </c>
      <c r="M3718" s="17" t="str" cm="1">
        <f t="array" ref="M3718">MID(TEXT(INDEX('Stack Calc'!$C$11:$L$625,Tester!$A3718,Tester!M$1),"0000"),Tester!$B3718,1)</f>
        <v>0</v>
      </c>
      <c r="N3718" s="6"/>
    </row>
    <row r="3719" spans="1:14" x14ac:dyDescent="0.2">
      <c r="A3719" s="14">
        <f>A3718</f>
        <v>531</v>
      </c>
      <c r="B3719" s="17">
        <v>2</v>
      </c>
      <c r="C3719" s="17"/>
      <c r="D3719" s="17" t="str" cm="1">
        <f t="array" ref="D3719">MID(TEXT(INDEX('Stack Calc'!$C$11:$L$625,Tester!$A3719,Tester!D$1),"0000"),Tester!$B3719,1)</f>
        <v>0</v>
      </c>
      <c r="E3719" s="17" t="str" cm="1">
        <f t="array" ref="E3719">MID(TEXT(INDEX('Stack Calc'!$C$11:$L$625,Tester!$A3719,Tester!E$1),"0000"),Tester!$B3719,1)</f>
        <v>0</v>
      </c>
      <c r="F3719" s="17" t="str" cm="1">
        <f t="array" ref="F3719">MID(TEXT(INDEX('Stack Calc'!$C$11:$L$625,Tester!$A3719,Tester!F$1),"0000"),Tester!$B3719,1)</f>
        <v>0</v>
      </c>
      <c r="G3719" s="17" t="str" cm="1">
        <f t="array" ref="G3719">MID(TEXT(INDEX('Stack Calc'!$C$11:$L$625,Tester!$A3719,Tester!G$1),"0000"),Tester!$B3719,1)</f>
        <v>0</v>
      </c>
      <c r="H3719" s="17" t="str" cm="1">
        <f t="array" ref="H3719">MID(TEXT(INDEX('Stack Calc'!$C$11:$L$625,Tester!$A3719,Tester!H$1),"0000"),Tester!$B3719,1)</f>
        <v>0</v>
      </c>
      <c r="I3719" s="17" t="str" cm="1">
        <f t="array" ref="I3719">MID(TEXT(INDEX('Stack Calc'!$C$11:$L$625,Tester!$A3719,Tester!I$1),"0000"),Tester!$B3719,1)</f>
        <v>0</v>
      </c>
      <c r="J3719" s="17" t="str" cm="1">
        <f t="array" ref="J3719">MID(TEXT(INDEX('Stack Calc'!$C$11:$L$625,Tester!$A3719,Tester!J$1),"0000"),Tester!$B3719,1)</f>
        <v>0</v>
      </c>
      <c r="K3719" s="17" t="str" cm="1">
        <f t="array" ref="K3719">MID(TEXT(INDEX('Stack Calc'!$C$11:$L$625,Tester!$A3719,Tester!K$1),"0000"),Tester!$B3719,1)</f>
        <v>0</v>
      </c>
      <c r="L3719" s="17" t="str" cm="1">
        <f t="array" ref="L3719">MID(TEXT(INDEX('Stack Calc'!$C$11:$L$625,Tester!$A3719,Tester!L$1),"0000"),Tester!$B3719,1)</f>
        <v>0</v>
      </c>
      <c r="M3719" s="17" t="str" cm="1">
        <f t="array" ref="M3719">MID(TEXT(INDEX('Stack Calc'!$C$11:$L$625,Tester!$A3719,Tester!M$1),"0000"),Tester!$B3719,1)</f>
        <v>0</v>
      </c>
      <c r="N3719" s="6"/>
    </row>
    <row r="3720" spans="1:14" x14ac:dyDescent="0.2">
      <c r="A3720" s="14">
        <f>A3719</f>
        <v>531</v>
      </c>
      <c r="B3720" s="17">
        <v>3</v>
      </c>
      <c r="C3720" s="17"/>
      <c r="D3720" s="17" t="str" cm="1">
        <f t="array" ref="D3720">MID(TEXT(INDEX('Stack Calc'!$C$11:$L$625,Tester!$A3720,Tester!D$1),"0000"),Tester!$B3720,1)</f>
        <v>0</v>
      </c>
      <c r="E3720" s="17" t="str" cm="1">
        <f t="array" ref="E3720">MID(TEXT(INDEX('Stack Calc'!$C$11:$L$625,Tester!$A3720,Tester!E$1),"0000"),Tester!$B3720,1)</f>
        <v>0</v>
      </c>
      <c r="F3720" s="17" t="str" cm="1">
        <f t="array" ref="F3720">MID(TEXT(INDEX('Stack Calc'!$C$11:$L$625,Tester!$A3720,Tester!F$1),"0000"),Tester!$B3720,1)</f>
        <v>0</v>
      </c>
      <c r="G3720" s="17" t="str" cm="1">
        <f t="array" ref="G3720">MID(TEXT(INDEX('Stack Calc'!$C$11:$L$625,Tester!$A3720,Tester!G$1),"0000"),Tester!$B3720,1)</f>
        <v>0</v>
      </c>
      <c r="H3720" s="17" t="str" cm="1">
        <f t="array" ref="H3720">MID(TEXT(INDEX('Stack Calc'!$C$11:$L$625,Tester!$A3720,Tester!H$1),"0000"),Tester!$B3720,1)</f>
        <v>0</v>
      </c>
      <c r="I3720" s="17" t="str" cm="1">
        <f t="array" ref="I3720">MID(TEXT(INDEX('Stack Calc'!$C$11:$L$625,Tester!$A3720,Tester!I$1),"0000"),Tester!$B3720,1)</f>
        <v>0</v>
      </c>
      <c r="J3720" s="17" t="str" cm="1">
        <f t="array" ref="J3720">MID(TEXT(INDEX('Stack Calc'!$C$11:$L$625,Tester!$A3720,Tester!J$1),"0000"),Tester!$B3720,1)</f>
        <v>0</v>
      </c>
      <c r="K3720" s="17" t="str" cm="1">
        <f t="array" ref="K3720">MID(TEXT(INDEX('Stack Calc'!$C$11:$L$625,Tester!$A3720,Tester!K$1),"0000"),Tester!$B3720,1)</f>
        <v>0</v>
      </c>
      <c r="L3720" s="17" t="str" cm="1">
        <f t="array" ref="L3720">MID(TEXT(INDEX('Stack Calc'!$C$11:$L$625,Tester!$A3720,Tester!L$1),"0000"),Tester!$B3720,1)</f>
        <v>0</v>
      </c>
      <c r="M3720" s="17" t="str" cm="1">
        <f t="array" ref="M3720">MID(TEXT(INDEX('Stack Calc'!$C$11:$L$625,Tester!$A3720,Tester!M$1),"0000"),Tester!$B3720,1)</f>
        <v>0</v>
      </c>
      <c r="N3720" s="6"/>
    </row>
    <row r="3721" spans="1:14" x14ac:dyDescent="0.2">
      <c r="A3721" s="14">
        <f t="shared" ref="A3721:A3722" si="9524">A3720</f>
        <v>531</v>
      </c>
      <c r="B3721" s="17">
        <v>4</v>
      </c>
      <c r="C3721" s="17"/>
      <c r="D3721" s="17" t="str" cm="1">
        <f t="array" ref="D3721">MID(TEXT(INDEX('Stack Calc'!$C$11:$L$625,Tester!$A3721,Tester!D$1),"0000"),Tester!$B3721,1)</f>
        <v>0</v>
      </c>
      <c r="E3721" s="17" t="str" cm="1">
        <f t="array" ref="E3721">MID(TEXT(INDEX('Stack Calc'!$C$11:$L$625,Tester!$A3721,Tester!E$1),"0000"),Tester!$B3721,1)</f>
        <v>0</v>
      </c>
      <c r="F3721" s="17" t="str" cm="1">
        <f t="array" ref="F3721">MID(TEXT(INDEX('Stack Calc'!$C$11:$L$625,Tester!$A3721,Tester!F$1),"0000"),Tester!$B3721,1)</f>
        <v>0</v>
      </c>
      <c r="G3721" s="17" t="str" cm="1">
        <f t="array" ref="G3721">MID(TEXT(INDEX('Stack Calc'!$C$11:$L$625,Tester!$A3721,Tester!G$1),"0000"),Tester!$B3721,1)</f>
        <v>0</v>
      </c>
      <c r="H3721" s="17" t="str" cm="1">
        <f t="array" ref="H3721">MID(TEXT(INDEX('Stack Calc'!$C$11:$L$625,Tester!$A3721,Tester!H$1),"0000"),Tester!$B3721,1)</f>
        <v>0</v>
      </c>
      <c r="I3721" s="17" t="str" cm="1">
        <f t="array" ref="I3721">MID(TEXT(INDEX('Stack Calc'!$C$11:$L$625,Tester!$A3721,Tester!I$1),"0000"),Tester!$B3721,1)</f>
        <v>0</v>
      </c>
      <c r="J3721" s="17" t="str" cm="1">
        <f t="array" ref="J3721">MID(TEXT(INDEX('Stack Calc'!$C$11:$L$625,Tester!$A3721,Tester!J$1),"0000"),Tester!$B3721,1)</f>
        <v>0</v>
      </c>
      <c r="K3721" s="17" t="str" cm="1">
        <f t="array" ref="K3721">MID(TEXT(INDEX('Stack Calc'!$C$11:$L$625,Tester!$A3721,Tester!K$1),"0000"),Tester!$B3721,1)</f>
        <v>0</v>
      </c>
      <c r="L3721" s="17" t="str" cm="1">
        <f t="array" ref="L3721">MID(TEXT(INDEX('Stack Calc'!$C$11:$L$625,Tester!$A3721,Tester!L$1),"0000"),Tester!$B3721,1)</f>
        <v>0</v>
      </c>
      <c r="M3721" s="17" t="str" cm="1">
        <f t="array" ref="M3721">MID(TEXT(INDEX('Stack Calc'!$C$11:$L$625,Tester!$A3721,Tester!M$1),"0000"),Tester!$B3721,1)</f>
        <v>0</v>
      </c>
      <c r="N3721" s="6"/>
    </row>
    <row r="3722" spans="1:14" x14ac:dyDescent="0.2">
      <c r="A3722" s="14">
        <f t="shared" si="9524"/>
        <v>531</v>
      </c>
      <c r="B3722" s="17"/>
      <c r="C3722" s="17">
        <f>(D3722-D3723)/10</f>
        <v>0</v>
      </c>
      <c r="D3722" s="17">
        <f t="shared" ref="D3722" si="9525">D3718+D3719+D3720+D3721+((E3722-E3723)/10)</f>
        <v>0</v>
      </c>
      <c r="E3722" s="17">
        <f t="shared" ref="E3722" si="9526">E3718+E3719+E3720+E3721+((F3722-F3723)/10)</f>
        <v>0</v>
      </c>
      <c r="F3722" s="17">
        <f t="shared" ref="F3722" si="9527">F3718+F3719+F3720+F3721+((G3722-G3723)/10)</f>
        <v>0</v>
      </c>
      <c r="G3722" s="17">
        <f t="shared" ref="G3722" si="9528">G3718+G3719+G3720+G3721+((H3722-H3723)/10)</f>
        <v>0</v>
      </c>
      <c r="H3722" s="17">
        <f t="shared" ref="H3722" si="9529">H3718+H3719+H3720+H3721+((I3722-I3723)/10)</f>
        <v>0</v>
      </c>
      <c r="I3722" s="17">
        <f t="shared" ref="I3722" si="9530">I3718+I3719+I3720+I3721+((J3722-J3723)/10)</f>
        <v>0</v>
      </c>
      <c r="J3722" s="17">
        <f t="shared" ref="J3722" si="9531">J3718+J3719+J3720+J3721+((K3722-K3723)/10)</f>
        <v>0</v>
      </c>
      <c r="K3722" s="17">
        <f t="shared" ref="K3722" si="9532">K3718+K3719+K3720+K3721+((L3722-L3723)/10)</f>
        <v>0</v>
      </c>
      <c r="L3722" s="17">
        <f>L3718+L3719+L3720+L3721+((M3722-M3723)/10)</f>
        <v>0</v>
      </c>
      <c r="M3722" s="17">
        <f>M3718+M3719+M3720+M3721</f>
        <v>0</v>
      </c>
      <c r="N3722" s="6"/>
    </row>
    <row r="3723" spans="1:14" x14ac:dyDescent="0.2">
      <c r="A3723" s="14"/>
      <c r="B3723" s="17"/>
      <c r="C3723" s="18">
        <f>C3722</f>
        <v>0</v>
      </c>
      <c r="D3723" s="18">
        <f t="shared" ref="D3723" si="9533">IFERROR(MOD(D3722,10),0)</f>
        <v>0</v>
      </c>
      <c r="E3723" s="18">
        <f t="shared" ref="E3723" si="9534">IFERROR(MOD(E3722,10),0)</f>
        <v>0</v>
      </c>
      <c r="F3723" s="18">
        <f t="shared" ref="F3723" si="9535">IFERROR(MOD(F3722,10),0)</f>
        <v>0</v>
      </c>
      <c r="G3723" s="18">
        <f t="shared" ref="G3723" si="9536">IFERROR(MOD(G3722,10),0)</f>
        <v>0</v>
      </c>
      <c r="H3723" s="18">
        <f t="shared" ref="H3723" si="9537">IFERROR(MOD(H3722,10),0)</f>
        <v>0</v>
      </c>
      <c r="I3723" s="18">
        <f t="shared" ref="I3723" si="9538">IFERROR(MOD(I3722,10),0)</f>
        <v>0</v>
      </c>
      <c r="J3723" s="18">
        <f t="shared" ref="J3723" si="9539">IFERROR(MOD(J3722,10),0)</f>
        <v>0</v>
      </c>
      <c r="K3723" s="18">
        <f t="shared" ref="K3723" si="9540">IFERROR(MOD(K3722,10),0)</f>
        <v>0</v>
      </c>
      <c r="L3723" s="18">
        <f t="shared" ref="L3723" si="9541">IFERROR(MOD(L3722,10),0)</f>
        <v>0</v>
      </c>
      <c r="M3723" s="18">
        <f>IFERROR(MOD(M3722,10),0)</f>
        <v>0</v>
      </c>
      <c r="N3723" s="14">
        <f>INT(_xlfn.CONCAT(C3723:M3723))</f>
        <v>0</v>
      </c>
    </row>
    <row r="3725" spans="1:14" x14ac:dyDescent="0.2">
      <c r="A3725" s="14">
        <f>A3718+1</f>
        <v>532</v>
      </c>
      <c r="B3725" s="17">
        <v>1</v>
      </c>
      <c r="C3725" s="17"/>
      <c r="D3725" s="17" t="str" cm="1">
        <f t="array" ref="D3725">MID(TEXT(INDEX('Stack Calc'!$C$11:$L$625,Tester!$A3725,Tester!D$1),"0000"),Tester!$B3725,1)</f>
        <v>0</v>
      </c>
      <c r="E3725" s="17" t="str" cm="1">
        <f t="array" ref="E3725">MID(TEXT(INDEX('Stack Calc'!$C$11:$L$625,Tester!$A3725,Tester!E$1),"0000"),Tester!$B3725,1)</f>
        <v>0</v>
      </c>
      <c r="F3725" s="17" t="str" cm="1">
        <f t="array" ref="F3725">MID(TEXT(INDEX('Stack Calc'!$C$11:$L$625,Tester!$A3725,Tester!F$1),"0000"),Tester!$B3725,1)</f>
        <v>0</v>
      </c>
      <c r="G3725" s="17" t="str" cm="1">
        <f t="array" ref="G3725">MID(TEXT(INDEX('Stack Calc'!$C$11:$L$625,Tester!$A3725,Tester!G$1),"0000"),Tester!$B3725,1)</f>
        <v>0</v>
      </c>
      <c r="H3725" s="17" t="str" cm="1">
        <f t="array" ref="H3725">MID(TEXT(INDEX('Stack Calc'!$C$11:$L$625,Tester!$A3725,Tester!H$1),"0000"),Tester!$B3725,1)</f>
        <v>0</v>
      </c>
      <c r="I3725" s="17" t="str" cm="1">
        <f t="array" ref="I3725">MID(TEXT(INDEX('Stack Calc'!$C$11:$L$625,Tester!$A3725,Tester!I$1),"0000"),Tester!$B3725,1)</f>
        <v>0</v>
      </c>
      <c r="J3725" s="17" t="str" cm="1">
        <f t="array" ref="J3725">MID(TEXT(INDEX('Stack Calc'!$C$11:$L$625,Tester!$A3725,Tester!J$1),"0000"),Tester!$B3725,1)</f>
        <v>0</v>
      </c>
      <c r="K3725" s="17" t="str" cm="1">
        <f t="array" ref="K3725">MID(TEXT(INDEX('Stack Calc'!$C$11:$L$625,Tester!$A3725,Tester!K$1),"0000"),Tester!$B3725,1)</f>
        <v>0</v>
      </c>
      <c r="L3725" s="17" t="str" cm="1">
        <f t="array" ref="L3725">MID(TEXT(INDEX('Stack Calc'!$C$11:$L$625,Tester!$A3725,Tester!L$1),"0000"),Tester!$B3725,1)</f>
        <v>0</v>
      </c>
      <c r="M3725" s="17" t="str" cm="1">
        <f t="array" ref="M3725">MID(TEXT(INDEX('Stack Calc'!$C$11:$L$625,Tester!$A3725,Tester!M$1),"0000"),Tester!$B3725,1)</f>
        <v>0</v>
      </c>
      <c r="N3725" s="6"/>
    </row>
    <row r="3726" spans="1:14" x14ac:dyDescent="0.2">
      <c r="A3726" s="14">
        <f>A3725</f>
        <v>532</v>
      </c>
      <c r="B3726" s="17">
        <v>2</v>
      </c>
      <c r="C3726" s="17"/>
      <c r="D3726" s="17" t="str" cm="1">
        <f t="array" ref="D3726">MID(TEXT(INDEX('Stack Calc'!$C$11:$L$625,Tester!$A3726,Tester!D$1),"0000"),Tester!$B3726,1)</f>
        <v>0</v>
      </c>
      <c r="E3726" s="17" t="str" cm="1">
        <f t="array" ref="E3726">MID(TEXT(INDEX('Stack Calc'!$C$11:$L$625,Tester!$A3726,Tester!E$1),"0000"),Tester!$B3726,1)</f>
        <v>0</v>
      </c>
      <c r="F3726" s="17" t="str" cm="1">
        <f t="array" ref="F3726">MID(TEXT(INDEX('Stack Calc'!$C$11:$L$625,Tester!$A3726,Tester!F$1),"0000"),Tester!$B3726,1)</f>
        <v>0</v>
      </c>
      <c r="G3726" s="17" t="str" cm="1">
        <f t="array" ref="G3726">MID(TEXT(INDEX('Stack Calc'!$C$11:$L$625,Tester!$A3726,Tester!G$1),"0000"),Tester!$B3726,1)</f>
        <v>0</v>
      </c>
      <c r="H3726" s="17" t="str" cm="1">
        <f t="array" ref="H3726">MID(TEXT(INDEX('Stack Calc'!$C$11:$L$625,Tester!$A3726,Tester!H$1),"0000"),Tester!$B3726,1)</f>
        <v>0</v>
      </c>
      <c r="I3726" s="17" t="str" cm="1">
        <f t="array" ref="I3726">MID(TEXT(INDEX('Stack Calc'!$C$11:$L$625,Tester!$A3726,Tester!I$1),"0000"),Tester!$B3726,1)</f>
        <v>0</v>
      </c>
      <c r="J3726" s="17" t="str" cm="1">
        <f t="array" ref="J3726">MID(TEXT(INDEX('Stack Calc'!$C$11:$L$625,Tester!$A3726,Tester!J$1),"0000"),Tester!$B3726,1)</f>
        <v>0</v>
      </c>
      <c r="K3726" s="17" t="str" cm="1">
        <f t="array" ref="K3726">MID(TEXT(INDEX('Stack Calc'!$C$11:$L$625,Tester!$A3726,Tester!K$1),"0000"),Tester!$B3726,1)</f>
        <v>0</v>
      </c>
      <c r="L3726" s="17" t="str" cm="1">
        <f t="array" ref="L3726">MID(TEXT(INDEX('Stack Calc'!$C$11:$L$625,Tester!$A3726,Tester!L$1),"0000"),Tester!$B3726,1)</f>
        <v>0</v>
      </c>
      <c r="M3726" s="17" t="str" cm="1">
        <f t="array" ref="M3726">MID(TEXT(INDEX('Stack Calc'!$C$11:$L$625,Tester!$A3726,Tester!M$1),"0000"),Tester!$B3726,1)</f>
        <v>0</v>
      </c>
      <c r="N3726" s="6"/>
    </row>
    <row r="3727" spans="1:14" x14ac:dyDescent="0.2">
      <c r="A3727" s="14">
        <f>A3726</f>
        <v>532</v>
      </c>
      <c r="B3727" s="17">
        <v>3</v>
      </c>
      <c r="C3727" s="17"/>
      <c r="D3727" s="17" t="str" cm="1">
        <f t="array" ref="D3727">MID(TEXT(INDEX('Stack Calc'!$C$11:$L$625,Tester!$A3727,Tester!D$1),"0000"),Tester!$B3727,1)</f>
        <v>0</v>
      </c>
      <c r="E3727" s="17" t="str" cm="1">
        <f t="array" ref="E3727">MID(TEXT(INDEX('Stack Calc'!$C$11:$L$625,Tester!$A3727,Tester!E$1),"0000"),Tester!$B3727,1)</f>
        <v>0</v>
      </c>
      <c r="F3727" s="17" t="str" cm="1">
        <f t="array" ref="F3727">MID(TEXT(INDEX('Stack Calc'!$C$11:$L$625,Tester!$A3727,Tester!F$1),"0000"),Tester!$B3727,1)</f>
        <v>0</v>
      </c>
      <c r="G3727" s="17" t="str" cm="1">
        <f t="array" ref="G3727">MID(TEXT(INDEX('Stack Calc'!$C$11:$L$625,Tester!$A3727,Tester!G$1),"0000"),Tester!$B3727,1)</f>
        <v>0</v>
      </c>
      <c r="H3727" s="17" t="str" cm="1">
        <f t="array" ref="H3727">MID(TEXT(INDEX('Stack Calc'!$C$11:$L$625,Tester!$A3727,Tester!H$1),"0000"),Tester!$B3727,1)</f>
        <v>0</v>
      </c>
      <c r="I3727" s="17" t="str" cm="1">
        <f t="array" ref="I3727">MID(TEXT(INDEX('Stack Calc'!$C$11:$L$625,Tester!$A3727,Tester!I$1),"0000"),Tester!$B3727,1)</f>
        <v>0</v>
      </c>
      <c r="J3727" s="17" t="str" cm="1">
        <f t="array" ref="J3727">MID(TEXT(INDEX('Stack Calc'!$C$11:$L$625,Tester!$A3727,Tester!J$1),"0000"),Tester!$B3727,1)</f>
        <v>0</v>
      </c>
      <c r="K3727" s="17" t="str" cm="1">
        <f t="array" ref="K3727">MID(TEXT(INDEX('Stack Calc'!$C$11:$L$625,Tester!$A3727,Tester!K$1),"0000"),Tester!$B3727,1)</f>
        <v>0</v>
      </c>
      <c r="L3727" s="17" t="str" cm="1">
        <f t="array" ref="L3727">MID(TEXT(INDEX('Stack Calc'!$C$11:$L$625,Tester!$A3727,Tester!L$1),"0000"),Tester!$B3727,1)</f>
        <v>0</v>
      </c>
      <c r="M3727" s="17" t="str" cm="1">
        <f t="array" ref="M3727">MID(TEXT(INDEX('Stack Calc'!$C$11:$L$625,Tester!$A3727,Tester!M$1),"0000"),Tester!$B3727,1)</f>
        <v>0</v>
      </c>
      <c r="N3727" s="6"/>
    </row>
    <row r="3728" spans="1:14" x14ac:dyDescent="0.2">
      <c r="A3728" s="14">
        <f t="shared" ref="A3728:A3729" si="9542">A3727</f>
        <v>532</v>
      </c>
      <c r="B3728" s="17">
        <v>4</v>
      </c>
      <c r="C3728" s="17"/>
      <c r="D3728" s="17" t="str" cm="1">
        <f t="array" ref="D3728">MID(TEXT(INDEX('Stack Calc'!$C$11:$L$625,Tester!$A3728,Tester!D$1),"0000"),Tester!$B3728,1)</f>
        <v>0</v>
      </c>
      <c r="E3728" s="17" t="str" cm="1">
        <f t="array" ref="E3728">MID(TEXT(INDEX('Stack Calc'!$C$11:$L$625,Tester!$A3728,Tester!E$1),"0000"),Tester!$B3728,1)</f>
        <v>0</v>
      </c>
      <c r="F3728" s="17" t="str" cm="1">
        <f t="array" ref="F3728">MID(TEXT(INDEX('Stack Calc'!$C$11:$L$625,Tester!$A3728,Tester!F$1),"0000"),Tester!$B3728,1)</f>
        <v>0</v>
      </c>
      <c r="G3728" s="17" t="str" cm="1">
        <f t="array" ref="G3728">MID(TEXT(INDEX('Stack Calc'!$C$11:$L$625,Tester!$A3728,Tester!G$1),"0000"),Tester!$B3728,1)</f>
        <v>0</v>
      </c>
      <c r="H3728" s="17" t="str" cm="1">
        <f t="array" ref="H3728">MID(TEXT(INDEX('Stack Calc'!$C$11:$L$625,Tester!$A3728,Tester!H$1),"0000"),Tester!$B3728,1)</f>
        <v>0</v>
      </c>
      <c r="I3728" s="17" t="str" cm="1">
        <f t="array" ref="I3728">MID(TEXT(INDEX('Stack Calc'!$C$11:$L$625,Tester!$A3728,Tester!I$1),"0000"),Tester!$B3728,1)</f>
        <v>0</v>
      </c>
      <c r="J3728" s="17" t="str" cm="1">
        <f t="array" ref="J3728">MID(TEXT(INDEX('Stack Calc'!$C$11:$L$625,Tester!$A3728,Tester!J$1),"0000"),Tester!$B3728,1)</f>
        <v>0</v>
      </c>
      <c r="K3728" s="17" t="str" cm="1">
        <f t="array" ref="K3728">MID(TEXT(INDEX('Stack Calc'!$C$11:$L$625,Tester!$A3728,Tester!K$1),"0000"),Tester!$B3728,1)</f>
        <v>0</v>
      </c>
      <c r="L3728" s="17" t="str" cm="1">
        <f t="array" ref="L3728">MID(TEXT(INDEX('Stack Calc'!$C$11:$L$625,Tester!$A3728,Tester!L$1),"0000"),Tester!$B3728,1)</f>
        <v>0</v>
      </c>
      <c r="M3728" s="17" t="str" cm="1">
        <f t="array" ref="M3728">MID(TEXT(INDEX('Stack Calc'!$C$11:$L$625,Tester!$A3728,Tester!M$1),"0000"),Tester!$B3728,1)</f>
        <v>0</v>
      </c>
      <c r="N3728" s="6"/>
    </row>
    <row r="3729" spans="1:14" x14ac:dyDescent="0.2">
      <c r="A3729" s="14">
        <f t="shared" si="9542"/>
        <v>532</v>
      </c>
      <c r="B3729" s="17"/>
      <c r="C3729" s="17">
        <f>(D3729-D3730)/10</f>
        <v>0</v>
      </c>
      <c r="D3729" s="17">
        <f t="shared" ref="D3729" si="9543">D3725+D3726+D3727+D3728+((E3729-E3730)/10)</f>
        <v>0</v>
      </c>
      <c r="E3729" s="17">
        <f t="shared" ref="E3729" si="9544">E3725+E3726+E3727+E3728+((F3729-F3730)/10)</f>
        <v>0</v>
      </c>
      <c r="F3729" s="17">
        <f t="shared" ref="F3729" si="9545">F3725+F3726+F3727+F3728+((G3729-G3730)/10)</f>
        <v>0</v>
      </c>
      <c r="G3729" s="17">
        <f t="shared" ref="G3729" si="9546">G3725+G3726+G3727+G3728+((H3729-H3730)/10)</f>
        <v>0</v>
      </c>
      <c r="H3729" s="17">
        <f t="shared" ref="H3729" si="9547">H3725+H3726+H3727+H3728+((I3729-I3730)/10)</f>
        <v>0</v>
      </c>
      <c r="I3729" s="17">
        <f t="shared" ref="I3729" si="9548">I3725+I3726+I3727+I3728+((J3729-J3730)/10)</f>
        <v>0</v>
      </c>
      <c r="J3729" s="17">
        <f t="shared" ref="J3729" si="9549">J3725+J3726+J3727+J3728+((K3729-K3730)/10)</f>
        <v>0</v>
      </c>
      <c r="K3729" s="17">
        <f t="shared" ref="K3729" si="9550">K3725+K3726+K3727+K3728+((L3729-L3730)/10)</f>
        <v>0</v>
      </c>
      <c r="L3729" s="17">
        <f>L3725+L3726+L3727+L3728+((M3729-M3730)/10)</f>
        <v>0</v>
      </c>
      <c r="M3729" s="17">
        <f>M3725+M3726+M3727+M3728</f>
        <v>0</v>
      </c>
      <c r="N3729" s="6"/>
    </row>
    <row r="3730" spans="1:14" x14ac:dyDescent="0.2">
      <c r="A3730" s="14"/>
      <c r="B3730" s="17"/>
      <c r="C3730" s="18">
        <f>C3729</f>
        <v>0</v>
      </c>
      <c r="D3730" s="18">
        <f t="shared" ref="D3730" si="9551">IFERROR(MOD(D3729,10),0)</f>
        <v>0</v>
      </c>
      <c r="E3730" s="18">
        <f t="shared" ref="E3730" si="9552">IFERROR(MOD(E3729,10),0)</f>
        <v>0</v>
      </c>
      <c r="F3730" s="18">
        <f t="shared" ref="F3730" si="9553">IFERROR(MOD(F3729,10),0)</f>
        <v>0</v>
      </c>
      <c r="G3730" s="18">
        <f t="shared" ref="G3730" si="9554">IFERROR(MOD(G3729,10),0)</f>
        <v>0</v>
      </c>
      <c r="H3730" s="18">
        <f t="shared" ref="H3730" si="9555">IFERROR(MOD(H3729,10),0)</f>
        <v>0</v>
      </c>
      <c r="I3730" s="18">
        <f t="shared" ref="I3730" si="9556">IFERROR(MOD(I3729,10),0)</f>
        <v>0</v>
      </c>
      <c r="J3730" s="18">
        <f t="shared" ref="J3730" si="9557">IFERROR(MOD(J3729,10),0)</f>
        <v>0</v>
      </c>
      <c r="K3730" s="18">
        <f t="shared" ref="K3730" si="9558">IFERROR(MOD(K3729,10),0)</f>
        <v>0</v>
      </c>
      <c r="L3730" s="18">
        <f t="shared" ref="L3730" si="9559">IFERROR(MOD(L3729,10),0)</f>
        <v>0</v>
      </c>
      <c r="M3730" s="18">
        <f>IFERROR(MOD(M3729,10),0)</f>
        <v>0</v>
      </c>
      <c r="N3730" s="14">
        <f>INT(_xlfn.CONCAT(C3730:M3730))</f>
        <v>0</v>
      </c>
    </row>
    <row r="3732" spans="1:14" x14ac:dyDescent="0.2">
      <c r="A3732" s="14">
        <f>A3725+1</f>
        <v>533</v>
      </c>
      <c r="B3732" s="17">
        <v>1</v>
      </c>
      <c r="C3732" s="17"/>
      <c r="D3732" s="17" t="str" cm="1">
        <f t="array" ref="D3732">MID(TEXT(INDEX('Stack Calc'!$C$11:$L$625,Tester!$A3732,Tester!D$1),"0000"),Tester!$B3732,1)</f>
        <v>0</v>
      </c>
      <c r="E3732" s="17" t="str" cm="1">
        <f t="array" ref="E3732">MID(TEXT(INDEX('Stack Calc'!$C$11:$L$625,Tester!$A3732,Tester!E$1),"0000"),Tester!$B3732,1)</f>
        <v>0</v>
      </c>
      <c r="F3732" s="17" t="str" cm="1">
        <f t="array" ref="F3732">MID(TEXT(INDEX('Stack Calc'!$C$11:$L$625,Tester!$A3732,Tester!F$1),"0000"),Tester!$B3732,1)</f>
        <v>0</v>
      </c>
      <c r="G3732" s="17" t="str" cm="1">
        <f t="array" ref="G3732">MID(TEXT(INDEX('Stack Calc'!$C$11:$L$625,Tester!$A3732,Tester!G$1),"0000"),Tester!$B3732,1)</f>
        <v>0</v>
      </c>
      <c r="H3732" s="17" t="str" cm="1">
        <f t="array" ref="H3732">MID(TEXT(INDEX('Stack Calc'!$C$11:$L$625,Tester!$A3732,Tester!H$1),"0000"),Tester!$B3732,1)</f>
        <v>0</v>
      </c>
      <c r="I3732" s="17" t="str" cm="1">
        <f t="array" ref="I3732">MID(TEXT(INDEX('Stack Calc'!$C$11:$L$625,Tester!$A3732,Tester!I$1),"0000"),Tester!$B3732,1)</f>
        <v>0</v>
      </c>
      <c r="J3732" s="17" t="str" cm="1">
        <f t="array" ref="J3732">MID(TEXT(INDEX('Stack Calc'!$C$11:$L$625,Tester!$A3732,Tester!J$1),"0000"),Tester!$B3732,1)</f>
        <v>0</v>
      </c>
      <c r="K3732" s="17" t="str" cm="1">
        <f t="array" ref="K3732">MID(TEXT(INDEX('Stack Calc'!$C$11:$L$625,Tester!$A3732,Tester!K$1),"0000"),Tester!$B3732,1)</f>
        <v>0</v>
      </c>
      <c r="L3732" s="17" t="str" cm="1">
        <f t="array" ref="L3732">MID(TEXT(INDEX('Stack Calc'!$C$11:$L$625,Tester!$A3732,Tester!L$1),"0000"),Tester!$B3732,1)</f>
        <v>0</v>
      </c>
      <c r="M3732" s="17" t="str" cm="1">
        <f t="array" ref="M3732">MID(TEXT(INDEX('Stack Calc'!$C$11:$L$625,Tester!$A3732,Tester!M$1),"0000"),Tester!$B3732,1)</f>
        <v>0</v>
      </c>
      <c r="N3732" s="6"/>
    </row>
    <row r="3733" spans="1:14" x14ac:dyDescent="0.2">
      <c r="A3733" s="14">
        <f>A3732</f>
        <v>533</v>
      </c>
      <c r="B3733" s="17">
        <v>2</v>
      </c>
      <c r="C3733" s="17"/>
      <c r="D3733" s="17" t="str" cm="1">
        <f t="array" ref="D3733">MID(TEXT(INDEX('Stack Calc'!$C$11:$L$625,Tester!$A3733,Tester!D$1),"0000"),Tester!$B3733,1)</f>
        <v>0</v>
      </c>
      <c r="E3733" s="17" t="str" cm="1">
        <f t="array" ref="E3733">MID(TEXT(INDEX('Stack Calc'!$C$11:$L$625,Tester!$A3733,Tester!E$1),"0000"),Tester!$B3733,1)</f>
        <v>0</v>
      </c>
      <c r="F3733" s="17" t="str" cm="1">
        <f t="array" ref="F3733">MID(TEXT(INDEX('Stack Calc'!$C$11:$L$625,Tester!$A3733,Tester!F$1),"0000"),Tester!$B3733,1)</f>
        <v>0</v>
      </c>
      <c r="G3733" s="17" t="str" cm="1">
        <f t="array" ref="G3733">MID(TEXT(INDEX('Stack Calc'!$C$11:$L$625,Tester!$A3733,Tester!G$1),"0000"),Tester!$B3733,1)</f>
        <v>0</v>
      </c>
      <c r="H3733" s="17" t="str" cm="1">
        <f t="array" ref="H3733">MID(TEXT(INDEX('Stack Calc'!$C$11:$L$625,Tester!$A3733,Tester!H$1),"0000"),Tester!$B3733,1)</f>
        <v>0</v>
      </c>
      <c r="I3733" s="17" t="str" cm="1">
        <f t="array" ref="I3733">MID(TEXT(INDEX('Stack Calc'!$C$11:$L$625,Tester!$A3733,Tester!I$1),"0000"),Tester!$B3733,1)</f>
        <v>0</v>
      </c>
      <c r="J3733" s="17" t="str" cm="1">
        <f t="array" ref="J3733">MID(TEXT(INDEX('Stack Calc'!$C$11:$L$625,Tester!$A3733,Tester!J$1),"0000"),Tester!$B3733,1)</f>
        <v>0</v>
      </c>
      <c r="K3733" s="17" t="str" cm="1">
        <f t="array" ref="K3733">MID(TEXT(INDEX('Stack Calc'!$C$11:$L$625,Tester!$A3733,Tester!K$1),"0000"),Tester!$B3733,1)</f>
        <v>0</v>
      </c>
      <c r="L3733" s="17" t="str" cm="1">
        <f t="array" ref="L3733">MID(TEXT(INDEX('Stack Calc'!$C$11:$L$625,Tester!$A3733,Tester!L$1),"0000"),Tester!$B3733,1)</f>
        <v>0</v>
      </c>
      <c r="M3733" s="17" t="str" cm="1">
        <f t="array" ref="M3733">MID(TEXT(INDEX('Stack Calc'!$C$11:$L$625,Tester!$A3733,Tester!M$1),"0000"),Tester!$B3733,1)</f>
        <v>0</v>
      </c>
      <c r="N3733" s="6"/>
    </row>
    <row r="3734" spans="1:14" x14ac:dyDescent="0.2">
      <c r="A3734" s="14">
        <f>A3733</f>
        <v>533</v>
      </c>
      <c r="B3734" s="17">
        <v>3</v>
      </c>
      <c r="C3734" s="17"/>
      <c r="D3734" s="17" t="str" cm="1">
        <f t="array" ref="D3734">MID(TEXT(INDEX('Stack Calc'!$C$11:$L$625,Tester!$A3734,Tester!D$1),"0000"),Tester!$B3734,1)</f>
        <v>0</v>
      </c>
      <c r="E3734" s="17" t="str" cm="1">
        <f t="array" ref="E3734">MID(TEXT(INDEX('Stack Calc'!$C$11:$L$625,Tester!$A3734,Tester!E$1),"0000"),Tester!$B3734,1)</f>
        <v>0</v>
      </c>
      <c r="F3734" s="17" t="str" cm="1">
        <f t="array" ref="F3734">MID(TEXT(INDEX('Stack Calc'!$C$11:$L$625,Tester!$A3734,Tester!F$1),"0000"),Tester!$B3734,1)</f>
        <v>0</v>
      </c>
      <c r="G3734" s="17" t="str" cm="1">
        <f t="array" ref="G3734">MID(TEXT(INDEX('Stack Calc'!$C$11:$L$625,Tester!$A3734,Tester!G$1),"0000"),Tester!$B3734,1)</f>
        <v>0</v>
      </c>
      <c r="H3734" s="17" t="str" cm="1">
        <f t="array" ref="H3734">MID(TEXT(INDEX('Stack Calc'!$C$11:$L$625,Tester!$A3734,Tester!H$1),"0000"),Tester!$B3734,1)</f>
        <v>0</v>
      </c>
      <c r="I3734" s="17" t="str" cm="1">
        <f t="array" ref="I3734">MID(TEXT(INDEX('Stack Calc'!$C$11:$L$625,Tester!$A3734,Tester!I$1),"0000"),Tester!$B3734,1)</f>
        <v>0</v>
      </c>
      <c r="J3734" s="17" t="str" cm="1">
        <f t="array" ref="J3734">MID(TEXT(INDEX('Stack Calc'!$C$11:$L$625,Tester!$A3734,Tester!J$1),"0000"),Tester!$B3734,1)</f>
        <v>0</v>
      </c>
      <c r="K3734" s="17" t="str" cm="1">
        <f t="array" ref="K3734">MID(TEXT(INDEX('Stack Calc'!$C$11:$L$625,Tester!$A3734,Tester!K$1),"0000"),Tester!$B3734,1)</f>
        <v>0</v>
      </c>
      <c r="L3734" s="17" t="str" cm="1">
        <f t="array" ref="L3734">MID(TEXT(INDEX('Stack Calc'!$C$11:$L$625,Tester!$A3734,Tester!L$1),"0000"),Tester!$B3734,1)</f>
        <v>0</v>
      </c>
      <c r="M3734" s="17" t="str" cm="1">
        <f t="array" ref="M3734">MID(TEXT(INDEX('Stack Calc'!$C$11:$L$625,Tester!$A3734,Tester!M$1),"0000"),Tester!$B3734,1)</f>
        <v>0</v>
      </c>
      <c r="N3734" s="6"/>
    </row>
    <row r="3735" spans="1:14" x14ac:dyDescent="0.2">
      <c r="A3735" s="14">
        <f t="shared" ref="A3735:A3736" si="9560">A3734</f>
        <v>533</v>
      </c>
      <c r="B3735" s="17">
        <v>4</v>
      </c>
      <c r="C3735" s="17"/>
      <c r="D3735" s="17" t="str" cm="1">
        <f t="array" ref="D3735">MID(TEXT(INDEX('Stack Calc'!$C$11:$L$625,Tester!$A3735,Tester!D$1),"0000"),Tester!$B3735,1)</f>
        <v>0</v>
      </c>
      <c r="E3735" s="17" t="str" cm="1">
        <f t="array" ref="E3735">MID(TEXT(INDEX('Stack Calc'!$C$11:$L$625,Tester!$A3735,Tester!E$1),"0000"),Tester!$B3735,1)</f>
        <v>0</v>
      </c>
      <c r="F3735" s="17" t="str" cm="1">
        <f t="array" ref="F3735">MID(TEXT(INDEX('Stack Calc'!$C$11:$L$625,Tester!$A3735,Tester!F$1),"0000"),Tester!$B3735,1)</f>
        <v>0</v>
      </c>
      <c r="G3735" s="17" t="str" cm="1">
        <f t="array" ref="G3735">MID(TEXT(INDEX('Stack Calc'!$C$11:$L$625,Tester!$A3735,Tester!G$1),"0000"),Tester!$B3735,1)</f>
        <v>0</v>
      </c>
      <c r="H3735" s="17" t="str" cm="1">
        <f t="array" ref="H3735">MID(TEXT(INDEX('Stack Calc'!$C$11:$L$625,Tester!$A3735,Tester!H$1),"0000"),Tester!$B3735,1)</f>
        <v>0</v>
      </c>
      <c r="I3735" s="17" t="str" cm="1">
        <f t="array" ref="I3735">MID(TEXT(INDEX('Stack Calc'!$C$11:$L$625,Tester!$A3735,Tester!I$1),"0000"),Tester!$B3735,1)</f>
        <v>0</v>
      </c>
      <c r="J3735" s="17" t="str" cm="1">
        <f t="array" ref="J3735">MID(TEXT(INDEX('Stack Calc'!$C$11:$L$625,Tester!$A3735,Tester!J$1),"0000"),Tester!$B3735,1)</f>
        <v>0</v>
      </c>
      <c r="K3735" s="17" t="str" cm="1">
        <f t="array" ref="K3735">MID(TEXT(INDEX('Stack Calc'!$C$11:$L$625,Tester!$A3735,Tester!K$1),"0000"),Tester!$B3735,1)</f>
        <v>0</v>
      </c>
      <c r="L3735" s="17" t="str" cm="1">
        <f t="array" ref="L3735">MID(TEXT(INDEX('Stack Calc'!$C$11:$L$625,Tester!$A3735,Tester!L$1),"0000"),Tester!$B3735,1)</f>
        <v>0</v>
      </c>
      <c r="M3735" s="17" t="str" cm="1">
        <f t="array" ref="M3735">MID(TEXT(INDEX('Stack Calc'!$C$11:$L$625,Tester!$A3735,Tester!M$1),"0000"),Tester!$B3735,1)</f>
        <v>0</v>
      </c>
      <c r="N3735" s="6"/>
    </row>
    <row r="3736" spans="1:14" x14ac:dyDescent="0.2">
      <c r="A3736" s="14">
        <f t="shared" si="9560"/>
        <v>533</v>
      </c>
      <c r="B3736" s="17"/>
      <c r="C3736" s="17">
        <f>(D3736-D3737)/10</f>
        <v>0</v>
      </c>
      <c r="D3736" s="17">
        <f t="shared" ref="D3736" si="9561">D3732+D3733+D3734+D3735+((E3736-E3737)/10)</f>
        <v>0</v>
      </c>
      <c r="E3736" s="17">
        <f t="shared" ref="E3736" si="9562">E3732+E3733+E3734+E3735+((F3736-F3737)/10)</f>
        <v>0</v>
      </c>
      <c r="F3736" s="17">
        <f t="shared" ref="F3736" si="9563">F3732+F3733+F3734+F3735+((G3736-G3737)/10)</f>
        <v>0</v>
      </c>
      <c r="G3736" s="17">
        <f t="shared" ref="G3736" si="9564">G3732+G3733+G3734+G3735+((H3736-H3737)/10)</f>
        <v>0</v>
      </c>
      <c r="H3736" s="17">
        <f t="shared" ref="H3736" si="9565">H3732+H3733+H3734+H3735+((I3736-I3737)/10)</f>
        <v>0</v>
      </c>
      <c r="I3736" s="17">
        <f t="shared" ref="I3736" si="9566">I3732+I3733+I3734+I3735+((J3736-J3737)/10)</f>
        <v>0</v>
      </c>
      <c r="J3736" s="17">
        <f t="shared" ref="J3736" si="9567">J3732+J3733+J3734+J3735+((K3736-K3737)/10)</f>
        <v>0</v>
      </c>
      <c r="K3736" s="17">
        <f t="shared" ref="K3736" si="9568">K3732+K3733+K3734+K3735+((L3736-L3737)/10)</f>
        <v>0</v>
      </c>
      <c r="L3736" s="17">
        <f>L3732+L3733+L3734+L3735+((M3736-M3737)/10)</f>
        <v>0</v>
      </c>
      <c r="M3736" s="17">
        <f>M3732+M3733+M3734+M3735</f>
        <v>0</v>
      </c>
      <c r="N3736" s="6"/>
    </row>
    <row r="3737" spans="1:14" x14ac:dyDescent="0.2">
      <c r="A3737" s="14"/>
      <c r="B3737" s="17"/>
      <c r="C3737" s="18">
        <f>C3736</f>
        <v>0</v>
      </c>
      <c r="D3737" s="18">
        <f t="shared" ref="D3737" si="9569">IFERROR(MOD(D3736,10),0)</f>
        <v>0</v>
      </c>
      <c r="E3737" s="18">
        <f t="shared" ref="E3737" si="9570">IFERROR(MOD(E3736,10),0)</f>
        <v>0</v>
      </c>
      <c r="F3737" s="18">
        <f t="shared" ref="F3737" si="9571">IFERROR(MOD(F3736,10),0)</f>
        <v>0</v>
      </c>
      <c r="G3737" s="18">
        <f t="shared" ref="G3737" si="9572">IFERROR(MOD(G3736,10),0)</f>
        <v>0</v>
      </c>
      <c r="H3737" s="18">
        <f t="shared" ref="H3737" si="9573">IFERROR(MOD(H3736,10),0)</f>
        <v>0</v>
      </c>
      <c r="I3737" s="18">
        <f t="shared" ref="I3737" si="9574">IFERROR(MOD(I3736,10),0)</f>
        <v>0</v>
      </c>
      <c r="J3737" s="18">
        <f t="shared" ref="J3737" si="9575">IFERROR(MOD(J3736,10),0)</f>
        <v>0</v>
      </c>
      <c r="K3737" s="18">
        <f t="shared" ref="K3737" si="9576">IFERROR(MOD(K3736,10),0)</f>
        <v>0</v>
      </c>
      <c r="L3737" s="18">
        <f t="shared" ref="L3737" si="9577">IFERROR(MOD(L3736,10),0)</f>
        <v>0</v>
      </c>
      <c r="M3737" s="18">
        <f>IFERROR(MOD(M3736,10),0)</f>
        <v>0</v>
      </c>
      <c r="N3737" s="14">
        <f>INT(_xlfn.CONCAT(C3737:M3737))</f>
        <v>0</v>
      </c>
    </row>
    <row r="3739" spans="1:14" x14ac:dyDescent="0.2">
      <c r="A3739" s="14">
        <f>A3732+1</f>
        <v>534</v>
      </c>
      <c r="B3739" s="17">
        <v>1</v>
      </c>
      <c r="C3739" s="17"/>
      <c r="D3739" s="17" t="str" cm="1">
        <f t="array" ref="D3739">MID(TEXT(INDEX('Stack Calc'!$C$11:$L$625,Tester!$A3739,Tester!D$1),"0000"),Tester!$B3739,1)</f>
        <v>0</v>
      </c>
      <c r="E3739" s="17" t="str" cm="1">
        <f t="array" ref="E3739">MID(TEXT(INDEX('Stack Calc'!$C$11:$L$625,Tester!$A3739,Tester!E$1),"0000"),Tester!$B3739,1)</f>
        <v>0</v>
      </c>
      <c r="F3739" s="17" t="str" cm="1">
        <f t="array" ref="F3739">MID(TEXT(INDEX('Stack Calc'!$C$11:$L$625,Tester!$A3739,Tester!F$1),"0000"),Tester!$B3739,1)</f>
        <v>0</v>
      </c>
      <c r="G3739" s="17" t="str" cm="1">
        <f t="array" ref="G3739">MID(TEXT(INDEX('Stack Calc'!$C$11:$L$625,Tester!$A3739,Tester!G$1),"0000"),Tester!$B3739,1)</f>
        <v>0</v>
      </c>
      <c r="H3739" s="17" t="str" cm="1">
        <f t="array" ref="H3739">MID(TEXT(INDEX('Stack Calc'!$C$11:$L$625,Tester!$A3739,Tester!H$1),"0000"),Tester!$B3739,1)</f>
        <v>0</v>
      </c>
      <c r="I3739" s="17" t="str" cm="1">
        <f t="array" ref="I3739">MID(TEXT(INDEX('Stack Calc'!$C$11:$L$625,Tester!$A3739,Tester!I$1),"0000"),Tester!$B3739,1)</f>
        <v>0</v>
      </c>
      <c r="J3739" s="17" t="str" cm="1">
        <f t="array" ref="J3739">MID(TEXT(INDEX('Stack Calc'!$C$11:$L$625,Tester!$A3739,Tester!J$1),"0000"),Tester!$B3739,1)</f>
        <v>0</v>
      </c>
      <c r="K3739" s="17" t="str" cm="1">
        <f t="array" ref="K3739">MID(TEXT(INDEX('Stack Calc'!$C$11:$L$625,Tester!$A3739,Tester!K$1),"0000"),Tester!$B3739,1)</f>
        <v>0</v>
      </c>
      <c r="L3739" s="17" t="str" cm="1">
        <f t="array" ref="L3739">MID(TEXT(INDEX('Stack Calc'!$C$11:$L$625,Tester!$A3739,Tester!L$1),"0000"),Tester!$B3739,1)</f>
        <v>0</v>
      </c>
      <c r="M3739" s="17" t="str" cm="1">
        <f t="array" ref="M3739">MID(TEXT(INDEX('Stack Calc'!$C$11:$L$625,Tester!$A3739,Tester!M$1),"0000"),Tester!$B3739,1)</f>
        <v>0</v>
      </c>
      <c r="N3739" s="6"/>
    </row>
    <row r="3740" spans="1:14" x14ac:dyDescent="0.2">
      <c r="A3740" s="14">
        <f>A3739</f>
        <v>534</v>
      </c>
      <c r="B3740" s="17">
        <v>2</v>
      </c>
      <c r="C3740" s="17"/>
      <c r="D3740" s="17" t="str" cm="1">
        <f t="array" ref="D3740">MID(TEXT(INDEX('Stack Calc'!$C$11:$L$625,Tester!$A3740,Tester!D$1),"0000"),Tester!$B3740,1)</f>
        <v>0</v>
      </c>
      <c r="E3740" s="17" t="str" cm="1">
        <f t="array" ref="E3740">MID(TEXT(INDEX('Stack Calc'!$C$11:$L$625,Tester!$A3740,Tester!E$1),"0000"),Tester!$B3740,1)</f>
        <v>0</v>
      </c>
      <c r="F3740" s="17" t="str" cm="1">
        <f t="array" ref="F3740">MID(TEXT(INDEX('Stack Calc'!$C$11:$L$625,Tester!$A3740,Tester!F$1),"0000"),Tester!$B3740,1)</f>
        <v>0</v>
      </c>
      <c r="G3740" s="17" t="str" cm="1">
        <f t="array" ref="G3740">MID(TEXT(INDEX('Stack Calc'!$C$11:$L$625,Tester!$A3740,Tester!G$1),"0000"),Tester!$B3740,1)</f>
        <v>0</v>
      </c>
      <c r="H3740" s="17" t="str" cm="1">
        <f t="array" ref="H3740">MID(TEXT(INDEX('Stack Calc'!$C$11:$L$625,Tester!$A3740,Tester!H$1),"0000"),Tester!$B3740,1)</f>
        <v>0</v>
      </c>
      <c r="I3740" s="17" t="str" cm="1">
        <f t="array" ref="I3740">MID(TEXT(INDEX('Stack Calc'!$C$11:$L$625,Tester!$A3740,Tester!I$1),"0000"),Tester!$B3740,1)</f>
        <v>0</v>
      </c>
      <c r="J3740" s="17" t="str" cm="1">
        <f t="array" ref="J3740">MID(TEXT(INDEX('Stack Calc'!$C$11:$L$625,Tester!$A3740,Tester!J$1),"0000"),Tester!$B3740,1)</f>
        <v>0</v>
      </c>
      <c r="K3740" s="17" t="str" cm="1">
        <f t="array" ref="K3740">MID(TEXT(INDEX('Stack Calc'!$C$11:$L$625,Tester!$A3740,Tester!K$1),"0000"),Tester!$B3740,1)</f>
        <v>0</v>
      </c>
      <c r="L3740" s="17" t="str" cm="1">
        <f t="array" ref="L3740">MID(TEXT(INDEX('Stack Calc'!$C$11:$L$625,Tester!$A3740,Tester!L$1),"0000"),Tester!$B3740,1)</f>
        <v>0</v>
      </c>
      <c r="M3740" s="17" t="str" cm="1">
        <f t="array" ref="M3740">MID(TEXT(INDEX('Stack Calc'!$C$11:$L$625,Tester!$A3740,Tester!M$1),"0000"),Tester!$B3740,1)</f>
        <v>0</v>
      </c>
      <c r="N3740" s="6"/>
    </row>
    <row r="3741" spans="1:14" x14ac:dyDescent="0.2">
      <c r="A3741" s="14">
        <f>A3740</f>
        <v>534</v>
      </c>
      <c r="B3741" s="17">
        <v>3</v>
      </c>
      <c r="C3741" s="17"/>
      <c r="D3741" s="17" t="str" cm="1">
        <f t="array" ref="D3741">MID(TEXT(INDEX('Stack Calc'!$C$11:$L$625,Tester!$A3741,Tester!D$1),"0000"),Tester!$B3741,1)</f>
        <v>0</v>
      </c>
      <c r="E3741" s="17" t="str" cm="1">
        <f t="array" ref="E3741">MID(TEXT(INDEX('Stack Calc'!$C$11:$L$625,Tester!$A3741,Tester!E$1),"0000"),Tester!$B3741,1)</f>
        <v>0</v>
      </c>
      <c r="F3741" s="17" t="str" cm="1">
        <f t="array" ref="F3741">MID(TEXT(INDEX('Stack Calc'!$C$11:$L$625,Tester!$A3741,Tester!F$1),"0000"),Tester!$B3741,1)</f>
        <v>0</v>
      </c>
      <c r="G3741" s="17" t="str" cm="1">
        <f t="array" ref="G3741">MID(TEXT(INDEX('Stack Calc'!$C$11:$L$625,Tester!$A3741,Tester!G$1),"0000"),Tester!$B3741,1)</f>
        <v>0</v>
      </c>
      <c r="H3741" s="17" t="str" cm="1">
        <f t="array" ref="H3741">MID(TEXT(INDEX('Stack Calc'!$C$11:$L$625,Tester!$A3741,Tester!H$1),"0000"),Tester!$B3741,1)</f>
        <v>0</v>
      </c>
      <c r="I3741" s="17" t="str" cm="1">
        <f t="array" ref="I3741">MID(TEXT(INDEX('Stack Calc'!$C$11:$L$625,Tester!$A3741,Tester!I$1),"0000"),Tester!$B3741,1)</f>
        <v>0</v>
      </c>
      <c r="J3741" s="17" t="str" cm="1">
        <f t="array" ref="J3741">MID(TEXT(INDEX('Stack Calc'!$C$11:$L$625,Tester!$A3741,Tester!J$1),"0000"),Tester!$B3741,1)</f>
        <v>0</v>
      </c>
      <c r="K3741" s="17" t="str" cm="1">
        <f t="array" ref="K3741">MID(TEXT(INDEX('Stack Calc'!$C$11:$L$625,Tester!$A3741,Tester!K$1),"0000"),Tester!$B3741,1)</f>
        <v>0</v>
      </c>
      <c r="L3741" s="17" t="str" cm="1">
        <f t="array" ref="L3741">MID(TEXT(INDEX('Stack Calc'!$C$11:$L$625,Tester!$A3741,Tester!L$1),"0000"),Tester!$B3741,1)</f>
        <v>0</v>
      </c>
      <c r="M3741" s="17" t="str" cm="1">
        <f t="array" ref="M3741">MID(TEXT(INDEX('Stack Calc'!$C$11:$L$625,Tester!$A3741,Tester!M$1),"0000"),Tester!$B3741,1)</f>
        <v>0</v>
      </c>
      <c r="N3741" s="6"/>
    </row>
    <row r="3742" spans="1:14" x14ac:dyDescent="0.2">
      <c r="A3742" s="14">
        <f t="shared" ref="A3742:A3743" si="9578">A3741</f>
        <v>534</v>
      </c>
      <c r="B3742" s="17">
        <v>4</v>
      </c>
      <c r="C3742" s="17"/>
      <c r="D3742" s="17" t="str" cm="1">
        <f t="array" ref="D3742">MID(TEXT(INDEX('Stack Calc'!$C$11:$L$625,Tester!$A3742,Tester!D$1),"0000"),Tester!$B3742,1)</f>
        <v>0</v>
      </c>
      <c r="E3742" s="17" t="str" cm="1">
        <f t="array" ref="E3742">MID(TEXT(INDEX('Stack Calc'!$C$11:$L$625,Tester!$A3742,Tester!E$1),"0000"),Tester!$B3742,1)</f>
        <v>0</v>
      </c>
      <c r="F3742" s="17" t="str" cm="1">
        <f t="array" ref="F3742">MID(TEXT(INDEX('Stack Calc'!$C$11:$L$625,Tester!$A3742,Tester!F$1),"0000"),Tester!$B3742,1)</f>
        <v>0</v>
      </c>
      <c r="G3742" s="17" t="str" cm="1">
        <f t="array" ref="G3742">MID(TEXT(INDEX('Stack Calc'!$C$11:$L$625,Tester!$A3742,Tester!G$1),"0000"),Tester!$B3742,1)</f>
        <v>0</v>
      </c>
      <c r="H3742" s="17" t="str" cm="1">
        <f t="array" ref="H3742">MID(TEXT(INDEX('Stack Calc'!$C$11:$L$625,Tester!$A3742,Tester!H$1),"0000"),Tester!$B3742,1)</f>
        <v>0</v>
      </c>
      <c r="I3742" s="17" t="str" cm="1">
        <f t="array" ref="I3742">MID(TEXT(INDEX('Stack Calc'!$C$11:$L$625,Tester!$A3742,Tester!I$1),"0000"),Tester!$B3742,1)</f>
        <v>0</v>
      </c>
      <c r="J3742" s="17" t="str" cm="1">
        <f t="array" ref="J3742">MID(TEXT(INDEX('Stack Calc'!$C$11:$L$625,Tester!$A3742,Tester!J$1),"0000"),Tester!$B3742,1)</f>
        <v>0</v>
      </c>
      <c r="K3742" s="17" t="str" cm="1">
        <f t="array" ref="K3742">MID(TEXT(INDEX('Stack Calc'!$C$11:$L$625,Tester!$A3742,Tester!K$1),"0000"),Tester!$B3742,1)</f>
        <v>0</v>
      </c>
      <c r="L3742" s="17" t="str" cm="1">
        <f t="array" ref="L3742">MID(TEXT(INDEX('Stack Calc'!$C$11:$L$625,Tester!$A3742,Tester!L$1),"0000"),Tester!$B3742,1)</f>
        <v>0</v>
      </c>
      <c r="M3742" s="17" t="str" cm="1">
        <f t="array" ref="M3742">MID(TEXT(INDEX('Stack Calc'!$C$11:$L$625,Tester!$A3742,Tester!M$1),"0000"),Tester!$B3742,1)</f>
        <v>0</v>
      </c>
      <c r="N3742" s="6"/>
    </row>
    <row r="3743" spans="1:14" x14ac:dyDescent="0.2">
      <c r="A3743" s="14">
        <f t="shared" si="9578"/>
        <v>534</v>
      </c>
      <c r="B3743" s="17"/>
      <c r="C3743" s="17">
        <f>(D3743-D3744)/10</f>
        <v>0</v>
      </c>
      <c r="D3743" s="17">
        <f t="shared" ref="D3743" si="9579">D3739+D3740+D3741+D3742+((E3743-E3744)/10)</f>
        <v>0</v>
      </c>
      <c r="E3743" s="17">
        <f t="shared" ref="E3743" si="9580">E3739+E3740+E3741+E3742+((F3743-F3744)/10)</f>
        <v>0</v>
      </c>
      <c r="F3743" s="17">
        <f t="shared" ref="F3743" si="9581">F3739+F3740+F3741+F3742+((G3743-G3744)/10)</f>
        <v>0</v>
      </c>
      <c r="G3743" s="17">
        <f t="shared" ref="G3743" si="9582">G3739+G3740+G3741+G3742+((H3743-H3744)/10)</f>
        <v>0</v>
      </c>
      <c r="H3743" s="17">
        <f t="shared" ref="H3743" si="9583">H3739+H3740+H3741+H3742+((I3743-I3744)/10)</f>
        <v>0</v>
      </c>
      <c r="I3743" s="17">
        <f t="shared" ref="I3743" si="9584">I3739+I3740+I3741+I3742+((J3743-J3744)/10)</f>
        <v>0</v>
      </c>
      <c r="J3743" s="17">
        <f t="shared" ref="J3743" si="9585">J3739+J3740+J3741+J3742+((K3743-K3744)/10)</f>
        <v>0</v>
      </c>
      <c r="K3743" s="17">
        <f t="shared" ref="K3743" si="9586">K3739+K3740+K3741+K3742+((L3743-L3744)/10)</f>
        <v>0</v>
      </c>
      <c r="L3743" s="17">
        <f>L3739+L3740+L3741+L3742+((M3743-M3744)/10)</f>
        <v>0</v>
      </c>
      <c r="M3743" s="17">
        <f>M3739+M3740+M3741+M3742</f>
        <v>0</v>
      </c>
      <c r="N3743" s="6"/>
    </row>
    <row r="3744" spans="1:14" x14ac:dyDescent="0.2">
      <c r="A3744" s="14"/>
      <c r="B3744" s="17"/>
      <c r="C3744" s="18">
        <f>C3743</f>
        <v>0</v>
      </c>
      <c r="D3744" s="18">
        <f t="shared" ref="D3744" si="9587">IFERROR(MOD(D3743,10),0)</f>
        <v>0</v>
      </c>
      <c r="E3744" s="18">
        <f t="shared" ref="E3744" si="9588">IFERROR(MOD(E3743,10),0)</f>
        <v>0</v>
      </c>
      <c r="F3744" s="18">
        <f t="shared" ref="F3744" si="9589">IFERROR(MOD(F3743,10),0)</f>
        <v>0</v>
      </c>
      <c r="G3744" s="18">
        <f t="shared" ref="G3744" si="9590">IFERROR(MOD(G3743,10),0)</f>
        <v>0</v>
      </c>
      <c r="H3744" s="18">
        <f t="shared" ref="H3744" si="9591">IFERROR(MOD(H3743,10),0)</f>
        <v>0</v>
      </c>
      <c r="I3744" s="18">
        <f t="shared" ref="I3744" si="9592">IFERROR(MOD(I3743,10),0)</f>
        <v>0</v>
      </c>
      <c r="J3744" s="18">
        <f t="shared" ref="J3744" si="9593">IFERROR(MOD(J3743,10),0)</f>
        <v>0</v>
      </c>
      <c r="K3744" s="18">
        <f t="shared" ref="K3744" si="9594">IFERROR(MOD(K3743,10),0)</f>
        <v>0</v>
      </c>
      <c r="L3744" s="18">
        <f t="shared" ref="L3744" si="9595">IFERROR(MOD(L3743,10),0)</f>
        <v>0</v>
      </c>
      <c r="M3744" s="18">
        <f>IFERROR(MOD(M3743,10),0)</f>
        <v>0</v>
      </c>
      <c r="N3744" s="14">
        <f>INT(_xlfn.CONCAT(C3744:M3744))</f>
        <v>0</v>
      </c>
    </row>
    <row r="3746" spans="1:14" x14ac:dyDescent="0.2">
      <c r="A3746" s="14">
        <f>A3739+1</f>
        <v>535</v>
      </c>
      <c r="B3746" s="17">
        <v>1</v>
      </c>
      <c r="C3746" s="17"/>
      <c r="D3746" s="17" t="str" cm="1">
        <f t="array" ref="D3746">MID(TEXT(INDEX('Stack Calc'!$C$11:$L$625,Tester!$A3746,Tester!D$1),"0000"),Tester!$B3746,1)</f>
        <v>0</v>
      </c>
      <c r="E3746" s="17" t="str" cm="1">
        <f t="array" ref="E3746">MID(TEXT(INDEX('Stack Calc'!$C$11:$L$625,Tester!$A3746,Tester!E$1),"0000"),Tester!$B3746,1)</f>
        <v>0</v>
      </c>
      <c r="F3746" s="17" t="str" cm="1">
        <f t="array" ref="F3746">MID(TEXT(INDEX('Stack Calc'!$C$11:$L$625,Tester!$A3746,Tester!F$1),"0000"),Tester!$B3746,1)</f>
        <v>0</v>
      </c>
      <c r="G3746" s="17" t="str" cm="1">
        <f t="array" ref="G3746">MID(TEXT(INDEX('Stack Calc'!$C$11:$L$625,Tester!$A3746,Tester!G$1),"0000"),Tester!$B3746,1)</f>
        <v>0</v>
      </c>
      <c r="H3746" s="17" t="str" cm="1">
        <f t="array" ref="H3746">MID(TEXT(INDEX('Stack Calc'!$C$11:$L$625,Tester!$A3746,Tester!H$1),"0000"),Tester!$B3746,1)</f>
        <v>0</v>
      </c>
      <c r="I3746" s="17" t="str" cm="1">
        <f t="array" ref="I3746">MID(TEXT(INDEX('Stack Calc'!$C$11:$L$625,Tester!$A3746,Tester!I$1),"0000"),Tester!$B3746,1)</f>
        <v>0</v>
      </c>
      <c r="J3746" s="17" t="str" cm="1">
        <f t="array" ref="J3746">MID(TEXT(INDEX('Stack Calc'!$C$11:$L$625,Tester!$A3746,Tester!J$1),"0000"),Tester!$B3746,1)</f>
        <v>0</v>
      </c>
      <c r="K3746" s="17" t="str" cm="1">
        <f t="array" ref="K3746">MID(TEXT(INDEX('Stack Calc'!$C$11:$L$625,Tester!$A3746,Tester!K$1),"0000"),Tester!$B3746,1)</f>
        <v>0</v>
      </c>
      <c r="L3746" s="17" t="str" cm="1">
        <f t="array" ref="L3746">MID(TEXT(INDEX('Stack Calc'!$C$11:$L$625,Tester!$A3746,Tester!L$1),"0000"),Tester!$B3746,1)</f>
        <v>0</v>
      </c>
      <c r="M3746" s="17" t="str" cm="1">
        <f t="array" ref="M3746">MID(TEXT(INDEX('Stack Calc'!$C$11:$L$625,Tester!$A3746,Tester!M$1),"0000"),Tester!$B3746,1)</f>
        <v>0</v>
      </c>
      <c r="N3746" s="6"/>
    </row>
    <row r="3747" spans="1:14" x14ac:dyDescent="0.2">
      <c r="A3747" s="14">
        <f>A3746</f>
        <v>535</v>
      </c>
      <c r="B3747" s="17">
        <v>2</v>
      </c>
      <c r="C3747" s="17"/>
      <c r="D3747" s="17" t="str" cm="1">
        <f t="array" ref="D3747">MID(TEXT(INDEX('Stack Calc'!$C$11:$L$625,Tester!$A3747,Tester!D$1),"0000"),Tester!$B3747,1)</f>
        <v>0</v>
      </c>
      <c r="E3747" s="17" t="str" cm="1">
        <f t="array" ref="E3747">MID(TEXT(INDEX('Stack Calc'!$C$11:$L$625,Tester!$A3747,Tester!E$1),"0000"),Tester!$B3747,1)</f>
        <v>0</v>
      </c>
      <c r="F3747" s="17" t="str" cm="1">
        <f t="array" ref="F3747">MID(TEXT(INDEX('Stack Calc'!$C$11:$L$625,Tester!$A3747,Tester!F$1),"0000"),Tester!$B3747,1)</f>
        <v>0</v>
      </c>
      <c r="G3747" s="17" t="str" cm="1">
        <f t="array" ref="G3747">MID(TEXT(INDEX('Stack Calc'!$C$11:$L$625,Tester!$A3747,Tester!G$1),"0000"),Tester!$B3747,1)</f>
        <v>0</v>
      </c>
      <c r="H3747" s="17" t="str" cm="1">
        <f t="array" ref="H3747">MID(TEXT(INDEX('Stack Calc'!$C$11:$L$625,Tester!$A3747,Tester!H$1),"0000"),Tester!$B3747,1)</f>
        <v>0</v>
      </c>
      <c r="I3747" s="17" t="str" cm="1">
        <f t="array" ref="I3747">MID(TEXT(INDEX('Stack Calc'!$C$11:$L$625,Tester!$A3747,Tester!I$1),"0000"),Tester!$B3747,1)</f>
        <v>0</v>
      </c>
      <c r="J3747" s="17" t="str" cm="1">
        <f t="array" ref="J3747">MID(TEXT(INDEX('Stack Calc'!$C$11:$L$625,Tester!$A3747,Tester!J$1),"0000"),Tester!$B3747,1)</f>
        <v>0</v>
      </c>
      <c r="K3747" s="17" t="str" cm="1">
        <f t="array" ref="K3747">MID(TEXT(INDEX('Stack Calc'!$C$11:$L$625,Tester!$A3747,Tester!K$1),"0000"),Tester!$B3747,1)</f>
        <v>0</v>
      </c>
      <c r="L3747" s="17" t="str" cm="1">
        <f t="array" ref="L3747">MID(TEXT(INDEX('Stack Calc'!$C$11:$L$625,Tester!$A3747,Tester!L$1),"0000"),Tester!$B3747,1)</f>
        <v>0</v>
      </c>
      <c r="M3747" s="17" t="str" cm="1">
        <f t="array" ref="M3747">MID(TEXT(INDEX('Stack Calc'!$C$11:$L$625,Tester!$A3747,Tester!M$1),"0000"),Tester!$B3747,1)</f>
        <v>0</v>
      </c>
      <c r="N3747" s="6"/>
    </row>
    <row r="3748" spans="1:14" x14ac:dyDescent="0.2">
      <c r="A3748" s="14">
        <f>A3747</f>
        <v>535</v>
      </c>
      <c r="B3748" s="17">
        <v>3</v>
      </c>
      <c r="C3748" s="17"/>
      <c r="D3748" s="17" t="str" cm="1">
        <f t="array" ref="D3748">MID(TEXT(INDEX('Stack Calc'!$C$11:$L$625,Tester!$A3748,Tester!D$1),"0000"),Tester!$B3748,1)</f>
        <v>0</v>
      </c>
      <c r="E3748" s="17" t="str" cm="1">
        <f t="array" ref="E3748">MID(TEXT(INDEX('Stack Calc'!$C$11:$L$625,Tester!$A3748,Tester!E$1),"0000"),Tester!$B3748,1)</f>
        <v>0</v>
      </c>
      <c r="F3748" s="17" t="str" cm="1">
        <f t="array" ref="F3748">MID(TEXT(INDEX('Stack Calc'!$C$11:$L$625,Tester!$A3748,Tester!F$1),"0000"),Tester!$B3748,1)</f>
        <v>0</v>
      </c>
      <c r="G3748" s="17" t="str" cm="1">
        <f t="array" ref="G3748">MID(TEXT(INDEX('Stack Calc'!$C$11:$L$625,Tester!$A3748,Tester!G$1),"0000"),Tester!$B3748,1)</f>
        <v>0</v>
      </c>
      <c r="H3748" s="17" t="str" cm="1">
        <f t="array" ref="H3748">MID(TEXT(INDEX('Stack Calc'!$C$11:$L$625,Tester!$A3748,Tester!H$1),"0000"),Tester!$B3748,1)</f>
        <v>0</v>
      </c>
      <c r="I3748" s="17" t="str" cm="1">
        <f t="array" ref="I3748">MID(TEXT(INDEX('Stack Calc'!$C$11:$L$625,Tester!$A3748,Tester!I$1),"0000"),Tester!$B3748,1)</f>
        <v>0</v>
      </c>
      <c r="J3748" s="17" t="str" cm="1">
        <f t="array" ref="J3748">MID(TEXT(INDEX('Stack Calc'!$C$11:$L$625,Tester!$A3748,Tester!J$1),"0000"),Tester!$B3748,1)</f>
        <v>0</v>
      </c>
      <c r="K3748" s="17" t="str" cm="1">
        <f t="array" ref="K3748">MID(TEXT(INDEX('Stack Calc'!$C$11:$L$625,Tester!$A3748,Tester!K$1),"0000"),Tester!$B3748,1)</f>
        <v>0</v>
      </c>
      <c r="L3748" s="17" t="str" cm="1">
        <f t="array" ref="L3748">MID(TEXT(INDEX('Stack Calc'!$C$11:$L$625,Tester!$A3748,Tester!L$1),"0000"),Tester!$B3748,1)</f>
        <v>0</v>
      </c>
      <c r="M3748" s="17" t="str" cm="1">
        <f t="array" ref="M3748">MID(TEXT(INDEX('Stack Calc'!$C$11:$L$625,Tester!$A3748,Tester!M$1),"0000"),Tester!$B3748,1)</f>
        <v>0</v>
      </c>
      <c r="N3748" s="6"/>
    </row>
    <row r="3749" spans="1:14" x14ac:dyDescent="0.2">
      <c r="A3749" s="14">
        <f t="shared" ref="A3749:A3750" si="9596">A3748</f>
        <v>535</v>
      </c>
      <c r="B3749" s="17">
        <v>4</v>
      </c>
      <c r="C3749" s="17"/>
      <c r="D3749" s="17" t="str" cm="1">
        <f t="array" ref="D3749">MID(TEXT(INDEX('Stack Calc'!$C$11:$L$625,Tester!$A3749,Tester!D$1),"0000"),Tester!$B3749,1)</f>
        <v>0</v>
      </c>
      <c r="E3749" s="17" t="str" cm="1">
        <f t="array" ref="E3749">MID(TEXT(INDEX('Stack Calc'!$C$11:$L$625,Tester!$A3749,Tester!E$1),"0000"),Tester!$B3749,1)</f>
        <v>0</v>
      </c>
      <c r="F3749" s="17" t="str" cm="1">
        <f t="array" ref="F3749">MID(TEXT(INDEX('Stack Calc'!$C$11:$L$625,Tester!$A3749,Tester!F$1),"0000"),Tester!$B3749,1)</f>
        <v>0</v>
      </c>
      <c r="G3749" s="17" t="str" cm="1">
        <f t="array" ref="G3749">MID(TEXT(INDEX('Stack Calc'!$C$11:$L$625,Tester!$A3749,Tester!G$1),"0000"),Tester!$B3749,1)</f>
        <v>0</v>
      </c>
      <c r="H3749" s="17" t="str" cm="1">
        <f t="array" ref="H3749">MID(TEXT(INDEX('Stack Calc'!$C$11:$L$625,Tester!$A3749,Tester!H$1),"0000"),Tester!$B3749,1)</f>
        <v>0</v>
      </c>
      <c r="I3749" s="17" t="str" cm="1">
        <f t="array" ref="I3749">MID(TEXT(INDEX('Stack Calc'!$C$11:$L$625,Tester!$A3749,Tester!I$1),"0000"),Tester!$B3749,1)</f>
        <v>0</v>
      </c>
      <c r="J3749" s="17" t="str" cm="1">
        <f t="array" ref="J3749">MID(TEXT(INDEX('Stack Calc'!$C$11:$L$625,Tester!$A3749,Tester!J$1),"0000"),Tester!$B3749,1)</f>
        <v>0</v>
      </c>
      <c r="K3749" s="17" t="str" cm="1">
        <f t="array" ref="K3749">MID(TEXT(INDEX('Stack Calc'!$C$11:$L$625,Tester!$A3749,Tester!K$1),"0000"),Tester!$B3749,1)</f>
        <v>0</v>
      </c>
      <c r="L3749" s="17" t="str" cm="1">
        <f t="array" ref="L3749">MID(TEXT(INDEX('Stack Calc'!$C$11:$L$625,Tester!$A3749,Tester!L$1),"0000"),Tester!$B3749,1)</f>
        <v>0</v>
      </c>
      <c r="M3749" s="17" t="str" cm="1">
        <f t="array" ref="M3749">MID(TEXT(INDEX('Stack Calc'!$C$11:$L$625,Tester!$A3749,Tester!M$1),"0000"),Tester!$B3749,1)</f>
        <v>0</v>
      </c>
      <c r="N3749" s="6"/>
    </row>
    <row r="3750" spans="1:14" x14ac:dyDescent="0.2">
      <c r="A3750" s="14">
        <f t="shared" si="9596"/>
        <v>535</v>
      </c>
      <c r="B3750" s="17"/>
      <c r="C3750" s="17">
        <f>(D3750-D3751)/10</f>
        <v>0</v>
      </c>
      <c r="D3750" s="17">
        <f t="shared" ref="D3750" si="9597">D3746+D3747+D3748+D3749+((E3750-E3751)/10)</f>
        <v>0</v>
      </c>
      <c r="E3750" s="17">
        <f t="shared" ref="E3750" si="9598">E3746+E3747+E3748+E3749+((F3750-F3751)/10)</f>
        <v>0</v>
      </c>
      <c r="F3750" s="17">
        <f t="shared" ref="F3750" si="9599">F3746+F3747+F3748+F3749+((G3750-G3751)/10)</f>
        <v>0</v>
      </c>
      <c r="G3750" s="17">
        <f t="shared" ref="G3750" si="9600">G3746+G3747+G3748+G3749+((H3750-H3751)/10)</f>
        <v>0</v>
      </c>
      <c r="H3750" s="17">
        <f t="shared" ref="H3750" si="9601">H3746+H3747+H3748+H3749+((I3750-I3751)/10)</f>
        <v>0</v>
      </c>
      <c r="I3750" s="17">
        <f t="shared" ref="I3750" si="9602">I3746+I3747+I3748+I3749+((J3750-J3751)/10)</f>
        <v>0</v>
      </c>
      <c r="J3750" s="17">
        <f t="shared" ref="J3750" si="9603">J3746+J3747+J3748+J3749+((K3750-K3751)/10)</f>
        <v>0</v>
      </c>
      <c r="K3750" s="17">
        <f t="shared" ref="K3750" si="9604">K3746+K3747+K3748+K3749+((L3750-L3751)/10)</f>
        <v>0</v>
      </c>
      <c r="L3750" s="17">
        <f>L3746+L3747+L3748+L3749+((M3750-M3751)/10)</f>
        <v>0</v>
      </c>
      <c r="M3750" s="17">
        <f>M3746+M3747+M3748+M3749</f>
        <v>0</v>
      </c>
      <c r="N3750" s="6"/>
    </row>
    <row r="3751" spans="1:14" x14ac:dyDescent="0.2">
      <c r="A3751" s="14"/>
      <c r="B3751" s="17"/>
      <c r="C3751" s="18">
        <f>C3750</f>
        <v>0</v>
      </c>
      <c r="D3751" s="18">
        <f t="shared" ref="D3751" si="9605">IFERROR(MOD(D3750,10),0)</f>
        <v>0</v>
      </c>
      <c r="E3751" s="18">
        <f t="shared" ref="E3751" si="9606">IFERROR(MOD(E3750,10),0)</f>
        <v>0</v>
      </c>
      <c r="F3751" s="18">
        <f t="shared" ref="F3751" si="9607">IFERROR(MOD(F3750,10),0)</f>
        <v>0</v>
      </c>
      <c r="G3751" s="18">
        <f t="shared" ref="G3751" si="9608">IFERROR(MOD(G3750,10),0)</f>
        <v>0</v>
      </c>
      <c r="H3751" s="18">
        <f t="shared" ref="H3751" si="9609">IFERROR(MOD(H3750,10),0)</f>
        <v>0</v>
      </c>
      <c r="I3751" s="18">
        <f t="shared" ref="I3751" si="9610">IFERROR(MOD(I3750,10),0)</f>
        <v>0</v>
      </c>
      <c r="J3751" s="18">
        <f t="shared" ref="J3751" si="9611">IFERROR(MOD(J3750,10),0)</f>
        <v>0</v>
      </c>
      <c r="K3751" s="18">
        <f t="shared" ref="K3751" si="9612">IFERROR(MOD(K3750,10),0)</f>
        <v>0</v>
      </c>
      <c r="L3751" s="18">
        <f t="shared" ref="L3751" si="9613">IFERROR(MOD(L3750,10),0)</f>
        <v>0</v>
      </c>
      <c r="M3751" s="18">
        <f>IFERROR(MOD(M3750,10),0)</f>
        <v>0</v>
      </c>
      <c r="N3751" s="14">
        <f>INT(_xlfn.CONCAT(C3751:M3751))</f>
        <v>0</v>
      </c>
    </row>
    <row r="3753" spans="1:14" x14ac:dyDescent="0.2">
      <c r="A3753" s="14">
        <f>A3746+1</f>
        <v>536</v>
      </c>
      <c r="B3753" s="17">
        <v>1</v>
      </c>
      <c r="C3753" s="17"/>
      <c r="D3753" s="17" t="str" cm="1">
        <f t="array" ref="D3753">MID(TEXT(INDEX('Stack Calc'!$C$11:$L$625,Tester!$A3753,Tester!D$1),"0000"),Tester!$B3753,1)</f>
        <v>0</v>
      </c>
      <c r="E3753" s="17" t="str" cm="1">
        <f t="array" ref="E3753">MID(TEXT(INDEX('Stack Calc'!$C$11:$L$625,Tester!$A3753,Tester!E$1),"0000"),Tester!$B3753,1)</f>
        <v>0</v>
      </c>
      <c r="F3753" s="17" t="str" cm="1">
        <f t="array" ref="F3753">MID(TEXT(INDEX('Stack Calc'!$C$11:$L$625,Tester!$A3753,Tester!F$1),"0000"),Tester!$B3753,1)</f>
        <v>0</v>
      </c>
      <c r="G3753" s="17" t="str" cm="1">
        <f t="array" ref="G3753">MID(TEXT(INDEX('Stack Calc'!$C$11:$L$625,Tester!$A3753,Tester!G$1),"0000"),Tester!$B3753,1)</f>
        <v>0</v>
      </c>
      <c r="H3753" s="17" t="str" cm="1">
        <f t="array" ref="H3753">MID(TEXT(INDEX('Stack Calc'!$C$11:$L$625,Tester!$A3753,Tester!H$1),"0000"),Tester!$B3753,1)</f>
        <v>0</v>
      </c>
      <c r="I3753" s="17" t="str" cm="1">
        <f t="array" ref="I3753">MID(TEXT(INDEX('Stack Calc'!$C$11:$L$625,Tester!$A3753,Tester!I$1),"0000"),Tester!$B3753,1)</f>
        <v>0</v>
      </c>
      <c r="J3753" s="17" t="str" cm="1">
        <f t="array" ref="J3753">MID(TEXT(INDEX('Stack Calc'!$C$11:$L$625,Tester!$A3753,Tester!J$1),"0000"),Tester!$B3753,1)</f>
        <v>0</v>
      </c>
      <c r="K3753" s="17" t="str" cm="1">
        <f t="array" ref="K3753">MID(TEXT(INDEX('Stack Calc'!$C$11:$L$625,Tester!$A3753,Tester!K$1),"0000"),Tester!$B3753,1)</f>
        <v>0</v>
      </c>
      <c r="L3753" s="17" t="str" cm="1">
        <f t="array" ref="L3753">MID(TEXT(INDEX('Stack Calc'!$C$11:$L$625,Tester!$A3753,Tester!L$1),"0000"),Tester!$B3753,1)</f>
        <v>0</v>
      </c>
      <c r="M3753" s="17" t="str" cm="1">
        <f t="array" ref="M3753">MID(TEXT(INDEX('Stack Calc'!$C$11:$L$625,Tester!$A3753,Tester!M$1),"0000"),Tester!$B3753,1)</f>
        <v>0</v>
      </c>
      <c r="N3753" s="6"/>
    </row>
    <row r="3754" spans="1:14" x14ac:dyDescent="0.2">
      <c r="A3754" s="14">
        <f>A3753</f>
        <v>536</v>
      </c>
      <c r="B3754" s="17">
        <v>2</v>
      </c>
      <c r="C3754" s="17"/>
      <c r="D3754" s="17" t="str" cm="1">
        <f t="array" ref="D3754">MID(TEXT(INDEX('Stack Calc'!$C$11:$L$625,Tester!$A3754,Tester!D$1),"0000"),Tester!$B3754,1)</f>
        <v>0</v>
      </c>
      <c r="E3754" s="17" t="str" cm="1">
        <f t="array" ref="E3754">MID(TEXT(INDEX('Stack Calc'!$C$11:$L$625,Tester!$A3754,Tester!E$1),"0000"),Tester!$B3754,1)</f>
        <v>0</v>
      </c>
      <c r="F3754" s="17" t="str" cm="1">
        <f t="array" ref="F3754">MID(TEXT(INDEX('Stack Calc'!$C$11:$L$625,Tester!$A3754,Tester!F$1),"0000"),Tester!$B3754,1)</f>
        <v>0</v>
      </c>
      <c r="G3754" s="17" t="str" cm="1">
        <f t="array" ref="G3754">MID(TEXT(INDEX('Stack Calc'!$C$11:$L$625,Tester!$A3754,Tester!G$1),"0000"),Tester!$B3754,1)</f>
        <v>0</v>
      </c>
      <c r="H3754" s="17" t="str" cm="1">
        <f t="array" ref="H3754">MID(TEXT(INDEX('Stack Calc'!$C$11:$L$625,Tester!$A3754,Tester!H$1),"0000"),Tester!$B3754,1)</f>
        <v>0</v>
      </c>
      <c r="I3754" s="17" t="str" cm="1">
        <f t="array" ref="I3754">MID(TEXT(INDEX('Stack Calc'!$C$11:$L$625,Tester!$A3754,Tester!I$1),"0000"),Tester!$B3754,1)</f>
        <v>0</v>
      </c>
      <c r="J3754" s="17" t="str" cm="1">
        <f t="array" ref="J3754">MID(TEXT(INDEX('Stack Calc'!$C$11:$L$625,Tester!$A3754,Tester!J$1),"0000"),Tester!$B3754,1)</f>
        <v>0</v>
      </c>
      <c r="K3754" s="17" t="str" cm="1">
        <f t="array" ref="K3754">MID(TEXT(INDEX('Stack Calc'!$C$11:$L$625,Tester!$A3754,Tester!K$1),"0000"),Tester!$B3754,1)</f>
        <v>0</v>
      </c>
      <c r="L3754" s="17" t="str" cm="1">
        <f t="array" ref="L3754">MID(TEXT(INDEX('Stack Calc'!$C$11:$L$625,Tester!$A3754,Tester!L$1),"0000"),Tester!$B3754,1)</f>
        <v>0</v>
      </c>
      <c r="M3754" s="17" t="str" cm="1">
        <f t="array" ref="M3754">MID(TEXT(INDEX('Stack Calc'!$C$11:$L$625,Tester!$A3754,Tester!M$1),"0000"),Tester!$B3754,1)</f>
        <v>0</v>
      </c>
      <c r="N3754" s="6"/>
    </row>
    <row r="3755" spans="1:14" x14ac:dyDescent="0.2">
      <c r="A3755" s="14">
        <f>A3754</f>
        <v>536</v>
      </c>
      <c r="B3755" s="17">
        <v>3</v>
      </c>
      <c r="C3755" s="17"/>
      <c r="D3755" s="17" t="str" cm="1">
        <f t="array" ref="D3755">MID(TEXT(INDEX('Stack Calc'!$C$11:$L$625,Tester!$A3755,Tester!D$1),"0000"),Tester!$B3755,1)</f>
        <v>0</v>
      </c>
      <c r="E3755" s="17" t="str" cm="1">
        <f t="array" ref="E3755">MID(TEXT(INDEX('Stack Calc'!$C$11:$L$625,Tester!$A3755,Tester!E$1),"0000"),Tester!$B3755,1)</f>
        <v>0</v>
      </c>
      <c r="F3755" s="17" t="str" cm="1">
        <f t="array" ref="F3755">MID(TEXT(INDEX('Stack Calc'!$C$11:$L$625,Tester!$A3755,Tester!F$1),"0000"),Tester!$B3755,1)</f>
        <v>0</v>
      </c>
      <c r="G3755" s="17" t="str" cm="1">
        <f t="array" ref="G3755">MID(TEXT(INDEX('Stack Calc'!$C$11:$L$625,Tester!$A3755,Tester!G$1),"0000"),Tester!$B3755,1)</f>
        <v>0</v>
      </c>
      <c r="H3755" s="17" t="str" cm="1">
        <f t="array" ref="H3755">MID(TEXT(INDEX('Stack Calc'!$C$11:$L$625,Tester!$A3755,Tester!H$1),"0000"),Tester!$B3755,1)</f>
        <v>0</v>
      </c>
      <c r="I3755" s="17" t="str" cm="1">
        <f t="array" ref="I3755">MID(TEXT(INDEX('Stack Calc'!$C$11:$L$625,Tester!$A3755,Tester!I$1),"0000"),Tester!$B3755,1)</f>
        <v>0</v>
      </c>
      <c r="J3755" s="17" t="str" cm="1">
        <f t="array" ref="J3755">MID(TEXT(INDEX('Stack Calc'!$C$11:$L$625,Tester!$A3755,Tester!J$1),"0000"),Tester!$B3755,1)</f>
        <v>0</v>
      </c>
      <c r="K3755" s="17" t="str" cm="1">
        <f t="array" ref="K3755">MID(TEXT(INDEX('Stack Calc'!$C$11:$L$625,Tester!$A3755,Tester!K$1),"0000"),Tester!$B3755,1)</f>
        <v>0</v>
      </c>
      <c r="L3755" s="17" t="str" cm="1">
        <f t="array" ref="L3755">MID(TEXT(INDEX('Stack Calc'!$C$11:$L$625,Tester!$A3755,Tester!L$1),"0000"),Tester!$B3755,1)</f>
        <v>0</v>
      </c>
      <c r="M3755" s="17" t="str" cm="1">
        <f t="array" ref="M3755">MID(TEXT(INDEX('Stack Calc'!$C$11:$L$625,Tester!$A3755,Tester!M$1),"0000"),Tester!$B3755,1)</f>
        <v>0</v>
      </c>
      <c r="N3755" s="6"/>
    </row>
    <row r="3756" spans="1:14" x14ac:dyDescent="0.2">
      <c r="A3756" s="14">
        <f t="shared" ref="A3756:A3757" si="9614">A3755</f>
        <v>536</v>
      </c>
      <c r="B3756" s="17">
        <v>4</v>
      </c>
      <c r="C3756" s="17"/>
      <c r="D3756" s="17" t="str" cm="1">
        <f t="array" ref="D3756">MID(TEXT(INDEX('Stack Calc'!$C$11:$L$625,Tester!$A3756,Tester!D$1),"0000"),Tester!$B3756,1)</f>
        <v>0</v>
      </c>
      <c r="E3756" s="17" t="str" cm="1">
        <f t="array" ref="E3756">MID(TEXT(INDEX('Stack Calc'!$C$11:$L$625,Tester!$A3756,Tester!E$1),"0000"),Tester!$B3756,1)</f>
        <v>0</v>
      </c>
      <c r="F3756" s="17" t="str" cm="1">
        <f t="array" ref="F3756">MID(TEXT(INDEX('Stack Calc'!$C$11:$L$625,Tester!$A3756,Tester!F$1),"0000"),Tester!$B3756,1)</f>
        <v>0</v>
      </c>
      <c r="G3756" s="17" t="str" cm="1">
        <f t="array" ref="G3756">MID(TEXT(INDEX('Stack Calc'!$C$11:$L$625,Tester!$A3756,Tester!G$1),"0000"),Tester!$B3756,1)</f>
        <v>0</v>
      </c>
      <c r="H3756" s="17" t="str" cm="1">
        <f t="array" ref="H3756">MID(TEXT(INDEX('Stack Calc'!$C$11:$L$625,Tester!$A3756,Tester!H$1),"0000"),Tester!$B3756,1)</f>
        <v>0</v>
      </c>
      <c r="I3756" s="17" t="str" cm="1">
        <f t="array" ref="I3756">MID(TEXT(INDEX('Stack Calc'!$C$11:$L$625,Tester!$A3756,Tester!I$1),"0000"),Tester!$B3756,1)</f>
        <v>0</v>
      </c>
      <c r="J3756" s="17" t="str" cm="1">
        <f t="array" ref="J3756">MID(TEXT(INDEX('Stack Calc'!$C$11:$L$625,Tester!$A3756,Tester!J$1),"0000"),Tester!$B3756,1)</f>
        <v>0</v>
      </c>
      <c r="K3756" s="17" t="str" cm="1">
        <f t="array" ref="K3756">MID(TEXT(INDEX('Stack Calc'!$C$11:$L$625,Tester!$A3756,Tester!K$1),"0000"),Tester!$B3756,1)</f>
        <v>0</v>
      </c>
      <c r="L3756" s="17" t="str" cm="1">
        <f t="array" ref="L3756">MID(TEXT(INDEX('Stack Calc'!$C$11:$L$625,Tester!$A3756,Tester!L$1),"0000"),Tester!$B3756,1)</f>
        <v>0</v>
      </c>
      <c r="M3756" s="17" t="str" cm="1">
        <f t="array" ref="M3756">MID(TEXT(INDEX('Stack Calc'!$C$11:$L$625,Tester!$A3756,Tester!M$1),"0000"),Tester!$B3756,1)</f>
        <v>0</v>
      </c>
      <c r="N3756" s="6"/>
    </row>
    <row r="3757" spans="1:14" x14ac:dyDescent="0.2">
      <c r="A3757" s="14">
        <f t="shared" si="9614"/>
        <v>536</v>
      </c>
      <c r="B3757" s="17"/>
      <c r="C3757" s="17">
        <f>(D3757-D3758)/10</f>
        <v>0</v>
      </c>
      <c r="D3757" s="17">
        <f t="shared" ref="D3757" si="9615">D3753+D3754+D3755+D3756+((E3757-E3758)/10)</f>
        <v>0</v>
      </c>
      <c r="E3757" s="17">
        <f t="shared" ref="E3757" si="9616">E3753+E3754+E3755+E3756+((F3757-F3758)/10)</f>
        <v>0</v>
      </c>
      <c r="F3757" s="17">
        <f t="shared" ref="F3757" si="9617">F3753+F3754+F3755+F3756+((G3757-G3758)/10)</f>
        <v>0</v>
      </c>
      <c r="G3757" s="17">
        <f t="shared" ref="G3757" si="9618">G3753+G3754+G3755+G3756+((H3757-H3758)/10)</f>
        <v>0</v>
      </c>
      <c r="H3757" s="17">
        <f t="shared" ref="H3757" si="9619">H3753+H3754+H3755+H3756+((I3757-I3758)/10)</f>
        <v>0</v>
      </c>
      <c r="I3757" s="17">
        <f t="shared" ref="I3757" si="9620">I3753+I3754+I3755+I3756+((J3757-J3758)/10)</f>
        <v>0</v>
      </c>
      <c r="J3757" s="17">
        <f t="shared" ref="J3757" si="9621">J3753+J3754+J3755+J3756+((K3757-K3758)/10)</f>
        <v>0</v>
      </c>
      <c r="K3757" s="17">
        <f t="shared" ref="K3757" si="9622">K3753+K3754+K3755+K3756+((L3757-L3758)/10)</f>
        <v>0</v>
      </c>
      <c r="L3757" s="17">
        <f>L3753+L3754+L3755+L3756+((M3757-M3758)/10)</f>
        <v>0</v>
      </c>
      <c r="M3757" s="17">
        <f>M3753+M3754+M3755+M3756</f>
        <v>0</v>
      </c>
      <c r="N3757" s="6"/>
    </row>
    <row r="3758" spans="1:14" x14ac:dyDescent="0.2">
      <c r="A3758" s="14"/>
      <c r="B3758" s="17"/>
      <c r="C3758" s="18">
        <f>C3757</f>
        <v>0</v>
      </c>
      <c r="D3758" s="18">
        <f t="shared" ref="D3758" si="9623">IFERROR(MOD(D3757,10),0)</f>
        <v>0</v>
      </c>
      <c r="E3758" s="18">
        <f t="shared" ref="E3758" si="9624">IFERROR(MOD(E3757,10),0)</f>
        <v>0</v>
      </c>
      <c r="F3758" s="18">
        <f t="shared" ref="F3758" si="9625">IFERROR(MOD(F3757,10),0)</f>
        <v>0</v>
      </c>
      <c r="G3758" s="18">
        <f t="shared" ref="G3758" si="9626">IFERROR(MOD(G3757,10),0)</f>
        <v>0</v>
      </c>
      <c r="H3758" s="18">
        <f t="shared" ref="H3758" si="9627">IFERROR(MOD(H3757,10),0)</f>
        <v>0</v>
      </c>
      <c r="I3758" s="18">
        <f t="shared" ref="I3758" si="9628">IFERROR(MOD(I3757,10),0)</f>
        <v>0</v>
      </c>
      <c r="J3758" s="18">
        <f t="shared" ref="J3758" si="9629">IFERROR(MOD(J3757,10),0)</f>
        <v>0</v>
      </c>
      <c r="K3758" s="18">
        <f t="shared" ref="K3758" si="9630">IFERROR(MOD(K3757,10),0)</f>
        <v>0</v>
      </c>
      <c r="L3758" s="18">
        <f t="shared" ref="L3758" si="9631">IFERROR(MOD(L3757,10),0)</f>
        <v>0</v>
      </c>
      <c r="M3758" s="18">
        <f>IFERROR(MOD(M3757,10),0)</f>
        <v>0</v>
      </c>
      <c r="N3758" s="14">
        <f>INT(_xlfn.CONCAT(C3758:M3758))</f>
        <v>0</v>
      </c>
    </row>
    <row r="3760" spans="1:14" x14ac:dyDescent="0.2">
      <c r="A3760" s="14">
        <f>A3753+1</f>
        <v>537</v>
      </c>
      <c r="B3760" s="17">
        <v>1</v>
      </c>
      <c r="C3760" s="17"/>
      <c r="D3760" s="17" t="str" cm="1">
        <f t="array" ref="D3760">MID(TEXT(INDEX('Stack Calc'!$C$11:$L$625,Tester!$A3760,Tester!D$1),"0000"),Tester!$B3760,1)</f>
        <v>0</v>
      </c>
      <c r="E3760" s="17" t="str" cm="1">
        <f t="array" ref="E3760">MID(TEXT(INDEX('Stack Calc'!$C$11:$L$625,Tester!$A3760,Tester!E$1),"0000"),Tester!$B3760,1)</f>
        <v>0</v>
      </c>
      <c r="F3760" s="17" t="str" cm="1">
        <f t="array" ref="F3760">MID(TEXT(INDEX('Stack Calc'!$C$11:$L$625,Tester!$A3760,Tester!F$1),"0000"),Tester!$B3760,1)</f>
        <v>0</v>
      </c>
      <c r="G3760" s="17" t="str" cm="1">
        <f t="array" ref="G3760">MID(TEXT(INDEX('Stack Calc'!$C$11:$L$625,Tester!$A3760,Tester!G$1),"0000"),Tester!$B3760,1)</f>
        <v>0</v>
      </c>
      <c r="H3760" s="17" t="str" cm="1">
        <f t="array" ref="H3760">MID(TEXT(INDEX('Stack Calc'!$C$11:$L$625,Tester!$A3760,Tester!H$1),"0000"),Tester!$B3760,1)</f>
        <v>0</v>
      </c>
      <c r="I3760" s="17" t="str" cm="1">
        <f t="array" ref="I3760">MID(TEXT(INDEX('Stack Calc'!$C$11:$L$625,Tester!$A3760,Tester!I$1),"0000"),Tester!$B3760,1)</f>
        <v>0</v>
      </c>
      <c r="J3760" s="17" t="str" cm="1">
        <f t="array" ref="J3760">MID(TEXT(INDEX('Stack Calc'!$C$11:$L$625,Tester!$A3760,Tester!J$1),"0000"),Tester!$B3760,1)</f>
        <v>0</v>
      </c>
      <c r="K3760" s="17" t="str" cm="1">
        <f t="array" ref="K3760">MID(TEXT(INDEX('Stack Calc'!$C$11:$L$625,Tester!$A3760,Tester!K$1),"0000"),Tester!$B3760,1)</f>
        <v>0</v>
      </c>
      <c r="L3760" s="17" t="str" cm="1">
        <f t="array" ref="L3760">MID(TEXT(INDEX('Stack Calc'!$C$11:$L$625,Tester!$A3760,Tester!L$1),"0000"),Tester!$B3760,1)</f>
        <v>0</v>
      </c>
      <c r="M3760" s="17" t="str" cm="1">
        <f t="array" ref="M3760">MID(TEXT(INDEX('Stack Calc'!$C$11:$L$625,Tester!$A3760,Tester!M$1),"0000"),Tester!$B3760,1)</f>
        <v>0</v>
      </c>
      <c r="N3760" s="6"/>
    </row>
    <row r="3761" spans="1:14" x14ac:dyDescent="0.2">
      <c r="A3761" s="14">
        <f>A3760</f>
        <v>537</v>
      </c>
      <c r="B3761" s="17">
        <v>2</v>
      </c>
      <c r="C3761" s="17"/>
      <c r="D3761" s="17" t="str" cm="1">
        <f t="array" ref="D3761">MID(TEXT(INDEX('Stack Calc'!$C$11:$L$625,Tester!$A3761,Tester!D$1),"0000"),Tester!$B3761,1)</f>
        <v>0</v>
      </c>
      <c r="E3761" s="17" t="str" cm="1">
        <f t="array" ref="E3761">MID(TEXT(INDEX('Stack Calc'!$C$11:$L$625,Tester!$A3761,Tester!E$1),"0000"),Tester!$B3761,1)</f>
        <v>0</v>
      </c>
      <c r="F3761" s="17" t="str" cm="1">
        <f t="array" ref="F3761">MID(TEXT(INDEX('Stack Calc'!$C$11:$L$625,Tester!$A3761,Tester!F$1),"0000"),Tester!$B3761,1)</f>
        <v>0</v>
      </c>
      <c r="G3761" s="17" t="str" cm="1">
        <f t="array" ref="G3761">MID(TEXT(INDEX('Stack Calc'!$C$11:$L$625,Tester!$A3761,Tester!G$1),"0000"),Tester!$B3761,1)</f>
        <v>0</v>
      </c>
      <c r="H3761" s="17" t="str" cm="1">
        <f t="array" ref="H3761">MID(TEXT(INDEX('Stack Calc'!$C$11:$L$625,Tester!$A3761,Tester!H$1),"0000"),Tester!$B3761,1)</f>
        <v>0</v>
      </c>
      <c r="I3761" s="17" t="str" cm="1">
        <f t="array" ref="I3761">MID(TEXT(INDEX('Stack Calc'!$C$11:$L$625,Tester!$A3761,Tester!I$1),"0000"),Tester!$B3761,1)</f>
        <v>0</v>
      </c>
      <c r="J3761" s="17" t="str" cm="1">
        <f t="array" ref="J3761">MID(TEXT(INDEX('Stack Calc'!$C$11:$L$625,Tester!$A3761,Tester!J$1),"0000"),Tester!$B3761,1)</f>
        <v>0</v>
      </c>
      <c r="K3761" s="17" t="str" cm="1">
        <f t="array" ref="K3761">MID(TEXT(INDEX('Stack Calc'!$C$11:$L$625,Tester!$A3761,Tester!K$1),"0000"),Tester!$B3761,1)</f>
        <v>0</v>
      </c>
      <c r="L3761" s="17" t="str" cm="1">
        <f t="array" ref="L3761">MID(TEXT(INDEX('Stack Calc'!$C$11:$L$625,Tester!$A3761,Tester!L$1),"0000"),Tester!$B3761,1)</f>
        <v>0</v>
      </c>
      <c r="M3761" s="17" t="str" cm="1">
        <f t="array" ref="M3761">MID(TEXT(INDEX('Stack Calc'!$C$11:$L$625,Tester!$A3761,Tester!M$1),"0000"),Tester!$B3761,1)</f>
        <v>0</v>
      </c>
      <c r="N3761" s="6"/>
    </row>
    <row r="3762" spans="1:14" x14ac:dyDescent="0.2">
      <c r="A3762" s="14">
        <f>A3761</f>
        <v>537</v>
      </c>
      <c r="B3762" s="17">
        <v>3</v>
      </c>
      <c r="C3762" s="17"/>
      <c r="D3762" s="17" t="str" cm="1">
        <f t="array" ref="D3762">MID(TEXT(INDEX('Stack Calc'!$C$11:$L$625,Tester!$A3762,Tester!D$1),"0000"),Tester!$B3762,1)</f>
        <v>0</v>
      </c>
      <c r="E3762" s="17" t="str" cm="1">
        <f t="array" ref="E3762">MID(TEXT(INDEX('Stack Calc'!$C$11:$L$625,Tester!$A3762,Tester!E$1),"0000"),Tester!$B3762,1)</f>
        <v>0</v>
      </c>
      <c r="F3762" s="17" t="str" cm="1">
        <f t="array" ref="F3762">MID(TEXT(INDEX('Stack Calc'!$C$11:$L$625,Tester!$A3762,Tester!F$1),"0000"),Tester!$B3762,1)</f>
        <v>0</v>
      </c>
      <c r="G3762" s="17" t="str" cm="1">
        <f t="array" ref="G3762">MID(TEXT(INDEX('Stack Calc'!$C$11:$L$625,Tester!$A3762,Tester!G$1),"0000"),Tester!$B3762,1)</f>
        <v>0</v>
      </c>
      <c r="H3762" s="17" t="str" cm="1">
        <f t="array" ref="H3762">MID(TEXT(INDEX('Stack Calc'!$C$11:$L$625,Tester!$A3762,Tester!H$1),"0000"),Tester!$B3762,1)</f>
        <v>0</v>
      </c>
      <c r="I3762" s="17" t="str" cm="1">
        <f t="array" ref="I3762">MID(TEXT(INDEX('Stack Calc'!$C$11:$L$625,Tester!$A3762,Tester!I$1),"0000"),Tester!$B3762,1)</f>
        <v>0</v>
      </c>
      <c r="J3762" s="17" t="str" cm="1">
        <f t="array" ref="J3762">MID(TEXT(INDEX('Stack Calc'!$C$11:$L$625,Tester!$A3762,Tester!J$1),"0000"),Tester!$B3762,1)</f>
        <v>0</v>
      </c>
      <c r="K3762" s="17" t="str" cm="1">
        <f t="array" ref="K3762">MID(TEXT(INDEX('Stack Calc'!$C$11:$L$625,Tester!$A3762,Tester!K$1),"0000"),Tester!$B3762,1)</f>
        <v>0</v>
      </c>
      <c r="L3762" s="17" t="str" cm="1">
        <f t="array" ref="L3762">MID(TEXT(INDEX('Stack Calc'!$C$11:$L$625,Tester!$A3762,Tester!L$1),"0000"),Tester!$B3762,1)</f>
        <v>0</v>
      </c>
      <c r="M3762" s="17" t="str" cm="1">
        <f t="array" ref="M3762">MID(TEXT(INDEX('Stack Calc'!$C$11:$L$625,Tester!$A3762,Tester!M$1),"0000"),Tester!$B3762,1)</f>
        <v>0</v>
      </c>
      <c r="N3762" s="6"/>
    </row>
    <row r="3763" spans="1:14" x14ac:dyDescent="0.2">
      <c r="A3763" s="14">
        <f t="shared" ref="A3763:A3764" si="9632">A3762</f>
        <v>537</v>
      </c>
      <c r="B3763" s="17">
        <v>4</v>
      </c>
      <c r="C3763" s="17"/>
      <c r="D3763" s="17" t="str" cm="1">
        <f t="array" ref="D3763">MID(TEXT(INDEX('Stack Calc'!$C$11:$L$625,Tester!$A3763,Tester!D$1),"0000"),Tester!$B3763,1)</f>
        <v>0</v>
      </c>
      <c r="E3763" s="17" t="str" cm="1">
        <f t="array" ref="E3763">MID(TEXT(INDEX('Stack Calc'!$C$11:$L$625,Tester!$A3763,Tester!E$1),"0000"),Tester!$B3763,1)</f>
        <v>0</v>
      </c>
      <c r="F3763" s="17" t="str" cm="1">
        <f t="array" ref="F3763">MID(TEXT(INDEX('Stack Calc'!$C$11:$L$625,Tester!$A3763,Tester!F$1),"0000"),Tester!$B3763,1)</f>
        <v>0</v>
      </c>
      <c r="G3763" s="17" t="str" cm="1">
        <f t="array" ref="G3763">MID(TEXT(INDEX('Stack Calc'!$C$11:$L$625,Tester!$A3763,Tester!G$1),"0000"),Tester!$B3763,1)</f>
        <v>0</v>
      </c>
      <c r="H3763" s="17" t="str" cm="1">
        <f t="array" ref="H3763">MID(TEXT(INDEX('Stack Calc'!$C$11:$L$625,Tester!$A3763,Tester!H$1),"0000"),Tester!$B3763,1)</f>
        <v>0</v>
      </c>
      <c r="I3763" s="17" t="str" cm="1">
        <f t="array" ref="I3763">MID(TEXT(INDEX('Stack Calc'!$C$11:$L$625,Tester!$A3763,Tester!I$1),"0000"),Tester!$B3763,1)</f>
        <v>0</v>
      </c>
      <c r="J3763" s="17" t="str" cm="1">
        <f t="array" ref="J3763">MID(TEXT(INDEX('Stack Calc'!$C$11:$L$625,Tester!$A3763,Tester!J$1),"0000"),Tester!$B3763,1)</f>
        <v>0</v>
      </c>
      <c r="K3763" s="17" t="str" cm="1">
        <f t="array" ref="K3763">MID(TEXT(INDEX('Stack Calc'!$C$11:$L$625,Tester!$A3763,Tester!K$1),"0000"),Tester!$B3763,1)</f>
        <v>0</v>
      </c>
      <c r="L3763" s="17" t="str" cm="1">
        <f t="array" ref="L3763">MID(TEXT(INDEX('Stack Calc'!$C$11:$L$625,Tester!$A3763,Tester!L$1),"0000"),Tester!$B3763,1)</f>
        <v>0</v>
      </c>
      <c r="M3763" s="17" t="str" cm="1">
        <f t="array" ref="M3763">MID(TEXT(INDEX('Stack Calc'!$C$11:$L$625,Tester!$A3763,Tester!M$1),"0000"),Tester!$B3763,1)</f>
        <v>0</v>
      </c>
      <c r="N3763" s="6"/>
    </row>
    <row r="3764" spans="1:14" x14ac:dyDescent="0.2">
      <c r="A3764" s="14">
        <f t="shared" si="9632"/>
        <v>537</v>
      </c>
      <c r="B3764" s="17"/>
      <c r="C3764" s="17">
        <f>(D3764-D3765)/10</f>
        <v>0</v>
      </c>
      <c r="D3764" s="17">
        <f t="shared" ref="D3764" si="9633">D3760+D3761+D3762+D3763+((E3764-E3765)/10)</f>
        <v>0</v>
      </c>
      <c r="E3764" s="17">
        <f t="shared" ref="E3764" si="9634">E3760+E3761+E3762+E3763+((F3764-F3765)/10)</f>
        <v>0</v>
      </c>
      <c r="F3764" s="17">
        <f t="shared" ref="F3764" si="9635">F3760+F3761+F3762+F3763+((G3764-G3765)/10)</f>
        <v>0</v>
      </c>
      <c r="G3764" s="17">
        <f t="shared" ref="G3764" si="9636">G3760+G3761+G3762+G3763+((H3764-H3765)/10)</f>
        <v>0</v>
      </c>
      <c r="H3764" s="17">
        <f t="shared" ref="H3764" si="9637">H3760+H3761+H3762+H3763+((I3764-I3765)/10)</f>
        <v>0</v>
      </c>
      <c r="I3764" s="17">
        <f t="shared" ref="I3764" si="9638">I3760+I3761+I3762+I3763+((J3764-J3765)/10)</f>
        <v>0</v>
      </c>
      <c r="J3764" s="17">
        <f t="shared" ref="J3764" si="9639">J3760+J3761+J3762+J3763+((K3764-K3765)/10)</f>
        <v>0</v>
      </c>
      <c r="K3764" s="17">
        <f t="shared" ref="K3764" si="9640">K3760+K3761+K3762+K3763+((L3764-L3765)/10)</f>
        <v>0</v>
      </c>
      <c r="L3764" s="17">
        <f>L3760+L3761+L3762+L3763+((M3764-M3765)/10)</f>
        <v>0</v>
      </c>
      <c r="M3764" s="17">
        <f>M3760+M3761+M3762+M3763</f>
        <v>0</v>
      </c>
      <c r="N3764" s="6"/>
    </row>
    <row r="3765" spans="1:14" x14ac:dyDescent="0.2">
      <c r="A3765" s="14"/>
      <c r="B3765" s="17"/>
      <c r="C3765" s="18">
        <f>C3764</f>
        <v>0</v>
      </c>
      <c r="D3765" s="18">
        <f t="shared" ref="D3765" si="9641">IFERROR(MOD(D3764,10),0)</f>
        <v>0</v>
      </c>
      <c r="E3765" s="18">
        <f t="shared" ref="E3765" si="9642">IFERROR(MOD(E3764,10),0)</f>
        <v>0</v>
      </c>
      <c r="F3765" s="18">
        <f t="shared" ref="F3765" si="9643">IFERROR(MOD(F3764,10),0)</f>
        <v>0</v>
      </c>
      <c r="G3765" s="18">
        <f t="shared" ref="G3765" si="9644">IFERROR(MOD(G3764,10),0)</f>
        <v>0</v>
      </c>
      <c r="H3765" s="18">
        <f t="shared" ref="H3765" si="9645">IFERROR(MOD(H3764,10),0)</f>
        <v>0</v>
      </c>
      <c r="I3765" s="18">
        <f t="shared" ref="I3765" si="9646">IFERROR(MOD(I3764,10),0)</f>
        <v>0</v>
      </c>
      <c r="J3765" s="18">
        <f t="shared" ref="J3765" si="9647">IFERROR(MOD(J3764,10),0)</f>
        <v>0</v>
      </c>
      <c r="K3765" s="18">
        <f t="shared" ref="K3765" si="9648">IFERROR(MOD(K3764,10),0)</f>
        <v>0</v>
      </c>
      <c r="L3765" s="18">
        <f t="shared" ref="L3765" si="9649">IFERROR(MOD(L3764,10),0)</f>
        <v>0</v>
      </c>
      <c r="M3765" s="18">
        <f>IFERROR(MOD(M3764,10),0)</f>
        <v>0</v>
      </c>
      <c r="N3765" s="14">
        <f>INT(_xlfn.CONCAT(C3765:M3765))</f>
        <v>0</v>
      </c>
    </row>
    <row r="3767" spans="1:14" x14ac:dyDescent="0.2">
      <c r="A3767" s="14">
        <f>A3760+1</f>
        <v>538</v>
      </c>
      <c r="B3767" s="17">
        <v>1</v>
      </c>
      <c r="C3767" s="17"/>
      <c r="D3767" s="17" t="str" cm="1">
        <f t="array" ref="D3767">MID(TEXT(INDEX('Stack Calc'!$C$11:$L$625,Tester!$A3767,Tester!D$1),"0000"),Tester!$B3767,1)</f>
        <v>0</v>
      </c>
      <c r="E3767" s="17" t="str" cm="1">
        <f t="array" ref="E3767">MID(TEXT(INDEX('Stack Calc'!$C$11:$L$625,Tester!$A3767,Tester!E$1),"0000"),Tester!$B3767,1)</f>
        <v>0</v>
      </c>
      <c r="F3767" s="17" t="str" cm="1">
        <f t="array" ref="F3767">MID(TEXT(INDEX('Stack Calc'!$C$11:$L$625,Tester!$A3767,Tester!F$1),"0000"),Tester!$B3767,1)</f>
        <v>0</v>
      </c>
      <c r="G3767" s="17" t="str" cm="1">
        <f t="array" ref="G3767">MID(TEXT(INDEX('Stack Calc'!$C$11:$L$625,Tester!$A3767,Tester!G$1),"0000"),Tester!$B3767,1)</f>
        <v>0</v>
      </c>
      <c r="H3767" s="17" t="str" cm="1">
        <f t="array" ref="H3767">MID(TEXT(INDEX('Stack Calc'!$C$11:$L$625,Tester!$A3767,Tester!H$1),"0000"),Tester!$B3767,1)</f>
        <v>0</v>
      </c>
      <c r="I3767" s="17" t="str" cm="1">
        <f t="array" ref="I3767">MID(TEXT(INDEX('Stack Calc'!$C$11:$L$625,Tester!$A3767,Tester!I$1),"0000"),Tester!$B3767,1)</f>
        <v>0</v>
      </c>
      <c r="J3767" s="17" t="str" cm="1">
        <f t="array" ref="J3767">MID(TEXT(INDEX('Stack Calc'!$C$11:$L$625,Tester!$A3767,Tester!J$1),"0000"),Tester!$B3767,1)</f>
        <v>0</v>
      </c>
      <c r="K3767" s="17" t="str" cm="1">
        <f t="array" ref="K3767">MID(TEXT(INDEX('Stack Calc'!$C$11:$L$625,Tester!$A3767,Tester!K$1),"0000"),Tester!$B3767,1)</f>
        <v>0</v>
      </c>
      <c r="L3767" s="17" t="str" cm="1">
        <f t="array" ref="L3767">MID(TEXT(INDEX('Stack Calc'!$C$11:$L$625,Tester!$A3767,Tester!L$1),"0000"),Tester!$B3767,1)</f>
        <v>0</v>
      </c>
      <c r="M3767" s="17" t="str" cm="1">
        <f t="array" ref="M3767">MID(TEXT(INDEX('Stack Calc'!$C$11:$L$625,Tester!$A3767,Tester!M$1),"0000"),Tester!$B3767,1)</f>
        <v>0</v>
      </c>
      <c r="N3767" s="6"/>
    </row>
    <row r="3768" spans="1:14" x14ac:dyDescent="0.2">
      <c r="A3768" s="14">
        <f>A3767</f>
        <v>538</v>
      </c>
      <c r="B3768" s="17">
        <v>2</v>
      </c>
      <c r="C3768" s="17"/>
      <c r="D3768" s="17" t="str" cm="1">
        <f t="array" ref="D3768">MID(TEXT(INDEX('Stack Calc'!$C$11:$L$625,Tester!$A3768,Tester!D$1),"0000"),Tester!$B3768,1)</f>
        <v>0</v>
      </c>
      <c r="E3768" s="17" t="str" cm="1">
        <f t="array" ref="E3768">MID(TEXT(INDEX('Stack Calc'!$C$11:$L$625,Tester!$A3768,Tester!E$1),"0000"),Tester!$B3768,1)</f>
        <v>0</v>
      </c>
      <c r="F3768" s="17" t="str" cm="1">
        <f t="array" ref="F3768">MID(TEXT(INDEX('Stack Calc'!$C$11:$L$625,Tester!$A3768,Tester!F$1),"0000"),Tester!$B3768,1)</f>
        <v>0</v>
      </c>
      <c r="G3768" s="17" t="str" cm="1">
        <f t="array" ref="G3768">MID(TEXT(INDEX('Stack Calc'!$C$11:$L$625,Tester!$A3768,Tester!G$1),"0000"),Tester!$B3768,1)</f>
        <v>0</v>
      </c>
      <c r="H3768" s="17" t="str" cm="1">
        <f t="array" ref="H3768">MID(TEXT(INDEX('Stack Calc'!$C$11:$L$625,Tester!$A3768,Tester!H$1),"0000"),Tester!$B3768,1)</f>
        <v>0</v>
      </c>
      <c r="I3768" s="17" t="str" cm="1">
        <f t="array" ref="I3768">MID(TEXT(INDEX('Stack Calc'!$C$11:$L$625,Tester!$A3768,Tester!I$1),"0000"),Tester!$B3768,1)</f>
        <v>0</v>
      </c>
      <c r="J3768" s="17" t="str" cm="1">
        <f t="array" ref="J3768">MID(TEXT(INDEX('Stack Calc'!$C$11:$L$625,Tester!$A3768,Tester!J$1),"0000"),Tester!$B3768,1)</f>
        <v>0</v>
      </c>
      <c r="K3768" s="17" t="str" cm="1">
        <f t="array" ref="K3768">MID(TEXT(INDEX('Stack Calc'!$C$11:$L$625,Tester!$A3768,Tester!K$1),"0000"),Tester!$B3768,1)</f>
        <v>0</v>
      </c>
      <c r="L3768" s="17" t="str" cm="1">
        <f t="array" ref="L3768">MID(TEXT(INDEX('Stack Calc'!$C$11:$L$625,Tester!$A3768,Tester!L$1),"0000"),Tester!$B3768,1)</f>
        <v>0</v>
      </c>
      <c r="M3768" s="17" t="str" cm="1">
        <f t="array" ref="M3768">MID(TEXT(INDEX('Stack Calc'!$C$11:$L$625,Tester!$A3768,Tester!M$1),"0000"),Tester!$B3768,1)</f>
        <v>0</v>
      </c>
      <c r="N3768" s="6"/>
    </row>
    <row r="3769" spans="1:14" x14ac:dyDescent="0.2">
      <c r="A3769" s="14">
        <f>A3768</f>
        <v>538</v>
      </c>
      <c r="B3769" s="17">
        <v>3</v>
      </c>
      <c r="C3769" s="17"/>
      <c r="D3769" s="17" t="str" cm="1">
        <f t="array" ref="D3769">MID(TEXT(INDEX('Stack Calc'!$C$11:$L$625,Tester!$A3769,Tester!D$1),"0000"),Tester!$B3769,1)</f>
        <v>0</v>
      </c>
      <c r="E3769" s="17" t="str" cm="1">
        <f t="array" ref="E3769">MID(TEXT(INDEX('Stack Calc'!$C$11:$L$625,Tester!$A3769,Tester!E$1),"0000"),Tester!$B3769,1)</f>
        <v>0</v>
      </c>
      <c r="F3769" s="17" t="str" cm="1">
        <f t="array" ref="F3769">MID(TEXT(INDEX('Stack Calc'!$C$11:$L$625,Tester!$A3769,Tester!F$1),"0000"),Tester!$B3769,1)</f>
        <v>0</v>
      </c>
      <c r="G3769" s="17" t="str" cm="1">
        <f t="array" ref="G3769">MID(TEXT(INDEX('Stack Calc'!$C$11:$L$625,Tester!$A3769,Tester!G$1),"0000"),Tester!$B3769,1)</f>
        <v>0</v>
      </c>
      <c r="H3769" s="17" t="str" cm="1">
        <f t="array" ref="H3769">MID(TEXT(INDEX('Stack Calc'!$C$11:$L$625,Tester!$A3769,Tester!H$1),"0000"),Tester!$B3769,1)</f>
        <v>0</v>
      </c>
      <c r="I3769" s="17" t="str" cm="1">
        <f t="array" ref="I3769">MID(TEXT(INDEX('Stack Calc'!$C$11:$L$625,Tester!$A3769,Tester!I$1),"0000"),Tester!$B3769,1)</f>
        <v>0</v>
      </c>
      <c r="J3769" s="17" t="str" cm="1">
        <f t="array" ref="J3769">MID(TEXT(INDEX('Stack Calc'!$C$11:$L$625,Tester!$A3769,Tester!J$1),"0000"),Tester!$B3769,1)</f>
        <v>0</v>
      </c>
      <c r="K3769" s="17" t="str" cm="1">
        <f t="array" ref="K3769">MID(TEXT(INDEX('Stack Calc'!$C$11:$L$625,Tester!$A3769,Tester!K$1),"0000"),Tester!$B3769,1)</f>
        <v>0</v>
      </c>
      <c r="L3769" s="17" t="str" cm="1">
        <f t="array" ref="L3769">MID(TEXT(INDEX('Stack Calc'!$C$11:$L$625,Tester!$A3769,Tester!L$1),"0000"),Tester!$B3769,1)</f>
        <v>0</v>
      </c>
      <c r="M3769" s="17" t="str" cm="1">
        <f t="array" ref="M3769">MID(TEXT(INDEX('Stack Calc'!$C$11:$L$625,Tester!$A3769,Tester!M$1),"0000"),Tester!$B3769,1)</f>
        <v>0</v>
      </c>
      <c r="N3769" s="6"/>
    </row>
    <row r="3770" spans="1:14" x14ac:dyDescent="0.2">
      <c r="A3770" s="14">
        <f t="shared" ref="A3770:A3771" si="9650">A3769</f>
        <v>538</v>
      </c>
      <c r="B3770" s="17">
        <v>4</v>
      </c>
      <c r="C3770" s="17"/>
      <c r="D3770" s="17" t="str" cm="1">
        <f t="array" ref="D3770">MID(TEXT(INDEX('Stack Calc'!$C$11:$L$625,Tester!$A3770,Tester!D$1),"0000"),Tester!$B3770,1)</f>
        <v>0</v>
      </c>
      <c r="E3770" s="17" t="str" cm="1">
        <f t="array" ref="E3770">MID(TEXT(INDEX('Stack Calc'!$C$11:$L$625,Tester!$A3770,Tester!E$1),"0000"),Tester!$B3770,1)</f>
        <v>0</v>
      </c>
      <c r="F3770" s="17" t="str" cm="1">
        <f t="array" ref="F3770">MID(TEXT(INDEX('Stack Calc'!$C$11:$L$625,Tester!$A3770,Tester!F$1),"0000"),Tester!$B3770,1)</f>
        <v>0</v>
      </c>
      <c r="G3770" s="17" t="str" cm="1">
        <f t="array" ref="G3770">MID(TEXT(INDEX('Stack Calc'!$C$11:$L$625,Tester!$A3770,Tester!G$1),"0000"),Tester!$B3770,1)</f>
        <v>0</v>
      </c>
      <c r="H3770" s="17" t="str" cm="1">
        <f t="array" ref="H3770">MID(TEXT(INDEX('Stack Calc'!$C$11:$L$625,Tester!$A3770,Tester!H$1),"0000"),Tester!$B3770,1)</f>
        <v>0</v>
      </c>
      <c r="I3770" s="17" t="str" cm="1">
        <f t="array" ref="I3770">MID(TEXT(INDEX('Stack Calc'!$C$11:$L$625,Tester!$A3770,Tester!I$1),"0000"),Tester!$B3770,1)</f>
        <v>0</v>
      </c>
      <c r="J3770" s="17" t="str" cm="1">
        <f t="array" ref="J3770">MID(TEXT(INDEX('Stack Calc'!$C$11:$L$625,Tester!$A3770,Tester!J$1),"0000"),Tester!$B3770,1)</f>
        <v>0</v>
      </c>
      <c r="K3770" s="17" t="str" cm="1">
        <f t="array" ref="K3770">MID(TEXT(INDEX('Stack Calc'!$C$11:$L$625,Tester!$A3770,Tester!K$1),"0000"),Tester!$B3770,1)</f>
        <v>0</v>
      </c>
      <c r="L3770" s="17" t="str" cm="1">
        <f t="array" ref="L3770">MID(TEXT(INDEX('Stack Calc'!$C$11:$L$625,Tester!$A3770,Tester!L$1),"0000"),Tester!$B3770,1)</f>
        <v>0</v>
      </c>
      <c r="M3770" s="17" t="str" cm="1">
        <f t="array" ref="M3770">MID(TEXT(INDEX('Stack Calc'!$C$11:$L$625,Tester!$A3770,Tester!M$1),"0000"),Tester!$B3770,1)</f>
        <v>0</v>
      </c>
      <c r="N3770" s="6"/>
    </row>
    <row r="3771" spans="1:14" x14ac:dyDescent="0.2">
      <c r="A3771" s="14">
        <f t="shared" si="9650"/>
        <v>538</v>
      </c>
      <c r="B3771" s="17"/>
      <c r="C3771" s="17">
        <f>(D3771-D3772)/10</f>
        <v>0</v>
      </c>
      <c r="D3771" s="17">
        <f t="shared" ref="D3771" si="9651">D3767+D3768+D3769+D3770+((E3771-E3772)/10)</f>
        <v>0</v>
      </c>
      <c r="E3771" s="17">
        <f t="shared" ref="E3771" si="9652">E3767+E3768+E3769+E3770+((F3771-F3772)/10)</f>
        <v>0</v>
      </c>
      <c r="F3771" s="17">
        <f t="shared" ref="F3771" si="9653">F3767+F3768+F3769+F3770+((G3771-G3772)/10)</f>
        <v>0</v>
      </c>
      <c r="G3771" s="17">
        <f t="shared" ref="G3771" si="9654">G3767+G3768+G3769+G3770+((H3771-H3772)/10)</f>
        <v>0</v>
      </c>
      <c r="H3771" s="17">
        <f t="shared" ref="H3771" si="9655">H3767+H3768+H3769+H3770+((I3771-I3772)/10)</f>
        <v>0</v>
      </c>
      <c r="I3771" s="17">
        <f t="shared" ref="I3771" si="9656">I3767+I3768+I3769+I3770+((J3771-J3772)/10)</f>
        <v>0</v>
      </c>
      <c r="J3771" s="17">
        <f t="shared" ref="J3771" si="9657">J3767+J3768+J3769+J3770+((K3771-K3772)/10)</f>
        <v>0</v>
      </c>
      <c r="K3771" s="17">
        <f t="shared" ref="K3771" si="9658">K3767+K3768+K3769+K3770+((L3771-L3772)/10)</f>
        <v>0</v>
      </c>
      <c r="L3771" s="17">
        <f>L3767+L3768+L3769+L3770+((M3771-M3772)/10)</f>
        <v>0</v>
      </c>
      <c r="M3771" s="17">
        <f>M3767+M3768+M3769+M3770</f>
        <v>0</v>
      </c>
      <c r="N3771" s="6"/>
    </row>
    <row r="3772" spans="1:14" x14ac:dyDescent="0.2">
      <c r="A3772" s="14"/>
      <c r="B3772" s="17"/>
      <c r="C3772" s="18">
        <f>C3771</f>
        <v>0</v>
      </c>
      <c r="D3772" s="18">
        <f t="shared" ref="D3772" si="9659">IFERROR(MOD(D3771,10),0)</f>
        <v>0</v>
      </c>
      <c r="E3772" s="18">
        <f t="shared" ref="E3772" si="9660">IFERROR(MOD(E3771,10),0)</f>
        <v>0</v>
      </c>
      <c r="F3772" s="18">
        <f t="shared" ref="F3772" si="9661">IFERROR(MOD(F3771,10),0)</f>
        <v>0</v>
      </c>
      <c r="G3772" s="18">
        <f t="shared" ref="G3772" si="9662">IFERROR(MOD(G3771,10),0)</f>
        <v>0</v>
      </c>
      <c r="H3772" s="18">
        <f t="shared" ref="H3772" si="9663">IFERROR(MOD(H3771,10),0)</f>
        <v>0</v>
      </c>
      <c r="I3772" s="18">
        <f t="shared" ref="I3772" si="9664">IFERROR(MOD(I3771,10),0)</f>
        <v>0</v>
      </c>
      <c r="J3772" s="18">
        <f t="shared" ref="J3772" si="9665">IFERROR(MOD(J3771,10),0)</f>
        <v>0</v>
      </c>
      <c r="K3772" s="18">
        <f t="shared" ref="K3772" si="9666">IFERROR(MOD(K3771,10),0)</f>
        <v>0</v>
      </c>
      <c r="L3772" s="18">
        <f t="shared" ref="L3772" si="9667">IFERROR(MOD(L3771,10),0)</f>
        <v>0</v>
      </c>
      <c r="M3772" s="18">
        <f>IFERROR(MOD(M3771,10),0)</f>
        <v>0</v>
      </c>
      <c r="N3772" s="14">
        <f>INT(_xlfn.CONCAT(C3772:M3772))</f>
        <v>0</v>
      </c>
    </row>
    <row r="3774" spans="1:14" x14ac:dyDescent="0.2">
      <c r="A3774" s="14">
        <f>A3767+1</f>
        <v>539</v>
      </c>
      <c r="B3774" s="17">
        <v>1</v>
      </c>
      <c r="C3774" s="17"/>
      <c r="D3774" s="17" t="str" cm="1">
        <f t="array" ref="D3774">MID(TEXT(INDEX('Stack Calc'!$C$11:$L$625,Tester!$A3774,Tester!D$1),"0000"),Tester!$B3774,1)</f>
        <v>0</v>
      </c>
      <c r="E3774" s="17" t="str" cm="1">
        <f t="array" ref="E3774">MID(TEXT(INDEX('Stack Calc'!$C$11:$L$625,Tester!$A3774,Tester!E$1),"0000"),Tester!$B3774,1)</f>
        <v>0</v>
      </c>
      <c r="F3774" s="17" t="str" cm="1">
        <f t="array" ref="F3774">MID(TEXT(INDEX('Stack Calc'!$C$11:$L$625,Tester!$A3774,Tester!F$1),"0000"),Tester!$B3774,1)</f>
        <v>0</v>
      </c>
      <c r="G3774" s="17" t="str" cm="1">
        <f t="array" ref="G3774">MID(TEXT(INDEX('Stack Calc'!$C$11:$L$625,Tester!$A3774,Tester!G$1),"0000"),Tester!$B3774,1)</f>
        <v>0</v>
      </c>
      <c r="H3774" s="17" t="str" cm="1">
        <f t="array" ref="H3774">MID(TEXT(INDEX('Stack Calc'!$C$11:$L$625,Tester!$A3774,Tester!H$1),"0000"),Tester!$B3774,1)</f>
        <v>0</v>
      </c>
      <c r="I3774" s="17" t="str" cm="1">
        <f t="array" ref="I3774">MID(TEXT(INDEX('Stack Calc'!$C$11:$L$625,Tester!$A3774,Tester!I$1),"0000"),Tester!$B3774,1)</f>
        <v>0</v>
      </c>
      <c r="J3774" s="17" t="str" cm="1">
        <f t="array" ref="J3774">MID(TEXT(INDEX('Stack Calc'!$C$11:$L$625,Tester!$A3774,Tester!J$1),"0000"),Tester!$B3774,1)</f>
        <v>0</v>
      </c>
      <c r="K3774" s="17" t="str" cm="1">
        <f t="array" ref="K3774">MID(TEXT(INDEX('Stack Calc'!$C$11:$L$625,Tester!$A3774,Tester!K$1),"0000"),Tester!$B3774,1)</f>
        <v>0</v>
      </c>
      <c r="L3774" s="17" t="str" cm="1">
        <f t="array" ref="L3774">MID(TEXT(INDEX('Stack Calc'!$C$11:$L$625,Tester!$A3774,Tester!L$1),"0000"),Tester!$B3774,1)</f>
        <v>0</v>
      </c>
      <c r="M3774" s="17" t="str" cm="1">
        <f t="array" ref="M3774">MID(TEXT(INDEX('Stack Calc'!$C$11:$L$625,Tester!$A3774,Tester!M$1),"0000"),Tester!$B3774,1)</f>
        <v>0</v>
      </c>
      <c r="N3774" s="6"/>
    </row>
    <row r="3775" spans="1:14" x14ac:dyDescent="0.2">
      <c r="A3775" s="14">
        <f>A3774</f>
        <v>539</v>
      </c>
      <c r="B3775" s="17">
        <v>2</v>
      </c>
      <c r="C3775" s="17"/>
      <c r="D3775" s="17" t="str" cm="1">
        <f t="array" ref="D3775">MID(TEXT(INDEX('Stack Calc'!$C$11:$L$625,Tester!$A3775,Tester!D$1),"0000"),Tester!$B3775,1)</f>
        <v>0</v>
      </c>
      <c r="E3775" s="17" t="str" cm="1">
        <f t="array" ref="E3775">MID(TEXT(INDEX('Stack Calc'!$C$11:$L$625,Tester!$A3775,Tester!E$1),"0000"),Tester!$B3775,1)</f>
        <v>0</v>
      </c>
      <c r="F3775" s="17" t="str" cm="1">
        <f t="array" ref="F3775">MID(TEXT(INDEX('Stack Calc'!$C$11:$L$625,Tester!$A3775,Tester!F$1),"0000"),Tester!$B3775,1)</f>
        <v>0</v>
      </c>
      <c r="G3775" s="17" t="str" cm="1">
        <f t="array" ref="G3775">MID(TEXT(INDEX('Stack Calc'!$C$11:$L$625,Tester!$A3775,Tester!G$1),"0000"),Tester!$B3775,1)</f>
        <v>0</v>
      </c>
      <c r="H3775" s="17" t="str" cm="1">
        <f t="array" ref="H3775">MID(TEXT(INDEX('Stack Calc'!$C$11:$L$625,Tester!$A3775,Tester!H$1),"0000"),Tester!$B3775,1)</f>
        <v>0</v>
      </c>
      <c r="I3775" s="17" t="str" cm="1">
        <f t="array" ref="I3775">MID(TEXT(INDEX('Stack Calc'!$C$11:$L$625,Tester!$A3775,Tester!I$1),"0000"),Tester!$B3775,1)</f>
        <v>0</v>
      </c>
      <c r="J3775" s="17" t="str" cm="1">
        <f t="array" ref="J3775">MID(TEXT(INDEX('Stack Calc'!$C$11:$L$625,Tester!$A3775,Tester!J$1),"0000"),Tester!$B3775,1)</f>
        <v>0</v>
      </c>
      <c r="K3775" s="17" t="str" cm="1">
        <f t="array" ref="K3775">MID(TEXT(INDEX('Stack Calc'!$C$11:$L$625,Tester!$A3775,Tester!K$1),"0000"),Tester!$B3775,1)</f>
        <v>0</v>
      </c>
      <c r="L3775" s="17" t="str" cm="1">
        <f t="array" ref="L3775">MID(TEXT(INDEX('Stack Calc'!$C$11:$L$625,Tester!$A3775,Tester!L$1),"0000"),Tester!$B3775,1)</f>
        <v>0</v>
      </c>
      <c r="M3775" s="17" t="str" cm="1">
        <f t="array" ref="M3775">MID(TEXT(INDEX('Stack Calc'!$C$11:$L$625,Tester!$A3775,Tester!M$1),"0000"),Tester!$B3775,1)</f>
        <v>0</v>
      </c>
      <c r="N3775" s="6"/>
    </row>
    <row r="3776" spans="1:14" x14ac:dyDescent="0.2">
      <c r="A3776" s="14">
        <f>A3775</f>
        <v>539</v>
      </c>
      <c r="B3776" s="17">
        <v>3</v>
      </c>
      <c r="C3776" s="17"/>
      <c r="D3776" s="17" t="str" cm="1">
        <f t="array" ref="D3776">MID(TEXT(INDEX('Stack Calc'!$C$11:$L$625,Tester!$A3776,Tester!D$1),"0000"),Tester!$B3776,1)</f>
        <v>0</v>
      </c>
      <c r="E3776" s="17" t="str" cm="1">
        <f t="array" ref="E3776">MID(TEXT(INDEX('Stack Calc'!$C$11:$L$625,Tester!$A3776,Tester!E$1),"0000"),Tester!$B3776,1)</f>
        <v>0</v>
      </c>
      <c r="F3776" s="17" t="str" cm="1">
        <f t="array" ref="F3776">MID(TEXT(INDEX('Stack Calc'!$C$11:$L$625,Tester!$A3776,Tester!F$1),"0000"),Tester!$B3776,1)</f>
        <v>0</v>
      </c>
      <c r="G3776" s="17" t="str" cm="1">
        <f t="array" ref="G3776">MID(TEXT(INDEX('Stack Calc'!$C$11:$L$625,Tester!$A3776,Tester!G$1),"0000"),Tester!$B3776,1)</f>
        <v>0</v>
      </c>
      <c r="H3776" s="17" t="str" cm="1">
        <f t="array" ref="H3776">MID(TEXT(INDEX('Stack Calc'!$C$11:$L$625,Tester!$A3776,Tester!H$1),"0000"),Tester!$B3776,1)</f>
        <v>0</v>
      </c>
      <c r="I3776" s="17" t="str" cm="1">
        <f t="array" ref="I3776">MID(TEXT(INDEX('Stack Calc'!$C$11:$L$625,Tester!$A3776,Tester!I$1),"0000"),Tester!$B3776,1)</f>
        <v>0</v>
      </c>
      <c r="J3776" s="17" t="str" cm="1">
        <f t="array" ref="J3776">MID(TEXT(INDEX('Stack Calc'!$C$11:$L$625,Tester!$A3776,Tester!J$1),"0000"),Tester!$B3776,1)</f>
        <v>0</v>
      </c>
      <c r="K3776" s="17" t="str" cm="1">
        <f t="array" ref="K3776">MID(TEXT(INDEX('Stack Calc'!$C$11:$L$625,Tester!$A3776,Tester!K$1),"0000"),Tester!$B3776,1)</f>
        <v>0</v>
      </c>
      <c r="L3776" s="17" t="str" cm="1">
        <f t="array" ref="L3776">MID(TEXT(INDEX('Stack Calc'!$C$11:$L$625,Tester!$A3776,Tester!L$1),"0000"),Tester!$B3776,1)</f>
        <v>0</v>
      </c>
      <c r="M3776" s="17" t="str" cm="1">
        <f t="array" ref="M3776">MID(TEXT(INDEX('Stack Calc'!$C$11:$L$625,Tester!$A3776,Tester!M$1),"0000"),Tester!$B3776,1)</f>
        <v>0</v>
      </c>
      <c r="N3776" s="6"/>
    </row>
    <row r="3777" spans="1:14" x14ac:dyDescent="0.2">
      <c r="A3777" s="14">
        <f t="shared" ref="A3777:A3778" si="9668">A3776</f>
        <v>539</v>
      </c>
      <c r="B3777" s="17">
        <v>4</v>
      </c>
      <c r="C3777" s="17"/>
      <c r="D3777" s="17" t="str" cm="1">
        <f t="array" ref="D3777">MID(TEXT(INDEX('Stack Calc'!$C$11:$L$625,Tester!$A3777,Tester!D$1),"0000"),Tester!$B3777,1)</f>
        <v>0</v>
      </c>
      <c r="E3777" s="17" t="str" cm="1">
        <f t="array" ref="E3777">MID(TEXT(INDEX('Stack Calc'!$C$11:$L$625,Tester!$A3777,Tester!E$1),"0000"),Tester!$B3777,1)</f>
        <v>0</v>
      </c>
      <c r="F3777" s="17" t="str" cm="1">
        <f t="array" ref="F3777">MID(TEXT(INDEX('Stack Calc'!$C$11:$L$625,Tester!$A3777,Tester!F$1),"0000"),Tester!$B3777,1)</f>
        <v>0</v>
      </c>
      <c r="G3777" s="17" t="str" cm="1">
        <f t="array" ref="G3777">MID(TEXT(INDEX('Stack Calc'!$C$11:$L$625,Tester!$A3777,Tester!G$1),"0000"),Tester!$B3777,1)</f>
        <v>0</v>
      </c>
      <c r="H3777" s="17" t="str" cm="1">
        <f t="array" ref="H3777">MID(TEXT(INDEX('Stack Calc'!$C$11:$L$625,Tester!$A3777,Tester!H$1),"0000"),Tester!$B3777,1)</f>
        <v>0</v>
      </c>
      <c r="I3777" s="17" t="str" cm="1">
        <f t="array" ref="I3777">MID(TEXT(INDEX('Stack Calc'!$C$11:$L$625,Tester!$A3777,Tester!I$1),"0000"),Tester!$B3777,1)</f>
        <v>0</v>
      </c>
      <c r="J3777" s="17" t="str" cm="1">
        <f t="array" ref="J3777">MID(TEXT(INDEX('Stack Calc'!$C$11:$L$625,Tester!$A3777,Tester!J$1),"0000"),Tester!$B3777,1)</f>
        <v>0</v>
      </c>
      <c r="K3777" s="17" t="str" cm="1">
        <f t="array" ref="K3777">MID(TEXT(INDEX('Stack Calc'!$C$11:$L$625,Tester!$A3777,Tester!K$1),"0000"),Tester!$B3777,1)</f>
        <v>0</v>
      </c>
      <c r="L3777" s="17" t="str" cm="1">
        <f t="array" ref="L3777">MID(TEXT(INDEX('Stack Calc'!$C$11:$L$625,Tester!$A3777,Tester!L$1),"0000"),Tester!$B3777,1)</f>
        <v>0</v>
      </c>
      <c r="M3777" s="17" t="str" cm="1">
        <f t="array" ref="M3777">MID(TEXT(INDEX('Stack Calc'!$C$11:$L$625,Tester!$A3777,Tester!M$1),"0000"),Tester!$B3777,1)</f>
        <v>0</v>
      </c>
      <c r="N3777" s="6"/>
    </row>
    <row r="3778" spans="1:14" x14ac:dyDescent="0.2">
      <c r="A3778" s="14">
        <f t="shared" si="9668"/>
        <v>539</v>
      </c>
      <c r="B3778" s="17"/>
      <c r="C3778" s="17">
        <f>(D3778-D3779)/10</f>
        <v>0</v>
      </c>
      <c r="D3778" s="17">
        <f t="shared" ref="D3778" si="9669">D3774+D3775+D3776+D3777+((E3778-E3779)/10)</f>
        <v>0</v>
      </c>
      <c r="E3778" s="17">
        <f t="shared" ref="E3778" si="9670">E3774+E3775+E3776+E3777+((F3778-F3779)/10)</f>
        <v>0</v>
      </c>
      <c r="F3778" s="17">
        <f t="shared" ref="F3778" si="9671">F3774+F3775+F3776+F3777+((G3778-G3779)/10)</f>
        <v>0</v>
      </c>
      <c r="G3778" s="17">
        <f t="shared" ref="G3778" si="9672">G3774+G3775+G3776+G3777+((H3778-H3779)/10)</f>
        <v>0</v>
      </c>
      <c r="H3778" s="17">
        <f t="shared" ref="H3778" si="9673">H3774+H3775+H3776+H3777+((I3778-I3779)/10)</f>
        <v>0</v>
      </c>
      <c r="I3778" s="17">
        <f t="shared" ref="I3778" si="9674">I3774+I3775+I3776+I3777+((J3778-J3779)/10)</f>
        <v>0</v>
      </c>
      <c r="J3778" s="17">
        <f t="shared" ref="J3778" si="9675">J3774+J3775+J3776+J3777+((K3778-K3779)/10)</f>
        <v>0</v>
      </c>
      <c r="K3778" s="17">
        <f t="shared" ref="K3778" si="9676">K3774+K3775+K3776+K3777+((L3778-L3779)/10)</f>
        <v>0</v>
      </c>
      <c r="L3778" s="17">
        <f>L3774+L3775+L3776+L3777+((M3778-M3779)/10)</f>
        <v>0</v>
      </c>
      <c r="M3778" s="17">
        <f>M3774+M3775+M3776+M3777</f>
        <v>0</v>
      </c>
      <c r="N3778" s="6"/>
    </row>
    <row r="3779" spans="1:14" x14ac:dyDescent="0.2">
      <c r="A3779" s="14"/>
      <c r="B3779" s="17"/>
      <c r="C3779" s="18">
        <f>C3778</f>
        <v>0</v>
      </c>
      <c r="D3779" s="18">
        <f t="shared" ref="D3779" si="9677">IFERROR(MOD(D3778,10),0)</f>
        <v>0</v>
      </c>
      <c r="E3779" s="18">
        <f t="shared" ref="E3779" si="9678">IFERROR(MOD(E3778,10),0)</f>
        <v>0</v>
      </c>
      <c r="F3779" s="18">
        <f t="shared" ref="F3779" si="9679">IFERROR(MOD(F3778,10),0)</f>
        <v>0</v>
      </c>
      <c r="G3779" s="18">
        <f t="shared" ref="G3779" si="9680">IFERROR(MOD(G3778,10),0)</f>
        <v>0</v>
      </c>
      <c r="H3779" s="18">
        <f t="shared" ref="H3779" si="9681">IFERROR(MOD(H3778,10),0)</f>
        <v>0</v>
      </c>
      <c r="I3779" s="18">
        <f t="shared" ref="I3779" si="9682">IFERROR(MOD(I3778,10),0)</f>
        <v>0</v>
      </c>
      <c r="J3779" s="18">
        <f t="shared" ref="J3779" si="9683">IFERROR(MOD(J3778,10),0)</f>
        <v>0</v>
      </c>
      <c r="K3779" s="18">
        <f t="shared" ref="K3779" si="9684">IFERROR(MOD(K3778,10),0)</f>
        <v>0</v>
      </c>
      <c r="L3779" s="18">
        <f t="shared" ref="L3779" si="9685">IFERROR(MOD(L3778,10),0)</f>
        <v>0</v>
      </c>
      <c r="M3779" s="18">
        <f>IFERROR(MOD(M3778,10),0)</f>
        <v>0</v>
      </c>
      <c r="N3779" s="14">
        <f>INT(_xlfn.CONCAT(C3779:M3779))</f>
        <v>0</v>
      </c>
    </row>
    <row r="3781" spans="1:14" x14ac:dyDescent="0.2">
      <c r="A3781" s="14">
        <f>A3774+1</f>
        <v>540</v>
      </c>
      <c r="B3781" s="17">
        <v>1</v>
      </c>
      <c r="C3781" s="17"/>
      <c r="D3781" s="17" t="str" cm="1">
        <f t="array" ref="D3781">MID(TEXT(INDEX('Stack Calc'!$C$11:$L$625,Tester!$A3781,Tester!D$1),"0000"),Tester!$B3781,1)</f>
        <v>0</v>
      </c>
      <c r="E3781" s="17" t="str" cm="1">
        <f t="array" ref="E3781">MID(TEXT(INDEX('Stack Calc'!$C$11:$L$625,Tester!$A3781,Tester!E$1),"0000"),Tester!$B3781,1)</f>
        <v>0</v>
      </c>
      <c r="F3781" s="17" t="str" cm="1">
        <f t="array" ref="F3781">MID(TEXT(INDEX('Stack Calc'!$C$11:$L$625,Tester!$A3781,Tester!F$1),"0000"),Tester!$B3781,1)</f>
        <v>0</v>
      </c>
      <c r="G3781" s="17" t="str" cm="1">
        <f t="array" ref="G3781">MID(TEXT(INDEX('Stack Calc'!$C$11:$L$625,Tester!$A3781,Tester!G$1),"0000"),Tester!$B3781,1)</f>
        <v>0</v>
      </c>
      <c r="H3781" s="17" t="str" cm="1">
        <f t="array" ref="H3781">MID(TEXT(INDEX('Stack Calc'!$C$11:$L$625,Tester!$A3781,Tester!H$1),"0000"),Tester!$B3781,1)</f>
        <v>0</v>
      </c>
      <c r="I3781" s="17" t="str" cm="1">
        <f t="array" ref="I3781">MID(TEXT(INDEX('Stack Calc'!$C$11:$L$625,Tester!$A3781,Tester!I$1),"0000"),Tester!$B3781,1)</f>
        <v>0</v>
      </c>
      <c r="J3781" s="17" t="str" cm="1">
        <f t="array" ref="J3781">MID(TEXT(INDEX('Stack Calc'!$C$11:$L$625,Tester!$A3781,Tester!J$1),"0000"),Tester!$B3781,1)</f>
        <v>0</v>
      </c>
      <c r="K3781" s="17" t="str" cm="1">
        <f t="array" ref="K3781">MID(TEXT(INDEX('Stack Calc'!$C$11:$L$625,Tester!$A3781,Tester!K$1),"0000"),Tester!$B3781,1)</f>
        <v>0</v>
      </c>
      <c r="L3781" s="17" t="str" cm="1">
        <f t="array" ref="L3781">MID(TEXT(INDEX('Stack Calc'!$C$11:$L$625,Tester!$A3781,Tester!L$1),"0000"),Tester!$B3781,1)</f>
        <v>0</v>
      </c>
      <c r="M3781" s="17" t="str" cm="1">
        <f t="array" ref="M3781">MID(TEXT(INDEX('Stack Calc'!$C$11:$L$625,Tester!$A3781,Tester!M$1),"0000"),Tester!$B3781,1)</f>
        <v>0</v>
      </c>
      <c r="N3781" s="6"/>
    </row>
    <row r="3782" spans="1:14" x14ac:dyDescent="0.2">
      <c r="A3782" s="14">
        <f>A3781</f>
        <v>540</v>
      </c>
      <c r="B3782" s="17">
        <v>2</v>
      </c>
      <c r="C3782" s="17"/>
      <c r="D3782" s="17" t="str" cm="1">
        <f t="array" ref="D3782">MID(TEXT(INDEX('Stack Calc'!$C$11:$L$625,Tester!$A3782,Tester!D$1),"0000"),Tester!$B3782,1)</f>
        <v>0</v>
      </c>
      <c r="E3782" s="17" t="str" cm="1">
        <f t="array" ref="E3782">MID(TEXT(INDEX('Stack Calc'!$C$11:$L$625,Tester!$A3782,Tester!E$1),"0000"),Tester!$B3782,1)</f>
        <v>0</v>
      </c>
      <c r="F3782" s="17" t="str" cm="1">
        <f t="array" ref="F3782">MID(TEXT(INDEX('Stack Calc'!$C$11:$L$625,Tester!$A3782,Tester!F$1),"0000"),Tester!$B3782,1)</f>
        <v>0</v>
      </c>
      <c r="G3782" s="17" t="str" cm="1">
        <f t="array" ref="G3782">MID(TEXT(INDEX('Stack Calc'!$C$11:$L$625,Tester!$A3782,Tester!G$1),"0000"),Tester!$B3782,1)</f>
        <v>0</v>
      </c>
      <c r="H3782" s="17" t="str" cm="1">
        <f t="array" ref="H3782">MID(TEXT(INDEX('Stack Calc'!$C$11:$L$625,Tester!$A3782,Tester!H$1),"0000"),Tester!$B3782,1)</f>
        <v>0</v>
      </c>
      <c r="I3782" s="17" t="str" cm="1">
        <f t="array" ref="I3782">MID(TEXT(INDEX('Stack Calc'!$C$11:$L$625,Tester!$A3782,Tester!I$1),"0000"),Tester!$B3782,1)</f>
        <v>0</v>
      </c>
      <c r="J3782" s="17" t="str" cm="1">
        <f t="array" ref="J3782">MID(TEXT(INDEX('Stack Calc'!$C$11:$L$625,Tester!$A3782,Tester!J$1),"0000"),Tester!$B3782,1)</f>
        <v>0</v>
      </c>
      <c r="K3782" s="17" t="str" cm="1">
        <f t="array" ref="K3782">MID(TEXT(INDEX('Stack Calc'!$C$11:$L$625,Tester!$A3782,Tester!K$1),"0000"),Tester!$B3782,1)</f>
        <v>0</v>
      </c>
      <c r="L3782" s="17" t="str" cm="1">
        <f t="array" ref="L3782">MID(TEXT(INDEX('Stack Calc'!$C$11:$L$625,Tester!$A3782,Tester!L$1),"0000"),Tester!$B3782,1)</f>
        <v>0</v>
      </c>
      <c r="M3782" s="17" t="str" cm="1">
        <f t="array" ref="M3782">MID(TEXT(INDEX('Stack Calc'!$C$11:$L$625,Tester!$A3782,Tester!M$1),"0000"),Tester!$B3782,1)</f>
        <v>0</v>
      </c>
      <c r="N3782" s="6"/>
    </row>
    <row r="3783" spans="1:14" x14ac:dyDescent="0.2">
      <c r="A3783" s="14">
        <f>A3782</f>
        <v>540</v>
      </c>
      <c r="B3783" s="17">
        <v>3</v>
      </c>
      <c r="C3783" s="17"/>
      <c r="D3783" s="17" t="str" cm="1">
        <f t="array" ref="D3783">MID(TEXT(INDEX('Stack Calc'!$C$11:$L$625,Tester!$A3783,Tester!D$1),"0000"),Tester!$B3783,1)</f>
        <v>0</v>
      </c>
      <c r="E3783" s="17" t="str" cm="1">
        <f t="array" ref="E3783">MID(TEXT(INDEX('Stack Calc'!$C$11:$L$625,Tester!$A3783,Tester!E$1),"0000"),Tester!$B3783,1)</f>
        <v>0</v>
      </c>
      <c r="F3783" s="17" t="str" cm="1">
        <f t="array" ref="F3783">MID(TEXT(INDEX('Stack Calc'!$C$11:$L$625,Tester!$A3783,Tester!F$1),"0000"),Tester!$B3783,1)</f>
        <v>0</v>
      </c>
      <c r="G3783" s="17" t="str" cm="1">
        <f t="array" ref="G3783">MID(TEXT(INDEX('Stack Calc'!$C$11:$L$625,Tester!$A3783,Tester!G$1),"0000"),Tester!$B3783,1)</f>
        <v>0</v>
      </c>
      <c r="H3783" s="17" t="str" cm="1">
        <f t="array" ref="H3783">MID(TEXT(INDEX('Stack Calc'!$C$11:$L$625,Tester!$A3783,Tester!H$1),"0000"),Tester!$B3783,1)</f>
        <v>0</v>
      </c>
      <c r="I3783" s="17" t="str" cm="1">
        <f t="array" ref="I3783">MID(TEXT(INDEX('Stack Calc'!$C$11:$L$625,Tester!$A3783,Tester!I$1),"0000"),Tester!$B3783,1)</f>
        <v>0</v>
      </c>
      <c r="J3783" s="17" t="str" cm="1">
        <f t="array" ref="J3783">MID(TEXT(INDEX('Stack Calc'!$C$11:$L$625,Tester!$A3783,Tester!J$1),"0000"),Tester!$B3783,1)</f>
        <v>0</v>
      </c>
      <c r="K3783" s="17" t="str" cm="1">
        <f t="array" ref="K3783">MID(TEXT(INDEX('Stack Calc'!$C$11:$L$625,Tester!$A3783,Tester!K$1),"0000"),Tester!$B3783,1)</f>
        <v>0</v>
      </c>
      <c r="L3783" s="17" t="str" cm="1">
        <f t="array" ref="L3783">MID(TEXT(INDEX('Stack Calc'!$C$11:$L$625,Tester!$A3783,Tester!L$1),"0000"),Tester!$B3783,1)</f>
        <v>0</v>
      </c>
      <c r="M3783" s="17" t="str" cm="1">
        <f t="array" ref="M3783">MID(TEXT(INDEX('Stack Calc'!$C$11:$L$625,Tester!$A3783,Tester!M$1),"0000"),Tester!$B3783,1)</f>
        <v>0</v>
      </c>
      <c r="N3783" s="6"/>
    </row>
    <row r="3784" spans="1:14" x14ac:dyDescent="0.2">
      <c r="A3784" s="14">
        <f t="shared" ref="A3784:A3785" si="9686">A3783</f>
        <v>540</v>
      </c>
      <c r="B3784" s="17">
        <v>4</v>
      </c>
      <c r="C3784" s="17"/>
      <c r="D3784" s="17" t="str" cm="1">
        <f t="array" ref="D3784">MID(TEXT(INDEX('Stack Calc'!$C$11:$L$625,Tester!$A3784,Tester!D$1),"0000"),Tester!$B3784,1)</f>
        <v>0</v>
      </c>
      <c r="E3784" s="17" t="str" cm="1">
        <f t="array" ref="E3784">MID(TEXT(INDEX('Stack Calc'!$C$11:$L$625,Tester!$A3784,Tester!E$1),"0000"),Tester!$B3784,1)</f>
        <v>0</v>
      </c>
      <c r="F3784" s="17" t="str" cm="1">
        <f t="array" ref="F3784">MID(TEXT(INDEX('Stack Calc'!$C$11:$L$625,Tester!$A3784,Tester!F$1),"0000"),Tester!$B3784,1)</f>
        <v>0</v>
      </c>
      <c r="G3784" s="17" t="str" cm="1">
        <f t="array" ref="G3784">MID(TEXT(INDEX('Stack Calc'!$C$11:$L$625,Tester!$A3784,Tester!G$1),"0000"),Tester!$B3784,1)</f>
        <v>0</v>
      </c>
      <c r="H3784" s="17" t="str" cm="1">
        <f t="array" ref="H3784">MID(TEXT(INDEX('Stack Calc'!$C$11:$L$625,Tester!$A3784,Tester!H$1),"0000"),Tester!$B3784,1)</f>
        <v>0</v>
      </c>
      <c r="I3784" s="17" t="str" cm="1">
        <f t="array" ref="I3784">MID(TEXT(INDEX('Stack Calc'!$C$11:$L$625,Tester!$A3784,Tester!I$1),"0000"),Tester!$B3784,1)</f>
        <v>0</v>
      </c>
      <c r="J3784" s="17" t="str" cm="1">
        <f t="array" ref="J3784">MID(TEXT(INDEX('Stack Calc'!$C$11:$L$625,Tester!$A3784,Tester!J$1),"0000"),Tester!$B3784,1)</f>
        <v>0</v>
      </c>
      <c r="K3784" s="17" t="str" cm="1">
        <f t="array" ref="K3784">MID(TEXT(INDEX('Stack Calc'!$C$11:$L$625,Tester!$A3784,Tester!K$1),"0000"),Tester!$B3784,1)</f>
        <v>0</v>
      </c>
      <c r="L3784" s="17" t="str" cm="1">
        <f t="array" ref="L3784">MID(TEXT(INDEX('Stack Calc'!$C$11:$L$625,Tester!$A3784,Tester!L$1),"0000"),Tester!$B3784,1)</f>
        <v>0</v>
      </c>
      <c r="M3784" s="17" t="str" cm="1">
        <f t="array" ref="M3784">MID(TEXT(INDEX('Stack Calc'!$C$11:$L$625,Tester!$A3784,Tester!M$1),"0000"),Tester!$B3784,1)</f>
        <v>0</v>
      </c>
      <c r="N3784" s="6"/>
    </row>
    <row r="3785" spans="1:14" x14ac:dyDescent="0.2">
      <c r="A3785" s="14">
        <f t="shared" si="9686"/>
        <v>540</v>
      </c>
      <c r="B3785" s="17"/>
      <c r="C3785" s="17">
        <f>(D3785-D3786)/10</f>
        <v>0</v>
      </c>
      <c r="D3785" s="17">
        <f t="shared" ref="D3785" si="9687">D3781+D3782+D3783+D3784+((E3785-E3786)/10)</f>
        <v>0</v>
      </c>
      <c r="E3785" s="17">
        <f t="shared" ref="E3785" si="9688">E3781+E3782+E3783+E3784+((F3785-F3786)/10)</f>
        <v>0</v>
      </c>
      <c r="F3785" s="17">
        <f t="shared" ref="F3785" si="9689">F3781+F3782+F3783+F3784+((G3785-G3786)/10)</f>
        <v>0</v>
      </c>
      <c r="G3785" s="17">
        <f t="shared" ref="G3785" si="9690">G3781+G3782+G3783+G3784+((H3785-H3786)/10)</f>
        <v>0</v>
      </c>
      <c r="H3785" s="17">
        <f t="shared" ref="H3785" si="9691">H3781+H3782+H3783+H3784+((I3785-I3786)/10)</f>
        <v>0</v>
      </c>
      <c r="I3785" s="17">
        <f t="shared" ref="I3785" si="9692">I3781+I3782+I3783+I3784+((J3785-J3786)/10)</f>
        <v>0</v>
      </c>
      <c r="J3785" s="17">
        <f t="shared" ref="J3785" si="9693">J3781+J3782+J3783+J3784+((K3785-K3786)/10)</f>
        <v>0</v>
      </c>
      <c r="K3785" s="17">
        <f t="shared" ref="K3785" si="9694">K3781+K3782+K3783+K3784+((L3785-L3786)/10)</f>
        <v>0</v>
      </c>
      <c r="L3785" s="17">
        <f>L3781+L3782+L3783+L3784+((M3785-M3786)/10)</f>
        <v>0</v>
      </c>
      <c r="M3785" s="17">
        <f>M3781+M3782+M3783+M3784</f>
        <v>0</v>
      </c>
      <c r="N3785" s="6"/>
    </row>
    <row r="3786" spans="1:14" x14ac:dyDescent="0.2">
      <c r="A3786" s="14"/>
      <c r="B3786" s="17"/>
      <c r="C3786" s="18">
        <f>C3785</f>
        <v>0</v>
      </c>
      <c r="D3786" s="18">
        <f t="shared" ref="D3786" si="9695">IFERROR(MOD(D3785,10),0)</f>
        <v>0</v>
      </c>
      <c r="E3786" s="18">
        <f t="shared" ref="E3786" si="9696">IFERROR(MOD(E3785,10),0)</f>
        <v>0</v>
      </c>
      <c r="F3786" s="18">
        <f t="shared" ref="F3786" si="9697">IFERROR(MOD(F3785,10),0)</f>
        <v>0</v>
      </c>
      <c r="G3786" s="18">
        <f t="shared" ref="G3786" si="9698">IFERROR(MOD(G3785,10),0)</f>
        <v>0</v>
      </c>
      <c r="H3786" s="18">
        <f t="shared" ref="H3786" si="9699">IFERROR(MOD(H3785,10),0)</f>
        <v>0</v>
      </c>
      <c r="I3786" s="18">
        <f t="shared" ref="I3786" si="9700">IFERROR(MOD(I3785,10),0)</f>
        <v>0</v>
      </c>
      <c r="J3786" s="18">
        <f t="shared" ref="J3786" si="9701">IFERROR(MOD(J3785,10),0)</f>
        <v>0</v>
      </c>
      <c r="K3786" s="18">
        <f t="shared" ref="K3786" si="9702">IFERROR(MOD(K3785,10),0)</f>
        <v>0</v>
      </c>
      <c r="L3786" s="18">
        <f t="shared" ref="L3786" si="9703">IFERROR(MOD(L3785,10),0)</f>
        <v>0</v>
      </c>
      <c r="M3786" s="18">
        <f>IFERROR(MOD(M3785,10),0)</f>
        <v>0</v>
      </c>
      <c r="N3786" s="14">
        <f>INT(_xlfn.CONCAT(C3786:M3786))</f>
        <v>0</v>
      </c>
    </row>
    <row r="3788" spans="1:14" x14ac:dyDescent="0.2">
      <c r="A3788" s="14">
        <f>A3781+1</f>
        <v>541</v>
      </c>
      <c r="B3788" s="17">
        <v>1</v>
      </c>
      <c r="C3788" s="17"/>
      <c r="D3788" s="17" t="str" cm="1">
        <f t="array" ref="D3788">MID(TEXT(INDEX('Stack Calc'!$C$11:$L$625,Tester!$A3788,Tester!D$1),"0000"),Tester!$B3788,1)</f>
        <v>0</v>
      </c>
      <c r="E3788" s="17" t="str" cm="1">
        <f t="array" ref="E3788">MID(TEXT(INDEX('Stack Calc'!$C$11:$L$625,Tester!$A3788,Tester!E$1),"0000"),Tester!$B3788,1)</f>
        <v>0</v>
      </c>
      <c r="F3788" s="17" t="str" cm="1">
        <f t="array" ref="F3788">MID(TEXT(INDEX('Stack Calc'!$C$11:$L$625,Tester!$A3788,Tester!F$1),"0000"),Tester!$B3788,1)</f>
        <v>0</v>
      </c>
      <c r="G3788" s="17" t="str" cm="1">
        <f t="array" ref="G3788">MID(TEXT(INDEX('Stack Calc'!$C$11:$L$625,Tester!$A3788,Tester!G$1),"0000"),Tester!$B3788,1)</f>
        <v>0</v>
      </c>
      <c r="H3788" s="17" t="str" cm="1">
        <f t="array" ref="H3788">MID(TEXT(INDEX('Stack Calc'!$C$11:$L$625,Tester!$A3788,Tester!H$1),"0000"),Tester!$B3788,1)</f>
        <v>0</v>
      </c>
      <c r="I3788" s="17" t="str" cm="1">
        <f t="array" ref="I3788">MID(TEXT(INDEX('Stack Calc'!$C$11:$L$625,Tester!$A3788,Tester!I$1),"0000"),Tester!$B3788,1)</f>
        <v>0</v>
      </c>
      <c r="J3788" s="17" t="str" cm="1">
        <f t="array" ref="J3788">MID(TEXT(INDEX('Stack Calc'!$C$11:$L$625,Tester!$A3788,Tester!J$1),"0000"),Tester!$B3788,1)</f>
        <v>0</v>
      </c>
      <c r="K3788" s="17" t="str" cm="1">
        <f t="array" ref="K3788">MID(TEXT(INDEX('Stack Calc'!$C$11:$L$625,Tester!$A3788,Tester!K$1),"0000"),Tester!$B3788,1)</f>
        <v>0</v>
      </c>
      <c r="L3788" s="17" t="str" cm="1">
        <f t="array" ref="L3788">MID(TEXT(INDEX('Stack Calc'!$C$11:$L$625,Tester!$A3788,Tester!L$1),"0000"),Tester!$B3788,1)</f>
        <v>0</v>
      </c>
      <c r="M3788" s="17" t="str" cm="1">
        <f t="array" ref="M3788">MID(TEXT(INDEX('Stack Calc'!$C$11:$L$625,Tester!$A3788,Tester!M$1),"0000"),Tester!$B3788,1)</f>
        <v>0</v>
      </c>
      <c r="N3788" s="6"/>
    </row>
    <row r="3789" spans="1:14" x14ac:dyDescent="0.2">
      <c r="A3789" s="14">
        <f>A3788</f>
        <v>541</v>
      </c>
      <c r="B3789" s="17">
        <v>2</v>
      </c>
      <c r="C3789" s="17"/>
      <c r="D3789" s="17" t="str" cm="1">
        <f t="array" ref="D3789">MID(TEXT(INDEX('Stack Calc'!$C$11:$L$625,Tester!$A3789,Tester!D$1),"0000"),Tester!$B3789,1)</f>
        <v>0</v>
      </c>
      <c r="E3789" s="17" t="str" cm="1">
        <f t="array" ref="E3789">MID(TEXT(INDEX('Stack Calc'!$C$11:$L$625,Tester!$A3789,Tester!E$1),"0000"),Tester!$B3789,1)</f>
        <v>0</v>
      </c>
      <c r="F3789" s="17" t="str" cm="1">
        <f t="array" ref="F3789">MID(TEXT(INDEX('Stack Calc'!$C$11:$L$625,Tester!$A3789,Tester!F$1),"0000"),Tester!$B3789,1)</f>
        <v>0</v>
      </c>
      <c r="G3789" s="17" t="str" cm="1">
        <f t="array" ref="G3789">MID(TEXT(INDEX('Stack Calc'!$C$11:$L$625,Tester!$A3789,Tester!G$1),"0000"),Tester!$B3789,1)</f>
        <v>0</v>
      </c>
      <c r="H3789" s="17" t="str" cm="1">
        <f t="array" ref="H3789">MID(TEXT(INDEX('Stack Calc'!$C$11:$L$625,Tester!$A3789,Tester!H$1),"0000"),Tester!$B3789,1)</f>
        <v>0</v>
      </c>
      <c r="I3789" s="17" t="str" cm="1">
        <f t="array" ref="I3789">MID(TEXT(INDEX('Stack Calc'!$C$11:$L$625,Tester!$A3789,Tester!I$1),"0000"),Tester!$B3789,1)</f>
        <v>0</v>
      </c>
      <c r="J3789" s="17" t="str" cm="1">
        <f t="array" ref="J3789">MID(TEXT(INDEX('Stack Calc'!$C$11:$L$625,Tester!$A3789,Tester!J$1),"0000"),Tester!$B3789,1)</f>
        <v>0</v>
      </c>
      <c r="K3789" s="17" t="str" cm="1">
        <f t="array" ref="K3789">MID(TEXT(INDEX('Stack Calc'!$C$11:$L$625,Tester!$A3789,Tester!K$1),"0000"),Tester!$B3789,1)</f>
        <v>0</v>
      </c>
      <c r="L3789" s="17" t="str" cm="1">
        <f t="array" ref="L3789">MID(TEXT(INDEX('Stack Calc'!$C$11:$L$625,Tester!$A3789,Tester!L$1),"0000"),Tester!$B3789,1)</f>
        <v>0</v>
      </c>
      <c r="M3789" s="17" t="str" cm="1">
        <f t="array" ref="M3789">MID(TEXT(INDEX('Stack Calc'!$C$11:$L$625,Tester!$A3789,Tester!M$1),"0000"),Tester!$B3789,1)</f>
        <v>0</v>
      </c>
      <c r="N3789" s="6"/>
    </row>
    <row r="3790" spans="1:14" x14ac:dyDescent="0.2">
      <c r="A3790" s="14">
        <f>A3789</f>
        <v>541</v>
      </c>
      <c r="B3790" s="17">
        <v>3</v>
      </c>
      <c r="C3790" s="17"/>
      <c r="D3790" s="17" t="str" cm="1">
        <f t="array" ref="D3790">MID(TEXT(INDEX('Stack Calc'!$C$11:$L$625,Tester!$A3790,Tester!D$1),"0000"),Tester!$B3790,1)</f>
        <v>0</v>
      </c>
      <c r="E3790" s="17" t="str" cm="1">
        <f t="array" ref="E3790">MID(TEXT(INDEX('Stack Calc'!$C$11:$L$625,Tester!$A3790,Tester!E$1),"0000"),Tester!$B3790,1)</f>
        <v>0</v>
      </c>
      <c r="F3790" s="17" t="str" cm="1">
        <f t="array" ref="F3790">MID(TEXT(INDEX('Stack Calc'!$C$11:$L$625,Tester!$A3790,Tester!F$1),"0000"),Tester!$B3790,1)</f>
        <v>0</v>
      </c>
      <c r="G3790" s="17" t="str" cm="1">
        <f t="array" ref="G3790">MID(TEXT(INDEX('Stack Calc'!$C$11:$L$625,Tester!$A3790,Tester!G$1),"0000"),Tester!$B3790,1)</f>
        <v>0</v>
      </c>
      <c r="H3790" s="17" t="str" cm="1">
        <f t="array" ref="H3790">MID(TEXT(INDEX('Stack Calc'!$C$11:$L$625,Tester!$A3790,Tester!H$1),"0000"),Tester!$B3790,1)</f>
        <v>0</v>
      </c>
      <c r="I3790" s="17" t="str" cm="1">
        <f t="array" ref="I3790">MID(TEXT(INDEX('Stack Calc'!$C$11:$L$625,Tester!$A3790,Tester!I$1),"0000"),Tester!$B3790,1)</f>
        <v>0</v>
      </c>
      <c r="J3790" s="17" t="str" cm="1">
        <f t="array" ref="J3790">MID(TEXT(INDEX('Stack Calc'!$C$11:$L$625,Tester!$A3790,Tester!J$1),"0000"),Tester!$B3790,1)</f>
        <v>0</v>
      </c>
      <c r="K3790" s="17" t="str" cm="1">
        <f t="array" ref="K3790">MID(TEXT(INDEX('Stack Calc'!$C$11:$L$625,Tester!$A3790,Tester!K$1),"0000"),Tester!$B3790,1)</f>
        <v>0</v>
      </c>
      <c r="L3790" s="17" t="str" cm="1">
        <f t="array" ref="L3790">MID(TEXT(INDEX('Stack Calc'!$C$11:$L$625,Tester!$A3790,Tester!L$1),"0000"),Tester!$B3790,1)</f>
        <v>0</v>
      </c>
      <c r="M3790" s="17" t="str" cm="1">
        <f t="array" ref="M3790">MID(TEXT(INDEX('Stack Calc'!$C$11:$L$625,Tester!$A3790,Tester!M$1),"0000"),Tester!$B3790,1)</f>
        <v>0</v>
      </c>
      <c r="N3790" s="6"/>
    </row>
    <row r="3791" spans="1:14" x14ac:dyDescent="0.2">
      <c r="A3791" s="14">
        <f t="shared" ref="A3791:A3792" si="9704">A3790</f>
        <v>541</v>
      </c>
      <c r="B3791" s="17">
        <v>4</v>
      </c>
      <c r="C3791" s="17"/>
      <c r="D3791" s="17" t="str" cm="1">
        <f t="array" ref="D3791">MID(TEXT(INDEX('Stack Calc'!$C$11:$L$625,Tester!$A3791,Tester!D$1),"0000"),Tester!$B3791,1)</f>
        <v>0</v>
      </c>
      <c r="E3791" s="17" t="str" cm="1">
        <f t="array" ref="E3791">MID(TEXT(INDEX('Stack Calc'!$C$11:$L$625,Tester!$A3791,Tester!E$1),"0000"),Tester!$B3791,1)</f>
        <v>0</v>
      </c>
      <c r="F3791" s="17" t="str" cm="1">
        <f t="array" ref="F3791">MID(TEXT(INDEX('Stack Calc'!$C$11:$L$625,Tester!$A3791,Tester!F$1),"0000"),Tester!$B3791,1)</f>
        <v>0</v>
      </c>
      <c r="G3791" s="17" t="str" cm="1">
        <f t="array" ref="G3791">MID(TEXT(INDEX('Stack Calc'!$C$11:$L$625,Tester!$A3791,Tester!G$1),"0000"),Tester!$B3791,1)</f>
        <v>0</v>
      </c>
      <c r="H3791" s="17" t="str" cm="1">
        <f t="array" ref="H3791">MID(TEXT(INDEX('Stack Calc'!$C$11:$L$625,Tester!$A3791,Tester!H$1),"0000"),Tester!$B3791,1)</f>
        <v>0</v>
      </c>
      <c r="I3791" s="17" t="str" cm="1">
        <f t="array" ref="I3791">MID(TEXT(INDEX('Stack Calc'!$C$11:$L$625,Tester!$A3791,Tester!I$1),"0000"),Tester!$B3791,1)</f>
        <v>0</v>
      </c>
      <c r="J3791" s="17" t="str" cm="1">
        <f t="array" ref="J3791">MID(TEXT(INDEX('Stack Calc'!$C$11:$L$625,Tester!$A3791,Tester!J$1),"0000"),Tester!$B3791,1)</f>
        <v>0</v>
      </c>
      <c r="K3791" s="17" t="str" cm="1">
        <f t="array" ref="K3791">MID(TEXT(INDEX('Stack Calc'!$C$11:$L$625,Tester!$A3791,Tester!K$1),"0000"),Tester!$B3791,1)</f>
        <v>0</v>
      </c>
      <c r="L3791" s="17" t="str" cm="1">
        <f t="array" ref="L3791">MID(TEXT(INDEX('Stack Calc'!$C$11:$L$625,Tester!$A3791,Tester!L$1),"0000"),Tester!$B3791,1)</f>
        <v>0</v>
      </c>
      <c r="M3791" s="17" t="str" cm="1">
        <f t="array" ref="M3791">MID(TEXT(INDEX('Stack Calc'!$C$11:$L$625,Tester!$A3791,Tester!M$1),"0000"),Tester!$B3791,1)</f>
        <v>0</v>
      </c>
      <c r="N3791" s="6"/>
    </row>
    <row r="3792" spans="1:14" x14ac:dyDescent="0.2">
      <c r="A3792" s="14">
        <f t="shared" si="9704"/>
        <v>541</v>
      </c>
      <c r="B3792" s="17"/>
      <c r="C3792" s="17">
        <f>(D3792-D3793)/10</f>
        <v>0</v>
      </c>
      <c r="D3792" s="17">
        <f t="shared" ref="D3792" si="9705">D3788+D3789+D3790+D3791+((E3792-E3793)/10)</f>
        <v>0</v>
      </c>
      <c r="E3792" s="17">
        <f t="shared" ref="E3792" si="9706">E3788+E3789+E3790+E3791+((F3792-F3793)/10)</f>
        <v>0</v>
      </c>
      <c r="F3792" s="17">
        <f t="shared" ref="F3792" si="9707">F3788+F3789+F3790+F3791+((G3792-G3793)/10)</f>
        <v>0</v>
      </c>
      <c r="G3792" s="17">
        <f t="shared" ref="G3792" si="9708">G3788+G3789+G3790+G3791+((H3792-H3793)/10)</f>
        <v>0</v>
      </c>
      <c r="H3792" s="17">
        <f t="shared" ref="H3792" si="9709">H3788+H3789+H3790+H3791+((I3792-I3793)/10)</f>
        <v>0</v>
      </c>
      <c r="I3792" s="17">
        <f t="shared" ref="I3792" si="9710">I3788+I3789+I3790+I3791+((J3792-J3793)/10)</f>
        <v>0</v>
      </c>
      <c r="J3792" s="17">
        <f t="shared" ref="J3792" si="9711">J3788+J3789+J3790+J3791+((K3792-K3793)/10)</f>
        <v>0</v>
      </c>
      <c r="K3792" s="17">
        <f t="shared" ref="K3792" si="9712">K3788+K3789+K3790+K3791+((L3792-L3793)/10)</f>
        <v>0</v>
      </c>
      <c r="L3792" s="17">
        <f>L3788+L3789+L3790+L3791+((M3792-M3793)/10)</f>
        <v>0</v>
      </c>
      <c r="M3792" s="17">
        <f>M3788+M3789+M3790+M3791</f>
        <v>0</v>
      </c>
      <c r="N3792" s="6"/>
    </row>
    <row r="3793" spans="1:14" x14ac:dyDescent="0.2">
      <c r="A3793" s="14"/>
      <c r="B3793" s="17"/>
      <c r="C3793" s="18">
        <f>C3792</f>
        <v>0</v>
      </c>
      <c r="D3793" s="18">
        <f t="shared" ref="D3793" si="9713">IFERROR(MOD(D3792,10),0)</f>
        <v>0</v>
      </c>
      <c r="E3793" s="18">
        <f t="shared" ref="E3793" si="9714">IFERROR(MOD(E3792,10),0)</f>
        <v>0</v>
      </c>
      <c r="F3793" s="18">
        <f t="shared" ref="F3793" si="9715">IFERROR(MOD(F3792,10),0)</f>
        <v>0</v>
      </c>
      <c r="G3793" s="18">
        <f t="shared" ref="G3793" si="9716">IFERROR(MOD(G3792,10),0)</f>
        <v>0</v>
      </c>
      <c r="H3793" s="18">
        <f t="shared" ref="H3793" si="9717">IFERROR(MOD(H3792,10),0)</f>
        <v>0</v>
      </c>
      <c r="I3793" s="18">
        <f t="shared" ref="I3793" si="9718">IFERROR(MOD(I3792,10),0)</f>
        <v>0</v>
      </c>
      <c r="J3793" s="18">
        <f t="shared" ref="J3793" si="9719">IFERROR(MOD(J3792,10),0)</f>
        <v>0</v>
      </c>
      <c r="K3793" s="18">
        <f t="shared" ref="K3793" si="9720">IFERROR(MOD(K3792,10),0)</f>
        <v>0</v>
      </c>
      <c r="L3793" s="18">
        <f t="shared" ref="L3793" si="9721">IFERROR(MOD(L3792,10),0)</f>
        <v>0</v>
      </c>
      <c r="M3793" s="18">
        <f>IFERROR(MOD(M3792,10),0)</f>
        <v>0</v>
      </c>
      <c r="N3793" s="14">
        <f>INT(_xlfn.CONCAT(C3793:M3793))</f>
        <v>0</v>
      </c>
    </row>
    <row r="3795" spans="1:14" x14ac:dyDescent="0.2">
      <c r="A3795" s="14">
        <f>A3788+1</f>
        <v>542</v>
      </c>
      <c r="B3795" s="17">
        <v>1</v>
      </c>
      <c r="C3795" s="17"/>
      <c r="D3795" s="17" t="str" cm="1">
        <f t="array" ref="D3795">MID(TEXT(INDEX('Stack Calc'!$C$11:$L$625,Tester!$A3795,Tester!D$1),"0000"),Tester!$B3795,1)</f>
        <v>0</v>
      </c>
      <c r="E3795" s="17" t="str" cm="1">
        <f t="array" ref="E3795">MID(TEXT(INDEX('Stack Calc'!$C$11:$L$625,Tester!$A3795,Tester!E$1),"0000"),Tester!$B3795,1)</f>
        <v>0</v>
      </c>
      <c r="F3795" s="17" t="str" cm="1">
        <f t="array" ref="F3795">MID(TEXT(INDEX('Stack Calc'!$C$11:$L$625,Tester!$A3795,Tester!F$1),"0000"),Tester!$B3795,1)</f>
        <v>0</v>
      </c>
      <c r="G3795" s="17" t="str" cm="1">
        <f t="array" ref="G3795">MID(TEXT(INDEX('Stack Calc'!$C$11:$L$625,Tester!$A3795,Tester!G$1),"0000"),Tester!$B3795,1)</f>
        <v>0</v>
      </c>
      <c r="H3795" s="17" t="str" cm="1">
        <f t="array" ref="H3795">MID(TEXT(INDEX('Stack Calc'!$C$11:$L$625,Tester!$A3795,Tester!H$1),"0000"),Tester!$B3795,1)</f>
        <v>0</v>
      </c>
      <c r="I3795" s="17" t="str" cm="1">
        <f t="array" ref="I3795">MID(TEXT(INDEX('Stack Calc'!$C$11:$L$625,Tester!$A3795,Tester!I$1),"0000"),Tester!$B3795,1)</f>
        <v>0</v>
      </c>
      <c r="J3795" s="17" t="str" cm="1">
        <f t="array" ref="J3795">MID(TEXT(INDEX('Stack Calc'!$C$11:$L$625,Tester!$A3795,Tester!J$1),"0000"),Tester!$B3795,1)</f>
        <v>0</v>
      </c>
      <c r="K3795" s="17" t="str" cm="1">
        <f t="array" ref="K3795">MID(TEXT(INDEX('Stack Calc'!$C$11:$L$625,Tester!$A3795,Tester!K$1),"0000"),Tester!$B3795,1)</f>
        <v>0</v>
      </c>
      <c r="L3795" s="17" t="str" cm="1">
        <f t="array" ref="L3795">MID(TEXT(INDEX('Stack Calc'!$C$11:$L$625,Tester!$A3795,Tester!L$1),"0000"),Tester!$B3795,1)</f>
        <v>0</v>
      </c>
      <c r="M3795" s="17" t="str" cm="1">
        <f t="array" ref="M3795">MID(TEXT(INDEX('Stack Calc'!$C$11:$L$625,Tester!$A3795,Tester!M$1),"0000"),Tester!$B3795,1)</f>
        <v>0</v>
      </c>
      <c r="N3795" s="6"/>
    </row>
    <row r="3796" spans="1:14" x14ac:dyDescent="0.2">
      <c r="A3796" s="14">
        <f>A3795</f>
        <v>542</v>
      </c>
      <c r="B3796" s="17">
        <v>2</v>
      </c>
      <c r="C3796" s="17"/>
      <c r="D3796" s="17" t="str" cm="1">
        <f t="array" ref="D3796">MID(TEXT(INDEX('Stack Calc'!$C$11:$L$625,Tester!$A3796,Tester!D$1),"0000"),Tester!$B3796,1)</f>
        <v>0</v>
      </c>
      <c r="E3796" s="17" t="str" cm="1">
        <f t="array" ref="E3796">MID(TEXT(INDEX('Stack Calc'!$C$11:$L$625,Tester!$A3796,Tester!E$1),"0000"),Tester!$B3796,1)</f>
        <v>0</v>
      </c>
      <c r="F3796" s="17" t="str" cm="1">
        <f t="array" ref="F3796">MID(TEXT(INDEX('Stack Calc'!$C$11:$L$625,Tester!$A3796,Tester!F$1),"0000"),Tester!$B3796,1)</f>
        <v>0</v>
      </c>
      <c r="G3796" s="17" t="str" cm="1">
        <f t="array" ref="G3796">MID(TEXT(INDEX('Stack Calc'!$C$11:$L$625,Tester!$A3796,Tester!G$1),"0000"),Tester!$B3796,1)</f>
        <v>0</v>
      </c>
      <c r="H3796" s="17" t="str" cm="1">
        <f t="array" ref="H3796">MID(TEXT(INDEX('Stack Calc'!$C$11:$L$625,Tester!$A3796,Tester!H$1),"0000"),Tester!$B3796,1)</f>
        <v>0</v>
      </c>
      <c r="I3796" s="17" t="str" cm="1">
        <f t="array" ref="I3796">MID(TEXT(INDEX('Stack Calc'!$C$11:$L$625,Tester!$A3796,Tester!I$1),"0000"),Tester!$B3796,1)</f>
        <v>0</v>
      </c>
      <c r="J3796" s="17" t="str" cm="1">
        <f t="array" ref="J3796">MID(TEXT(INDEX('Stack Calc'!$C$11:$L$625,Tester!$A3796,Tester!J$1),"0000"),Tester!$B3796,1)</f>
        <v>0</v>
      </c>
      <c r="K3796" s="17" t="str" cm="1">
        <f t="array" ref="K3796">MID(TEXT(INDEX('Stack Calc'!$C$11:$L$625,Tester!$A3796,Tester!K$1),"0000"),Tester!$B3796,1)</f>
        <v>0</v>
      </c>
      <c r="L3796" s="17" t="str" cm="1">
        <f t="array" ref="L3796">MID(TEXT(INDEX('Stack Calc'!$C$11:$L$625,Tester!$A3796,Tester!L$1),"0000"),Tester!$B3796,1)</f>
        <v>0</v>
      </c>
      <c r="M3796" s="17" t="str" cm="1">
        <f t="array" ref="M3796">MID(TEXT(INDEX('Stack Calc'!$C$11:$L$625,Tester!$A3796,Tester!M$1),"0000"),Tester!$B3796,1)</f>
        <v>0</v>
      </c>
      <c r="N3796" s="6"/>
    </row>
    <row r="3797" spans="1:14" x14ac:dyDescent="0.2">
      <c r="A3797" s="14">
        <f>A3796</f>
        <v>542</v>
      </c>
      <c r="B3797" s="17">
        <v>3</v>
      </c>
      <c r="C3797" s="17"/>
      <c r="D3797" s="17" t="str" cm="1">
        <f t="array" ref="D3797">MID(TEXT(INDEX('Stack Calc'!$C$11:$L$625,Tester!$A3797,Tester!D$1),"0000"),Tester!$B3797,1)</f>
        <v>0</v>
      </c>
      <c r="E3797" s="17" t="str" cm="1">
        <f t="array" ref="E3797">MID(TEXT(INDEX('Stack Calc'!$C$11:$L$625,Tester!$A3797,Tester!E$1),"0000"),Tester!$B3797,1)</f>
        <v>0</v>
      </c>
      <c r="F3797" s="17" t="str" cm="1">
        <f t="array" ref="F3797">MID(TEXT(INDEX('Stack Calc'!$C$11:$L$625,Tester!$A3797,Tester!F$1),"0000"),Tester!$B3797,1)</f>
        <v>0</v>
      </c>
      <c r="G3797" s="17" t="str" cm="1">
        <f t="array" ref="G3797">MID(TEXT(INDEX('Stack Calc'!$C$11:$L$625,Tester!$A3797,Tester!G$1),"0000"),Tester!$B3797,1)</f>
        <v>0</v>
      </c>
      <c r="H3797" s="17" t="str" cm="1">
        <f t="array" ref="H3797">MID(TEXT(INDEX('Stack Calc'!$C$11:$L$625,Tester!$A3797,Tester!H$1),"0000"),Tester!$B3797,1)</f>
        <v>0</v>
      </c>
      <c r="I3797" s="17" t="str" cm="1">
        <f t="array" ref="I3797">MID(TEXT(INDEX('Stack Calc'!$C$11:$L$625,Tester!$A3797,Tester!I$1),"0000"),Tester!$B3797,1)</f>
        <v>0</v>
      </c>
      <c r="J3797" s="17" t="str" cm="1">
        <f t="array" ref="J3797">MID(TEXT(INDEX('Stack Calc'!$C$11:$L$625,Tester!$A3797,Tester!J$1),"0000"),Tester!$B3797,1)</f>
        <v>0</v>
      </c>
      <c r="K3797" s="17" t="str" cm="1">
        <f t="array" ref="K3797">MID(TEXT(INDEX('Stack Calc'!$C$11:$L$625,Tester!$A3797,Tester!K$1),"0000"),Tester!$B3797,1)</f>
        <v>0</v>
      </c>
      <c r="L3797" s="17" t="str" cm="1">
        <f t="array" ref="L3797">MID(TEXT(INDEX('Stack Calc'!$C$11:$L$625,Tester!$A3797,Tester!L$1),"0000"),Tester!$B3797,1)</f>
        <v>0</v>
      </c>
      <c r="M3797" s="17" t="str" cm="1">
        <f t="array" ref="M3797">MID(TEXT(INDEX('Stack Calc'!$C$11:$L$625,Tester!$A3797,Tester!M$1),"0000"),Tester!$B3797,1)</f>
        <v>0</v>
      </c>
      <c r="N3797" s="6"/>
    </row>
    <row r="3798" spans="1:14" x14ac:dyDescent="0.2">
      <c r="A3798" s="14">
        <f t="shared" ref="A3798:A3799" si="9722">A3797</f>
        <v>542</v>
      </c>
      <c r="B3798" s="17">
        <v>4</v>
      </c>
      <c r="C3798" s="17"/>
      <c r="D3798" s="17" t="str" cm="1">
        <f t="array" ref="D3798">MID(TEXT(INDEX('Stack Calc'!$C$11:$L$625,Tester!$A3798,Tester!D$1),"0000"),Tester!$B3798,1)</f>
        <v>0</v>
      </c>
      <c r="E3798" s="17" t="str" cm="1">
        <f t="array" ref="E3798">MID(TEXT(INDEX('Stack Calc'!$C$11:$L$625,Tester!$A3798,Tester!E$1),"0000"),Tester!$B3798,1)</f>
        <v>0</v>
      </c>
      <c r="F3798" s="17" t="str" cm="1">
        <f t="array" ref="F3798">MID(TEXT(INDEX('Stack Calc'!$C$11:$L$625,Tester!$A3798,Tester!F$1),"0000"),Tester!$B3798,1)</f>
        <v>0</v>
      </c>
      <c r="G3798" s="17" t="str" cm="1">
        <f t="array" ref="G3798">MID(TEXT(INDEX('Stack Calc'!$C$11:$L$625,Tester!$A3798,Tester!G$1),"0000"),Tester!$B3798,1)</f>
        <v>0</v>
      </c>
      <c r="H3798" s="17" t="str" cm="1">
        <f t="array" ref="H3798">MID(TEXT(INDEX('Stack Calc'!$C$11:$L$625,Tester!$A3798,Tester!H$1),"0000"),Tester!$B3798,1)</f>
        <v>0</v>
      </c>
      <c r="I3798" s="17" t="str" cm="1">
        <f t="array" ref="I3798">MID(TEXT(INDEX('Stack Calc'!$C$11:$L$625,Tester!$A3798,Tester!I$1),"0000"),Tester!$B3798,1)</f>
        <v>0</v>
      </c>
      <c r="J3798" s="17" t="str" cm="1">
        <f t="array" ref="J3798">MID(TEXT(INDEX('Stack Calc'!$C$11:$L$625,Tester!$A3798,Tester!J$1),"0000"),Tester!$B3798,1)</f>
        <v>0</v>
      </c>
      <c r="K3798" s="17" t="str" cm="1">
        <f t="array" ref="K3798">MID(TEXT(INDEX('Stack Calc'!$C$11:$L$625,Tester!$A3798,Tester!K$1),"0000"),Tester!$B3798,1)</f>
        <v>0</v>
      </c>
      <c r="L3798" s="17" t="str" cm="1">
        <f t="array" ref="L3798">MID(TEXT(INDEX('Stack Calc'!$C$11:$L$625,Tester!$A3798,Tester!L$1),"0000"),Tester!$B3798,1)</f>
        <v>0</v>
      </c>
      <c r="M3798" s="17" t="str" cm="1">
        <f t="array" ref="M3798">MID(TEXT(INDEX('Stack Calc'!$C$11:$L$625,Tester!$A3798,Tester!M$1),"0000"),Tester!$B3798,1)</f>
        <v>0</v>
      </c>
      <c r="N3798" s="6"/>
    </row>
    <row r="3799" spans="1:14" x14ac:dyDescent="0.2">
      <c r="A3799" s="14">
        <f t="shared" si="9722"/>
        <v>542</v>
      </c>
      <c r="B3799" s="17"/>
      <c r="C3799" s="17">
        <f>(D3799-D3800)/10</f>
        <v>0</v>
      </c>
      <c r="D3799" s="17">
        <f t="shared" ref="D3799" si="9723">D3795+D3796+D3797+D3798+((E3799-E3800)/10)</f>
        <v>0</v>
      </c>
      <c r="E3799" s="17">
        <f t="shared" ref="E3799" si="9724">E3795+E3796+E3797+E3798+((F3799-F3800)/10)</f>
        <v>0</v>
      </c>
      <c r="F3799" s="17">
        <f t="shared" ref="F3799" si="9725">F3795+F3796+F3797+F3798+((G3799-G3800)/10)</f>
        <v>0</v>
      </c>
      <c r="G3799" s="17">
        <f t="shared" ref="G3799" si="9726">G3795+G3796+G3797+G3798+((H3799-H3800)/10)</f>
        <v>0</v>
      </c>
      <c r="H3799" s="17">
        <f t="shared" ref="H3799" si="9727">H3795+H3796+H3797+H3798+((I3799-I3800)/10)</f>
        <v>0</v>
      </c>
      <c r="I3799" s="17">
        <f t="shared" ref="I3799" si="9728">I3795+I3796+I3797+I3798+((J3799-J3800)/10)</f>
        <v>0</v>
      </c>
      <c r="J3799" s="17">
        <f t="shared" ref="J3799" si="9729">J3795+J3796+J3797+J3798+((K3799-K3800)/10)</f>
        <v>0</v>
      </c>
      <c r="K3799" s="17">
        <f t="shared" ref="K3799" si="9730">K3795+K3796+K3797+K3798+((L3799-L3800)/10)</f>
        <v>0</v>
      </c>
      <c r="L3799" s="17">
        <f>L3795+L3796+L3797+L3798+((M3799-M3800)/10)</f>
        <v>0</v>
      </c>
      <c r="M3799" s="17">
        <f>M3795+M3796+M3797+M3798</f>
        <v>0</v>
      </c>
      <c r="N3799" s="6"/>
    </row>
    <row r="3800" spans="1:14" x14ac:dyDescent="0.2">
      <c r="A3800" s="14"/>
      <c r="B3800" s="17"/>
      <c r="C3800" s="18">
        <f>C3799</f>
        <v>0</v>
      </c>
      <c r="D3800" s="18">
        <f t="shared" ref="D3800" si="9731">IFERROR(MOD(D3799,10),0)</f>
        <v>0</v>
      </c>
      <c r="E3800" s="18">
        <f t="shared" ref="E3800" si="9732">IFERROR(MOD(E3799,10),0)</f>
        <v>0</v>
      </c>
      <c r="F3800" s="18">
        <f t="shared" ref="F3800" si="9733">IFERROR(MOD(F3799,10),0)</f>
        <v>0</v>
      </c>
      <c r="G3800" s="18">
        <f t="shared" ref="G3800" si="9734">IFERROR(MOD(G3799,10),0)</f>
        <v>0</v>
      </c>
      <c r="H3800" s="18">
        <f t="shared" ref="H3800" si="9735">IFERROR(MOD(H3799,10),0)</f>
        <v>0</v>
      </c>
      <c r="I3800" s="18">
        <f t="shared" ref="I3800" si="9736">IFERROR(MOD(I3799,10),0)</f>
        <v>0</v>
      </c>
      <c r="J3800" s="18">
        <f t="shared" ref="J3800" si="9737">IFERROR(MOD(J3799,10),0)</f>
        <v>0</v>
      </c>
      <c r="K3800" s="18">
        <f t="shared" ref="K3800" si="9738">IFERROR(MOD(K3799,10),0)</f>
        <v>0</v>
      </c>
      <c r="L3800" s="18">
        <f t="shared" ref="L3800" si="9739">IFERROR(MOD(L3799,10),0)</f>
        <v>0</v>
      </c>
      <c r="M3800" s="18">
        <f>IFERROR(MOD(M3799,10),0)</f>
        <v>0</v>
      </c>
      <c r="N3800" s="14">
        <f>INT(_xlfn.CONCAT(C3800:M3800))</f>
        <v>0</v>
      </c>
    </row>
    <row r="3802" spans="1:14" x14ac:dyDescent="0.2">
      <c r="A3802" s="14">
        <f>A3795+1</f>
        <v>543</v>
      </c>
      <c r="B3802" s="17">
        <v>1</v>
      </c>
      <c r="C3802" s="17"/>
      <c r="D3802" s="17" t="str" cm="1">
        <f t="array" ref="D3802">MID(TEXT(INDEX('Stack Calc'!$C$11:$L$625,Tester!$A3802,Tester!D$1),"0000"),Tester!$B3802,1)</f>
        <v>0</v>
      </c>
      <c r="E3802" s="17" t="str" cm="1">
        <f t="array" ref="E3802">MID(TEXT(INDEX('Stack Calc'!$C$11:$L$625,Tester!$A3802,Tester!E$1),"0000"),Tester!$B3802,1)</f>
        <v>0</v>
      </c>
      <c r="F3802" s="17" t="str" cm="1">
        <f t="array" ref="F3802">MID(TEXT(INDEX('Stack Calc'!$C$11:$L$625,Tester!$A3802,Tester!F$1),"0000"),Tester!$B3802,1)</f>
        <v>0</v>
      </c>
      <c r="G3802" s="17" t="str" cm="1">
        <f t="array" ref="G3802">MID(TEXT(INDEX('Stack Calc'!$C$11:$L$625,Tester!$A3802,Tester!G$1),"0000"),Tester!$B3802,1)</f>
        <v>0</v>
      </c>
      <c r="H3802" s="17" t="str" cm="1">
        <f t="array" ref="H3802">MID(TEXT(INDEX('Stack Calc'!$C$11:$L$625,Tester!$A3802,Tester!H$1),"0000"),Tester!$B3802,1)</f>
        <v>0</v>
      </c>
      <c r="I3802" s="17" t="str" cm="1">
        <f t="array" ref="I3802">MID(TEXT(INDEX('Stack Calc'!$C$11:$L$625,Tester!$A3802,Tester!I$1),"0000"),Tester!$B3802,1)</f>
        <v>0</v>
      </c>
      <c r="J3802" s="17" t="str" cm="1">
        <f t="array" ref="J3802">MID(TEXT(INDEX('Stack Calc'!$C$11:$L$625,Tester!$A3802,Tester!J$1),"0000"),Tester!$B3802,1)</f>
        <v>0</v>
      </c>
      <c r="K3802" s="17" t="str" cm="1">
        <f t="array" ref="K3802">MID(TEXT(INDEX('Stack Calc'!$C$11:$L$625,Tester!$A3802,Tester!K$1),"0000"),Tester!$B3802,1)</f>
        <v>0</v>
      </c>
      <c r="L3802" s="17" t="str" cm="1">
        <f t="array" ref="L3802">MID(TEXT(INDEX('Stack Calc'!$C$11:$L$625,Tester!$A3802,Tester!L$1),"0000"),Tester!$B3802,1)</f>
        <v>0</v>
      </c>
      <c r="M3802" s="17" t="str" cm="1">
        <f t="array" ref="M3802">MID(TEXT(INDEX('Stack Calc'!$C$11:$L$625,Tester!$A3802,Tester!M$1),"0000"),Tester!$B3802,1)</f>
        <v>0</v>
      </c>
      <c r="N3802" s="6"/>
    </row>
    <row r="3803" spans="1:14" x14ac:dyDescent="0.2">
      <c r="A3803" s="14">
        <f>A3802</f>
        <v>543</v>
      </c>
      <c r="B3803" s="17">
        <v>2</v>
      </c>
      <c r="C3803" s="17"/>
      <c r="D3803" s="17" t="str" cm="1">
        <f t="array" ref="D3803">MID(TEXT(INDEX('Stack Calc'!$C$11:$L$625,Tester!$A3803,Tester!D$1),"0000"),Tester!$B3803,1)</f>
        <v>0</v>
      </c>
      <c r="E3803" s="17" t="str" cm="1">
        <f t="array" ref="E3803">MID(TEXT(INDEX('Stack Calc'!$C$11:$L$625,Tester!$A3803,Tester!E$1),"0000"),Tester!$B3803,1)</f>
        <v>0</v>
      </c>
      <c r="F3803" s="17" t="str" cm="1">
        <f t="array" ref="F3803">MID(TEXT(INDEX('Stack Calc'!$C$11:$L$625,Tester!$A3803,Tester!F$1),"0000"),Tester!$B3803,1)</f>
        <v>0</v>
      </c>
      <c r="G3803" s="17" t="str" cm="1">
        <f t="array" ref="G3803">MID(TEXT(INDEX('Stack Calc'!$C$11:$L$625,Tester!$A3803,Tester!G$1),"0000"),Tester!$B3803,1)</f>
        <v>0</v>
      </c>
      <c r="H3803" s="17" t="str" cm="1">
        <f t="array" ref="H3803">MID(TEXT(INDEX('Stack Calc'!$C$11:$L$625,Tester!$A3803,Tester!H$1),"0000"),Tester!$B3803,1)</f>
        <v>0</v>
      </c>
      <c r="I3803" s="17" t="str" cm="1">
        <f t="array" ref="I3803">MID(TEXT(INDEX('Stack Calc'!$C$11:$L$625,Tester!$A3803,Tester!I$1),"0000"),Tester!$B3803,1)</f>
        <v>0</v>
      </c>
      <c r="J3803" s="17" t="str" cm="1">
        <f t="array" ref="J3803">MID(TEXT(INDEX('Stack Calc'!$C$11:$L$625,Tester!$A3803,Tester!J$1),"0000"),Tester!$B3803,1)</f>
        <v>0</v>
      </c>
      <c r="K3803" s="17" t="str" cm="1">
        <f t="array" ref="K3803">MID(TEXT(INDEX('Stack Calc'!$C$11:$L$625,Tester!$A3803,Tester!K$1),"0000"),Tester!$B3803,1)</f>
        <v>0</v>
      </c>
      <c r="L3803" s="17" t="str" cm="1">
        <f t="array" ref="L3803">MID(TEXT(INDEX('Stack Calc'!$C$11:$L$625,Tester!$A3803,Tester!L$1),"0000"),Tester!$B3803,1)</f>
        <v>0</v>
      </c>
      <c r="M3803" s="17" t="str" cm="1">
        <f t="array" ref="M3803">MID(TEXT(INDEX('Stack Calc'!$C$11:$L$625,Tester!$A3803,Tester!M$1),"0000"),Tester!$B3803,1)</f>
        <v>0</v>
      </c>
      <c r="N3803" s="6"/>
    </row>
    <row r="3804" spans="1:14" x14ac:dyDescent="0.2">
      <c r="A3804" s="14">
        <f>A3803</f>
        <v>543</v>
      </c>
      <c r="B3804" s="17">
        <v>3</v>
      </c>
      <c r="C3804" s="17"/>
      <c r="D3804" s="17" t="str" cm="1">
        <f t="array" ref="D3804">MID(TEXT(INDEX('Stack Calc'!$C$11:$L$625,Tester!$A3804,Tester!D$1),"0000"),Tester!$B3804,1)</f>
        <v>0</v>
      </c>
      <c r="E3804" s="17" t="str" cm="1">
        <f t="array" ref="E3804">MID(TEXT(INDEX('Stack Calc'!$C$11:$L$625,Tester!$A3804,Tester!E$1),"0000"),Tester!$B3804,1)</f>
        <v>0</v>
      </c>
      <c r="F3804" s="17" t="str" cm="1">
        <f t="array" ref="F3804">MID(TEXT(INDEX('Stack Calc'!$C$11:$L$625,Tester!$A3804,Tester!F$1),"0000"),Tester!$B3804,1)</f>
        <v>0</v>
      </c>
      <c r="G3804" s="17" t="str" cm="1">
        <f t="array" ref="G3804">MID(TEXT(INDEX('Stack Calc'!$C$11:$L$625,Tester!$A3804,Tester!G$1),"0000"),Tester!$B3804,1)</f>
        <v>0</v>
      </c>
      <c r="H3804" s="17" t="str" cm="1">
        <f t="array" ref="H3804">MID(TEXT(INDEX('Stack Calc'!$C$11:$L$625,Tester!$A3804,Tester!H$1),"0000"),Tester!$B3804,1)</f>
        <v>0</v>
      </c>
      <c r="I3804" s="17" t="str" cm="1">
        <f t="array" ref="I3804">MID(TEXT(INDEX('Stack Calc'!$C$11:$L$625,Tester!$A3804,Tester!I$1),"0000"),Tester!$B3804,1)</f>
        <v>0</v>
      </c>
      <c r="J3804" s="17" t="str" cm="1">
        <f t="array" ref="J3804">MID(TEXT(INDEX('Stack Calc'!$C$11:$L$625,Tester!$A3804,Tester!J$1),"0000"),Tester!$B3804,1)</f>
        <v>0</v>
      </c>
      <c r="K3804" s="17" t="str" cm="1">
        <f t="array" ref="K3804">MID(TEXT(INDEX('Stack Calc'!$C$11:$L$625,Tester!$A3804,Tester!K$1),"0000"),Tester!$B3804,1)</f>
        <v>0</v>
      </c>
      <c r="L3804" s="17" t="str" cm="1">
        <f t="array" ref="L3804">MID(TEXT(INDEX('Stack Calc'!$C$11:$L$625,Tester!$A3804,Tester!L$1),"0000"),Tester!$B3804,1)</f>
        <v>0</v>
      </c>
      <c r="M3804" s="17" t="str" cm="1">
        <f t="array" ref="M3804">MID(TEXT(INDEX('Stack Calc'!$C$11:$L$625,Tester!$A3804,Tester!M$1),"0000"),Tester!$B3804,1)</f>
        <v>0</v>
      </c>
      <c r="N3804" s="6"/>
    </row>
    <row r="3805" spans="1:14" x14ac:dyDescent="0.2">
      <c r="A3805" s="14">
        <f t="shared" ref="A3805:A3806" si="9740">A3804</f>
        <v>543</v>
      </c>
      <c r="B3805" s="17">
        <v>4</v>
      </c>
      <c r="C3805" s="17"/>
      <c r="D3805" s="17" t="str" cm="1">
        <f t="array" ref="D3805">MID(TEXT(INDEX('Stack Calc'!$C$11:$L$625,Tester!$A3805,Tester!D$1),"0000"),Tester!$B3805,1)</f>
        <v>0</v>
      </c>
      <c r="E3805" s="17" t="str" cm="1">
        <f t="array" ref="E3805">MID(TEXT(INDEX('Stack Calc'!$C$11:$L$625,Tester!$A3805,Tester!E$1),"0000"),Tester!$B3805,1)</f>
        <v>0</v>
      </c>
      <c r="F3805" s="17" t="str" cm="1">
        <f t="array" ref="F3805">MID(TEXT(INDEX('Stack Calc'!$C$11:$L$625,Tester!$A3805,Tester!F$1),"0000"),Tester!$B3805,1)</f>
        <v>0</v>
      </c>
      <c r="G3805" s="17" t="str" cm="1">
        <f t="array" ref="G3805">MID(TEXT(INDEX('Stack Calc'!$C$11:$L$625,Tester!$A3805,Tester!G$1),"0000"),Tester!$B3805,1)</f>
        <v>0</v>
      </c>
      <c r="H3805" s="17" t="str" cm="1">
        <f t="array" ref="H3805">MID(TEXT(INDEX('Stack Calc'!$C$11:$L$625,Tester!$A3805,Tester!H$1),"0000"),Tester!$B3805,1)</f>
        <v>0</v>
      </c>
      <c r="I3805" s="17" t="str" cm="1">
        <f t="array" ref="I3805">MID(TEXT(INDEX('Stack Calc'!$C$11:$L$625,Tester!$A3805,Tester!I$1),"0000"),Tester!$B3805,1)</f>
        <v>0</v>
      </c>
      <c r="J3805" s="17" t="str" cm="1">
        <f t="array" ref="J3805">MID(TEXT(INDEX('Stack Calc'!$C$11:$L$625,Tester!$A3805,Tester!J$1),"0000"),Tester!$B3805,1)</f>
        <v>0</v>
      </c>
      <c r="K3805" s="17" t="str" cm="1">
        <f t="array" ref="K3805">MID(TEXT(INDEX('Stack Calc'!$C$11:$L$625,Tester!$A3805,Tester!K$1),"0000"),Tester!$B3805,1)</f>
        <v>0</v>
      </c>
      <c r="L3805" s="17" t="str" cm="1">
        <f t="array" ref="L3805">MID(TEXT(INDEX('Stack Calc'!$C$11:$L$625,Tester!$A3805,Tester!L$1),"0000"),Tester!$B3805,1)</f>
        <v>0</v>
      </c>
      <c r="M3805" s="17" t="str" cm="1">
        <f t="array" ref="M3805">MID(TEXT(INDEX('Stack Calc'!$C$11:$L$625,Tester!$A3805,Tester!M$1),"0000"),Tester!$B3805,1)</f>
        <v>0</v>
      </c>
      <c r="N3805" s="6"/>
    </row>
    <row r="3806" spans="1:14" x14ac:dyDescent="0.2">
      <c r="A3806" s="14">
        <f t="shared" si="9740"/>
        <v>543</v>
      </c>
      <c r="B3806" s="17"/>
      <c r="C3806" s="17">
        <f>(D3806-D3807)/10</f>
        <v>0</v>
      </c>
      <c r="D3806" s="17">
        <f t="shared" ref="D3806" si="9741">D3802+D3803+D3804+D3805+((E3806-E3807)/10)</f>
        <v>0</v>
      </c>
      <c r="E3806" s="17">
        <f t="shared" ref="E3806" si="9742">E3802+E3803+E3804+E3805+((F3806-F3807)/10)</f>
        <v>0</v>
      </c>
      <c r="F3806" s="17">
        <f t="shared" ref="F3806" si="9743">F3802+F3803+F3804+F3805+((G3806-G3807)/10)</f>
        <v>0</v>
      </c>
      <c r="G3806" s="17">
        <f t="shared" ref="G3806" si="9744">G3802+G3803+G3804+G3805+((H3806-H3807)/10)</f>
        <v>0</v>
      </c>
      <c r="H3806" s="17">
        <f t="shared" ref="H3806" si="9745">H3802+H3803+H3804+H3805+((I3806-I3807)/10)</f>
        <v>0</v>
      </c>
      <c r="I3806" s="17">
        <f t="shared" ref="I3806" si="9746">I3802+I3803+I3804+I3805+((J3806-J3807)/10)</f>
        <v>0</v>
      </c>
      <c r="J3806" s="17">
        <f t="shared" ref="J3806" si="9747">J3802+J3803+J3804+J3805+((K3806-K3807)/10)</f>
        <v>0</v>
      </c>
      <c r="K3806" s="17">
        <f t="shared" ref="K3806" si="9748">K3802+K3803+K3804+K3805+((L3806-L3807)/10)</f>
        <v>0</v>
      </c>
      <c r="L3806" s="17">
        <f>L3802+L3803+L3804+L3805+((M3806-M3807)/10)</f>
        <v>0</v>
      </c>
      <c r="M3806" s="17">
        <f>M3802+M3803+M3804+M3805</f>
        <v>0</v>
      </c>
      <c r="N3806" s="6"/>
    </row>
    <row r="3807" spans="1:14" x14ac:dyDescent="0.2">
      <c r="A3807" s="14"/>
      <c r="B3807" s="17"/>
      <c r="C3807" s="18">
        <f>C3806</f>
        <v>0</v>
      </c>
      <c r="D3807" s="18">
        <f t="shared" ref="D3807" si="9749">IFERROR(MOD(D3806,10),0)</f>
        <v>0</v>
      </c>
      <c r="E3807" s="18">
        <f t="shared" ref="E3807" si="9750">IFERROR(MOD(E3806,10),0)</f>
        <v>0</v>
      </c>
      <c r="F3807" s="18">
        <f t="shared" ref="F3807" si="9751">IFERROR(MOD(F3806,10),0)</f>
        <v>0</v>
      </c>
      <c r="G3807" s="18">
        <f t="shared" ref="G3807" si="9752">IFERROR(MOD(G3806,10),0)</f>
        <v>0</v>
      </c>
      <c r="H3807" s="18">
        <f t="shared" ref="H3807" si="9753">IFERROR(MOD(H3806,10),0)</f>
        <v>0</v>
      </c>
      <c r="I3807" s="18">
        <f t="shared" ref="I3807" si="9754">IFERROR(MOD(I3806,10),0)</f>
        <v>0</v>
      </c>
      <c r="J3807" s="18">
        <f t="shared" ref="J3807" si="9755">IFERROR(MOD(J3806,10),0)</f>
        <v>0</v>
      </c>
      <c r="K3807" s="18">
        <f t="shared" ref="K3807" si="9756">IFERROR(MOD(K3806,10),0)</f>
        <v>0</v>
      </c>
      <c r="L3807" s="18">
        <f t="shared" ref="L3807" si="9757">IFERROR(MOD(L3806,10),0)</f>
        <v>0</v>
      </c>
      <c r="M3807" s="18">
        <f>IFERROR(MOD(M3806,10),0)</f>
        <v>0</v>
      </c>
      <c r="N3807" s="14">
        <f>INT(_xlfn.CONCAT(C3807:M3807))</f>
        <v>0</v>
      </c>
    </row>
    <row r="3809" spans="1:14" x14ac:dyDescent="0.2">
      <c r="A3809" s="14">
        <f>A3802+1</f>
        <v>544</v>
      </c>
      <c r="B3809" s="17">
        <v>1</v>
      </c>
      <c r="C3809" s="17"/>
      <c r="D3809" s="17" t="str" cm="1">
        <f t="array" ref="D3809">MID(TEXT(INDEX('Stack Calc'!$C$11:$L$625,Tester!$A3809,Tester!D$1),"0000"),Tester!$B3809,1)</f>
        <v>0</v>
      </c>
      <c r="E3809" s="17" t="str" cm="1">
        <f t="array" ref="E3809">MID(TEXT(INDEX('Stack Calc'!$C$11:$L$625,Tester!$A3809,Tester!E$1),"0000"),Tester!$B3809,1)</f>
        <v>0</v>
      </c>
      <c r="F3809" s="17" t="str" cm="1">
        <f t="array" ref="F3809">MID(TEXT(INDEX('Stack Calc'!$C$11:$L$625,Tester!$A3809,Tester!F$1),"0000"),Tester!$B3809,1)</f>
        <v>0</v>
      </c>
      <c r="G3809" s="17" t="str" cm="1">
        <f t="array" ref="G3809">MID(TEXT(INDEX('Stack Calc'!$C$11:$L$625,Tester!$A3809,Tester!G$1),"0000"),Tester!$B3809,1)</f>
        <v>0</v>
      </c>
      <c r="H3809" s="17" t="str" cm="1">
        <f t="array" ref="H3809">MID(TEXT(INDEX('Stack Calc'!$C$11:$L$625,Tester!$A3809,Tester!H$1),"0000"),Tester!$B3809,1)</f>
        <v>0</v>
      </c>
      <c r="I3809" s="17" t="str" cm="1">
        <f t="array" ref="I3809">MID(TEXT(INDEX('Stack Calc'!$C$11:$L$625,Tester!$A3809,Tester!I$1),"0000"),Tester!$B3809,1)</f>
        <v>0</v>
      </c>
      <c r="J3809" s="17" t="str" cm="1">
        <f t="array" ref="J3809">MID(TEXT(INDEX('Stack Calc'!$C$11:$L$625,Tester!$A3809,Tester!J$1),"0000"),Tester!$B3809,1)</f>
        <v>0</v>
      </c>
      <c r="K3809" s="17" t="str" cm="1">
        <f t="array" ref="K3809">MID(TEXT(INDEX('Stack Calc'!$C$11:$L$625,Tester!$A3809,Tester!K$1),"0000"),Tester!$B3809,1)</f>
        <v>0</v>
      </c>
      <c r="L3809" s="17" t="str" cm="1">
        <f t="array" ref="L3809">MID(TEXT(INDEX('Stack Calc'!$C$11:$L$625,Tester!$A3809,Tester!L$1),"0000"),Tester!$B3809,1)</f>
        <v>0</v>
      </c>
      <c r="M3809" s="17" t="str" cm="1">
        <f t="array" ref="M3809">MID(TEXT(INDEX('Stack Calc'!$C$11:$L$625,Tester!$A3809,Tester!M$1),"0000"),Tester!$B3809,1)</f>
        <v>0</v>
      </c>
      <c r="N3809" s="6"/>
    </row>
    <row r="3810" spans="1:14" x14ac:dyDescent="0.2">
      <c r="A3810" s="14">
        <f>A3809</f>
        <v>544</v>
      </c>
      <c r="B3810" s="17">
        <v>2</v>
      </c>
      <c r="C3810" s="17"/>
      <c r="D3810" s="17" t="str" cm="1">
        <f t="array" ref="D3810">MID(TEXT(INDEX('Stack Calc'!$C$11:$L$625,Tester!$A3810,Tester!D$1),"0000"),Tester!$B3810,1)</f>
        <v>0</v>
      </c>
      <c r="E3810" s="17" t="str" cm="1">
        <f t="array" ref="E3810">MID(TEXT(INDEX('Stack Calc'!$C$11:$L$625,Tester!$A3810,Tester!E$1),"0000"),Tester!$B3810,1)</f>
        <v>0</v>
      </c>
      <c r="F3810" s="17" t="str" cm="1">
        <f t="array" ref="F3810">MID(TEXT(INDEX('Stack Calc'!$C$11:$L$625,Tester!$A3810,Tester!F$1),"0000"),Tester!$B3810,1)</f>
        <v>0</v>
      </c>
      <c r="G3810" s="17" t="str" cm="1">
        <f t="array" ref="G3810">MID(TEXT(INDEX('Stack Calc'!$C$11:$L$625,Tester!$A3810,Tester!G$1),"0000"),Tester!$B3810,1)</f>
        <v>0</v>
      </c>
      <c r="H3810" s="17" t="str" cm="1">
        <f t="array" ref="H3810">MID(TEXT(INDEX('Stack Calc'!$C$11:$L$625,Tester!$A3810,Tester!H$1),"0000"),Tester!$B3810,1)</f>
        <v>0</v>
      </c>
      <c r="I3810" s="17" t="str" cm="1">
        <f t="array" ref="I3810">MID(TEXT(INDEX('Stack Calc'!$C$11:$L$625,Tester!$A3810,Tester!I$1),"0000"),Tester!$B3810,1)</f>
        <v>0</v>
      </c>
      <c r="J3810" s="17" t="str" cm="1">
        <f t="array" ref="J3810">MID(TEXT(INDEX('Stack Calc'!$C$11:$L$625,Tester!$A3810,Tester!J$1),"0000"),Tester!$B3810,1)</f>
        <v>0</v>
      </c>
      <c r="K3810" s="17" t="str" cm="1">
        <f t="array" ref="K3810">MID(TEXT(INDEX('Stack Calc'!$C$11:$L$625,Tester!$A3810,Tester!K$1),"0000"),Tester!$B3810,1)</f>
        <v>0</v>
      </c>
      <c r="L3810" s="17" t="str" cm="1">
        <f t="array" ref="L3810">MID(TEXT(INDEX('Stack Calc'!$C$11:$L$625,Tester!$A3810,Tester!L$1),"0000"),Tester!$B3810,1)</f>
        <v>0</v>
      </c>
      <c r="M3810" s="17" t="str" cm="1">
        <f t="array" ref="M3810">MID(TEXT(INDEX('Stack Calc'!$C$11:$L$625,Tester!$A3810,Tester!M$1),"0000"),Tester!$B3810,1)</f>
        <v>0</v>
      </c>
      <c r="N3810" s="6"/>
    </row>
    <row r="3811" spans="1:14" x14ac:dyDescent="0.2">
      <c r="A3811" s="14">
        <f>A3810</f>
        <v>544</v>
      </c>
      <c r="B3811" s="17">
        <v>3</v>
      </c>
      <c r="C3811" s="17"/>
      <c r="D3811" s="17" t="str" cm="1">
        <f t="array" ref="D3811">MID(TEXT(INDEX('Stack Calc'!$C$11:$L$625,Tester!$A3811,Tester!D$1),"0000"),Tester!$B3811,1)</f>
        <v>0</v>
      </c>
      <c r="E3811" s="17" t="str" cm="1">
        <f t="array" ref="E3811">MID(TEXT(INDEX('Stack Calc'!$C$11:$L$625,Tester!$A3811,Tester!E$1),"0000"),Tester!$B3811,1)</f>
        <v>0</v>
      </c>
      <c r="F3811" s="17" t="str" cm="1">
        <f t="array" ref="F3811">MID(TEXT(INDEX('Stack Calc'!$C$11:$L$625,Tester!$A3811,Tester!F$1),"0000"),Tester!$B3811,1)</f>
        <v>0</v>
      </c>
      <c r="G3811" s="17" t="str" cm="1">
        <f t="array" ref="G3811">MID(TEXT(INDEX('Stack Calc'!$C$11:$L$625,Tester!$A3811,Tester!G$1),"0000"),Tester!$B3811,1)</f>
        <v>0</v>
      </c>
      <c r="H3811" s="17" t="str" cm="1">
        <f t="array" ref="H3811">MID(TEXT(INDEX('Stack Calc'!$C$11:$L$625,Tester!$A3811,Tester!H$1),"0000"),Tester!$B3811,1)</f>
        <v>0</v>
      </c>
      <c r="I3811" s="17" t="str" cm="1">
        <f t="array" ref="I3811">MID(TEXT(INDEX('Stack Calc'!$C$11:$L$625,Tester!$A3811,Tester!I$1),"0000"),Tester!$B3811,1)</f>
        <v>0</v>
      </c>
      <c r="J3811" s="17" t="str" cm="1">
        <f t="array" ref="J3811">MID(TEXT(INDEX('Stack Calc'!$C$11:$L$625,Tester!$A3811,Tester!J$1),"0000"),Tester!$B3811,1)</f>
        <v>0</v>
      </c>
      <c r="K3811" s="17" t="str" cm="1">
        <f t="array" ref="K3811">MID(TEXT(INDEX('Stack Calc'!$C$11:$L$625,Tester!$A3811,Tester!K$1),"0000"),Tester!$B3811,1)</f>
        <v>0</v>
      </c>
      <c r="L3811" s="17" t="str" cm="1">
        <f t="array" ref="L3811">MID(TEXT(INDEX('Stack Calc'!$C$11:$L$625,Tester!$A3811,Tester!L$1),"0000"),Tester!$B3811,1)</f>
        <v>0</v>
      </c>
      <c r="M3811" s="17" t="str" cm="1">
        <f t="array" ref="M3811">MID(TEXT(INDEX('Stack Calc'!$C$11:$L$625,Tester!$A3811,Tester!M$1),"0000"),Tester!$B3811,1)</f>
        <v>0</v>
      </c>
      <c r="N3811" s="6"/>
    </row>
    <row r="3812" spans="1:14" x14ac:dyDescent="0.2">
      <c r="A3812" s="14">
        <f t="shared" ref="A3812:A3813" si="9758">A3811</f>
        <v>544</v>
      </c>
      <c r="B3812" s="17">
        <v>4</v>
      </c>
      <c r="C3812" s="17"/>
      <c r="D3812" s="17" t="str" cm="1">
        <f t="array" ref="D3812">MID(TEXT(INDEX('Stack Calc'!$C$11:$L$625,Tester!$A3812,Tester!D$1),"0000"),Tester!$B3812,1)</f>
        <v>0</v>
      </c>
      <c r="E3812" s="17" t="str" cm="1">
        <f t="array" ref="E3812">MID(TEXT(INDEX('Stack Calc'!$C$11:$L$625,Tester!$A3812,Tester!E$1),"0000"),Tester!$B3812,1)</f>
        <v>0</v>
      </c>
      <c r="F3812" s="17" t="str" cm="1">
        <f t="array" ref="F3812">MID(TEXT(INDEX('Stack Calc'!$C$11:$L$625,Tester!$A3812,Tester!F$1),"0000"),Tester!$B3812,1)</f>
        <v>0</v>
      </c>
      <c r="G3812" s="17" t="str" cm="1">
        <f t="array" ref="G3812">MID(TEXT(INDEX('Stack Calc'!$C$11:$L$625,Tester!$A3812,Tester!G$1),"0000"),Tester!$B3812,1)</f>
        <v>0</v>
      </c>
      <c r="H3812" s="17" t="str" cm="1">
        <f t="array" ref="H3812">MID(TEXT(INDEX('Stack Calc'!$C$11:$L$625,Tester!$A3812,Tester!H$1),"0000"),Tester!$B3812,1)</f>
        <v>0</v>
      </c>
      <c r="I3812" s="17" t="str" cm="1">
        <f t="array" ref="I3812">MID(TEXT(INDEX('Stack Calc'!$C$11:$L$625,Tester!$A3812,Tester!I$1),"0000"),Tester!$B3812,1)</f>
        <v>0</v>
      </c>
      <c r="J3812" s="17" t="str" cm="1">
        <f t="array" ref="J3812">MID(TEXT(INDEX('Stack Calc'!$C$11:$L$625,Tester!$A3812,Tester!J$1),"0000"),Tester!$B3812,1)</f>
        <v>0</v>
      </c>
      <c r="K3812" s="17" t="str" cm="1">
        <f t="array" ref="K3812">MID(TEXT(INDEX('Stack Calc'!$C$11:$L$625,Tester!$A3812,Tester!K$1),"0000"),Tester!$B3812,1)</f>
        <v>0</v>
      </c>
      <c r="L3812" s="17" t="str" cm="1">
        <f t="array" ref="L3812">MID(TEXT(INDEX('Stack Calc'!$C$11:$L$625,Tester!$A3812,Tester!L$1),"0000"),Tester!$B3812,1)</f>
        <v>0</v>
      </c>
      <c r="M3812" s="17" t="str" cm="1">
        <f t="array" ref="M3812">MID(TEXT(INDEX('Stack Calc'!$C$11:$L$625,Tester!$A3812,Tester!M$1),"0000"),Tester!$B3812,1)</f>
        <v>0</v>
      </c>
      <c r="N3812" s="6"/>
    </row>
    <row r="3813" spans="1:14" x14ac:dyDescent="0.2">
      <c r="A3813" s="14">
        <f t="shared" si="9758"/>
        <v>544</v>
      </c>
      <c r="B3813" s="17"/>
      <c r="C3813" s="17">
        <f>(D3813-D3814)/10</f>
        <v>0</v>
      </c>
      <c r="D3813" s="17">
        <f t="shared" ref="D3813" si="9759">D3809+D3810+D3811+D3812+((E3813-E3814)/10)</f>
        <v>0</v>
      </c>
      <c r="E3813" s="17">
        <f t="shared" ref="E3813" si="9760">E3809+E3810+E3811+E3812+((F3813-F3814)/10)</f>
        <v>0</v>
      </c>
      <c r="F3813" s="17">
        <f t="shared" ref="F3813" si="9761">F3809+F3810+F3811+F3812+((G3813-G3814)/10)</f>
        <v>0</v>
      </c>
      <c r="G3813" s="17">
        <f t="shared" ref="G3813" si="9762">G3809+G3810+G3811+G3812+((H3813-H3814)/10)</f>
        <v>0</v>
      </c>
      <c r="H3813" s="17">
        <f t="shared" ref="H3813" si="9763">H3809+H3810+H3811+H3812+((I3813-I3814)/10)</f>
        <v>0</v>
      </c>
      <c r="I3813" s="17">
        <f t="shared" ref="I3813" si="9764">I3809+I3810+I3811+I3812+((J3813-J3814)/10)</f>
        <v>0</v>
      </c>
      <c r="J3813" s="17">
        <f t="shared" ref="J3813" si="9765">J3809+J3810+J3811+J3812+((K3813-K3814)/10)</f>
        <v>0</v>
      </c>
      <c r="K3813" s="17">
        <f t="shared" ref="K3813" si="9766">K3809+K3810+K3811+K3812+((L3813-L3814)/10)</f>
        <v>0</v>
      </c>
      <c r="L3813" s="17">
        <f>L3809+L3810+L3811+L3812+((M3813-M3814)/10)</f>
        <v>0</v>
      </c>
      <c r="M3813" s="17">
        <f>M3809+M3810+M3811+M3812</f>
        <v>0</v>
      </c>
      <c r="N3813" s="6"/>
    </row>
    <row r="3814" spans="1:14" x14ac:dyDescent="0.2">
      <c r="A3814" s="14"/>
      <c r="B3814" s="17"/>
      <c r="C3814" s="18">
        <f>C3813</f>
        <v>0</v>
      </c>
      <c r="D3814" s="18">
        <f t="shared" ref="D3814" si="9767">IFERROR(MOD(D3813,10),0)</f>
        <v>0</v>
      </c>
      <c r="E3814" s="18">
        <f t="shared" ref="E3814" si="9768">IFERROR(MOD(E3813,10),0)</f>
        <v>0</v>
      </c>
      <c r="F3814" s="18">
        <f t="shared" ref="F3814" si="9769">IFERROR(MOD(F3813,10),0)</f>
        <v>0</v>
      </c>
      <c r="G3814" s="18">
        <f t="shared" ref="G3814" si="9770">IFERROR(MOD(G3813,10),0)</f>
        <v>0</v>
      </c>
      <c r="H3814" s="18">
        <f t="shared" ref="H3814" si="9771">IFERROR(MOD(H3813,10),0)</f>
        <v>0</v>
      </c>
      <c r="I3814" s="18">
        <f t="shared" ref="I3814" si="9772">IFERROR(MOD(I3813,10),0)</f>
        <v>0</v>
      </c>
      <c r="J3814" s="18">
        <f t="shared" ref="J3814" si="9773">IFERROR(MOD(J3813,10),0)</f>
        <v>0</v>
      </c>
      <c r="K3814" s="18">
        <f t="shared" ref="K3814" si="9774">IFERROR(MOD(K3813,10),0)</f>
        <v>0</v>
      </c>
      <c r="L3814" s="18">
        <f t="shared" ref="L3814" si="9775">IFERROR(MOD(L3813,10),0)</f>
        <v>0</v>
      </c>
      <c r="M3814" s="18">
        <f>IFERROR(MOD(M3813,10),0)</f>
        <v>0</v>
      </c>
      <c r="N3814" s="14">
        <f>INT(_xlfn.CONCAT(C3814:M3814))</f>
        <v>0</v>
      </c>
    </row>
    <row r="3816" spans="1:14" x14ac:dyDescent="0.2">
      <c r="A3816" s="14">
        <f>A3809+1</f>
        <v>545</v>
      </c>
      <c r="B3816" s="17">
        <v>1</v>
      </c>
      <c r="C3816" s="17"/>
      <c r="D3816" s="17" t="str" cm="1">
        <f t="array" ref="D3816">MID(TEXT(INDEX('Stack Calc'!$C$11:$L$625,Tester!$A3816,Tester!D$1),"0000"),Tester!$B3816,1)</f>
        <v>0</v>
      </c>
      <c r="E3816" s="17" t="str" cm="1">
        <f t="array" ref="E3816">MID(TEXT(INDEX('Stack Calc'!$C$11:$L$625,Tester!$A3816,Tester!E$1),"0000"),Tester!$B3816,1)</f>
        <v>0</v>
      </c>
      <c r="F3816" s="17" t="str" cm="1">
        <f t="array" ref="F3816">MID(TEXT(INDEX('Stack Calc'!$C$11:$L$625,Tester!$A3816,Tester!F$1),"0000"),Tester!$B3816,1)</f>
        <v>0</v>
      </c>
      <c r="G3816" s="17" t="str" cm="1">
        <f t="array" ref="G3816">MID(TEXT(INDEX('Stack Calc'!$C$11:$L$625,Tester!$A3816,Tester!G$1),"0000"),Tester!$B3816,1)</f>
        <v>0</v>
      </c>
      <c r="H3816" s="17" t="str" cm="1">
        <f t="array" ref="H3816">MID(TEXT(INDEX('Stack Calc'!$C$11:$L$625,Tester!$A3816,Tester!H$1),"0000"),Tester!$B3816,1)</f>
        <v>0</v>
      </c>
      <c r="I3816" s="17" t="str" cm="1">
        <f t="array" ref="I3816">MID(TEXT(INDEX('Stack Calc'!$C$11:$L$625,Tester!$A3816,Tester!I$1),"0000"),Tester!$B3816,1)</f>
        <v>0</v>
      </c>
      <c r="J3816" s="17" t="str" cm="1">
        <f t="array" ref="J3816">MID(TEXT(INDEX('Stack Calc'!$C$11:$L$625,Tester!$A3816,Tester!J$1),"0000"),Tester!$B3816,1)</f>
        <v>0</v>
      </c>
      <c r="K3816" s="17" t="str" cm="1">
        <f t="array" ref="K3816">MID(TEXT(INDEX('Stack Calc'!$C$11:$L$625,Tester!$A3816,Tester!K$1),"0000"),Tester!$B3816,1)</f>
        <v>0</v>
      </c>
      <c r="L3816" s="17" t="str" cm="1">
        <f t="array" ref="L3816">MID(TEXT(INDEX('Stack Calc'!$C$11:$L$625,Tester!$A3816,Tester!L$1),"0000"),Tester!$B3816,1)</f>
        <v>0</v>
      </c>
      <c r="M3816" s="17" t="str" cm="1">
        <f t="array" ref="M3816">MID(TEXT(INDEX('Stack Calc'!$C$11:$L$625,Tester!$A3816,Tester!M$1),"0000"),Tester!$B3816,1)</f>
        <v>0</v>
      </c>
      <c r="N3816" s="6"/>
    </row>
    <row r="3817" spans="1:14" x14ac:dyDescent="0.2">
      <c r="A3817" s="14">
        <f>A3816</f>
        <v>545</v>
      </c>
      <c r="B3817" s="17">
        <v>2</v>
      </c>
      <c r="C3817" s="17"/>
      <c r="D3817" s="17" t="str" cm="1">
        <f t="array" ref="D3817">MID(TEXT(INDEX('Stack Calc'!$C$11:$L$625,Tester!$A3817,Tester!D$1),"0000"),Tester!$B3817,1)</f>
        <v>0</v>
      </c>
      <c r="E3817" s="17" t="str" cm="1">
        <f t="array" ref="E3817">MID(TEXT(INDEX('Stack Calc'!$C$11:$L$625,Tester!$A3817,Tester!E$1),"0000"),Tester!$B3817,1)</f>
        <v>0</v>
      </c>
      <c r="F3817" s="17" t="str" cm="1">
        <f t="array" ref="F3817">MID(TEXT(INDEX('Stack Calc'!$C$11:$L$625,Tester!$A3817,Tester!F$1),"0000"),Tester!$B3817,1)</f>
        <v>0</v>
      </c>
      <c r="G3817" s="17" t="str" cm="1">
        <f t="array" ref="G3817">MID(TEXT(INDEX('Stack Calc'!$C$11:$L$625,Tester!$A3817,Tester!G$1),"0000"),Tester!$B3817,1)</f>
        <v>0</v>
      </c>
      <c r="H3817" s="17" t="str" cm="1">
        <f t="array" ref="H3817">MID(TEXT(INDEX('Stack Calc'!$C$11:$L$625,Tester!$A3817,Tester!H$1),"0000"),Tester!$B3817,1)</f>
        <v>0</v>
      </c>
      <c r="I3817" s="17" t="str" cm="1">
        <f t="array" ref="I3817">MID(TEXT(INDEX('Stack Calc'!$C$11:$L$625,Tester!$A3817,Tester!I$1),"0000"),Tester!$B3817,1)</f>
        <v>0</v>
      </c>
      <c r="J3817" s="17" t="str" cm="1">
        <f t="array" ref="J3817">MID(TEXT(INDEX('Stack Calc'!$C$11:$L$625,Tester!$A3817,Tester!J$1),"0000"),Tester!$B3817,1)</f>
        <v>0</v>
      </c>
      <c r="K3817" s="17" t="str" cm="1">
        <f t="array" ref="K3817">MID(TEXT(INDEX('Stack Calc'!$C$11:$L$625,Tester!$A3817,Tester!K$1),"0000"),Tester!$B3817,1)</f>
        <v>0</v>
      </c>
      <c r="L3817" s="17" t="str" cm="1">
        <f t="array" ref="L3817">MID(TEXT(INDEX('Stack Calc'!$C$11:$L$625,Tester!$A3817,Tester!L$1),"0000"),Tester!$B3817,1)</f>
        <v>0</v>
      </c>
      <c r="M3817" s="17" t="str" cm="1">
        <f t="array" ref="M3817">MID(TEXT(INDEX('Stack Calc'!$C$11:$L$625,Tester!$A3817,Tester!M$1),"0000"),Tester!$B3817,1)</f>
        <v>0</v>
      </c>
      <c r="N3817" s="6"/>
    </row>
    <row r="3818" spans="1:14" x14ac:dyDescent="0.2">
      <c r="A3818" s="14">
        <f>A3817</f>
        <v>545</v>
      </c>
      <c r="B3818" s="17">
        <v>3</v>
      </c>
      <c r="C3818" s="17"/>
      <c r="D3818" s="17" t="str" cm="1">
        <f t="array" ref="D3818">MID(TEXT(INDEX('Stack Calc'!$C$11:$L$625,Tester!$A3818,Tester!D$1),"0000"),Tester!$B3818,1)</f>
        <v>0</v>
      </c>
      <c r="E3818" s="17" t="str" cm="1">
        <f t="array" ref="E3818">MID(TEXT(INDEX('Stack Calc'!$C$11:$L$625,Tester!$A3818,Tester!E$1),"0000"),Tester!$B3818,1)</f>
        <v>0</v>
      </c>
      <c r="F3818" s="17" t="str" cm="1">
        <f t="array" ref="F3818">MID(TEXT(INDEX('Stack Calc'!$C$11:$L$625,Tester!$A3818,Tester!F$1),"0000"),Tester!$B3818,1)</f>
        <v>0</v>
      </c>
      <c r="G3818" s="17" t="str" cm="1">
        <f t="array" ref="G3818">MID(TEXT(INDEX('Stack Calc'!$C$11:$L$625,Tester!$A3818,Tester!G$1),"0000"),Tester!$B3818,1)</f>
        <v>0</v>
      </c>
      <c r="H3818" s="17" t="str" cm="1">
        <f t="array" ref="H3818">MID(TEXT(INDEX('Stack Calc'!$C$11:$L$625,Tester!$A3818,Tester!H$1),"0000"),Tester!$B3818,1)</f>
        <v>0</v>
      </c>
      <c r="I3818" s="17" t="str" cm="1">
        <f t="array" ref="I3818">MID(TEXT(INDEX('Stack Calc'!$C$11:$L$625,Tester!$A3818,Tester!I$1),"0000"),Tester!$B3818,1)</f>
        <v>0</v>
      </c>
      <c r="J3818" s="17" t="str" cm="1">
        <f t="array" ref="J3818">MID(TEXT(INDEX('Stack Calc'!$C$11:$L$625,Tester!$A3818,Tester!J$1),"0000"),Tester!$B3818,1)</f>
        <v>0</v>
      </c>
      <c r="K3818" s="17" t="str" cm="1">
        <f t="array" ref="K3818">MID(TEXT(INDEX('Stack Calc'!$C$11:$L$625,Tester!$A3818,Tester!K$1),"0000"),Tester!$B3818,1)</f>
        <v>0</v>
      </c>
      <c r="L3818" s="17" t="str" cm="1">
        <f t="array" ref="L3818">MID(TEXT(INDEX('Stack Calc'!$C$11:$L$625,Tester!$A3818,Tester!L$1),"0000"),Tester!$B3818,1)</f>
        <v>0</v>
      </c>
      <c r="M3818" s="17" t="str" cm="1">
        <f t="array" ref="M3818">MID(TEXT(INDEX('Stack Calc'!$C$11:$L$625,Tester!$A3818,Tester!M$1),"0000"),Tester!$B3818,1)</f>
        <v>0</v>
      </c>
      <c r="N3818" s="6"/>
    </row>
    <row r="3819" spans="1:14" x14ac:dyDescent="0.2">
      <c r="A3819" s="14">
        <f t="shared" ref="A3819:A3820" si="9776">A3818</f>
        <v>545</v>
      </c>
      <c r="B3819" s="17">
        <v>4</v>
      </c>
      <c r="C3819" s="17"/>
      <c r="D3819" s="17" t="str" cm="1">
        <f t="array" ref="D3819">MID(TEXT(INDEX('Stack Calc'!$C$11:$L$625,Tester!$A3819,Tester!D$1),"0000"),Tester!$B3819,1)</f>
        <v>0</v>
      </c>
      <c r="E3819" s="17" t="str" cm="1">
        <f t="array" ref="E3819">MID(TEXT(INDEX('Stack Calc'!$C$11:$L$625,Tester!$A3819,Tester!E$1),"0000"),Tester!$B3819,1)</f>
        <v>0</v>
      </c>
      <c r="F3819" s="17" t="str" cm="1">
        <f t="array" ref="F3819">MID(TEXT(INDEX('Stack Calc'!$C$11:$L$625,Tester!$A3819,Tester!F$1),"0000"),Tester!$B3819,1)</f>
        <v>0</v>
      </c>
      <c r="G3819" s="17" t="str" cm="1">
        <f t="array" ref="G3819">MID(TEXT(INDEX('Stack Calc'!$C$11:$L$625,Tester!$A3819,Tester!G$1),"0000"),Tester!$B3819,1)</f>
        <v>0</v>
      </c>
      <c r="H3819" s="17" t="str" cm="1">
        <f t="array" ref="H3819">MID(TEXT(INDEX('Stack Calc'!$C$11:$L$625,Tester!$A3819,Tester!H$1),"0000"),Tester!$B3819,1)</f>
        <v>0</v>
      </c>
      <c r="I3819" s="17" t="str" cm="1">
        <f t="array" ref="I3819">MID(TEXT(INDEX('Stack Calc'!$C$11:$L$625,Tester!$A3819,Tester!I$1),"0000"),Tester!$B3819,1)</f>
        <v>0</v>
      </c>
      <c r="J3819" s="17" t="str" cm="1">
        <f t="array" ref="J3819">MID(TEXT(INDEX('Stack Calc'!$C$11:$L$625,Tester!$A3819,Tester!J$1),"0000"),Tester!$B3819,1)</f>
        <v>0</v>
      </c>
      <c r="K3819" s="17" t="str" cm="1">
        <f t="array" ref="K3819">MID(TEXT(INDEX('Stack Calc'!$C$11:$L$625,Tester!$A3819,Tester!K$1),"0000"),Tester!$B3819,1)</f>
        <v>0</v>
      </c>
      <c r="L3819" s="17" t="str" cm="1">
        <f t="array" ref="L3819">MID(TEXT(INDEX('Stack Calc'!$C$11:$L$625,Tester!$A3819,Tester!L$1),"0000"),Tester!$B3819,1)</f>
        <v>0</v>
      </c>
      <c r="M3819" s="17" t="str" cm="1">
        <f t="array" ref="M3819">MID(TEXT(INDEX('Stack Calc'!$C$11:$L$625,Tester!$A3819,Tester!M$1),"0000"),Tester!$B3819,1)</f>
        <v>0</v>
      </c>
      <c r="N3819" s="6"/>
    </row>
    <row r="3820" spans="1:14" x14ac:dyDescent="0.2">
      <c r="A3820" s="14">
        <f t="shared" si="9776"/>
        <v>545</v>
      </c>
      <c r="B3820" s="17"/>
      <c r="C3820" s="17">
        <f>(D3820-D3821)/10</f>
        <v>0</v>
      </c>
      <c r="D3820" s="17">
        <f t="shared" ref="D3820" si="9777">D3816+D3817+D3818+D3819+((E3820-E3821)/10)</f>
        <v>0</v>
      </c>
      <c r="E3820" s="17">
        <f t="shared" ref="E3820" si="9778">E3816+E3817+E3818+E3819+((F3820-F3821)/10)</f>
        <v>0</v>
      </c>
      <c r="F3820" s="17">
        <f t="shared" ref="F3820" si="9779">F3816+F3817+F3818+F3819+((G3820-G3821)/10)</f>
        <v>0</v>
      </c>
      <c r="G3820" s="17">
        <f t="shared" ref="G3820" si="9780">G3816+G3817+G3818+G3819+((H3820-H3821)/10)</f>
        <v>0</v>
      </c>
      <c r="H3820" s="17">
        <f t="shared" ref="H3820" si="9781">H3816+H3817+H3818+H3819+((I3820-I3821)/10)</f>
        <v>0</v>
      </c>
      <c r="I3820" s="17">
        <f t="shared" ref="I3820" si="9782">I3816+I3817+I3818+I3819+((J3820-J3821)/10)</f>
        <v>0</v>
      </c>
      <c r="J3820" s="17">
        <f t="shared" ref="J3820" si="9783">J3816+J3817+J3818+J3819+((K3820-K3821)/10)</f>
        <v>0</v>
      </c>
      <c r="K3820" s="17">
        <f t="shared" ref="K3820" si="9784">K3816+K3817+K3818+K3819+((L3820-L3821)/10)</f>
        <v>0</v>
      </c>
      <c r="L3820" s="17">
        <f>L3816+L3817+L3818+L3819+((M3820-M3821)/10)</f>
        <v>0</v>
      </c>
      <c r="M3820" s="17">
        <f>M3816+M3817+M3818+M3819</f>
        <v>0</v>
      </c>
      <c r="N3820" s="6"/>
    </row>
    <row r="3821" spans="1:14" x14ac:dyDescent="0.2">
      <c r="A3821" s="14"/>
      <c r="B3821" s="17"/>
      <c r="C3821" s="18">
        <f>C3820</f>
        <v>0</v>
      </c>
      <c r="D3821" s="18">
        <f t="shared" ref="D3821" si="9785">IFERROR(MOD(D3820,10),0)</f>
        <v>0</v>
      </c>
      <c r="E3821" s="18">
        <f t="shared" ref="E3821" si="9786">IFERROR(MOD(E3820,10),0)</f>
        <v>0</v>
      </c>
      <c r="F3821" s="18">
        <f t="shared" ref="F3821" si="9787">IFERROR(MOD(F3820,10),0)</f>
        <v>0</v>
      </c>
      <c r="G3821" s="18">
        <f t="shared" ref="G3821" si="9788">IFERROR(MOD(G3820,10),0)</f>
        <v>0</v>
      </c>
      <c r="H3821" s="18">
        <f t="shared" ref="H3821" si="9789">IFERROR(MOD(H3820,10),0)</f>
        <v>0</v>
      </c>
      <c r="I3821" s="18">
        <f t="shared" ref="I3821" si="9790">IFERROR(MOD(I3820,10),0)</f>
        <v>0</v>
      </c>
      <c r="J3821" s="18">
        <f t="shared" ref="J3821" si="9791">IFERROR(MOD(J3820,10),0)</f>
        <v>0</v>
      </c>
      <c r="K3821" s="18">
        <f t="shared" ref="K3821" si="9792">IFERROR(MOD(K3820,10),0)</f>
        <v>0</v>
      </c>
      <c r="L3821" s="18">
        <f t="shared" ref="L3821" si="9793">IFERROR(MOD(L3820,10),0)</f>
        <v>0</v>
      </c>
      <c r="M3821" s="18">
        <f>IFERROR(MOD(M3820,10),0)</f>
        <v>0</v>
      </c>
      <c r="N3821" s="14">
        <f>INT(_xlfn.CONCAT(C3821:M3821))</f>
        <v>0</v>
      </c>
    </row>
    <row r="3823" spans="1:14" x14ac:dyDescent="0.2">
      <c r="A3823" s="14">
        <f>A3816+1</f>
        <v>546</v>
      </c>
      <c r="B3823" s="17">
        <v>1</v>
      </c>
      <c r="C3823" s="17"/>
      <c r="D3823" s="17" t="str" cm="1">
        <f t="array" ref="D3823">MID(TEXT(INDEX('Stack Calc'!$C$11:$L$625,Tester!$A3823,Tester!D$1),"0000"),Tester!$B3823,1)</f>
        <v>0</v>
      </c>
      <c r="E3823" s="17" t="str" cm="1">
        <f t="array" ref="E3823">MID(TEXT(INDEX('Stack Calc'!$C$11:$L$625,Tester!$A3823,Tester!E$1),"0000"),Tester!$B3823,1)</f>
        <v>0</v>
      </c>
      <c r="F3823" s="17" t="str" cm="1">
        <f t="array" ref="F3823">MID(TEXT(INDEX('Stack Calc'!$C$11:$L$625,Tester!$A3823,Tester!F$1),"0000"),Tester!$B3823,1)</f>
        <v>0</v>
      </c>
      <c r="G3823" s="17" t="str" cm="1">
        <f t="array" ref="G3823">MID(TEXT(INDEX('Stack Calc'!$C$11:$L$625,Tester!$A3823,Tester!G$1),"0000"),Tester!$B3823,1)</f>
        <v>0</v>
      </c>
      <c r="H3823" s="17" t="str" cm="1">
        <f t="array" ref="H3823">MID(TEXT(INDEX('Stack Calc'!$C$11:$L$625,Tester!$A3823,Tester!H$1),"0000"),Tester!$B3823,1)</f>
        <v>0</v>
      </c>
      <c r="I3823" s="17" t="str" cm="1">
        <f t="array" ref="I3823">MID(TEXT(INDEX('Stack Calc'!$C$11:$L$625,Tester!$A3823,Tester!I$1),"0000"),Tester!$B3823,1)</f>
        <v>0</v>
      </c>
      <c r="J3823" s="17" t="str" cm="1">
        <f t="array" ref="J3823">MID(TEXT(INDEX('Stack Calc'!$C$11:$L$625,Tester!$A3823,Tester!J$1),"0000"),Tester!$B3823,1)</f>
        <v>0</v>
      </c>
      <c r="K3823" s="17" t="str" cm="1">
        <f t="array" ref="K3823">MID(TEXT(INDEX('Stack Calc'!$C$11:$L$625,Tester!$A3823,Tester!K$1),"0000"),Tester!$B3823,1)</f>
        <v>0</v>
      </c>
      <c r="L3823" s="17" t="str" cm="1">
        <f t="array" ref="L3823">MID(TEXT(INDEX('Stack Calc'!$C$11:$L$625,Tester!$A3823,Tester!L$1),"0000"),Tester!$B3823,1)</f>
        <v>0</v>
      </c>
      <c r="M3823" s="17" t="str" cm="1">
        <f t="array" ref="M3823">MID(TEXT(INDEX('Stack Calc'!$C$11:$L$625,Tester!$A3823,Tester!M$1),"0000"),Tester!$B3823,1)</f>
        <v>0</v>
      </c>
      <c r="N3823" s="6"/>
    </row>
    <row r="3824" spans="1:14" x14ac:dyDescent="0.2">
      <c r="A3824" s="14">
        <f>A3823</f>
        <v>546</v>
      </c>
      <c r="B3824" s="17">
        <v>2</v>
      </c>
      <c r="C3824" s="17"/>
      <c r="D3824" s="17" t="str" cm="1">
        <f t="array" ref="D3824">MID(TEXT(INDEX('Stack Calc'!$C$11:$L$625,Tester!$A3824,Tester!D$1),"0000"),Tester!$B3824,1)</f>
        <v>0</v>
      </c>
      <c r="E3824" s="17" t="str" cm="1">
        <f t="array" ref="E3824">MID(TEXT(INDEX('Stack Calc'!$C$11:$L$625,Tester!$A3824,Tester!E$1),"0000"),Tester!$B3824,1)</f>
        <v>0</v>
      </c>
      <c r="F3824" s="17" t="str" cm="1">
        <f t="array" ref="F3824">MID(TEXT(INDEX('Stack Calc'!$C$11:$L$625,Tester!$A3824,Tester!F$1),"0000"),Tester!$B3824,1)</f>
        <v>0</v>
      </c>
      <c r="G3824" s="17" t="str" cm="1">
        <f t="array" ref="G3824">MID(TEXT(INDEX('Stack Calc'!$C$11:$L$625,Tester!$A3824,Tester!G$1),"0000"),Tester!$B3824,1)</f>
        <v>0</v>
      </c>
      <c r="H3824" s="17" t="str" cm="1">
        <f t="array" ref="H3824">MID(TEXT(INDEX('Stack Calc'!$C$11:$L$625,Tester!$A3824,Tester!H$1),"0000"),Tester!$B3824,1)</f>
        <v>0</v>
      </c>
      <c r="I3824" s="17" t="str" cm="1">
        <f t="array" ref="I3824">MID(TEXT(INDEX('Stack Calc'!$C$11:$L$625,Tester!$A3824,Tester!I$1),"0000"),Tester!$B3824,1)</f>
        <v>0</v>
      </c>
      <c r="J3824" s="17" t="str" cm="1">
        <f t="array" ref="J3824">MID(TEXT(INDEX('Stack Calc'!$C$11:$L$625,Tester!$A3824,Tester!J$1),"0000"),Tester!$B3824,1)</f>
        <v>0</v>
      </c>
      <c r="K3824" s="17" t="str" cm="1">
        <f t="array" ref="K3824">MID(TEXT(INDEX('Stack Calc'!$C$11:$L$625,Tester!$A3824,Tester!K$1),"0000"),Tester!$B3824,1)</f>
        <v>0</v>
      </c>
      <c r="L3824" s="17" t="str" cm="1">
        <f t="array" ref="L3824">MID(TEXT(INDEX('Stack Calc'!$C$11:$L$625,Tester!$A3824,Tester!L$1),"0000"),Tester!$B3824,1)</f>
        <v>0</v>
      </c>
      <c r="M3824" s="17" t="str" cm="1">
        <f t="array" ref="M3824">MID(TEXT(INDEX('Stack Calc'!$C$11:$L$625,Tester!$A3824,Tester!M$1),"0000"),Tester!$B3824,1)</f>
        <v>0</v>
      </c>
      <c r="N3824" s="6"/>
    </row>
    <row r="3825" spans="1:14" x14ac:dyDescent="0.2">
      <c r="A3825" s="14">
        <f>A3824</f>
        <v>546</v>
      </c>
      <c r="B3825" s="17">
        <v>3</v>
      </c>
      <c r="C3825" s="17"/>
      <c r="D3825" s="17" t="str" cm="1">
        <f t="array" ref="D3825">MID(TEXT(INDEX('Stack Calc'!$C$11:$L$625,Tester!$A3825,Tester!D$1),"0000"),Tester!$B3825,1)</f>
        <v>0</v>
      </c>
      <c r="E3825" s="17" t="str" cm="1">
        <f t="array" ref="E3825">MID(TEXT(INDEX('Stack Calc'!$C$11:$L$625,Tester!$A3825,Tester!E$1),"0000"),Tester!$B3825,1)</f>
        <v>0</v>
      </c>
      <c r="F3825" s="17" t="str" cm="1">
        <f t="array" ref="F3825">MID(TEXT(INDEX('Stack Calc'!$C$11:$L$625,Tester!$A3825,Tester!F$1),"0000"),Tester!$B3825,1)</f>
        <v>0</v>
      </c>
      <c r="G3825" s="17" t="str" cm="1">
        <f t="array" ref="G3825">MID(TEXT(INDEX('Stack Calc'!$C$11:$L$625,Tester!$A3825,Tester!G$1),"0000"),Tester!$B3825,1)</f>
        <v>0</v>
      </c>
      <c r="H3825" s="17" t="str" cm="1">
        <f t="array" ref="H3825">MID(TEXT(INDEX('Stack Calc'!$C$11:$L$625,Tester!$A3825,Tester!H$1),"0000"),Tester!$B3825,1)</f>
        <v>0</v>
      </c>
      <c r="I3825" s="17" t="str" cm="1">
        <f t="array" ref="I3825">MID(TEXT(INDEX('Stack Calc'!$C$11:$L$625,Tester!$A3825,Tester!I$1),"0000"),Tester!$B3825,1)</f>
        <v>0</v>
      </c>
      <c r="J3825" s="17" t="str" cm="1">
        <f t="array" ref="J3825">MID(TEXT(INDEX('Stack Calc'!$C$11:$L$625,Tester!$A3825,Tester!J$1),"0000"),Tester!$B3825,1)</f>
        <v>0</v>
      </c>
      <c r="K3825" s="17" t="str" cm="1">
        <f t="array" ref="K3825">MID(TEXT(INDEX('Stack Calc'!$C$11:$L$625,Tester!$A3825,Tester!K$1),"0000"),Tester!$B3825,1)</f>
        <v>0</v>
      </c>
      <c r="L3825" s="17" t="str" cm="1">
        <f t="array" ref="L3825">MID(TEXT(INDEX('Stack Calc'!$C$11:$L$625,Tester!$A3825,Tester!L$1),"0000"),Tester!$B3825,1)</f>
        <v>0</v>
      </c>
      <c r="M3825" s="17" t="str" cm="1">
        <f t="array" ref="M3825">MID(TEXT(INDEX('Stack Calc'!$C$11:$L$625,Tester!$A3825,Tester!M$1),"0000"),Tester!$B3825,1)</f>
        <v>0</v>
      </c>
      <c r="N3825" s="6"/>
    </row>
    <row r="3826" spans="1:14" x14ac:dyDescent="0.2">
      <c r="A3826" s="14">
        <f t="shared" ref="A3826:A3827" si="9794">A3825</f>
        <v>546</v>
      </c>
      <c r="B3826" s="17">
        <v>4</v>
      </c>
      <c r="C3826" s="17"/>
      <c r="D3826" s="17" t="str" cm="1">
        <f t="array" ref="D3826">MID(TEXT(INDEX('Stack Calc'!$C$11:$L$625,Tester!$A3826,Tester!D$1),"0000"),Tester!$B3826,1)</f>
        <v>0</v>
      </c>
      <c r="E3826" s="17" t="str" cm="1">
        <f t="array" ref="E3826">MID(TEXT(INDEX('Stack Calc'!$C$11:$L$625,Tester!$A3826,Tester!E$1),"0000"),Tester!$B3826,1)</f>
        <v>0</v>
      </c>
      <c r="F3826" s="17" t="str" cm="1">
        <f t="array" ref="F3826">MID(TEXT(INDEX('Stack Calc'!$C$11:$L$625,Tester!$A3826,Tester!F$1),"0000"),Tester!$B3826,1)</f>
        <v>0</v>
      </c>
      <c r="G3826" s="17" t="str" cm="1">
        <f t="array" ref="G3826">MID(TEXT(INDEX('Stack Calc'!$C$11:$L$625,Tester!$A3826,Tester!G$1),"0000"),Tester!$B3826,1)</f>
        <v>0</v>
      </c>
      <c r="H3826" s="17" t="str" cm="1">
        <f t="array" ref="H3826">MID(TEXT(INDEX('Stack Calc'!$C$11:$L$625,Tester!$A3826,Tester!H$1),"0000"),Tester!$B3826,1)</f>
        <v>0</v>
      </c>
      <c r="I3826" s="17" t="str" cm="1">
        <f t="array" ref="I3826">MID(TEXT(INDEX('Stack Calc'!$C$11:$L$625,Tester!$A3826,Tester!I$1),"0000"),Tester!$B3826,1)</f>
        <v>0</v>
      </c>
      <c r="J3826" s="17" t="str" cm="1">
        <f t="array" ref="J3826">MID(TEXT(INDEX('Stack Calc'!$C$11:$L$625,Tester!$A3826,Tester!J$1),"0000"),Tester!$B3826,1)</f>
        <v>0</v>
      </c>
      <c r="K3826" s="17" t="str" cm="1">
        <f t="array" ref="K3826">MID(TEXT(INDEX('Stack Calc'!$C$11:$L$625,Tester!$A3826,Tester!K$1),"0000"),Tester!$B3826,1)</f>
        <v>0</v>
      </c>
      <c r="L3826" s="17" t="str" cm="1">
        <f t="array" ref="L3826">MID(TEXT(INDEX('Stack Calc'!$C$11:$L$625,Tester!$A3826,Tester!L$1),"0000"),Tester!$B3826,1)</f>
        <v>0</v>
      </c>
      <c r="M3826" s="17" t="str" cm="1">
        <f t="array" ref="M3826">MID(TEXT(INDEX('Stack Calc'!$C$11:$L$625,Tester!$A3826,Tester!M$1),"0000"),Tester!$B3826,1)</f>
        <v>0</v>
      </c>
      <c r="N3826" s="6"/>
    </row>
    <row r="3827" spans="1:14" x14ac:dyDescent="0.2">
      <c r="A3827" s="14">
        <f t="shared" si="9794"/>
        <v>546</v>
      </c>
      <c r="B3827" s="17"/>
      <c r="C3827" s="17">
        <f>(D3827-D3828)/10</f>
        <v>0</v>
      </c>
      <c r="D3827" s="17">
        <f t="shared" ref="D3827" si="9795">D3823+D3824+D3825+D3826+((E3827-E3828)/10)</f>
        <v>0</v>
      </c>
      <c r="E3827" s="17">
        <f t="shared" ref="E3827" si="9796">E3823+E3824+E3825+E3826+((F3827-F3828)/10)</f>
        <v>0</v>
      </c>
      <c r="F3827" s="17">
        <f t="shared" ref="F3827" si="9797">F3823+F3824+F3825+F3826+((G3827-G3828)/10)</f>
        <v>0</v>
      </c>
      <c r="G3827" s="17">
        <f t="shared" ref="G3827" si="9798">G3823+G3824+G3825+G3826+((H3827-H3828)/10)</f>
        <v>0</v>
      </c>
      <c r="H3827" s="17">
        <f t="shared" ref="H3827" si="9799">H3823+H3824+H3825+H3826+((I3827-I3828)/10)</f>
        <v>0</v>
      </c>
      <c r="I3827" s="17">
        <f t="shared" ref="I3827" si="9800">I3823+I3824+I3825+I3826+((J3827-J3828)/10)</f>
        <v>0</v>
      </c>
      <c r="J3827" s="17">
        <f t="shared" ref="J3827" si="9801">J3823+J3824+J3825+J3826+((K3827-K3828)/10)</f>
        <v>0</v>
      </c>
      <c r="K3827" s="17">
        <f t="shared" ref="K3827" si="9802">K3823+K3824+K3825+K3826+((L3827-L3828)/10)</f>
        <v>0</v>
      </c>
      <c r="L3827" s="17">
        <f>L3823+L3824+L3825+L3826+((M3827-M3828)/10)</f>
        <v>0</v>
      </c>
      <c r="M3827" s="17">
        <f>M3823+M3824+M3825+M3826</f>
        <v>0</v>
      </c>
      <c r="N3827" s="6"/>
    </row>
    <row r="3828" spans="1:14" x14ac:dyDescent="0.2">
      <c r="A3828" s="14"/>
      <c r="B3828" s="17"/>
      <c r="C3828" s="18">
        <f>C3827</f>
        <v>0</v>
      </c>
      <c r="D3828" s="18">
        <f t="shared" ref="D3828" si="9803">IFERROR(MOD(D3827,10),0)</f>
        <v>0</v>
      </c>
      <c r="E3828" s="18">
        <f t="shared" ref="E3828" si="9804">IFERROR(MOD(E3827,10),0)</f>
        <v>0</v>
      </c>
      <c r="F3828" s="18">
        <f t="shared" ref="F3828" si="9805">IFERROR(MOD(F3827,10),0)</f>
        <v>0</v>
      </c>
      <c r="G3828" s="18">
        <f t="shared" ref="G3828" si="9806">IFERROR(MOD(G3827,10),0)</f>
        <v>0</v>
      </c>
      <c r="H3828" s="18">
        <f t="shared" ref="H3828" si="9807">IFERROR(MOD(H3827,10),0)</f>
        <v>0</v>
      </c>
      <c r="I3828" s="18">
        <f t="shared" ref="I3828" si="9808">IFERROR(MOD(I3827,10),0)</f>
        <v>0</v>
      </c>
      <c r="J3828" s="18">
        <f t="shared" ref="J3828" si="9809">IFERROR(MOD(J3827,10),0)</f>
        <v>0</v>
      </c>
      <c r="K3828" s="18">
        <f t="shared" ref="K3828" si="9810">IFERROR(MOD(K3827,10),0)</f>
        <v>0</v>
      </c>
      <c r="L3828" s="18">
        <f t="shared" ref="L3828" si="9811">IFERROR(MOD(L3827,10),0)</f>
        <v>0</v>
      </c>
      <c r="M3828" s="18">
        <f>IFERROR(MOD(M3827,10),0)</f>
        <v>0</v>
      </c>
      <c r="N3828" s="14">
        <f>INT(_xlfn.CONCAT(C3828:M3828))</f>
        <v>0</v>
      </c>
    </row>
    <row r="3830" spans="1:14" x14ac:dyDescent="0.2">
      <c r="A3830" s="14">
        <f>A3823+1</f>
        <v>547</v>
      </c>
      <c r="B3830" s="17">
        <v>1</v>
      </c>
      <c r="C3830" s="17"/>
      <c r="D3830" s="17" t="str" cm="1">
        <f t="array" ref="D3830">MID(TEXT(INDEX('Stack Calc'!$C$11:$L$625,Tester!$A3830,Tester!D$1),"0000"),Tester!$B3830,1)</f>
        <v>0</v>
      </c>
      <c r="E3830" s="17" t="str" cm="1">
        <f t="array" ref="E3830">MID(TEXT(INDEX('Stack Calc'!$C$11:$L$625,Tester!$A3830,Tester!E$1),"0000"),Tester!$B3830,1)</f>
        <v>0</v>
      </c>
      <c r="F3830" s="17" t="str" cm="1">
        <f t="array" ref="F3830">MID(TEXT(INDEX('Stack Calc'!$C$11:$L$625,Tester!$A3830,Tester!F$1),"0000"),Tester!$B3830,1)</f>
        <v>0</v>
      </c>
      <c r="G3830" s="17" t="str" cm="1">
        <f t="array" ref="G3830">MID(TEXT(INDEX('Stack Calc'!$C$11:$L$625,Tester!$A3830,Tester!G$1),"0000"),Tester!$B3830,1)</f>
        <v>0</v>
      </c>
      <c r="H3830" s="17" t="str" cm="1">
        <f t="array" ref="H3830">MID(TEXT(INDEX('Stack Calc'!$C$11:$L$625,Tester!$A3830,Tester!H$1),"0000"),Tester!$B3830,1)</f>
        <v>0</v>
      </c>
      <c r="I3830" s="17" t="str" cm="1">
        <f t="array" ref="I3830">MID(TEXT(INDEX('Stack Calc'!$C$11:$L$625,Tester!$A3830,Tester!I$1),"0000"),Tester!$B3830,1)</f>
        <v>0</v>
      </c>
      <c r="J3830" s="17" t="str" cm="1">
        <f t="array" ref="J3830">MID(TEXT(INDEX('Stack Calc'!$C$11:$L$625,Tester!$A3830,Tester!J$1),"0000"),Tester!$B3830,1)</f>
        <v>0</v>
      </c>
      <c r="K3830" s="17" t="str" cm="1">
        <f t="array" ref="K3830">MID(TEXT(INDEX('Stack Calc'!$C$11:$L$625,Tester!$A3830,Tester!K$1),"0000"),Tester!$B3830,1)</f>
        <v>0</v>
      </c>
      <c r="L3830" s="17" t="str" cm="1">
        <f t="array" ref="L3830">MID(TEXT(INDEX('Stack Calc'!$C$11:$L$625,Tester!$A3830,Tester!L$1),"0000"),Tester!$B3830,1)</f>
        <v>0</v>
      </c>
      <c r="M3830" s="17" t="str" cm="1">
        <f t="array" ref="M3830">MID(TEXT(INDEX('Stack Calc'!$C$11:$L$625,Tester!$A3830,Tester!M$1),"0000"),Tester!$B3830,1)</f>
        <v>0</v>
      </c>
      <c r="N3830" s="6"/>
    </row>
    <row r="3831" spans="1:14" x14ac:dyDescent="0.2">
      <c r="A3831" s="14">
        <f>A3830</f>
        <v>547</v>
      </c>
      <c r="B3831" s="17">
        <v>2</v>
      </c>
      <c r="C3831" s="17"/>
      <c r="D3831" s="17" t="str" cm="1">
        <f t="array" ref="D3831">MID(TEXT(INDEX('Stack Calc'!$C$11:$L$625,Tester!$A3831,Tester!D$1),"0000"),Tester!$B3831,1)</f>
        <v>0</v>
      </c>
      <c r="E3831" s="17" t="str" cm="1">
        <f t="array" ref="E3831">MID(TEXT(INDEX('Stack Calc'!$C$11:$L$625,Tester!$A3831,Tester!E$1),"0000"),Tester!$B3831,1)</f>
        <v>0</v>
      </c>
      <c r="F3831" s="17" t="str" cm="1">
        <f t="array" ref="F3831">MID(TEXT(INDEX('Stack Calc'!$C$11:$L$625,Tester!$A3831,Tester!F$1),"0000"),Tester!$B3831,1)</f>
        <v>0</v>
      </c>
      <c r="G3831" s="17" t="str" cm="1">
        <f t="array" ref="G3831">MID(TEXT(INDEX('Stack Calc'!$C$11:$L$625,Tester!$A3831,Tester!G$1),"0000"),Tester!$B3831,1)</f>
        <v>0</v>
      </c>
      <c r="H3831" s="17" t="str" cm="1">
        <f t="array" ref="H3831">MID(TEXT(INDEX('Stack Calc'!$C$11:$L$625,Tester!$A3831,Tester!H$1),"0000"),Tester!$B3831,1)</f>
        <v>0</v>
      </c>
      <c r="I3831" s="17" t="str" cm="1">
        <f t="array" ref="I3831">MID(TEXT(INDEX('Stack Calc'!$C$11:$L$625,Tester!$A3831,Tester!I$1),"0000"),Tester!$B3831,1)</f>
        <v>0</v>
      </c>
      <c r="J3831" s="17" t="str" cm="1">
        <f t="array" ref="J3831">MID(TEXT(INDEX('Stack Calc'!$C$11:$L$625,Tester!$A3831,Tester!J$1),"0000"),Tester!$B3831,1)</f>
        <v>0</v>
      </c>
      <c r="K3831" s="17" t="str" cm="1">
        <f t="array" ref="K3831">MID(TEXT(INDEX('Stack Calc'!$C$11:$L$625,Tester!$A3831,Tester!K$1),"0000"),Tester!$B3831,1)</f>
        <v>0</v>
      </c>
      <c r="L3831" s="17" t="str" cm="1">
        <f t="array" ref="L3831">MID(TEXT(INDEX('Stack Calc'!$C$11:$L$625,Tester!$A3831,Tester!L$1),"0000"),Tester!$B3831,1)</f>
        <v>0</v>
      </c>
      <c r="M3831" s="17" t="str" cm="1">
        <f t="array" ref="M3831">MID(TEXT(INDEX('Stack Calc'!$C$11:$L$625,Tester!$A3831,Tester!M$1),"0000"),Tester!$B3831,1)</f>
        <v>0</v>
      </c>
      <c r="N3831" s="6"/>
    </row>
    <row r="3832" spans="1:14" x14ac:dyDescent="0.2">
      <c r="A3832" s="14">
        <f>A3831</f>
        <v>547</v>
      </c>
      <c r="B3832" s="17">
        <v>3</v>
      </c>
      <c r="C3832" s="17"/>
      <c r="D3832" s="17" t="str" cm="1">
        <f t="array" ref="D3832">MID(TEXT(INDEX('Stack Calc'!$C$11:$L$625,Tester!$A3832,Tester!D$1),"0000"),Tester!$B3832,1)</f>
        <v>0</v>
      </c>
      <c r="E3832" s="17" t="str" cm="1">
        <f t="array" ref="E3832">MID(TEXT(INDEX('Stack Calc'!$C$11:$L$625,Tester!$A3832,Tester!E$1),"0000"),Tester!$B3832,1)</f>
        <v>0</v>
      </c>
      <c r="F3832" s="17" t="str" cm="1">
        <f t="array" ref="F3832">MID(TEXT(INDEX('Stack Calc'!$C$11:$L$625,Tester!$A3832,Tester!F$1),"0000"),Tester!$B3832,1)</f>
        <v>0</v>
      </c>
      <c r="G3832" s="17" t="str" cm="1">
        <f t="array" ref="G3832">MID(TEXT(INDEX('Stack Calc'!$C$11:$L$625,Tester!$A3832,Tester!G$1),"0000"),Tester!$B3832,1)</f>
        <v>0</v>
      </c>
      <c r="H3832" s="17" t="str" cm="1">
        <f t="array" ref="H3832">MID(TEXT(INDEX('Stack Calc'!$C$11:$L$625,Tester!$A3832,Tester!H$1),"0000"),Tester!$B3832,1)</f>
        <v>0</v>
      </c>
      <c r="I3832" s="17" t="str" cm="1">
        <f t="array" ref="I3832">MID(TEXT(INDEX('Stack Calc'!$C$11:$L$625,Tester!$A3832,Tester!I$1),"0000"),Tester!$B3832,1)</f>
        <v>0</v>
      </c>
      <c r="J3832" s="17" t="str" cm="1">
        <f t="array" ref="J3832">MID(TEXT(INDEX('Stack Calc'!$C$11:$L$625,Tester!$A3832,Tester!J$1),"0000"),Tester!$B3832,1)</f>
        <v>0</v>
      </c>
      <c r="K3832" s="17" t="str" cm="1">
        <f t="array" ref="K3832">MID(TEXT(INDEX('Stack Calc'!$C$11:$L$625,Tester!$A3832,Tester!K$1),"0000"),Tester!$B3832,1)</f>
        <v>0</v>
      </c>
      <c r="L3832" s="17" t="str" cm="1">
        <f t="array" ref="L3832">MID(TEXT(INDEX('Stack Calc'!$C$11:$L$625,Tester!$A3832,Tester!L$1),"0000"),Tester!$B3832,1)</f>
        <v>0</v>
      </c>
      <c r="M3832" s="17" t="str" cm="1">
        <f t="array" ref="M3832">MID(TEXT(INDEX('Stack Calc'!$C$11:$L$625,Tester!$A3832,Tester!M$1),"0000"),Tester!$B3832,1)</f>
        <v>0</v>
      </c>
      <c r="N3832" s="6"/>
    </row>
    <row r="3833" spans="1:14" x14ac:dyDescent="0.2">
      <c r="A3833" s="14">
        <f t="shared" ref="A3833:A3834" si="9812">A3832</f>
        <v>547</v>
      </c>
      <c r="B3833" s="17">
        <v>4</v>
      </c>
      <c r="C3833" s="17"/>
      <c r="D3833" s="17" t="str" cm="1">
        <f t="array" ref="D3833">MID(TEXT(INDEX('Stack Calc'!$C$11:$L$625,Tester!$A3833,Tester!D$1),"0000"),Tester!$B3833,1)</f>
        <v>0</v>
      </c>
      <c r="E3833" s="17" t="str" cm="1">
        <f t="array" ref="E3833">MID(TEXT(INDEX('Stack Calc'!$C$11:$L$625,Tester!$A3833,Tester!E$1),"0000"),Tester!$B3833,1)</f>
        <v>0</v>
      </c>
      <c r="F3833" s="17" t="str" cm="1">
        <f t="array" ref="F3833">MID(TEXT(INDEX('Stack Calc'!$C$11:$L$625,Tester!$A3833,Tester!F$1),"0000"),Tester!$B3833,1)</f>
        <v>0</v>
      </c>
      <c r="G3833" s="17" t="str" cm="1">
        <f t="array" ref="G3833">MID(TEXT(INDEX('Stack Calc'!$C$11:$L$625,Tester!$A3833,Tester!G$1),"0000"),Tester!$B3833,1)</f>
        <v>0</v>
      </c>
      <c r="H3833" s="17" t="str" cm="1">
        <f t="array" ref="H3833">MID(TEXT(INDEX('Stack Calc'!$C$11:$L$625,Tester!$A3833,Tester!H$1),"0000"),Tester!$B3833,1)</f>
        <v>0</v>
      </c>
      <c r="I3833" s="17" t="str" cm="1">
        <f t="array" ref="I3833">MID(TEXT(INDEX('Stack Calc'!$C$11:$L$625,Tester!$A3833,Tester!I$1),"0000"),Tester!$B3833,1)</f>
        <v>0</v>
      </c>
      <c r="J3833" s="17" t="str" cm="1">
        <f t="array" ref="J3833">MID(TEXT(INDEX('Stack Calc'!$C$11:$L$625,Tester!$A3833,Tester!J$1),"0000"),Tester!$B3833,1)</f>
        <v>0</v>
      </c>
      <c r="K3833" s="17" t="str" cm="1">
        <f t="array" ref="K3833">MID(TEXT(INDEX('Stack Calc'!$C$11:$L$625,Tester!$A3833,Tester!K$1),"0000"),Tester!$B3833,1)</f>
        <v>0</v>
      </c>
      <c r="L3833" s="17" t="str" cm="1">
        <f t="array" ref="L3833">MID(TEXT(INDEX('Stack Calc'!$C$11:$L$625,Tester!$A3833,Tester!L$1),"0000"),Tester!$B3833,1)</f>
        <v>0</v>
      </c>
      <c r="M3833" s="17" t="str" cm="1">
        <f t="array" ref="M3833">MID(TEXT(INDEX('Stack Calc'!$C$11:$L$625,Tester!$A3833,Tester!M$1),"0000"),Tester!$B3833,1)</f>
        <v>0</v>
      </c>
      <c r="N3833" s="6"/>
    </row>
    <row r="3834" spans="1:14" x14ac:dyDescent="0.2">
      <c r="A3834" s="14">
        <f t="shared" si="9812"/>
        <v>547</v>
      </c>
      <c r="B3834" s="17"/>
      <c r="C3834" s="17">
        <f>(D3834-D3835)/10</f>
        <v>0</v>
      </c>
      <c r="D3834" s="17">
        <f t="shared" ref="D3834" si="9813">D3830+D3831+D3832+D3833+((E3834-E3835)/10)</f>
        <v>0</v>
      </c>
      <c r="E3834" s="17">
        <f t="shared" ref="E3834" si="9814">E3830+E3831+E3832+E3833+((F3834-F3835)/10)</f>
        <v>0</v>
      </c>
      <c r="F3834" s="17">
        <f t="shared" ref="F3834" si="9815">F3830+F3831+F3832+F3833+((G3834-G3835)/10)</f>
        <v>0</v>
      </c>
      <c r="G3834" s="17">
        <f t="shared" ref="G3834" si="9816">G3830+G3831+G3832+G3833+((H3834-H3835)/10)</f>
        <v>0</v>
      </c>
      <c r="H3834" s="17">
        <f t="shared" ref="H3834" si="9817">H3830+H3831+H3832+H3833+((I3834-I3835)/10)</f>
        <v>0</v>
      </c>
      <c r="I3834" s="17">
        <f t="shared" ref="I3834" si="9818">I3830+I3831+I3832+I3833+((J3834-J3835)/10)</f>
        <v>0</v>
      </c>
      <c r="J3834" s="17">
        <f t="shared" ref="J3834" si="9819">J3830+J3831+J3832+J3833+((K3834-K3835)/10)</f>
        <v>0</v>
      </c>
      <c r="K3834" s="17">
        <f t="shared" ref="K3834" si="9820">K3830+K3831+K3832+K3833+((L3834-L3835)/10)</f>
        <v>0</v>
      </c>
      <c r="L3834" s="17">
        <f>L3830+L3831+L3832+L3833+((M3834-M3835)/10)</f>
        <v>0</v>
      </c>
      <c r="M3834" s="17">
        <f>M3830+M3831+M3832+M3833</f>
        <v>0</v>
      </c>
      <c r="N3834" s="6"/>
    </row>
    <row r="3835" spans="1:14" x14ac:dyDescent="0.2">
      <c r="A3835" s="14"/>
      <c r="B3835" s="17"/>
      <c r="C3835" s="18">
        <f>C3834</f>
        <v>0</v>
      </c>
      <c r="D3835" s="18">
        <f t="shared" ref="D3835" si="9821">IFERROR(MOD(D3834,10),0)</f>
        <v>0</v>
      </c>
      <c r="E3835" s="18">
        <f t="shared" ref="E3835" si="9822">IFERROR(MOD(E3834,10),0)</f>
        <v>0</v>
      </c>
      <c r="F3835" s="18">
        <f t="shared" ref="F3835" si="9823">IFERROR(MOD(F3834,10),0)</f>
        <v>0</v>
      </c>
      <c r="G3835" s="18">
        <f t="shared" ref="G3835" si="9824">IFERROR(MOD(G3834,10),0)</f>
        <v>0</v>
      </c>
      <c r="H3835" s="18">
        <f t="shared" ref="H3835" si="9825">IFERROR(MOD(H3834,10),0)</f>
        <v>0</v>
      </c>
      <c r="I3835" s="18">
        <f t="shared" ref="I3835" si="9826">IFERROR(MOD(I3834,10),0)</f>
        <v>0</v>
      </c>
      <c r="J3835" s="18">
        <f t="shared" ref="J3835" si="9827">IFERROR(MOD(J3834,10),0)</f>
        <v>0</v>
      </c>
      <c r="K3835" s="18">
        <f t="shared" ref="K3835" si="9828">IFERROR(MOD(K3834,10),0)</f>
        <v>0</v>
      </c>
      <c r="L3835" s="18">
        <f t="shared" ref="L3835" si="9829">IFERROR(MOD(L3834,10),0)</f>
        <v>0</v>
      </c>
      <c r="M3835" s="18">
        <f>IFERROR(MOD(M3834,10),0)</f>
        <v>0</v>
      </c>
      <c r="N3835" s="14">
        <f>INT(_xlfn.CONCAT(C3835:M3835))</f>
        <v>0</v>
      </c>
    </row>
    <row r="3837" spans="1:14" x14ac:dyDescent="0.2">
      <c r="A3837" s="14">
        <f>A3830+1</f>
        <v>548</v>
      </c>
      <c r="B3837" s="17">
        <v>1</v>
      </c>
      <c r="C3837" s="17"/>
      <c r="D3837" s="17" t="str" cm="1">
        <f t="array" ref="D3837">MID(TEXT(INDEX('Stack Calc'!$C$11:$L$625,Tester!$A3837,Tester!D$1),"0000"),Tester!$B3837,1)</f>
        <v>0</v>
      </c>
      <c r="E3837" s="17" t="str" cm="1">
        <f t="array" ref="E3837">MID(TEXT(INDEX('Stack Calc'!$C$11:$L$625,Tester!$A3837,Tester!E$1),"0000"),Tester!$B3837,1)</f>
        <v>0</v>
      </c>
      <c r="F3837" s="17" t="str" cm="1">
        <f t="array" ref="F3837">MID(TEXT(INDEX('Stack Calc'!$C$11:$L$625,Tester!$A3837,Tester!F$1),"0000"),Tester!$B3837,1)</f>
        <v>0</v>
      </c>
      <c r="G3837" s="17" t="str" cm="1">
        <f t="array" ref="G3837">MID(TEXT(INDEX('Stack Calc'!$C$11:$L$625,Tester!$A3837,Tester!G$1),"0000"),Tester!$B3837,1)</f>
        <v>0</v>
      </c>
      <c r="H3837" s="17" t="str" cm="1">
        <f t="array" ref="H3837">MID(TEXT(INDEX('Stack Calc'!$C$11:$L$625,Tester!$A3837,Tester!H$1),"0000"),Tester!$B3837,1)</f>
        <v>0</v>
      </c>
      <c r="I3837" s="17" t="str" cm="1">
        <f t="array" ref="I3837">MID(TEXT(INDEX('Stack Calc'!$C$11:$L$625,Tester!$A3837,Tester!I$1),"0000"),Tester!$B3837,1)</f>
        <v>0</v>
      </c>
      <c r="J3837" s="17" t="str" cm="1">
        <f t="array" ref="J3837">MID(TEXT(INDEX('Stack Calc'!$C$11:$L$625,Tester!$A3837,Tester!J$1),"0000"),Tester!$B3837,1)</f>
        <v>0</v>
      </c>
      <c r="K3837" s="17" t="str" cm="1">
        <f t="array" ref="K3837">MID(TEXT(INDEX('Stack Calc'!$C$11:$L$625,Tester!$A3837,Tester!K$1),"0000"),Tester!$B3837,1)</f>
        <v>0</v>
      </c>
      <c r="L3837" s="17" t="str" cm="1">
        <f t="array" ref="L3837">MID(TEXT(INDEX('Stack Calc'!$C$11:$L$625,Tester!$A3837,Tester!L$1),"0000"),Tester!$B3837,1)</f>
        <v>0</v>
      </c>
      <c r="M3837" s="17" t="str" cm="1">
        <f t="array" ref="M3837">MID(TEXT(INDEX('Stack Calc'!$C$11:$L$625,Tester!$A3837,Tester!M$1),"0000"),Tester!$B3837,1)</f>
        <v>0</v>
      </c>
      <c r="N3837" s="6"/>
    </row>
    <row r="3838" spans="1:14" x14ac:dyDescent="0.2">
      <c r="A3838" s="14">
        <f>A3837</f>
        <v>548</v>
      </c>
      <c r="B3838" s="17">
        <v>2</v>
      </c>
      <c r="C3838" s="17"/>
      <c r="D3838" s="17" t="str" cm="1">
        <f t="array" ref="D3838">MID(TEXT(INDEX('Stack Calc'!$C$11:$L$625,Tester!$A3838,Tester!D$1),"0000"),Tester!$B3838,1)</f>
        <v>0</v>
      </c>
      <c r="E3838" s="17" t="str" cm="1">
        <f t="array" ref="E3838">MID(TEXT(INDEX('Stack Calc'!$C$11:$L$625,Tester!$A3838,Tester!E$1),"0000"),Tester!$B3838,1)</f>
        <v>0</v>
      </c>
      <c r="F3838" s="17" t="str" cm="1">
        <f t="array" ref="F3838">MID(TEXT(INDEX('Stack Calc'!$C$11:$L$625,Tester!$A3838,Tester!F$1),"0000"),Tester!$B3838,1)</f>
        <v>0</v>
      </c>
      <c r="G3838" s="17" t="str" cm="1">
        <f t="array" ref="G3838">MID(TEXT(INDEX('Stack Calc'!$C$11:$L$625,Tester!$A3838,Tester!G$1),"0000"),Tester!$B3838,1)</f>
        <v>0</v>
      </c>
      <c r="H3838" s="17" t="str" cm="1">
        <f t="array" ref="H3838">MID(TEXT(INDEX('Stack Calc'!$C$11:$L$625,Tester!$A3838,Tester!H$1),"0000"),Tester!$B3838,1)</f>
        <v>0</v>
      </c>
      <c r="I3838" s="17" t="str" cm="1">
        <f t="array" ref="I3838">MID(TEXT(INDEX('Stack Calc'!$C$11:$L$625,Tester!$A3838,Tester!I$1),"0000"),Tester!$B3838,1)</f>
        <v>0</v>
      </c>
      <c r="J3838" s="17" t="str" cm="1">
        <f t="array" ref="J3838">MID(TEXT(INDEX('Stack Calc'!$C$11:$L$625,Tester!$A3838,Tester!J$1),"0000"),Tester!$B3838,1)</f>
        <v>0</v>
      </c>
      <c r="K3838" s="17" t="str" cm="1">
        <f t="array" ref="K3838">MID(TEXT(INDEX('Stack Calc'!$C$11:$L$625,Tester!$A3838,Tester!K$1),"0000"),Tester!$B3838,1)</f>
        <v>0</v>
      </c>
      <c r="L3838" s="17" t="str" cm="1">
        <f t="array" ref="L3838">MID(TEXT(INDEX('Stack Calc'!$C$11:$L$625,Tester!$A3838,Tester!L$1),"0000"),Tester!$B3838,1)</f>
        <v>0</v>
      </c>
      <c r="M3838" s="17" t="str" cm="1">
        <f t="array" ref="M3838">MID(TEXT(INDEX('Stack Calc'!$C$11:$L$625,Tester!$A3838,Tester!M$1),"0000"),Tester!$B3838,1)</f>
        <v>0</v>
      </c>
      <c r="N3838" s="6"/>
    </row>
    <row r="3839" spans="1:14" x14ac:dyDescent="0.2">
      <c r="A3839" s="14">
        <f>A3838</f>
        <v>548</v>
      </c>
      <c r="B3839" s="17">
        <v>3</v>
      </c>
      <c r="C3839" s="17"/>
      <c r="D3839" s="17" t="str" cm="1">
        <f t="array" ref="D3839">MID(TEXT(INDEX('Stack Calc'!$C$11:$L$625,Tester!$A3839,Tester!D$1),"0000"),Tester!$B3839,1)</f>
        <v>0</v>
      </c>
      <c r="E3839" s="17" t="str" cm="1">
        <f t="array" ref="E3839">MID(TEXT(INDEX('Stack Calc'!$C$11:$L$625,Tester!$A3839,Tester!E$1),"0000"),Tester!$B3839,1)</f>
        <v>0</v>
      </c>
      <c r="F3839" s="17" t="str" cm="1">
        <f t="array" ref="F3839">MID(TEXT(INDEX('Stack Calc'!$C$11:$L$625,Tester!$A3839,Tester!F$1),"0000"),Tester!$B3839,1)</f>
        <v>0</v>
      </c>
      <c r="G3839" s="17" t="str" cm="1">
        <f t="array" ref="G3839">MID(TEXT(INDEX('Stack Calc'!$C$11:$L$625,Tester!$A3839,Tester!G$1),"0000"),Tester!$B3839,1)</f>
        <v>0</v>
      </c>
      <c r="H3839" s="17" t="str" cm="1">
        <f t="array" ref="H3839">MID(TEXT(INDEX('Stack Calc'!$C$11:$L$625,Tester!$A3839,Tester!H$1),"0000"),Tester!$B3839,1)</f>
        <v>0</v>
      </c>
      <c r="I3839" s="17" t="str" cm="1">
        <f t="array" ref="I3839">MID(TEXT(INDEX('Stack Calc'!$C$11:$L$625,Tester!$A3839,Tester!I$1),"0000"),Tester!$B3839,1)</f>
        <v>0</v>
      </c>
      <c r="J3839" s="17" t="str" cm="1">
        <f t="array" ref="J3839">MID(TEXT(INDEX('Stack Calc'!$C$11:$L$625,Tester!$A3839,Tester!J$1),"0000"),Tester!$B3839,1)</f>
        <v>0</v>
      </c>
      <c r="K3839" s="17" t="str" cm="1">
        <f t="array" ref="K3839">MID(TEXT(INDEX('Stack Calc'!$C$11:$L$625,Tester!$A3839,Tester!K$1),"0000"),Tester!$B3839,1)</f>
        <v>0</v>
      </c>
      <c r="L3839" s="17" t="str" cm="1">
        <f t="array" ref="L3839">MID(TEXT(INDEX('Stack Calc'!$C$11:$L$625,Tester!$A3839,Tester!L$1),"0000"),Tester!$B3839,1)</f>
        <v>0</v>
      </c>
      <c r="M3839" s="17" t="str" cm="1">
        <f t="array" ref="M3839">MID(TEXT(INDEX('Stack Calc'!$C$11:$L$625,Tester!$A3839,Tester!M$1),"0000"),Tester!$B3839,1)</f>
        <v>0</v>
      </c>
      <c r="N3839" s="6"/>
    </row>
    <row r="3840" spans="1:14" x14ac:dyDescent="0.2">
      <c r="A3840" s="14">
        <f t="shared" ref="A3840:A3841" si="9830">A3839</f>
        <v>548</v>
      </c>
      <c r="B3840" s="17">
        <v>4</v>
      </c>
      <c r="C3840" s="17"/>
      <c r="D3840" s="17" t="str" cm="1">
        <f t="array" ref="D3840">MID(TEXT(INDEX('Stack Calc'!$C$11:$L$625,Tester!$A3840,Tester!D$1),"0000"),Tester!$B3840,1)</f>
        <v>0</v>
      </c>
      <c r="E3840" s="17" t="str" cm="1">
        <f t="array" ref="E3840">MID(TEXT(INDEX('Stack Calc'!$C$11:$L$625,Tester!$A3840,Tester!E$1),"0000"),Tester!$B3840,1)</f>
        <v>0</v>
      </c>
      <c r="F3840" s="17" t="str" cm="1">
        <f t="array" ref="F3840">MID(TEXT(INDEX('Stack Calc'!$C$11:$L$625,Tester!$A3840,Tester!F$1),"0000"),Tester!$B3840,1)</f>
        <v>0</v>
      </c>
      <c r="G3840" s="17" t="str" cm="1">
        <f t="array" ref="G3840">MID(TEXT(INDEX('Stack Calc'!$C$11:$L$625,Tester!$A3840,Tester!G$1),"0000"),Tester!$B3840,1)</f>
        <v>0</v>
      </c>
      <c r="H3840" s="17" t="str" cm="1">
        <f t="array" ref="H3840">MID(TEXT(INDEX('Stack Calc'!$C$11:$L$625,Tester!$A3840,Tester!H$1),"0000"),Tester!$B3840,1)</f>
        <v>0</v>
      </c>
      <c r="I3840" s="17" t="str" cm="1">
        <f t="array" ref="I3840">MID(TEXT(INDEX('Stack Calc'!$C$11:$L$625,Tester!$A3840,Tester!I$1),"0000"),Tester!$B3840,1)</f>
        <v>0</v>
      </c>
      <c r="J3840" s="17" t="str" cm="1">
        <f t="array" ref="J3840">MID(TEXT(INDEX('Stack Calc'!$C$11:$L$625,Tester!$A3840,Tester!J$1),"0000"),Tester!$B3840,1)</f>
        <v>0</v>
      </c>
      <c r="K3840" s="17" t="str" cm="1">
        <f t="array" ref="K3840">MID(TEXT(INDEX('Stack Calc'!$C$11:$L$625,Tester!$A3840,Tester!K$1),"0000"),Tester!$B3840,1)</f>
        <v>0</v>
      </c>
      <c r="L3840" s="17" t="str" cm="1">
        <f t="array" ref="L3840">MID(TEXT(INDEX('Stack Calc'!$C$11:$L$625,Tester!$A3840,Tester!L$1),"0000"),Tester!$B3840,1)</f>
        <v>0</v>
      </c>
      <c r="M3840" s="17" t="str" cm="1">
        <f t="array" ref="M3840">MID(TEXT(INDEX('Stack Calc'!$C$11:$L$625,Tester!$A3840,Tester!M$1),"0000"),Tester!$B3840,1)</f>
        <v>0</v>
      </c>
      <c r="N3840" s="6"/>
    </row>
    <row r="3841" spans="1:14" x14ac:dyDescent="0.2">
      <c r="A3841" s="14">
        <f t="shared" si="9830"/>
        <v>548</v>
      </c>
      <c r="B3841" s="17"/>
      <c r="C3841" s="17">
        <f>(D3841-D3842)/10</f>
        <v>0</v>
      </c>
      <c r="D3841" s="17">
        <f t="shared" ref="D3841" si="9831">D3837+D3838+D3839+D3840+((E3841-E3842)/10)</f>
        <v>0</v>
      </c>
      <c r="E3841" s="17">
        <f t="shared" ref="E3841" si="9832">E3837+E3838+E3839+E3840+((F3841-F3842)/10)</f>
        <v>0</v>
      </c>
      <c r="F3841" s="17">
        <f t="shared" ref="F3841" si="9833">F3837+F3838+F3839+F3840+((G3841-G3842)/10)</f>
        <v>0</v>
      </c>
      <c r="G3841" s="17">
        <f t="shared" ref="G3841" si="9834">G3837+G3838+G3839+G3840+((H3841-H3842)/10)</f>
        <v>0</v>
      </c>
      <c r="H3841" s="17">
        <f t="shared" ref="H3841" si="9835">H3837+H3838+H3839+H3840+((I3841-I3842)/10)</f>
        <v>0</v>
      </c>
      <c r="I3841" s="17">
        <f t="shared" ref="I3841" si="9836">I3837+I3838+I3839+I3840+((J3841-J3842)/10)</f>
        <v>0</v>
      </c>
      <c r="J3841" s="17">
        <f t="shared" ref="J3841" si="9837">J3837+J3838+J3839+J3840+((K3841-K3842)/10)</f>
        <v>0</v>
      </c>
      <c r="K3841" s="17">
        <f t="shared" ref="K3841" si="9838">K3837+K3838+K3839+K3840+((L3841-L3842)/10)</f>
        <v>0</v>
      </c>
      <c r="L3841" s="17">
        <f>L3837+L3838+L3839+L3840+((M3841-M3842)/10)</f>
        <v>0</v>
      </c>
      <c r="M3841" s="17">
        <f>M3837+M3838+M3839+M3840</f>
        <v>0</v>
      </c>
      <c r="N3841" s="6"/>
    </row>
    <row r="3842" spans="1:14" x14ac:dyDescent="0.2">
      <c r="A3842" s="14"/>
      <c r="B3842" s="17"/>
      <c r="C3842" s="18">
        <f>C3841</f>
        <v>0</v>
      </c>
      <c r="D3842" s="18">
        <f t="shared" ref="D3842" si="9839">IFERROR(MOD(D3841,10),0)</f>
        <v>0</v>
      </c>
      <c r="E3842" s="18">
        <f t="shared" ref="E3842" si="9840">IFERROR(MOD(E3841,10),0)</f>
        <v>0</v>
      </c>
      <c r="F3842" s="18">
        <f t="shared" ref="F3842" si="9841">IFERROR(MOD(F3841,10),0)</f>
        <v>0</v>
      </c>
      <c r="G3842" s="18">
        <f t="shared" ref="G3842" si="9842">IFERROR(MOD(G3841,10),0)</f>
        <v>0</v>
      </c>
      <c r="H3842" s="18">
        <f t="shared" ref="H3842" si="9843">IFERROR(MOD(H3841,10),0)</f>
        <v>0</v>
      </c>
      <c r="I3842" s="18">
        <f t="shared" ref="I3842" si="9844">IFERROR(MOD(I3841,10),0)</f>
        <v>0</v>
      </c>
      <c r="J3842" s="18">
        <f t="shared" ref="J3842" si="9845">IFERROR(MOD(J3841,10),0)</f>
        <v>0</v>
      </c>
      <c r="K3842" s="18">
        <f t="shared" ref="K3842" si="9846">IFERROR(MOD(K3841,10),0)</f>
        <v>0</v>
      </c>
      <c r="L3842" s="18">
        <f t="shared" ref="L3842" si="9847">IFERROR(MOD(L3841,10),0)</f>
        <v>0</v>
      </c>
      <c r="M3842" s="18">
        <f>IFERROR(MOD(M3841,10),0)</f>
        <v>0</v>
      </c>
      <c r="N3842" s="14">
        <f>INT(_xlfn.CONCAT(C3842:M3842))</f>
        <v>0</v>
      </c>
    </row>
    <row r="3844" spans="1:14" x14ac:dyDescent="0.2">
      <c r="A3844" s="14">
        <f>A3837+1</f>
        <v>549</v>
      </c>
      <c r="B3844" s="17">
        <v>1</v>
      </c>
      <c r="C3844" s="17"/>
      <c r="D3844" s="17" t="str" cm="1">
        <f t="array" ref="D3844">MID(TEXT(INDEX('Stack Calc'!$C$11:$L$625,Tester!$A3844,Tester!D$1),"0000"),Tester!$B3844,1)</f>
        <v>0</v>
      </c>
      <c r="E3844" s="17" t="str" cm="1">
        <f t="array" ref="E3844">MID(TEXT(INDEX('Stack Calc'!$C$11:$L$625,Tester!$A3844,Tester!E$1),"0000"),Tester!$B3844,1)</f>
        <v>0</v>
      </c>
      <c r="F3844" s="17" t="str" cm="1">
        <f t="array" ref="F3844">MID(TEXT(INDEX('Stack Calc'!$C$11:$L$625,Tester!$A3844,Tester!F$1),"0000"),Tester!$B3844,1)</f>
        <v>0</v>
      </c>
      <c r="G3844" s="17" t="str" cm="1">
        <f t="array" ref="G3844">MID(TEXT(INDEX('Stack Calc'!$C$11:$L$625,Tester!$A3844,Tester!G$1),"0000"),Tester!$B3844,1)</f>
        <v>0</v>
      </c>
      <c r="H3844" s="17" t="str" cm="1">
        <f t="array" ref="H3844">MID(TEXT(INDEX('Stack Calc'!$C$11:$L$625,Tester!$A3844,Tester!H$1),"0000"),Tester!$B3844,1)</f>
        <v>0</v>
      </c>
      <c r="I3844" s="17" t="str" cm="1">
        <f t="array" ref="I3844">MID(TEXT(INDEX('Stack Calc'!$C$11:$L$625,Tester!$A3844,Tester!I$1),"0000"),Tester!$B3844,1)</f>
        <v>0</v>
      </c>
      <c r="J3844" s="17" t="str" cm="1">
        <f t="array" ref="J3844">MID(TEXT(INDEX('Stack Calc'!$C$11:$L$625,Tester!$A3844,Tester!J$1),"0000"),Tester!$B3844,1)</f>
        <v>0</v>
      </c>
      <c r="K3844" s="17" t="str" cm="1">
        <f t="array" ref="K3844">MID(TEXT(INDEX('Stack Calc'!$C$11:$L$625,Tester!$A3844,Tester!K$1),"0000"),Tester!$B3844,1)</f>
        <v>0</v>
      </c>
      <c r="L3844" s="17" t="str" cm="1">
        <f t="array" ref="L3844">MID(TEXT(INDEX('Stack Calc'!$C$11:$L$625,Tester!$A3844,Tester!L$1),"0000"),Tester!$B3844,1)</f>
        <v>0</v>
      </c>
      <c r="M3844" s="17" t="str" cm="1">
        <f t="array" ref="M3844">MID(TEXT(INDEX('Stack Calc'!$C$11:$L$625,Tester!$A3844,Tester!M$1),"0000"),Tester!$B3844,1)</f>
        <v>0</v>
      </c>
      <c r="N3844" s="6"/>
    </row>
    <row r="3845" spans="1:14" x14ac:dyDescent="0.2">
      <c r="A3845" s="14">
        <f>A3844</f>
        <v>549</v>
      </c>
      <c r="B3845" s="17">
        <v>2</v>
      </c>
      <c r="C3845" s="17"/>
      <c r="D3845" s="17" t="str" cm="1">
        <f t="array" ref="D3845">MID(TEXT(INDEX('Stack Calc'!$C$11:$L$625,Tester!$A3845,Tester!D$1),"0000"),Tester!$B3845,1)</f>
        <v>0</v>
      </c>
      <c r="E3845" s="17" t="str" cm="1">
        <f t="array" ref="E3845">MID(TEXT(INDEX('Stack Calc'!$C$11:$L$625,Tester!$A3845,Tester!E$1),"0000"),Tester!$B3845,1)</f>
        <v>0</v>
      </c>
      <c r="F3845" s="17" t="str" cm="1">
        <f t="array" ref="F3845">MID(TEXT(INDEX('Stack Calc'!$C$11:$L$625,Tester!$A3845,Tester!F$1),"0000"),Tester!$B3845,1)</f>
        <v>0</v>
      </c>
      <c r="G3845" s="17" t="str" cm="1">
        <f t="array" ref="G3845">MID(TEXT(INDEX('Stack Calc'!$C$11:$L$625,Tester!$A3845,Tester!G$1),"0000"),Tester!$B3845,1)</f>
        <v>0</v>
      </c>
      <c r="H3845" s="17" t="str" cm="1">
        <f t="array" ref="H3845">MID(TEXT(INDEX('Stack Calc'!$C$11:$L$625,Tester!$A3845,Tester!H$1),"0000"),Tester!$B3845,1)</f>
        <v>0</v>
      </c>
      <c r="I3845" s="17" t="str" cm="1">
        <f t="array" ref="I3845">MID(TEXT(INDEX('Stack Calc'!$C$11:$L$625,Tester!$A3845,Tester!I$1),"0000"),Tester!$B3845,1)</f>
        <v>0</v>
      </c>
      <c r="J3845" s="17" t="str" cm="1">
        <f t="array" ref="J3845">MID(TEXT(INDEX('Stack Calc'!$C$11:$L$625,Tester!$A3845,Tester!J$1),"0000"),Tester!$B3845,1)</f>
        <v>0</v>
      </c>
      <c r="K3845" s="17" t="str" cm="1">
        <f t="array" ref="K3845">MID(TEXT(INDEX('Stack Calc'!$C$11:$L$625,Tester!$A3845,Tester!K$1),"0000"),Tester!$B3845,1)</f>
        <v>0</v>
      </c>
      <c r="L3845" s="17" t="str" cm="1">
        <f t="array" ref="L3845">MID(TEXT(INDEX('Stack Calc'!$C$11:$L$625,Tester!$A3845,Tester!L$1),"0000"),Tester!$B3845,1)</f>
        <v>0</v>
      </c>
      <c r="M3845" s="17" t="str" cm="1">
        <f t="array" ref="M3845">MID(TEXT(INDEX('Stack Calc'!$C$11:$L$625,Tester!$A3845,Tester!M$1),"0000"),Tester!$B3845,1)</f>
        <v>0</v>
      </c>
      <c r="N3845" s="6"/>
    </row>
    <row r="3846" spans="1:14" x14ac:dyDescent="0.2">
      <c r="A3846" s="14">
        <f>A3845</f>
        <v>549</v>
      </c>
      <c r="B3846" s="17">
        <v>3</v>
      </c>
      <c r="C3846" s="17"/>
      <c r="D3846" s="17" t="str" cm="1">
        <f t="array" ref="D3846">MID(TEXT(INDEX('Stack Calc'!$C$11:$L$625,Tester!$A3846,Tester!D$1),"0000"),Tester!$B3846,1)</f>
        <v>0</v>
      </c>
      <c r="E3846" s="17" t="str" cm="1">
        <f t="array" ref="E3846">MID(TEXT(INDEX('Stack Calc'!$C$11:$L$625,Tester!$A3846,Tester!E$1),"0000"),Tester!$B3846,1)</f>
        <v>0</v>
      </c>
      <c r="F3846" s="17" t="str" cm="1">
        <f t="array" ref="F3846">MID(TEXT(INDEX('Stack Calc'!$C$11:$L$625,Tester!$A3846,Tester!F$1),"0000"),Tester!$B3846,1)</f>
        <v>0</v>
      </c>
      <c r="G3846" s="17" t="str" cm="1">
        <f t="array" ref="G3846">MID(TEXT(INDEX('Stack Calc'!$C$11:$L$625,Tester!$A3846,Tester!G$1),"0000"),Tester!$B3846,1)</f>
        <v>0</v>
      </c>
      <c r="H3846" s="17" t="str" cm="1">
        <f t="array" ref="H3846">MID(TEXT(INDEX('Stack Calc'!$C$11:$L$625,Tester!$A3846,Tester!H$1),"0000"),Tester!$B3846,1)</f>
        <v>0</v>
      </c>
      <c r="I3846" s="17" t="str" cm="1">
        <f t="array" ref="I3846">MID(TEXT(INDEX('Stack Calc'!$C$11:$L$625,Tester!$A3846,Tester!I$1),"0000"),Tester!$B3846,1)</f>
        <v>0</v>
      </c>
      <c r="J3846" s="17" t="str" cm="1">
        <f t="array" ref="J3846">MID(TEXT(INDEX('Stack Calc'!$C$11:$L$625,Tester!$A3846,Tester!J$1),"0000"),Tester!$B3846,1)</f>
        <v>0</v>
      </c>
      <c r="K3846" s="17" t="str" cm="1">
        <f t="array" ref="K3846">MID(TEXT(INDEX('Stack Calc'!$C$11:$L$625,Tester!$A3846,Tester!K$1),"0000"),Tester!$B3846,1)</f>
        <v>0</v>
      </c>
      <c r="L3846" s="17" t="str" cm="1">
        <f t="array" ref="L3846">MID(TEXT(INDEX('Stack Calc'!$C$11:$L$625,Tester!$A3846,Tester!L$1),"0000"),Tester!$B3846,1)</f>
        <v>0</v>
      </c>
      <c r="M3846" s="17" t="str" cm="1">
        <f t="array" ref="M3846">MID(TEXT(INDEX('Stack Calc'!$C$11:$L$625,Tester!$A3846,Tester!M$1),"0000"),Tester!$B3846,1)</f>
        <v>0</v>
      </c>
      <c r="N3846" s="6"/>
    </row>
    <row r="3847" spans="1:14" x14ac:dyDescent="0.2">
      <c r="A3847" s="14">
        <f t="shared" ref="A3847:A3848" si="9848">A3846</f>
        <v>549</v>
      </c>
      <c r="B3847" s="17">
        <v>4</v>
      </c>
      <c r="C3847" s="17"/>
      <c r="D3847" s="17" t="str" cm="1">
        <f t="array" ref="D3847">MID(TEXT(INDEX('Stack Calc'!$C$11:$L$625,Tester!$A3847,Tester!D$1),"0000"),Tester!$B3847,1)</f>
        <v>0</v>
      </c>
      <c r="E3847" s="17" t="str" cm="1">
        <f t="array" ref="E3847">MID(TEXT(INDEX('Stack Calc'!$C$11:$L$625,Tester!$A3847,Tester!E$1),"0000"),Tester!$B3847,1)</f>
        <v>0</v>
      </c>
      <c r="F3847" s="17" t="str" cm="1">
        <f t="array" ref="F3847">MID(TEXT(INDEX('Stack Calc'!$C$11:$L$625,Tester!$A3847,Tester!F$1),"0000"),Tester!$B3847,1)</f>
        <v>0</v>
      </c>
      <c r="G3847" s="17" t="str" cm="1">
        <f t="array" ref="G3847">MID(TEXT(INDEX('Stack Calc'!$C$11:$L$625,Tester!$A3847,Tester!G$1),"0000"),Tester!$B3847,1)</f>
        <v>0</v>
      </c>
      <c r="H3847" s="17" t="str" cm="1">
        <f t="array" ref="H3847">MID(TEXT(INDEX('Stack Calc'!$C$11:$L$625,Tester!$A3847,Tester!H$1),"0000"),Tester!$B3847,1)</f>
        <v>0</v>
      </c>
      <c r="I3847" s="17" t="str" cm="1">
        <f t="array" ref="I3847">MID(TEXT(INDEX('Stack Calc'!$C$11:$L$625,Tester!$A3847,Tester!I$1),"0000"),Tester!$B3847,1)</f>
        <v>0</v>
      </c>
      <c r="J3847" s="17" t="str" cm="1">
        <f t="array" ref="J3847">MID(TEXT(INDEX('Stack Calc'!$C$11:$L$625,Tester!$A3847,Tester!J$1),"0000"),Tester!$B3847,1)</f>
        <v>0</v>
      </c>
      <c r="K3847" s="17" t="str" cm="1">
        <f t="array" ref="K3847">MID(TEXT(INDEX('Stack Calc'!$C$11:$L$625,Tester!$A3847,Tester!K$1),"0000"),Tester!$B3847,1)</f>
        <v>0</v>
      </c>
      <c r="L3847" s="17" t="str" cm="1">
        <f t="array" ref="L3847">MID(TEXT(INDEX('Stack Calc'!$C$11:$L$625,Tester!$A3847,Tester!L$1),"0000"),Tester!$B3847,1)</f>
        <v>0</v>
      </c>
      <c r="M3847" s="17" t="str" cm="1">
        <f t="array" ref="M3847">MID(TEXT(INDEX('Stack Calc'!$C$11:$L$625,Tester!$A3847,Tester!M$1),"0000"),Tester!$B3847,1)</f>
        <v>0</v>
      </c>
      <c r="N3847" s="6"/>
    </row>
    <row r="3848" spans="1:14" x14ac:dyDescent="0.2">
      <c r="A3848" s="14">
        <f t="shared" si="9848"/>
        <v>549</v>
      </c>
      <c r="B3848" s="17"/>
      <c r="C3848" s="17">
        <f>(D3848-D3849)/10</f>
        <v>0</v>
      </c>
      <c r="D3848" s="17">
        <f t="shared" ref="D3848" si="9849">D3844+D3845+D3846+D3847+((E3848-E3849)/10)</f>
        <v>0</v>
      </c>
      <c r="E3848" s="17">
        <f t="shared" ref="E3848" si="9850">E3844+E3845+E3846+E3847+((F3848-F3849)/10)</f>
        <v>0</v>
      </c>
      <c r="F3848" s="17">
        <f t="shared" ref="F3848" si="9851">F3844+F3845+F3846+F3847+((G3848-G3849)/10)</f>
        <v>0</v>
      </c>
      <c r="G3848" s="17">
        <f t="shared" ref="G3848" si="9852">G3844+G3845+G3846+G3847+((H3848-H3849)/10)</f>
        <v>0</v>
      </c>
      <c r="H3848" s="17">
        <f t="shared" ref="H3848" si="9853">H3844+H3845+H3846+H3847+((I3848-I3849)/10)</f>
        <v>0</v>
      </c>
      <c r="I3848" s="17">
        <f t="shared" ref="I3848" si="9854">I3844+I3845+I3846+I3847+((J3848-J3849)/10)</f>
        <v>0</v>
      </c>
      <c r="J3848" s="17">
        <f t="shared" ref="J3848" si="9855">J3844+J3845+J3846+J3847+((K3848-K3849)/10)</f>
        <v>0</v>
      </c>
      <c r="K3848" s="17">
        <f t="shared" ref="K3848" si="9856">K3844+K3845+K3846+K3847+((L3848-L3849)/10)</f>
        <v>0</v>
      </c>
      <c r="L3848" s="17">
        <f>L3844+L3845+L3846+L3847+((M3848-M3849)/10)</f>
        <v>0</v>
      </c>
      <c r="M3848" s="17">
        <f>M3844+M3845+M3846+M3847</f>
        <v>0</v>
      </c>
      <c r="N3848" s="6"/>
    </row>
    <row r="3849" spans="1:14" x14ac:dyDescent="0.2">
      <c r="A3849" s="14"/>
      <c r="B3849" s="17"/>
      <c r="C3849" s="18">
        <f>C3848</f>
        <v>0</v>
      </c>
      <c r="D3849" s="18">
        <f t="shared" ref="D3849" si="9857">IFERROR(MOD(D3848,10),0)</f>
        <v>0</v>
      </c>
      <c r="E3849" s="18">
        <f t="shared" ref="E3849" si="9858">IFERROR(MOD(E3848,10),0)</f>
        <v>0</v>
      </c>
      <c r="F3849" s="18">
        <f t="shared" ref="F3849" si="9859">IFERROR(MOD(F3848,10),0)</f>
        <v>0</v>
      </c>
      <c r="G3849" s="18">
        <f t="shared" ref="G3849" si="9860">IFERROR(MOD(G3848,10),0)</f>
        <v>0</v>
      </c>
      <c r="H3849" s="18">
        <f t="shared" ref="H3849" si="9861">IFERROR(MOD(H3848,10),0)</f>
        <v>0</v>
      </c>
      <c r="I3849" s="18">
        <f t="shared" ref="I3849" si="9862">IFERROR(MOD(I3848,10),0)</f>
        <v>0</v>
      </c>
      <c r="J3849" s="18">
        <f t="shared" ref="J3849" si="9863">IFERROR(MOD(J3848,10),0)</f>
        <v>0</v>
      </c>
      <c r="K3849" s="18">
        <f t="shared" ref="K3849" si="9864">IFERROR(MOD(K3848,10),0)</f>
        <v>0</v>
      </c>
      <c r="L3849" s="18">
        <f t="shared" ref="L3849" si="9865">IFERROR(MOD(L3848,10),0)</f>
        <v>0</v>
      </c>
      <c r="M3849" s="18">
        <f>IFERROR(MOD(M3848,10),0)</f>
        <v>0</v>
      </c>
      <c r="N3849" s="14">
        <f>INT(_xlfn.CONCAT(C3849:M3849))</f>
        <v>0</v>
      </c>
    </row>
    <row r="3851" spans="1:14" x14ac:dyDescent="0.2">
      <c r="A3851" s="14">
        <f>A3844+1</f>
        <v>550</v>
      </c>
      <c r="B3851" s="17">
        <v>1</v>
      </c>
      <c r="C3851" s="17"/>
      <c r="D3851" s="17" t="str" cm="1">
        <f t="array" ref="D3851">MID(TEXT(INDEX('Stack Calc'!$C$11:$L$625,Tester!$A3851,Tester!D$1),"0000"),Tester!$B3851,1)</f>
        <v>0</v>
      </c>
      <c r="E3851" s="17" t="str" cm="1">
        <f t="array" ref="E3851">MID(TEXT(INDEX('Stack Calc'!$C$11:$L$625,Tester!$A3851,Tester!E$1),"0000"),Tester!$B3851,1)</f>
        <v>0</v>
      </c>
      <c r="F3851" s="17" t="str" cm="1">
        <f t="array" ref="F3851">MID(TEXT(INDEX('Stack Calc'!$C$11:$L$625,Tester!$A3851,Tester!F$1),"0000"),Tester!$B3851,1)</f>
        <v>0</v>
      </c>
      <c r="G3851" s="17" t="str" cm="1">
        <f t="array" ref="G3851">MID(TEXT(INDEX('Stack Calc'!$C$11:$L$625,Tester!$A3851,Tester!G$1),"0000"),Tester!$B3851,1)</f>
        <v>0</v>
      </c>
      <c r="H3851" s="17" t="str" cm="1">
        <f t="array" ref="H3851">MID(TEXT(INDEX('Stack Calc'!$C$11:$L$625,Tester!$A3851,Tester!H$1),"0000"),Tester!$B3851,1)</f>
        <v>0</v>
      </c>
      <c r="I3851" s="17" t="str" cm="1">
        <f t="array" ref="I3851">MID(TEXT(INDEX('Stack Calc'!$C$11:$L$625,Tester!$A3851,Tester!I$1),"0000"),Tester!$B3851,1)</f>
        <v>0</v>
      </c>
      <c r="J3851" s="17" t="str" cm="1">
        <f t="array" ref="J3851">MID(TEXT(INDEX('Stack Calc'!$C$11:$L$625,Tester!$A3851,Tester!J$1),"0000"),Tester!$B3851,1)</f>
        <v>0</v>
      </c>
      <c r="K3851" s="17" t="str" cm="1">
        <f t="array" ref="K3851">MID(TEXT(INDEX('Stack Calc'!$C$11:$L$625,Tester!$A3851,Tester!K$1),"0000"),Tester!$B3851,1)</f>
        <v>0</v>
      </c>
      <c r="L3851" s="17" t="str" cm="1">
        <f t="array" ref="L3851">MID(TEXT(INDEX('Stack Calc'!$C$11:$L$625,Tester!$A3851,Tester!L$1),"0000"),Tester!$B3851,1)</f>
        <v>0</v>
      </c>
      <c r="M3851" s="17" t="str" cm="1">
        <f t="array" ref="M3851">MID(TEXT(INDEX('Stack Calc'!$C$11:$L$625,Tester!$A3851,Tester!M$1),"0000"),Tester!$B3851,1)</f>
        <v>0</v>
      </c>
      <c r="N3851" s="6"/>
    </row>
    <row r="3852" spans="1:14" x14ac:dyDescent="0.2">
      <c r="A3852" s="14">
        <f>A3851</f>
        <v>550</v>
      </c>
      <c r="B3852" s="17">
        <v>2</v>
      </c>
      <c r="C3852" s="17"/>
      <c r="D3852" s="17" t="str" cm="1">
        <f t="array" ref="D3852">MID(TEXT(INDEX('Stack Calc'!$C$11:$L$625,Tester!$A3852,Tester!D$1),"0000"),Tester!$B3852,1)</f>
        <v>0</v>
      </c>
      <c r="E3852" s="17" t="str" cm="1">
        <f t="array" ref="E3852">MID(TEXT(INDEX('Stack Calc'!$C$11:$L$625,Tester!$A3852,Tester!E$1),"0000"),Tester!$B3852,1)</f>
        <v>0</v>
      </c>
      <c r="F3852" s="17" t="str" cm="1">
        <f t="array" ref="F3852">MID(TEXT(INDEX('Stack Calc'!$C$11:$L$625,Tester!$A3852,Tester!F$1),"0000"),Tester!$B3852,1)</f>
        <v>0</v>
      </c>
      <c r="G3852" s="17" t="str" cm="1">
        <f t="array" ref="G3852">MID(TEXT(INDEX('Stack Calc'!$C$11:$L$625,Tester!$A3852,Tester!G$1),"0000"),Tester!$B3852,1)</f>
        <v>0</v>
      </c>
      <c r="H3852" s="17" t="str" cm="1">
        <f t="array" ref="H3852">MID(TEXT(INDEX('Stack Calc'!$C$11:$L$625,Tester!$A3852,Tester!H$1),"0000"),Tester!$B3852,1)</f>
        <v>0</v>
      </c>
      <c r="I3852" s="17" t="str" cm="1">
        <f t="array" ref="I3852">MID(TEXT(INDEX('Stack Calc'!$C$11:$L$625,Tester!$A3852,Tester!I$1),"0000"),Tester!$B3852,1)</f>
        <v>0</v>
      </c>
      <c r="J3852" s="17" t="str" cm="1">
        <f t="array" ref="J3852">MID(TEXT(INDEX('Stack Calc'!$C$11:$L$625,Tester!$A3852,Tester!J$1),"0000"),Tester!$B3852,1)</f>
        <v>0</v>
      </c>
      <c r="K3852" s="17" t="str" cm="1">
        <f t="array" ref="K3852">MID(TEXT(INDEX('Stack Calc'!$C$11:$L$625,Tester!$A3852,Tester!K$1),"0000"),Tester!$B3852,1)</f>
        <v>0</v>
      </c>
      <c r="L3852" s="17" t="str" cm="1">
        <f t="array" ref="L3852">MID(TEXT(INDEX('Stack Calc'!$C$11:$L$625,Tester!$A3852,Tester!L$1),"0000"),Tester!$B3852,1)</f>
        <v>0</v>
      </c>
      <c r="M3852" s="17" t="str" cm="1">
        <f t="array" ref="M3852">MID(TEXT(INDEX('Stack Calc'!$C$11:$L$625,Tester!$A3852,Tester!M$1),"0000"),Tester!$B3852,1)</f>
        <v>0</v>
      </c>
      <c r="N3852" s="6"/>
    </row>
    <row r="3853" spans="1:14" x14ac:dyDescent="0.2">
      <c r="A3853" s="14">
        <f>A3852</f>
        <v>550</v>
      </c>
      <c r="B3853" s="17">
        <v>3</v>
      </c>
      <c r="C3853" s="17"/>
      <c r="D3853" s="17" t="str" cm="1">
        <f t="array" ref="D3853">MID(TEXT(INDEX('Stack Calc'!$C$11:$L$625,Tester!$A3853,Tester!D$1),"0000"),Tester!$B3853,1)</f>
        <v>0</v>
      </c>
      <c r="E3853" s="17" t="str" cm="1">
        <f t="array" ref="E3853">MID(TEXT(INDEX('Stack Calc'!$C$11:$L$625,Tester!$A3853,Tester!E$1),"0000"),Tester!$B3853,1)</f>
        <v>0</v>
      </c>
      <c r="F3853" s="17" t="str" cm="1">
        <f t="array" ref="F3853">MID(TEXT(INDEX('Stack Calc'!$C$11:$L$625,Tester!$A3853,Tester!F$1),"0000"),Tester!$B3853,1)</f>
        <v>0</v>
      </c>
      <c r="G3853" s="17" t="str" cm="1">
        <f t="array" ref="G3853">MID(TEXT(INDEX('Stack Calc'!$C$11:$L$625,Tester!$A3853,Tester!G$1),"0000"),Tester!$B3853,1)</f>
        <v>0</v>
      </c>
      <c r="H3853" s="17" t="str" cm="1">
        <f t="array" ref="H3853">MID(TEXT(INDEX('Stack Calc'!$C$11:$L$625,Tester!$A3853,Tester!H$1),"0000"),Tester!$B3853,1)</f>
        <v>0</v>
      </c>
      <c r="I3853" s="17" t="str" cm="1">
        <f t="array" ref="I3853">MID(TEXT(INDEX('Stack Calc'!$C$11:$L$625,Tester!$A3853,Tester!I$1),"0000"),Tester!$B3853,1)</f>
        <v>0</v>
      </c>
      <c r="J3853" s="17" t="str" cm="1">
        <f t="array" ref="J3853">MID(TEXT(INDEX('Stack Calc'!$C$11:$L$625,Tester!$A3853,Tester!J$1),"0000"),Tester!$B3853,1)</f>
        <v>0</v>
      </c>
      <c r="K3853" s="17" t="str" cm="1">
        <f t="array" ref="K3853">MID(TEXT(INDEX('Stack Calc'!$C$11:$L$625,Tester!$A3853,Tester!K$1),"0000"),Tester!$B3853,1)</f>
        <v>0</v>
      </c>
      <c r="L3853" s="17" t="str" cm="1">
        <f t="array" ref="L3853">MID(TEXT(INDEX('Stack Calc'!$C$11:$L$625,Tester!$A3853,Tester!L$1),"0000"),Tester!$B3853,1)</f>
        <v>0</v>
      </c>
      <c r="M3853" s="17" t="str" cm="1">
        <f t="array" ref="M3853">MID(TEXT(INDEX('Stack Calc'!$C$11:$L$625,Tester!$A3853,Tester!M$1),"0000"),Tester!$B3853,1)</f>
        <v>0</v>
      </c>
      <c r="N3853" s="6"/>
    </row>
    <row r="3854" spans="1:14" x14ac:dyDescent="0.2">
      <c r="A3854" s="14">
        <f t="shared" ref="A3854:A3855" si="9866">A3853</f>
        <v>550</v>
      </c>
      <c r="B3854" s="17">
        <v>4</v>
      </c>
      <c r="C3854" s="17"/>
      <c r="D3854" s="17" t="str" cm="1">
        <f t="array" ref="D3854">MID(TEXT(INDEX('Stack Calc'!$C$11:$L$625,Tester!$A3854,Tester!D$1),"0000"),Tester!$B3854,1)</f>
        <v>0</v>
      </c>
      <c r="E3854" s="17" t="str" cm="1">
        <f t="array" ref="E3854">MID(TEXT(INDEX('Stack Calc'!$C$11:$L$625,Tester!$A3854,Tester!E$1),"0000"),Tester!$B3854,1)</f>
        <v>0</v>
      </c>
      <c r="F3854" s="17" t="str" cm="1">
        <f t="array" ref="F3854">MID(TEXT(INDEX('Stack Calc'!$C$11:$L$625,Tester!$A3854,Tester!F$1),"0000"),Tester!$B3854,1)</f>
        <v>0</v>
      </c>
      <c r="G3854" s="17" t="str" cm="1">
        <f t="array" ref="G3854">MID(TEXT(INDEX('Stack Calc'!$C$11:$L$625,Tester!$A3854,Tester!G$1),"0000"),Tester!$B3854,1)</f>
        <v>0</v>
      </c>
      <c r="H3854" s="17" t="str" cm="1">
        <f t="array" ref="H3854">MID(TEXT(INDEX('Stack Calc'!$C$11:$L$625,Tester!$A3854,Tester!H$1),"0000"),Tester!$B3854,1)</f>
        <v>0</v>
      </c>
      <c r="I3854" s="17" t="str" cm="1">
        <f t="array" ref="I3854">MID(TEXT(INDEX('Stack Calc'!$C$11:$L$625,Tester!$A3854,Tester!I$1),"0000"),Tester!$B3854,1)</f>
        <v>0</v>
      </c>
      <c r="J3854" s="17" t="str" cm="1">
        <f t="array" ref="J3854">MID(TEXT(INDEX('Stack Calc'!$C$11:$L$625,Tester!$A3854,Tester!J$1),"0000"),Tester!$B3854,1)</f>
        <v>0</v>
      </c>
      <c r="K3854" s="17" t="str" cm="1">
        <f t="array" ref="K3854">MID(TEXT(INDEX('Stack Calc'!$C$11:$L$625,Tester!$A3854,Tester!K$1),"0000"),Tester!$B3854,1)</f>
        <v>0</v>
      </c>
      <c r="L3854" s="17" t="str" cm="1">
        <f t="array" ref="L3854">MID(TEXT(INDEX('Stack Calc'!$C$11:$L$625,Tester!$A3854,Tester!L$1),"0000"),Tester!$B3854,1)</f>
        <v>0</v>
      </c>
      <c r="M3854" s="17" t="str" cm="1">
        <f t="array" ref="M3854">MID(TEXT(INDEX('Stack Calc'!$C$11:$L$625,Tester!$A3854,Tester!M$1),"0000"),Tester!$B3854,1)</f>
        <v>0</v>
      </c>
      <c r="N3854" s="6"/>
    </row>
    <row r="3855" spans="1:14" x14ac:dyDescent="0.2">
      <c r="A3855" s="14">
        <f t="shared" si="9866"/>
        <v>550</v>
      </c>
      <c r="B3855" s="17"/>
      <c r="C3855" s="17">
        <f>(D3855-D3856)/10</f>
        <v>0</v>
      </c>
      <c r="D3855" s="17">
        <f t="shared" ref="D3855" si="9867">D3851+D3852+D3853+D3854+((E3855-E3856)/10)</f>
        <v>0</v>
      </c>
      <c r="E3855" s="17">
        <f t="shared" ref="E3855" si="9868">E3851+E3852+E3853+E3854+((F3855-F3856)/10)</f>
        <v>0</v>
      </c>
      <c r="F3855" s="17">
        <f t="shared" ref="F3855" si="9869">F3851+F3852+F3853+F3854+((G3855-G3856)/10)</f>
        <v>0</v>
      </c>
      <c r="G3855" s="17">
        <f t="shared" ref="G3855" si="9870">G3851+G3852+G3853+G3854+((H3855-H3856)/10)</f>
        <v>0</v>
      </c>
      <c r="H3855" s="17">
        <f t="shared" ref="H3855" si="9871">H3851+H3852+H3853+H3854+((I3855-I3856)/10)</f>
        <v>0</v>
      </c>
      <c r="I3855" s="17">
        <f t="shared" ref="I3855" si="9872">I3851+I3852+I3853+I3854+((J3855-J3856)/10)</f>
        <v>0</v>
      </c>
      <c r="J3855" s="17">
        <f t="shared" ref="J3855" si="9873">J3851+J3852+J3853+J3854+((K3855-K3856)/10)</f>
        <v>0</v>
      </c>
      <c r="K3855" s="17">
        <f t="shared" ref="K3855" si="9874">K3851+K3852+K3853+K3854+((L3855-L3856)/10)</f>
        <v>0</v>
      </c>
      <c r="L3855" s="17">
        <f>L3851+L3852+L3853+L3854+((M3855-M3856)/10)</f>
        <v>0</v>
      </c>
      <c r="M3855" s="17">
        <f>M3851+M3852+M3853+M3854</f>
        <v>0</v>
      </c>
      <c r="N3855" s="6"/>
    </row>
    <row r="3856" spans="1:14" x14ac:dyDescent="0.2">
      <c r="A3856" s="14"/>
      <c r="B3856" s="17"/>
      <c r="C3856" s="18">
        <f>C3855</f>
        <v>0</v>
      </c>
      <c r="D3856" s="18">
        <f t="shared" ref="D3856" si="9875">IFERROR(MOD(D3855,10),0)</f>
        <v>0</v>
      </c>
      <c r="E3856" s="18">
        <f t="shared" ref="E3856" si="9876">IFERROR(MOD(E3855,10),0)</f>
        <v>0</v>
      </c>
      <c r="F3856" s="18">
        <f t="shared" ref="F3856" si="9877">IFERROR(MOD(F3855,10),0)</f>
        <v>0</v>
      </c>
      <c r="G3856" s="18">
        <f t="shared" ref="G3856" si="9878">IFERROR(MOD(G3855,10),0)</f>
        <v>0</v>
      </c>
      <c r="H3856" s="18">
        <f t="shared" ref="H3856" si="9879">IFERROR(MOD(H3855,10),0)</f>
        <v>0</v>
      </c>
      <c r="I3856" s="18">
        <f t="shared" ref="I3856" si="9880">IFERROR(MOD(I3855,10),0)</f>
        <v>0</v>
      </c>
      <c r="J3856" s="18">
        <f t="shared" ref="J3856" si="9881">IFERROR(MOD(J3855,10),0)</f>
        <v>0</v>
      </c>
      <c r="K3856" s="18">
        <f t="shared" ref="K3856" si="9882">IFERROR(MOD(K3855,10),0)</f>
        <v>0</v>
      </c>
      <c r="L3856" s="18">
        <f t="shared" ref="L3856" si="9883">IFERROR(MOD(L3855,10),0)</f>
        <v>0</v>
      </c>
      <c r="M3856" s="18">
        <f>IFERROR(MOD(M3855,10),0)</f>
        <v>0</v>
      </c>
      <c r="N3856" s="14">
        <f>INT(_xlfn.CONCAT(C3856:M3856))</f>
        <v>0</v>
      </c>
    </row>
    <row r="3858" spans="1:14" x14ac:dyDescent="0.2">
      <c r="A3858" s="14">
        <f>A3851+1</f>
        <v>551</v>
      </c>
      <c r="B3858" s="17">
        <v>1</v>
      </c>
      <c r="C3858" s="17"/>
      <c r="D3858" s="17" t="str" cm="1">
        <f t="array" ref="D3858">MID(TEXT(INDEX('Stack Calc'!$C$11:$L$625,Tester!$A3858,Tester!D$1),"0000"),Tester!$B3858,1)</f>
        <v>0</v>
      </c>
      <c r="E3858" s="17" t="str" cm="1">
        <f t="array" ref="E3858">MID(TEXT(INDEX('Stack Calc'!$C$11:$L$625,Tester!$A3858,Tester!E$1),"0000"),Tester!$B3858,1)</f>
        <v>0</v>
      </c>
      <c r="F3858" s="17" t="str" cm="1">
        <f t="array" ref="F3858">MID(TEXT(INDEX('Stack Calc'!$C$11:$L$625,Tester!$A3858,Tester!F$1),"0000"),Tester!$B3858,1)</f>
        <v>0</v>
      </c>
      <c r="G3858" s="17" t="str" cm="1">
        <f t="array" ref="G3858">MID(TEXT(INDEX('Stack Calc'!$C$11:$L$625,Tester!$A3858,Tester!G$1),"0000"),Tester!$B3858,1)</f>
        <v>0</v>
      </c>
      <c r="H3858" s="17" t="str" cm="1">
        <f t="array" ref="H3858">MID(TEXT(INDEX('Stack Calc'!$C$11:$L$625,Tester!$A3858,Tester!H$1),"0000"),Tester!$B3858,1)</f>
        <v>0</v>
      </c>
      <c r="I3858" s="17" t="str" cm="1">
        <f t="array" ref="I3858">MID(TEXT(INDEX('Stack Calc'!$C$11:$L$625,Tester!$A3858,Tester!I$1),"0000"),Tester!$B3858,1)</f>
        <v>0</v>
      </c>
      <c r="J3858" s="17" t="str" cm="1">
        <f t="array" ref="J3858">MID(TEXT(INDEX('Stack Calc'!$C$11:$L$625,Tester!$A3858,Tester!J$1),"0000"),Tester!$B3858,1)</f>
        <v>0</v>
      </c>
      <c r="K3858" s="17" t="str" cm="1">
        <f t="array" ref="K3858">MID(TEXT(INDEX('Stack Calc'!$C$11:$L$625,Tester!$A3858,Tester!K$1),"0000"),Tester!$B3858,1)</f>
        <v>0</v>
      </c>
      <c r="L3858" s="17" t="str" cm="1">
        <f t="array" ref="L3858">MID(TEXT(INDEX('Stack Calc'!$C$11:$L$625,Tester!$A3858,Tester!L$1),"0000"),Tester!$B3858,1)</f>
        <v>0</v>
      </c>
      <c r="M3858" s="17" t="str" cm="1">
        <f t="array" ref="M3858">MID(TEXT(INDEX('Stack Calc'!$C$11:$L$625,Tester!$A3858,Tester!M$1),"0000"),Tester!$B3858,1)</f>
        <v>0</v>
      </c>
      <c r="N3858" s="6"/>
    </row>
    <row r="3859" spans="1:14" x14ac:dyDescent="0.2">
      <c r="A3859" s="14">
        <f>A3858</f>
        <v>551</v>
      </c>
      <c r="B3859" s="17">
        <v>2</v>
      </c>
      <c r="C3859" s="17"/>
      <c r="D3859" s="17" t="str" cm="1">
        <f t="array" ref="D3859">MID(TEXT(INDEX('Stack Calc'!$C$11:$L$625,Tester!$A3859,Tester!D$1),"0000"),Tester!$B3859,1)</f>
        <v>0</v>
      </c>
      <c r="E3859" s="17" t="str" cm="1">
        <f t="array" ref="E3859">MID(TEXT(INDEX('Stack Calc'!$C$11:$L$625,Tester!$A3859,Tester!E$1),"0000"),Tester!$B3859,1)</f>
        <v>0</v>
      </c>
      <c r="F3859" s="17" t="str" cm="1">
        <f t="array" ref="F3859">MID(TEXT(INDEX('Stack Calc'!$C$11:$L$625,Tester!$A3859,Tester!F$1),"0000"),Tester!$B3859,1)</f>
        <v>0</v>
      </c>
      <c r="G3859" s="17" t="str" cm="1">
        <f t="array" ref="G3859">MID(TEXT(INDEX('Stack Calc'!$C$11:$L$625,Tester!$A3859,Tester!G$1),"0000"),Tester!$B3859,1)</f>
        <v>0</v>
      </c>
      <c r="H3859" s="17" t="str" cm="1">
        <f t="array" ref="H3859">MID(TEXT(INDEX('Stack Calc'!$C$11:$L$625,Tester!$A3859,Tester!H$1),"0000"),Tester!$B3859,1)</f>
        <v>0</v>
      </c>
      <c r="I3859" s="17" t="str" cm="1">
        <f t="array" ref="I3859">MID(TEXT(INDEX('Stack Calc'!$C$11:$L$625,Tester!$A3859,Tester!I$1),"0000"),Tester!$B3859,1)</f>
        <v>0</v>
      </c>
      <c r="J3859" s="17" t="str" cm="1">
        <f t="array" ref="J3859">MID(TEXT(INDEX('Stack Calc'!$C$11:$L$625,Tester!$A3859,Tester!J$1),"0000"),Tester!$B3859,1)</f>
        <v>0</v>
      </c>
      <c r="K3859" s="17" t="str" cm="1">
        <f t="array" ref="K3859">MID(TEXT(INDEX('Stack Calc'!$C$11:$L$625,Tester!$A3859,Tester!K$1),"0000"),Tester!$B3859,1)</f>
        <v>0</v>
      </c>
      <c r="L3859" s="17" t="str" cm="1">
        <f t="array" ref="L3859">MID(TEXT(INDEX('Stack Calc'!$C$11:$L$625,Tester!$A3859,Tester!L$1),"0000"),Tester!$B3859,1)</f>
        <v>0</v>
      </c>
      <c r="M3859" s="17" t="str" cm="1">
        <f t="array" ref="M3859">MID(TEXT(INDEX('Stack Calc'!$C$11:$L$625,Tester!$A3859,Tester!M$1),"0000"),Tester!$B3859,1)</f>
        <v>0</v>
      </c>
      <c r="N3859" s="6"/>
    </row>
    <row r="3860" spans="1:14" x14ac:dyDescent="0.2">
      <c r="A3860" s="14">
        <f>A3859</f>
        <v>551</v>
      </c>
      <c r="B3860" s="17">
        <v>3</v>
      </c>
      <c r="C3860" s="17"/>
      <c r="D3860" s="17" t="str" cm="1">
        <f t="array" ref="D3860">MID(TEXT(INDEX('Stack Calc'!$C$11:$L$625,Tester!$A3860,Tester!D$1),"0000"),Tester!$B3860,1)</f>
        <v>0</v>
      </c>
      <c r="E3860" s="17" t="str" cm="1">
        <f t="array" ref="E3860">MID(TEXT(INDEX('Stack Calc'!$C$11:$L$625,Tester!$A3860,Tester!E$1),"0000"),Tester!$B3860,1)</f>
        <v>0</v>
      </c>
      <c r="F3860" s="17" t="str" cm="1">
        <f t="array" ref="F3860">MID(TEXT(INDEX('Stack Calc'!$C$11:$L$625,Tester!$A3860,Tester!F$1),"0000"),Tester!$B3860,1)</f>
        <v>0</v>
      </c>
      <c r="G3860" s="17" t="str" cm="1">
        <f t="array" ref="G3860">MID(TEXT(INDEX('Stack Calc'!$C$11:$L$625,Tester!$A3860,Tester!G$1),"0000"),Tester!$B3860,1)</f>
        <v>0</v>
      </c>
      <c r="H3860" s="17" t="str" cm="1">
        <f t="array" ref="H3860">MID(TEXT(INDEX('Stack Calc'!$C$11:$L$625,Tester!$A3860,Tester!H$1),"0000"),Tester!$B3860,1)</f>
        <v>0</v>
      </c>
      <c r="I3860" s="17" t="str" cm="1">
        <f t="array" ref="I3860">MID(TEXT(INDEX('Stack Calc'!$C$11:$L$625,Tester!$A3860,Tester!I$1),"0000"),Tester!$B3860,1)</f>
        <v>0</v>
      </c>
      <c r="J3860" s="17" t="str" cm="1">
        <f t="array" ref="J3860">MID(TEXT(INDEX('Stack Calc'!$C$11:$L$625,Tester!$A3860,Tester!J$1),"0000"),Tester!$B3860,1)</f>
        <v>0</v>
      </c>
      <c r="K3860" s="17" t="str" cm="1">
        <f t="array" ref="K3860">MID(TEXT(INDEX('Stack Calc'!$C$11:$L$625,Tester!$A3860,Tester!K$1),"0000"),Tester!$B3860,1)</f>
        <v>0</v>
      </c>
      <c r="L3860" s="17" t="str" cm="1">
        <f t="array" ref="L3860">MID(TEXT(INDEX('Stack Calc'!$C$11:$L$625,Tester!$A3860,Tester!L$1),"0000"),Tester!$B3860,1)</f>
        <v>0</v>
      </c>
      <c r="M3860" s="17" t="str" cm="1">
        <f t="array" ref="M3860">MID(TEXT(INDEX('Stack Calc'!$C$11:$L$625,Tester!$A3860,Tester!M$1),"0000"),Tester!$B3860,1)</f>
        <v>0</v>
      </c>
      <c r="N3860" s="6"/>
    </row>
    <row r="3861" spans="1:14" x14ac:dyDescent="0.2">
      <c r="A3861" s="14">
        <f t="shared" ref="A3861:A3862" si="9884">A3860</f>
        <v>551</v>
      </c>
      <c r="B3861" s="17">
        <v>4</v>
      </c>
      <c r="C3861" s="17"/>
      <c r="D3861" s="17" t="str" cm="1">
        <f t="array" ref="D3861">MID(TEXT(INDEX('Stack Calc'!$C$11:$L$625,Tester!$A3861,Tester!D$1),"0000"),Tester!$B3861,1)</f>
        <v>0</v>
      </c>
      <c r="E3861" s="17" t="str" cm="1">
        <f t="array" ref="E3861">MID(TEXT(INDEX('Stack Calc'!$C$11:$L$625,Tester!$A3861,Tester!E$1),"0000"),Tester!$B3861,1)</f>
        <v>0</v>
      </c>
      <c r="F3861" s="17" t="str" cm="1">
        <f t="array" ref="F3861">MID(TEXT(INDEX('Stack Calc'!$C$11:$L$625,Tester!$A3861,Tester!F$1),"0000"),Tester!$B3861,1)</f>
        <v>0</v>
      </c>
      <c r="G3861" s="17" t="str" cm="1">
        <f t="array" ref="G3861">MID(TEXT(INDEX('Stack Calc'!$C$11:$L$625,Tester!$A3861,Tester!G$1),"0000"),Tester!$B3861,1)</f>
        <v>0</v>
      </c>
      <c r="H3861" s="17" t="str" cm="1">
        <f t="array" ref="H3861">MID(TEXT(INDEX('Stack Calc'!$C$11:$L$625,Tester!$A3861,Tester!H$1),"0000"),Tester!$B3861,1)</f>
        <v>0</v>
      </c>
      <c r="I3861" s="17" t="str" cm="1">
        <f t="array" ref="I3861">MID(TEXT(INDEX('Stack Calc'!$C$11:$L$625,Tester!$A3861,Tester!I$1),"0000"),Tester!$B3861,1)</f>
        <v>0</v>
      </c>
      <c r="J3861" s="17" t="str" cm="1">
        <f t="array" ref="J3861">MID(TEXT(INDEX('Stack Calc'!$C$11:$L$625,Tester!$A3861,Tester!J$1),"0000"),Tester!$B3861,1)</f>
        <v>0</v>
      </c>
      <c r="K3861" s="17" t="str" cm="1">
        <f t="array" ref="K3861">MID(TEXT(INDEX('Stack Calc'!$C$11:$L$625,Tester!$A3861,Tester!K$1),"0000"),Tester!$B3861,1)</f>
        <v>0</v>
      </c>
      <c r="L3861" s="17" t="str" cm="1">
        <f t="array" ref="L3861">MID(TEXT(INDEX('Stack Calc'!$C$11:$L$625,Tester!$A3861,Tester!L$1),"0000"),Tester!$B3861,1)</f>
        <v>0</v>
      </c>
      <c r="M3861" s="17" t="str" cm="1">
        <f t="array" ref="M3861">MID(TEXT(INDEX('Stack Calc'!$C$11:$L$625,Tester!$A3861,Tester!M$1),"0000"),Tester!$B3861,1)</f>
        <v>0</v>
      </c>
      <c r="N3861" s="6"/>
    </row>
    <row r="3862" spans="1:14" x14ac:dyDescent="0.2">
      <c r="A3862" s="14">
        <f t="shared" si="9884"/>
        <v>551</v>
      </c>
      <c r="B3862" s="17"/>
      <c r="C3862" s="17">
        <f>(D3862-D3863)/10</f>
        <v>0</v>
      </c>
      <c r="D3862" s="17">
        <f t="shared" ref="D3862" si="9885">D3858+D3859+D3860+D3861+((E3862-E3863)/10)</f>
        <v>0</v>
      </c>
      <c r="E3862" s="17">
        <f t="shared" ref="E3862" si="9886">E3858+E3859+E3860+E3861+((F3862-F3863)/10)</f>
        <v>0</v>
      </c>
      <c r="F3862" s="17">
        <f t="shared" ref="F3862" si="9887">F3858+F3859+F3860+F3861+((G3862-G3863)/10)</f>
        <v>0</v>
      </c>
      <c r="G3862" s="17">
        <f t="shared" ref="G3862" si="9888">G3858+G3859+G3860+G3861+((H3862-H3863)/10)</f>
        <v>0</v>
      </c>
      <c r="H3862" s="17">
        <f t="shared" ref="H3862" si="9889">H3858+H3859+H3860+H3861+((I3862-I3863)/10)</f>
        <v>0</v>
      </c>
      <c r="I3862" s="17">
        <f t="shared" ref="I3862" si="9890">I3858+I3859+I3860+I3861+((J3862-J3863)/10)</f>
        <v>0</v>
      </c>
      <c r="J3862" s="17">
        <f t="shared" ref="J3862" si="9891">J3858+J3859+J3860+J3861+((K3862-K3863)/10)</f>
        <v>0</v>
      </c>
      <c r="K3862" s="17">
        <f t="shared" ref="K3862" si="9892">K3858+K3859+K3860+K3861+((L3862-L3863)/10)</f>
        <v>0</v>
      </c>
      <c r="L3862" s="17">
        <f>L3858+L3859+L3860+L3861+((M3862-M3863)/10)</f>
        <v>0</v>
      </c>
      <c r="M3862" s="17">
        <f>M3858+M3859+M3860+M3861</f>
        <v>0</v>
      </c>
      <c r="N3862" s="6"/>
    </row>
    <row r="3863" spans="1:14" x14ac:dyDescent="0.2">
      <c r="A3863" s="14"/>
      <c r="B3863" s="17"/>
      <c r="C3863" s="18">
        <f>C3862</f>
        <v>0</v>
      </c>
      <c r="D3863" s="18">
        <f t="shared" ref="D3863" si="9893">IFERROR(MOD(D3862,10),0)</f>
        <v>0</v>
      </c>
      <c r="E3863" s="18">
        <f t="shared" ref="E3863" si="9894">IFERROR(MOD(E3862,10),0)</f>
        <v>0</v>
      </c>
      <c r="F3863" s="18">
        <f t="shared" ref="F3863" si="9895">IFERROR(MOD(F3862,10),0)</f>
        <v>0</v>
      </c>
      <c r="G3863" s="18">
        <f t="shared" ref="G3863" si="9896">IFERROR(MOD(G3862,10),0)</f>
        <v>0</v>
      </c>
      <c r="H3863" s="18">
        <f t="shared" ref="H3863" si="9897">IFERROR(MOD(H3862,10),0)</f>
        <v>0</v>
      </c>
      <c r="I3863" s="18">
        <f t="shared" ref="I3863" si="9898">IFERROR(MOD(I3862,10),0)</f>
        <v>0</v>
      </c>
      <c r="J3863" s="18">
        <f t="shared" ref="J3863" si="9899">IFERROR(MOD(J3862,10),0)</f>
        <v>0</v>
      </c>
      <c r="K3863" s="18">
        <f t="shared" ref="K3863" si="9900">IFERROR(MOD(K3862,10),0)</f>
        <v>0</v>
      </c>
      <c r="L3863" s="18">
        <f t="shared" ref="L3863" si="9901">IFERROR(MOD(L3862,10),0)</f>
        <v>0</v>
      </c>
      <c r="M3863" s="18">
        <f>IFERROR(MOD(M3862,10),0)</f>
        <v>0</v>
      </c>
      <c r="N3863" s="14">
        <f>INT(_xlfn.CONCAT(C3863:M3863))</f>
        <v>0</v>
      </c>
    </row>
    <row r="3865" spans="1:14" x14ac:dyDescent="0.2">
      <c r="A3865" s="14">
        <f>A3858+1</f>
        <v>552</v>
      </c>
      <c r="B3865" s="17">
        <v>1</v>
      </c>
      <c r="C3865" s="17"/>
      <c r="D3865" s="17" t="str" cm="1">
        <f t="array" ref="D3865">MID(TEXT(INDEX('Stack Calc'!$C$11:$L$625,Tester!$A3865,Tester!D$1),"0000"),Tester!$B3865,1)</f>
        <v>0</v>
      </c>
      <c r="E3865" s="17" t="str" cm="1">
        <f t="array" ref="E3865">MID(TEXT(INDEX('Stack Calc'!$C$11:$L$625,Tester!$A3865,Tester!E$1),"0000"),Tester!$B3865,1)</f>
        <v>0</v>
      </c>
      <c r="F3865" s="17" t="str" cm="1">
        <f t="array" ref="F3865">MID(TEXT(INDEX('Stack Calc'!$C$11:$L$625,Tester!$A3865,Tester!F$1),"0000"),Tester!$B3865,1)</f>
        <v>0</v>
      </c>
      <c r="G3865" s="17" t="str" cm="1">
        <f t="array" ref="G3865">MID(TEXT(INDEX('Stack Calc'!$C$11:$L$625,Tester!$A3865,Tester!G$1),"0000"),Tester!$B3865,1)</f>
        <v>0</v>
      </c>
      <c r="H3865" s="17" t="str" cm="1">
        <f t="array" ref="H3865">MID(TEXT(INDEX('Stack Calc'!$C$11:$L$625,Tester!$A3865,Tester!H$1),"0000"),Tester!$B3865,1)</f>
        <v>0</v>
      </c>
      <c r="I3865" s="17" t="str" cm="1">
        <f t="array" ref="I3865">MID(TEXT(INDEX('Stack Calc'!$C$11:$L$625,Tester!$A3865,Tester!I$1),"0000"),Tester!$B3865,1)</f>
        <v>0</v>
      </c>
      <c r="J3865" s="17" t="str" cm="1">
        <f t="array" ref="J3865">MID(TEXT(INDEX('Stack Calc'!$C$11:$L$625,Tester!$A3865,Tester!J$1),"0000"),Tester!$B3865,1)</f>
        <v>0</v>
      </c>
      <c r="K3865" s="17" t="str" cm="1">
        <f t="array" ref="K3865">MID(TEXT(INDEX('Stack Calc'!$C$11:$L$625,Tester!$A3865,Tester!K$1),"0000"),Tester!$B3865,1)</f>
        <v>0</v>
      </c>
      <c r="L3865" s="17" t="str" cm="1">
        <f t="array" ref="L3865">MID(TEXT(INDEX('Stack Calc'!$C$11:$L$625,Tester!$A3865,Tester!L$1),"0000"),Tester!$B3865,1)</f>
        <v>0</v>
      </c>
      <c r="M3865" s="17" t="str" cm="1">
        <f t="array" ref="M3865">MID(TEXT(INDEX('Stack Calc'!$C$11:$L$625,Tester!$A3865,Tester!M$1),"0000"),Tester!$B3865,1)</f>
        <v>0</v>
      </c>
      <c r="N3865" s="6"/>
    </row>
    <row r="3866" spans="1:14" x14ac:dyDescent="0.2">
      <c r="A3866" s="14">
        <f>A3865</f>
        <v>552</v>
      </c>
      <c r="B3866" s="17">
        <v>2</v>
      </c>
      <c r="C3866" s="17"/>
      <c r="D3866" s="17" t="str" cm="1">
        <f t="array" ref="D3866">MID(TEXT(INDEX('Stack Calc'!$C$11:$L$625,Tester!$A3866,Tester!D$1),"0000"),Tester!$B3866,1)</f>
        <v>0</v>
      </c>
      <c r="E3866" s="17" t="str" cm="1">
        <f t="array" ref="E3866">MID(TEXT(INDEX('Stack Calc'!$C$11:$L$625,Tester!$A3866,Tester!E$1),"0000"),Tester!$B3866,1)</f>
        <v>0</v>
      </c>
      <c r="F3866" s="17" t="str" cm="1">
        <f t="array" ref="F3866">MID(TEXT(INDEX('Stack Calc'!$C$11:$L$625,Tester!$A3866,Tester!F$1),"0000"),Tester!$B3866,1)</f>
        <v>0</v>
      </c>
      <c r="G3866" s="17" t="str" cm="1">
        <f t="array" ref="G3866">MID(TEXT(INDEX('Stack Calc'!$C$11:$L$625,Tester!$A3866,Tester!G$1),"0000"),Tester!$B3866,1)</f>
        <v>0</v>
      </c>
      <c r="H3866" s="17" t="str" cm="1">
        <f t="array" ref="H3866">MID(TEXT(INDEX('Stack Calc'!$C$11:$L$625,Tester!$A3866,Tester!H$1),"0000"),Tester!$B3866,1)</f>
        <v>0</v>
      </c>
      <c r="I3866" s="17" t="str" cm="1">
        <f t="array" ref="I3866">MID(TEXT(INDEX('Stack Calc'!$C$11:$L$625,Tester!$A3866,Tester!I$1),"0000"),Tester!$B3866,1)</f>
        <v>0</v>
      </c>
      <c r="J3866" s="17" t="str" cm="1">
        <f t="array" ref="J3866">MID(TEXT(INDEX('Stack Calc'!$C$11:$L$625,Tester!$A3866,Tester!J$1),"0000"),Tester!$B3866,1)</f>
        <v>0</v>
      </c>
      <c r="K3866" s="17" t="str" cm="1">
        <f t="array" ref="K3866">MID(TEXT(INDEX('Stack Calc'!$C$11:$L$625,Tester!$A3866,Tester!K$1),"0000"),Tester!$B3866,1)</f>
        <v>0</v>
      </c>
      <c r="L3866" s="17" t="str" cm="1">
        <f t="array" ref="L3866">MID(TEXT(INDEX('Stack Calc'!$C$11:$L$625,Tester!$A3866,Tester!L$1),"0000"),Tester!$B3866,1)</f>
        <v>0</v>
      </c>
      <c r="M3866" s="17" t="str" cm="1">
        <f t="array" ref="M3866">MID(TEXT(INDEX('Stack Calc'!$C$11:$L$625,Tester!$A3866,Tester!M$1),"0000"),Tester!$B3866,1)</f>
        <v>0</v>
      </c>
      <c r="N3866" s="6"/>
    </row>
    <row r="3867" spans="1:14" x14ac:dyDescent="0.2">
      <c r="A3867" s="14">
        <f>A3866</f>
        <v>552</v>
      </c>
      <c r="B3867" s="17">
        <v>3</v>
      </c>
      <c r="C3867" s="17"/>
      <c r="D3867" s="17" t="str" cm="1">
        <f t="array" ref="D3867">MID(TEXT(INDEX('Stack Calc'!$C$11:$L$625,Tester!$A3867,Tester!D$1),"0000"),Tester!$B3867,1)</f>
        <v>0</v>
      </c>
      <c r="E3867" s="17" t="str" cm="1">
        <f t="array" ref="E3867">MID(TEXT(INDEX('Stack Calc'!$C$11:$L$625,Tester!$A3867,Tester!E$1),"0000"),Tester!$B3867,1)</f>
        <v>0</v>
      </c>
      <c r="F3867" s="17" t="str" cm="1">
        <f t="array" ref="F3867">MID(TEXT(INDEX('Stack Calc'!$C$11:$L$625,Tester!$A3867,Tester!F$1),"0000"),Tester!$B3867,1)</f>
        <v>0</v>
      </c>
      <c r="G3867" s="17" t="str" cm="1">
        <f t="array" ref="G3867">MID(TEXT(INDEX('Stack Calc'!$C$11:$L$625,Tester!$A3867,Tester!G$1),"0000"),Tester!$B3867,1)</f>
        <v>0</v>
      </c>
      <c r="H3867" s="17" t="str" cm="1">
        <f t="array" ref="H3867">MID(TEXT(INDEX('Stack Calc'!$C$11:$L$625,Tester!$A3867,Tester!H$1),"0000"),Tester!$B3867,1)</f>
        <v>0</v>
      </c>
      <c r="I3867" s="17" t="str" cm="1">
        <f t="array" ref="I3867">MID(TEXT(INDEX('Stack Calc'!$C$11:$L$625,Tester!$A3867,Tester!I$1),"0000"),Tester!$B3867,1)</f>
        <v>0</v>
      </c>
      <c r="J3867" s="17" t="str" cm="1">
        <f t="array" ref="J3867">MID(TEXT(INDEX('Stack Calc'!$C$11:$L$625,Tester!$A3867,Tester!J$1),"0000"),Tester!$B3867,1)</f>
        <v>0</v>
      </c>
      <c r="K3867" s="17" t="str" cm="1">
        <f t="array" ref="K3867">MID(TEXT(INDEX('Stack Calc'!$C$11:$L$625,Tester!$A3867,Tester!K$1),"0000"),Tester!$B3867,1)</f>
        <v>0</v>
      </c>
      <c r="L3867" s="17" t="str" cm="1">
        <f t="array" ref="L3867">MID(TEXT(INDEX('Stack Calc'!$C$11:$L$625,Tester!$A3867,Tester!L$1),"0000"),Tester!$B3867,1)</f>
        <v>0</v>
      </c>
      <c r="M3867" s="17" t="str" cm="1">
        <f t="array" ref="M3867">MID(TEXT(INDEX('Stack Calc'!$C$11:$L$625,Tester!$A3867,Tester!M$1),"0000"),Tester!$B3867,1)</f>
        <v>0</v>
      </c>
      <c r="N3867" s="6"/>
    </row>
    <row r="3868" spans="1:14" x14ac:dyDescent="0.2">
      <c r="A3868" s="14">
        <f t="shared" ref="A3868:A3869" si="9902">A3867</f>
        <v>552</v>
      </c>
      <c r="B3868" s="17">
        <v>4</v>
      </c>
      <c r="C3868" s="17"/>
      <c r="D3868" s="17" t="str" cm="1">
        <f t="array" ref="D3868">MID(TEXT(INDEX('Stack Calc'!$C$11:$L$625,Tester!$A3868,Tester!D$1),"0000"),Tester!$B3868,1)</f>
        <v>0</v>
      </c>
      <c r="E3868" s="17" t="str" cm="1">
        <f t="array" ref="E3868">MID(TEXT(INDEX('Stack Calc'!$C$11:$L$625,Tester!$A3868,Tester!E$1),"0000"),Tester!$B3868,1)</f>
        <v>0</v>
      </c>
      <c r="F3868" s="17" t="str" cm="1">
        <f t="array" ref="F3868">MID(TEXT(INDEX('Stack Calc'!$C$11:$L$625,Tester!$A3868,Tester!F$1),"0000"),Tester!$B3868,1)</f>
        <v>0</v>
      </c>
      <c r="G3868" s="17" t="str" cm="1">
        <f t="array" ref="G3868">MID(TEXT(INDEX('Stack Calc'!$C$11:$L$625,Tester!$A3868,Tester!G$1),"0000"),Tester!$B3868,1)</f>
        <v>0</v>
      </c>
      <c r="H3868" s="17" t="str" cm="1">
        <f t="array" ref="H3868">MID(TEXT(INDEX('Stack Calc'!$C$11:$L$625,Tester!$A3868,Tester!H$1),"0000"),Tester!$B3868,1)</f>
        <v>0</v>
      </c>
      <c r="I3868" s="17" t="str" cm="1">
        <f t="array" ref="I3868">MID(TEXT(INDEX('Stack Calc'!$C$11:$L$625,Tester!$A3868,Tester!I$1),"0000"),Tester!$B3868,1)</f>
        <v>0</v>
      </c>
      <c r="J3868" s="17" t="str" cm="1">
        <f t="array" ref="J3868">MID(TEXT(INDEX('Stack Calc'!$C$11:$L$625,Tester!$A3868,Tester!J$1),"0000"),Tester!$B3868,1)</f>
        <v>0</v>
      </c>
      <c r="K3868" s="17" t="str" cm="1">
        <f t="array" ref="K3868">MID(TEXT(INDEX('Stack Calc'!$C$11:$L$625,Tester!$A3868,Tester!K$1),"0000"),Tester!$B3868,1)</f>
        <v>0</v>
      </c>
      <c r="L3868" s="17" t="str" cm="1">
        <f t="array" ref="L3868">MID(TEXT(INDEX('Stack Calc'!$C$11:$L$625,Tester!$A3868,Tester!L$1),"0000"),Tester!$B3868,1)</f>
        <v>0</v>
      </c>
      <c r="M3868" s="17" t="str" cm="1">
        <f t="array" ref="M3868">MID(TEXT(INDEX('Stack Calc'!$C$11:$L$625,Tester!$A3868,Tester!M$1),"0000"),Tester!$B3868,1)</f>
        <v>0</v>
      </c>
      <c r="N3868" s="6"/>
    </row>
    <row r="3869" spans="1:14" x14ac:dyDescent="0.2">
      <c r="A3869" s="14">
        <f t="shared" si="9902"/>
        <v>552</v>
      </c>
      <c r="B3869" s="17"/>
      <c r="C3869" s="17">
        <f>(D3869-D3870)/10</f>
        <v>0</v>
      </c>
      <c r="D3869" s="17">
        <f t="shared" ref="D3869" si="9903">D3865+D3866+D3867+D3868+((E3869-E3870)/10)</f>
        <v>0</v>
      </c>
      <c r="E3869" s="17">
        <f t="shared" ref="E3869" si="9904">E3865+E3866+E3867+E3868+((F3869-F3870)/10)</f>
        <v>0</v>
      </c>
      <c r="F3869" s="17">
        <f t="shared" ref="F3869" si="9905">F3865+F3866+F3867+F3868+((G3869-G3870)/10)</f>
        <v>0</v>
      </c>
      <c r="G3869" s="17">
        <f t="shared" ref="G3869" si="9906">G3865+G3866+G3867+G3868+((H3869-H3870)/10)</f>
        <v>0</v>
      </c>
      <c r="H3869" s="17">
        <f t="shared" ref="H3869" si="9907">H3865+H3866+H3867+H3868+((I3869-I3870)/10)</f>
        <v>0</v>
      </c>
      <c r="I3869" s="17">
        <f t="shared" ref="I3869" si="9908">I3865+I3866+I3867+I3868+((J3869-J3870)/10)</f>
        <v>0</v>
      </c>
      <c r="J3869" s="17">
        <f t="shared" ref="J3869" si="9909">J3865+J3866+J3867+J3868+((K3869-K3870)/10)</f>
        <v>0</v>
      </c>
      <c r="K3869" s="17">
        <f t="shared" ref="K3869" si="9910">K3865+K3866+K3867+K3868+((L3869-L3870)/10)</f>
        <v>0</v>
      </c>
      <c r="L3869" s="17">
        <f>L3865+L3866+L3867+L3868+((M3869-M3870)/10)</f>
        <v>0</v>
      </c>
      <c r="M3869" s="17">
        <f>M3865+M3866+M3867+M3868</f>
        <v>0</v>
      </c>
      <c r="N3869" s="6"/>
    </row>
    <row r="3870" spans="1:14" x14ac:dyDescent="0.2">
      <c r="A3870" s="14"/>
      <c r="B3870" s="17"/>
      <c r="C3870" s="18">
        <f>C3869</f>
        <v>0</v>
      </c>
      <c r="D3870" s="18">
        <f t="shared" ref="D3870" si="9911">IFERROR(MOD(D3869,10),0)</f>
        <v>0</v>
      </c>
      <c r="E3870" s="18">
        <f t="shared" ref="E3870" si="9912">IFERROR(MOD(E3869,10),0)</f>
        <v>0</v>
      </c>
      <c r="F3870" s="18">
        <f t="shared" ref="F3870" si="9913">IFERROR(MOD(F3869,10),0)</f>
        <v>0</v>
      </c>
      <c r="G3870" s="18">
        <f t="shared" ref="G3870" si="9914">IFERROR(MOD(G3869,10),0)</f>
        <v>0</v>
      </c>
      <c r="H3870" s="18">
        <f t="shared" ref="H3870" si="9915">IFERROR(MOD(H3869,10),0)</f>
        <v>0</v>
      </c>
      <c r="I3870" s="18">
        <f t="shared" ref="I3870" si="9916">IFERROR(MOD(I3869,10),0)</f>
        <v>0</v>
      </c>
      <c r="J3870" s="18">
        <f t="shared" ref="J3870" si="9917">IFERROR(MOD(J3869,10),0)</f>
        <v>0</v>
      </c>
      <c r="K3870" s="18">
        <f t="shared" ref="K3870" si="9918">IFERROR(MOD(K3869,10),0)</f>
        <v>0</v>
      </c>
      <c r="L3870" s="18">
        <f t="shared" ref="L3870" si="9919">IFERROR(MOD(L3869,10),0)</f>
        <v>0</v>
      </c>
      <c r="M3870" s="18">
        <f>IFERROR(MOD(M3869,10),0)</f>
        <v>0</v>
      </c>
      <c r="N3870" s="14">
        <f>INT(_xlfn.CONCAT(C3870:M3870))</f>
        <v>0</v>
      </c>
    </row>
    <row r="3872" spans="1:14" x14ac:dyDescent="0.2">
      <c r="A3872" s="14">
        <f>A3865+1</f>
        <v>553</v>
      </c>
      <c r="B3872" s="17">
        <v>1</v>
      </c>
      <c r="C3872" s="17"/>
      <c r="D3872" s="17" t="str" cm="1">
        <f t="array" ref="D3872">MID(TEXT(INDEX('Stack Calc'!$C$11:$L$625,Tester!$A3872,Tester!D$1),"0000"),Tester!$B3872,1)</f>
        <v>0</v>
      </c>
      <c r="E3872" s="17" t="str" cm="1">
        <f t="array" ref="E3872">MID(TEXT(INDEX('Stack Calc'!$C$11:$L$625,Tester!$A3872,Tester!E$1),"0000"),Tester!$B3872,1)</f>
        <v>0</v>
      </c>
      <c r="F3872" s="17" t="str" cm="1">
        <f t="array" ref="F3872">MID(TEXT(INDEX('Stack Calc'!$C$11:$L$625,Tester!$A3872,Tester!F$1),"0000"),Tester!$B3872,1)</f>
        <v>0</v>
      </c>
      <c r="G3872" s="17" t="str" cm="1">
        <f t="array" ref="G3872">MID(TEXT(INDEX('Stack Calc'!$C$11:$L$625,Tester!$A3872,Tester!G$1),"0000"),Tester!$B3872,1)</f>
        <v>0</v>
      </c>
      <c r="H3872" s="17" t="str" cm="1">
        <f t="array" ref="H3872">MID(TEXT(INDEX('Stack Calc'!$C$11:$L$625,Tester!$A3872,Tester!H$1),"0000"),Tester!$B3872,1)</f>
        <v>0</v>
      </c>
      <c r="I3872" s="17" t="str" cm="1">
        <f t="array" ref="I3872">MID(TEXT(INDEX('Stack Calc'!$C$11:$L$625,Tester!$A3872,Tester!I$1),"0000"),Tester!$B3872,1)</f>
        <v>0</v>
      </c>
      <c r="J3872" s="17" t="str" cm="1">
        <f t="array" ref="J3872">MID(TEXT(INDEX('Stack Calc'!$C$11:$L$625,Tester!$A3872,Tester!J$1),"0000"),Tester!$B3872,1)</f>
        <v>0</v>
      </c>
      <c r="K3872" s="17" t="str" cm="1">
        <f t="array" ref="K3872">MID(TEXT(INDEX('Stack Calc'!$C$11:$L$625,Tester!$A3872,Tester!K$1),"0000"),Tester!$B3872,1)</f>
        <v>0</v>
      </c>
      <c r="L3872" s="17" t="str" cm="1">
        <f t="array" ref="L3872">MID(TEXT(INDEX('Stack Calc'!$C$11:$L$625,Tester!$A3872,Tester!L$1),"0000"),Tester!$B3872,1)</f>
        <v>0</v>
      </c>
      <c r="M3872" s="17" t="str" cm="1">
        <f t="array" ref="M3872">MID(TEXT(INDEX('Stack Calc'!$C$11:$L$625,Tester!$A3872,Tester!M$1),"0000"),Tester!$B3872,1)</f>
        <v>0</v>
      </c>
      <c r="N3872" s="6"/>
    </row>
    <row r="3873" spans="1:14" x14ac:dyDescent="0.2">
      <c r="A3873" s="14">
        <f>A3872</f>
        <v>553</v>
      </c>
      <c r="B3873" s="17">
        <v>2</v>
      </c>
      <c r="C3873" s="17"/>
      <c r="D3873" s="17" t="str" cm="1">
        <f t="array" ref="D3873">MID(TEXT(INDEX('Stack Calc'!$C$11:$L$625,Tester!$A3873,Tester!D$1),"0000"),Tester!$B3873,1)</f>
        <v>0</v>
      </c>
      <c r="E3873" s="17" t="str" cm="1">
        <f t="array" ref="E3873">MID(TEXT(INDEX('Stack Calc'!$C$11:$L$625,Tester!$A3873,Tester!E$1),"0000"),Tester!$B3873,1)</f>
        <v>0</v>
      </c>
      <c r="F3873" s="17" t="str" cm="1">
        <f t="array" ref="F3873">MID(TEXT(INDEX('Stack Calc'!$C$11:$L$625,Tester!$A3873,Tester!F$1),"0000"),Tester!$B3873,1)</f>
        <v>0</v>
      </c>
      <c r="G3873" s="17" t="str" cm="1">
        <f t="array" ref="G3873">MID(TEXT(INDEX('Stack Calc'!$C$11:$L$625,Tester!$A3873,Tester!G$1),"0000"),Tester!$B3873,1)</f>
        <v>0</v>
      </c>
      <c r="H3873" s="17" t="str" cm="1">
        <f t="array" ref="H3873">MID(TEXT(INDEX('Stack Calc'!$C$11:$L$625,Tester!$A3873,Tester!H$1),"0000"),Tester!$B3873,1)</f>
        <v>0</v>
      </c>
      <c r="I3873" s="17" t="str" cm="1">
        <f t="array" ref="I3873">MID(TEXT(INDEX('Stack Calc'!$C$11:$L$625,Tester!$A3873,Tester!I$1),"0000"),Tester!$B3873,1)</f>
        <v>0</v>
      </c>
      <c r="J3873" s="17" t="str" cm="1">
        <f t="array" ref="J3873">MID(TEXT(INDEX('Stack Calc'!$C$11:$L$625,Tester!$A3873,Tester!J$1),"0000"),Tester!$B3873,1)</f>
        <v>0</v>
      </c>
      <c r="K3873" s="17" t="str" cm="1">
        <f t="array" ref="K3873">MID(TEXT(INDEX('Stack Calc'!$C$11:$L$625,Tester!$A3873,Tester!K$1),"0000"),Tester!$B3873,1)</f>
        <v>0</v>
      </c>
      <c r="L3873" s="17" t="str" cm="1">
        <f t="array" ref="L3873">MID(TEXT(INDEX('Stack Calc'!$C$11:$L$625,Tester!$A3873,Tester!L$1),"0000"),Tester!$B3873,1)</f>
        <v>0</v>
      </c>
      <c r="M3873" s="17" t="str" cm="1">
        <f t="array" ref="M3873">MID(TEXT(INDEX('Stack Calc'!$C$11:$L$625,Tester!$A3873,Tester!M$1),"0000"),Tester!$B3873,1)</f>
        <v>0</v>
      </c>
      <c r="N3873" s="6"/>
    </row>
    <row r="3874" spans="1:14" x14ac:dyDescent="0.2">
      <c r="A3874" s="14">
        <f>A3873</f>
        <v>553</v>
      </c>
      <c r="B3874" s="17">
        <v>3</v>
      </c>
      <c r="C3874" s="17"/>
      <c r="D3874" s="17" t="str" cm="1">
        <f t="array" ref="D3874">MID(TEXT(INDEX('Stack Calc'!$C$11:$L$625,Tester!$A3874,Tester!D$1),"0000"),Tester!$B3874,1)</f>
        <v>0</v>
      </c>
      <c r="E3874" s="17" t="str" cm="1">
        <f t="array" ref="E3874">MID(TEXT(INDEX('Stack Calc'!$C$11:$L$625,Tester!$A3874,Tester!E$1),"0000"),Tester!$B3874,1)</f>
        <v>0</v>
      </c>
      <c r="F3874" s="17" t="str" cm="1">
        <f t="array" ref="F3874">MID(TEXT(INDEX('Stack Calc'!$C$11:$L$625,Tester!$A3874,Tester!F$1),"0000"),Tester!$B3874,1)</f>
        <v>0</v>
      </c>
      <c r="G3874" s="17" t="str" cm="1">
        <f t="array" ref="G3874">MID(TEXT(INDEX('Stack Calc'!$C$11:$L$625,Tester!$A3874,Tester!G$1),"0000"),Tester!$B3874,1)</f>
        <v>0</v>
      </c>
      <c r="H3874" s="17" t="str" cm="1">
        <f t="array" ref="H3874">MID(TEXT(INDEX('Stack Calc'!$C$11:$L$625,Tester!$A3874,Tester!H$1),"0000"),Tester!$B3874,1)</f>
        <v>0</v>
      </c>
      <c r="I3874" s="17" t="str" cm="1">
        <f t="array" ref="I3874">MID(TEXT(INDEX('Stack Calc'!$C$11:$L$625,Tester!$A3874,Tester!I$1),"0000"),Tester!$B3874,1)</f>
        <v>0</v>
      </c>
      <c r="J3874" s="17" t="str" cm="1">
        <f t="array" ref="J3874">MID(TEXT(INDEX('Stack Calc'!$C$11:$L$625,Tester!$A3874,Tester!J$1),"0000"),Tester!$B3874,1)</f>
        <v>0</v>
      </c>
      <c r="K3874" s="17" t="str" cm="1">
        <f t="array" ref="K3874">MID(TEXT(INDEX('Stack Calc'!$C$11:$L$625,Tester!$A3874,Tester!K$1),"0000"),Tester!$B3874,1)</f>
        <v>0</v>
      </c>
      <c r="L3874" s="17" t="str" cm="1">
        <f t="array" ref="L3874">MID(TEXT(INDEX('Stack Calc'!$C$11:$L$625,Tester!$A3874,Tester!L$1),"0000"),Tester!$B3874,1)</f>
        <v>0</v>
      </c>
      <c r="M3874" s="17" t="str" cm="1">
        <f t="array" ref="M3874">MID(TEXT(INDEX('Stack Calc'!$C$11:$L$625,Tester!$A3874,Tester!M$1),"0000"),Tester!$B3874,1)</f>
        <v>0</v>
      </c>
      <c r="N3874" s="6"/>
    </row>
    <row r="3875" spans="1:14" x14ac:dyDescent="0.2">
      <c r="A3875" s="14">
        <f t="shared" ref="A3875:A3876" si="9920">A3874</f>
        <v>553</v>
      </c>
      <c r="B3875" s="17">
        <v>4</v>
      </c>
      <c r="C3875" s="17"/>
      <c r="D3875" s="17" t="str" cm="1">
        <f t="array" ref="D3875">MID(TEXT(INDEX('Stack Calc'!$C$11:$L$625,Tester!$A3875,Tester!D$1),"0000"),Tester!$B3875,1)</f>
        <v>0</v>
      </c>
      <c r="E3875" s="17" t="str" cm="1">
        <f t="array" ref="E3875">MID(TEXT(INDEX('Stack Calc'!$C$11:$L$625,Tester!$A3875,Tester!E$1),"0000"),Tester!$B3875,1)</f>
        <v>0</v>
      </c>
      <c r="F3875" s="17" t="str" cm="1">
        <f t="array" ref="F3875">MID(TEXT(INDEX('Stack Calc'!$C$11:$L$625,Tester!$A3875,Tester!F$1),"0000"),Tester!$B3875,1)</f>
        <v>0</v>
      </c>
      <c r="G3875" s="17" t="str" cm="1">
        <f t="array" ref="G3875">MID(TEXT(INDEX('Stack Calc'!$C$11:$L$625,Tester!$A3875,Tester!G$1),"0000"),Tester!$B3875,1)</f>
        <v>0</v>
      </c>
      <c r="H3875" s="17" t="str" cm="1">
        <f t="array" ref="H3875">MID(TEXT(INDEX('Stack Calc'!$C$11:$L$625,Tester!$A3875,Tester!H$1),"0000"),Tester!$B3875,1)</f>
        <v>0</v>
      </c>
      <c r="I3875" s="17" t="str" cm="1">
        <f t="array" ref="I3875">MID(TEXT(INDEX('Stack Calc'!$C$11:$L$625,Tester!$A3875,Tester!I$1),"0000"),Tester!$B3875,1)</f>
        <v>0</v>
      </c>
      <c r="J3875" s="17" t="str" cm="1">
        <f t="array" ref="J3875">MID(TEXT(INDEX('Stack Calc'!$C$11:$L$625,Tester!$A3875,Tester!J$1),"0000"),Tester!$B3875,1)</f>
        <v>0</v>
      </c>
      <c r="K3875" s="17" t="str" cm="1">
        <f t="array" ref="K3875">MID(TEXT(INDEX('Stack Calc'!$C$11:$L$625,Tester!$A3875,Tester!K$1),"0000"),Tester!$B3875,1)</f>
        <v>0</v>
      </c>
      <c r="L3875" s="17" t="str" cm="1">
        <f t="array" ref="L3875">MID(TEXT(INDEX('Stack Calc'!$C$11:$L$625,Tester!$A3875,Tester!L$1),"0000"),Tester!$B3875,1)</f>
        <v>0</v>
      </c>
      <c r="M3875" s="17" t="str" cm="1">
        <f t="array" ref="M3875">MID(TEXT(INDEX('Stack Calc'!$C$11:$L$625,Tester!$A3875,Tester!M$1),"0000"),Tester!$B3875,1)</f>
        <v>0</v>
      </c>
      <c r="N3875" s="6"/>
    </row>
    <row r="3876" spans="1:14" x14ac:dyDescent="0.2">
      <c r="A3876" s="14">
        <f t="shared" si="9920"/>
        <v>553</v>
      </c>
      <c r="B3876" s="17"/>
      <c r="C3876" s="17">
        <f>(D3876-D3877)/10</f>
        <v>0</v>
      </c>
      <c r="D3876" s="17">
        <f t="shared" ref="D3876" si="9921">D3872+D3873+D3874+D3875+((E3876-E3877)/10)</f>
        <v>0</v>
      </c>
      <c r="E3876" s="17">
        <f t="shared" ref="E3876" si="9922">E3872+E3873+E3874+E3875+((F3876-F3877)/10)</f>
        <v>0</v>
      </c>
      <c r="F3876" s="17">
        <f t="shared" ref="F3876" si="9923">F3872+F3873+F3874+F3875+((G3876-G3877)/10)</f>
        <v>0</v>
      </c>
      <c r="G3876" s="17">
        <f t="shared" ref="G3876" si="9924">G3872+G3873+G3874+G3875+((H3876-H3877)/10)</f>
        <v>0</v>
      </c>
      <c r="H3876" s="17">
        <f t="shared" ref="H3876" si="9925">H3872+H3873+H3874+H3875+((I3876-I3877)/10)</f>
        <v>0</v>
      </c>
      <c r="I3876" s="17">
        <f t="shared" ref="I3876" si="9926">I3872+I3873+I3874+I3875+((J3876-J3877)/10)</f>
        <v>0</v>
      </c>
      <c r="J3876" s="17">
        <f t="shared" ref="J3876" si="9927">J3872+J3873+J3874+J3875+((K3876-K3877)/10)</f>
        <v>0</v>
      </c>
      <c r="K3876" s="17">
        <f t="shared" ref="K3876" si="9928">K3872+K3873+K3874+K3875+((L3876-L3877)/10)</f>
        <v>0</v>
      </c>
      <c r="L3876" s="17">
        <f>L3872+L3873+L3874+L3875+((M3876-M3877)/10)</f>
        <v>0</v>
      </c>
      <c r="M3876" s="17">
        <f>M3872+M3873+M3874+M3875</f>
        <v>0</v>
      </c>
      <c r="N3876" s="6"/>
    </row>
    <row r="3877" spans="1:14" x14ac:dyDescent="0.2">
      <c r="A3877" s="14"/>
      <c r="B3877" s="17"/>
      <c r="C3877" s="18">
        <f>C3876</f>
        <v>0</v>
      </c>
      <c r="D3877" s="18">
        <f t="shared" ref="D3877" si="9929">IFERROR(MOD(D3876,10),0)</f>
        <v>0</v>
      </c>
      <c r="E3877" s="18">
        <f t="shared" ref="E3877" si="9930">IFERROR(MOD(E3876,10),0)</f>
        <v>0</v>
      </c>
      <c r="F3877" s="18">
        <f t="shared" ref="F3877" si="9931">IFERROR(MOD(F3876,10),0)</f>
        <v>0</v>
      </c>
      <c r="G3877" s="18">
        <f t="shared" ref="G3877" si="9932">IFERROR(MOD(G3876,10),0)</f>
        <v>0</v>
      </c>
      <c r="H3877" s="18">
        <f t="shared" ref="H3877" si="9933">IFERROR(MOD(H3876,10),0)</f>
        <v>0</v>
      </c>
      <c r="I3877" s="18">
        <f t="shared" ref="I3877" si="9934">IFERROR(MOD(I3876,10),0)</f>
        <v>0</v>
      </c>
      <c r="J3877" s="18">
        <f t="shared" ref="J3877" si="9935">IFERROR(MOD(J3876,10),0)</f>
        <v>0</v>
      </c>
      <c r="K3877" s="18">
        <f t="shared" ref="K3877" si="9936">IFERROR(MOD(K3876,10),0)</f>
        <v>0</v>
      </c>
      <c r="L3877" s="18">
        <f t="shared" ref="L3877" si="9937">IFERROR(MOD(L3876,10),0)</f>
        <v>0</v>
      </c>
      <c r="M3877" s="18">
        <f>IFERROR(MOD(M3876,10),0)</f>
        <v>0</v>
      </c>
      <c r="N3877" s="14">
        <f>INT(_xlfn.CONCAT(C3877:M3877))</f>
        <v>0</v>
      </c>
    </row>
    <row r="3879" spans="1:14" x14ac:dyDescent="0.2">
      <c r="A3879" s="14">
        <f>A3872+1</f>
        <v>554</v>
      </c>
      <c r="B3879" s="17">
        <v>1</v>
      </c>
      <c r="C3879" s="17"/>
      <c r="D3879" s="17" t="str" cm="1">
        <f t="array" ref="D3879">MID(TEXT(INDEX('Stack Calc'!$C$11:$L$625,Tester!$A3879,Tester!D$1),"0000"),Tester!$B3879,1)</f>
        <v>0</v>
      </c>
      <c r="E3879" s="17" t="str" cm="1">
        <f t="array" ref="E3879">MID(TEXT(INDEX('Stack Calc'!$C$11:$L$625,Tester!$A3879,Tester!E$1),"0000"),Tester!$B3879,1)</f>
        <v>0</v>
      </c>
      <c r="F3879" s="17" t="str" cm="1">
        <f t="array" ref="F3879">MID(TEXT(INDEX('Stack Calc'!$C$11:$L$625,Tester!$A3879,Tester!F$1),"0000"),Tester!$B3879,1)</f>
        <v>0</v>
      </c>
      <c r="G3879" s="17" t="str" cm="1">
        <f t="array" ref="G3879">MID(TEXT(INDEX('Stack Calc'!$C$11:$L$625,Tester!$A3879,Tester!G$1),"0000"),Tester!$B3879,1)</f>
        <v>0</v>
      </c>
      <c r="H3879" s="17" t="str" cm="1">
        <f t="array" ref="H3879">MID(TEXT(INDEX('Stack Calc'!$C$11:$L$625,Tester!$A3879,Tester!H$1),"0000"),Tester!$B3879,1)</f>
        <v>0</v>
      </c>
      <c r="I3879" s="17" t="str" cm="1">
        <f t="array" ref="I3879">MID(TEXT(INDEX('Stack Calc'!$C$11:$L$625,Tester!$A3879,Tester!I$1),"0000"),Tester!$B3879,1)</f>
        <v>0</v>
      </c>
      <c r="J3879" s="17" t="str" cm="1">
        <f t="array" ref="J3879">MID(TEXT(INDEX('Stack Calc'!$C$11:$L$625,Tester!$A3879,Tester!J$1),"0000"),Tester!$B3879,1)</f>
        <v>0</v>
      </c>
      <c r="K3879" s="17" t="str" cm="1">
        <f t="array" ref="K3879">MID(TEXT(INDEX('Stack Calc'!$C$11:$L$625,Tester!$A3879,Tester!K$1),"0000"),Tester!$B3879,1)</f>
        <v>0</v>
      </c>
      <c r="L3879" s="17" t="str" cm="1">
        <f t="array" ref="L3879">MID(TEXT(INDEX('Stack Calc'!$C$11:$L$625,Tester!$A3879,Tester!L$1),"0000"),Tester!$B3879,1)</f>
        <v>0</v>
      </c>
      <c r="M3879" s="17" t="str" cm="1">
        <f t="array" ref="M3879">MID(TEXT(INDEX('Stack Calc'!$C$11:$L$625,Tester!$A3879,Tester!M$1),"0000"),Tester!$B3879,1)</f>
        <v>0</v>
      </c>
      <c r="N3879" s="6"/>
    </row>
    <row r="3880" spans="1:14" x14ac:dyDescent="0.2">
      <c r="A3880" s="14">
        <f>A3879</f>
        <v>554</v>
      </c>
      <c r="B3880" s="17">
        <v>2</v>
      </c>
      <c r="C3880" s="17"/>
      <c r="D3880" s="17" t="str" cm="1">
        <f t="array" ref="D3880">MID(TEXT(INDEX('Stack Calc'!$C$11:$L$625,Tester!$A3880,Tester!D$1),"0000"),Tester!$B3880,1)</f>
        <v>0</v>
      </c>
      <c r="E3880" s="17" t="str" cm="1">
        <f t="array" ref="E3880">MID(TEXT(INDEX('Stack Calc'!$C$11:$L$625,Tester!$A3880,Tester!E$1),"0000"),Tester!$B3880,1)</f>
        <v>0</v>
      </c>
      <c r="F3880" s="17" t="str" cm="1">
        <f t="array" ref="F3880">MID(TEXT(INDEX('Stack Calc'!$C$11:$L$625,Tester!$A3880,Tester!F$1),"0000"),Tester!$B3880,1)</f>
        <v>0</v>
      </c>
      <c r="G3880" s="17" t="str" cm="1">
        <f t="array" ref="G3880">MID(TEXT(INDEX('Stack Calc'!$C$11:$L$625,Tester!$A3880,Tester!G$1),"0000"),Tester!$B3880,1)</f>
        <v>0</v>
      </c>
      <c r="H3880" s="17" t="str" cm="1">
        <f t="array" ref="H3880">MID(TEXT(INDEX('Stack Calc'!$C$11:$L$625,Tester!$A3880,Tester!H$1),"0000"),Tester!$B3880,1)</f>
        <v>0</v>
      </c>
      <c r="I3880" s="17" t="str" cm="1">
        <f t="array" ref="I3880">MID(TEXT(INDEX('Stack Calc'!$C$11:$L$625,Tester!$A3880,Tester!I$1),"0000"),Tester!$B3880,1)</f>
        <v>0</v>
      </c>
      <c r="J3880" s="17" t="str" cm="1">
        <f t="array" ref="J3880">MID(TEXT(INDEX('Stack Calc'!$C$11:$L$625,Tester!$A3880,Tester!J$1),"0000"),Tester!$B3880,1)</f>
        <v>0</v>
      </c>
      <c r="K3880" s="17" t="str" cm="1">
        <f t="array" ref="K3880">MID(TEXT(INDEX('Stack Calc'!$C$11:$L$625,Tester!$A3880,Tester!K$1),"0000"),Tester!$B3880,1)</f>
        <v>0</v>
      </c>
      <c r="L3880" s="17" t="str" cm="1">
        <f t="array" ref="L3880">MID(TEXT(INDEX('Stack Calc'!$C$11:$L$625,Tester!$A3880,Tester!L$1),"0000"),Tester!$B3880,1)</f>
        <v>0</v>
      </c>
      <c r="M3880" s="17" t="str" cm="1">
        <f t="array" ref="M3880">MID(TEXT(INDEX('Stack Calc'!$C$11:$L$625,Tester!$A3880,Tester!M$1),"0000"),Tester!$B3880,1)</f>
        <v>0</v>
      </c>
      <c r="N3880" s="6"/>
    </row>
    <row r="3881" spans="1:14" x14ac:dyDescent="0.2">
      <c r="A3881" s="14">
        <f>A3880</f>
        <v>554</v>
      </c>
      <c r="B3881" s="17">
        <v>3</v>
      </c>
      <c r="C3881" s="17"/>
      <c r="D3881" s="17" t="str" cm="1">
        <f t="array" ref="D3881">MID(TEXT(INDEX('Stack Calc'!$C$11:$L$625,Tester!$A3881,Tester!D$1),"0000"),Tester!$B3881,1)</f>
        <v>0</v>
      </c>
      <c r="E3881" s="17" t="str" cm="1">
        <f t="array" ref="E3881">MID(TEXT(INDEX('Stack Calc'!$C$11:$L$625,Tester!$A3881,Tester!E$1),"0000"),Tester!$B3881,1)</f>
        <v>0</v>
      </c>
      <c r="F3881" s="17" t="str" cm="1">
        <f t="array" ref="F3881">MID(TEXT(INDEX('Stack Calc'!$C$11:$L$625,Tester!$A3881,Tester!F$1),"0000"),Tester!$B3881,1)</f>
        <v>0</v>
      </c>
      <c r="G3881" s="17" t="str" cm="1">
        <f t="array" ref="G3881">MID(TEXT(INDEX('Stack Calc'!$C$11:$L$625,Tester!$A3881,Tester!G$1),"0000"),Tester!$B3881,1)</f>
        <v>0</v>
      </c>
      <c r="H3881" s="17" t="str" cm="1">
        <f t="array" ref="H3881">MID(TEXT(INDEX('Stack Calc'!$C$11:$L$625,Tester!$A3881,Tester!H$1),"0000"),Tester!$B3881,1)</f>
        <v>0</v>
      </c>
      <c r="I3881" s="17" t="str" cm="1">
        <f t="array" ref="I3881">MID(TEXT(INDEX('Stack Calc'!$C$11:$L$625,Tester!$A3881,Tester!I$1),"0000"),Tester!$B3881,1)</f>
        <v>0</v>
      </c>
      <c r="J3881" s="17" t="str" cm="1">
        <f t="array" ref="J3881">MID(TEXT(INDEX('Stack Calc'!$C$11:$L$625,Tester!$A3881,Tester!J$1),"0000"),Tester!$B3881,1)</f>
        <v>0</v>
      </c>
      <c r="K3881" s="17" t="str" cm="1">
        <f t="array" ref="K3881">MID(TEXT(INDEX('Stack Calc'!$C$11:$L$625,Tester!$A3881,Tester!K$1),"0000"),Tester!$B3881,1)</f>
        <v>0</v>
      </c>
      <c r="L3881" s="17" t="str" cm="1">
        <f t="array" ref="L3881">MID(TEXT(INDEX('Stack Calc'!$C$11:$L$625,Tester!$A3881,Tester!L$1),"0000"),Tester!$B3881,1)</f>
        <v>0</v>
      </c>
      <c r="M3881" s="17" t="str" cm="1">
        <f t="array" ref="M3881">MID(TEXT(INDEX('Stack Calc'!$C$11:$L$625,Tester!$A3881,Tester!M$1),"0000"),Tester!$B3881,1)</f>
        <v>0</v>
      </c>
      <c r="N3881" s="6"/>
    </row>
    <row r="3882" spans="1:14" x14ac:dyDescent="0.2">
      <c r="A3882" s="14">
        <f t="shared" ref="A3882:A3883" si="9938">A3881</f>
        <v>554</v>
      </c>
      <c r="B3882" s="17">
        <v>4</v>
      </c>
      <c r="C3882" s="17"/>
      <c r="D3882" s="17" t="str" cm="1">
        <f t="array" ref="D3882">MID(TEXT(INDEX('Stack Calc'!$C$11:$L$625,Tester!$A3882,Tester!D$1),"0000"),Tester!$B3882,1)</f>
        <v>0</v>
      </c>
      <c r="E3882" s="17" t="str" cm="1">
        <f t="array" ref="E3882">MID(TEXT(INDEX('Stack Calc'!$C$11:$L$625,Tester!$A3882,Tester!E$1),"0000"),Tester!$B3882,1)</f>
        <v>0</v>
      </c>
      <c r="F3882" s="17" t="str" cm="1">
        <f t="array" ref="F3882">MID(TEXT(INDEX('Stack Calc'!$C$11:$L$625,Tester!$A3882,Tester!F$1),"0000"),Tester!$B3882,1)</f>
        <v>0</v>
      </c>
      <c r="G3882" s="17" t="str" cm="1">
        <f t="array" ref="G3882">MID(TEXT(INDEX('Stack Calc'!$C$11:$L$625,Tester!$A3882,Tester!G$1),"0000"),Tester!$B3882,1)</f>
        <v>0</v>
      </c>
      <c r="H3882" s="17" t="str" cm="1">
        <f t="array" ref="H3882">MID(TEXT(INDEX('Stack Calc'!$C$11:$L$625,Tester!$A3882,Tester!H$1),"0000"),Tester!$B3882,1)</f>
        <v>0</v>
      </c>
      <c r="I3882" s="17" t="str" cm="1">
        <f t="array" ref="I3882">MID(TEXT(INDEX('Stack Calc'!$C$11:$L$625,Tester!$A3882,Tester!I$1),"0000"),Tester!$B3882,1)</f>
        <v>0</v>
      </c>
      <c r="J3882" s="17" t="str" cm="1">
        <f t="array" ref="J3882">MID(TEXT(INDEX('Stack Calc'!$C$11:$L$625,Tester!$A3882,Tester!J$1),"0000"),Tester!$B3882,1)</f>
        <v>0</v>
      </c>
      <c r="K3882" s="17" t="str" cm="1">
        <f t="array" ref="K3882">MID(TEXT(INDEX('Stack Calc'!$C$11:$L$625,Tester!$A3882,Tester!K$1),"0000"),Tester!$B3882,1)</f>
        <v>0</v>
      </c>
      <c r="L3882" s="17" t="str" cm="1">
        <f t="array" ref="L3882">MID(TEXT(INDEX('Stack Calc'!$C$11:$L$625,Tester!$A3882,Tester!L$1),"0000"),Tester!$B3882,1)</f>
        <v>0</v>
      </c>
      <c r="M3882" s="17" t="str" cm="1">
        <f t="array" ref="M3882">MID(TEXT(INDEX('Stack Calc'!$C$11:$L$625,Tester!$A3882,Tester!M$1),"0000"),Tester!$B3882,1)</f>
        <v>0</v>
      </c>
      <c r="N3882" s="6"/>
    </row>
    <row r="3883" spans="1:14" x14ac:dyDescent="0.2">
      <c r="A3883" s="14">
        <f t="shared" si="9938"/>
        <v>554</v>
      </c>
      <c r="B3883" s="17"/>
      <c r="C3883" s="17">
        <f>(D3883-D3884)/10</f>
        <v>0</v>
      </c>
      <c r="D3883" s="17">
        <f t="shared" ref="D3883" si="9939">D3879+D3880+D3881+D3882+((E3883-E3884)/10)</f>
        <v>0</v>
      </c>
      <c r="E3883" s="17">
        <f t="shared" ref="E3883" si="9940">E3879+E3880+E3881+E3882+((F3883-F3884)/10)</f>
        <v>0</v>
      </c>
      <c r="F3883" s="17">
        <f t="shared" ref="F3883" si="9941">F3879+F3880+F3881+F3882+((G3883-G3884)/10)</f>
        <v>0</v>
      </c>
      <c r="G3883" s="17">
        <f t="shared" ref="G3883" si="9942">G3879+G3880+G3881+G3882+((H3883-H3884)/10)</f>
        <v>0</v>
      </c>
      <c r="H3883" s="17">
        <f t="shared" ref="H3883" si="9943">H3879+H3880+H3881+H3882+((I3883-I3884)/10)</f>
        <v>0</v>
      </c>
      <c r="I3883" s="17">
        <f t="shared" ref="I3883" si="9944">I3879+I3880+I3881+I3882+((J3883-J3884)/10)</f>
        <v>0</v>
      </c>
      <c r="J3883" s="17">
        <f t="shared" ref="J3883" si="9945">J3879+J3880+J3881+J3882+((K3883-K3884)/10)</f>
        <v>0</v>
      </c>
      <c r="K3883" s="17">
        <f t="shared" ref="K3883" si="9946">K3879+K3880+K3881+K3882+((L3883-L3884)/10)</f>
        <v>0</v>
      </c>
      <c r="L3883" s="17">
        <f>L3879+L3880+L3881+L3882+((M3883-M3884)/10)</f>
        <v>0</v>
      </c>
      <c r="M3883" s="17">
        <f>M3879+M3880+M3881+M3882</f>
        <v>0</v>
      </c>
      <c r="N3883" s="6"/>
    </row>
    <row r="3884" spans="1:14" x14ac:dyDescent="0.2">
      <c r="A3884" s="14"/>
      <c r="B3884" s="17"/>
      <c r="C3884" s="18">
        <f>C3883</f>
        <v>0</v>
      </c>
      <c r="D3884" s="18">
        <f t="shared" ref="D3884" si="9947">IFERROR(MOD(D3883,10),0)</f>
        <v>0</v>
      </c>
      <c r="E3884" s="18">
        <f t="shared" ref="E3884" si="9948">IFERROR(MOD(E3883,10),0)</f>
        <v>0</v>
      </c>
      <c r="F3884" s="18">
        <f t="shared" ref="F3884" si="9949">IFERROR(MOD(F3883,10),0)</f>
        <v>0</v>
      </c>
      <c r="G3884" s="18">
        <f t="shared" ref="G3884" si="9950">IFERROR(MOD(G3883,10),0)</f>
        <v>0</v>
      </c>
      <c r="H3884" s="18">
        <f t="shared" ref="H3884" si="9951">IFERROR(MOD(H3883,10),0)</f>
        <v>0</v>
      </c>
      <c r="I3884" s="18">
        <f t="shared" ref="I3884" si="9952">IFERROR(MOD(I3883,10),0)</f>
        <v>0</v>
      </c>
      <c r="J3884" s="18">
        <f t="shared" ref="J3884" si="9953">IFERROR(MOD(J3883,10),0)</f>
        <v>0</v>
      </c>
      <c r="K3884" s="18">
        <f t="shared" ref="K3884" si="9954">IFERROR(MOD(K3883,10),0)</f>
        <v>0</v>
      </c>
      <c r="L3884" s="18">
        <f t="shared" ref="L3884" si="9955">IFERROR(MOD(L3883,10),0)</f>
        <v>0</v>
      </c>
      <c r="M3884" s="18">
        <f>IFERROR(MOD(M3883,10),0)</f>
        <v>0</v>
      </c>
      <c r="N3884" s="14">
        <f>INT(_xlfn.CONCAT(C3884:M3884))</f>
        <v>0</v>
      </c>
    </row>
    <row r="3886" spans="1:14" x14ac:dyDescent="0.2">
      <c r="A3886" s="14">
        <f>A3879+1</f>
        <v>555</v>
      </c>
      <c r="B3886" s="17">
        <v>1</v>
      </c>
      <c r="C3886" s="17"/>
      <c r="D3886" s="17" t="str" cm="1">
        <f t="array" ref="D3886">MID(TEXT(INDEX('Stack Calc'!$C$11:$L$625,Tester!$A3886,Tester!D$1),"0000"),Tester!$B3886,1)</f>
        <v>0</v>
      </c>
      <c r="E3886" s="17" t="str" cm="1">
        <f t="array" ref="E3886">MID(TEXT(INDEX('Stack Calc'!$C$11:$L$625,Tester!$A3886,Tester!E$1),"0000"),Tester!$B3886,1)</f>
        <v>0</v>
      </c>
      <c r="F3886" s="17" t="str" cm="1">
        <f t="array" ref="F3886">MID(TEXT(INDEX('Stack Calc'!$C$11:$L$625,Tester!$A3886,Tester!F$1),"0000"),Tester!$B3886,1)</f>
        <v>0</v>
      </c>
      <c r="G3886" s="17" t="str" cm="1">
        <f t="array" ref="G3886">MID(TEXT(INDEX('Stack Calc'!$C$11:$L$625,Tester!$A3886,Tester!G$1),"0000"),Tester!$B3886,1)</f>
        <v>0</v>
      </c>
      <c r="H3886" s="17" t="str" cm="1">
        <f t="array" ref="H3886">MID(TEXT(INDEX('Stack Calc'!$C$11:$L$625,Tester!$A3886,Tester!H$1),"0000"),Tester!$B3886,1)</f>
        <v>0</v>
      </c>
      <c r="I3886" s="17" t="str" cm="1">
        <f t="array" ref="I3886">MID(TEXT(INDEX('Stack Calc'!$C$11:$L$625,Tester!$A3886,Tester!I$1),"0000"),Tester!$B3886,1)</f>
        <v>0</v>
      </c>
      <c r="J3886" s="17" t="str" cm="1">
        <f t="array" ref="J3886">MID(TEXT(INDEX('Stack Calc'!$C$11:$L$625,Tester!$A3886,Tester!J$1),"0000"),Tester!$B3886,1)</f>
        <v>0</v>
      </c>
      <c r="K3886" s="17" t="str" cm="1">
        <f t="array" ref="K3886">MID(TEXT(INDEX('Stack Calc'!$C$11:$L$625,Tester!$A3886,Tester!K$1),"0000"),Tester!$B3886,1)</f>
        <v>0</v>
      </c>
      <c r="L3886" s="17" t="str" cm="1">
        <f t="array" ref="L3886">MID(TEXT(INDEX('Stack Calc'!$C$11:$L$625,Tester!$A3886,Tester!L$1),"0000"),Tester!$B3886,1)</f>
        <v>0</v>
      </c>
      <c r="M3886" s="17" t="str" cm="1">
        <f t="array" ref="M3886">MID(TEXT(INDEX('Stack Calc'!$C$11:$L$625,Tester!$A3886,Tester!M$1),"0000"),Tester!$B3886,1)</f>
        <v>0</v>
      </c>
      <c r="N3886" s="6"/>
    </row>
    <row r="3887" spans="1:14" x14ac:dyDescent="0.2">
      <c r="A3887" s="14">
        <f>A3886</f>
        <v>555</v>
      </c>
      <c r="B3887" s="17">
        <v>2</v>
      </c>
      <c r="C3887" s="17"/>
      <c r="D3887" s="17" t="str" cm="1">
        <f t="array" ref="D3887">MID(TEXT(INDEX('Stack Calc'!$C$11:$L$625,Tester!$A3887,Tester!D$1),"0000"),Tester!$B3887,1)</f>
        <v>0</v>
      </c>
      <c r="E3887" s="17" t="str" cm="1">
        <f t="array" ref="E3887">MID(TEXT(INDEX('Stack Calc'!$C$11:$L$625,Tester!$A3887,Tester!E$1),"0000"),Tester!$B3887,1)</f>
        <v>0</v>
      </c>
      <c r="F3887" s="17" t="str" cm="1">
        <f t="array" ref="F3887">MID(TEXT(INDEX('Stack Calc'!$C$11:$L$625,Tester!$A3887,Tester!F$1),"0000"),Tester!$B3887,1)</f>
        <v>0</v>
      </c>
      <c r="G3887" s="17" t="str" cm="1">
        <f t="array" ref="G3887">MID(TEXT(INDEX('Stack Calc'!$C$11:$L$625,Tester!$A3887,Tester!G$1),"0000"),Tester!$B3887,1)</f>
        <v>0</v>
      </c>
      <c r="H3887" s="17" t="str" cm="1">
        <f t="array" ref="H3887">MID(TEXT(INDEX('Stack Calc'!$C$11:$L$625,Tester!$A3887,Tester!H$1),"0000"),Tester!$B3887,1)</f>
        <v>0</v>
      </c>
      <c r="I3887" s="17" t="str" cm="1">
        <f t="array" ref="I3887">MID(TEXT(INDEX('Stack Calc'!$C$11:$L$625,Tester!$A3887,Tester!I$1),"0000"),Tester!$B3887,1)</f>
        <v>0</v>
      </c>
      <c r="J3887" s="17" t="str" cm="1">
        <f t="array" ref="J3887">MID(TEXT(INDEX('Stack Calc'!$C$11:$L$625,Tester!$A3887,Tester!J$1),"0000"),Tester!$B3887,1)</f>
        <v>0</v>
      </c>
      <c r="K3887" s="17" t="str" cm="1">
        <f t="array" ref="K3887">MID(TEXT(INDEX('Stack Calc'!$C$11:$L$625,Tester!$A3887,Tester!K$1),"0000"),Tester!$B3887,1)</f>
        <v>0</v>
      </c>
      <c r="L3887" s="17" t="str" cm="1">
        <f t="array" ref="L3887">MID(TEXT(INDEX('Stack Calc'!$C$11:$L$625,Tester!$A3887,Tester!L$1),"0000"),Tester!$B3887,1)</f>
        <v>0</v>
      </c>
      <c r="M3887" s="17" t="str" cm="1">
        <f t="array" ref="M3887">MID(TEXT(INDEX('Stack Calc'!$C$11:$L$625,Tester!$A3887,Tester!M$1),"0000"),Tester!$B3887,1)</f>
        <v>0</v>
      </c>
      <c r="N3887" s="6"/>
    </row>
    <row r="3888" spans="1:14" x14ac:dyDescent="0.2">
      <c r="A3888" s="14">
        <f>A3887</f>
        <v>555</v>
      </c>
      <c r="B3888" s="17">
        <v>3</v>
      </c>
      <c r="C3888" s="17"/>
      <c r="D3888" s="17" t="str" cm="1">
        <f t="array" ref="D3888">MID(TEXT(INDEX('Stack Calc'!$C$11:$L$625,Tester!$A3888,Tester!D$1),"0000"),Tester!$B3888,1)</f>
        <v>0</v>
      </c>
      <c r="E3888" s="17" t="str" cm="1">
        <f t="array" ref="E3888">MID(TEXT(INDEX('Stack Calc'!$C$11:$L$625,Tester!$A3888,Tester!E$1),"0000"),Tester!$B3888,1)</f>
        <v>0</v>
      </c>
      <c r="F3888" s="17" t="str" cm="1">
        <f t="array" ref="F3888">MID(TEXT(INDEX('Stack Calc'!$C$11:$L$625,Tester!$A3888,Tester!F$1),"0000"),Tester!$B3888,1)</f>
        <v>0</v>
      </c>
      <c r="G3888" s="17" t="str" cm="1">
        <f t="array" ref="G3888">MID(TEXT(INDEX('Stack Calc'!$C$11:$L$625,Tester!$A3888,Tester!G$1),"0000"),Tester!$B3888,1)</f>
        <v>0</v>
      </c>
      <c r="H3888" s="17" t="str" cm="1">
        <f t="array" ref="H3888">MID(TEXT(INDEX('Stack Calc'!$C$11:$L$625,Tester!$A3888,Tester!H$1),"0000"),Tester!$B3888,1)</f>
        <v>0</v>
      </c>
      <c r="I3888" s="17" t="str" cm="1">
        <f t="array" ref="I3888">MID(TEXT(INDEX('Stack Calc'!$C$11:$L$625,Tester!$A3888,Tester!I$1),"0000"),Tester!$B3888,1)</f>
        <v>0</v>
      </c>
      <c r="J3888" s="17" t="str" cm="1">
        <f t="array" ref="J3888">MID(TEXT(INDEX('Stack Calc'!$C$11:$L$625,Tester!$A3888,Tester!J$1),"0000"),Tester!$B3888,1)</f>
        <v>0</v>
      </c>
      <c r="K3888" s="17" t="str" cm="1">
        <f t="array" ref="K3888">MID(TEXT(INDEX('Stack Calc'!$C$11:$L$625,Tester!$A3888,Tester!K$1),"0000"),Tester!$B3888,1)</f>
        <v>0</v>
      </c>
      <c r="L3888" s="17" t="str" cm="1">
        <f t="array" ref="L3888">MID(TEXT(INDEX('Stack Calc'!$C$11:$L$625,Tester!$A3888,Tester!L$1),"0000"),Tester!$B3888,1)</f>
        <v>0</v>
      </c>
      <c r="M3888" s="17" t="str" cm="1">
        <f t="array" ref="M3888">MID(TEXT(INDEX('Stack Calc'!$C$11:$L$625,Tester!$A3888,Tester!M$1),"0000"),Tester!$B3888,1)</f>
        <v>0</v>
      </c>
      <c r="N3888" s="6"/>
    </row>
    <row r="3889" spans="1:14" x14ac:dyDescent="0.2">
      <c r="A3889" s="14">
        <f t="shared" ref="A3889:A3890" si="9956">A3888</f>
        <v>555</v>
      </c>
      <c r="B3889" s="17">
        <v>4</v>
      </c>
      <c r="C3889" s="17"/>
      <c r="D3889" s="17" t="str" cm="1">
        <f t="array" ref="D3889">MID(TEXT(INDEX('Stack Calc'!$C$11:$L$625,Tester!$A3889,Tester!D$1),"0000"),Tester!$B3889,1)</f>
        <v>0</v>
      </c>
      <c r="E3889" s="17" t="str" cm="1">
        <f t="array" ref="E3889">MID(TEXT(INDEX('Stack Calc'!$C$11:$L$625,Tester!$A3889,Tester!E$1),"0000"),Tester!$B3889,1)</f>
        <v>0</v>
      </c>
      <c r="F3889" s="17" t="str" cm="1">
        <f t="array" ref="F3889">MID(TEXT(INDEX('Stack Calc'!$C$11:$L$625,Tester!$A3889,Tester!F$1),"0000"),Tester!$B3889,1)</f>
        <v>0</v>
      </c>
      <c r="G3889" s="17" t="str" cm="1">
        <f t="array" ref="G3889">MID(TEXT(INDEX('Stack Calc'!$C$11:$L$625,Tester!$A3889,Tester!G$1),"0000"),Tester!$B3889,1)</f>
        <v>0</v>
      </c>
      <c r="H3889" s="17" t="str" cm="1">
        <f t="array" ref="H3889">MID(TEXT(INDEX('Stack Calc'!$C$11:$L$625,Tester!$A3889,Tester!H$1),"0000"),Tester!$B3889,1)</f>
        <v>0</v>
      </c>
      <c r="I3889" s="17" t="str" cm="1">
        <f t="array" ref="I3889">MID(TEXT(INDEX('Stack Calc'!$C$11:$L$625,Tester!$A3889,Tester!I$1),"0000"),Tester!$B3889,1)</f>
        <v>0</v>
      </c>
      <c r="J3889" s="17" t="str" cm="1">
        <f t="array" ref="J3889">MID(TEXT(INDEX('Stack Calc'!$C$11:$L$625,Tester!$A3889,Tester!J$1),"0000"),Tester!$B3889,1)</f>
        <v>0</v>
      </c>
      <c r="K3889" s="17" t="str" cm="1">
        <f t="array" ref="K3889">MID(TEXT(INDEX('Stack Calc'!$C$11:$L$625,Tester!$A3889,Tester!K$1),"0000"),Tester!$B3889,1)</f>
        <v>0</v>
      </c>
      <c r="L3889" s="17" t="str" cm="1">
        <f t="array" ref="L3889">MID(TEXT(INDEX('Stack Calc'!$C$11:$L$625,Tester!$A3889,Tester!L$1),"0000"),Tester!$B3889,1)</f>
        <v>0</v>
      </c>
      <c r="M3889" s="17" t="str" cm="1">
        <f t="array" ref="M3889">MID(TEXT(INDEX('Stack Calc'!$C$11:$L$625,Tester!$A3889,Tester!M$1),"0000"),Tester!$B3889,1)</f>
        <v>0</v>
      </c>
      <c r="N3889" s="6"/>
    </row>
    <row r="3890" spans="1:14" x14ac:dyDescent="0.2">
      <c r="A3890" s="14">
        <f t="shared" si="9956"/>
        <v>555</v>
      </c>
      <c r="B3890" s="17"/>
      <c r="C3890" s="17">
        <f>(D3890-D3891)/10</f>
        <v>0</v>
      </c>
      <c r="D3890" s="17">
        <f t="shared" ref="D3890" si="9957">D3886+D3887+D3888+D3889+((E3890-E3891)/10)</f>
        <v>0</v>
      </c>
      <c r="E3890" s="17">
        <f t="shared" ref="E3890" si="9958">E3886+E3887+E3888+E3889+((F3890-F3891)/10)</f>
        <v>0</v>
      </c>
      <c r="F3890" s="17">
        <f t="shared" ref="F3890" si="9959">F3886+F3887+F3888+F3889+((G3890-G3891)/10)</f>
        <v>0</v>
      </c>
      <c r="G3890" s="17">
        <f t="shared" ref="G3890" si="9960">G3886+G3887+G3888+G3889+((H3890-H3891)/10)</f>
        <v>0</v>
      </c>
      <c r="H3890" s="17">
        <f t="shared" ref="H3890" si="9961">H3886+H3887+H3888+H3889+((I3890-I3891)/10)</f>
        <v>0</v>
      </c>
      <c r="I3890" s="17">
        <f t="shared" ref="I3890" si="9962">I3886+I3887+I3888+I3889+((J3890-J3891)/10)</f>
        <v>0</v>
      </c>
      <c r="J3890" s="17">
        <f t="shared" ref="J3890" si="9963">J3886+J3887+J3888+J3889+((K3890-K3891)/10)</f>
        <v>0</v>
      </c>
      <c r="K3890" s="17">
        <f t="shared" ref="K3890" si="9964">K3886+K3887+K3888+K3889+((L3890-L3891)/10)</f>
        <v>0</v>
      </c>
      <c r="L3890" s="17">
        <f>L3886+L3887+L3888+L3889+((M3890-M3891)/10)</f>
        <v>0</v>
      </c>
      <c r="M3890" s="17">
        <f>M3886+M3887+M3888+M3889</f>
        <v>0</v>
      </c>
      <c r="N3890" s="6"/>
    </row>
    <row r="3891" spans="1:14" x14ac:dyDescent="0.2">
      <c r="A3891" s="14"/>
      <c r="B3891" s="17"/>
      <c r="C3891" s="18">
        <f>C3890</f>
        <v>0</v>
      </c>
      <c r="D3891" s="18">
        <f t="shared" ref="D3891" si="9965">IFERROR(MOD(D3890,10),0)</f>
        <v>0</v>
      </c>
      <c r="E3891" s="18">
        <f t="shared" ref="E3891" si="9966">IFERROR(MOD(E3890,10),0)</f>
        <v>0</v>
      </c>
      <c r="F3891" s="18">
        <f t="shared" ref="F3891" si="9967">IFERROR(MOD(F3890,10),0)</f>
        <v>0</v>
      </c>
      <c r="G3891" s="18">
        <f t="shared" ref="G3891" si="9968">IFERROR(MOD(G3890,10),0)</f>
        <v>0</v>
      </c>
      <c r="H3891" s="18">
        <f t="shared" ref="H3891" si="9969">IFERROR(MOD(H3890,10),0)</f>
        <v>0</v>
      </c>
      <c r="I3891" s="18">
        <f t="shared" ref="I3891" si="9970">IFERROR(MOD(I3890,10),0)</f>
        <v>0</v>
      </c>
      <c r="J3891" s="18">
        <f t="shared" ref="J3891" si="9971">IFERROR(MOD(J3890,10),0)</f>
        <v>0</v>
      </c>
      <c r="K3891" s="18">
        <f t="shared" ref="K3891" si="9972">IFERROR(MOD(K3890,10),0)</f>
        <v>0</v>
      </c>
      <c r="L3891" s="18">
        <f t="shared" ref="L3891" si="9973">IFERROR(MOD(L3890,10),0)</f>
        <v>0</v>
      </c>
      <c r="M3891" s="18">
        <f>IFERROR(MOD(M3890,10),0)</f>
        <v>0</v>
      </c>
      <c r="N3891" s="14">
        <f>INT(_xlfn.CONCAT(C3891:M3891))</f>
        <v>0</v>
      </c>
    </row>
    <row r="3893" spans="1:14" x14ac:dyDescent="0.2">
      <c r="A3893" s="14">
        <f>A3886+1</f>
        <v>556</v>
      </c>
      <c r="B3893" s="17">
        <v>1</v>
      </c>
      <c r="C3893" s="17"/>
      <c r="D3893" s="17" t="str" cm="1">
        <f t="array" ref="D3893">MID(TEXT(INDEX('Stack Calc'!$C$11:$L$625,Tester!$A3893,Tester!D$1),"0000"),Tester!$B3893,1)</f>
        <v>0</v>
      </c>
      <c r="E3893" s="17" t="str" cm="1">
        <f t="array" ref="E3893">MID(TEXT(INDEX('Stack Calc'!$C$11:$L$625,Tester!$A3893,Tester!E$1),"0000"),Tester!$B3893,1)</f>
        <v>0</v>
      </c>
      <c r="F3893" s="17" t="str" cm="1">
        <f t="array" ref="F3893">MID(TEXT(INDEX('Stack Calc'!$C$11:$L$625,Tester!$A3893,Tester!F$1),"0000"),Tester!$B3893,1)</f>
        <v>0</v>
      </c>
      <c r="G3893" s="17" t="str" cm="1">
        <f t="array" ref="G3893">MID(TEXT(INDEX('Stack Calc'!$C$11:$L$625,Tester!$A3893,Tester!G$1),"0000"),Tester!$B3893,1)</f>
        <v>0</v>
      </c>
      <c r="H3893" s="17" t="str" cm="1">
        <f t="array" ref="H3893">MID(TEXT(INDEX('Stack Calc'!$C$11:$L$625,Tester!$A3893,Tester!H$1),"0000"),Tester!$B3893,1)</f>
        <v>0</v>
      </c>
      <c r="I3893" s="17" t="str" cm="1">
        <f t="array" ref="I3893">MID(TEXT(INDEX('Stack Calc'!$C$11:$L$625,Tester!$A3893,Tester!I$1),"0000"),Tester!$B3893,1)</f>
        <v>0</v>
      </c>
      <c r="J3893" s="17" t="str" cm="1">
        <f t="array" ref="J3893">MID(TEXT(INDEX('Stack Calc'!$C$11:$L$625,Tester!$A3893,Tester!J$1),"0000"),Tester!$B3893,1)</f>
        <v>0</v>
      </c>
      <c r="K3893" s="17" t="str" cm="1">
        <f t="array" ref="K3893">MID(TEXT(INDEX('Stack Calc'!$C$11:$L$625,Tester!$A3893,Tester!K$1),"0000"),Tester!$B3893,1)</f>
        <v>0</v>
      </c>
      <c r="L3893" s="17" t="str" cm="1">
        <f t="array" ref="L3893">MID(TEXT(INDEX('Stack Calc'!$C$11:$L$625,Tester!$A3893,Tester!L$1),"0000"),Tester!$B3893,1)</f>
        <v>0</v>
      </c>
      <c r="M3893" s="17" t="str" cm="1">
        <f t="array" ref="M3893">MID(TEXT(INDEX('Stack Calc'!$C$11:$L$625,Tester!$A3893,Tester!M$1),"0000"),Tester!$B3893,1)</f>
        <v>0</v>
      </c>
      <c r="N3893" s="6"/>
    </row>
    <row r="3894" spans="1:14" x14ac:dyDescent="0.2">
      <c r="A3894" s="14">
        <f>A3893</f>
        <v>556</v>
      </c>
      <c r="B3894" s="17">
        <v>2</v>
      </c>
      <c r="C3894" s="17"/>
      <c r="D3894" s="17" t="str" cm="1">
        <f t="array" ref="D3894">MID(TEXT(INDEX('Stack Calc'!$C$11:$L$625,Tester!$A3894,Tester!D$1),"0000"),Tester!$B3894,1)</f>
        <v>0</v>
      </c>
      <c r="E3894" s="17" t="str" cm="1">
        <f t="array" ref="E3894">MID(TEXT(INDEX('Stack Calc'!$C$11:$L$625,Tester!$A3894,Tester!E$1),"0000"),Tester!$B3894,1)</f>
        <v>0</v>
      </c>
      <c r="F3894" s="17" t="str" cm="1">
        <f t="array" ref="F3894">MID(TEXT(INDEX('Stack Calc'!$C$11:$L$625,Tester!$A3894,Tester!F$1),"0000"),Tester!$B3894,1)</f>
        <v>0</v>
      </c>
      <c r="G3894" s="17" t="str" cm="1">
        <f t="array" ref="G3894">MID(TEXT(INDEX('Stack Calc'!$C$11:$L$625,Tester!$A3894,Tester!G$1),"0000"),Tester!$B3894,1)</f>
        <v>0</v>
      </c>
      <c r="H3894" s="17" t="str" cm="1">
        <f t="array" ref="H3894">MID(TEXT(INDEX('Stack Calc'!$C$11:$L$625,Tester!$A3894,Tester!H$1),"0000"),Tester!$B3894,1)</f>
        <v>0</v>
      </c>
      <c r="I3894" s="17" t="str" cm="1">
        <f t="array" ref="I3894">MID(TEXT(INDEX('Stack Calc'!$C$11:$L$625,Tester!$A3894,Tester!I$1),"0000"),Tester!$B3894,1)</f>
        <v>0</v>
      </c>
      <c r="J3894" s="17" t="str" cm="1">
        <f t="array" ref="J3894">MID(TEXT(INDEX('Stack Calc'!$C$11:$L$625,Tester!$A3894,Tester!J$1),"0000"),Tester!$B3894,1)</f>
        <v>0</v>
      </c>
      <c r="K3894" s="17" t="str" cm="1">
        <f t="array" ref="K3894">MID(TEXT(INDEX('Stack Calc'!$C$11:$L$625,Tester!$A3894,Tester!K$1),"0000"),Tester!$B3894,1)</f>
        <v>0</v>
      </c>
      <c r="L3894" s="17" t="str" cm="1">
        <f t="array" ref="L3894">MID(TEXT(INDEX('Stack Calc'!$C$11:$L$625,Tester!$A3894,Tester!L$1),"0000"),Tester!$B3894,1)</f>
        <v>0</v>
      </c>
      <c r="M3894" s="17" t="str" cm="1">
        <f t="array" ref="M3894">MID(TEXT(INDEX('Stack Calc'!$C$11:$L$625,Tester!$A3894,Tester!M$1),"0000"),Tester!$B3894,1)</f>
        <v>0</v>
      </c>
      <c r="N3894" s="6"/>
    </row>
    <row r="3895" spans="1:14" x14ac:dyDescent="0.2">
      <c r="A3895" s="14">
        <f>A3894</f>
        <v>556</v>
      </c>
      <c r="B3895" s="17">
        <v>3</v>
      </c>
      <c r="C3895" s="17"/>
      <c r="D3895" s="17" t="str" cm="1">
        <f t="array" ref="D3895">MID(TEXT(INDEX('Stack Calc'!$C$11:$L$625,Tester!$A3895,Tester!D$1),"0000"),Tester!$B3895,1)</f>
        <v>0</v>
      </c>
      <c r="E3895" s="17" t="str" cm="1">
        <f t="array" ref="E3895">MID(TEXT(INDEX('Stack Calc'!$C$11:$L$625,Tester!$A3895,Tester!E$1),"0000"),Tester!$B3895,1)</f>
        <v>0</v>
      </c>
      <c r="F3895" s="17" t="str" cm="1">
        <f t="array" ref="F3895">MID(TEXT(INDEX('Stack Calc'!$C$11:$L$625,Tester!$A3895,Tester!F$1),"0000"),Tester!$B3895,1)</f>
        <v>0</v>
      </c>
      <c r="G3895" s="17" t="str" cm="1">
        <f t="array" ref="G3895">MID(TEXT(INDEX('Stack Calc'!$C$11:$L$625,Tester!$A3895,Tester!G$1),"0000"),Tester!$B3895,1)</f>
        <v>0</v>
      </c>
      <c r="H3895" s="17" t="str" cm="1">
        <f t="array" ref="H3895">MID(TEXT(INDEX('Stack Calc'!$C$11:$L$625,Tester!$A3895,Tester!H$1),"0000"),Tester!$B3895,1)</f>
        <v>0</v>
      </c>
      <c r="I3895" s="17" t="str" cm="1">
        <f t="array" ref="I3895">MID(TEXT(INDEX('Stack Calc'!$C$11:$L$625,Tester!$A3895,Tester!I$1),"0000"),Tester!$B3895,1)</f>
        <v>0</v>
      </c>
      <c r="J3895" s="17" t="str" cm="1">
        <f t="array" ref="J3895">MID(TEXT(INDEX('Stack Calc'!$C$11:$L$625,Tester!$A3895,Tester!J$1),"0000"),Tester!$B3895,1)</f>
        <v>0</v>
      </c>
      <c r="K3895" s="17" t="str" cm="1">
        <f t="array" ref="K3895">MID(TEXT(INDEX('Stack Calc'!$C$11:$L$625,Tester!$A3895,Tester!K$1),"0000"),Tester!$B3895,1)</f>
        <v>0</v>
      </c>
      <c r="L3895" s="17" t="str" cm="1">
        <f t="array" ref="L3895">MID(TEXT(INDEX('Stack Calc'!$C$11:$L$625,Tester!$A3895,Tester!L$1),"0000"),Tester!$B3895,1)</f>
        <v>0</v>
      </c>
      <c r="M3895" s="17" t="str" cm="1">
        <f t="array" ref="M3895">MID(TEXT(INDEX('Stack Calc'!$C$11:$L$625,Tester!$A3895,Tester!M$1),"0000"),Tester!$B3895,1)</f>
        <v>0</v>
      </c>
      <c r="N3895" s="6"/>
    </row>
    <row r="3896" spans="1:14" x14ac:dyDescent="0.2">
      <c r="A3896" s="14">
        <f t="shared" ref="A3896:A3897" si="9974">A3895</f>
        <v>556</v>
      </c>
      <c r="B3896" s="17">
        <v>4</v>
      </c>
      <c r="C3896" s="17"/>
      <c r="D3896" s="17" t="str" cm="1">
        <f t="array" ref="D3896">MID(TEXT(INDEX('Stack Calc'!$C$11:$L$625,Tester!$A3896,Tester!D$1),"0000"),Tester!$B3896,1)</f>
        <v>0</v>
      </c>
      <c r="E3896" s="17" t="str" cm="1">
        <f t="array" ref="E3896">MID(TEXT(INDEX('Stack Calc'!$C$11:$L$625,Tester!$A3896,Tester!E$1),"0000"),Tester!$B3896,1)</f>
        <v>0</v>
      </c>
      <c r="F3896" s="17" t="str" cm="1">
        <f t="array" ref="F3896">MID(TEXT(INDEX('Stack Calc'!$C$11:$L$625,Tester!$A3896,Tester!F$1),"0000"),Tester!$B3896,1)</f>
        <v>0</v>
      </c>
      <c r="G3896" s="17" t="str" cm="1">
        <f t="array" ref="G3896">MID(TEXT(INDEX('Stack Calc'!$C$11:$L$625,Tester!$A3896,Tester!G$1),"0000"),Tester!$B3896,1)</f>
        <v>0</v>
      </c>
      <c r="H3896" s="17" t="str" cm="1">
        <f t="array" ref="H3896">MID(TEXT(INDEX('Stack Calc'!$C$11:$L$625,Tester!$A3896,Tester!H$1),"0000"),Tester!$B3896,1)</f>
        <v>0</v>
      </c>
      <c r="I3896" s="17" t="str" cm="1">
        <f t="array" ref="I3896">MID(TEXT(INDEX('Stack Calc'!$C$11:$L$625,Tester!$A3896,Tester!I$1),"0000"),Tester!$B3896,1)</f>
        <v>0</v>
      </c>
      <c r="J3896" s="17" t="str" cm="1">
        <f t="array" ref="J3896">MID(TEXT(INDEX('Stack Calc'!$C$11:$L$625,Tester!$A3896,Tester!J$1),"0000"),Tester!$B3896,1)</f>
        <v>0</v>
      </c>
      <c r="K3896" s="17" t="str" cm="1">
        <f t="array" ref="K3896">MID(TEXT(INDEX('Stack Calc'!$C$11:$L$625,Tester!$A3896,Tester!K$1),"0000"),Tester!$B3896,1)</f>
        <v>0</v>
      </c>
      <c r="L3896" s="17" t="str" cm="1">
        <f t="array" ref="L3896">MID(TEXT(INDEX('Stack Calc'!$C$11:$L$625,Tester!$A3896,Tester!L$1),"0000"),Tester!$B3896,1)</f>
        <v>0</v>
      </c>
      <c r="M3896" s="17" t="str" cm="1">
        <f t="array" ref="M3896">MID(TEXT(INDEX('Stack Calc'!$C$11:$L$625,Tester!$A3896,Tester!M$1),"0000"),Tester!$B3896,1)</f>
        <v>0</v>
      </c>
      <c r="N3896" s="6"/>
    </row>
    <row r="3897" spans="1:14" x14ac:dyDescent="0.2">
      <c r="A3897" s="14">
        <f t="shared" si="9974"/>
        <v>556</v>
      </c>
      <c r="B3897" s="17"/>
      <c r="C3897" s="17">
        <f>(D3897-D3898)/10</f>
        <v>0</v>
      </c>
      <c r="D3897" s="17">
        <f t="shared" ref="D3897" si="9975">D3893+D3894+D3895+D3896+((E3897-E3898)/10)</f>
        <v>0</v>
      </c>
      <c r="E3897" s="17">
        <f t="shared" ref="E3897" si="9976">E3893+E3894+E3895+E3896+((F3897-F3898)/10)</f>
        <v>0</v>
      </c>
      <c r="F3897" s="17">
        <f t="shared" ref="F3897" si="9977">F3893+F3894+F3895+F3896+((G3897-G3898)/10)</f>
        <v>0</v>
      </c>
      <c r="G3897" s="17">
        <f t="shared" ref="G3897" si="9978">G3893+G3894+G3895+G3896+((H3897-H3898)/10)</f>
        <v>0</v>
      </c>
      <c r="H3897" s="17">
        <f t="shared" ref="H3897" si="9979">H3893+H3894+H3895+H3896+((I3897-I3898)/10)</f>
        <v>0</v>
      </c>
      <c r="I3897" s="17">
        <f t="shared" ref="I3897" si="9980">I3893+I3894+I3895+I3896+((J3897-J3898)/10)</f>
        <v>0</v>
      </c>
      <c r="J3897" s="17">
        <f t="shared" ref="J3897" si="9981">J3893+J3894+J3895+J3896+((K3897-K3898)/10)</f>
        <v>0</v>
      </c>
      <c r="K3897" s="17">
        <f t="shared" ref="K3897" si="9982">K3893+K3894+K3895+K3896+((L3897-L3898)/10)</f>
        <v>0</v>
      </c>
      <c r="L3897" s="17">
        <f>L3893+L3894+L3895+L3896+((M3897-M3898)/10)</f>
        <v>0</v>
      </c>
      <c r="M3897" s="17">
        <f>M3893+M3894+M3895+M3896</f>
        <v>0</v>
      </c>
      <c r="N3897" s="6"/>
    </row>
    <row r="3898" spans="1:14" x14ac:dyDescent="0.2">
      <c r="A3898" s="14"/>
      <c r="B3898" s="17"/>
      <c r="C3898" s="18">
        <f>C3897</f>
        <v>0</v>
      </c>
      <c r="D3898" s="18">
        <f t="shared" ref="D3898" si="9983">IFERROR(MOD(D3897,10),0)</f>
        <v>0</v>
      </c>
      <c r="E3898" s="18">
        <f t="shared" ref="E3898" si="9984">IFERROR(MOD(E3897,10),0)</f>
        <v>0</v>
      </c>
      <c r="F3898" s="18">
        <f t="shared" ref="F3898" si="9985">IFERROR(MOD(F3897,10),0)</f>
        <v>0</v>
      </c>
      <c r="G3898" s="18">
        <f t="shared" ref="G3898" si="9986">IFERROR(MOD(G3897,10),0)</f>
        <v>0</v>
      </c>
      <c r="H3898" s="18">
        <f t="shared" ref="H3898" si="9987">IFERROR(MOD(H3897,10),0)</f>
        <v>0</v>
      </c>
      <c r="I3898" s="18">
        <f t="shared" ref="I3898" si="9988">IFERROR(MOD(I3897,10),0)</f>
        <v>0</v>
      </c>
      <c r="J3898" s="18">
        <f t="shared" ref="J3898" si="9989">IFERROR(MOD(J3897,10),0)</f>
        <v>0</v>
      </c>
      <c r="K3898" s="18">
        <f t="shared" ref="K3898" si="9990">IFERROR(MOD(K3897,10),0)</f>
        <v>0</v>
      </c>
      <c r="L3898" s="18">
        <f t="shared" ref="L3898" si="9991">IFERROR(MOD(L3897,10),0)</f>
        <v>0</v>
      </c>
      <c r="M3898" s="18">
        <f>IFERROR(MOD(M3897,10),0)</f>
        <v>0</v>
      </c>
      <c r="N3898" s="14">
        <f>INT(_xlfn.CONCAT(C3898:M3898))</f>
        <v>0</v>
      </c>
    </row>
    <row r="3900" spans="1:14" x14ac:dyDescent="0.2">
      <c r="A3900" s="14">
        <f>A3893+1</f>
        <v>557</v>
      </c>
      <c r="B3900" s="17">
        <v>1</v>
      </c>
      <c r="C3900" s="17"/>
      <c r="D3900" s="17" t="str" cm="1">
        <f t="array" ref="D3900">MID(TEXT(INDEX('Stack Calc'!$C$11:$L$625,Tester!$A3900,Tester!D$1),"0000"),Tester!$B3900,1)</f>
        <v>0</v>
      </c>
      <c r="E3900" s="17" t="str" cm="1">
        <f t="array" ref="E3900">MID(TEXT(INDEX('Stack Calc'!$C$11:$L$625,Tester!$A3900,Tester!E$1),"0000"),Tester!$B3900,1)</f>
        <v>0</v>
      </c>
      <c r="F3900" s="17" t="str" cm="1">
        <f t="array" ref="F3900">MID(TEXT(INDEX('Stack Calc'!$C$11:$L$625,Tester!$A3900,Tester!F$1),"0000"),Tester!$B3900,1)</f>
        <v>0</v>
      </c>
      <c r="G3900" s="17" t="str" cm="1">
        <f t="array" ref="G3900">MID(TEXT(INDEX('Stack Calc'!$C$11:$L$625,Tester!$A3900,Tester!G$1),"0000"),Tester!$B3900,1)</f>
        <v>0</v>
      </c>
      <c r="H3900" s="17" t="str" cm="1">
        <f t="array" ref="H3900">MID(TEXT(INDEX('Stack Calc'!$C$11:$L$625,Tester!$A3900,Tester!H$1),"0000"),Tester!$B3900,1)</f>
        <v>0</v>
      </c>
      <c r="I3900" s="17" t="str" cm="1">
        <f t="array" ref="I3900">MID(TEXT(INDEX('Stack Calc'!$C$11:$L$625,Tester!$A3900,Tester!I$1),"0000"),Tester!$B3900,1)</f>
        <v>0</v>
      </c>
      <c r="J3900" s="17" t="str" cm="1">
        <f t="array" ref="J3900">MID(TEXT(INDEX('Stack Calc'!$C$11:$L$625,Tester!$A3900,Tester!J$1),"0000"),Tester!$B3900,1)</f>
        <v>0</v>
      </c>
      <c r="K3900" s="17" t="str" cm="1">
        <f t="array" ref="K3900">MID(TEXT(INDEX('Stack Calc'!$C$11:$L$625,Tester!$A3900,Tester!K$1),"0000"),Tester!$B3900,1)</f>
        <v>0</v>
      </c>
      <c r="L3900" s="17" t="str" cm="1">
        <f t="array" ref="L3900">MID(TEXT(INDEX('Stack Calc'!$C$11:$L$625,Tester!$A3900,Tester!L$1),"0000"),Tester!$B3900,1)</f>
        <v>0</v>
      </c>
      <c r="M3900" s="17" t="str" cm="1">
        <f t="array" ref="M3900">MID(TEXT(INDEX('Stack Calc'!$C$11:$L$625,Tester!$A3900,Tester!M$1),"0000"),Tester!$B3900,1)</f>
        <v>0</v>
      </c>
      <c r="N3900" s="6"/>
    </row>
    <row r="3901" spans="1:14" x14ac:dyDescent="0.2">
      <c r="A3901" s="14">
        <f>A3900</f>
        <v>557</v>
      </c>
      <c r="B3901" s="17">
        <v>2</v>
      </c>
      <c r="C3901" s="17"/>
      <c r="D3901" s="17" t="str" cm="1">
        <f t="array" ref="D3901">MID(TEXT(INDEX('Stack Calc'!$C$11:$L$625,Tester!$A3901,Tester!D$1),"0000"),Tester!$B3901,1)</f>
        <v>0</v>
      </c>
      <c r="E3901" s="17" t="str" cm="1">
        <f t="array" ref="E3901">MID(TEXT(INDEX('Stack Calc'!$C$11:$L$625,Tester!$A3901,Tester!E$1),"0000"),Tester!$B3901,1)</f>
        <v>0</v>
      </c>
      <c r="F3901" s="17" t="str" cm="1">
        <f t="array" ref="F3901">MID(TEXT(INDEX('Stack Calc'!$C$11:$L$625,Tester!$A3901,Tester!F$1),"0000"),Tester!$B3901,1)</f>
        <v>0</v>
      </c>
      <c r="G3901" s="17" t="str" cm="1">
        <f t="array" ref="G3901">MID(TEXT(INDEX('Stack Calc'!$C$11:$L$625,Tester!$A3901,Tester!G$1),"0000"),Tester!$B3901,1)</f>
        <v>0</v>
      </c>
      <c r="H3901" s="17" t="str" cm="1">
        <f t="array" ref="H3901">MID(TEXT(INDEX('Stack Calc'!$C$11:$L$625,Tester!$A3901,Tester!H$1),"0000"),Tester!$B3901,1)</f>
        <v>0</v>
      </c>
      <c r="I3901" s="17" t="str" cm="1">
        <f t="array" ref="I3901">MID(TEXT(INDEX('Stack Calc'!$C$11:$L$625,Tester!$A3901,Tester!I$1),"0000"),Tester!$B3901,1)</f>
        <v>0</v>
      </c>
      <c r="J3901" s="17" t="str" cm="1">
        <f t="array" ref="J3901">MID(TEXT(INDEX('Stack Calc'!$C$11:$L$625,Tester!$A3901,Tester!J$1),"0000"),Tester!$B3901,1)</f>
        <v>0</v>
      </c>
      <c r="K3901" s="17" t="str" cm="1">
        <f t="array" ref="K3901">MID(TEXT(INDEX('Stack Calc'!$C$11:$L$625,Tester!$A3901,Tester!K$1),"0000"),Tester!$B3901,1)</f>
        <v>0</v>
      </c>
      <c r="L3901" s="17" t="str" cm="1">
        <f t="array" ref="L3901">MID(TEXT(INDEX('Stack Calc'!$C$11:$L$625,Tester!$A3901,Tester!L$1),"0000"),Tester!$B3901,1)</f>
        <v>0</v>
      </c>
      <c r="M3901" s="17" t="str" cm="1">
        <f t="array" ref="M3901">MID(TEXT(INDEX('Stack Calc'!$C$11:$L$625,Tester!$A3901,Tester!M$1),"0000"),Tester!$B3901,1)</f>
        <v>0</v>
      </c>
      <c r="N3901" s="6"/>
    </row>
    <row r="3902" spans="1:14" x14ac:dyDescent="0.2">
      <c r="A3902" s="14">
        <f>A3901</f>
        <v>557</v>
      </c>
      <c r="B3902" s="17">
        <v>3</v>
      </c>
      <c r="C3902" s="17"/>
      <c r="D3902" s="17" t="str" cm="1">
        <f t="array" ref="D3902">MID(TEXT(INDEX('Stack Calc'!$C$11:$L$625,Tester!$A3902,Tester!D$1),"0000"),Tester!$B3902,1)</f>
        <v>0</v>
      </c>
      <c r="E3902" s="17" t="str" cm="1">
        <f t="array" ref="E3902">MID(TEXT(INDEX('Stack Calc'!$C$11:$L$625,Tester!$A3902,Tester!E$1),"0000"),Tester!$B3902,1)</f>
        <v>0</v>
      </c>
      <c r="F3902" s="17" t="str" cm="1">
        <f t="array" ref="F3902">MID(TEXT(INDEX('Stack Calc'!$C$11:$L$625,Tester!$A3902,Tester!F$1),"0000"),Tester!$B3902,1)</f>
        <v>0</v>
      </c>
      <c r="G3902" s="17" t="str" cm="1">
        <f t="array" ref="G3902">MID(TEXT(INDEX('Stack Calc'!$C$11:$L$625,Tester!$A3902,Tester!G$1),"0000"),Tester!$B3902,1)</f>
        <v>0</v>
      </c>
      <c r="H3902" s="17" t="str" cm="1">
        <f t="array" ref="H3902">MID(TEXT(INDEX('Stack Calc'!$C$11:$L$625,Tester!$A3902,Tester!H$1),"0000"),Tester!$B3902,1)</f>
        <v>0</v>
      </c>
      <c r="I3902" s="17" t="str" cm="1">
        <f t="array" ref="I3902">MID(TEXT(INDEX('Stack Calc'!$C$11:$L$625,Tester!$A3902,Tester!I$1),"0000"),Tester!$B3902,1)</f>
        <v>0</v>
      </c>
      <c r="J3902" s="17" t="str" cm="1">
        <f t="array" ref="J3902">MID(TEXT(INDEX('Stack Calc'!$C$11:$L$625,Tester!$A3902,Tester!J$1),"0000"),Tester!$B3902,1)</f>
        <v>0</v>
      </c>
      <c r="K3902" s="17" t="str" cm="1">
        <f t="array" ref="K3902">MID(TEXT(INDEX('Stack Calc'!$C$11:$L$625,Tester!$A3902,Tester!K$1),"0000"),Tester!$B3902,1)</f>
        <v>0</v>
      </c>
      <c r="L3902" s="17" t="str" cm="1">
        <f t="array" ref="L3902">MID(TEXT(INDEX('Stack Calc'!$C$11:$L$625,Tester!$A3902,Tester!L$1),"0000"),Tester!$B3902,1)</f>
        <v>0</v>
      </c>
      <c r="M3902" s="17" t="str" cm="1">
        <f t="array" ref="M3902">MID(TEXT(INDEX('Stack Calc'!$C$11:$L$625,Tester!$A3902,Tester!M$1),"0000"),Tester!$B3902,1)</f>
        <v>0</v>
      </c>
      <c r="N3902" s="6"/>
    </row>
    <row r="3903" spans="1:14" x14ac:dyDescent="0.2">
      <c r="A3903" s="14">
        <f t="shared" ref="A3903:A3904" si="9992">A3902</f>
        <v>557</v>
      </c>
      <c r="B3903" s="17">
        <v>4</v>
      </c>
      <c r="C3903" s="17"/>
      <c r="D3903" s="17" t="str" cm="1">
        <f t="array" ref="D3903">MID(TEXT(INDEX('Stack Calc'!$C$11:$L$625,Tester!$A3903,Tester!D$1),"0000"),Tester!$B3903,1)</f>
        <v>0</v>
      </c>
      <c r="E3903" s="17" t="str" cm="1">
        <f t="array" ref="E3903">MID(TEXT(INDEX('Stack Calc'!$C$11:$L$625,Tester!$A3903,Tester!E$1),"0000"),Tester!$B3903,1)</f>
        <v>0</v>
      </c>
      <c r="F3903" s="17" t="str" cm="1">
        <f t="array" ref="F3903">MID(TEXT(INDEX('Stack Calc'!$C$11:$L$625,Tester!$A3903,Tester!F$1),"0000"),Tester!$B3903,1)</f>
        <v>0</v>
      </c>
      <c r="G3903" s="17" t="str" cm="1">
        <f t="array" ref="G3903">MID(TEXT(INDEX('Stack Calc'!$C$11:$L$625,Tester!$A3903,Tester!G$1),"0000"),Tester!$B3903,1)</f>
        <v>0</v>
      </c>
      <c r="H3903" s="17" t="str" cm="1">
        <f t="array" ref="H3903">MID(TEXT(INDEX('Stack Calc'!$C$11:$L$625,Tester!$A3903,Tester!H$1),"0000"),Tester!$B3903,1)</f>
        <v>0</v>
      </c>
      <c r="I3903" s="17" t="str" cm="1">
        <f t="array" ref="I3903">MID(TEXT(INDEX('Stack Calc'!$C$11:$L$625,Tester!$A3903,Tester!I$1),"0000"),Tester!$B3903,1)</f>
        <v>0</v>
      </c>
      <c r="J3903" s="17" t="str" cm="1">
        <f t="array" ref="J3903">MID(TEXT(INDEX('Stack Calc'!$C$11:$L$625,Tester!$A3903,Tester!J$1),"0000"),Tester!$B3903,1)</f>
        <v>0</v>
      </c>
      <c r="K3903" s="17" t="str" cm="1">
        <f t="array" ref="K3903">MID(TEXT(INDEX('Stack Calc'!$C$11:$L$625,Tester!$A3903,Tester!K$1),"0000"),Tester!$B3903,1)</f>
        <v>0</v>
      </c>
      <c r="L3903" s="17" t="str" cm="1">
        <f t="array" ref="L3903">MID(TEXT(INDEX('Stack Calc'!$C$11:$L$625,Tester!$A3903,Tester!L$1),"0000"),Tester!$B3903,1)</f>
        <v>0</v>
      </c>
      <c r="M3903" s="17" t="str" cm="1">
        <f t="array" ref="M3903">MID(TEXT(INDEX('Stack Calc'!$C$11:$L$625,Tester!$A3903,Tester!M$1),"0000"),Tester!$B3903,1)</f>
        <v>0</v>
      </c>
      <c r="N3903" s="6"/>
    </row>
    <row r="3904" spans="1:14" x14ac:dyDescent="0.2">
      <c r="A3904" s="14">
        <f t="shared" si="9992"/>
        <v>557</v>
      </c>
      <c r="B3904" s="17"/>
      <c r="C3904" s="17">
        <f>(D3904-D3905)/10</f>
        <v>0</v>
      </c>
      <c r="D3904" s="17">
        <f t="shared" ref="D3904" si="9993">D3900+D3901+D3902+D3903+((E3904-E3905)/10)</f>
        <v>0</v>
      </c>
      <c r="E3904" s="17">
        <f t="shared" ref="E3904" si="9994">E3900+E3901+E3902+E3903+((F3904-F3905)/10)</f>
        <v>0</v>
      </c>
      <c r="F3904" s="17">
        <f t="shared" ref="F3904" si="9995">F3900+F3901+F3902+F3903+((G3904-G3905)/10)</f>
        <v>0</v>
      </c>
      <c r="G3904" s="17">
        <f t="shared" ref="G3904" si="9996">G3900+G3901+G3902+G3903+((H3904-H3905)/10)</f>
        <v>0</v>
      </c>
      <c r="H3904" s="17">
        <f t="shared" ref="H3904" si="9997">H3900+H3901+H3902+H3903+((I3904-I3905)/10)</f>
        <v>0</v>
      </c>
      <c r="I3904" s="17">
        <f t="shared" ref="I3904" si="9998">I3900+I3901+I3902+I3903+((J3904-J3905)/10)</f>
        <v>0</v>
      </c>
      <c r="J3904" s="17">
        <f t="shared" ref="J3904" si="9999">J3900+J3901+J3902+J3903+((K3904-K3905)/10)</f>
        <v>0</v>
      </c>
      <c r="K3904" s="17">
        <f t="shared" ref="K3904" si="10000">K3900+K3901+K3902+K3903+((L3904-L3905)/10)</f>
        <v>0</v>
      </c>
      <c r="L3904" s="17">
        <f>L3900+L3901+L3902+L3903+((M3904-M3905)/10)</f>
        <v>0</v>
      </c>
      <c r="M3904" s="17">
        <f>M3900+M3901+M3902+M3903</f>
        <v>0</v>
      </c>
      <c r="N3904" s="6"/>
    </row>
    <row r="3905" spans="1:14" x14ac:dyDescent="0.2">
      <c r="A3905" s="14"/>
      <c r="B3905" s="17"/>
      <c r="C3905" s="18">
        <f>C3904</f>
        <v>0</v>
      </c>
      <c r="D3905" s="18">
        <f t="shared" ref="D3905" si="10001">IFERROR(MOD(D3904,10),0)</f>
        <v>0</v>
      </c>
      <c r="E3905" s="18">
        <f t="shared" ref="E3905" si="10002">IFERROR(MOD(E3904,10),0)</f>
        <v>0</v>
      </c>
      <c r="F3905" s="18">
        <f t="shared" ref="F3905" si="10003">IFERROR(MOD(F3904,10),0)</f>
        <v>0</v>
      </c>
      <c r="G3905" s="18">
        <f t="shared" ref="G3905" si="10004">IFERROR(MOD(G3904,10),0)</f>
        <v>0</v>
      </c>
      <c r="H3905" s="18">
        <f t="shared" ref="H3905" si="10005">IFERROR(MOD(H3904,10),0)</f>
        <v>0</v>
      </c>
      <c r="I3905" s="18">
        <f t="shared" ref="I3905" si="10006">IFERROR(MOD(I3904,10),0)</f>
        <v>0</v>
      </c>
      <c r="J3905" s="18">
        <f t="shared" ref="J3905" si="10007">IFERROR(MOD(J3904,10),0)</f>
        <v>0</v>
      </c>
      <c r="K3905" s="18">
        <f t="shared" ref="K3905" si="10008">IFERROR(MOD(K3904,10),0)</f>
        <v>0</v>
      </c>
      <c r="L3905" s="18">
        <f t="shared" ref="L3905" si="10009">IFERROR(MOD(L3904,10),0)</f>
        <v>0</v>
      </c>
      <c r="M3905" s="18">
        <f>IFERROR(MOD(M3904,10),0)</f>
        <v>0</v>
      </c>
      <c r="N3905" s="14">
        <f>INT(_xlfn.CONCAT(C3905:M3905))</f>
        <v>0</v>
      </c>
    </row>
    <row r="3907" spans="1:14" x14ac:dyDescent="0.2">
      <c r="A3907" s="14">
        <f>A3900+1</f>
        <v>558</v>
      </c>
      <c r="B3907" s="17">
        <v>1</v>
      </c>
      <c r="C3907" s="17"/>
      <c r="D3907" s="17" t="str" cm="1">
        <f t="array" ref="D3907">MID(TEXT(INDEX('Stack Calc'!$C$11:$L$625,Tester!$A3907,Tester!D$1),"0000"),Tester!$B3907,1)</f>
        <v>0</v>
      </c>
      <c r="E3907" s="17" t="str" cm="1">
        <f t="array" ref="E3907">MID(TEXT(INDEX('Stack Calc'!$C$11:$L$625,Tester!$A3907,Tester!E$1),"0000"),Tester!$B3907,1)</f>
        <v>0</v>
      </c>
      <c r="F3907" s="17" t="str" cm="1">
        <f t="array" ref="F3907">MID(TEXT(INDEX('Stack Calc'!$C$11:$L$625,Tester!$A3907,Tester!F$1),"0000"),Tester!$B3907,1)</f>
        <v>0</v>
      </c>
      <c r="G3907" s="17" t="str" cm="1">
        <f t="array" ref="G3907">MID(TEXT(INDEX('Stack Calc'!$C$11:$L$625,Tester!$A3907,Tester!G$1),"0000"),Tester!$B3907,1)</f>
        <v>0</v>
      </c>
      <c r="H3907" s="17" t="str" cm="1">
        <f t="array" ref="H3907">MID(TEXT(INDEX('Stack Calc'!$C$11:$L$625,Tester!$A3907,Tester!H$1),"0000"),Tester!$B3907,1)</f>
        <v>0</v>
      </c>
      <c r="I3907" s="17" t="str" cm="1">
        <f t="array" ref="I3907">MID(TEXT(INDEX('Stack Calc'!$C$11:$L$625,Tester!$A3907,Tester!I$1),"0000"),Tester!$B3907,1)</f>
        <v>0</v>
      </c>
      <c r="J3907" s="17" t="str" cm="1">
        <f t="array" ref="J3907">MID(TEXT(INDEX('Stack Calc'!$C$11:$L$625,Tester!$A3907,Tester!J$1),"0000"),Tester!$B3907,1)</f>
        <v>0</v>
      </c>
      <c r="K3907" s="17" t="str" cm="1">
        <f t="array" ref="K3907">MID(TEXT(INDEX('Stack Calc'!$C$11:$L$625,Tester!$A3907,Tester!K$1),"0000"),Tester!$B3907,1)</f>
        <v>0</v>
      </c>
      <c r="L3907" s="17" t="str" cm="1">
        <f t="array" ref="L3907">MID(TEXT(INDEX('Stack Calc'!$C$11:$L$625,Tester!$A3907,Tester!L$1),"0000"),Tester!$B3907,1)</f>
        <v>0</v>
      </c>
      <c r="M3907" s="17" t="str" cm="1">
        <f t="array" ref="M3907">MID(TEXT(INDEX('Stack Calc'!$C$11:$L$625,Tester!$A3907,Tester!M$1),"0000"),Tester!$B3907,1)</f>
        <v>0</v>
      </c>
      <c r="N3907" s="6"/>
    </row>
    <row r="3908" spans="1:14" x14ac:dyDescent="0.2">
      <c r="A3908" s="14">
        <f>A3907</f>
        <v>558</v>
      </c>
      <c r="B3908" s="17">
        <v>2</v>
      </c>
      <c r="C3908" s="17"/>
      <c r="D3908" s="17" t="str" cm="1">
        <f t="array" ref="D3908">MID(TEXT(INDEX('Stack Calc'!$C$11:$L$625,Tester!$A3908,Tester!D$1),"0000"),Tester!$B3908,1)</f>
        <v>0</v>
      </c>
      <c r="E3908" s="17" t="str" cm="1">
        <f t="array" ref="E3908">MID(TEXT(INDEX('Stack Calc'!$C$11:$L$625,Tester!$A3908,Tester!E$1),"0000"),Tester!$B3908,1)</f>
        <v>0</v>
      </c>
      <c r="F3908" s="17" t="str" cm="1">
        <f t="array" ref="F3908">MID(TEXT(INDEX('Stack Calc'!$C$11:$L$625,Tester!$A3908,Tester!F$1),"0000"),Tester!$B3908,1)</f>
        <v>0</v>
      </c>
      <c r="G3908" s="17" t="str" cm="1">
        <f t="array" ref="G3908">MID(TEXT(INDEX('Stack Calc'!$C$11:$L$625,Tester!$A3908,Tester!G$1),"0000"),Tester!$B3908,1)</f>
        <v>0</v>
      </c>
      <c r="H3908" s="17" t="str" cm="1">
        <f t="array" ref="H3908">MID(TEXT(INDEX('Stack Calc'!$C$11:$L$625,Tester!$A3908,Tester!H$1),"0000"),Tester!$B3908,1)</f>
        <v>0</v>
      </c>
      <c r="I3908" s="17" t="str" cm="1">
        <f t="array" ref="I3908">MID(TEXT(INDEX('Stack Calc'!$C$11:$L$625,Tester!$A3908,Tester!I$1),"0000"),Tester!$B3908,1)</f>
        <v>0</v>
      </c>
      <c r="J3908" s="17" t="str" cm="1">
        <f t="array" ref="J3908">MID(TEXT(INDEX('Stack Calc'!$C$11:$L$625,Tester!$A3908,Tester!J$1),"0000"),Tester!$B3908,1)</f>
        <v>0</v>
      </c>
      <c r="K3908" s="17" t="str" cm="1">
        <f t="array" ref="K3908">MID(TEXT(INDEX('Stack Calc'!$C$11:$L$625,Tester!$A3908,Tester!K$1),"0000"),Tester!$B3908,1)</f>
        <v>0</v>
      </c>
      <c r="L3908" s="17" t="str" cm="1">
        <f t="array" ref="L3908">MID(TEXT(INDEX('Stack Calc'!$C$11:$L$625,Tester!$A3908,Tester!L$1),"0000"),Tester!$B3908,1)</f>
        <v>0</v>
      </c>
      <c r="M3908" s="17" t="str" cm="1">
        <f t="array" ref="M3908">MID(TEXT(INDEX('Stack Calc'!$C$11:$L$625,Tester!$A3908,Tester!M$1),"0000"),Tester!$B3908,1)</f>
        <v>0</v>
      </c>
      <c r="N3908" s="6"/>
    </row>
    <row r="3909" spans="1:14" x14ac:dyDescent="0.2">
      <c r="A3909" s="14">
        <f>A3908</f>
        <v>558</v>
      </c>
      <c r="B3909" s="17">
        <v>3</v>
      </c>
      <c r="C3909" s="17"/>
      <c r="D3909" s="17" t="str" cm="1">
        <f t="array" ref="D3909">MID(TEXT(INDEX('Stack Calc'!$C$11:$L$625,Tester!$A3909,Tester!D$1),"0000"),Tester!$B3909,1)</f>
        <v>0</v>
      </c>
      <c r="E3909" s="17" t="str" cm="1">
        <f t="array" ref="E3909">MID(TEXT(INDEX('Stack Calc'!$C$11:$L$625,Tester!$A3909,Tester!E$1),"0000"),Tester!$B3909,1)</f>
        <v>0</v>
      </c>
      <c r="F3909" s="17" t="str" cm="1">
        <f t="array" ref="F3909">MID(TEXT(INDEX('Stack Calc'!$C$11:$L$625,Tester!$A3909,Tester!F$1),"0000"),Tester!$B3909,1)</f>
        <v>0</v>
      </c>
      <c r="G3909" s="17" t="str" cm="1">
        <f t="array" ref="G3909">MID(TEXT(INDEX('Stack Calc'!$C$11:$L$625,Tester!$A3909,Tester!G$1),"0000"),Tester!$B3909,1)</f>
        <v>0</v>
      </c>
      <c r="H3909" s="17" t="str" cm="1">
        <f t="array" ref="H3909">MID(TEXT(INDEX('Stack Calc'!$C$11:$L$625,Tester!$A3909,Tester!H$1),"0000"),Tester!$B3909,1)</f>
        <v>0</v>
      </c>
      <c r="I3909" s="17" t="str" cm="1">
        <f t="array" ref="I3909">MID(TEXT(INDEX('Stack Calc'!$C$11:$L$625,Tester!$A3909,Tester!I$1),"0000"),Tester!$B3909,1)</f>
        <v>0</v>
      </c>
      <c r="J3909" s="17" t="str" cm="1">
        <f t="array" ref="J3909">MID(TEXT(INDEX('Stack Calc'!$C$11:$L$625,Tester!$A3909,Tester!J$1),"0000"),Tester!$B3909,1)</f>
        <v>0</v>
      </c>
      <c r="K3909" s="17" t="str" cm="1">
        <f t="array" ref="K3909">MID(TEXT(INDEX('Stack Calc'!$C$11:$L$625,Tester!$A3909,Tester!K$1),"0000"),Tester!$B3909,1)</f>
        <v>0</v>
      </c>
      <c r="L3909" s="17" t="str" cm="1">
        <f t="array" ref="L3909">MID(TEXT(INDEX('Stack Calc'!$C$11:$L$625,Tester!$A3909,Tester!L$1),"0000"),Tester!$B3909,1)</f>
        <v>0</v>
      </c>
      <c r="M3909" s="17" t="str" cm="1">
        <f t="array" ref="M3909">MID(TEXT(INDEX('Stack Calc'!$C$11:$L$625,Tester!$A3909,Tester!M$1),"0000"),Tester!$B3909,1)</f>
        <v>0</v>
      </c>
      <c r="N3909" s="6"/>
    </row>
    <row r="3910" spans="1:14" x14ac:dyDescent="0.2">
      <c r="A3910" s="14">
        <f t="shared" ref="A3910:A3911" si="10010">A3909</f>
        <v>558</v>
      </c>
      <c r="B3910" s="17">
        <v>4</v>
      </c>
      <c r="C3910" s="17"/>
      <c r="D3910" s="17" t="str" cm="1">
        <f t="array" ref="D3910">MID(TEXT(INDEX('Stack Calc'!$C$11:$L$625,Tester!$A3910,Tester!D$1),"0000"),Tester!$B3910,1)</f>
        <v>0</v>
      </c>
      <c r="E3910" s="17" t="str" cm="1">
        <f t="array" ref="E3910">MID(TEXT(INDEX('Stack Calc'!$C$11:$L$625,Tester!$A3910,Tester!E$1),"0000"),Tester!$B3910,1)</f>
        <v>0</v>
      </c>
      <c r="F3910" s="17" t="str" cm="1">
        <f t="array" ref="F3910">MID(TEXT(INDEX('Stack Calc'!$C$11:$L$625,Tester!$A3910,Tester!F$1),"0000"),Tester!$B3910,1)</f>
        <v>0</v>
      </c>
      <c r="G3910" s="17" t="str" cm="1">
        <f t="array" ref="G3910">MID(TEXT(INDEX('Stack Calc'!$C$11:$L$625,Tester!$A3910,Tester!G$1),"0000"),Tester!$B3910,1)</f>
        <v>0</v>
      </c>
      <c r="H3910" s="17" t="str" cm="1">
        <f t="array" ref="H3910">MID(TEXT(INDEX('Stack Calc'!$C$11:$L$625,Tester!$A3910,Tester!H$1),"0000"),Tester!$B3910,1)</f>
        <v>0</v>
      </c>
      <c r="I3910" s="17" t="str" cm="1">
        <f t="array" ref="I3910">MID(TEXT(INDEX('Stack Calc'!$C$11:$L$625,Tester!$A3910,Tester!I$1),"0000"),Tester!$B3910,1)</f>
        <v>0</v>
      </c>
      <c r="J3910" s="17" t="str" cm="1">
        <f t="array" ref="J3910">MID(TEXT(INDEX('Stack Calc'!$C$11:$L$625,Tester!$A3910,Tester!J$1),"0000"),Tester!$B3910,1)</f>
        <v>0</v>
      </c>
      <c r="K3910" s="17" t="str" cm="1">
        <f t="array" ref="K3910">MID(TEXT(INDEX('Stack Calc'!$C$11:$L$625,Tester!$A3910,Tester!K$1),"0000"),Tester!$B3910,1)</f>
        <v>0</v>
      </c>
      <c r="L3910" s="17" t="str" cm="1">
        <f t="array" ref="L3910">MID(TEXT(INDEX('Stack Calc'!$C$11:$L$625,Tester!$A3910,Tester!L$1),"0000"),Tester!$B3910,1)</f>
        <v>0</v>
      </c>
      <c r="M3910" s="17" t="str" cm="1">
        <f t="array" ref="M3910">MID(TEXT(INDEX('Stack Calc'!$C$11:$L$625,Tester!$A3910,Tester!M$1),"0000"),Tester!$B3910,1)</f>
        <v>0</v>
      </c>
      <c r="N3910" s="6"/>
    </row>
    <row r="3911" spans="1:14" x14ac:dyDescent="0.2">
      <c r="A3911" s="14">
        <f t="shared" si="10010"/>
        <v>558</v>
      </c>
      <c r="B3911" s="17"/>
      <c r="C3911" s="17">
        <f>(D3911-D3912)/10</f>
        <v>0</v>
      </c>
      <c r="D3911" s="17">
        <f t="shared" ref="D3911" si="10011">D3907+D3908+D3909+D3910+((E3911-E3912)/10)</f>
        <v>0</v>
      </c>
      <c r="E3911" s="17">
        <f t="shared" ref="E3911" si="10012">E3907+E3908+E3909+E3910+((F3911-F3912)/10)</f>
        <v>0</v>
      </c>
      <c r="F3911" s="17">
        <f t="shared" ref="F3911" si="10013">F3907+F3908+F3909+F3910+((G3911-G3912)/10)</f>
        <v>0</v>
      </c>
      <c r="G3911" s="17">
        <f t="shared" ref="G3911" si="10014">G3907+G3908+G3909+G3910+((H3911-H3912)/10)</f>
        <v>0</v>
      </c>
      <c r="H3911" s="17">
        <f t="shared" ref="H3911" si="10015">H3907+H3908+H3909+H3910+((I3911-I3912)/10)</f>
        <v>0</v>
      </c>
      <c r="I3911" s="17">
        <f t="shared" ref="I3911" si="10016">I3907+I3908+I3909+I3910+((J3911-J3912)/10)</f>
        <v>0</v>
      </c>
      <c r="J3911" s="17">
        <f t="shared" ref="J3911" si="10017">J3907+J3908+J3909+J3910+((K3911-K3912)/10)</f>
        <v>0</v>
      </c>
      <c r="K3911" s="17">
        <f t="shared" ref="K3911" si="10018">K3907+K3908+K3909+K3910+((L3911-L3912)/10)</f>
        <v>0</v>
      </c>
      <c r="L3911" s="17">
        <f>L3907+L3908+L3909+L3910+((M3911-M3912)/10)</f>
        <v>0</v>
      </c>
      <c r="M3911" s="17">
        <f>M3907+M3908+M3909+M3910</f>
        <v>0</v>
      </c>
      <c r="N3911" s="6"/>
    </row>
    <row r="3912" spans="1:14" x14ac:dyDescent="0.2">
      <c r="A3912" s="14"/>
      <c r="B3912" s="17"/>
      <c r="C3912" s="18">
        <f>C3911</f>
        <v>0</v>
      </c>
      <c r="D3912" s="18">
        <f t="shared" ref="D3912" si="10019">IFERROR(MOD(D3911,10),0)</f>
        <v>0</v>
      </c>
      <c r="E3912" s="18">
        <f t="shared" ref="E3912" si="10020">IFERROR(MOD(E3911,10),0)</f>
        <v>0</v>
      </c>
      <c r="F3912" s="18">
        <f t="shared" ref="F3912" si="10021">IFERROR(MOD(F3911,10),0)</f>
        <v>0</v>
      </c>
      <c r="G3912" s="18">
        <f t="shared" ref="G3912" si="10022">IFERROR(MOD(G3911,10),0)</f>
        <v>0</v>
      </c>
      <c r="H3912" s="18">
        <f t="shared" ref="H3912" si="10023">IFERROR(MOD(H3911,10),0)</f>
        <v>0</v>
      </c>
      <c r="I3912" s="18">
        <f t="shared" ref="I3912" si="10024">IFERROR(MOD(I3911,10),0)</f>
        <v>0</v>
      </c>
      <c r="J3912" s="18">
        <f t="shared" ref="J3912" si="10025">IFERROR(MOD(J3911,10),0)</f>
        <v>0</v>
      </c>
      <c r="K3912" s="18">
        <f t="shared" ref="K3912" si="10026">IFERROR(MOD(K3911,10),0)</f>
        <v>0</v>
      </c>
      <c r="L3912" s="18">
        <f t="shared" ref="L3912" si="10027">IFERROR(MOD(L3911,10),0)</f>
        <v>0</v>
      </c>
      <c r="M3912" s="18">
        <f>IFERROR(MOD(M3911,10),0)</f>
        <v>0</v>
      </c>
      <c r="N3912" s="14">
        <f>INT(_xlfn.CONCAT(C3912:M3912))</f>
        <v>0</v>
      </c>
    </row>
    <row r="3914" spans="1:14" x14ac:dyDescent="0.2">
      <c r="A3914" s="14">
        <f>A3907+1</f>
        <v>559</v>
      </c>
      <c r="B3914" s="17">
        <v>1</v>
      </c>
      <c r="C3914" s="17"/>
      <c r="D3914" s="17" t="str" cm="1">
        <f t="array" ref="D3914">MID(TEXT(INDEX('Stack Calc'!$C$11:$L$625,Tester!$A3914,Tester!D$1),"0000"),Tester!$B3914,1)</f>
        <v>0</v>
      </c>
      <c r="E3914" s="17" t="str" cm="1">
        <f t="array" ref="E3914">MID(TEXT(INDEX('Stack Calc'!$C$11:$L$625,Tester!$A3914,Tester!E$1),"0000"),Tester!$B3914,1)</f>
        <v>0</v>
      </c>
      <c r="F3914" s="17" t="str" cm="1">
        <f t="array" ref="F3914">MID(TEXT(INDEX('Stack Calc'!$C$11:$L$625,Tester!$A3914,Tester!F$1),"0000"),Tester!$B3914,1)</f>
        <v>0</v>
      </c>
      <c r="G3914" s="17" t="str" cm="1">
        <f t="array" ref="G3914">MID(TEXT(INDEX('Stack Calc'!$C$11:$L$625,Tester!$A3914,Tester!G$1),"0000"),Tester!$B3914,1)</f>
        <v>0</v>
      </c>
      <c r="H3914" s="17" t="str" cm="1">
        <f t="array" ref="H3914">MID(TEXT(INDEX('Stack Calc'!$C$11:$L$625,Tester!$A3914,Tester!H$1),"0000"),Tester!$B3914,1)</f>
        <v>0</v>
      </c>
      <c r="I3914" s="17" t="str" cm="1">
        <f t="array" ref="I3914">MID(TEXT(INDEX('Stack Calc'!$C$11:$L$625,Tester!$A3914,Tester!I$1),"0000"),Tester!$B3914,1)</f>
        <v>0</v>
      </c>
      <c r="J3914" s="17" t="str" cm="1">
        <f t="array" ref="J3914">MID(TEXT(INDEX('Stack Calc'!$C$11:$L$625,Tester!$A3914,Tester!J$1),"0000"),Tester!$B3914,1)</f>
        <v>0</v>
      </c>
      <c r="K3914" s="17" t="str" cm="1">
        <f t="array" ref="K3914">MID(TEXT(INDEX('Stack Calc'!$C$11:$L$625,Tester!$A3914,Tester!K$1),"0000"),Tester!$B3914,1)</f>
        <v>0</v>
      </c>
      <c r="L3914" s="17" t="str" cm="1">
        <f t="array" ref="L3914">MID(TEXT(INDEX('Stack Calc'!$C$11:$L$625,Tester!$A3914,Tester!L$1),"0000"),Tester!$B3914,1)</f>
        <v>0</v>
      </c>
      <c r="M3914" s="17" t="str" cm="1">
        <f t="array" ref="M3914">MID(TEXT(INDEX('Stack Calc'!$C$11:$L$625,Tester!$A3914,Tester!M$1),"0000"),Tester!$B3914,1)</f>
        <v>0</v>
      </c>
      <c r="N3914" s="6"/>
    </row>
    <row r="3915" spans="1:14" x14ac:dyDescent="0.2">
      <c r="A3915" s="14">
        <f>A3914</f>
        <v>559</v>
      </c>
      <c r="B3915" s="17">
        <v>2</v>
      </c>
      <c r="C3915" s="17"/>
      <c r="D3915" s="17" t="str" cm="1">
        <f t="array" ref="D3915">MID(TEXT(INDEX('Stack Calc'!$C$11:$L$625,Tester!$A3915,Tester!D$1),"0000"),Tester!$B3915,1)</f>
        <v>0</v>
      </c>
      <c r="E3915" s="17" t="str" cm="1">
        <f t="array" ref="E3915">MID(TEXT(INDEX('Stack Calc'!$C$11:$L$625,Tester!$A3915,Tester!E$1),"0000"),Tester!$B3915,1)</f>
        <v>0</v>
      </c>
      <c r="F3915" s="17" t="str" cm="1">
        <f t="array" ref="F3915">MID(TEXT(INDEX('Stack Calc'!$C$11:$L$625,Tester!$A3915,Tester!F$1),"0000"),Tester!$B3915,1)</f>
        <v>0</v>
      </c>
      <c r="G3915" s="17" t="str" cm="1">
        <f t="array" ref="G3915">MID(TEXT(INDEX('Stack Calc'!$C$11:$L$625,Tester!$A3915,Tester!G$1),"0000"),Tester!$B3915,1)</f>
        <v>0</v>
      </c>
      <c r="H3915" s="17" t="str" cm="1">
        <f t="array" ref="H3915">MID(TEXT(INDEX('Stack Calc'!$C$11:$L$625,Tester!$A3915,Tester!H$1),"0000"),Tester!$B3915,1)</f>
        <v>0</v>
      </c>
      <c r="I3915" s="17" t="str" cm="1">
        <f t="array" ref="I3915">MID(TEXT(INDEX('Stack Calc'!$C$11:$L$625,Tester!$A3915,Tester!I$1),"0000"),Tester!$B3915,1)</f>
        <v>0</v>
      </c>
      <c r="J3915" s="17" t="str" cm="1">
        <f t="array" ref="J3915">MID(TEXT(INDEX('Stack Calc'!$C$11:$L$625,Tester!$A3915,Tester!J$1),"0000"),Tester!$B3915,1)</f>
        <v>0</v>
      </c>
      <c r="K3915" s="17" t="str" cm="1">
        <f t="array" ref="K3915">MID(TEXT(INDEX('Stack Calc'!$C$11:$L$625,Tester!$A3915,Tester!K$1),"0000"),Tester!$B3915,1)</f>
        <v>0</v>
      </c>
      <c r="L3915" s="17" t="str" cm="1">
        <f t="array" ref="L3915">MID(TEXT(INDEX('Stack Calc'!$C$11:$L$625,Tester!$A3915,Tester!L$1),"0000"),Tester!$B3915,1)</f>
        <v>0</v>
      </c>
      <c r="M3915" s="17" t="str" cm="1">
        <f t="array" ref="M3915">MID(TEXT(INDEX('Stack Calc'!$C$11:$L$625,Tester!$A3915,Tester!M$1),"0000"),Tester!$B3915,1)</f>
        <v>0</v>
      </c>
      <c r="N3915" s="6"/>
    </row>
    <row r="3916" spans="1:14" x14ac:dyDescent="0.2">
      <c r="A3916" s="14">
        <f>A3915</f>
        <v>559</v>
      </c>
      <c r="B3916" s="17">
        <v>3</v>
      </c>
      <c r="C3916" s="17"/>
      <c r="D3916" s="17" t="str" cm="1">
        <f t="array" ref="D3916">MID(TEXT(INDEX('Stack Calc'!$C$11:$L$625,Tester!$A3916,Tester!D$1),"0000"),Tester!$B3916,1)</f>
        <v>0</v>
      </c>
      <c r="E3916" s="17" t="str" cm="1">
        <f t="array" ref="E3916">MID(TEXT(INDEX('Stack Calc'!$C$11:$L$625,Tester!$A3916,Tester!E$1),"0000"),Tester!$B3916,1)</f>
        <v>0</v>
      </c>
      <c r="F3916" s="17" t="str" cm="1">
        <f t="array" ref="F3916">MID(TEXT(INDEX('Stack Calc'!$C$11:$L$625,Tester!$A3916,Tester!F$1),"0000"),Tester!$B3916,1)</f>
        <v>0</v>
      </c>
      <c r="G3916" s="17" t="str" cm="1">
        <f t="array" ref="G3916">MID(TEXT(INDEX('Stack Calc'!$C$11:$L$625,Tester!$A3916,Tester!G$1),"0000"),Tester!$B3916,1)</f>
        <v>0</v>
      </c>
      <c r="H3916" s="17" t="str" cm="1">
        <f t="array" ref="H3916">MID(TEXT(INDEX('Stack Calc'!$C$11:$L$625,Tester!$A3916,Tester!H$1),"0000"),Tester!$B3916,1)</f>
        <v>0</v>
      </c>
      <c r="I3916" s="17" t="str" cm="1">
        <f t="array" ref="I3916">MID(TEXT(INDEX('Stack Calc'!$C$11:$L$625,Tester!$A3916,Tester!I$1),"0000"),Tester!$B3916,1)</f>
        <v>0</v>
      </c>
      <c r="J3916" s="17" t="str" cm="1">
        <f t="array" ref="J3916">MID(TEXT(INDEX('Stack Calc'!$C$11:$L$625,Tester!$A3916,Tester!J$1),"0000"),Tester!$B3916,1)</f>
        <v>0</v>
      </c>
      <c r="K3916" s="17" t="str" cm="1">
        <f t="array" ref="K3916">MID(TEXT(INDEX('Stack Calc'!$C$11:$L$625,Tester!$A3916,Tester!K$1),"0000"),Tester!$B3916,1)</f>
        <v>0</v>
      </c>
      <c r="L3916" s="17" t="str" cm="1">
        <f t="array" ref="L3916">MID(TEXT(INDEX('Stack Calc'!$C$11:$L$625,Tester!$A3916,Tester!L$1),"0000"),Tester!$B3916,1)</f>
        <v>0</v>
      </c>
      <c r="M3916" s="17" t="str" cm="1">
        <f t="array" ref="M3916">MID(TEXT(INDEX('Stack Calc'!$C$11:$L$625,Tester!$A3916,Tester!M$1),"0000"),Tester!$B3916,1)</f>
        <v>0</v>
      </c>
      <c r="N3916" s="6"/>
    </row>
    <row r="3917" spans="1:14" x14ac:dyDescent="0.2">
      <c r="A3917" s="14">
        <f t="shared" ref="A3917:A3918" si="10028">A3916</f>
        <v>559</v>
      </c>
      <c r="B3917" s="17">
        <v>4</v>
      </c>
      <c r="C3917" s="17"/>
      <c r="D3917" s="17" t="str" cm="1">
        <f t="array" ref="D3917">MID(TEXT(INDEX('Stack Calc'!$C$11:$L$625,Tester!$A3917,Tester!D$1),"0000"),Tester!$B3917,1)</f>
        <v>0</v>
      </c>
      <c r="E3917" s="17" t="str" cm="1">
        <f t="array" ref="E3917">MID(TEXT(INDEX('Stack Calc'!$C$11:$L$625,Tester!$A3917,Tester!E$1),"0000"),Tester!$B3917,1)</f>
        <v>0</v>
      </c>
      <c r="F3917" s="17" t="str" cm="1">
        <f t="array" ref="F3917">MID(TEXT(INDEX('Stack Calc'!$C$11:$L$625,Tester!$A3917,Tester!F$1),"0000"),Tester!$B3917,1)</f>
        <v>0</v>
      </c>
      <c r="G3917" s="17" t="str" cm="1">
        <f t="array" ref="G3917">MID(TEXT(INDEX('Stack Calc'!$C$11:$L$625,Tester!$A3917,Tester!G$1),"0000"),Tester!$B3917,1)</f>
        <v>0</v>
      </c>
      <c r="H3917" s="17" t="str" cm="1">
        <f t="array" ref="H3917">MID(TEXT(INDEX('Stack Calc'!$C$11:$L$625,Tester!$A3917,Tester!H$1),"0000"),Tester!$B3917,1)</f>
        <v>0</v>
      </c>
      <c r="I3917" s="17" t="str" cm="1">
        <f t="array" ref="I3917">MID(TEXT(INDEX('Stack Calc'!$C$11:$L$625,Tester!$A3917,Tester!I$1),"0000"),Tester!$B3917,1)</f>
        <v>0</v>
      </c>
      <c r="J3917" s="17" t="str" cm="1">
        <f t="array" ref="J3917">MID(TEXT(INDEX('Stack Calc'!$C$11:$L$625,Tester!$A3917,Tester!J$1),"0000"),Tester!$B3917,1)</f>
        <v>0</v>
      </c>
      <c r="K3917" s="17" t="str" cm="1">
        <f t="array" ref="K3917">MID(TEXT(INDEX('Stack Calc'!$C$11:$L$625,Tester!$A3917,Tester!K$1),"0000"),Tester!$B3917,1)</f>
        <v>0</v>
      </c>
      <c r="L3917" s="17" t="str" cm="1">
        <f t="array" ref="L3917">MID(TEXT(INDEX('Stack Calc'!$C$11:$L$625,Tester!$A3917,Tester!L$1),"0000"),Tester!$B3917,1)</f>
        <v>0</v>
      </c>
      <c r="M3917" s="17" t="str" cm="1">
        <f t="array" ref="M3917">MID(TEXT(INDEX('Stack Calc'!$C$11:$L$625,Tester!$A3917,Tester!M$1),"0000"),Tester!$B3917,1)</f>
        <v>0</v>
      </c>
      <c r="N3917" s="6"/>
    </row>
    <row r="3918" spans="1:14" x14ac:dyDescent="0.2">
      <c r="A3918" s="14">
        <f t="shared" si="10028"/>
        <v>559</v>
      </c>
      <c r="B3918" s="17"/>
      <c r="C3918" s="17">
        <f>(D3918-D3919)/10</f>
        <v>0</v>
      </c>
      <c r="D3918" s="17">
        <f t="shared" ref="D3918" si="10029">D3914+D3915+D3916+D3917+((E3918-E3919)/10)</f>
        <v>0</v>
      </c>
      <c r="E3918" s="17">
        <f t="shared" ref="E3918" si="10030">E3914+E3915+E3916+E3917+((F3918-F3919)/10)</f>
        <v>0</v>
      </c>
      <c r="F3918" s="17">
        <f t="shared" ref="F3918" si="10031">F3914+F3915+F3916+F3917+((G3918-G3919)/10)</f>
        <v>0</v>
      </c>
      <c r="G3918" s="17">
        <f t="shared" ref="G3918" si="10032">G3914+G3915+G3916+G3917+((H3918-H3919)/10)</f>
        <v>0</v>
      </c>
      <c r="H3918" s="17">
        <f t="shared" ref="H3918" si="10033">H3914+H3915+H3916+H3917+((I3918-I3919)/10)</f>
        <v>0</v>
      </c>
      <c r="I3918" s="17">
        <f t="shared" ref="I3918" si="10034">I3914+I3915+I3916+I3917+((J3918-J3919)/10)</f>
        <v>0</v>
      </c>
      <c r="J3918" s="17">
        <f t="shared" ref="J3918" si="10035">J3914+J3915+J3916+J3917+((K3918-K3919)/10)</f>
        <v>0</v>
      </c>
      <c r="K3918" s="17">
        <f t="shared" ref="K3918" si="10036">K3914+K3915+K3916+K3917+((L3918-L3919)/10)</f>
        <v>0</v>
      </c>
      <c r="L3918" s="17">
        <f>L3914+L3915+L3916+L3917+((M3918-M3919)/10)</f>
        <v>0</v>
      </c>
      <c r="M3918" s="17">
        <f>M3914+M3915+M3916+M3917</f>
        <v>0</v>
      </c>
      <c r="N3918" s="6"/>
    </row>
    <row r="3919" spans="1:14" x14ac:dyDescent="0.2">
      <c r="A3919" s="14"/>
      <c r="B3919" s="17"/>
      <c r="C3919" s="18">
        <f>C3918</f>
        <v>0</v>
      </c>
      <c r="D3919" s="18">
        <f t="shared" ref="D3919" si="10037">IFERROR(MOD(D3918,10),0)</f>
        <v>0</v>
      </c>
      <c r="E3919" s="18">
        <f t="shared" ref="E3919" si="10038">IFERROR(MOD(E3918,10),0)</f>
        <v>0</v>
      </c>
      <c r="F3919" s="18">
        <f t="shared" ref="F3919" si="10039">IFERROR(MOD(F3918,10),0)</f>
        <v>0</v>
      </c>
      <c r="G3919" s="18">
        <f t="shared" ref="G3919" si="10040">IFERROR(MOD(G3918,10),0)</f>
        <v>0</v>
      </c>
      <c r="H3919" s="18">
        <f t="shared" ref="H3919" si="10041">IFERROR(MOD(H3918,10),0)</f>
        <v>0</v>
      </c>
      <c r="I3919" s="18">
        <f t="shared" ref="I3919" si="10042">IFERROR(MOD(I3918,10),0)</f>
        <v>0</v>
      </c>
      <c r="J3919" s="18">
        <f t="shared" ref="J3919" si="10043">IFERROR(MOD(J3918,10),0)</f>
        <v>0</v>
      </c>
      <c r="K3919" s="18">
        <f t="shared" ref="K3919" si="10044">IFERROR(MOD(K3918,10),0)</f>
        <v>0</v>
      </c>
      <c r="L3919" s="18">
        <f t="shared" ref="L3919" si="10045">IFERROR(MOD(L3918,10),0)</f>
        <v>0</v>
      </c>
      <c r="M3919" s="18">
        <f>IFERROR(MOD(M3918,10),0)</f>
        <v>0</v>
      </c>
      <c r="N3919" s="14">
        <f>INT(_xlfn.CONCAT(C3919:M3919))</f>
        <v>0</v>
      </c>
    </row>
    <row r="3921" spans="1:14" x14ac:dyDescent="0.2">
      <c r="A3921" s="14">
        <f>A3914+1</f>
        <v>560</v>
      </c>
      <c r="B3921" s="17">
        <v>1</v>
      </c>
      <c r="C3921" s="17"/>
      <c r="D3921" s="17" t="str" cm="1">
        <f t="array" ref="D3921">MID(TEXT(INDEX('Stack Calc'!$C$11:$L$625,Tester!$A3921,Tester!D$1),"0000"),Tester!$B3921,1)</f>
        <v>0</v>
      </c>
      <c r="E3921" s="17" t="str" cm="1">
        <f t="array" ref="E3921">MID(TEXT(INDEX('Stack Calc'!$C$11:$L$625,Tester!$A3921,Tester!E$1),"0000"),Tester!$B3921,1)</f>
        <v>0</v>
      </c>
      <c r="F3921" s="17" t="str" cm="1">
        <f t="array" ref="F3921">MID(TEXT(INDEX('Stack Calc'!$C$11:$L$625,Tester!$A3921,Tester!F$1),"0000"),Tester!$B3921,1)</f>
        <v>0</v>
      </c>
      <c r="G3921" s="17" t="str" cm="1">
        <f t="array" ref="G3921">MID(TEXT(INDEX('Stack Calc'!$C$11:$L$625,Tester!$A3921,Tester!G$1),"0000"),Tester!$B3921,1)</f>
        <v>0</v>
      </c>
      <c r="H3921" s="17" t="str" cm="1">
        <f t="array" ref="H3921">MID(TEXT(INDEX('Stack Calc'!$C$11:$L$625,Tester!$A3921,Tester!H$1),"0000"),Tester!$B3921,1)</f>
        <v>0</v>
      </c>
      <c r="I3921" s="17" t="str" cm="1">
        <f t="array" ref="I3921">MID(TEXT(INDEX('Stack Calc'!$C$11:$L$625,Tester!$A3921,Tester!I$1),"0000"),Tester!$B3921,1)</f>
        <v>0</v>
      </c>
      <c r="J3921" s="17" t="str" cm="1">
        <f t="array" ref="J3921">MID(TEXT(INDEX('Stack Calc'!$C$11:$L$625,Tester!$A3921,Tester!J$1),"0000"),Tester!$B3921,1)</f>
        <v>0</v>
      </c>
      <c r="K3921" s="17" t="str" cm="1">
        <f t="array" ref="K3921">MID(TEXT(INDEX('Stack Calc'!$C$11:$L$625,Tester!$A3921,Tester!K$1),"0000"),Tester!$B3921,1)</f>
        <v>0</v>
      </c>
      <c r="L3921" s="17" t="str" cm="1">
        <f t="array" ref="L3921">MID(TEXT(INDEX('Stack Calc'!$C$11:$L$625,Tester!$A3921,Tester!L$1),"0000"),Tester!$B3921,1)</f>
        <v>0</v>
      </c>
      <c r="M3921" s="17" t="str" cm="1">
        <f t="array" ref="M3921">MID(TEXT(INDEX('Stack Calc'!$C$11:$L$625,Tester!$A3921,Tester!M$1),"0000"),Tester!$B3921,1)</f>
        <v>0</v>
      </c>
      <c r="N3921" s="6"/>
    </row>
    <row r="3922" spans="1:14" x14ac:dyDescent="0.2">
      <c r="A3922" s="14">
        <f>A3921</f>
        <v>560</v>
      </c>
      <c r="B3922" s="17">
        <v>2</v>
      </c>
      <c r="C3922" s="17"/>
      <c r="D3922" s="17" t="str" cm="1">
        <f t="array" ref="D3922">MID(TEXT(INDEX('Stack Calc'!$C$11:$L$625,Tester!$A3922,Tester!D$1),"0000"),Tester!$B3922,1)</f>
        <v>0</v>
      </c>
      <c r="E3922" s="17" t="str" cm="1">
        <f t="array" ref="E3922">MID(TEXT(INDEX('Stack Calc'!$C$11:$L$625,Tester!$A3922,Tester!E$1),"0000"),Tester!$B3922,1)</f>
        <v>0</v>
      </c>
      <c r="F3922" s="17" t="str" cm="1">
        <f t="array" ref="F3922">MID(TEXT(INDEX('Stack Calc'!$C$11:$L$625,Tester!$A3922,Tester!F$1),"0000"),Tester!$B3922,1)</f>
        <v>0</v>
      </c>
      <c r="G3922" s="17" t="str" cm="1">
        <f t="array" ref="G3922">MID(TEXT(INDEX('Stack Calc'!$C$11:$L$625,Tester!$A3922,Tester!G$1),"0000"),Tester!$B3922,1)</f>
        <v>0</v>
      </c>
      <c r="H3922" s="17" t="str" cm="1">
        <f t="array" ref="H3922">MID(TEXT(INDEX('Stack Calc'!$C$11:$L$625,Tester!$A3922,Tester!H$1),"0000"),Tester!$B3922,1)</f>
        <v>0</v>
      </c>
      <c r="I3922" s="17" t="str" cm="1">
        <f t="array" ref="I3922">MID(TEXT(INDEX('Stack Calc'!$C$11:$L$625,Tester!$A3922,Tester!I$1),"0000"),Tester!$B3922,1)</f>
        <v>0</v>
      </c>
      <c r="J3922" s="17" t="str" cm="1">
        <f t="array" ref="J3922">MID(TEXT(INDEX('Stack Calc'!$C$11:$L$625,Tester!$A3922,Tester!J$1),"0000"),Tester!$B3922,1)</f>
        <v>0</v>
      </c>
      <c r="K3922" s="17" t="str" cm="1">
        <f t="array" ref="K3922">MID(TEXT(INDEX('Stack Calc'!$C$11:$L$625,Tester!$A3922,Tester!K$1),"0000"),Tester!$B3922,1)</f>
        <v>0</v>
      </c>
      <c r="L3922" s="17" t="str" cm="1">
        <f t="array" ref="L3922">MID(TEXT(INDEX('Stack Calc'!$C$11:$L$625,Tester!$A3922,Tester!L$1),"0000"),Tester!$B3922,1)</f>
        <v>0</v>
      </c>
      <c r="M3922" s="17" t="str" cm="1">
        <f t="array" ref="M3922">MID(TEXT(INDEX('Stack Calc'!$C$11:$L$625,Tester!$A3922,Tester!M$1),"0000"),Tester!$B3922,1)</f>
        <v>0</v>
      </c>
      <c r="N3922" s="6"/>
    </row>
    <row r="3923" spans="1:14" x14ac:dyDescent="0.2">
      <c r="A3923" s="14">
        <f>A3922</f>
        <v>560</v>
      </c>
      <c r="B3923" s="17">
        <v>3</v>
      </c>
      <c r="C3923" s="17"/>
      <c r="D3923" s="17" t="str" cm="1">
        <f t="array" ref="D3923">MID(TEXT(INDEX('Stack Calc'!$C$11:$L$625,Tester!$A3923,Tester!D$1),"0000"),Tester!$B3923,1)</f>
        <v>0</v>
      </c>
      <c r="E3923" s="17" t="str" cm="1">
        <f t="array" ref="E3923">MID(TEXT(INDEX('Stack Calc'!$C$11:$L$625,Tester!$A3923,Tester!E$1),"0000"),Tester!$B3923,1)</f>
        <v>0</v>
      </c>
      <c r="F3923" s="17" t="str" cm="1">
        <f t="array" ref="F3923">MID(TEXT(INDEX('Stack Calc'!$C$11:$L$625,Tester!$A3923,Tester!F$1),"0000"),Tester!$B3923,1)</f>
        <v>0</v>
      </c>
      <c r="G3923" s="17" t="str" cm="1">
        <f t="array" ref="G3923">MID(TEXT(INDEX('Stack Calc'!$C$11:$L$625,Tester!$A3923,Tester!G$1),"0000"),Tester!$B3923,1)</f>
        <v>0</v>
      </c>
      <c r="H3923" s="17" t="str" cm="1">
        <f t="array" ref="H3923">MID(TEXT(INDEX('Stack Calc'!$C$11:$L$625,Tester!$A3923,Tester!H$1),"0000"),Tester!$B3923,1)</f>
        <v>0</v>
      </c>
      <c r="I3923" s="17" t="str" cm="1">
        <f t="array" ref="I3923">MID(TEXT(INDEX('Stack Calc'!$C$11:$L$625,Tester!$A3923,Tester!I$1),"0000"),Tester!$B3923,1)</f>
        <v>0</v>
      </c>
      <c r="J3923" s="17" t="str" cm="1">
        <f t="array" ref="J3923">MID(TEXT(INDEX('Stack Calc'!$C$11:$L$625,Tester!$A3923,Tester!J$1),"0000"),Tester!$B3923,1)</f>
        <v>0</v>
      </c>
      <c r="K3923" s="17" t="str" cm="1">
        <f t="array" ref="K3923">MID(TEXT(INDEX('Stack Calc'!$C$11:$L$625,Tester!$A3923,Tester!K$1),"0000"),Tester!$B3923,1)</f>
        <v>0</v>
      </c>
      <c r="L3923" s="17" t="str" cm="1">
        <f t="array" ref="L3923">MID(TEXT(INDEX('Stack Calc'!$C$11:$L$625,Tester!$A3923,Tester!L$1),"0000"),Tester!$B3923,1)</f>
        <v>0</v>
      </c>
      <c r="M3923" s="17" t="str" cm="1">
        <f t="array" ref="M3923">MID(TEXT(INDEX('Stack Calc'!$C$11:$L$625,Tester!$A3923,Tester!M$1),"0000"),Tester!$B3923,1)</f>
        <v>0</v>
      </c>
      <c r="N3923" s="6"/>
    </row>
    <row r="3924" spans="1:14" x14ac:dyDescent="0.2">
      <c r="A3924" s="14">
        <f t="shared" ref="A3924:A3925" si="10046">A3923</f>
        <v>560</v>
      </c>
      <c r="B3924" s="17">
        <v>4</v>
      </c>
      <c r="C3924" s="17"/>
      <c r="D3924" s="17" t="str" cm="1">
        <f t="array" ref="D3924">MID(TEXT(INDEX('Stack Calc'!$C$11:$L$625,Tester!$A3924,Tester!D$1),"0000"),Tester!$B3924,1)</f>
        <v>0</v>
      </c>
      <c r="E3924" s="17" t="str" cm="1">
        <f t="array" ref="E3924">MID(TEXT(INDEX('Stack Calc'!$C$11:$L$625,Tester!$A3924,Tester!E$1),"0000"),Tester!$B3924,1)</f>
        <v>0</v>
      </c>
      <c r="F3924" s="17" t="str" cm="1">
        <f t="array" ref="F3924">MID(TEXT(INDEX('Stack Calc'!$C$11:$L$625,Tester!$A3924,Tester!F$1),"0000"),Tester!$B3924,1)</f>
        <v>0</v>
      </c>
      <c r="G3924" s="17" t="str" cm="1">
        <f t="array" ref="G3924">MID(TEXT(INDEX('Stack Calc'!$C$11:$L$625,Tester!$A3924,Tester!G$1),"0000"),Tester!$B3924,1)</f>
        <v>0</v>
      </c>
      <c r="H3924" s="17" t="str" cm="1">
        <f t="array" ref="H3924">MID(TEXT(INDEX('Stack Calc'!$C$11:$L$625,Tester!$A3924,Tester!H$1),"0000"),Tester!$B3924,1)</f>
        <v>0</v>
      </c>
      <c r="I3924" s="17" t="str" cm="1">
        <f t="array" ref="I3924">MID(TEXT(INDEX('Stack Calc'!$C$11:$L$625,Tester!$A3924,Tester!I$1),"0000"),Tester!$B3924,1)</f>
        <v>0</v>
      </c>
      <c r="J3924" s="17" t="str" cm="1">
        <f t="array" ref="J3924">MID(TEXT(INDEX('Stack Calc'!$C$11:$L$625,Tester!$A3924,Tester!J$1),"0000"),Tester!$B3924,1)</f>
        <v>0</v>
      </c>
      <c r="K3924" s="17" t="str" cm="1">
        <f t="array" ref="K3924">MID(TEXT(INDEX('Stack Calc'!$C$11:$L$625,Tester!$A3924,Tester!K$1),"0000"),Tester!$B3924,1)</f>
        <v>0</v>
      </c>
      <c r="L3924" s="17" t="str" cm="1">
        <f t="array" ref="L3924">MID(TEXT(INDEX('Stack Calc'!$C$11:$L$625,Tester!$A3924,Tester!L$1),"0000"),Tester!$B3924,1)</f>
        <v>0</v>
      </c>
      <c r="M3924" s="17" t="str" cm="1">
        <f t="array" ref="M3924">MID(TEXT(INDEX('Stack Calc'!$C$11:$L$625,Tester!$A3924,Tester!M$1),"0000"),Tester!$B3924,1)</f>
        <v>0</v>
      </c>
      <c r="N3924" s="6"/>
    </row>
    <row r="3925" spans="1:14" x14ac:dyDescent="0.2">
      <c r="A3925" s="14">
        <f t="shared" si="10046"/>
        <v>560</v>
      </c>
      <c r="B3925" s="17"/>
      <c r="C3925" s="17">
        <f>(D3925-D3926)/10</f>
        <v>0</v>
      </c>
      <c r="D3925" s="17">
        <f t="shared" ref="D3925" si="10047">D3921+D3922+D3923+D3924+((E3925-E3926)/10)</f>
        <v>0</v>
      </c>
      <c r="E3925" s="17">
        <f t="shared" ref="E3925" si="10048">E3921+E3922+E3923+E3924+((F3925-F3926)/10)</f>
        <v>0</v>
      </c>
      <c r="F3925" s="17">
        <f t="shared" ref="F3925" si="10049">F3921+F3922+F3923+F3924+((G3925-G3926)/10)</f>
        <v>0</v>
      </c>
      <c r="G3925" s="17">
        <f t="shared" ref="G3925" si="10050">G3921+G3922+G3923+G3924+((H3925-H3926)/10)</f>
        <v>0</v>
      </c>
      <c r="H3925" s="17">
        <f t="shared" ref="H3925" si="10051">H3921+H3922+H3923+H3924+((I3925-I3926)/10)</f>
        <v>0</v>
      </c>
      <c r="I3925" s="17">
        <f t="shared" ref="I3925" si="10052">I3921+I3922+I3923+I3924+((J3925-J3926)/10)</f>
        <v>0</v>
      </c>
      <c r="J3925" s="17">
        <f t="shared" ref="J3925" si="10053">J3921+J3922+J3923+J3924+((K3925-K3926)/10)</f>
        <v>0</v>
      </c>
      <c r="K3925" s="17">
        <f t="shared" ref="K3925" si="10054">K3921+K3922+K3923+K3924+((L3925-L3926)/10)</f>
        <v>0</v>
      </c>
      <c r="L3925" s="17">
        <f>L3921+L3922+L3923+L3924+((M3925-M3926)/10)</f>
        <v>0</v>
      </c>
      <c r="M3925" s="17">
        <f>M3921+M3922+M3923+M3924</f>
        <v>0</v>
      </c>
      <c r="N3925" s="6"/>
    </row>
    <row r="3926" spans="1:14" x14ac:dyDescent="0.2">
      <c r="A3926" s="14"/>
      <c r="B3926" s="17"/>
      <c r="C3926" s="18">
        <f>C3925</f>
        <v>0</v>
      </c>
      <c r="D3926" s="18">
        <f t="shared" ref="D3926" si="10055">IFERROR(MOD(D3925,10),0)</f>
        <v>0</v>
      </c>
      <c r="E3926" s="18">
        <f t="shared" ref="E3926" si="10056">IFERROR(MOD(E3925,10),0)</f>
        <v>0</v>
      </c>
      <c r="F3926" s="18">
        <f t="shared" ref="F3926" si="10057">IFERROR(MOD(F3925,10),0)</f>
        <v>0</v>
      </c>
      <c r="G3926" s="18">
        <f t="shared" ref="G3926" si="10058">IFERROR(MOD(G3925,10),0)</f>
        <v>0</v>
      </c>
      <c r="H3926" s="18">
        <f t="shared" ref="H3926" si="10059">IFERROR(MOD(H3925,10),0)</f>
        <v>0</v>
      </c>
      <c r="I3926" s="18">
        <f t="shared" ref="I3926" si="10060">IFERROR(MOD(I3925,10),0)</f>
        <v>0</v>
      </c>
      <c r="J3926" s="18">
        <f t="shared" ref="J3926" si="10061">IFERROR(MOD(J3925,10),0)</f>
        <v>0</v>
      </c>
      <c r="K3926" s="18">
        <f t="shared" ref="K3926" si="10062">IFERROR(MOD(K3925,10),0)</f>
        <v>0</v>
      </c>
      <c r="L3926" s="18">
        <f t="shared" ref="L3926" si="10063">IFERROR(MOD(L3925,10),0)</f>
        <v>0</v>
      </c>
      <c r="M3926" s="18">
        <f>IFERROR(MOD(M3925,10),0)</f>
        <v>0</v>
      </c>
      <c r="N3926" s="14">
        <f>INT(_xlfn.CONCAT(C3926:M3926))</f>
        <v>0</v>
      </c>
    </row>
    <row r="3928" spans="1:14" x14ac:dyDescent="0.2">
      <c r="A3928" s="14">
        <f>A3921+1</f>
        <v>561</v>
      </c>
      <c r="B3928" s="17">
        <v>1</v>
      </c>
      <c r="C3928" s="17"/>
      <c r="D3928" s="17" t="str" cm="1">
        <f t="array" ref="D3928">MID(TEXT(INDEX('Stack Calc'!$C$11:$L$625,Tester!$A3928,Tester!D$1),"0000"),Tester!$B3928,1)</f>
        <v>0</v>
      </c>
      <c r="E3928" s="17" t="str" cm="1">
        <f t="array" ref="E3928">MID(TEXT(INDEX('Stack Calc'!$C$11:$L$625,Tester!$A3928,Tester!E$1),"0000"),Tester!$B3928,1)</f>
        <v>0</v>
      </c>
      <c r="F3928" s="17" t="str" cm="1">
        <f t="array" ref="F3928">MID(TEXT(INDEX('Stack Calc'!$C$11:$L$625,Tester!$A3928,Tester!F$1),"0000"),Tester!$B3928,1)</f>
        <v>0</v>
      </c>
      <c r="G3928" s="17" t="str" cm="1">
        <f t="array" ref="G3928">MID(TEXT(INDEX('Stack Calc'!$C$11:$L$625,Tester!$A3928,Tester!G$1),"0000"),Tester!$B3928,1)</f>
        <v>0</v>
      </c>
      <c r="H3928" s="17" t="str" cm="1">
        <f t="array" ref="H3928">MID(TEXT(INDEX('Stack Calc'!$C$11:$L$625,Tester!$A3928,Tester!H$1),"0000"),Tester!$B3928,1)</f>
        <v>0</v>
      </c>
      <c r="I3928" s="17" t="str" cm="1">
        <f t="array" ref="I3928">MID(TEXT(INDEX('Stack Calc'!$C$11:$L$625,Tester!$A3928,Tester!I$1),"0000"),Tester!$B3928,1)</f>
        <v>0</v>
      </c>
      <c r="J3928" s="17" t="str" cm="1">
        <f t="array" ref="J3928">MID(TEXT(INDEX('Stack Calc'!$C$11:$L$625,Tester!$A3928,Tester!J$1),"0000"),Tester!$B3928,1)</f>
        <v>0</v>
      </c>
      <c r="K3928" s="17" t="str" cm="1">
        <f t="array" ref="K3928">MID(TEXT(INDEX('Stack Calc'!$C$11:$L$625,Tester!$A3928,Tester!K$1),"0000"),Tester!$B3928,1)</f>
        <v>0</v>
      </c>
      <c r="L3928" s="17" t="str" cm="1">
        <f t="array" ref="L3928">MID(TEXT(INDEX('Stack Calc'!$C$11:$L$625,Tester!$A3928,Tester!L$1),"0000"),Tester!$B3928,1)</f>
        <v>0</v>
      </c>
      <c r="M3928" s="17" t="str" cm="1">
        <f t="array" ref="M3928">MID(TEXT(INDEX('Stack Calc'!$C$11:$L$625,Tester!$A3928,Tester!M$1),"0000"),Tester!$B3928,1)</f>
        <v>0</v>
      </c>
      <c r="N3928" s="6"/>
    </row>
    <row r="3929" spans="1:14" x14ac:dyDescent="0.2">
      <c r="A3929" s="14">
        <f>A3928</f>
        <v>561</v>
      </c>
      <c r="B3929" s="17">
        <v>2</v>
      </c>
      <c r="C3929" s="17"/>
      <c r="D3929" s="17" t="str" cm="1">
        <f t="array" ref="D3929">MID(TEXT(INDEX('Stack Calc'!$C$11:$L$625,Tester!$A3929,Tester!D$1),"0000"),Tester!$B3929,1)</f>
        <v>0</v>
      </c>
      <c r="E3929" s="17" t="str" cm="1">
        <f t="array" ref="E3929">MID(TEXT(INDEX('Stack Calc'!$C$11:$L$625,Tester!$A3929,Tester!E$1),"0000"),Tester!$B3929,1)</f>
        <v>0</v>
      </c>
      <c r="F3929" s="17" t="str" cm="1">
        <f t="array" ref="F3929">MID(TEXT(INDEX('Stack Calc'!$C$11:$L$625,Tester!$A3929,Tester!F$1),"0000"),Tester!$B3929,1)</f>
        <v>0</v>
      </c>
      <c r="G3929" s="17" t="str" cm="1">
        <f t="array" ref="G3929">MID(TEXT(INDEX('Stack Calc'!$C$11:$L$625,Tester!$A3929,Tester!G$1),"0000"),Tester!$B3929,1)</f>
        <v>0</v>
      </c>
      <c r="H3929" s="17" t="str" cm="1">
        <f t="array" ref="H3929">MID(TEXT(INDEX('Stack Calc'!$C$11:$L$625,Tester!$A3929,Tester!H$1),"0000"),Tester!$B3929,1)</f>
        <v>0</v>
      </c>
      <c r="I3929" s="17" t="str" cm="1">
        <f t="array" ref="I3929">MID(TEXT(INDEX('Stack Calc'!$C$11:$L$625,Tester!$A3929,Tester!I$1),"0000"),Tester!$B3929,1)</f>
        <v>0</v>
      </c>
      <c r="J3929" s="17" t="str" cm="1">
        <f t="array" ref="J3929">MID(TEXT(INDEX('Stack Calc'!$C$11:$L$625,Tester!$A3929,Tester!J$1),"0000"),Tester!$B3929,1)</f>
        <v>0</v>
      </c>
      <c r="K3929" s="17" t="str" cm="1">
        <f t="array" ref="K3929">MID(TEXT(INDEX('Stack Calc'!$C$11:$L$625,Tester!$A3929,Tester!K$1),"0000"),Tester!$B3929,1)</f>
        <v>0</v>
      </c>
      <c r="L3929" s="17" t="str" cm="1">
        <f t="array" ref="L3929">MID(TEXT(INDEX('Stack Calc'!$C$11:$L$625,Tester!$A3929,Tester!L$1),"0000"),Tester!$B3929,1)</f>
        <v>0</v>
      </c>
      <c r="M3929" s="17" t="str" cm="1">
        <f t="array" ref="M3929">MID(TEXT(INDEX('Stack Calc'!$C$11:$L$625,Tester!$A3929,Tester!M$1),"0000"),Tester!$B3929,1)</f>
        <v>0</v>
      </c>
      <c r="N3929" s="6"/>
    </row>
    <row r="3930" spans="1:14" x14ac:dyDescent="0.2">
      <c r="A3930" s="14">
        <f>A3929</f>
        <v>561</v>
      </c>
      <c r="B3930" s="17">
        <v>3</v>
      </c>
      <c r="C3930" s="17"/>
      <c r="D3930" s="17" t="str" cm="1">
        <f t="array" ref="D3930">MID(TEXT(INDEX('Stack Calc'!$C$11:$L$625,Tester!$A3930,Tester!D$1),"0000"),Tester!$B3930,1)</f>
        <v>0</v>
      </c>
      <c r="E3930" s="17" t="str" cm="1">
        <f t="array" ref="E3930">MID(TEXT(INDEX('Stack Calc'!$C$11:$L$625,Tester!$A3930,Tester!E$1),"0000"),Tester!$B3930,1)</f>
        <v>0</v>
      </c>
      <c r="F3930" s="17" t="str" cm="1">
        <f t="array" ref="F3930">MID(TEXT(INDEX('Stack Calc'!$C$11:$L$625,Tester!$A3930,Tester!F$1),"0000"),Tester!$B3930,1)</f>
        <v>0</v>
      </c>
      <c r="G3930" s="17" t="str" cm="1">
        <f t="array" ref="G3930">MID(TEXT(INDEX('Stack Calc'!$C$11:$L$625,Tester!$A3930,Tester!G$1),"0000"),Tester!$B3930,1)</f>
        <v>0</v>
      </c>
      <c r="H3930" s="17" t="str" cm="1">
        <f t="array" ref="H3930">MID(TEXT(INDEX('Stack Calc'!$C$11:$L$625,Tester!$A3930,Tester!H$1),"0000"),Tester!$B3930,1)</f>
        <v>0</v>
      </c>
      <c r="I3930" s="17" t="str" cm="1">
        <f t="array" ref="I3930">MID(TEXT(INDEX('Stack Calc'!$C$11:$L$625,Tester!$A3930,Tester!I$1),"0000"),Tester!$B3930,1)</f>
        <v>0</v>
      </c>
      <c r="J3930" s="17" t="str" cm="1">
        <f t="array" ref="J3930">MID(TEXT(INDEX('Stack Calc'!$C$11:$L$625,Tester!$A3930,Tester!J$1),"0000"),Tester!$B3930,1)</f>
        <v>0</v>
      </c>
      <c r="K3930" s="17" t="str" cm="1">
        <f t="array" ref="K3930">MID(TEXT(INDEX('Stack Calc'!$C$11:$L$625,Tester!$A3930,Tester!K$1),"0000"),Tester!$B3930,1)</f>
        <v>0</v>
      </c>
      <c r="L3930" s="17" t="str" cm="1">
        <f t="array" ref="L3930">MID(TEXT(INDEX('Stack Calc'!$C$11:$L$625,Tester!$A3930,Tester!L$1),"0000"),Tester!$B3930,1)</f>
        <v>0</v>
      </c>
      <c r="M3930" s="17" t="str" cm="1">
        <f t="array" ref="M3930">MID(TEXT(INDEX('Stack Calc'!$C$11:$L$625,Tester!$A3930,Tester!M$1),"0000"),Tester!$B3930,1)</f>
        <v>0</v>
      </c>
      <c r="N3930" s="6"/>
    </row>
    <row r="3931" spans="1:14" x14ac:dyDescent="0.2">
      <c r="A3931" s="14">
        <f t="shared" ref="A3931:A3932" si="10064">A3930</f>
        <v>561</v>
      </c>
      <c r="B3931" s="17">
        <v>4</v>
      </c>
      <c r="C3931" s="17"/>
      <c r="D3931" s="17" t="str" cm="1">
        <f t="array" ref="D3931">MID(TEXT(INDEX('Stack Calc'!$C$11:$L$625,Tester!$A3931,Tester!D$1),"0000"),Tester!$B3931,1)</f>
        <v>0</v>
      </c>
      <c r="E3931" s="17" t="str" cm="1">
        <f t="array" ref="E3931">MID(TEXT(INDEX('Stack Calc'!$C$11:$L$625,Tester!$A3931,Tester!E$1),"0000"),Tester!$B3931,1)</f>
        <v>0</v>
      </c>
      <c r="F3931" s="17" t="str" cm="1">
        <f t="array" ref="F3931">MID(TEXT(INDEX('Stack Calc'!$C$11:$L$625,Tester!$A3931,Tester!F$1),"0000"),Tester!$B3931,1)</f>
        <v>0</v>
      </c>
      <c r="G3931" s="17" t="str" cm="1">
        <f t="array" ref="G3931">MID(TEXT(INDEX('Stack Calc'!$C$11:$L$625,Tester!$A3931,Tester!G$1),"0000"),Tester!$B3931,1)</f>
        <v>0</v>
      </c>
      <c r="H3931" s="17" t="str" cm="1">
        <f t="array" ref="H3931">MID(TEXT(INDEX('Stack Calc'!$C$11:$L$625,Tester!$A3931,Tester!H$1),"0000"),Tester!$B3931,1)</f>
        <v>0</v>
      </c>
      <c r="I3931" s="17" t="str" cm="1">
        <f t="array" ref="I3931">MID(TEXT(INDEX('Stack Calc'!$C$11:$L$625,Tester!$A3931,Tester!I$1),"0000"),Tester!$B3931,1)</f>
        <v>0</v>
      </c>
      <c r="J3931" s="17" t="str" cm="1">
        <f t="array" ref="J3931">MID(TEXT(INDEX('Stack Calc'!$C$11:$L$625,Tester!$A3931,Tester!J$1),"0000"),Tester!$B3931,1)</f>
        <v>0</v>
      </c>
      <c r="K3931" s="17" t="str" cm="1">
        <f t="array" ref="K3931">MID(TEXT(INDEX('Stack Calc'!$C$11:$L$625,Tester!$A3931,Tester!K$1),"0000"),Tester!$B3931,1)</f>
        <v>0</v>
      </c>
      <c r="L3931" s="17" t="str" cm="1">
        <f t="array" ref="L3931">MID(TEXT(INDEX('Stack Calc'!$C$11:$L$625,Tester!$A3931,Tester!L$1),"0000"),Tester!$B3931,1)</f>
        <v>0</v>
      </c>
      <c r="M3931" s="17" t="str" cm="1">
        <f t="array" ref="M3931">MID(TEXT(INDEX('Stack Calc'!$C$11:$L$625,Tester!$A3931,Tester!M$1),"0000"),Tester!$B3931,1)</f>
        <v>0</v>
      </c>
      <c r="N3931" s="6"/>
    </row>
    <row r="3932" spans="1:14" x14ac:dyDescent="0.2">
      <c r="A3932" s="14">
        <f t="shared" si="10064"/>
        <v>561</v>
      </c>
      <c r="B3932" s="17"/>
      <c r="C3932" s="17">
        <f>(D3932-D3933)/10</f>
        <v>0</v>
      </c>
      <c r="D3932" s="17">
        <f t="shared" ref="D3932" si="10065">D3928+D3929+D3930+D3931+((E3932-E3933)/10)</f>
        <v>0</v>
      </c>
      <c r="E3932" s="17">
        <f t="shared" ref="E3932" si="10066">E3928+E3929+E3930+E3931+((F3932-F3933)/10)</f>
        <v>0</v>
      </c>
      <c r="F3932" s="17">
        <f t="shared" ref="F3932" si="10067">F3928+F3929+F3930+F3931+((G3932-G3933)/10)</f>
        <v>0</v>
      </c>
      <c r="G3932" s="17">
        <f t="shared" ref="G3932" si="10068">G3928+G3929+G3930+G3931+((H3932-H3933)/10)</f>
        <v>0</v>
      </c>
      <c r="H3932" s="17">
        <f t="shared" ref="H3932" si="10069">H3928+H3929+H3930+H3931+((I3932-I3933)/10)</f>
        <v>0</v>
      </c>
      <c r="I3932" s="17">
        <f t="shared" ref="I3932" si="10070">I3928+I3929+I3930+I3931+((J3932-J3933)/10)</f>
        <v>0</v>
      </c>
      <c r="J3932" s="17">
        <f t="shared" ref="J3932" si="10071">J3928+J3929+J3930+J3931+((K3932-K3933)/10)</f>
        <v>0</v>
      </c>
      <c r="K3932" s="17">
        <f t="shared" ref="K3932" si="10072">K3928+K3929+K3930+K3931+((L3932-L3933)/10)</f>
        <v>0</v>
      </c>
      <c r="L3932" s="17">
        <f>L3928+L3929+L3930+L3931+((M3932-M3933)/10)</f>
        <v>0</v>
      </c>
      <c r="M3932" s="17">
        <f>M3928+M3929+M3930+M3931</f>
        <v>0</v>
      </c>
      <c r="N3932" s="6"/>
    </row>
    <row r="3933" spans="1:14" x14ac:dyDescent="0.2">
      <c r="A3933" s="14"/>
      <c r="B3933" s="17"/>
      <c r="C3933" s="18">
        <f>C3932</f>
        <v>0</v>
      </c>
      <c r="D3933" s="18">
        <f t="shared" ref="D3933" si="10073">IFERROR(MOD(D3932,10),0)</f>
        <v>0</v>
      </c>
      <c r="E3933" s="18">
        <f t="shared" ref="E3933" si="10074">IFERROR(MOD(E3932,10),0)</f>
        <v>0</v>
      </c>
      <c r="F3933" s="18">
        <f t="shared" ref="F3933" si="10075">IFERROR(MOD(F3932,10),0)</f>
        <v>0</v>
      </c>
      <c r="G3933" s="18">
        <f t="shared" ref="G3933" si="10076">IFERROR(MOD(G3932,10),0)</f>
        <v>0</v>
      </c>
      <c r="H3933" s="18">
        <f t="shared" ref="H3933" si="10077">IFERROR(MOD(H3932,10),0)</f>
        <v>0</v>
      </c>
      <c r="I3933" s="18">
        <f t="shared" ref="I3933" si="10078">IFERROR(MOD(I3932,10),0)</f>
        <v>0</v>
      </c>
      <c r="J3933" s="18">
        <f t="shared" ref="J3933" si="10079">IFERROR(MOD(J3932,10),0)</f>
        <v>0</v>
      </c>
      <c r="K3933" s="18">
        <f t="shared" ref="K3933" si="10080">IFERROR(MOD(K3932,10),0)</f>
        <v>0</v>
      </c>
      <c r="L3933" s="18">
        <f t="shared" ref="L3933" si="10081">IFERROR(MOD(L3932,10),0)</f>
        <v>0</v>
      </c>
      <c r="M3933" s="18">
        <f>IFERROR(MOD(M3932,10),0)</f>
        <v>0</v>
      </c>
      <c r="N3933" s="14">
        <f>INT(_xlfn.CONCAT(C3933:M3933))</f>
        <v>0</v>
      </c>
    </row>
    <row r="3935" spans="1:14" x14ac:dyDescent="0.2">
      <c r="A3935" s="14">
        <f>A3928+1</f>
        <v>562</v>
      </c>
      <c r="B3935" s="17">
        <v>1</v>
      </c>
      <c r="C3935" s="17"/>
      <c r="D3935" s="17" t="str" cm="1">
        <f t="array" ref="D3935">MID(TEXT(INDEX('Stack Calc'!$C$11:$L$625,Tester!$A3935,Tester!D$1),"0000"),Tester!$B3935,1)</f>
        <v>0</v>
      </c>
      <c r="E3935" s="17" t="str" cm="1">
        <f t="array" ref="E3935">MID(TEXT(INDEX('Stack Calc'!$C$11:$L$625,Tester!$A3935,Tester!E$1),"0000"),Tester!$B3935,1)</f>
        <v>0</v>
      </c>
      <c r="F3935" s="17" t="str" cm="1">
        <f t="array" ref="F3935">MID(TEXT(INDEX('Stack Calc'!$C$11:$L$625,Tester!$A3935,Tester!F$1),"0000"),Tester!$B3935,1)</f>
        <v>0</v>
      </c>
      <c r="G3935" s="17" t="str" cm="1">
        <f t="array" ref="G3935">MID(TEXT(INDEX('Stack Calc'!$C$11:$L$625,Tester!$A3935,Tester!G$1),"0000"),Tester!$B3935,1)</f>
        <v>0</v>
      </c>
      <c r="H3935" s="17" t="str" cm="1">
        <f t="array" ref="H3935">MID(TEXT(INDEX('Stack Calc'!$C$11:$L$625,Tester!$A3935,Tester!H$1),"0000"),Tester!$B3935,1)</f>
        <v>0</v>
      </c>
      <c r="I3935" s="17" t="str" cm="1">
        <f t="array" ref="I3935">MID(TEXT(INDEX('Stack Calc'!$C$11:$L$625,Tester!$A3935,Tester!I$1),"0000"),Tester!$B3935,1)</f>
        <v>0</v>
      </c>
      <c r="J3935" s="17" t="str" cm="1">
        <f t="array" ref="J3935">MID(TEXT(INDEX('Stack Calc'!$C$11:$L$625,Tester!$A3935,Tester!J$1),"0000"),Tester!$B3935,1)</f>
        <v>0</v>
      </c>
      <c r="K3935" s="17" t="str" cm="1">
        <f t="array" ref="K3935">MID(TEXT(INDEX('Stack Calc'!$C$11:$L$625,Tester!$A3935,Tester!K$1),"0000"),Tester!$B3935,1)</f>
        <v>0</v>
      </c>
      <c r="L3935" s="17" t="str" cm="1">
        <f t="array" ref="L3935">MID(TEXT(INDEX('Stack Calc'!$C$11:$L$625,Tester!$A3935,Tester!L$1),"0000"),Tester!$B3935,1)</f>
        <v>0</v>
      </c>
      <c r="M3935" s="17" t="str" cm="1">
        <f t="array" ref="M3935">MID(TEXT(INDEX('Stack Calc'!$C$11:$L$625,Tester!$A3935,Tester!M$1),"0000"),Tester!$B3935,1)</f>
        <v>0</v>
      </c>
      <c r="N3935" s="6"/>
    </row>
    <row r="3936" spans="1:14" x14ac:dyDescent="0.2">
      <c r="A3936" s="14">
        <f>A3935</f>
        <v>562</v>
      </c>
      <c r="B3936" s="17">
        <v>2</v>
      </c>
      <c r="C3936" s="17"/>
      <c r="D3936" s="17" t="str" cm="1">
        <f t="array" ref="D3936">MID(TEXT(INDEX('Stack Calc'!$C$11:$L$625,Tester!$A3936,Tester!D$1),"0000"),Tester!$B3936,1)</f>
        <v>0</v>
      </c>
      <c r="E3936" s="17" t="str" cm="1">
        <f t="array" ref="E3936">MID(TEXT(INDEX('Stack Calc'!$C$11:$L$625,Tester!$A3936,Tester!E$1),"0000"),Tester!$B3936,1)</f>
        <v>0</v>
      </c>
      <c r="F3936" s="17" t="str" cm="1">
        <f t="array" ref="F3936">MID(TEXT(INDEX('Stack Calc'!$C$11:$L$625,Tester!$A3936,Tester!F$1),"0000"),Tester!$B3936,1)</f>
        <v>0</v>
      </c>
      <c r="G3936" s="17" t="str" cm="1">
        <f t="array" ref="G3936">MID(TEXT(INDEX('Stack Calc'!$C$11:$L$625,Tester!$A3936,Tester!G$1),"0000"),Tester!$B3936,1)</f>
        <v>0</v>
      </c>
      <c r="H3936" s="17" t="str" cm="1">
        <f t="array" ref="H3936">MID(TEXT(INDEX('Stack Calc'!$C$11:$L$625,Tester!$A3936,Tester!H$1),"0000"),Tester!$B3936,1)</f>
        <v>0</v>
      </c>
      <c r="I3936" s="17" t="str" cm="1">
        <f t="array" ref="I3936">MID(TEXT(INDEX('Stack Calc'!$C$11:$L$625,Tester!$A3936,Tester!I$1),"0000"),Tester!$B3936,1)</f>
        <v>0</v>
      </c>
      <c r="J3936" s="17" t="str" cm="1">
        <f t="array" ref="J3936">MID(TEXT(INDEX('Stack Calc'!$C$11:$L$625,Tester!$A3936,Tester!J$1),"0000"),Tester!$B3936,1)</f>
        <v>0</v>
      </c>
      <c r="K3936" s="17" t="str" cm="1">
        <f t="array" ref="K3936">MID(TEXT(INDEX('Stack Calc'!$C$11:$L$625,Tester!$A3936,Tester!K$1),"0000"),Tester!$B3936,1)</f>
        <v>0</v>
      </c>
      <c r="L3936" s="17" t="str" cm="1">
        <f t="array" ref="L3936">MID(TEXT(INDEX('Stack Calc'!$C$11:$L$625,Tester!$A3936,Tester!L$1),"0000"),Tester!$B3936,1)</f>
        <v>0</v>
      </c>
      <c r="M3936" s="17" t="str" cm="1">
        <f t="array" ref="M3936">MID(TEXT(INDEX('Stack Calc'!$C$11:$L$625,Tester!$A3936,Tester!M$1),"0000"),Tester!$B3936,1)</f>
        <v>0</v>
      </c>
      <c r="N3936" s="6"/>
    </row>
    <row r="3937" spans="1:14" x14ac:dyDescent="0.2">
      <c r="A3937" s="14">
        <f>A3936</f>
        <v>562</v>
      </c>
      <c r="B3937" s="17">
        <v>3</v>
      </c>
      <c r="C3937" s="17"/>
      <c r="D3937" s="17" t="str" cm="1">
        <f t="array" ref="D3937">MID(TEXT(INDEX('Stack Calc'!$C$11:$L$625,Tester!$A3937,Tester!D$1),"0000"),Tester!$B3937,1)</f>
        <v>0</v>
      </c>
      <c r="E3937" s="17" t="str" cm="1">
        <f t="array" ref="E3937">MID(TEXT(INDEX('Stack Calc'!$C$11:$L$625,Tester!$A3937,Tester!E$1),"0000"),Tester!$B3937,1)</f>
        <v>0</v>
      </c>
      <c r="F3937" s="17" t="str" cm="1">
        <f t="array" ref="F3937">MID(TEXT(INDEX('Stack Calc'!$C$11:$L$625,Tester!$A3937,Tester!F$1),"0000"),Tester!$B3937,1)</f>
        <v>0</v>
      </c>
      <c r="G3937" s="17" t="str" cm="1">
        <f t="array" ref="G3937">MID(TEXT(INDEX('Stack Calc'!$C$11:$L$625,Tester!$A3937,Tester!G$1),"0000"),Tester!$B3937,1)</f>
        <v>0</v>
      </c>
      <c r="H3937" s="17" t="str" cm="1">
        <f t="array" ref="H3937">MID(TEXT(INDEX('Stack Calc'!$C$11:$L$625,Tester!$A3937,Tester!H$1),"0000"),Tester!$B3937,1)</f>
        <v>0</v>
      </c>
      <c r="I3937" s="17" t="str" cm="1">
        <f t="array" ref="I3937">MID(TEXT(INDEX('Stack Calc'!$C$11:$L$625,Tester!$A3937,Tester!I$1),"0000"),Tester!$B3937,1)</f>
        <v>0</v>
      </c>
      <c r="J3937" s="17" t="str" cm="1">
        <f t="array" ref="J3937">MID(TEXT(INDEX('Stack Calc'!$C$11:$L$625,Tester!$A3937,Tester!J$1),"0000"),Tester!$B3937,1)</f>
        <v>0</v>
      </c>
      <c r="K3937" s="17" t="str" cm="1">
        <f t="array" ref="K3937">MID(TEXT(INDEX('Stack Calc'!$C$11:$L$625,Tester!$A3937,Tester!K$1),"0000"),Tester!$B3937,1)</f>
        <v>0</v>
      </c>
      <c r="L3937" s="17" t="str" cm="1">
        <f t="array" ref="L3937">MID(TEXT(INDEX('Stack Calc'!$C$11:$L$625,Tester!$A3937,Tester!L$1),"0000"),Tester!$B3937,1)</f>
        <v>0</v>
      </c>
      <c r="M3937" s="17" t="str" cm="1">
        <f t="array" ref="M3937">MID(TEXT(INDEX('Stack Calc'!$C$11:$L$625,Tester!$A3937,Tester!M$1),"0000"),Tester!$B3937,1)</f>
        <v>0</v>
      </c>
      <c r="N3937" s="6"/>
    </row>
    <row r="3938" spans="1:14" x14ac:dyDescent="0.2">
      <c r="A3938" s="14">
        <f t="shared" ref="A3938:A3939" si="10082">A3937</f>
        <v>562</v>
      </c>
      <c r="B3938" s="17">
        <v>4</v>
      </c>
      <c r="C3938" s="17"/>
      <c r="D3938" s="17" t="str" cm="1">
        <f t="array" ref="D3938">MID(TEXT(INDEX('Stack Calc'!$C$11:$L$625,Tester!$A3938,Tester!D$1),"0000"),Tester!$B3938,1)</f>
        <v>0</v>
      </c>
      <c r="E3938" s="17" t="str" cm="1">
        <f t="array" ref="E3938">MID(TEXT(INDEX('Stack Calc'!$C$11:$L$625,Tester!$A3938,Tester!E$1),"0000"),Tester!$B3938,1)</f>
        <v>0</v>
      </c>
      <c r="F3938" s="17" t="str" cm="1">
        <f t="array" ref="F3938">MID(TEXT(INDEX('Stack Calc'!$C$11:$L$625,Tester!$A3938,Tester!F$1),"0000"),Tester!$B3938,1)</f>
        <v>0</v>
      </c>
      <c r="G3938" s="17" t="str" cm="1">
        <f t="array" ref="G3938">MID(TEXT(INDEX('Stack Calc'!$C$11:$L$625,Tester!$A3938,Tester!G$1),"0000"),Tester!$B3938,1)</f>
        <v>0</v>
      </c>
      <c r="H3938" s="17" t="str" cm="1">
        <f t="array" ref="H3938">MID(TEXT(INDEX('Stack Calc'!$C$11:$L$625,Tester!$A3938,Tester!H$1),"0000"),Tester!$B3938,1)</f>
        <v>0</v>
      </c>
      <c r="I3938" s="17" t="str" cm="1">
        <f t="array" ref="I3938">MID(TEXT(INDEX('Stack Calc'!$C$11:$L$625,Tester!$A3938,Tester!I$1),"0000"),Tester!$B3938,1)</f>
        <v>0</v>
      </c>
      <c r="J3938" s="17" t="str" cm="1">
        <f t="array" ref="J3938">MID(TEXT(INDEX('Stack Calc'!$C$11:$L$625,Tester!$A3938,Tester!J$1),"0000"),Tester!$B3938,1)</f>
        <v>0</v>
      </c>
      <c r="K3938" s="17" t="str" cm="1">
        <f t="array" ref="K3938">MID(TEXT(INDEX('Stack Calc'!$C$11:$L$625,Tester!$A3938,Tester!K$1),"0000"),Tester!$B3938,1)</f>
        <v>0</v>
      </c>
      <c r="L3938" s="17" t="str" cm="1">
        <f t="array" ref="L3938">MID(TEXT(INDEX('Stack Calc'!$C$11:$L$625,Tester!$A3938,Tester!L$1),"0000"),Tester!$B3938,1)</f>
        <v>0</v>
      </c>
      <c r="M3938" s="17" t="str" cm="1">
        <f t="array" ref="M3938">MID(TEXT(INDEX('Stack Calc'!$C$11:$L$625,Tester!$A3938,Tester!M$1),"0000"),Tester!$B3938,1)</f>
        <v>0</v>
      </c>
      <c r="N3938" s="6"/>
    </row>
    <row r="3939" spans="1:14" x14ac:dyDescent="0.2">
      <c r="A3939" s="14">
        <f t="shared" si="10082"/>
        <v>562</v>
      </c>
      <c r="B3939" s="17"/>
      <c r="C3939" s="17">
        <f>(D3939-D3940)/10</f>
        <v>0</v>
      </c>
      <c r="D3939" s="17">
        <f t="shared" ref="D3939" si="10083">D3935+D3936+D3937+D3938+((E3939-E3940)/10)</f>
        <v>0</v>
      </c>
      <c r="E3939" s="17">
        <f t="shared" ref="E3939" si="10084">E3935+E3936+E3937+E3938+((F3939-F3940)/10)</f>
        <v>0</v>
      </c>
      <c r="F3939" s="17">
        <f t="shared" ref="F3939" si="10085">F3935+F3936+F3937+F3938+((G3939-G3940)/10)</f>
        <v>0</v>
      </c>
      <c r="G3939" s="17">
        <f t="shared" ref="G3939" si="10086">G3935+G3936+G3937+G3938+((H3939-H3940)/10)</f>
        <v>0</v>
      </c>
      <c r="H3939" s="17">
        <f t="shared" ref="H3939" si="10087">H3935+H3936+H3937+H3938+((I3939-I3940)/10)</f>
        <v>0</v>
      </c>
      <c r="I3939" s="17">
        <f t="shared" ref="I3939" si="10088">I3935+I3936+I3937+I3938+((J3939-J3940)/10)</f>
        <v>0</v>
      </c>
      <c r="J3939" s="17">
        <f t="shared" ref="J3939" si="10089">J3935+J3936+J3937+J3938+((K3939-K3940)/10)</f>
        <v>0</v>
      </c>
      <c r="K3939" s="17">
        <f t="shared" ref="K3939" si="10090">K3935+K3936+K3937+K3938+((L3939-L3940)/10)</f>
        <v>0</v>
      </c>
      <c r="L3939" s="17">
        <f>L3935+L3936+L3937+L3938+((M3939-M3940)/10)</f>
        <v>0</v>
      </c>
      <c r="M3939" s="17">
        <f>M3935+M3936+M3937+M3938</f>
        <v>0</v>
      </c>
      <c r="N3939" s="6"/>
    </row>
    <row r="3940" spans="1:14" x14ac:dyDescent="0.2">
      <c r="A3940" s="14"/>
      <c r="B3940" s="17"/>
      <c r="C3940" s="18">
        <f>C3939</f>
        <v>0</v>
      </c>
      <c r="D3940" s="18">
        <f t="shared" ref="D3940" si="10091">IFERROR(MOD(D3939,10),0)</f>
        <v>0</v>
      </c>
      <c r="E3940" s="18">
        <f t="shared" ref="E3940" si="10092">IFERROR(MOD(E3939,10),0)</f>
        <v>0</v>
      </c>
      <c r="F3940" s="18">
        <f t="shared" ref="F3940" si="10093">IFERROR(MOD(F3939,10),0)</f>
        <v>0</v>
      </c>
      <c r="G3940" s="18">
        <f t="shared" ref="G3940" si="10094">IFERROR(MOD(G3939,10),0)</f>
        <v>0</v>
      </c>
      <c r="H3940" s="18">
        <f t="shared" ref="H3940" si="10095">IFERROR(MOD(H3939,10),0)</f>
        <v>0</v>
      </c>
      <c r="I3940" s="18">
        <f t="shared" ref="I3940" si="10096">IFERROR(MOD(I3939,10),0)</f>
        <v>0</v>
      </c>
      <c r="J3940" s="18">
        <f t="shared" ref="J3940" si="10097">IFERROR(MOD(J3939,10),0)</f>
        <v>0</v>
      </c>
      <c r="K3940" s="18">
        <f t="shared" ref="K3940" si="10098">IFERROR(MOD(K3939,10),0)</f>
        <v>0</v>
      </c>
      <c r="L3940" s="18">
        <f t="shared" ref="L3940" si="10099">IFERROR(MOD(L3939,10),0)</f>
        <v>0</v>
      </c>
      <c r="M3940" s="18">
        <f>IFERROR(MOD(M3939,10),0)</f>
        <v>0</v>
      </c>
      <c r="N3940" s="14">
        <f>INT(_xlfn.CONCAT(C3940:M3940))</f>
        <v>0</v>
      </c>
    </row>
    <row r="3942" spans="1:14" x14ac:dyDescent="0.2">
      <c r="A3942" s="14">
        <f>A3935+1</f>
        <v>563</v>
      </c>
      <c r="B3942" s="17">
        <v>1</v>
      </c>
      <c r="C3942" s="17"/>
      <c r="D3942" s="17" t="str" cm="1">
        <f t="array" ref="D3942">MID(TEXT(INDEX('Stack Calc'!$C$11:$L$625,Tester!$A3942,Tester!D$1),"0000"),Tester!$B3942,1)</f>
        <v>0</v>
      </c>
      <c r="E3942" s="17" t="str" cm="1">
        <f t="array" ref="E3942">MID(TEXT(INDEX('Stack Calc'!$C$11:$L$625,Tester!$A3942,Tester!E$1),"0000"),Tester!$B3942,1)</f>
        <v>0</v>
      </c>
      <c r="F3942" s="17" t="str" cm="1">
        <f t="array" ref="F3942">MID(TEXT(INDEX('Stack Calc'!$C$11:$L$625,Tester!$A3942,Tester!F$1),"0000"),Tester!$B3942,1)</f>
        <v>0</v>
      </c>
      <c r="G3942" s="17" t="str" cm="1">
        <f t="array" ref="G3942">MID(TEXT(INDEX('Stack Calc'!$C$11:$L$625,Tester!$A3942,Tester!G$1),"0000"),Tester!$B3942,1)</f>
        <v>0</v>
      </c>
      <c r="H3942" s="17" t="str" cm="1">
        <f t="array" ref="H3942">MID(TEXT(INDEX('Stack Calc'!$C$11:$L$625,Tester!$A3942,Tester!H$1),"0000"),Tester!$B3942,1)</f>
        <v>0</v>
      </c>
      <c r="I3942" s="17" t="str" cm="1">
        <f t="array" ref="I3942">MID(TEXT(INDEX('Stack Calc'!$C$11:$L$625,Tester!$A3942,Tester!I$1),"0000"),Tester!$B3942,1)</f>
        <v>0</v>
      </c>
      <c r="J3942" s="17" t="str" cm="1">
        <f t="array" ref="J3942">MID(TEXT(INDEX('Stack Calc'!$C$11:$L$625,Tester!$A3942,Tester!J$1),"0000"),Tester!$B3942,1)</f>
        <v>0</v>
      </c>
      <c r="K3942" s="17" t="str" cm="1">
        <f t="array" ref="K3942">MID(TEXT(INDEX('Stack Calc'!$C$11:$L$625,Tester!$A3942,Tester!K$1),"0000"),Tester!$B3942,1)</f>
        <v>0</v>
      </c>
      <c r="L3942" s="17" t="str" cm="1">
        <f t="array" ref="L3942">MID(TEXT(INDEX('Stack Calc'!$C$11:$L$625,Tester!$A3942,Tester!L$1),"0000"),Tester!$B3942,1)</f>
        <v>0</v>
      </c>
      <c r="M3942" s="17" t="str" cm="1">
        <f t="array" ref="M3942">MID(TEXT(INDEX('Stack Calc'!$C$11:$L$625,Tester!$A3942,Tester!M$1),"0000"),Tester!$B3942,1)</f>
        <v>0</v>
      </c>
      <c r="N3942" s="6"/>
    </row>
    <row r="3943" spans="1:14" x14ac:dyDescent="0.2">
      <c r="A3943" s="14">
        <f>A3942</f>
        <v>563</v>
      </c>
      <c r="B3943" s="17">
        <v>2</v>
      </c>
      <c r="C3943" s="17"/>
      <c r="D3943" s="17" t="str" cm="1">
        <f t="array" ref="D3943">MID(TEXT(INDEX('Stack Calc'!$C$11:$L$625,Tester!$A3943,Tester!D$1),"0000"),Tester!$B3943,1)</f>
        <v>0</v>
      </c>
      <c r="E3943" s="17" t="str" cm="1">
        <f t="array" ref="E3943">MID(TEXT(INDEX('Stack Calc'!$C$11:$L$625,Tester!$A3943,Tester!E$1),"0000"),Tester!$B3943,1)</f>
        <v>0</v>
      </c>
      <c r="F3943" s="17" t="str" cm="1">
        <f t="array" ref="F3943">MID(TEXT(INDEX('Stack Calc'!$C$11:$L$625,Tester!$A3943,Tester!F$1),"0000"),Tester!$B3943,1)</f>
        <v>0</v>
      </c>
      <c r="G3943" s="17" t="str" cm="1">
        <f t="array" ref="G3943">MID(TEXT(INDEX('Stack Calc'!$C$11:$L$625,Tester!$A3943,Tester!G$1),"0000"),Tester!$B3943,1)</f>
        <v>0</v>
      </c>
      <c r="H3943" s="17" t="str" cm="1">
        <f t="array" ref="H3943">MID(TEXT(INDEX('Stack Calc'!$C$11:$L$625,Tester!$A3943,Tester!H$1),"0000"),Tester!$B3943,1)</f>
        <v>0</v>
      </c>
      <c r="I3943" s="17" t="str" cm="1">
        <f t="array" ref="I3943">MID(TEXT(INDEX('Stack Calc'!$C$11:$L$625,Tester!$A3943,Tester!I$1),"0000"),Tester!$B3943,1)</f>
        <v>0</v>
      </c>
      <c r="J3943" s="17" t="str" cm="1">
        <f t="array" ref="J3943">MID(TEXT(INDEX('Stack Calc'!$C$11:$L$625,Tester!$A3943,Tester!J$1),"0000"),Tester!$B3943,1)</f>
        <v>0</v>
      </c>
      <c r="K3943" s="17" t="str" cm="1">
        <f t="array" ref="K3943">MID(TEXT(INDEX('Stack Calc'!$C$11:$L$625,Tester!$A3943,Tester!K$1),"0000"),Tester!$B3943,1)</f>
        <v>0</v>
      </c>
      <c r="L3943" s="17" t="str" cm="1">
        <f t="array" ref="L3943">MID(TEXT(INDEX('Stack Calc'!$C$11:$L$625,Tester!$A3943,Tester!L$1),"0000"),Tester!$B3943,1)</f>
        <v>0</v>
      </c>
      <c r="M3943" s="17" t="str" cm="1">
        <f t="array" ref="M3943">MID(TEXT(INDEX('Stack Calc'!$C$11:$L$625,Tester!$A3943,Tester!M$1),"0000"),Tester!$B3943,1)</f>
        <v>0</v>
      </c>
      <c r="N3943" s="6"/>
    </row>
    <row r="3944" spans="1:14" x14ac:dyDescent="0.2">
      <c r="A3944" s="14">
        <f>A3943</f>
        <v>563</v>
      </c>
      <c r="B3944" s="17">
        <v>3</v>
      </c>
      <c r="C3944" s="17"/>
      <c r="D3944" s="17" t="str" cm="1">
        <f t="array" ref="D3944">MID(TEXT(INDEX('Stack Calc'!$C$11:$L$625,Tester!$A3944,Tester!D$1),"0000"),Tester!$B3944,1)</f>
        <v>0</v>
      </c>
      <c r="E3944" s="17" t="str" cm="1">
        <f t="array" ref="E3944">MID(TEXT(INDEX('Stack Calc'!$C$11:$L$625,Tester!$A3944,Tester!E$1),"0000"),Tester!$B3944,1)</f>
        <v>0</v>
      </c>
      <c r="F3944" s="17" t="str" cm="1">
        <f t="array" ref="F3944">MID(TEXT(INDEX('Stack Calc'!$C$11:$L$625,Tester!$A3944,Tester!F$1),"0000"),Tester!$B3944,1)</f>
        <v>0</v>
      </c>
      <c r="G3944" s="17" t="str" cm="1">
        <f t="array" ref="G3944">MID(TEXT(INDEX('Stack Calc'!$C$11:$L$625,Tester!$A3944,Tester!G$1),"0000"),Tester!$B3944,1)</f>
        <v>0</v>
      </c>
      <c r="H3944" s="17" t="str" cm="1">
        <f t="array" ref="H3944">MID(TEXT(INDEX('Stack Calc'!$C$11:$L$625,Tester!$A3944,Tester!H$1),"0000"),Tester!$B3944,1)</f>
        <v>0</v>
      </c>
      <c r="I3944" s="17" t="str" cm="1">
        <f t="array" ref="I3944">MID(TEXT(INDEX('Stack Calc'!$C$11:$L$625,Tester!$A3944,Tester!I$1),"0000"),Tester!$B3944,1)</f>
        <v>0</v>
      </c>
      <c r="J3944" s="17" t="str" cm="1">
        <f t="array" ref="J3944">MID(TEXT(INDEX('Stack Calc'!$C$11:$L$625,Tester!$A3944,Tester!J$1),"0000"),Tester!$B3944,1)</f>
        <v>0</v>
      </c>
      <c r="K3944" s="17" t="str" cm="1">
        <f t="array" ref="K3944">MID(TEXT(INDEX('Stack Calc'!$C$11:$L$625,Tester!$A3944,Tester!K$1),"0000"),Tester!$B3944,1)</f>
        <v>0</v>
      </c>
      <c r="L3944" s="17" t="str" cm="1">
        <f t="array" ref="L3944">MID(TEXT(INDEX('Stack Calc'!$C$11:$L$625,Tester!$A3944,Tester!L$1),"0000"),Tester!$B3944,1)</f>
        <v>0</v>
      </c>
      <c r="M3944" s="17" t="str" cm="1">
        <f t="array" ref="M3944">MID(TEXT(INDEX('Stack Calc'!$C$11:$L$625,Tester!$A3944,Tester!M$1),"0000"),Tester!$B3944,1)</f>
        <v>0</v>
      </c>
      <c r="N3944" s="6"/>
    </row>
    <row r="3945" spans="1:14" x14ac:dyDescent="0.2">
      <c r="A3945" s="14">
        <f t="shared" ref="A3945:A3946" si="10100">A3944</f>
        <v>563</v>
      </c>
      <c r="B3945" s="17">
        <v>4</v>
      </c>
      <c r="C3945" s="17"/>
      <c r="D3945" s="17" t="str" cm="1">
        <f t="array" ref="D3945">MID(TEXT(INDEX('Stack Calc'!$C$11:$L$625,Tester!$A3945,Tester!D$1),"0000"),Tester!$B3945,1)</f>
        <v>0</v>
      </c>
      <c r="E3945" s="17" t="str" cm="1">
        <f t="array" ref="E3945">MID(TEXT(INDEX('Stack Calc'!$C$11:$L$625,Tester!$A3945,Tester!E$1),"0000"),Tester!$B3945,1)</f>
        <v>0</v>
      </c>
      <c r="F3945" s="17" t="str" cm="1">
        <f t="array" ref="F3945">MID(TEXT(INDEX('Stack Calc'!$C$11:$L$625,Tester!$A3945,Tester!F$1),"0000"),Tester!$B3945,1)</f>
        <v>0</v>
      </c>
      <c r="G3945" s="17" t="str" cm="1">
        <f t="array" ref="G3945">MID(TEXT(INDEX('Stack Calc'!$C$11:$L$625,Tester!$A3945,Tester!G$1),"0000"),Tester!$B3945,1)</f>
        <v>0</v>
      </c>
      <c r="H3945" s="17" t="str" cm="1">
        <f t="array" ref="H3945">MID(TEXT(INDEX('Stack Calc'!$C$11:$L$625,Tester!$A3945,Tester!H$1),"0000"),Tester!$B3945,1)</f>
        <v>0</v>
      </c>
      <c r="I3945" s="17" t="str" cm="1">
        <f t="array" ref="I3945">MID(TEXT(INDEX('Stack Calc'!$C$11:$L$625,Tester!$A3945,Tester!I$1),"0000"),Tester!$B3945,1)</f>
        <v>0</v>
      </c>
      <c r="J3945" s="17" t="str" cm="1">
        <f t="array" ref="J3945">MID(TEXT(INDEX('Stack Calc'!$C$11:$L$625,Tester!$A3945,Tester!J$1),"0000"),Tester!$B3945,1)</f>
        <v>0</v>
      </c>
      <c r="K3945" s="17" t="str" cm="1">
        <f t="array" ref="K3945">MID(TEXT(INDEX('Stack Calc'!$C$11:$L$625,Tester!$A3945,Tester!K$1),"0000"),Tester!$B3945,1)</f>
        <v>0</v>
      </c>
      <c r="L3945" s="17" t="str" cm="1">
        <f t="array" ref="L3945">MID(TEXT(INDEX('Stack Calc'!$C$11:$L$625,Tester!$A3945,Tester!L$1),"0000"),Tester!$B3945,1)</f>
        <v>0</v>
      </c>
      <c r="M3945" s="17" t="str" cm="1">
        <f t="array" ref="M3945">MID(TEXT(INDEX('Stack Calc'!$C$11:$L$625,Tester!$A3945,Tester!M$1),"0000"),Tester!$B3945,1)</f>
        <v>0</v>
      </c>
      <c r="N3945" s="6"/>
    </row>
    <row r="3946" spans="1:14" x14ac:dyDescent="0.2">
      <c r="A3946" s="14">
        <f t="shared" si="10100"/>
        <v>563</v>
      </c>
      <c r="B3946" s="17"/>
      <c r="C3946" s="17">
        <f>(D3946-D3947)/10</f>
        <v>0</v>
      </c>
      <c r="D3946" s="17">
        <f t="shared" ref="D3946" si="10101">D3942+D3943+D3944+D3945+((E3946-E3947)/10)</f>
        <v>0</v>
      </c>
      <c r="E3946" s="17">
        <f t="shared" ref="E3946" si="10102">E3942+E3943+E3944+E3945+((F3946-F3947)/10)</f>
        <v>0</v>
      </c>
      <c r="F3946" s="17">
        <f t="shared" ref="F3946" si="10103">F3942+F3943+F3944+F3945+((G3946-G3947)/10)</f>
        <v>0</v>
      </c>
      <c r="G3946" s="17">
        <f t="shared" ref="G3946" si="10104">G3942+G3943+G3944+G3945+((H3946-H3947)/10)</f>
        <v>0</v>
      </c>
      <c r="H3946" s="17">
        <f t="shared" ref="H3946" si="10105">H3942+H3943+H3944+H3945+((I3946-I3947)/10)</f>
        <v>0</v>
      </c>
      <c r="I3946" s="17">
        <f t="shared" ref="I3946" si="10106">I3942+I3943+I3944+I3945+((J3946-J3947)/10)</f>
        <v>0</v>
      </c>
      <c r="J3946" s="17">
        <f t="shared" ref="J3946" si="10107">J3942+J3943+J3944+J3945+((K3946-K3947)/10)</f>
        <v>0</v>
      </c>
      <c r="K3946" s="17">
        <f t="shared" ref="K3946" si="10108">K3942+K3943+K3944+K3945+((L3946-L3947)/10)</f>
        <v>0</v>
      </c>
      <c r="L3946" s="17">
        <f>L3942+L3943+L3944+L3945+((M3946-M3947)/10)</f>
        <v>0</v>
      </c>
      <c r="M3946" s="17">
        <f>M3942+M3943+M3944+M3945</f>
        <v>0</v>
      </c>
      <c r="N3946" s="6"/>
    </row>
    <row r="3947" spans="1:14" x14ac:dyDescent="0.2">
      <c r="A3947" s="14"/>
      <c r="B3947" s="17"/>
      <c r="C3947" s="18">
        <f>C3946</f>
        <v>0</v>
      </c>
      <c r="D3947" s="18">
        <f t="shared" ref="D3947" si="10109">IFERROR(MOD(D3946,10),0)</f>
        <v>0</v>
      </c>
      <c r="E3947" s="18">
        <f t="shared" ref="E3947" si="10110">IFERROR(MOD(E3946,10),0)</f>
        <v>0</v>
      </c>
      <c r="F3947" s="18">
        <f t="shared" ref="F3947" si="10111">IFERROR(MOD(F3946,10),0)</f>
        <v>0</v>
      </c>
      <c r="G3947" s="18">
        <f t="shared" ref="G3947" si="10112">IFERROR(MOD(G3946,10),0)</f>
        <v>0</v>
      </c>
      <c r="H3947" s="18">
        <f t="shared" ref="H3947" si="10113">IFERROR(MOD(H3946,10),0)</f>
        <v>0</v>
      </c>
      <c r="I3947" s="18">
        <f t="shared" ref="I3947" si="10114">IFERROR(MOD(I3946,10),0)</f>
        <v>0</v>
      </c>
      <c r="J3947" s="18">
        <f t="shared" ref="J3947" si="10115">IFERROR(MOD(J3946,10),0)</f>
        <v>0</v>
      </c>
      <c r="K3947" s="18">
        <f t="shared" ref="K3947" si="10116">IFERROR(MOD(K3946,10),0)</f>
        <v>0</v>
      </c>
      <c r="L3947" s="18">
        <f t="shared" ref="L3947" si="10117">IFERROR(MOD(L3946,10),0)</f>
        <v>0</v>
      </c>
      <c r="M3947" s="18">
        <f>IFERROR(MOD(M3946,10),0)</f>
        <v>0</v>
      </c>
      <c r="N3947" s="14">
        <f>INT(_xlfn.CONCAT(C3947:M3947))</f>
        <v>0</v>
      </c>
    </row>
    <row r="3949" spans="1:14" x14ac:dyDescent="0.2">
      <c r="A3949" s="14">
        <f>A3942+1</f>
        <v>564</v>
      </c>
      <c r="B3949" s="17">
        <v>1</v>
      </c>
      <c r="C3949" s="17"/>
      <c r="D3949" s="17" t="str" cm="1">
        <f t="array" ref="D3949">MID(TEXT(INDEX('Stack Calc'!$C$11:$L$625,Tester!$A3949,Tester!D$1),"0000"),Tester!$B3949,1)</f>
        <v>0</v>
      </c>
      <c r="E3949" s="17" t="str" cm="1">
        <f t="array" ref="E3949">MID(TEXT(INDEX('Stack Calc'!$C$11:$L$625,Tester!$A3949,Tester!E$1),"0000"),Tester!$B3949,1)</f>
        <v>0</v>
      </c>
      <c r="F3949" s="17" t="str" cm="1">
        <f t="array" ref="F3949">MID(TEXT(INDEX('Stack Calc'!$C$11:$L$625,Tester!$A3949,Tester!F$1),"0000"),Tester!$B3949,1)</f>
        <v>0</v>
      </c>
      <c r="G3949" s="17" t="str" cm="1">
        <f t="array" ref="G3949">MID(TEXT(INDEX('Stack Calc'!$C$11:$L$625,Tester!$A3949,Tester!G$1),"0000"),Tester!$B3949,1)</f>
        <v>0</v>
      </c>
      <c r="H3949" s="17" t="str" cm="1">
        <f t="array" ref="H3949">MID(TEXT(INDEX('Stack Calc'!$C$11:$L$625,Tester!$A3949,Tester!H$1),"0000"),Tester!$B3949,1)</f>
        <v>0</v>
      </c>
      <c r="I3949" s="17" t="str" cm="1">
        <f t="array" ref="I3949">MID(TEXT(INDEX('Stack Calc'!$C$11:$L$625,Tester!$A3949,Tester!I$1),"0000"),Tester!$B3949,1)</f>
        <v>0</v>
      </c>
      <c r="J3949" s="17" t="str" cm="1">
        <f t="array" ref="J3949">MID(TEXT(INDEX('Stack Calc'!$C$11:$L$625,Tester!$A3949,Tester!J$1),"0000"),Tester!$B3949,1)</f>
        <v>0</v>
      </c>
      <c r="K3949" s="17" t="str" cm="1">
        <f t="array" ref="K3949">MID(TEXT(INDEX('Stack Calc'!$C$11:$L$625,Tester!$A3949,Tester!K$1),"0000"),Tester!$B3949,1)</f>
        <v>0</v>
      </c>
      <c r="L3949" s="17" t="str" cm="1">
        <f t="array" ref="L3949">MID(TEXT(INDEX('Stack Calc'!$C$11:$L$625,Tester!$A3949,Tester!L$1),"0000"),Tester!$B3949,1)</f>
        <v>0</v>
      </c>
      <c r="M3949" s="17" t="str" cm="1">
        <f t="array" ref="M3949">MID(TEXT(INDEX('Stack Calc'!$C$11:$L$625,Tester!$A3949,Tester!M$1),"0000"),Tester!$B3949,1)</f>
        <v>0</v>
      </c>
      <c r="N3949" s="6"/>
    </row>
    <row r="3950" spans="1:14" x14ac:dyDescent="0.2">
      <c r="A3950" s="14">
        <f>A3949</f>
        <v>564</v>
      </c>
      <c r="B3950" s="17">
        <v>2</v>
      </c>
      <c r="C3950" s="17"/>
      <c r="D3950" s="17" t="str" cm="1">
        <f t="array" ref="D3950">MID(TEXT(INDEX('Stack Calc'!$C$11:$L$625,Tester!$A3950,Tester!D$1),"0000"),Tester!$B3950,1)</f>
        <v>0</v>
      </c>
      <c r="E3950" s="17" t="str" cm="1">
        <f t="array" ref="E3950">MID(TEXT(INDEX('Stack Calc'!$C$11:$L$625,Tester!$A3950,Tester!E$1),"0000"),Tester!$B3950,1)</f>
        <v>0</v>
      </c>
      <c r="F3950" s="17" t="str" cm="1">
        <f t="array" ref="F3950">MID(TEXT(INDEX('Stack Calc'!$C$11:$L$625,Tester!$A3950,Tester!F$1),"0000"),Tester!$B3950,1)</f>
        <v>0</v>
      </c>
      <c r="G3950" s="17" t="str" cm="1">
        <f t="array" ref="G3950">MID(TEXT(INDEX('Stack Calc'!$C$11:$L$625,Tester!$A3950,Tester!G$1),"0000"),Tester!$B3950,1)</f>
        <v>0</v>
      </c>
      <c r="H3950" s="17" t="str" cm="1">
        <f t="array" ref="H3950">MID(TEXT(INDEX('Stack Calc'!$C$11:$L$625,Tester!$A3950,Tester!H$1),"0000"),Tester!$B3950,1)</f>
        <v>0</v>
      </c>
      <c r="I3950" s="17" t="str" cm="1">
        <f t="array" ref="I3950">MID(TEXT(INDEX('Stack Calc'!$C$11:$L$625,Tester!$A3950,Tester!I$1),"0000"),Tester!$B3950,1)</f>
        <v>0</v>
      </c>
      <c r="J3950" s="17" t="str" cm="1">
        <f t="array" ref="J3950">MID(TEXT(INDEX('Stack Calc'!$C$11:$L$625,Tester!$A3950,Tester!J$1),"0000"),Tester!$B3950,1)</f>
        <v>0</v>
      </c>
      <c r="K3950" s="17" t="str" cm="1">
        <f t="array" ref="K3950">MID(TEXT(INDEX('Stack Calc'!$C$11:$L$625,Tester!$A3950,Tester!K$1),"0000"),Tester!$B3950,1)</f>
        <v>0</v>
      </c>
      <c r="L3950" s="17" t="str" cm="1">
        <f t="array" ref="L3950">MID(TEXT(INDEX('Stack Calc'!$C$11:$L$625,Tester!$A3950,Tester!L$1),"0000"),Tester!$B3950,1)</f>
        <v>0</v>
      </c>
      <c r="M3950" s="17" t="str" cm="1">
        <f t="array" ref="M3950">MID(TEXT(INDEX('Stack Calc'!$C$11:$L$625,Tester!$A3950,Tester!M$1),"0000"),Tester!$B3950,1)</f>
        <v>0</v>
      </c>
      <c r="N3950" s="6"/>
    </row>
    <row r="3951" spans="1:14" x14ac:dyDescent="0.2">
      <c r="A3951" s="14">
        <f>A3950</f>
        <v>564</v>
      </c>
      <c r="B3951" s="17">
        <v>3</v>
      </c>
      <c r="C3951" s="17"/>
      <c r="D3951" s="17" t="str" cm="1">
        <f t="array" ref="D3951">MID(TEXT(INDEX('Stack Calc'!$C$11:$L$625,Tester!$A3951,Tester!D$1),"0000"),Tester!$B3951,1)</f>
        <v>0</v>
      </c>
      <c r="E3951" s="17" t="str" cm="1">
        <f t="array" ref="E3951">MID(TEXT(INDEX('Stack Calc'!$C$11:$L$625,Tester!$A3951,Tester!E$1),"0000"),Tester!$B3951,1)</f>
        <v>0</v>
      </c>
      <c r="F3951" s="17" t="str" cm="1">
        <f t="array" ref="F3951">MID(TEXT(INDEX('Stack Calc'!$C$11:$L$625,Tester!$A3951,Tester!F$1),"0000"),Tester!$B3951,1)</f>
        <v>0</v>
      </c>
      <c r="G3951" s="17" t="str" cm="1">
        <f t="array" ref="G3951">MID(TEXT(INDEX('Stack Calc'!$C$11:$L$625,Tester!$A3951,Tester!G$1),"0000"),Tester!$B3951,1)</f>
        <v>0</v>
      </c>
      <c r="H3951" s="17" t="str" cm="1">
        <f t="array" ref="H3951">MID(TEXT(INDEX('Stack Calc'!$C$11:$L$625,Tester!$A3951,Tester!H$1),"0000"),Tester!$B3951,1)</f>
        <v>0</v>
      </c>
      <c r="I3951" s="17" t="str" cm="1">
        <f t="array" ref="I3951">MID(TEXT(INDEX('Stack Calc'!$C$11:$L$625,Tester!$A3951,Tester!I$1),"0000"),Tester!$B3951,1)</f>
        <v>0</v>
      </c>
      <c r="J3951" s="17" t="str" cm="1">
        <f t="array" ref="J3951">MID(TEXT(INDEX('Stack Calc'!$C$11:$L$625,Tester!$A3951,Tester!J$1),"0000"),Tester!$B3951,1)</f>
        <v>0</v>
      </c>
      <c r="K3951" s="17" t="str" cm="1">
        <f t="array" ref="K3951">MID(TEXT(INDEX('Stack Calc'!$C$11:$L$625,Tester!$A3951,Tester!K$1),"0000"),Tester!$B3951,1)</f>
        <v>0</v>
      </c>
      <c r="L3951" s="17" t="str" cm="1">
        <f t="array" ref="L3951">MID(TEXT(INDEX('Stack Calc'!$C$11:$L$625,Tester!$A3951,Tester!L$1),"0000"),Tester!$B3951,1)</f>
        <v>0</v>
      </c>
      <c r="M3951" s="17" t="str" cm="1">
        <f t="array" ref="M3951">MID(TEXT(INDEX('Stack Calc'!$C$11:$L$625,Tester!$A3951,Tester!M$1),"0000"),Tester!$B3951,1)</f>
        <v>0</v>
      </c>
      <c r="N3951" s="6"/>
    </row>
    <row r="3952" spans="1:14" x14ac:dyDescent="0.2">
      <c r="A3952" s="14">
        <f t="shared" ref="A3952:A3953" si="10118">A3951</f>
        <v>564</v>
      </c>
      <c r="B3952" s="17">
        <v>4</v>
      </c>
      <c r="C3952" s="17"/>
      <c r="D3952" s="17" t="str" cm="1">
        <f t="array" ref="D3952">MID(TEXT(INDEX('Stack Calc'!$C$11:$L$625,Tester!$A3952,Tester!D$1),"0000"),Tester!$B3952,1)</f>
        <v>0</v>
      </c>
      <c r="E3952" s="17" t="str" cm="1">
        <f t="array" ref="E3952">MID(TEXT(INDEX('Stack Calc'!$C$11:$L$625,Tester!$A3952,Tester!E$1),"0000"),Tester!$B3952,1)</f>
        <v>0</v>
      </c>
      <c r="F3952" s="17" t="str" cm="1">
        <f t="array" ref="F3952">MID(TEXT(INDEX('Stack Calc'!$C$11:$L$625,Tester!$A3952,Tester!F$1),"0000"),Tester!$B3952,1)</f>
        <v>0</v>
      </c>
      <c r="G3952" s="17" t="str" cm="1">
        <f t="array" ref="G3952">MID(TEXT(INDEX('Stack Calc'!$C$11:$L$625,Tester!$A3952,Tester!G$1),"0000"),Tester!$B3952,1)</f>
        <v>0</v>
      </c>
      <c r="H3952" s="17" t="str" cm="1">
        <f t="array" ref="H3952">MID(TEXT(INDEX('Stack Calc'!$C$11:$L$625,Tester!$A3952,Tester!H$1),"0000"),Tester!$B3952,1)</f>
        <v>0</v>
      </c>
      <c r="I3952" s="17" t="str" cm="1">
        <f t="array" ref="I3952">MID(TEXT(INDEX('Stack Calc'!$C$11:$L$625,Tester!$A3952,Tester!I$1),"0000"),Tester!$B3952,1)</f>
        <v>0</v>
      </c>
      <c r="J3952" s="17" t="str" cm="1">
        <f t="array" ref="J3952">MID(TEXT(INDEX('Stack Calc'!$C$11:$L$625,Tester!$A3952,Tester!J$1),"0000"),Tester!$B3952,1)</f>
        <v>0</v>
      </c>
      <c r="K3952" s="17" t="str" cm="1">
        <f t="array" ref="K3952">MID(TEXT(INDEX('Stack Calc'!$C$11:$L$625,Tester!$A3952,Tester!K$1),"0000"),Tester!$B3952,1)</f>
        <v>0</v>
      </c>
      <c r="L3952" s="17" t="str" cm="1">
        <f t="array" ref="L3952">MID(TEXT(INDEX('Stack Calc'!$C$11:$L$625,Tester!$A3952,Tester!L$1),"0000"),Tester!$B3952,1)</f>
        <v>0</v>
      </c>
      <c r="M3952" s="17" t="str" cm="1">
        <f t="array" ref="M3952">MID(TEXT(INDEX('Stack Calc'!$C$11:$L$625,Tester!$A3952,Tester!M$1),"0000"),Tester!$B3952,1)</f>
        <v>0</v>
      </c>
      <c r="N3952" s="6"/>
    </row>
    <row r="3953" spans="1:14" x14ac:dyDescent="0.2">
      <c r="A3953" s="14">
        <f t="shared" si="10118"/>
        <v>564</v>
      </c>
      <c r="B3953" s="17"/>
      <c r="C3953" s="17">
        <f>(D3953-D3954)/10</f>
        <v>0</v>
      </c>
      <c r="D3953" s="17">
        <f t="shared" ref="D3953" si="10119">D3949+D3950+D3951+D3952+((E3953-E3954)/10)</f>
        <v>0</v>
      </c>
      <c r="E3953" s="17">
        <f t="shared" ref="E3953" si="10120">E3949+E3950+E3951+E3952+((F3953-F3954)/10)</f>
        <v>0</v>
      </c>
      <c r="F3953" s="17">
        <f t="shared" ref="F3953" si="10121">F3949+F3950+F3951+F3952+((G3953-G3954)/10)</f>
        <v>0</v>
      </c>
      <c r="G3953" s="17">
        <f t="shared" ref="G3953" si="10122">G3949+G3950+G3951+G3952+((H3953-H3954)/10)</f>
        <v>0</v>
      </c>
      <c r="H3953" s="17">
        <f t="shared" ref="H3953" si="10123">H3949+H3950+H3951+H3952+((I3953-I3954)/10)</f>
        <v>0</v>
      </c>
      <c r="I3953" s="17">
        <f t="shared" ref="I3953" si="10124">I3949+I3950+I3951+I3952+((J3953-J3954)/10)</f>
        <v>0</v>
      </c>
      <c r="J3953" s="17">
        <f t="shared" ref="J3953" si="10125">J3949+J3950+J3951+J3952+((K3953-K3954)/10)</f>
        <v>0</v>
      </c>
      <c r="K3953" s="17">
        <f t="shared" ref="K3953" si="10126">K3949+K3950+K3951+K3952+((L3953-L3954)/10)</f>
        <v>0</v>
      </c>
      <c r="L3953" s="17">
        <f>L3949+L3950+L3951+L3952+((M3953-M3954)/10)</f>
        <v>0</v>
      </c>
      <c r="M3953" s="17">
        <f>M3949+M3950+M3951+M3952</f>
        <v>0</v>
      </c>
      <c r="N3953" s="6"/>
    </row>
    <row r="3954" spans="1:14" x14ac:dyDescent="0.2">
      <c r="A3954" s="14"/>
      <c r="B3954" s="17"/>
      <c r="C3954" s="18">
        <f>C3953</f>
        <v>0</v>
      </c>
      <c r="D3954" s="18">
        <f t="shared" ref="D3954" si="10127">IFERROR(MOD(D3953,10),0)</f>
        <v>0</v>
      </c>
      <c r="E3954" s="18">
        <f t="shared" ref="E3954" si="10128">IFERROR(MOD(E3953,10),0)</f>
        <v>0</v>
      </c>
      <c r="F3954" s="18">
        <f t="shared" ref="F3954" si="10129">IFERROR(MOD(F3953,10),0)</f>
        <v>0</v>
      </c>
      <c r="G3954" s="18">
        <f t="shared" ref="G3954" si="10130">IFERROR(MOD(G3953,10),0)</f>
        <v>0</v>
      </c>
      <c r="H3954" s="18">
        <f t="shared" ref="H3954" si="10131">IFERROR(MOD(H3953,10),0)</f>
        <v>0</v>
      </c>
      <c r="I3954" s="18">
        <f t="shared" ref="I3954" si="10132">IFERROR(MOD(I3953,10),0)</f>
        <v>0</v>
      </c>
      <c r="J3954" s="18">
        <f t="shared" ref="J3954" si="10133">IFERROR(MOD(J3953,10),0)</f>
        <v>0</v>
      </c>
      <c r="K3954" s="18">
        <f t="shared" ref="K3954" si="10134">IFERROR(MOD(K3953,10),0)</f>
        <v>0</v>
      </c>
      <c r="L3954" s="18">
        <f t="shared" ref="L3954" si="10135">IFERROR(MOD(L3953,10),0)</f>
        <v>0</v>
      </c>
      <c r="M3954" s="18">
        <f>IFERROR(MOD(M3953,10),0)</f>
        <v>0</v>
      </c>
      <c r="N3954" s="14">
        <f>INT(_xlfn.CONCAT(C3954:M3954))</f>
        <v>0</v>
      </c>
    </row>
    <row r="3956" spans="1:14" x14ac:dyDescent="0.2">
      <c r="A3956" s="14">
        <f>A3949+1</f>
        <v>565</v>
      </c>
      <c r="B3956" s="17">
        <v>1</v>
      </c>
      <c r="C3956" s="17"/>
      <c r="D3956" s="17" t="str" cm="1">
        <f t="array" ref="D3956">MID(TEXT(INDEX('Stack Calc'!$C$11:$L$625,Tester!$A3956,Tester!D$1),"0000"),Tester!$B3956,1)</f>
        <v>0</v>
      </c>
      <c r="E3956" s="17" t="str" cm="1">
        <f t="array" ref="E3956">MID(TEXT(INDEX('Stack Calc'!$C$11:$L$625,Tester!$A3956,Tester!E$1),"0000"),Tester!$B3956,1)</f>
        <v>0</v>
      </c>
      <c r="F3956" s="17" t="str" cm="1">
        <f t="array" ref="F3956">MID(TEXT(INDEX('Stack Calc'!$C$11:$L$625,Tester!$A3956,Tester!F$1),"0000"),Tester!$B3956,1)</f>
        <v>0</v>
      </c>
      <c r="G3956" s="17" t="str" cm="1">
        <f t="array" ref="G3956">MID(TEXT(INDEX('Stack Calc'!$C$11:$L$625,Tester!$A3956,Tester!G$1),"0000"),Tester!$B3956,1)</f>
        <v>0</v>
      </c>
      <c r="H3956" s="17" t="str" cm="1">
        <f t="array" ref="H3956">MID(TEXT(INDEX('Stack Calc'!$C$11:$L$625,Tester!$A3956,Tester!H$1),"0000"),Tester!$B3956,1)</f>
        <v>0</v>
      </c>
      <c r="I3956" s="17" t="str" cm="1">
        <f t="array" ref="I3956">MID(TEXT(INDEX('Stack Calc'!$C$11:$L$625,Tester!$A3956,Tester!I$1),"0000"),Tester!$B3956,1)</f>
        <v>0</v>
      </c>
      <c r="J3956" s="17" t="str" cm="1">
        <f t="array" ref="J3956">MID(TEXT(INDEX('Stack Calc'!$C$11:$L$625,Tester!$A3956,Tester!J$1),"0000"),Tester!$B3956,1)</f>
        <v>0</v>
      </c>
      <c r="K3956" s="17" t="str" cm="1">
        <f t="array" ref="K3956">MID(TEXT(INDEX('Stack Calc'!$C$11:$L$625,Tester!$A3956,Tester!K$1),"0000"),Tester!$B3956,1)</f>
        <v>0</v>
      </c>
      <c r="L3956" s="17" t="str" cm="1">
        <f t="array" ref="L3956">MID(TEXT(INDEX('Stack Calc'!$C$11:$L$625,Tester!$A3956,Tester!L$1),"0000"),Tester!$B3956,1)</f>
        <v>0</v>
      </c>
      <c r="M3956" s="17" t="str" cm="1">
        <f t="array" ref="M3956">MID(TEXT(INDEX('Stack Calc'!$C$11:$L$625,Tester!$A3956,Tester!M$1),"0000"),Tester!$B3956,1)</f>
        <v>0</v>
      </c>
      <c r="N3956" s="6"/>
    </row>
    <row r="3957" spans="1:14" x14ac:dyDescent="0.2">
      <c r="A3957" s="14">
        <f>A3956</f>
        <v>565</v>
      </c>
      <c r="B3957" s="17">
        <v>2</v>
      </c>
      <c r="C3957" s="17"/>
      <c r="D3957" s="17" t="str" cm="1">
        <f t="array" ref="D3957">MID(TEXT(INDEX('Stack Calc'!$C$11:$L$625,Tester!$A3957,Tester!D$1),"0000"),Tester!$B3957,1)</f>
        <v>0</v>
      </c>
      <c r="E3957" s="17" t="str" cm="1">
        <f t="array" ref="E3957">MID(TEXT(INDEX('Stack Calc'!$C$11:$L$625,Tester!$A3957,Tester!E$1),"0000"),Tester!$B3957,1)</f>
        <v>0</v>
      </c>
      <c r="F3957" s="17" t="str" cm="1">
        <f t="array" ref="F3957">MID(TEXT(INDEX('Stack Calc'!$C$11:$L$625,Tester!$A3957,Tester!F$1),"0000"),Tester!$B3957,1)</f>
        <v>0</v>
      </c>
      <c r="G3957" s="17" t="str" cm="1">
        <f t="array" ref="G3957">MID(TEXT(INDEX('Stack Calc'!$C$11:$L$625,Tester!$A3957,Tester!G$1),"0000"),Tester!$B3957,1)</f>
        <v>0</v>
      </c>
      <c r="H3957" s="17" t="str" cm="1">
        <f t="array" ref="H3957">MID(TEXT(INDEX('Stack Calc'!$C$11:$L$625,Tester!$A3957,Tester!H$1),"0000"),Tester!$B3957,1)</f>
        <v>0</v>
      </c>
      <c r="I3957" s="17" t="str" cm="1">
        <f t="array" ref="I3957">MID(TEXT(INDEX('Stack Calc'!$C$11:$L$625,Tester!$A3957,Tester!I$1),"0000"),Tester!$B3957,1)</f>
        <v>0</v>
      </c>
      <c r="J3957" s="17" t="str" cm="1">
        <f t="array" ref="J3957">MID(TEXT(INDEX('Stack Calc'!$C$11:$L$625,Tester!$A3957,Tester!J$1),"0000"),Tester!$B3957,1)</f>
        <v>0</v>
      </c>
      <c r="K3957" s="17" t="str" cm="1">
        <f t="array" ref="K3957">MID(TEXT(INDEX('Stack Calc'!$C$11:$L$625,Tester!$A3957,Tester!K$1),"0000"),Tester!$B3957,1)</f>
        <v>0</v>
      </c>
      <c r="L3957" s="17" t="str" cm="1">
        <f t="array" ref="L3957">MID(TEXT(INDEX('Stack Calc'!$C$11:$L$625,Tester!$A3957,Tester!L$1),"0000"),Tester!$B3957,1)</f>
        <v>0</v>
      </c>
      <c r="M3957" s="17" t="str" cm="1">
        <f t="array" ref="M3957">MID(TEXT(INDEX('Stack Calc'!$C$11:$L$625,Tester!$A3957,Tester!M$1),"0000"),Tester!$B3957,1)</f>
        <v>0</v>
      </c>
      <c r="N3957" s="6"/>
    </row>
    <row r="3958" spans="1:14" x14ac:dyDescent="0.2">
      <c r="A3958" s="14">
        <f>A3957</f>
        <v>565</v>
      </c>
      <c r="B3958" s="17">
        <v>3</v>
      </c>
      <c r="C3958" s="17"/>
      <c r="D3958" s="17" t="str" cm="1">
        <f t="array" ref="D3958">MID(TEXT(INDEX('Stack Calc'!$C$11:$L$625,Tester!$A3958,Tester!D$1),"0000"),Tester!$B3958,1)</f>
        <v>0</v>
      </c>
      <c r="E3958" s="17" t="str" cm="1">
        <f t="array" ref="E3958">MID(TEXT(INDEX('Stack Calc'!$C$11:$L$625,Tester!$A3958,Tester!E$1),"0000"),Tester!$B3958,1)</f>
        <v>0</v>
      </c>
      <c r="F3958" s="17" t="str" cm="1">
        <f t="array" ref="F3958">MID(TEXT(INDEX('Stack Calc'!$C$11:$L$625,Tester!$A3958,Tester!F$1),"0000"),Tester!$B3958,1)</f>
        <v>0</v>
      </c>
      <c r="G3958" s="17" t="str" cm="1">
        <f t="array" ref="G3958">MID(TEXT(INDEX('Stack Calc'!$C$11:$L$625,Tester!$A3958,Tester!G$1),"0000"),Tester!$B3958,1)</f>
        <v>0</v>
      </c>
      <c r="H3958" s="17" t="str" cm="1">
        <f t="array" ref="H3958">MID(TEXT(INDEX('Stack Calc'!$C$11:$L$625,Tester!$A3958,Tester!H$1),"0000"),Tester!$B3958,1)</f>
        <v>0</v>
      </c>
      <c r="I3958" s="17" t="str" cm="1">
        <f t="array" ref="I3958">MID(TEXT(INDEX('Stack Calc'!$C$11:$L$625,Tester!$A3958,Tester!I$1),"0000"),Tester!$B3958,1)</f>
        <v>0</v>
      </c>
      <c r="J3958" s="17" t="str" cm="1">
        <f t="array" ref="J3958">MID(TEXT(INDEX('Stack Calc'!$C$11:$L$625,Tester!$A3958,Tester!J$1),"0000"),Tester!$B3958,1)</f>
        <v>0</v>
      </c>
      <c r="K3958" s="17" t="str" cm="1">
        <f t="array" ref="K3958">MID(TEXT(INDEX('Stack Calc'!$C$11:$L$625,Tester!$A3958,Tester!K$1),"0000"),Tester!$B3958,1)</f>
        <v>0</v>
      </c>
      <c r="L3958" s="17" t="str" cm="1">
        <f t="array" ref="L3958">MID(TEXT(INDEX('Stack Calc'!$C$11:$L$625,Tester!$A3958,Tester!L$1),"0000"),Tester!$B3958,1)</f>
        <v>0</v>
      </c>
      <c r="M3958" s="17" t="str" cm="1">
        <f t="array" ref="M3958">MID(TEXT(INDEX('Stack Calc'!$C$11:$L$625,Tester!$A3958,Tester!M$1),"0000"),Tester!$B3958,1)</f>
        <v>0</v>
      </c>
      <c r="N3958" s="6"/>
    </row>
    <row r="3959" spans="1:14" x14ac:dyDescent="0.2">
      <c r="A3959" s="14">
        <f t="shared" ref="A3959:A3960" si="10136">A3958</f>
        <v>565</v>
      </c>
      <c r="B3959" s="17">
        <v>4</v>
      </c>
      <c r="C3959" s="17"/>
      <c r="D3959" s="17" t="str" cm="1">
        <f t="array" ref="D3959">MID(TEXT(INDEX('Stack Calc'!$C$11:$L$625,Tester!$A3959,Tester!D$1),"0000"),Tester!$B3959,1)</f>
        <v>0</v>
      </c>
      <c r="E3959" s="17" t="str" cm="1">
        <f t="array" ref="E3959">MID(TEXT(INDEX('Stack Calc'!$C$11:$L$625,Tester!$A3959,Tester!E$1),"0000"),Tester!$B3959,1)</f>
        <v>0</v>
      </c>
      <c r="F3959" s="17" t="str" cm="1">
        <f t="array" ref="F3959">MID(TEXT(INDEX('Stack Calc'!$C$11:$L$625,Tester!$A3959,Tester!F$1),"0000"),Tester!$B3959,1)</f>
        <v>0</v>
      </c>
      <c r="G3959" s="17" t="str" cm="1">
        <f t="array" ref="G3959">MID(TEXT(INDEX('Stack Calc'!$C$11:$L$625,Tester!$A3959,Tester!G$1),"0000"),Tester!$B3959,1)</f>
        <v>0</v>
      </c>
      <c r="H3959" s="17" t="str" cm="1">
        <f t="array" ref="H3959">MID(TEXT(INDEX('Stack Calc'!$C$11:$L$625,Tester!$A3959,Tester!H$1),"0000"),Tester!$B3959,1)</f>
        <v>0</v>
      </c>
      <c r="I3959" s="17" t="str" cm="1">
        <f t="array" ref="I3959">MID(TEXT(INDEX('Stack Calc'!$C$11:$L$625,Tester!$A3959,Tester!I$1),"0000"),Tester!$B3959,1)</f>
        <v>0</v>
      </c>
      <c r="J3959" s="17" t="str" cm="1">
        <f t="array" ref="J3959">MID(TEXT(INDEX('Stack Calc'!$C$11:$L$625,Tester!$A3959,Tester!J$1),"0000"),Tester!$B3959,1)</f>
        <v>0</v>
      </c>
      <c r="K3959" s="17" t="str" cm="1">
        <f t="array" ref="K3959">MID(TEXT(INDEX('Stack Calc'!$C$11:$L$625,Tester!$A3959,Tester!K$1),"0000"),Tester!$B3959,1)</f>
        <v>0</v>
      </c>
      <c r="L3959" s="17" t="str" cm="1">
        <f t="array" ref="L3959">MID(TEXT(INDEX('Stack Calc'!$C$11:$L$625,Tester!$A3959,Tester!L$1),"0000"),Tester!$B3959,1)</f>
        <v>0</v>
      </c>
      <c r="M3959" s="17" t="str" cm="1">
        <f t="array" ref="M3959">MID(TEXT(INDEX('Stack Calc'!$C$11:$L$625,Tester!$A3959,Tester!M$1),"0000"),Tester!$B3959,1)</f>
        <v>0</v>
      </c>
      <c r="N3959" s="6"/>
    </row>
    <row r="3960" spans="1:14" x14ac:dyDescent="0.2">
      <c r="A3960" s="14">
        <f t="shared" si="10136"/>
        <v>565</v>
      </c>
      <c r="B3960" s="17"/>
      <c r="C3960" s="17">
        <f>(D3960-D3961)/10</f>
        <v>0</v>
      </c>
      <c r="D3960" s="17">
        <f t="shared" ref="D3960" si="10137">D3956+D3957+D3958+D3959+((E3960-E3961)/10)</f>
        <v>0</v>
      </c>
      <c r="E3960" s="17">
        <f t="shared" ref="E3960" si="10138">E3956+E3957+E3958+E3959+((F3960-F3961)/10)</f>
        <v>0</v>
      </c>
      <c r="F3960" s="17">
        <f t="shared" ref="F3960" si="10139">F3956+F3957+F3958+F3959+((G3960-G3961)/10)</f>
        <v>0</v>
      </c>
      <c r="G3960" s="17">
        <f t="shared" ref="G3960" si="10140">G3956+G3957+G3958+G3959+((H3960-H3961)/10)</f>
        <v>0</v>
      </c>
      <c r="H3960" s="17">
        <f t="shared" ref="H3960" si="10141">H3956+H3957+H3958+H3959+((I3960-I3961)/10)</f>
        <v>0</v>
      </c>
      <c r="I3960" s="17">
        <f t="shared" ref="I3960" si="10142">I3956+I3957+I3958+I3959+((J3960-J3961)/10)</f>
        <v>0</v>
      </c>
      <c r="J3960" s="17">
        <f t="shared" ref="J3960" si="10143">J3956+J3957+J3958+J3959+((K3960-K3961)/10)</f>
        <v>0</v>
      </c>
      <c r="K3960" s="17">
        <f t="shared" ref="K3960" si="10144">K3956+K3957+K3958+K3959+((L3960-L3961)/10)</f>
        <v>0</v>
      </c>
      <c r="L3960" s="17">
        <f>L3956+L3957+L3958+L3959+((M3960-M3961)/10)</f>
        <v>0</v>
      </c>
      <c r="M3960" s="17">
        <f>M3956+M3957+M3958+M3959</f>
        <v>0</v>
      </c>
      <c r="N3960" s="6"/>
    </row>
    <row r="3961" spans="1:14" x14ac:dyDescent="0.2">
      <c r="A3961" s="14"/>
      <c r="B3961" s="17"/>
      <c r="C3961" s="18">
        <f>C3960</f>
        <v>0</v>
      </c>
      <c r="D3961" s="18">
        <f t="shared" ref="D3961" si="10145">IFERROR(MOD(D3960,10),0)</f>
        <v>0</v>
      </c>
      <c r="E3961" s="18">
        <f t="shared" ref="E3961" si="10146">IFERROR(MOD(E3960,10),0)</f>
        <v>0</v>
      </c>
      <c r="F3961" s="18">
        <f t="shared" ref="F3961" si="10147">IFERROR(MOD(F3960,10),0)</f>
        <v>0</v>
      </c>
      <c r="G3961" s="18">
        <f t="shared" ref="G3961" si="10148">IFERROR(MOD(G3960,10),0)</f>
        <v>0</v>
      </c>
      <c r="H3961" s="18">
        <f t="shared" ref="H3961" si="10149">IFERROR(MOD(H3960,10),0)</f>
        <v>0</v>
      </c>
      <c r="I3961" s="18">
        <f t="shared" ref="I3961" si="10150">IFERROR(MOD(I3960,10),0)</f>
        <v>0</v>
      </c>
      <c r="J3961" s="18">
        <f t="shared" ref="J3961" si="10151">IFERROR(MOD(J3960,10),0)</f>
        <v>0</v>
      </c>
      <c r="K3961" s="18">
        <f t="shared" ref="K3961" si="10152">IFERROR(MOD(K3960,10),0)</f>
        <v>0</v>
      </c>
      <c r="L3961" s="18">
        <f t="shared" ref="L3961" si="10153">IFERROR(MOD(L3960,10),0)</f>
        <v>0</v>
      </c>
      <c r="M3961" s="18">
        <f>IFERROR(MOD(M3960,10),0)</f>
        <v>0</v>
      </c>
      <c r="N3961" s="14">
        <f>INT(_xlfn.CONCAT(C3961:M3961))</f>
        <v>0</v>
      </c>
    </row>
    <row r="3963" spans="1:14" x14ac:dyDescent="0.2">
      <c r="A3963" s="14">
        <f>A3956+1</f>
        <v>566</v>
      </c>
      <c r="B3963" s="17">
        <v>1</v>
      </c>
      <c r="C3963" s="17"/>
      <c r="D3963" s="17" t="str" cm="1">
        <f t="array" ref="D3963">MID(TEXT(INDEX('Stack Calc'!$C$11:$L$625,Tester!$A3963,Tester!D$1),"0000"),Tester!$B3963,1)</f>
        <v>0</v>
      </c>
      <c r="E3963" s="17" t="str" cm="1">
        <f t="array" ref="E3963">MID(TEXT(INDEX('Stack Calc'!$C$11:$L$625,Tester!$A3963,Tester!E$1),"0000"),Tester!$B3963,1)</f>
        <v>0</v>
      </c>
      <c r="F3963" s="17" t="str" cm="1">
        <f t="array" ref="F3963">MID(TEXT(INDEX('Stack Calc'!$C$11:$L$625,Tester!$A3963,Tester!F$1),"0000"),Tester!$B3963,1)</f>
        <v>0</v>
      </c>
      <c r="G3963" s="17" t="str" cm="1">
        <f t="array" ref="G3963">MID(TEXT(INDEX('Stack Calc'!$C$11:$L$625,Tester!$A3963,Tester!G$1),"0000"),Tester!$B3963,1)</f>
        <v>0</v>
      </c>
      <c r="H3963" s="17" t="str" cm="1">
        <f t="array" ref="H3963">MID(TEXT(INDEX('Stack Calc'!$C$11:$L$625,Tester!$A3963,Tester!H$1),"0000"),Tester!$B3963,1)</f>
        <v>0</v>
      </c>
      <c r="I3963" s="17" t="str" cm="1">
        <f t="array" ref="I3963">MID(TEXT(INDEX('Stack Calc'!$C$11:$L$625,Tester!$A3963,Tester!I$1),"0000"),Tester!$B3963,1)</f>
        <v>0</v>
      </c>
      <c r="J3963" s="17" t="str" cm="1">
        <f t="array" ref="J3963">MID(TEXT(INDEX('Stack Calc'!$C$11:$L$625,Tester!$A3963,Tester!J$1),"0000"),Tester!$B3963,1)</f>
        <v>0</v>
      </c>
      <c r="K3963" s="17" t="str" cm="1">
        <f t="array" ref="K3963">MID(TEXT(INDEX('Stack Calc'!$C$11:$L$625,Tester!$A3963,Tester!K$1),"0000"),Tester!$B3963,1)</f>
        <v>0</v>
      </c>
      <c r="L3963" s="17" t="str" cm="1">
        <f t="array" ref="L3963">MID(TEXT(INDEX('Stack Calc'!$C$11:$L$625,Tester!$A3963,Tester!L$1),"0000"),Tester!$B3963,1)</f>
        <v>0</v>
      </c>
      <c r="M3963" s="17" t="str" cm="1">
        <f t="array" ref="M3963">MID(TEXT(INDEX('Stack Calc'!$C$11:$L$625,Tester!$A3963,Tester!M$1),"0000"),Tester!$B3963,1)</f>
        <v>0</v>
      </c>
      <c r="N3963" s="6"/>
    </row>
    <row r="3964" spans="1:14" x14ac:dyDescent="0.2">
      <c r="A3964" s="14">
        <f>A3963</f>
        <v>566</v>
      </c>
      <c r="B3964" s="17">
        <v>2</v>
      </c>
      <c r="C3964" s="17"/>
      <c r="D3964" s="17" t="str" cm="1">
        <f t="array" ref="D3964">MID(TEXT(INDEX('Stack Calc'!$C$11:$L$625,Tester!$A3964,Tester!D$1),"0000"),Tester!$B3964,1)</f>
        <v>0</v>
      </c>
      <c r="E3964" s="17" t="str" cm="1">
        <f t="array" ref="E3964">MID(TEXT(INDEX('Stack Calc'!$C$11:$L$625,Tester!$A3964,Tester!E$1),"0000"),Tester!$B3964,1)</f>
        <v>0</v>
      </c>
      <c r="F3964" s="17" t="str" cm="1">
        <f t="array" ref="F3964">MID(TEXT(INDEX('Stack Calc'!$C$11:$L$625,Tester!$A3964,Tester!F$1),"0000"),Tester!$B3964,1)</f>
        <v>0</v>
      </c>
      <c r="G3964" s="17" t="str" cm="1">
        <f t="array" ref="G3964">MID(TEXT(INDEX('Stack Calc'!$C$11:$L$625,Tester!$A3964,Tester!G$1),"0000"),Tester!$B3964,1)</f>
        <v>0</v>
      </c>
      <c r="H3964" s="17" t="str" cm="1">
        <f t="array" ref="H3964">MID(TEXT(INDEX('Stack Calc'!$C$11:$L$625,Tester!$A3964,Tester!H$1),"0000"),Tester!$B3964,1)</f>
        <v>0</v>
      </c>
      <c r="I3964" s="17" t="str" cm="1">
        <f t="array" ref="I3964">MID(TEXT(INDEX('Stack Calc'!$C$11:$L$625,Tester!$A3964,Tester!I$1),"0000"),Tester!$B3964,1)</f>
        <v>0</v>
      </c>
      <c r="J3964" s="17" t="str" cm="1">
        <f t="array" ref="J3964">MID(TEXT(INDEX('Stack Calc'!$C$11:$L$625,Tester!$A3964,Tester!J$1),"0000"),Tester!$B3964,1)</f>
        <v>0</v>
      </c>
      <c r="K3964" s="17" t="str" cm="1">
        <f t="array" ref="K3964">MID(TEXT(INDEX('Stack Calc'!$C$11:$L$625,Tester!$A3964,Tester!K$1),"0000"),Tester!$B3964,1)</f>
        <v>0</v>
      </c>
      <c r="L3964" s="17" t="str" cm="1">
        <f t="array" ref="L3964">MID(TEXT(INDEX('Stack Calc'!$C$11:$L$625,Tester!$A3964,Tester!L$1),"0000"),Tester!$B3964,1)</f>
        <v>0</v>
      </c>
      <c r="M3964" s="17" t="str" cm="1">
        <f t="array" ref="M3964">MID(TEXT(INDEX('Stack Calc'!$C$11:$L$625,Tester!$A3964,Tester!M$1),"0000"),Tester!$B3964,1)</f>
        <v>0</v>
      </c>
      <c r="N3964" s="6"/>
    </row>
    <row r="3965" spans="1:14" x14ac:dyDescent="0.2">
      <c r="A3965" s="14">
        <f>A3964</f>
        <v>566</v>
      </c>
      <c r="B3965" s="17">
        <v>3</v>
      </c>
      <c r="C3965" s="17"/>
      <c r="D3965" s="17" t="str" cm="1">
        <f t="array" ref="D3965">MID(TEXT(INDEX('Stack Calc'!$C$11:$L$625,Tester!$A3965,Tester!D$1),"0000"),Tester!$B3965,1)</f>
        <v>0</v>
      </c>
      <c r="E3965" s="17" t="str" cm="1">
        <f t="array" ref="E3965">MID(TEXT(INDEX('Stack Calc'!$C$11:$L$625,Tester!$A3965,Tester!E$1),"0000"),Tester!$B3965,1)</f>
        <v>0</v>
      </c>
      <c r="F3965" s="17" t="str" cm="1">
        <f t="array" ref="F3965">MID(TEXT(INDEX('Stack Calc'!$C$11:$L$625,Tester!$A3965,Tester!F$1),"0000"),Tester!$B3965,1)</f>
        <v>0</v>
      </c>
      <c r="G3965" s="17" t="str" cm="1">
        <f t="array" ref="G3965">MID(TEXT(INDEX('Stack Calc'!$C$11:$L$625,Tester!$A3965,Tester!G$1),"0000"),Tester!$B3965,1)</f>
        <v>0</v>
      </c>
      <c r="H3965" s="17" t="str" cm="1">
        <f t="array" ref="H3965">MID(TEXT(INDEX('Stack Calc'!$C$11:$L$625,Tester!$A3965,Tester!H$1),"0000"),Tester!$B3965,1)</f>
        <v>0</v>
      </c>
      <c r="I3965" s="17" t="str" cm="1">
        <f t="array" ref="I3965">MID(TEXT(INDEX('Stack Calc'!$C$11:$L$625,Tester!$A3965,Tester!I$1),"0000"),Tester!$B3965,1)</f>
        <v>0</v>
      </c>
      <c r="J3965" s="17" t="str" cm="1">
        <f t="array" ref="J3965">MID(TEXT(INDEX('Stack Calc'!$C$11:$L$625,Tester!$A3965,Tester!J$1),"0000"),Tester!$B3965,1)</f>
        <v>0</v>
      </c>
      <c r="K3965" s="17" t="str" cm="1">
        <f t="array" ref="K3965">MID(TEXT(INDEX('Stack Calc'!$C$11:$L$625,Tester!$A3965,Tester!K$1),"0000"),Tester!$B3965,1)</f>
        <v>0</v>
      </c>
      <c r="L3965" s="17" t="str" cm="1">
        <f t="array" ref="L3965">MID(TEXT(INDEX('Stack Calc'!$C$11:$L$625,Tester!$A3965,Tester!L$1),"0000"),Tester!$B3965,1)</f>
        <v>0</v>
      </c>
      <c r="M3965" s="17" t="str" cm="1">
        <f t="array" ref="M3965">MID(TEXT(INDEX('Stack Calc'!$C$11:$L$625,Tester!$A3965,Tester!M$1),"0000"),Tester!$B3965,1)</f>
        <v>0</v>
      </c>
      <c r="N3965" s="6"/>
    </row>
    <row r="3966" spans="1:14" x14ac:dyDescent="0.2">
      <c r="A3966" s="14">
        <f t="shared" ref="A3966:A3967" si="10154">A3965</f>
        <v>566</v>
      </c>
      <c r="B3966" s="17">
        <v>4</v>
      </c>
      <c r="C3966" s="17"/>
      <c r="D3966" s="17" t="str" cm="1">
        <f t="array" ref="D3966">MID(TEXT(INDEX('Stack Calc'!$C$11:$L$625,Tester!$A3966,Tester!D$1),"0000"),Tester!$B3966,1)</f>
        <v>0</v>
      </c>
      <c r="E3966" s="17" t="str" cm="1">
        <f t="array" ref="E3966">MID(TEXT(INDEX('Stack Calc'!$C$11:$L$625,Tester!$A3966,Tester!E$1),"0000"),Tester!$B3966,1)</f>
        <v>0</v>
      </c>
      <c r="F3966" s="17" t="str" cm="1">
        <f t="array" ref="F3966">MID(TEXT(INDEX('Stack Calc'!$C$11:$L$625,Tester!$A3966,Tester!F$1),"0000"),Tester!$B3966,1)</f>
        <v>0</v>
      </c>
      <c r="G3966" s="17" t="str" cm="1">
        <f t="array" ref="G3966">MID(TEXT(INDEX('Stack Calc'!$C$11:$L$625,Tester!$A3966,Tester!G$1),"0000"),Tester!$B3966,1)</f>
        <v>0</v>
      </c>
      <c r="H3966" s="17" t="str" cm="1">
        <f t="array" ref="H3966">MID(TEXT(INDEX('Stack Calc'!$C$11:$L$625,Tester!$A3966,Tester!H$1),"0000"),Tester!$B3966,1)</f>
        <v>0</v>
      </c>
      <c r="I3966" s="17" t="str" cm="1">
        <f t="array" ref="I3966">MID(TEXT(INDEX('Stack Calc'!$C$11:$L$625,Tester!$A3966,Tester!I$1),"0000"),Tester!$B3966,1)</f>
        <v>0</v>
      </c>
      <c r="J3966" s="17" t="str" cm="1">
        <f t="array" ref="J3966">MID(TEXT(INDEX('Stack Calc'!$C$11:$L$625,Tester!$A3966,Tester!J$1),"0000"),Tester!$B3966,1)</f>
        <v>0</v>
      </c>
      <c r="K3966" s="17" t="str" cm="1">
        <f t="array" ref="K3966">MID(TEXT(INDEX('Stack Calc'!$C$11:$L$625,Tester!$A3966,Tester!K$1),"0000"),Tester!$B3966,1)</f>
        <v>0</v>
      </c>
      <c r="L3966" s="17" t="str" cm="1">
        <f t="array" ref="L3966">MID(TEXT(INDEX('Stack Calc'!$C$11:$L$625,Tester!$A3966,Tester!L$1),"0000"),Tester!$B3966,1)</f>
        <v>0</v>
      </c>
      <c r="M3966" s="17" t="str" cm="1">
        <f t="array" ref="M3966">MID(TEXT(INDEX('Stack Calc'!$C$11:$L$625,Tester!$A3966,Tester!M$1),"0000"),Tester!$B3966,1)</f>
        <v>0</v>
      </c>
      <c r="N3966" s="6"/>
    </row>
    <row r="3967" spans="1:14" x14ac:dyDescent="0.2">
      <c r="A3967" s="14">
        <f t="shared" si="10154"/>
        <v>566</v>
      </c>
      <c r="B3967" s="17"/>
      <c r="C3967" s="17">
        <f>(D3967-D3968)/10</f>
        <v>0</v>
      </c>
      <c r="D3967" s="17">
        <f t="shared" ref="D3967" si="10155">D3963+D3964+D3965+D3966+((E3967-E3968)/10)</f>
        <v>0</v>
      </c>
      <c r="E3967" s="17">
        <f t="shared" ref="E3967" si="10156">E3963+E3964+E3965+E3966+((F3967-F3968)/10)</f>
        <v>0</v>
      </c>
      <c r="F3967" s="17">
        <f t="shared" ref="F3967" si="10157">F3963+F3964+F3965+F3966+((G3967-G3968)/10)</f>
        <v>0</v>
      </c>
      <c r="G3967" s="17">
        <f t="shared" ref="G3967" si="10158">G3963+G3964+G3965+G3966+((H3967-H3968)/10)</f>
        <v>0</v>
      </c>
      <c r="H3967" s="17">
        <f t="shared" ref="H3967" si="10159">H3963+H3964+H3965+H3966+((I3967-I3968)/10)</f>
        <v>0</v>
      </c>
      <c r="I3967" s="17">
        <f t="shared" ref="I3967" si="10160">I3963+I3964+I3965+I3966+((J3967-J3968)/10)</f>
        <v>0</v>
      </c>
      <c r="J3967" s="17">
        <f t="shared" ref="J3967" si="10161">J3963+J3964+J3965+J3966+((K3967-K3968)/10)</f>
        <v>0</v>
      </c>
      <c r="K3967" s="17">
        <f t="shared" ref="K3967" si="10162">K3963+K3964+K3965+K3966+((L3967-L3968)/10)</f>
        <v>0</v>
      </c>
      <c r="L3967" s="17">
        <f>L3963+L3964+L3965+L3966+((M3967-M3968)/10)</f>
        <v>0</v>
      </c>
      <c r="M3967" s="17">
        <f>M3963+M3964+M3965+M3966</f>
        <v>0</v>
      </c>
      <c r="N3967" s="6"/>
    </row>
    <row r="3968" spans="1:14" x14ac:dyDescent="0.2">
      <c r="A3968" s="14"/>
      <c r="B3968" s="17"/>
      <c r="C3968" s="18">
        <f>C3967</f>
        <v>0</v>
      </c>
      <c r="D3968" s="18">
        <f t="shared" ref="D3968" si="10163">IFERROR(MOD(D3967,10),0)</f>
        <v>0</v>
      </c>
      <c r="E3968" s="18">
        <f t="shared" ref="E3968" si="10164">IFERROR(MOD(E3967,10),0)</f>
        <v>0</v>
      </c>
      <c r="F3968" s="18">
        <f t="shared" ref="F3968" si="10165">IFERROR(MOD(F3967,10),0)</f>
        <v>0</v>
      </c>
      <c r="G3968" s="18">
        <f t="shared" ref="G3968" si="10166">IFERROR(MOD(G3967,10),0)</f>
        <v>0</v>
      </c>
      <c r="H3968" s="18">
        <f t="shared" ref="H3968" si="10167">IFERROR(MOD(H3967,10),0)</f>
        <v>0</v>
      </c>
      <c r="I3968" s="18">
        <f t="shared" ref="I3968" si="10168">IFERROR(MOD(I3967,10),0)</f>
        <v>0</v>
      </c>
      <c r="J3968" s="18">
        <f t="shared" ref="J3968" si="10169">IFERROR(MOD(J3967,10),0)</f>
        <v>0</v>
      </c>
      <c r="K3968" s="18">
        <f t="shared" ref="K3968" si="10170">IFERROR(MOD(K3967,10),0)</f>
        <v>0</v>
      </c>
      <c r="L3968" s="18">
        <f t="shared" ref="L3968" si="10171">IFERROR(MOD(L3967,10),0)</f>
        <v>0</v>
      </c>
      <c r="M3968" s="18">
        <f>IFERROR(MOD(M3967,10),0)</f>
        <v>0</v>
      </c>
      <c r="N3968" s="14">
        <f>INT(_xlfn.CONCAT(C3968:M3968))</f>
        <v>0</v>
      </c>
    </row>
    <row r="3970" spans="1:14" x14ac:dyDescent="0.2">
      <c r="A3970" s="14">
        <f>A3963+1</f>
        <v>567</v>
      </c>
      <c r="B3970" s="17">
        <v>1</v>
      </c>
      <c r="C3970" s="17"/>
      <c r="D3970" s="17" t="str" cm="1">
        <f t="array" ref="D3970">MID(TEXT(INDEX('Stack Calc'!$C$11:$L$625,Tester!$A3970,Tester!D$1),"0000"),Tester!$B3970,1)</f>
        <v>0</v>
      </c>
      <c r="E3970" s="17" t="str" cm="1">
        <f t="array" ref="E3970">MID(TEXT(INDEX('Stack Calc'!$C$11:$L$625,Tester!$A3970,Tester!E$1),"0000"),Tester!$B3970,1)</f>
        <v>0</v>
      </c>
      <c r="F3970" s="17" t="str" cm="1">
        <f t="array" ref="F3970">MID(TEXT(INDEX('Stack Calc'!$C$11:$L$625,Tester!$A3970,Tester!F$1),"0000"),Tester!$B3970,1)</f>
        <v>0</v>
      </c>
      <c r="G3970" s="17" t="str" cm="1">
        <f t="array" ref="G3970">MID(TEXT(INDEX('Stack Calc'!$C$11:$L$625,Tester!$A3970,Tester!G$1),"0000"),Tester!$B3970,1)</f>
        <v>0</v>
      </c>
      <c r="H3970" s="17" t="str" cm="1">
        <f t="array" ref="H3970">MID(TEXT(INDEX('Stack Calc'!$C$11:$L$625,Tester!$A3970,Tester!H$1),"0000"),Tester!$B3970,1)</f>
        <v>0</v>
      </c>
      <c r="I3970" s="17" t="str" cm="1">
        <f t="array" ref="I3970">MID(TEXT(INDEX('Stack Calc'!$C$11:$L$625,Tester!$A3970,Tester!I$1),"0000"),Tester!$B3970,1)</f>
        <v>0</v>
      </c>
      <c r="J3970" s="17" t="str" cm="1">
        <f t="array" ref="J3970">MID(TEXT(INDEX('Stack Calc'!$C$11:$L$625,Tester!$A3970,Tester!J$1),"0000"),Tester!$B3970,1)</f>
        <v>0</v>
      </c>
      <c r="K3970" s="17" t="str" cm="1">
        <f t="array" ref="K3970">MID(TEXT(INDEX('Stack Calc'!$C$11:$L$625,Tester!$A3970,Tester!K$1),"0000"),Tester!$B3970,1)</f>
        <v>0</v>
      </c>
      <c r="L3970" s="17" t="str" cm="1">
        <f t="array" ref="L3970">MID(TEXT(INDEX('Stack Calc'!$C$11:$L$625,Tester!$A3970,Tester!L$1),"0000"),Tester!$B3970,1)</f>
        <v>0</v>
      </c>
      <c r="M3970" s="17" t="str" cm="1">
        <f t="array" ref="M3970">MID(TEXT(INDEX('Stack Calc'!$C$11:$L$625,Tester!$A3970,Tester!M$1),"0000"),Tester!$B3970,1)</f>
        <v>0</v>
      </c>
      <c r="N3970" s="6"/>
    </row>
    <row r="3971" spans="1:14" x14ac:dyDescent="0.2">
      <c r="A3971" s="14">
        <f>A3970</f>
        <v>567</v>
      </c>
      <c r="B3971" s="17">
        <v>2</v>
      </c>
      <c r="C3971" s="17"/>
      <c r="D3971" s="17" t="str" cm="1">
        <f t="array" ref="D3971">MID(TEXT(INDEX('Stack Calc'!$C$11:$L$625,Tester!$A3971,Tester!D$1),"0000"),Tester!$B3971,1)</f>
        <v>0</v>
      </c>
      <c r="E3971" s="17" t="str" cm="1">
        <f t="array" ref="E3971">MID(TEXT(INDEX('Stack Calc'!$C$11:$L$625,Tester!$A3971,Tester!E$1),"0000"),Tester!$B3971,1)</f>
        <v>0</v>
      </c>
      <c r="F3971" s="17" t="str" cm="1">
        <f t="array" ref="F3971">MID(TEXT(INDEX('Stack Calc'!$C$11:$L$625,Tester!$A3971,Tester!F$1),"0000"),Tester!$B3971,1)</f>
        <v>0</v>
      </c>
      <c r="G3971" s="17" t="str" cm="1">
        <f t="array" ref="G3971">MID(TEXT(INDEX('Stack Calc'!$C$11:$L$625,Tester!$A3971,Tester!G$1),"0000"),Tester!$B3971,1)</f>
        <v>0</v>
      </c>
      <c r="H3971" s="17" t="str" cm="1">
        <f t="array" ref="H3971">MID(TEXT(INDEX('Stack Calc'!$C$11:$L$625,Tester!$A3971,Tester!H$1),"0000"),Tester!$B3971,1)</f>
        <v>0</v>
      </c>
      <c r="I3971" s="17" t="str" cm="1">
        <f t="array" ref="I3971">MID(TEXT(INDEX('Stack Calc'!$C$11:$L$625,Tester!$A3971,Tester!I$1),"0000"),Tester!$B3971,1)</f>
        <v>0</v>
      </c>
      <c r="J3971" s="17" t="str" cm="1">
        <f t="array" ref="J3971">MID(TEXT(INDEX('Stack Calc'!$C$11:$L$625,Tester!$A3971,Tester!J$1),"0000"),Tester!$B3971,1)</f>
        <v>0</v>
      </c>
      <c r="K3971" s="17" t="str" cm="1">
        <f t="array" ref="K3971">MID(TEXT(INDEX('Stack Calc'!$C$11:$L$625,Tester!$A3971,Tester!K$1),"0000"),Tester!$B3971,1)</f>
        <v>0</v>
      </c>
      <c r="L3971" s="17" t="str" cm="1">
        <f t="array" ref="L3971">MID(TEXT(INDEX('Stack Calc'!$C$11:$L$625,Tester!$A3971,Tester!L$1),"0000"),Tester!$B3971,1)</f>
        <v>0</v>
      </c>
      <c r="M3971" s="17" t="str" cm="1">
        <f t="array" ref="M3971">MID(TEXT(INDEX('Stack Calc'!$C$11:$L$625,Tester!$A3971,Tester!M$1),"0000"),Tester!$B3971,1)</f>
        <v>0</v>
      </c>
      <c r="N3971" s="6"/>
    </row>
    <row r="3972" spans="1:14" x14ac:dyDescent="0.2">
      <c r="A3972" s="14">
        <f>A3971</f>
        <v>567</v>
      </c>
      <c r="B3972" s="17">
        <v>3</v>
      </c>
      <c r="C3972" s="17"/>
      <c r="D3972" s="17" t="str" cm="1">
        <f t="array" ref="D3972">MID(TEXT(INDEX('Stack Calc'!$C$11:$L$625,Tester!$A3972,Tester!D$1),"0000"),Tester!$B3972,1)</f>
        <v>0</v>
      </c>
      <c r="E3972" s="17" t="str" cm="1">
        <f t="array" ref="E3972">MID(TEXT(INDEX('Stack Calc'!$C$11:$L$625,Tester!$A3972,Tester!E$1),"0000"),Tester!$B3972,1)</f>
        <v>0</v>
      </c>
      <c r="F3972" s="17" t="str" cm="1">
        <f t="array" ref="F3972">MID(TEXT(INDEX('Stack Calc'!$C$11:$L$625,Tester!$A3972,Tester!F$1),"0000"),Tester!$B3972,1)</f>
        <v>0</v>
      </c>
      <c r="G3972" s="17" t="str" cm="1">
        <f t="array" ref="G3972">MID(TEXT(INDEX('Stack Calc'!$C$11:$L$625,Tester!$A3972,Tester!G$1),"0000"),Tester!$B3972,1)</f>
        <v>0</v>
      </c>
      <c r="H3972" s="17" t="str" cm="1">
        <f t="array" ref="H3972">MID(TEXT(INDEX('Stack Calc'!$C$11:$L$625,Tester!$A3972,Tester!H$1),"0000"),Tester!$B3972,1)</f>
        <v>0</v>
      </c>
      <c r="I3972" s="17" t="str" cm="1">
        <f t="array" ref="I3972">MID(TEXT(INDEX('Stack Calc'!$C$11:$L$625,Tester!$A3972,Tester!I$1),"0000"),Tester!$B3972,1)</f>
        <v>0</v>
      </c>
      <c r="J3972" s="17" t="str" cm="1">
        <f t="array" ref="J3972">MID(TEXT(INDEX('Stack Calc'!$C$11:$L$625,Tester!$A3972,Tester!J$1),"0000"),Tester!$B3972,1)</f>
        <v>0</v>
      </c>
      <c r="K3972" s="17" t="str" cm="1">
        <f t="array" ref="K3972">MID(TEXT(INDEX('Stack Calc'!$C$11:$L$625,Tester!$A3972,Tester!K$1),"0000"),Tester!$B3972,1)</f>
        <v>0</v>
      </c>
      <c r="L3972" s="17" t="str" cm="1">
        <f t="array" ref="L3972">MID(TEXT(INDEX('Stack Calc'!$C$11:$L$625,Tester!$A3972,Tester!L$1),"0000"),Tester!$B3972,1)</f>
        <v>0</v>
      </c>
      <c r="M3972" s="17" t="str" cm="1">
        <f t="array" ref="M3972">MID(TEXT(INDEX('Stack Calc'!$C$11:$L$625,Tester!$A3972,Tester!M$1),"0000"),Tester!$B3972,1)</f>
        <v>0</v>
      </c>
      <c r="N3972" s="6"/>
    </row>
    <row r="3973" spans="1:14" x14ac:dyDescent="0.2">
      <c r="A3973" s="14">
        <f t="shared" ref="A3973:A3974" si="10172">A3972</f>
        <v>567</v>
      </c>
      <c r="B3973" s="17">
        <v>4</v>
      </c>
      <c r="C3973" s="17"/>
      <c r="D3973" s="17" t="str" cm="1">
        <f t="array" ref="D3973">MID(TEXT(INDEX('Stack Calc'!$C$11:$L$625,Tester!$A3973,Tester!D$1),"0000"),Tester!$B3973,1)</f>
        <v>0</v>
      </c>
      <c r="E3973" s="17" t="str" cm="1">
        <f t="array" ref="E3973">MID(TEXT(INDEX('Stack Calc'!$C$11:$L$625,Tester!$A3973,Tester!E$1),"0000"),Tester!$B3973,1)</f>
        <v>0</v>
      </c>
      <c r="F3973" s="17" t="str" cm="1">
        <f t="array" ref="F3973">MID(TEXT(INDEX('Stack Calc'!$C$11:$L$625,Tester!$A3973,Tester!F$1),"0000"),Tester!$B3973,1)</f>
        <v>0</v>
      </c>
      <c r="G3973" s="17" t="str" cm="1">
        <f t="array" ref="G3973">MID(TEXT(INDEX('Stack Calc'!$C$11:$L$625,Tester!$A3973,Tester!G$1),"0000"),Tester!$B3973,1)</f>
        <v>0</v>
      </c>
      <c r="H3973" s="17" t="str" cm="1">
        <f t="array" ref="H3973">MID(TEXT(INDEX('Stack Calc'!$C$11:$L$625,Tester!$A3973,Tester!H$1),"0000"),Tester!$B3973,1)</f>
        <v>0</v>
      </c>
      <c r="I3973" s="17" t="str" cm="1">
        <f t="array" ref="I3973">MID(TEXT(INDEX('Stack Calc'!$C$11:$L$625,Tester!$A3973,Tester!I$1),"0000"),Tester!$B3973,1)</f>
        <v>0</v>
      </c>
      <c r="J3973" s="17" t="str" cm="1">
        <f t="array" ref="J3973">MID(TEXT(INDEX('Stack Calc'!$C$11:$L$625,Tester!$A3973,Tester!J$1),"0000"),Tester!$B3973,1)</f>
        <v>0</v>
      </c>
      <c r="K3973" s="17" t="str" cm="1">
        <f t="array" ref="K3973">MID(TEXT(INDEX('Stack Calc'!$C$11:$L$625,Tester!$A3973,Tester!K$1),"0000"),Tester!$B3973,1)</f>
        <v>0</v>
      </c>
      <c r="L3973" s="17" t="str" cm="1">
        <f t="array" ref="L3973">MID(TEXT(INDEX('Stack Calc'!$C$11:$L$625,Tester!$A3973,Tester!L$1),"0000"),Tester!$B3973,1)</f>
        <v>0</v>
      </c>
      <c r="M3973" s="17" t="str" cm="1">
        <f t="array" ref="M3973">MID(TEXT(INDEX('Stack Calc'!$C$11:$L$625,Tester!$A3973,Tester!M$1),"0000"),Tester!$B3973,1)</f>
        <v>0</v>
      </c>
      <c r="N3973" s="6"/>
    </row>
    <row r="3974" spans="1:14" x14ac:dyDescent="0.2">
      <c r="A3974" s="14">
        <f t="shared" si="10172"/>
        <v>567</v>
      </c>
      <c r="B3974" s="17"/>
      <c r="C3974" s="17">
        <f>(D3974-D3975)/10</f>
        <v>0</v>
      </c>
      <c r="D3974" s="17">
        <f t="shared" ref="D3974" si="10173">D3970+D3971+D3972+D3973+((E3974-E3975)/10)</f>
        <v>0</v>
      </c>
      <c r="E3974" s="17">
        <f t="shared" ref="E3974" si="10174">E3970+E3971+E3972+E3973+((F3974-F3975)/10)</f>
        <v>0</v>
      </c>
      <c r="F3974" s="17">
        <f t="shared" ref="F3974" si="10175">F3970+F3971+F3972+F3973+((G3974-G3975)/10)</f>
        <v>0</v>
      </c>
      <c r="G3974" s="17">
        <f t="shared" ref="G3974" si="10176">G3970+G3971+G3972+G3973+((H3974-H3975)/10)</f>
        <v>0</v>
      </c>
      <c r="H3974" s="17">
        <f t="shared" ref="H3974" si="10177">H3970+H3971+H3972+H3973+((I3974-I3975)/10)</f>
        <v>0</v>
      </c>
      <c r="I3974" s="17">
        <f t="shared" ref="I3974" si="10178">I3970+I3971+I3972+I3973+((J3974-J3975)/10)</f>
        <v>0</v>
      </c>
      <c r="J3974" s="17">
        <f t="shared" ref="J3974" si="10179">J3970+J3971+J3972+J3973+((K3974-K3975)/10)</f>
        <v>0</v>
      </c>
      <c r="K3974" s="17">
        <f t="shared" ref="K3974" si="10180">K3970+K3971+K3972+K3973+((L3974-L3975)/10)</f>
        <v>0</v>
      </c>
      <c r="L3974" s="17">
        <f>L3970+L3971+L3972+L3973+((M3974-M3975)/10)</f>
        <v>0</v>
      </c>
      <c r="M3974" s="17">
        <f>M3970+M3971+M3972+M3973</f>
        <v>0</v>
      </c>
      <c r="N3974" s="6"/>
    </row>
    <row r="3975" spans="1:14" x14ac:dyDescent="0.2">
      <c r="A3975" s="14"/>
      <c r="B3975" s="17"/>
      <c r="C3975" s="18">
        <f>C3974</f>
        <v>0</v>
      </c>
      <c r="D3975" s="18">
        <f t="shared" ref="D3975" si="10181">IFERROR(MOD(D3974,10),0)</f>
        <v>0</v>
      </c>
      <c r="E3975" s="18">
        <f t="shared" ref="E3975" si="10182">IFERROR(MOD(E3974,10),0)</f>
        <v>0</v>
      </c>
      <c r="F3975" s="18">
        <f t="shared" ref="F3975" si="10183">IFERROR(MOD(F3974,10),0)</f>
        <v>0</v>
      </c>
      <c r="G3975" s="18">
        <f t="shared" ref="G3975" si="10184">IFERROR(MOD(G3974,10),0)</f>
        <v>0</v>
      </c>
      <c r="H3975" s="18">
        <f t="shared" ref="H3975" si="10185">IFERROR(MOD(H3974,10),0)</f>
        <v>0</v>
      </c>
      <c r="I3975" s="18">
        <f t="shared" ref="I3975" si="10186">IFERROR(MOD(I3974,10),0)</f>
        <v>0</v>
      </c>
      <c r="J3975" s="18">
        <f t="shared" ref="J3975" si="10187">IFERROR(MOD(J3974,10),0)</f>
        <v>0</v>
      </c>
      <c r="K3975" s="18">
        <f t="shared" ref="K3975" si="10188">IFERROR(MOD(K3974,10),0)</f>
        <v>0</v>
      </c>
      <c r="L3975" s="18">
        <f t="shared" ref="L3975" si="10189">IFERROR(MOD(L3974,10),0)</f>
        <v>0</v>
      </c>
      <c r="M3975" s="18">
        <f>IFERROR(MOD(M3974,10),0)</f>
        <v>0</v>
      </c>
      <c r="N3975" s="14">
        <f>INT(_xlfn.CONCAT(C3975:M3975))</f>
        <v>0</v>
      </c>
    </row>
    <row r="3977" spans="1:14" x14ac:dyDescent="0.2">
      <c r="A3977" s="14">
        <f>A3970+1</f>
        <v>568</v>
      </c>
      <c r="B3977" s="17">
        <v>1</v>
      </c>
      <c r="C3977" s="17"/>
      <c r="D3977" s="17" t="str" cm="1">
        <f t="array" ref="D3977">MID(TEXT(INDEX('Stack Calc'!$C$11:$L$625,Tester!$A3977,Tester!D$1),"0000"),Tester!$B3977,1)</f>
        <v>0</v>
      </c>
      <c r="E3977" s="17" t="str" cm="1">
        <f t="array" ref="E3977">MID(TEXT(INDEX('Stack Calc'!$C$11:$L$625,Tester!$A3977,Tester!E$1),"0000"),Tester!$B3977,1)</f>
        <v>0</v>
      </c>
      <c r="F3977" s="17" t="str" cm="1">
        <f t="array" ref="F3977">MID(TEXT(INDEX('Stack Calc'!$C$11:$L$625,Tester!$A3977,Tester!F$1),"0000"),Tester!$B3977,1)</f>
        <v>0</v>
      </c>
      <c r="G3977" s="17" t="str" cm="1">
        <f t="array" ref="G3977">MID(TEXT(INDEX('Stack Calc'!$C$11:$L$625,Tester!$A3977,Tester!G$1),"0000"),Tester!$B3977,1)</f>
        <v>0</v>
      </c>
      <c r="H3977" s="17" t="str" cm="1">
        <f t="array" ref="H3977">MID(TEXT(INDEX('Stack Calc'!$C$11:$L$625,Tester!$A3977,Tester!H$1),"0000"),Tester!$B3977,1)</f>
        <v>0</v>
      </c>
      <c r="I3977" s="17" t="str" cm="1">
        <f t="array" ref="I3977">MID(TEXT(INDEX('Stack Calc'!$C$11:$L$625,Tester!$A3977,Tester!I$1),"0000"),Tester!$B3977,1)</f>
        <v>0</v>
      </c>
      <c r="J3977" s="17" t="str" cm="1">
        <f t="array" ref="J3977">MID(TEXT(INDEX('Stack Calc'!$C$11:$L$625,Tester!$A3977,Tester!J$1),"0000"),Tester!$B3977,1)</f>
        <v>0</v>
      </c>
      <c r="K3977" s="17" t="str" cm="1">
        <f t="array" ref="K3977">MID(TEXT(INDEX('Stack Calc'!$C$11:$L$625,Tester!$A3977,Tester!K$1),"0000"),Tester!$B3977,1)</f>
        <v>0</v>
      </c>
      <c r="L3977" s="17" t="str" cm="1">
        <f t="array" ref="L3977">MID(TEXT(INDEX('Stack Calc'!$C$11:$L$625,Tester!$A3977,Tester!L$1),"0000"),Tester!$B3977,1)</f>
        <v>0</v>
      </c>
      <c r="M3977" s="17" t="str" cm="1">
        <f t="array" ref="M3977">MID(TEXT(INDEX('Stack Calc'!$C$11:$L$625,Tester!$A3977,Tester!M$1),"0000"),Tester!$B3977,1)</f>
        <v>0</v>
      </c>
      <c r="N3977" s="6"/>
    </row>
    <row r="3978" spans="1:14" x14ac:dyDescent="0.2">
      <c r="A3978" s="14">
        <f>A3977</f>
        <v>568</v>
      </c>
      <c r="B3978" s="17">
        <v>2</v>
      </c>
      <c r="C3978" s="17"/>
      <c r="D3978" s="17" t="str" cm="1">
        <f t="array" ref="D3978">MID(TEXT(INDEX('Stack Calc'!$C$11:$L$625,Tester!$A3978,Tester!D$1),"0000"),Tester!$B3978,1)</f>
        <v>0</v>
      </c>
      <c r="E3978" s="17" t="str" cm="1">
        <f t="array" ref="E3978">MID(TEXT(INDEX('Stack Calc'!$C$11:$L$625,Tester!$A3978,Tester!E$1),"0000"),Tester!$B3978,1)</f>
        <v>0</v>
      </c>
      <c r="F3978" s="17" t="str" cm="1">
        <f t="array" ref="F3978">MID(TEXT(INDEX('Stack Calc'!$C$11:$L$625,Tester!$A3978,Tester!F$1),"0000"),Tester!$B3978,1)</f>
        <v>0</v>
      </c>
      <c r="G3978" s="17" t="str" cm="1">
        <f t="array" ref="G3978">MID(TEXT(INDEX('Stack Calc'!$C$11:$L$625,Tester!$A3978,Tester!G$1),"0000"),Tester!$B3978,1)</f>
        <v>0</v>
      </c>
      <c r="H3978" s="17" t="str" cm="1">
        <f t="array" ref="H3978">MID(TEXT(INDEX('Stack Calc'!$C$11:$L$625,Tester!$A3978,Tester!H$1),"0000"),Tester!$B3978,1)</f>
        <v>0</v>
      </c>
      <c r="I3978" s="17" t="str" cm="1">
        <f t="array" ref="I3978">MID(TEXT(INDEX('Stack Calc'!$C$11:$L$625,Tester!$A3978,Tester!I$1),"0000"),Tester!$B3978,1)</f>
        <v>0</v>
      </c>
      <c r="J3978" s="17" t="str" cm="1">
        <f t="array" ref="J3978">MID(TEXT(INDEX('Stack Calc'!$C$11:$L$625,Tester!$A3978,Tester!J$1),"0000"),Tester!$B3978,1)</f>
        <v>0</v>
      </c>
      <c r="K3978" s="17" t="str" cm="1">
        <f t="array" ref="K3978">MID(TEXT(INDEX('Stack Calc'!$C$11:$L$625,Tester!$A3978,Tester!K$1),"0000"),Tester!$B3978,1)</f>
        <v>0</v>
      </c>
      <c r="L3978" s="17" t="str" cm="1">
        <f t="array" ref="L3978">MID(TEXT(INDEX('Stack Calc'!$C$11:$L$625,Tester!$A3978,Tester!L$1),"0000"),Tester!$B3978,1)</f>
        <v>0</v>
      </c>
      <c r="M3978" s="17" t="str" cm="1">
        <f t="array" ref="M3978">MID(TEXT(INDEX('Stack Calc'!$C$11:$L$625,Tester!$A3978,Tester!M$1),"0000"),Tester!$B3978,1)</f>
        <v>0</v>
      </c>
      <c r="N3978" s="6"/>
    </row>
    <row r="3979" spans="1:14" x14ac:dyDescent="0.2">
      <c r="A3979" s="14">
        <f>A3978</f>
        <v>568</v>
      </c>
      <c r="B3979" s="17">
        <v>3</v>
      </c>
      <c r="C3979" s="17"/>
      <c r="D3979" s="17" t="str" cm="1">
        <f t="array" ref="D3979">MID(TEXT(INDEX('Stack Calc'!$C$11:$L$625,Tester!$A3979,Tester!D$1),"0000"),Tester!$B3979,1)</f>
        <v>0</v>
      </c>
      <c r="E3979" s="17" t="str" cm="1">
        <f t="array" ref="E3979">MID(TEXT(INDEX('Stack Calc'!$C$11:$L$625,Tester!$A3979,Tester!E$1),"0000"),Tester!$B3979,1)</f>
        <v>0</v>
      </c>
      <c r="F3979" s="17" t="str" cm="1">
        <f t="array" ref="F3979">MID(TEXT(INDEX('Stack Calc'!$C$11:$L$625,Tester!$A3979,Tester!F$1),"0000"),Tester!$B3979,1)</f>
        <v>0</v>
      </c>
      <c r="G3979" s="17" t="str" cm="1">
        <f t="array" ref="G3979">MID(TEXT(INDEX('Stack Calc'!$C$11:$L$625,Tester!$A3979,Tester!G$1),"0000"),Tester!$B3979,1)</f>
        <v>0</v>
      </c>
      <c r="H3979" s="17" t="str" cm="1">
        <f t="array" ref="H3979">MID(TEXT(INDEX('Stack Calc'!$C$11:$L$625,Tester!$A3979,Tester!H$1),"0000"),Tester!$B3979,1)</f>
        <v>0</v>
      </c>
      <c r="I3979" s="17" t="str" cm="1">
        <f t="array" ref="I3979">MID(TEXT(INDEX('Stack Calc'!$C$11:$L$625,Tester!$A3979,Tester!I$1),"0000"),Tester!$B3979,1)</f>
        <v>0</v>
      </c>
      <c r="J3979" s="17" t="str" cm="1">
        <f t="array" ref="J3979">MID(TEXT(INDEX('Stack Calc'!$C$11:$L$625,Tester!$A3979,Tester!J$1),"0000"),Tester!$B3979,1)</f>
        <v>0</v>
      </c>
      <c r="K3979" s="17" t="str" cm="1">
        <f t="array" ref="K3979">MID(TEXT(INDEX('Stack Calc'!$C$11:$L$625,Tester!$A3979,Tester!K$1),"0000"),Tester!$B3979,1)</f>
        <v>0</v>
      </c>
      <c r="L3979" s="17" t="str" cm="1">
        <f t="array" ref="L3979">MID(TEXT(INDEX('Stack Calc'!$C$11:$L$625,Tester!$A3979,Tester!L$1),"0000"),Tester!$B3979,1)</f>
        <v>0</v>
      </c>
      <c r="M3979" s="17" t="str" cm="1">
        <f t="array" ref="M3979">MID(TEXT(INDEX('Stack Calc'!$C$11:$L$625,Tester!$A3979,Tester!M$1),"0000"),Tester!$B3979,1)</f>
        <v>0</v>
      </c>
      <c r="N3979" s="6"/>
    </row>
    <row r="3980" spans="1:14" x14ac:dyDescent="0.2">
      <c r="A3980" s="14">
        <f t="shared" ref="A3980:A3981" si="10190">A3979</f>
        <v>568</v>
      </c>
      <c r="B3980" s="17">
        <v>4</v>
      </c>
      <c r="C3980" s="17"/>
      <c r="D3980" s="17" t="str" cm="1">
        <f t="array" ref="D3980">MID(TEXT(INDEX('Stack Calc'!$C$11:$L$625,Tester!$A3980,Tester!D$1),"0000"),Tester!$B3980,1)</f>
        <v>0</v>
      </c>
      <c r="E3980" s="17" t="str" cm="1">
        <f t="array" ref="E3980">MID(TEXT(INDEX('Stack Calc'!$C$11:$L$625,Tester!$A3980,Tester!E$1),"0000"),Tester!$B3980,1)</f>
        <v>0</v>
      </c>
      <c r="F3980" s="17" t="str" cm="1">
        <f t="array" ref="F3980">MID(TEXT(INDEX('Stack Calc'!$C$11:$L$625,Tester!$A3980,Tester!F$1),"0000"),Tester!$B3980,1)</f>
        <v>0</v>
      </c>
      <c r="G3980" s="17" t="str" cm="1">
        <f t="array" ref="G3980">MID(TEXT(INDEX('Stack Calc'!$C$11:$L$625,Tester!$A3980,Tester!G$1),"0000"),Tester!$B3980,1)</f>
        <v>0</v>
      </c>
      <c r="H3980" s="17" t="str" cm="1">
        <f t="array" ref="H3980">MID(TEXT(INDEX('Stack Calc'!$C$11:$L$625,Tester!$A3980,Tester!H$1),"0000"),Tester!$B3980,1)</f>
        <v>0</v>
      </c>
      <c r="I3980" s="17" t="str" cm="1">
        <f t="array" ref="I3980">MID(TEXT(INDEX('Stack Calc'!$C$11:$L$625,Tester!$A3980,Tester!I$1),"0000"),Tester!$B3980,1)</f>
        <v>0</v>
      </c>
      <c r="J3980" s="17" t="str" cm="1">
        <f t="array" ref="J3980">MID(TEXT(INDEX('Stack Calc'!$C$11:$L$625,Tester!$A3980,Tester!J$1),"0000"),Tester!$B3980,1)</f>
        <v>0</v>
      </c>
      <c r="K3980" s="17" t="str" cm="1">
        <f t="array" ref="K3980">MID(TEXT(INDEX('Stack Calc'!$C$11:$L$625,Tester!$A3980,Tester!K$1),"0000"),Tester!$B3980,1)</f>
        <v>0</v>
      </c>
      <c r="L3980" s="17" t="str" cm="1">
        <f t="array" ref="L3980">MID(TEXT(INDEX('Stack Calc'!$C$11:$L$625,Tester!$A3980,Tester!L$1),"0000"),Tester!$B3980,1)</f>
        <v>0</v>
      </c>
      <c r="M3980" s="17" t="str" cm="1">
        <f t="array" ref="M3980">MID(TEXT(INDEX('Stack Calc'!$C$11:$L$625,Tester!$A3980,Tester!M$1),"0000"),Tester!$B3980,1)</f>
        <v>0</v>
      </c>
      <c r="N3980" s="6"/>
    </row>
    <row r="3981" spans="1:14" x14ac:dyDescent="0.2">
      <c r="A3981" s="14">
        <f t="shared" si="10190"/>
        <v>568</v>
      </c>
      <c r="B3981" s="17"/>
      <c r="C3981" s="17">
        <f>(D3981-D3982)/10</f>
        <v>0</v>
      </c>
      <c r="D3981" s="17">
        <f t="shared" ref="D3981" si="10191">D3977+D3978+D3979+D3980+((E3981-E3982)/10)</f>
        <v>0</v>
      </c>
      <c r="E3981" s="17">
        <f t="shared" ref="E3981" si="10192">E3977+E3978+E3979+E3980+((F3981-F3982)/10)</f>
        <v>0</v>
      </c>
      <c r="F3981" s="17">
        <f t="shared" ref="F3981" si="10193">F3977+F3978+F3979+F3980+((G3981-G3982)/10)</f>
        <v>0</v>
      </c>
      <c r="G3981" s="17">
        <f t="shared" ref="G3981" si="10194">G3977+G3978+G3979+G3980+((H3981-H3982)/10)</f>
        <v>0</v>
      </c>
      <c r="H3981" s="17">
        <f t="shared" ref="H3981" si="10195">H3977+H3978+H3979+H3980+((I3981-I3982)/10)</f>
        <v>0</v>
      </c>
      <c r="I3981" s="17">
        <f t="shared" ref="I3981" si="10196">I3977+I3978+I3979+I3980+((J3981-J3982)/10)</f>
        <v>0</v>
      </c>
      <c r="J3981" s="17">
        <f t="shared" ref="J3981" si="10197">J3977+J3978+J3979+J3980+((K3981-K3982)/10)</f>
        <v>0</v>
      </c>
      <c r="K3981" s="17">
        <f t="shared" ref="K3981" si="10198">K3977+K3978+K3979+K3980+((L3981-L3982)/10)</f>
        <v>0</v>
      </c>
      <c r="L3981" s="17">
        <f>L3977+L3978+L3979+L3980+((M3981-M3982)/10)</f>
        <v>0</v>
      </c>
      <c r="M3981" s="17">
        <f>M3977+M3978+M3979+M3980</f>
        <v>0</v>
      </c>
      <c r="N3981" s="6"/>
    </row>
    <row r="3982" spans="1:14" x14ac:dyDescent="0.2">
      <c r="A3982" s="14"/>
      <c r="B3982" s="17"/>
      <c r="C3982" s="18">
        <f>C3981</f>
        <v>0</v>
      </c>
      <c r="D3982" s="18">
        <f t="shared" ref="D3982" si="10199">IFERROR(MOD(D3981,10),0)</f>
        <v>0</v>
      </c>
      <c r="E3982" s="18">
        <f t="shared" ref="E3982" si="10200">IFERROR(MOD(E3981,10),0)</f>
        <v>0</v>
      </c>
      <c r="F3982" s="18">
        <f t="shared" ref="F3982" si="10201">IFERROR(MOD(F3981,10),0)</f>
        <v>0</v>
      </c>
      <c r="G3982" s="18">
        <f t="shared" ref="G3982" si="10202">IFERROR(MOD(G3981,10),0)</f>
        <v>0</v>
      </c>
      <c r="H3982" s="18">
        <f t="shared" ref="H3982" si="10203">IFERROR(MOD(H3981,10),0)</f>
        <v>0</v>
      </c>
      <c r="I3982" s="18">
        <f t="shared" ref="I3982" si="10204">IFERROR(MOD(I3981,10),0)</f>
        <v>0</v>
      </c>
      <c r="J3982" s="18">
        <f t="shared" ref="J3982" si="10205">IFERROR(MOD(J3981,10),0)</f>
        <v>0</v>
      </c>
      <c r="K3982" s="18">
        <f t="shared" ref="K3982" si="10206">IFERROR(MOD(K3981,10),0)</f>
        <v>0</v>
      </c>
      <c r="L3982" s="18">
        <f t="shared" ref="L3982" si="10207">IFERROR(MOD(L3981,10),0)</f>
        <v>0</v>
      </c>
      <c r="M3982" s="18">
        <f>IFERROR(MOD(M3981,10),0)</f>
        <v>0</v>
      </c>
      <c r="N3982" s="14">
        <f>INT(_xlfn.CONCAT(C3982:M3982))</f>
        <v>0</v>
      </c>
    </row>
    <row r="3984" spans="1:14" x14ac:dyDescent="0.2">
      <c r="A3984" s="14">
        <f>A3977+1</f>
        <v>569</v>
      </c>
      <c r="B3984" s="17">
        <v>1</v>
      </c>
      <c r="C3984" s="17"/>
      <c r="D3984" s="17" t="str" cm="1">
        <f t="array" ref="D3984">MID(TEXT(INDEX('Stack Calc'!$C$11:$L$625,Tester!$A3984,Tester!D$1),"0000"),Tester!$B3984,1)</f>
        <v>0</v>
      </c>
      <c r="E3984" s="17" t="str" cm="1">
        <f t="array" ref="E3984">MID(TEXT(INDEX('Stack Calc'!$C$11:$L$625,Tester!$A3984,Tester!E$1),"0000"),Tester!$B3984,1)</f>
        <v>0</v>
      </c>
      <c r="F3984" s="17" t="str" cm="1">
        <f t="array" ref="F3984">MID(TEXT(INDEX('Stack Calc'!$C$11:$L$625,Tester!$A3984,Tester!F$1),"0000"),Tester!$B3984,1)</f>
        <v>0</v>
      </c>
      <c r="G3984" s="17" t="str" cm="1">
        <f t="array" ref="G3984">MID(TEXT(INDEX('Stack Calc'!$C$11:$L$625,Tester!$A3984,Tester!G$1),"0000"),Tester!$B3984,1)</f>
        <v>0</v>
      </c>
      <c r="H3984" s="17" t="str" cm="1">
        <f t="array" ref="H3984">MID(TEXT(INDEX('Stack Calc'!$C$11:$L$625,Tester!$A3984,Tester!H$1),"0000"),Tester!$B3984,1)</f>
        <v>0</v>
      </c>
      <c r="I3984" s="17" t="str" cm="1">
        <f t="array" ref="I3984">MID(TEXT(INDEX('Stack Calc'!$C$11:$L$625,Tester!$A3984,Tester!I$1),"0000"),Tester!$B3984,1)</f>
        <v>0</v>
      </c>
      <c r="J3984" s="17" t="str" cm="1">
        <f t="array" ref="J3984">MID(TEXT(INDEX('Stack Calc'!$C$11:$L$625,Tester!$A3984,Tester!J$1),"0000"),Tester!$B3984,1)</f>
        <v>0</v>
      </c>
      <c r="K3984" s="17" t="str" cm="1">
        <f t="array" ref="K3984">MID(TEXT(INDEX('Stack Calc'!$C$11:$L$625,Tester!$A3984,Tester!K$1),"0000"),Tester!$B3984,1)</f>
        <v>0</v>
      </c>
      <c r="L3984" s="17" t="str" cm="1">
        <f t="array" ref="L3984">MID(TEXT(INDEX('Stack Calc'!$C$11:$L$625,Tester!$A3984,Tester!L$1),"0000"),Tester!$B3984,1)</f>
        <v>0</v>
      </c>
      <c r="M3984" s="17" t="str" cm="1">
        <f t="array" ref="M3984">MID(TEXT(INDEX('Stack Calc'!$C$11:$L$625,Tester!$A3984,Tester!M$1),"0000"),Tester!$B3984,1)</f>
        <v>0</v>
      </c>
      <c r="N3984" s="6"/>
    </row>
    <row r="3985" spans="1:14" x14ac:dyDescent="0.2">
      <c r="A3985" s="14">
        <f>A3984</f>
        <v>569</v>
      </c>
      <c r="B3985" s="17">
        <v>2</v>
      </c>
      <c r="C3985" s="17"/>
      <c r="D3985" s="17" t="str" cm="1">
        <f t="array" ref="D3985">MID(TEXT(INDEX('Stack Calc'!$C$11:$L$625,Tester!$A3985,Tester!D$1),"0000"),Tester!$B3985,1)</f>
        <v>0</v>
      </c>
      <c r="E3985" s="17" t="str" cm="1">
        <f t="array" ref="E3985">MID(TEXT(INDEX('Stack Calc'!$C$11:$L$625,Tester!$A3985,Tester!E$1),"0000"),Tester!$B3985,1)</f>
        <v>0</v>
      </c>
      <c r="F3985" s="17" t="str" cm="1">
        <f t="array" ref="F3985">MID(TEXT(INDEX('Stack Calc'!$C$11:$L$625,Tester!$A3985,Tester!F$1),"0000"),Tester!$B3985,1)</f>
        <v>0</v>
      </c>
      <c r="G3985" s="17" t="str" cm="1">
        <f t="array" ref="G3985">MID(TEXT(INDEX('Stack Calc'!$C$11:$L$625,Tester!$A3985,Tester!G$1),"0000"),Tester!$B3985,1)</f>
        <v>0</v>
      </c>
      <c r="H3985" s="17" t="str" cm="1">
        <f t="array" ref="H3985">MID(TEXT(INDEX('Stack Calc'!$C$11:$L$625,Tester!$A3985,Tester!H$1),"0000"),Tester!$B3985,1)</f>
        <v>0</v>
      </c>
      <c r="I3985" s="17" t="str" cm="1">
        <f t="array" ref="I3985">MID(TEXT(INDEX('Stack Calc'!$C$11:$L$625,Tester!$A3985,Tester!I$1),"0000"),Tester!$B3985,1)</f>
        <v>0</v>
      </c>
      <c r="J3985" s="17" t="str" cm="1">
        <f t="array" ref="J3985">MID(TEXT(INDEX('Stack Calc'!$C$11:$L$625,Tester!$A3985,Tester!J$1),"0000"),Tester!$B3985,1)</f>
        <v>0</v>
      </c>
      <c r="K3985" s="17" t="str" cm="1">
        <f t="array" ref="K3985">MID(TEXT(INDEX('Stack Calc'!$C$11:$L$625,Tester!$A3985,Tester!K$1),"0000"),Tester!$B3985,1)</f>
        <v>0</v>
      </c>
      <c r="L3985" s="17" t="str" cm="1">
        <f t="array" ref="L3985">MID(TEXT(INDEX('Stack Calc'!$C$11:$L$625,Tester!$A3985,Tester!L$1),"0000"),Tester!$B3985,1)</f>
        <v>0</v>
      </c>
      <c r="M3985" s="17" t="str" cm="1">
        <f t="array" ref="M3985">MID(TEXT(INDEX('Stack Calc'!$C$11:$L$625,Tester!$A3985,Tester!M$1),"0000"),Tester!$B3985,1)</f>
        <v>0</v>
      </c>
      <c r="N3985" s="6"/>
    </row>
    <row r="3986" spans="1:14" x14ac:dyDescent="0.2">
      <c r="A3986" s="14">
        <f>A3985</f>
        <v>569</v>
      </c>
      <c r="B3986" s="17">
        <v>3</v>
      </c>
      <c r="C3986" s="17"/>
      <c r="D3986" s="17" t="str" cm="1">
        <f t="array" ref="D3986">MID(TEXT(INDEX('Stack Calc'!$C$11:$L$625,Tester!$A3986,Tester!D$1),"0000"),Tester!$B3986,1)</f>
        <v>0</v>
      </c>
      <c r="E3986" s="17" t="str" cm="1">
        <f t="array" ref="E3986">MID(TEXT(INDEX('Stack Calc'!$C$11:$L$625,Tester!$A3986,Tester!E$1),"0000"),Tester!$B3986,1)</f>
        <v>0</v>
      </c>
      <c r="F3986" s="17" t="str" cm="1">
        <f t="array" ref="F3986">MID(TEXT(INDEX('Stack Calc'!$C$11:$L$625,Tester!$A3986,Tester!F$1),"0000"),Tester!$B3986,1)</f>
        <v>0</v>
      </c>
      <c r="G3986" s="17" t="str" cm="1">
        <f t="array" ref="G3986">MID(TEXT(INDEX('Stack Calc'!$C$11:$L$625,Tester!$A3986,Tester!G$1),"0000"),Tester!$B3986,1)</f>
        <v>0</v>
      </c>
      <c r="H3986" s="17" t="str" cm="1">
        <f t="array" ref="H3986">MID(TEXT(INDEX('Stack Calc'!$C$11:$L$625,Tester!$A3986,Tester!H$1),"0000"),Tester!$B3986,1)</f>
        <v>0</v>
      </c>
      <c r="I3986" s="17" t="str" cm="1">
        <f t="array" ref="I3986">MID(TEXT(INDEX('Stack Calc'!$C$11:$L$625,Tester!$A3986,Tester!I$1),"0000"),Tester!$B3986,1)</f>
        <v>0</v>
      </c>
      <c r="J3986" s="17" t="str" cm="1">
        <f t="array" ref="J3986">MID(TEXT(INDEX('Stack Calc'!$C$11:$L$625,Tester!$A3986,Tester!J$1),"0000"),Tester!$B3986,1)</f>
        <v>0</v>
      </c>
      <c r="K3986" s="17" t="str" cm="1">
        <f t="array" ref="K3986">MID(TEXT(INDEX('Stack Calc'!$C$11:$L$625,Tester!$A3986,Tester!K$1),"0000"),Tester!$B3986,1)</f>
        <v>0</v>
      </c>
      <c r="L3986" s="17" t="str" cm="1">
        <f t="array" ref="L3986">MID(TEXT(INDEX('Stack Calc'!$C$11:$L$625,Tester!$A3986,Tester!L$1),"0000"),Tester!$B3986,1)</f>
        <v>0</v>
      </c>
      <c r="M3986" s="17" t="str" cm="1">
        <f t="array" ref="M3986">MID(TEXT(INDEX('Stack Calc'!$C$11:$L$625,Tester!$A3986,Tester!M$1),"0000"),Tester!$B3986,1)</f>
        <v>0</v>
      </c>
      <c r="N3986" s="6"/>
    </row>
    <row r="3987" spans="1:14" x14ac:dyDescent="0.2">
      <c r="A3987" s="14">
        <f t="shared" ref="A3987:A3988" si="10208">A3986</f>
        <v>569</v>
      </c>
      <c r="B3987" s="17">
        <v>4</v>
      </c>
      <c r="C3987" s="17"/>
      <c r="D3987" s="17" t="str" cm="1">
        <f t="array" ref="D3987">MID(TEXT(INDEX('Stack Calc'!$C$11:$L$625,Tester!$A3987,Tester!D$1),"0000"),Tester!$B3987,1)</f>
        <v>0</v>
      </c>
      <c r="E3987" s="17" t="str" cm="1">
        <f t="array" ref="E3987">MID(TEXT(INDEX('Stack Calc'!$C$11:$L$625,Tester!$A3987,Tester!E$1),"0000"),Tester!$B3987,1)</f>
        <v>0</v>
      </c>
      <c r="F3987" s="17" t="str" cm="1">
        <f t="array" ref="F3987">MID(TEXT(INDEX('Stack Calc'!$C$11:$L$625,Tester!$A3987,Tester!F$1),"0000"),Tester!$B3987,1)</f>
        <v>0</v>
      </c>
      <c r="G3987" s="17" t="str" cm="1">
        <f t="array" ref="G3987">MID(TEXT(INDEX('Stack Calc'!$C$11:$L$625,Tester!$A3987,Tester!G$1),"0000"),Tester!$B3987,1)</f>
        <v>0</v>
      </c>
      <c r="H3987" s="17" t="str" cm="1">
        <f t="array" ref="H3987">MID(TEXT(INDEX('Stack Calc'!$C$11:$L$625,Tester!$A3987,Tester!H$1),"0000"),Tester!$B3987,1)</f>
        <v>0</v>
      </c>
      <c r="I3987" s="17" t="str" cm="1">
        <f t="array" ref="I3987">MID(TEXT(INDEX('Stack Calc'!$C$11:$L$625,Tester!$A3987,Tester!I$1),"0000"),Tester!$B3987,1)</f>
        <v>0</v>
      </c>
      <c r="J3987" s="17" t="str" cm="1">
        <f t="array" ref="J3987">MID(TEXT(INDEX('Stack Calc'!$C$11:$L$625,Tester!$A3987,Tester!J$1),"0000"),Tester!$B3987,1)</f>
        <v>0</v>
      </c>
      <c r="K3987" s="17" t="str" cm="1">
        <f t="array" ref="K3987">MID(TEXT(INDEX('Stack Calc'!$C$11:$L$625,Tester!$A3987,Tester!K$1),"0000"),Tester!$B3987,1)</f>
        <v>0</v>
      </c>
      <c r="L3987" s="17" t="str" cm="1">
        <f t="array" ref="L3987">MID(TEXT(INDEX('Stack Calc'!$C$11:$L$625,Tester!$A3987,Tester!L$1),"0000"),Tester!$B3987,1)</f>
        <v>0</v>
      </c>
      <c r="M3987" s="17" t="str" cm="1">
        <f t="array" ref="M3987">MID(TEXT(INDEX('Stack Calc'!$C$11:$L$625,Tester!$A3987,Tester!M$1),"0000"),Tester!$B3987,1)</f>
        <v>0</v>
      </c>
      <c r="N3987" s="6"/>
    </row>
    <row r="3988" spans="1:14" x14ac:dyDescent="0.2">
      <c r="A3988" s="14">
        <f t="shared" si="10208"/>
        <v>569</v>
      </c>
      <c r="B3988" s="17"/>
      <c r="C3988" s="17">
        <f>(D3988-D3989)/10</f>
        <v>0</v>
      </c>
      <c r="D3988" s="17">
        <f t="shared" ref="D3988" si="10209">D3984+D3985+D3986+D3987+((E3988-E3989)/10)</f>
        <v>0</v>
      </c>
      <c r="E3988" s="17">
        <f t="shared" ref="E3988" si="10210">E3984+E3985+E3986+E3987+((F3988-F3989)/10)</f>
        <v>0</v>
      </c>
      <c r="F3988" s="17">
        <f t="shared" ref="F3988" si="10211">F3984+F3985+F3986+F3987+((G3988-G3989)/10)</f>
        <v>0</v>
      </c>
      <c r="G3988" s="17">
        <f t="shared" ref="G3988" si="10212">G3984+G3985+G3986+G3987+((H3988-H3989)/10)</f>
        <v>0</v>
      </c>
      <c r="H3988" s="17">
        <f t="shared" ref="H3988" si="10213">H3984+H3985+H3986+H3987+((I3988-I3989)/10)</f>
        <v>0</v>
      </c>
      <c r="I3988" s="17">
        <f t="shared" ref="I3988" si="10214">I3984+I3985+I3986+I3987+((J3988-J3989)/10)</f>
        <v>0</v>
      </c>
      <c r="J3988" s="17">
        <f t="shared" ref="J3988" si="10215">J3984+J3985+J3986+J3987+((K3988-K3989)/10)</f>
        <v>0</v>
      </c>
      <c r="K3988" s="17">
        <f t="shared" ref="K3988" si="10216">K3984+K3985+K3986+K3987+((L3988-L3989)/10)</f>
        <v>0</v>
      </c>
      <c r="L3988" s="17">
        <f>L3984+L3985+L3986+L3987+((M3988-M3989)/10)</f>
        <v>0</v>
      </c>
      <c r="M3988" s="17">
        <f>M3984+M3985+M3986+M3987</f>
        <v>0</v>
      </c>
      <c r="N3988" s="6"/>
    </row>
    <row r="3989" spans="1:14" x14ac:dyDescent="0.2">
      <c r="A3989" s="14"/>
      <c r="B3989" s="17"/>
      <c r="C3989" s="18">
        <f>C3988</f>
        <v>0</v>
      </c>
      <c r="D3989" s="18">
        <f t="shared" ref="D3989" si="10217">IFERROR(MOD(D3988,10),0)</f>
        <v>0</v>
      </c>
      <c r="E3989" s="18">
        <f t="shared" ref="E3989" si="10218">IFERROR(MOD(E3988,10),0)</f>
        <v>0</v>
      </c>
      <c r="F3989" s="18">
        <f t="shared" ref="F3989" si="10219">IFERROR(MOD(F3988,10),0)</f>
        <v>0</v>
      </c>
      <c r="G3989" s="18">
        <f t="shared" ref="G3989" si="10220">IFERROR(MOD(G3988,10),0)</f>
        <v>0</v>
      </c>
      <c r="H3989" s="18">
        <f t="shared" ref="H3989" si="10221">IFERROR(MOD(H3988,10),0)</f>
        <v>0</v>
      </c>
      <c r="I3989" s="18">
        <f t="shared" ref="I3989" si="10222">IFERROR(MOD(I3988,10),0)</f>
        <v>0</v>
      </c>
      <c r="J3989" s="18">
        <f t="shared" ref="J3989" si="10223">IFERROR(MOD(J3988,10),0)</f>
        <v>0</v>
      </c>
      <c r="K3989" s="18">
        <f t="shared" ref="K3989" si="10224">IFERROR(MOD(K3988,10),0)</f>
        <v>0</v>
      </c>
      <c r="L3989" s="18">
        <f t="shared" ref="L3989" si="10225">IFERROR(MOD(L3988,10),0)</f>
        <v>0</v>
      </c>
      <c r="M3989" s="18">
        <f>IFERROR(MOD(M3988,10),0)</f>
        <v>0</v>
      </c>
      <c r="N3989" s="14">
        <f>INT(_xlfn.CONCAT(C3989:M3989))</f>
        <v>0</v>
      </c>
    </row>
    <row r="3991" spans="1:14" x14ac:dyDescent="0.2">
      <c r="A3991" s="14">
        <f>A3984+1</f>
        <v>570</v>
      </c>
      <c r="B3991" s="17">
        <v>1</v>
      </c>
      <c r="C3991" s="17"/>
      <c r="D3991" s="17" t="str" cm="1">
        <f t="array" ref="D3991">MID(TEXT(INDEX('Stack Calc'!$C$11:$L$625,Tester!$A3991,Tester!D$1),"0000"),Tester!$B3991,1)</f>
        <v>0</v>
      </c>
      <c r="E3991" s="17" t="str" cm="1">
        <f t="array" ref="E3991">MID(TEXT(INDEX('Stack Calc'!$C$11:$L$625,Tester!$A3991,Tester!E$1),"0000"),Tester!$B3991,1)</f>
        <v>0</v>
      </c>
      <c r="F3991" s="17" t="str" cm="1">
        <f t="array" ref="F3991">MID(TEXT(INDEX('Stack Calc'!$C$11:$L$625,Tester!$A3991,Tester!F$1),"0000"),Tester!$B3991,1)</f>
        <v>0</v>
      </c>
      <c r="G3991" s="17" t="str" cm="1">
        <f t="array" ref="G3991">MID(TEXT(INDEX('Stack Calc'!$C$11:$L$625,Tester!$A3991,Tester!G$1),"0000"),Tester!$B3991,1)</f>
        <v>0</v>
      </c>
      <c r="H3991" s="17" t="str" cm="1">
        <f t="array" ref="H3991">MID(TEXT(INDEX('Stack Calc'!$C$11:$L$625,Tester!$A3991,Tester!H$1),"0000"),Tester!$B3991,1)</f>
        <v>0</v>
      </c>
      <c r="I3991" s="17" t="str" cm="1">
        <f t="array" ref="I3991">MID(TEXT(INDEX('Stack Calc'!$C$11:$L$625,Tester!$A3991,Tester!I$1),"0000"),Tester!$B3991,1)</f>
        <v>0</v>
      </c>
      <c r="J3991" s="17" t="str" cm="1">
        <f t="array" ref="J3991">MID(TEXT(INDEX('Stack Calc'!$C$11:$L$625,Tester!$A3991,Tester!J$1),"0000"),Tester!$B3991,1)</f>
        <v>0</v>
      </c>
      <c r="K3991" s="17" t="str" cm="1">
        <f t="array" ref="K3991">MID(TEXT(INDEX('Stack Calc'!$C$11:$L$625,Tester!$A3991,Tester!K$1),"0000"),Tester!$B3991,1)</f>
        <v>0</v>
      </c>
      <c r="L3991" s="17" t="str" cm="1">
        <f t="array" ref="L3991">MID(TEXT(INDEX('Stack Calc'!$C$11:$L$625,Tester!$A3991,Tester!L$1),"0000"),Tester!$B3991,1)</f>
        <v>0</v>
      </c>
      <c r="M3991" s="17" t="str" cm="1">
        <f t="array" ref="M3991">MID(TEXT(INDEX('Stack Calc'!$C$11:$L$625,Tester!$A3991,Tester!M$1),"0000"),Tester!$B3991,1)</f>
        <v>0</v>
      </c>
      <c r="N3991" s="6"/>
    </row>
    <row r="3992" spans="1:14" x14ac:dyDescent="0.2">
      <c r="A3992" s="14">
        <f>A3991</f>
        <v>570</v>
      </c>
      <c r="B3992" s="17">
        <v>2</v>
      </c>
      <c r="C3992" s="17"/>
      <c r="D3992" s="17" t="str" cm="1">
        <f t="array" ref="D3992">MID(TEXT(INDEX('Stack Calc'!$C$11:$L$625,Tester!$A3992,Tester!D$1),"0000"),Tester!$B3992,1)</f>
        <v>0</v>
      </c>
      <c r="E3992" s="17" t="str" cm="1">
        <f t="array" ref="E3992">MID(TEXT(INDEX('Stack Calc'!$C$11:$L$625,Tester!$A3992,Tester!E$1),"0000"),Tester!$B3992,1)</f>
        <v>0</v>
      </c>
      <c r="F3992" s="17" t="str" cm="1">
        <f t="array" ref="F3992">MID(TEXT(INDEX('Stack Calc'!$C$11:$L$625,Tester!$A3992,Tester!F$1),"0000"),Tester!$B3992,1)</f>
        <v>0</v>
      </c>
      <c r="G3992" s="17" t="str" cm="1">
        <f t="array" ref="G3992">MID(TEXT(INDEX('Stack Calc'!$C$11:$L$625,Tester!$A3992,Tester!G$1),"0000"),Tester!$B3992,1)</f>
        <v>0</v>
      </c>
      <c r="H3992" s="17" t="str" cm="1">
        <f t="array" ref="H3992">MID(TEXT(INDEX('Stack Calc'!$C$11:$L$625,Tester!$A3992,Tester!H$1),"0000"),Tester!$B3992,1)</f>
        <v>0</v>
      </c>
      <c r="I3992" s="17" t="str" cm="1">
        <f t="array" ref="I3992">MID(TEXT(INDEX('Stack Calc'!$C$11:$L$625,Tester!$A3992,Tester!I$1),"0000"),Tester!$B3992,1)</f>
        <v>0</v>
      </c>
      <c r="J3992" s="17" t="str" cm="1">
        <f t="array" ref="J3992">MID(TEXT(INDEX('Stack Calc'!$C$11:$L$625,Tester!$A3992,Tester!J$1),"0000"),Tester!$B3992,1)</f>
        <v>0</v>
      </c>
      <c r="K3992" s="17" t="str" cm="1">
        <f t="array" ref="K3992">MID(TEXT(INDEX('Stack Calc'!$C$11:$L$625,Tester!$A3992,Tester!K$1),"0000"),Tester!$B3992,1)</f>
        <v>0</v>
      </c>
      <c r="L3992" s="17" t="str" cm="1">
        <f t="array" ref="L3992">MID(TEXT(INDEX('Stack Calc'!$C$11:$L$625,Tester!$A3992,Tester!L$1),"0000"),Tester!$B3992,1)</f>
        <v>0</v>
      </c>
      <c r="M3992" s="17" t="str" cm="1">
        <f t="array" ref="M3992">MID(TEXT(INDEX('Stack Calc'!$C$11:$L$625,Tester!$A3992,Tester!M$1),"0000"),Tester!$B3992,1)</f>
        <v>0</v>
      </c>
      <c r="N3992" s="6"/>
    </row>
    <row r="3993" spans="1:14" x14ac:dyDescent="0.2">
      <c r="A3993" s="14">
        <f>A3992</f>
        <v>570</v>
      </c>
      <c r="B3993" s="17">
        <v>3</v>
      </c>
      <c r="C3993" s="17"/>
      <c r="D3993" s="17" t="str" cm="1">
        <f t="array" ref="D3993">MID(TEXT(INDEX('Stack Calc'!$C$11:$L$625,Tester!$A3993,Tester!D$1),"0000"),Tester!$B3993,1)</f>
        <v>0</v>
      </c>
      <c r="E3993" s="17" t="str" cm="1">
        <f t="array" ref="E3993">MID(TEXT(INDEX('Stack Calc'!$C$11:$L$625,Tester!$A3993,Tester!E$1),"0000"),Tester!$B3993,1)</f>
        <v>0</v>
      </c>
      <c r="F3993" s="17" t="str" cm="1">
        <f t="array" ref="F3993">MID(TEXT(INDEX('Stack Calc'!$C$11:$L$625,Tester!$A3993,Tester!F$1),"0000"),Tester!$B3993,1)</f>
        <v>0</v>
      </c>
      <c r="G3993" s="17" t="str" cm="1">
        <f t="array" ref="G3993">MID(TEXT(INDEX('Stack Calc'!$C$11:$L$625,Tester!$A3993,Tester!G$1),"0000"),Tester!$B3993,1)</f>
        <v>0</v>
      </c>
      <c r="H3993" s="17" t="str" cm="1">
        <f t="array" ref="H3993">MID(TEXT(INDEX('Stack Calc'!$C$11:$L$625,Tester!$A3993,Tester!H$1),"0000"),Tester!$B3993,1)</f>
        <v>0</v>
      </c>
      <c r="I3993" s="17" t="str" cm="1">
        <f t="array" ref="I3993">MID(TEXT(INDEX('Stack Calc'!$C$11:$L$625,Tester!$A3993,Tester!I$1),"0000"),Tester!$B3993,1)</f>
        <v>0</v>
      </c>
      <c r="J3993" s="17" t="str" cm="1">
        <f t="array" ref="J3993">MID(TEXT(INDEX('Stack Calc'!$C$11:$L$625,Tester!$A3993,Tester!J$1),"0000"),Tester!$B3993,1)</f>
        <v>0</v>
      </c>
      <c r="K3993" s="17" t="str" cm="1">
        <f t="array" ref="K3993">MID(TEXT(INDEX('Stack Calc'!$C$11:$L$625,Tester!$A3993,Tester!K$1),"0000"),Tester!$B3993,1)</f>
        <v>0</v>
      </c>
      <c r="L3993" s="17" t="str" cm="1">
        <f t="array" ref="L3993">MID(TEXT(INDEX('Stack Calc'!$C$11:$L$625,Tester!$A3993,Tester!L$1),"0000"),Tester!$B3993,1)</f>
        <v>0</v>
      </c>
      <c r="M3993" s="17" t="str" cm="1">
        <f t="array" ref="M3993">MID(TEXT(INDEX('Stack Calc'!$C$11:$L$625,Tester!$A3993,Tester!M$1),"0000"),Tester!$B3993,1)</f>
        <v>0</v>
      </c>
      <c r="N3993" s="6"/>
    </row>
    <row r="3994" spans="1:14" x14ac:dyDescent="0.2">
      <c r="A3994" s="14">
        <f t="shared" ref="A3994:A3995" si="10226">A3993</f>
        <v>570</v>
      </c>
      <c r="B3994" s="17">
        <v>4</v>
      </c>
      <c r="C3994" s="17"/>
      <c r="D3994" s="17" t="str" cm="1">
        <f t="array" ref="D3994">MID(TEXT(INDEX('Stack Calc'!$C$11:$L$625,Tester!$A3994,Tester!D$1),"0000"),Tester!$B3994,1)</f>
        <v>0</v>
      </c>
      <c r="E3994" s="17" t="str" cm="1">
        <f t="array" ref="E3994">MID(TEXT(INDEX('Stack Calc'!$C$11:$L$625,Tester!$A3994,Tester!E$1),"0000"),Tester!$B3994,1)</f>
        <v>0</v>
      </c>
      <c r="F3994" s="17" t="str" cm="1">
        <f t="array" ref="F3994">MID(TEXT(INDEX('Stack Calc'!$C$11:$L$625,Tester!$A3994,Tester!F$1),"0000"),Tester!$B3994,1)</f>
        <v>0</v>
      </c>
      <c r="G3994" s="17" t="str" cm="1">
        <f t="array" ref="G3994">MID(TEXT(INDEX('Stack Calc'!$C$11:$L$625,Tester!$A3994,Tester!G$1),"0000"),Tester!$B3994,1)</f>
        <v>0</v>
      </c>
      <c r="H3994" s="17" t="str" cm="1">
        <f t="array" ref="H3994">MID(TEXT(INDEX('Stack Calc'!$C$11:$L$625,Tester!$A3994,Tester!H$1),"0000"),Tester!$B3994,1)</f>
        <v>0</v>
      </c>
      <c r="I3994" s="17" t="str" cm="1">
        <f t="array" ref="I3994">MID(TEXT(INDEX('Stack Calc'!$C$11:$L$625,Tester!$A3994,Tester!I$1),"0000"),Tester!$B3994,1)</f>
        <v>0</v>
      </c>
      <c r="J3994" s="17" t="str" cm="1">
        <f t="array" ref="J3994">MID(TEXT(INDEX('Stack Calc'!$C$11:$L$625,Tester!$A3994,Tester!J$1),"0000"),Tester!$B3994,1)</f>
        <v>0</v>
      </c>
      <c r="K3994" s="17" t="str" cm="1">
        <f t="array" ref="K3994">MID(TEXT(INDEX('Stack Calc'!$C$11:$L$625,Tester!$A3994,Tester!K$1),"0000"),Tester!$B3994,1)</f>
        <v>0</v>
      </c>
      <c r="L3994" s="17" t="str" cm="1">
        <f t="array" ref="L3994">MID(TEXT(INDEX('Stack Calc'!$C$11:$L$625,Tester!$A3994,Tester!L$1),"0000"),Tester!$B3994,1)</f>
        <v>0</v>
      </c>
      <c r="M3994" s="17" t="str" cm="1">
        <f t="array" ref="M3994">MID(TEXT(INDEX('Stack Calc'!$C$11:$L$625,Tester!$A3994,Tester!M$1),"0000"),Tester!$B3994,1)</f>
        <v>0</v>
      </c>
      <c r="N3994" s="6"/>
    </row>
    <row r="3995" spans="1:14" x14ac:dyDescent="0.2">
      <c r="A3995" s="14">
        <f t="shared" si="10226"/>
        <v>570</v>
      </c>
      <c r="B3995" s="17"/>
      <c r="C3995" s="17">
        <f>(D3995-D3996)/10</f>
        <v>0</v>
      </c>
      <c r="D3995" s="17">
        <f t="shared" ref="D3995" si="10227">D3991+D3992+D3993+D3994+((E3995-E3996)/10)</f>
        <v>0</v>
      </c>
      <c r="E3995" s="17">
        <f t="shared" ref="E3995" si="10228">E3991+E3992+E3993+E3994+((F3995-F3996)/10)</f>
        <v>0</v>
      </c>
      <c r="F3995" s="17">
        <f t="shared" ref="F3995" si="10229">F3991+F3992+F3993+F3994+((G3995-G3996)/10)</f>
        <v>0</v>
      </c>
      <c r="G3995" s="17">
        <f t="shared" ref="G3995" si="10230">G3991+G3992+G3993+G3994+((H3995-H3996)/10)</f>
        <v>0</v>
      </c>
      <c r="H3995" s="17">
        <f t="shared" ref="H3995" si="10231">H3991+H3992+H3993+H3994+((I3995-I3996)/10)</f>
        <v>0</v>
      </c>
      <c r="I3995" s="17">
        <f t="shared" ref="I3995" si="10232">I3991+I3992+I3993+I3994+((J3995-J3996)/10)</f>
        <v>0</v>
      </c>
      <c r="J3995" s="17">
        <f t="shared" ref="J3995" si="10233">J3991+J3992+J3993+J3994+((K3995-K3996)/10)</f>
        <v>0</v>
      </c>
      <c r="K3995" s="17">
        <f t="shared" ref="K3995" si="10234">K3991+K3992+K3993+K3994+((L3995-L3996)/10)</f>
        <v>0</v>
      </c>
      <c r="L3995" s="17">
        <f>L3991+L3992+L3993+L3994+((M3995-M3996)/10)</f>
        <v>0</v>
      </c>
      <c r="M3995" s="17">
        <f>M3991+M3992+M3993+M3994</f>
        <v>0</v>
      </c>
      <c r="N3995" s="6"/>
    </row>
    <row r="3996" spans="1:14" x14ac:dyDescent="0.2">
      <c r="A3996" s="14"/>
      <c r="B3996" s="17"/>
      <c r="C3996" s="18">
        <f>C3995</f>
        <v>0</v>
      </c>
      <c r="D3996" s="18">
        <f t="shared" ref="D3996" si="10235">IFERROR(MOD(D3995,10),0)</f>
        <v>0</v>
      </c>
      <c r="E3996" s="18">
        <f t="shared" ref="E3996" si="10236">IFERROR(MOD(E3995,10),0)</f>
        <v>0</v>
      </c>
      <c r="F3996" s="18">
        <f t="shared" ref="F3996" si="10237">IFERROR(MOD(F3995,10),0)</f>
        <v>0</v>
      </c>
      <c r="G3996" s="18">
        <f t="shared" ref="G3996" si="10238">IFERROR(MOD(G3995,10),0)</f>
        <v>0</v>
      </c>
      <c r="H3996" s="18">
        <f t="shared" ref="H3996" si="10239">IFERROR(MOD(H3995,10),0)</f>
        <v>0</v>
      </c>
      <c r="I3996" s="18">
        <f t="shared" ref="I3996" si="10240">IFERROR(MOD(I3995,10),0)</f>
        <v>0</v>
      </c>
      <c r="J3996" s="18">
        <f t="shared" ref="J3996" si="10241">IFERROR(MOD(J3995,10),0)</f>
        <v>0</v>
      </c>
      <c r="K3996" s="18">
        <f t="shared" ref="K3996" si="10242">IFERROR(MOD(K3995,10),0)</f>
        <v>0</v>
      </c>
      <c r="L3996" s="18">
        <f t="shared" ref="L3996" si="10243">IFERROR(MOD(L3995,10),0)</f>
        <v>0</v>
      </c>
      <c r="M3996" s="18">
        <f>IFERROR(MOD(M3995,10),0)</f>
        <v>0</v>
      </c>
      <c r="N3996" s="14">
        <f>INT(_xlfn.CONCAT(C3996:M3996))</f>
        <v>0</v>
      </c>
    </row>
    <row r="3998" spans="1:14" x14ac:dyDescent="0.2">
      <c r="A3998" s="14">
        <f>A3991+1</f>
        <v>571</v>
      </c>
      <c r="B3998" s="17">
        <v>1</v>
      </c>
      <c r="C3998" s="17"/>
      <c r="D3998" s="17" t="str" cm="1">
        <f t="array" ref="D3998">MID(TEXT(INDEX('Stack Calc'!$C$11:$L$625,Tester!$A3998,Tester!D$1),"0000"),Tester!$B3998,1)</f>
        <v>0</v>
      </c>
      <c r="E3998" s="17" t="str" cm="1">
        <f t="array" ref="E3998">MID(TEXT(INDEX('Stack Calc'!$C$11:$L$625,Tester!$A3998,Tester!E$1),"0000"),Tester!$B3998,1)</f>
        <v>0</v>
      </c>
      <c r="F3998" s="17" t="str" cm="1">
        <f t="array" ref="F3998">MID(TEXT(INDEX('Stack Calc'!$C$11:$L$625,Tester!$A3998,Tester!F$1),"0000"),Tester!$B3998,1)</f>
        <v>0</v>
      </c>
      <c r="G3998" s="17" t="str" cm="1">
        <f t="array" ref="G3998">MID(TEXT(INDEX('Stack Calc'!$C$11:$L$625,Tester!$A3998,Tester!G$1),"0000"),Tester!$B3998,1)</f>
        <v>0</v>
      </c>
      <c r="H3998" s="17" t="str" cm="1">
        <f t="array" ref="H3998">MID(TEXT(INDEX('Stack Calc'!$C$11:$L$625,Tester!$A3998,Tester!H$1),"0000"),Tester!$B3998,1)</f>
        <v>0</v>
      </c>
      <c r="I3998" s="17" t="str" cm="1">
        <f t="array" ref="I3998">MID(TEXT(INDEX('Stack Calc'!$C$11:$L$625,Tester!$A3998,Tester!I$1),"0000"),Tester!$B3998,1)</f>
        <v>0</v>
      </c>
      <c r="J3998" s="17" t="str" cm="1">
        <f t="array" ref="J3998">MID(TEXT(INDEX('Stack Calc'!$C$11:$L$625,Tester!$A3998,Tester!J$1),"0000"),Tester!$B3998,1)</f>
        <v>0</v>
      </c>
      <c r="K3998" s="17" t="str" cm="1">
        <f t="array" ref="K3998">MID(TEXT(INDEX('Stack Calc'!$C$11:$L$625,Tester!$A3998,Tester!K$1),"0000"),Tester!$B3998,1)</f>
        <v>0</v>
      </c>
      <c r="L3998" s="17" t="str" cm="1">
        <f t="array" ref="L3998">MID(TEXT(INDEX('Stack Calc'!$C$11:$L$625,Tester!$A3998,Tester!L$1),"0000"),Tester!$B3998,1)</f>
        <v>0</v>
      </c>
      <c r="M3998" s="17" t="str" cm="1">
        <f t="array" ref="M3998">MID(TEXT(INDEX('Stack Calc'!$C$11:$L$625,Tester!$A3998,Tester!M$1),"0000"),Tester!$B3998,1)</f>
        <v>0</v>
      </c>
      <c r="N3998" s="6"/>
    </row>
    <row r="3999" spans="1:14" x14ac:dyDescent="0.2">
      <c r="A3999" s="14">
        <f>A3998</f>
        <v>571</v>
      </c>
      <c r="B3999" s="17">
        <v>2</v>
      </c>
      <c r="C3999" s="17"/>
      <c r="D3999" s="17" t="str" cm="1">
        <f t="array" ref="D3999">MID(TEXT(INDEX('Stack Calc'!$C$11:$L$625,Tester!$A3999,Tester!D$1),"0000"),Tester!$B3999,1)</f>
        <v>0</v>
      </c>
      <c r="E3999" s="17" t="str" cm="1">
        <f t="array" ref="E3999">MID(TEXT(INDEX('Stack Calc'!$C$11:$L$625,Tester!$A3999,Tester!E$1),"0000"),Tester!$B3999,1)</f>
        <v>0</v>
      </c>
      <c r="F3999" s="17" t="str" cm="1">
        <f t="array" ref="F3999">MID(TEXT(INDEX('Stack Calc'!$C$11:$L$625,Tester!$A3999,Tester!F$1),"0000"),Tester!$B3999,1)</f>
        <v>0</v>
      </c>
      <c r="G3999" s="17" t="str" cm="1">
        <f t="array" ref="G3999">MID(TEXT(INDEX('Stack Calc'!$C$11:$L$625,Tester!$A3999,Tester!G$1),"0000"),Tester!$B3999,1)</f>
        <v>0</v>
      </c>
      <c r="H3999" s="17" t="str" cm="1">
        <f t="array" ref="H3999">MID(TEXT(INDEX('Stack Calc'!$C$11:$L$625,Tester!$A3999,Tester!H$1),"0000"),Tester!$B3999,1)</f>
        <v>0</v>
      </c>
      <c r="I3999" s="17" t="str" cm="1">
        <f t="array" ref="I3999">MID(TEXT(INDEX('Stack Calc'!$C$11:$L$625,Tester!$A3999,Tester!I$1),"0000"),Tester!$B3999,1)</f>
        <v>0</v>
      </c>
      <c r="J3999" s="17" t="str" cm="1">
        <f t="array" ref="J3999">MID(TEXT(INDEX('Stack Calc'!$C$11:$L$625,Tester!$A3999,Tester!J$1),"0000"),Tester!$B3999,1)</f>
        <v>0</v>
      </c>
      <c r="K3999" s="17" t="str" cm="1">
        <f t="array" ref="K3999">MID(TEXT(INDEX('Stack Calc'!$C$11:$L$625,Tester!$A3999,Tester!K$1),"0000"),Tester!$B3999,1)</f>
        <v>0</v>
      </c>
      <c r="L3999" s="17" t="str" cm="1">
        <f t="array" ref="L3999">MID(TEXT(INDEX('Stack Calc'!$C$11:$L$625,Tester!$A3999,Tester!L$1),"0000"),Tester!$B3999,1)</f>
        <v>0</v>
      </c>
      <c r="M3999" s="17" t="str" cm="1">
        <f t="array" ref="M3999">MID(TEXT(INDEX('Stack Calc'!$C$11:$L$625,Tester!$A3999,Tester!M$1),"0000"),Tester!$B3999,1)</f>
        <v>0</v>
      </c>
      <c r="N3999" s="6"/>
    </row>
    <row r="4000" spans="1:14" x14ac:dyDescent="0.2">
      <c r="A4000" s="14">
        <f>A3999</f>
        <v>571</v>
      </c>
      <c r="B4000" s="17">
        <v>3</v>
      </c>
      <c r="C4000" s="17"/>
      <c r="D4000" s="17" t="str" cm="1">
        <f t="array" ref="D4000">MID(TEXT(INDEX('Stack Calc'!$C$11:$L$625,Tester!$A4000,Tester!D$1),"0000"),Tester!$B4000,1)</f>
        <v>0</v>
      </c>
      <c r="E4000" s="17" t="str" cm="1">
        <f t="array" ref="E4000">MID(TEXT(INDEX('Stack Calc'!$C$11:$L$625,Tester!$A4000,Tester!E$1),"0000"),Tester!$B4000,1)</f>
        <v>0</v>
      </c>
      <c r="F4000" s="17" t="str" cm="1">
        <f t="array" ref="F4000">MID(TEXT(INDEX('Stack Calc'!$C$11:$L$625,Tester!$A4000,Tester!F$1),"0000"),Tester!$B4000,1)</f>
        <v>0</v>
      </c>
      <c r="G4000" s="17" t="str" cm="1">
        <f t="array" ref="G4000">MID(TEXT(INDEX('Stack Calc'!$C$11:$L$625,Tester!$A4000,Tester!G$1),"0000"),Tester!$B4000,1)</f>
        <v>0</v>
      </c>
      <c r="H4000" s="17" t="str" cm="1">
        <f t="array" ref="H4000">MID(TEXT(INDEX('Stack Calc'!$C$11:$L$625,Tester!$A4000,Tester!H$1),"0000"),Tester!$B4000,1)</f>
        <v>0</v>
      </c>
      <c r="I4000" s="17" t="str" cm="1">
        <f t="array" ref="I4000">MID(TEXT(INDEX('Stack Calc'!$C$11:$L$625,Tester!$A4000,Tester!I$1),"0000"),Tester!$B4000,1)</f>
        <v>0</v>
      </c>
      <c r="J4000" s="17" t="str" cm="1">
        <f t="array" ref="J4000">MID(TEXT(INDEX('Stack Calc'!$C$11:$L$625,Tester!$A4000,Tester!J$1),"0000"),Tester!$B4000,1)</f>
        <v>0</v>
      </c>
      <c r="K4000" s="17" t="str" cm="1">
        <f t="array" ref="K4000">MID(TEXT(INDEX('Stack Calc'!$C$11:$L$625,Tester!$A4000,Tester!K$1),"0000"),Tester!$B4000,1)</f>
        <v>0</v>
      </c>
      <c r="L4000" s="17" t="str" cm="1">
        <f t="array" ref="L4000">MID(TEXT(INDEX('Stack Calc'!$C$11:$L$625,Tester!$A4000,Tester!L$1),"0000"),Tester!$B4000,1)</f>
        <v>0</v>
      </c>
      <c r="M4000" s="17" t="str" cm="1">
        <f t="array" ref="M4000">MID(TEXT(INDEX('Stack Calc'!$C$11:$L$625,Tester!$A4000,Tester!M$1),"0000"),Tester!$B4000,1)</f>
        <v>0</v>
      </c>
      <c r="N4000" s="6"/>
    </row>
    <row r="4001" spans="1:14" x14ac:dyDescent="0.2">
      <c r="A4001" s="14">
        <f t="shared" ref="A4001:A4002" si="10244">A4000</f>
        <v>571</v>
      </c>
      <c r="B4001" s="17">
        <v>4</v>
      </c>
      <c r="C4001" s="17"/>
      <c r="D4001" s="17" t="str" cm="1">
        <f t="array" ref="D4001">MID(TEXT(INDEX('Stack Calc'!$C$11:$L$625,Tester!$A4001,Tester!D$1),"0000"),Tester!$B4001,1)</f>
        <v>0</v>
      </c>
      <c r="E4001" s="17" t="str" cm="1">
        <f t="array" ref="E4001">MID(TEXT(INDEX('Stack Calc'!$C$11:$L$625,Tester!$A4001,Tester!E$1),"0000"),Tester!$B4001,1)</f>
        <v>0</v>
      </c>
      <c r="F4001" s="17" t="str" cm="1">
        <f t="array" ref="F4001">MID(TEXT(INDEX('Stack Calc'!$C$11:$L$625,Tester!$A4001,Tester!F$1),"0000"),Tester!$B4001,1)</f>
        <v>0</v>
      </c>
      <c r="G4001" s="17" t="str" cm="1">
        <f t="array" ref="G4001">MID(TEXT(INDEX('Stack Calc'!$C$11:$L$625,Tester!$A4001,Tester!G$1),"0000"),Tester!$B4001,1)</f>
        <v>0</v>
      </c>
      <c r="H4001" s="17" t="str" cm="1">
        <f t="array" ref="H4001">MID(TEXT(INDEX('Stack Calc'!$C$11:$L$625,Tester!$A4001,Tester!H$1),"0000"),Tester!$B4001,1)</f>
        <v>0</v>
      </c>
      <c r="I4001" s="17" t="str" cm="1">
        <f t="array" ref="I4001">MID(TEXT(INDEX('Stack Calc'!$C$11:$L$625,Tester!$A4001,Tester!I$1),"0000"),Tester!$B4001,1)</f>
        <v>0</v>
      </c>
      <c r="J4001" s="17" t="str" cm="1">
        <f t="array" ref="J4001">MID(TEXT(INDEX('Stack Calc'!$C$11:$L$625,Tester!$A4001,Tester!J$1),"0000"),Tester!$B4001,1)</f>
        <v>0</v>
      </c>
      <c r="K4001" s="17" t="str" cm="1">
        <f t="array" ref="K4001">MID(TEXT(INDEX('Stack Calc'!$C$11:$L$625,Tester!$A4001,Tester!K$1),"0000"),Tester!$B4001,1)</f>
        <v>0</v>
      </c>
      <c r="L4001" s="17" t="str" cm="1">
        <f t="array" ref="L4001">MID(TEXT(INDEX('Stack Calc'!$C$11:$L$625,Tester!$A4001,Tester!L$1),"0000"),Tester!$B4001,1)</f>
        <v>0</v>
      </c>
      <c r="M4001" s="17" t="str" cm="1">
        <f t="array" ref="M4001">MID(TEXT(INDEX('Stack Calc'!$C$11:$L$625,Tester!$A4001,Tester!M$1),"0000"),Tester!$B4001,1)</f>
        <v>0</v>
      </c>
      <c r="N4001" s="6"/>
    </row>
    <row r="4002" spans="1:14" x14ac:dyDescent="0.2">
      <c r="A4002" s="14">
        <f t="shared" si="10244"/>
        <v>571</v>
      </c>
      <c r="B4002" s="17"/>
      <c r="C4002" s="17">
        <f>(D4002-D4003)/10</f>
        <v>0</v>
      </c>
      <c r="D4002" s="17">
        <f t="shared" ref="D4002" si="10245">D3998+D3999+D4000+D4001+((E4002-E4003)/10)</f>
        <v>0</v>
      </c>
      <c r="E4002" s="17">
        <f t="shared" ref="E4002" si="10246">E3998+E3999+E4000+E4001+((F4002-F4003)/10)</f>
        <v>0</v>
      </c>
      <c r="F4002" s="17">
        <f t="shared" ref="F4002" si="10247">F3998+F3999+F4000+F4001+((G4002-G4003)/10)</f>
        <v>0</v>
      </c>
      <c r="G4002" s="17">
        <f t="shared" ref="G4002" si="10248">G3998+G3999+G4000+G4001+((H4002-H4003)/10)</f>
        <v>0</v>
      </c>
      <c r="H4002" s="17">
        <f t="shared" ref="H4002" si="10249">H3998+H3999+H4000+H4001+((I4002-I4003)/10)</f>
        <v>0</v>
      </c>
      <c r="I4002" s="17">
        <f t="shared" ref="I4002" si="10250">I3998+I3999+I4000+I4001+((J4002-J4003)/10)</f>
        <v>0</v>
      </c>
      <c r="J4002" s="17">
        <f t="shared" ref="J4002" si="10251">J3998+J3999+J4000+J4001+((K4002-K4003)/10)</f>
        <v>0</v>
      </c>
      <c r="K4002" s="17">
        <f t="shared" ref="K4002" si="10252">K3998+K3999+K4000+K4001+((L4002-L4003)/10)</f>
        <v>0</v>
      </c>
      <c r="L4002" s="17">
        <f>L3998+L3999+L4000+L4001+((M4002-M4003)/10)</f>
        <v>0</v>
      </c>
      <c r="M4002" s="17">
        <f>M3998+M3999+M4000+M4001</f>
        <v>0</v>
      </c>
      <c r="N4002" s="6"/>
    </row>
    <row r="4003" spans="1:14" x14ac:dyDescent="0.2">
      <c r="A4003" s="14"/>
      <c r="B4003" s="17"/>
      <c r="C4003" s="18">
        <f>C4002</f>
        <v>0</v>
      </c>
      <c r="D4003" s="18">
        <f t="shared" ref="D4003" si="10253">IFERROR(MOD(D4002,10),0)</f>
        <v>0</v>
      </c>
      <c r="E4003" s="18">
        <f t="shared" ref="E4003" si="10254">IFERROR(MOD(E4002,10),0)</f>
        <v>0</v>
      </c>
      <c r="F4003" s="18">
        <f t="shared" ref="F4003" si="10255">IFERROR(MOD(F4002,10),0)</f>
        <v>0</v>
      </c>
      <c r="G4003" s="18">
        <f t="shared" ref="G4003" si="10256">IFERROR(MOD(G4002,10),0)</f>
        <v>0</v>
      </c>
      <c r="H4003" s="18">
        <f t="shared" ref="H4003" si="10257">IFERROR(MOD(H4002,10),0)</f>
        <v>0</v>
      </c>
      <c r="I4003" s="18">
        <f t="shared" ref="I4003" si="10258">IFERROR(MOD(I4002,10),0)</f>
        <v>0</v>
      </c>
      <c r="J4003" s="18">
        <f t="shared" ref="J4003" si="10259">IFERROR(MOD(J4002,10),0)</f>
        <v>0</v>
      </c>
      <c r="K4003" s="18">
        <f t="shared" ref="K4003" si="10260">IFERROR(MOD(K4002,10),0)</f>
        <v>0</v>
      </c>
      <c r="L4003" s="18">
        <f t="shared" ref="L4003" si="10261">IFERROR(MOD(L4002,10),0)</f>
        <v>0</v>
      </c>
      <c r="M4003" s="18">
        <f>IFERROR(MOD(M4002,10),0)</f>
        <v>0</v>
      </c>
      <c r="N4003" s="14">
        <f>INT(_xlfn.CONCAT(C4003:M4003))</f>
        <v>0</v>
      </c>
    </row>
    <row r="4005" spans="1:14" x14ac:dyDescent="0.2">
      <c r="A4005" s="14">
        <f>A3998+1</f>
        <v>572</v>
      </c>
      <c r="B4005" s="17">
        <v>1</v>
      </c>
      <c r="C4005" s="17"/>
      <c r="D4005" s="17" t="str" cm="1">
        <f t="array" ref="D4005">MID(TEXT(INDEX('Stack Calc'!$C$11:$L$625,Tester!$A4005,Tester!D$1),"0000"),Tester!$B4005,1)</f>
        <v>0</v>
      </c>
      <c r="E4005" s="17" t="str" cm="1">
        <f t="array" ref="E4005">MID(TEXT(INDEX('Stack Calc'!$C$11:$L$625,Tester!$A4005,Tester!E$1),"0000"),Tester!$B4005,1)</f>
        <v>0</v>
      </c>
      <c r="F4005" s="17" t="str" cm="1">
        <f t="array" ref="F4005">MID(TEXT(INDEX('Stack Calc'!$C$11:$L$625,Tester!$A4005,Tester!F$1),"0000"),Tester!$B4005,1)</f>
        <v>0</v>
      </c>
      <c r="G4005" s="17" t="str" cm="1">
        <f t="array" ref="G4005">MID(TEXT(INDEX('Stack Calc'!$C$11:$L$625,Tester!$A4005,Tester!G$1),"0000"),Tester!$B4005,1)</f>
        <v>0</v>
      </c>
      <c r="H4005" s="17" t="str" cm="1">
        <f t="array" ref="H4005">MID(TEXT(INDEX('Stack Calc'!$C$11:$L$625,Tester!$A4005,Tester!H$1),"0000"),Tester!$B4005,1)</f>
        <v>0</v>
      </c>
      <c r="I4005" s="17" t="str" cm="1">
        <f t="array" ref="I4005">MID(TEXT(INDEX('Stack Calc'!$C$11:$L$625,Tester!$A4005,Tester!I$1),"0000"),Tester!$B4005,1)</f>
        <v>0</v>
      </c>
      <c r="J4005" s="17" t="str" cm="1">
        <f t="array" ref="J4005">MID(TEXT(INDEX('Stack Calc'!$C$11:$L$625,Tester!$A4005,Tester!J$1),"0000"),Tester!$B4005,1)</f>
        <v>0</v>
      </c>
      <c r="K4005" s="17" t="str" cm="1">
        <f t="array" ref="K4005">MID(TEXT(INDEX('Stack Calc'!$C$11:$L$625,Tester!$A4005,Tester!K$1),"0000"),Tester!$B4005,1)</f>
        <v>0</v>
      </c>
      <c r="L4005" s="17" t="str" cm="1">
        <f t="array" ref="L4005">MID(TEXT(INDEX('Stack Calc'!$C$11:$L$625,Tester!$A4005,Tester!L$1),"0000"),Tester!$B4005,1)</f>
        <v>0</v>
      </c>
      <c r="M4005" s="17" t="str" cm="1">
        <f t="array" ref="M4005">MID(TEXT(INDEX('Stack Calc'!$C$11:$L$625,Tester!$A4005,Tester!M$1),"0000"),Tester!$B4005,1)</f>
        <v>0</v>
      </c>
      <c r="N4005" s="6"/>
    </row>
    <row r="4006" spans="1:14" x14ac:dyDescent="0.2">
      <c r="A4006" s="14">
        <f>A4005</f>
        <v>572</v>
      </c>
      <c r="B4006" s="17">
        <v>2</v>
      </c>
      <c r="C4006" s="17"/>
      <c r="D4006" s="17" t="str" cm="1">
        <f t="array" ref="D4006">MID(TEXT(INDEX('Stack Calc'!$C$11:$L$625,Tester!$A4006,Tester!D$1),"0000"),Tester!$B4006,1)</f>
        <v>0</v>
      </c>
      <c r="E4006" s="17" t="str" cm="1">
        <f t="array" ref="E4006">MID(TEXT(INDEX('Stack Calc'!$C$11:$L$625,Tester!$A4006,Tester!E$1),"0000"),Tester!$B4006,1)</f>
        <v>0</v>
      </c>
      <c r="F4006" s="17" t="str" cm="1">
        <f t="array" ref="F4006">MID(TEXT(INDEX('Stack Calc'!$C$11:$L$625,Tester!$A4006,Tester!F$1),"0000"),Tester!$B4006,1)</f>
        <v>0</v>
      </c>
      <c r="G4006" s="17" t="str" cm="1">
        <f t="array" ref="G4006">MID(TEXT(INDEX('Stack Calc'!$C$11:$L$625,Tester!$A4006,Tester!G$1),"0000"),Tester!$B4006,1)</f>
        <v>0</v>
      </c>
      <c r="H4006" s="17" t="str" cm="1">
        <f t="array" ref="H4006">MID(TEXT(INDEX('Stack Calc'!$C$11:$L$625,Tester!$A4006,Tester!H$1),"0000"),Tester!$B4006,1)</f>
        <v>0</v>
      </c>
      <c r="I4006" s="17" t="str" cm="1">
        <f t="array" ref="I4006">MID(TEXT(INDEX('Stack Calc'!$C$11:$L$625,Tester!$A4006,Tester!I$1),"0000"),Tester!$B4006,1)</f>
        <v>0</v>
      </c>
      <c r="J4006" s="17" t="str" cm="1">
        <f t="array" ref="J4006">MID(TEXT(INDEX('Stack Calc'!$C$11:$L$625,Tester!$A4006,Tester!J$1),"0000"),Tester!$B4006,1)</f>
        <v>0</v>
      </c>
      <c r="K4006" s="17" t="str" cm="1">
        <f t="array" ref="K4006">MID(TEXT(INDEX('Stack Calc'!$C$11:$L$625,Tester!$A4006,Tester!K$1),"0000"),Tester!$B4006,1)</f>
        <v>0</v>
      </c>
      <c r="L4006" s="17" t="str" cm="1">
        <f t="array" ref="L4006">MID(TEXT(INDEX('Stack Calc'!$C$11:$L$625,Tester!$A4006,Tester!L$1),"0000"),Tester!$B4006,1)</f>
        <v>0</v>
      </c>
      <c r="M4006" s="17" t="str" cm="1">
        <f t="array" ref="M4006">MID(TEXT(INDEX('Stack Calc'!$C$11:$L$625,Tester!$A4006,Tester!M$1),"0000"),Tester!$B4006,1)</f>
        <v>0</v>
      </c>
      <c r="N4006" s="6"/>
    </row>
    <row r="4007" spans="1:14" x14ac:dyDescent="0.2">
      <c r="A4007" s="14">
        <f>A4006</f>
        <v>572</v>
      </c>
      <c r="B4007" s="17">
        <v>3</v>
      </c>
      <c r="C4007" s="17"/>
      <c r="D4007" s="17" t="str" cm="1">
        <f t="array" ref="D4007">MID(TEXT(INDEX('Stack Calc'!$C$11:$L$625,Tester!$A4007,Tester!D$1),"0000"),Tester!$B4007,1)</f>
        <v>0</v>
      </c>
      <c r="E4007" s="17" t="str" cm="1">
        <f t="array" ref="E4007">MID(TEXT(INDEX('Stack Calc'!$C$11:$L$625,Tester!$A4007,Tester!E$1),"0000"),Tester!$B4007,1)</f>
        <v>0</v>
      </c>
      <c r="F4007" s="17" t="str" cm="1">
        <f t="array" ref="F4007">MID(TEXT(INDEX('Stack Calc'!$C$11:$L$625,Tester!$A4007,Tester!F$1),"0000"),Tester!$B4007,1)</f>
        <v>0</v>
      </c>
      <c r="G4007" s="17" t="str" cm="1">
        <f t="array" ref="G4007">MID(TEXT(INDEX('Stack Calc'!$C$11:$L$625,Tester!$A4007,Tester!G$1),"0000"),Tester!$B4007,1)</f>
        <v>0</v>
      </c>
      <c r="H4007" s="17" t="str" cm="1">
        <f t="array" ref="H4007">MID(TEXT(INDEX('Stack Calc'!$C$11:$L$625,Tester!$A4007,Tester!H$1),"0000"),Tester!$B4007,1)</f>
        <v>0</v>
      </c>
      <c r="I4007" s="17" t="str" cm="1">
        <f t="array" ref="I4007">MID(TEXT(INDEX('Stack Calc'!$C$11:$L$625,Tester!$A4007,Tester!I$1),"0000"),Tester!$B4007,1)</f>
        <v>0</v>
      </c>
      <c r="J4007" s="17" t="str" cm="1">
        <f t="array" ref="J4007">MID(TEXT(INDEX('Stack Calc'!$C$11:$L$625,Tester!$A4007,Tester!J$1),"0000"),Tester!$B4007,1)</f>
        <v>0</v>
      </c>
      <c r="K4007" s="17" t="str" cm="1">
        <f t="array" ref="K4007">MID(TEXT(INDEX('Stack Calc'!$C$11:$L$625,Tester!$A4007,Tester!K$1),"0000"),Tester!$B4007,1)</f>
        <v>0</v>
      </c>
      <c r="L4007" s="17" t="str" cm="1">
        <f t="array" ref="L4007">MID(TEXT(INDEX('Stack Calc'!$C$11:$L$625,Tester!$A4007,Tester!L$1),"0000"),Tester!$B4007,1)</f>
        <v>0</v>
      </c>
      <c r="M4007" s="17" t="str" cm="1">
        <f t="array" ref="M4007">MID(TEXT(INDEX('Stack Calc'!$C$11:$L$625,Tester!$A4007,Tester!M$1),"0000"),Tester!$B4007,1)</f>
        <v>0</v>
      </c>
      <c r="N4007" s="6"/>
    </row>
    <row r="4008" spans="1:14" x14ac:dyDescent="0.2">
      <c r="A4008" s="14">
        <f t="shared" ref="A4008:A4009" si="10262">A4007</f>
        <v>572</v>
      </c>
      <c r="B4008" s="17">
        <v>4</v>
      </c>
      <c r="C4008" s="17"/>
      <c r="D4008" s="17" t="str" cm="1">
        <f t="array" ref="D4008">MID(TEXT(INDEX('Stack Calc'!$C$11:$L$625,Tester!$A4008,Tester!D$1),"0000"),Tester!$B4008,1)</f>
        <v>0</v>
      </c>
      <c r="E4008" s="17" t="str" cm="1">
        <f t="array" ref="E4008">MID(TEXT(INDEX('Stack Calc'!$C$11:$L$625,Tester!$A4008,Tester!E$1),"0000"),Tester!$B4008,1)</f>
        <v>0</v>
      </c>
      <c r="F4008" s="17" t="str" cm="1">
        <f t="array" ref="F4008">MID(TEXT(INDEX('Stack Calc'!$C$11:$L$625,Tester!$A4008,Tester!F$1),"0000"),Tester!$B4008,1)</f>
        <v>0</v>
      </c>
      <c r="G4008" s="17" t="str" cm="1">
        <f t="array" ref="G4008">MID(TEXT(INDEX('Stack Calc'!$C$11:$L$625,Tester!$A4008,Tester!G$1),"0000"),Tester!$B4008,1)</f>
        <v>0</v>
      </c>
      <c r="H4008" s="17" t="str" cm="1">
        <f t="array" ref="H4008">MID(TEXT(INDEX('Stack Calc'!$C$11:$L$625,Tester!$A4008,Tester!H$1),"0000"),Tester!$B4008,1)</f>
        <v>0</v>
      </c>
      <c r="I4008" s="17" t="str" cm="1">
        <f t="array" ref="I4008">MID(TEXT(INDEX('Stack Calc'!$C$11:$L$625,Tester!$A4008,Tester!I$1),"0000"),Tester!$B4008,1)</f>
        <v>0</v>
      </c>
      <c r="J4008" s="17" t="str" cm="1">
        <f t="array" ref="J4008">MID(TEXT(INDEX('Stack Calc'!$C$11:$L$625,Tester!$A4008,Tester!J$1),"0000"),Tester!$B4008,1)</f>
        <v>0</v>
      </c>
      <c r="K4008" s="17" t="str" cm="1">
        <f t="array" ref="K4008">MID(TEXT(INDEX('Stack Calc'!$C$11:$L$625,Tester!$A4008,Tester!K$1),"0000"),Tester!$B4008,1)</f>
        <v>0</v>
      </c>
      <c r="L4008" s="17" t="str" cm="1">
        <f t="array" ref="L4008">MID(TEXT(INDEX('Stack Calc'!$C$11:$L$625,Tester!$A4008,Tester!L$1),"0000"),Tester!$B4008,1)</f>
        <v>0</v>
      </c>
      <c r="M4008" s="17" t="str" cm="1">
        <f t="array" ref="M4008">MID(TEXT(INDEX('Stack Calc'!$C$11:$L$625,Tester!$A4008,Tester!M$1),"0000"),Tester!$B4008,1)</f>
        <v>0</v>
      </c>
      <c r="N4008" s="6"/>
    </row>
    <row r="4009" spans="1:14" x14ac:dyDescent="0.2">
      <c r="A4009" s="14">
        <f t="shared" si="10262"/>
        <v>572</v>
      </c>
      <c r="B4009" s="17"/>
      <c r="C4009" s="17">
        <f>(D4009-D4010)/10</f>
        <v>0</v>
      </c>
      <c r="D4009" s="17">
        <f t="shared" ref="D4009" si="10263">D4005+D4006+D4007+D4008+((E4009-E4010)/10)</f>
        <v>0</v>
      </c>
      <c r="E4009" s="17">
        <f t="shared" ref="E4009" si="10264">E4005+E4006+E4007+E4008+((F4009-F4010)/10)</f>
        <v>0</v>
      </c>
      <c r="F4009" s="17">
        <f t="shared" ref="F4009" si="10265">F4005+F4006+F4007+F4008+((G4009-G4010)/10)</f>
        <v>0</v>
      </c>
      <c r="G4009" s="17">
        <f t="shared" ref="G4009" si="10266">G4005+G4006+G4007+G4008+((H4009-H4010)/10)</f>
        <v>0</v>
      </c>
      <c r="H4009" s="17">
        <f t="shared" ref="H4009" si="10267">H4005+H4006+H4007+H4008+((I4009-I4010)/10)</f>
        <v>0</v>
      </c>
      <c r="I4009" s="17">
        <f t="shared" ref="I4009" si="10268">I4005+I4006+I4007+I4008+((J4009-J4010)/10)</f>
        <v>0</v>
      </c>
      <c r="J4009" s="17">
        <f t="shared" ref="J4009" si="10269">J4005+J4006+J4007+J4008+((K4009-K4010)/10)</f>
        <v>0</v>
      </c>
      <c r="K4009" s="17">
        <f t="shared" ref="K4009" si="10270">K4005+K4006+K4007+K4008+((L4009-L4010)/10)</f>
        <v>0</v>
      </c>
      <c r="L4009" s="17">
        <f>L4005+L4006+L4007+L4008+((M4009-M4010)/10)</f>
        <v>0</v>
      </c>
      <c r="M4009" s="17">
        <f>M4005+M4006+M4007+M4008</f>
        <v>0</v>
      </c>
      <c r="N4009" s="6"/>
    </row>
    <row r="4010" spans="1:14" x14ac:dyDescent="0.2">
      <c r="A4010" s="14"/>
      <c r="B4010" s="17"/>
      <c r="C4010" s="18">
        <f>C4009</f>
        <v>0</v>
      </c>
      <c r="D4010" s="18">
        <f t="shared" ref="D4010" si="10271">IFERROR(MOD(D4009,10),0)</f>
        <v>0</v>
      </c>
      <c r="E4010" s="18">
        <f t="shared" ref="E4010" si="10272">IFERROR(MOD(E4009,10),0)</f>
        <v>0</v>
      </c>
      <c r="F4010" s="18">
        <f t="shared" ref="F4010" si="10273">IFERROR(MOD(F4009,10),0)</f>
        <v>0</v>
      </c>
      <c r="G4010" s="18">
        <f t="shared" ref="G4010" si="10274">IFERROR(MOD(G4009,10),0)</f>
        <v>0</v>
      </c>
      <c r="H4010" s="18">
        <f t="shared" ref="H4010" si="10275">IFERROR(MOD(H4009,10),0)</f>
        <v>0</v>
      </c>
      <c r="I4010" s="18">
        <f t="shared" ref="I4010" si="10276">IFERROR(MOD(I4009,10),0)</f>
        <v>0</v>
      </c>
      <c r="J4010" s="18">
        <f t="shared" ref="J4010" si="10277">IFERROR(MOD(J4009,10),0)</f>
        <v>0</v>
      </c>
      <c r="K4010" s="18">
        <f t="shared" ref="K4010" si="10278">IFERROR(MOD(K4009,10),0)</f>
        <v>0</v>
      </c>
      <c r="L4010" s="18">
        <f t="shared" ref="L4010" si="10279">IFERROR(MOD(L4009,10),0)</f>
        <v>0</v>
      </c>
      <c r="M4010" s="18">
        <f>IFERROR(MOD(M4009,10),0)</f>
        <v>0</v>
      </c>
      <c r="N4010" s="14">
        <f>INT(_xlfn.CONCAT(C4010:M4010))</f>
        <v>0</v>
      </c>
    </row>
    <row r="4012" spans="1:14" x14ac:dyDescent="0.2">
      <c r="A4012" s="14">
        <f>A4005+1</f>
        <v>573</v>
      </c>
      <c r="B4012" s="17">
        <v>1</v>
      </c>
      <c r="C4012" s="17"/>
      <c r="D4012" s="17" t="str" cm="1">
        <f t="array" ref="D4012">MID(TEXT(INDEX('Stack Calc'!$C$11:$L$625,Tester!$A4012,Tester!D$1),"0000"),Tester!$B4012,1)</f>
        <v>0</v>
      </c>
      <c r="E4012" s="17" t="str" cm="1">
        <f t="array" ref="E4012">MID(TEXT(INDEX('Stack Calc'!$C$11:$L$625,Tester!$A4012,Tester!E$1),"0000"),Tester!$B4012,1)</f>
        <v>0</v>
      </c>
      <c r="F4012" s="17" t="str" cm="1">
        <f t="array" ref="F4012">MID(TEXT(INDEX('Stack Calc'!$C$11:$L$625,Tester!$A4012,Tester!F$1),"0000"),Tester!$B4012,1)</f>
        <v>0</v>
      </c>
      <c r="G4012" s="17" t="str" cm="1">
        <f t="array" ref="G4012">MID(TEXT(INDEX('Stack Calc'!$C$11:$L$625,Tester!$A4012,Tester!G$1),"0000"),Tester!$B4012,1)</f>
        <v>0</v>
      </c>
      <c r="H4012" s="17" t="str" cm="1">
        <f t="array" ref="H4012">MID(TEXT(INDEX('Stack Calc'!$C$11:$L$625,Tester!$A4012,Tester!H$1),"0000"),Tester!$B4012,1)</f>
        <v>0</v>
      </c>
      <c r="I4012" s="17" t="str" cm="1">
        <f t="array" ref="I4012">MID(TEXT(INDEX('Stack Calc'!$C$11:$L$625,Tester!$A4012,Tester!I$1),"0000"),Tester!$B4012,1)</f>
        <v>0</v>
      </c>
      <c r="J4012" s="17" t="str" cm="1">
        <f t="array" ref="J4012">MID(TEXT(INDEX('Stack Calc'!$C$11:$L$625,Tester!$A4012,Tester!J$1),"0000"),Tester!$B4012,1)</f>
        <v>0</v>
      </c>
      <c r="K4012" s="17" t="str" cm="1">
        <f t="array" ref="K4012">MID(TEXT(INDEX('Stack Calc'!$C$11:$L$625,Tester!$A4012,Tester!K$1),"0000"),Tester!$B4012,1)</f>
        <v>0</v>
      </c>
      <c r="L4012" s="17" t="str" cm="1">
        <f t="array" ref="L4012">MID(TEXT(INDEX('Stack Calc'!$C$11:$L$625,Tester!$A4012,Tester!L$1),"0000"),Tester!$B4012,1)</f>
        <v>0</v>
      </c>
      <c r="M4012" s="17" t="str" cm="1">
        <f t="array" ref="M4012">MID(TEXT(INDEX('Stack Calc'!$C$11:$L$625,Tester!$A4012,Tester!M$1),"0000"),Tester!$B4012,1)</f>
        <v>0</v>
      </c>
      <c r="N4012" s="6"/>
    </row>
    <row r="4013" spans="1:14" x14ac:dyDescent="0.2">
      <c r="A4013" s="14">
        <f>A4012</f>
        <v>573</v>
      </c>
      <c r="B4013" s="17">
        <v>2</v>
      </c>
      <c r="C4013" s="17"/>
      <c r="D4013" s="17" t="str" cm="1">
        <f t="array" ref="D4013">MID(TEXT(INDEX('Stack Calc'!$C$11:$L$625,Tester!$A4013,Tester!D$1),"0000"),Tester!$B4013,1)</f>
        <v>0</v>
      </c>
      <c r="E4013" s="17" t="str" cm="1">
        <f t="array" ref="E4013">MID(TEXT(INDEX('Stack Calc'!$C$11:$L$625,Tester!$A4013,Tester!E$1),"0000"),Tester!$B4013,1)</f>
        <v>0</v>
      </c>
      <c r="F4013" s="17" t="str" cm="1">
        <f t="array" ref="F4013">MID(TEXT(INDEX('Stack Calc'!$C$11:$L$625,Tester!$A4013,Tester!F$1),"0000"),Tester!$B4013,1)</f>
        <v>0</v>
      </c>
      <c r="G4013" s="17" t="str" cm="1">
        <f t="array" ref="G4013">MID(TEXT(INDEX('Stack Calc'!$C$11:$L$625,Tester!$A4013,Tester!G$1),"0000"),Tester!$B4013,1)</f>
        <v>0</v>
      </c>
      <c r="H4013" s="17" t="str" cm="1">
        <f t="array" ref="H4013">MID(TEXT(INDEX('Stack Calc'!$C$11:$L$625,Tester!$A4013,Tester!H$1),"0000"),Tester!$B4013,1)</f>
        <v>0</v>
      </c>
      <c r="I4013" s="17" t="str" cm="1">
        <f t="array" ref="I4013">MID(TEXT(INDEX('Stack Calc'!$C$11:$L$625,Tester!$A4013,Tester!I$1),"0000"),Tester!$B4013,1)</f>
        <v>0</v>
      </c>
      <c r="J4013" s="17" t="str" cm="1">
        <f t="array" ref="J4013">MID(TEXT(INDEX('Stack Calc'!$C$11:$L$625,Tester!$A4013,Tester!J$1),"0000"),Tester!$B4013,1)</f>
        <v>0</v>
      </c>
      <c r="K4013" s="17" t="str" cm="1">
        <f t="array" ref="K4013">MID(TEXT(INDEX('Stack Calc'!$C$11:$L$625,Tester!$A4013,Tester!K$1),"0000"),Tester!$B4013,1)</f>
        <v>0</v>
      </c>
      <c r="L4013" s="17" t="str" cm="1">
        <f t="array" ref="L4013">MID(TEXT(INDEX('Stack Calc'!$C$11:$L$625,Tester!$A4013,Tester!L$1),"0000"),Tester!$B4013,1)</f>
        <v>0</v>
      </c>
      <c r="M4013" s="17" t="str" cm="1">
        <f t="array" ref="M4013">MID(TEXT(INDEX('Stack Calc'!$C$11:$L$625,Tester!$A4013,Tester!M$1),"0000"),Tester!$B4013,1)</f>
        <v>0</v>
      </c>
      <c r="N4013" s="6"/>
    </row>
    <row r="4014" spans="1:14" x14ac:dyDescent="0.2">
      <c r="A4014" s="14">
        <f>A4013</f>
        <v>573</v>
      </c>
      <c r="B4014" s="17">
        <v>3</v>
      </c>
      <c r="C4014" s="17"/>
      <c r="D4014" s="17" t="str" cm="1">
        <f t="array" ref="D4014">MID(TEXT(INDEX('Stack Calc'!$C$11:$L$625,Tester!$A4014,Tester!D$1),"0000"),Tester!$B4014,1)</f>
        <v>0</v>
      </c>
      <c r="E4014" s="17" t="str" cm="1">
        <f t="array" ref="E4014">MID(TEXT(INDEX('Stack Calc'!$C$11:$L$625,Tester!$A4014,Tester!E$1),"0000"),Tester!$B4014,1)</f>
        <v>0</v>
      </c>
      <c r="F4014" s="17" t="str" cm="1">
        <f t="array" ref="F4014">MID(TEXT(INDEX('Stack Calc'!$C$11:$L$625,Tester!$A4014,Tester!F$1),"0000"),Tester!$B4014,1)</f>
        <v>0</v>
      </c>
      <c r="G4014" s="17" t="str" cm="1">
        <f t="array" ref="G4014">MID(TEXT(INDEX('Stack Calc'!$C$11:$L$625,Tester!$A4014,Tester!G$1),"0000"),Tester!$B4014,1)</f>
        <v>0</v>
      </c>
      <c r="H4014" s="17" t="str" cm="1">
        <f t="array" ref="H4014">MID(TEXT(INDEX('Stack Calc'!$C$11:$L$625,Tester!$A4014,Tester!H$1),"0000"),Tester!$B4014,1)</f>
        <v>0</v>
      </c>
      <c r="I4014" s="17" t="str" cm="1">
        <f t="array" ref="I4014">MID(TEXT(INDEX('Stack Calc'!$C$11:$L$625,Tester!$A4014,Tester!I$1),"0000"),Tester!$B4014,1)</f>
        <v>0</v>
      </c>
      <c r="J4014" s="17" t="str" cm="1">
        <f t="array" ref="J4014">MID(TEXT(INDEX('Stack Calc'!$C$11:$L$625,Tester!$A4014,Tester!J$1),"0000"),Tester!$B4014,1)</f>
        <v>0</v>
      </c>
      <c r="K4014" s="17" t="str" cm="1">
        <f t="array" ref="K4014">MID(TEXT(INDEX('Stack Calc'!$C$11:$L$625,Tester!$A4014,Tester!K$1),"0000"),Tester!$B4014,1)</f>
        <v>0</v>
      </c>
      <c r="L4014" s="17" t="str" cm="1">
        <f t="array" ref="L4014">MID(TEXT(INDEX('Stack Calc'!$C$11:$L$625,Tester!$A4014,Tester!L$1),"0000"),Tester!$B4014,1)</f>
        <v>0</v>
      </c>
      <c r="M4014" s="17" t="str" cm="1">
        <f t="array" ref="M4014">MID(TEXT(INDEX('Stack Calc'!$C$11:$L$625,Tester!$A4014,Tester!M$1),"0000"),Tester!$B4014,1)</f>
        <v>0</v>
      </c>
      <c r="N4014" s="6"/>
    </row>
    <row r="4015" spans="1:14" x14ac:dyDescent="0.2">
      <c r="A4015" s="14">
        <f t="shared" ref="A4015:A4016" si="10280">A4014</f>
        <v>573</v>
      </c>
      <c r="B4015" s="17">
        <v>4</v>
      </c>
      <c r="C4015" s="17"/>
      <c r="D4015" s="17" t="str" cm="1">
        <f t="array" ref="D4015">MID(TEXT(INDEX('Stack Calc'!$C$11:$L$625,Tester!$A4015,Tester!D$1),"0000"),Tester!$B4015,1)</f>
        <v>0</v>
      </c>
      <c r="E4015" s="17" t="str" cm="1">
        <f t="array" ref="E4015">MID(TEXT(INDEX('Stack Calc'!$C$11:$L$625,Tester!$A4015,Tester!E$1),"0000"),Tester!$B4015,1)</f>
        <v>0</v>
      </c>
      <c r="F4015" s="17" t="str" cm="1">
        <f t="array" ref="F4015">MID(TEXT(INDEX('Stack Calc'!$C$11:$L$625,Tester!$A4015,Tester!F$1),"0000"),Tester!$B4015,1)</f>
        <v>0</v>
      </c>
      <c r="G4015" s="17" t="str" cm="1">
        <f t="array" ref="G4015">MID(TEXT(INDEX('Stack Calc'!$C$11:$L$625,Tester!$A4015,Tester!G$1),"0000"),Tester!$B4015,1)</f>
        <v>0</v>
      </c>
      <c r="H4015" s="17" t="str" cm="1">
        <f t="array" ref="H4015">MID(TEXT(INDEX('Stack Calc'!$C$11:$L$625,Tester!$A4015,Tester!H$1),"0000"),Tester!$B4015,1)</f>
        <v>0</v>
      </c>
      <c r="I4015" s="17" t="str" cm="1">
        <f t="array" ref="I4015">MID(TEXT(INDEX('Stack Calc'!$C$11:$L$625,Tester!$A4015,Tester!I$1),"0000"),Tester!$B4015,1)</f>
        <v>0</v>
      </c>
      <c r="J4015" s="17" t="str" cm="1">
        <f t="array" ref="J4015">MID(TEXT(INDEX('Stack Calc'!$C$11:$L$625,Tester!$A4015,Tester!J$1),"0000"),Tester!$B4015,1)</f>
        <v>0</v>
      </c>
      <c r="K4015" s="17" t="str" cm="1">
        <f t="array" ref="K4015">MID(TEXT(INDEX('Stack Calc'!$C$11:$L$625,Tester!$A4015,Tester!K$1),"0000"),Tester!$B4015,1)</f>
        <v>0</v>
      </c>
      <c r="L4015" s="17" t="str" cm="1">
        <f t="array" ref="L4015">MID(TEXT(INDEX('Stack Calc'!$C$11:$L$625,Tester!$A4015,Tester!L$1),"0000"),Tester!$B4015,1)</f>
        <v>0</v>
      </c>
      <c r="M4015" s="17" t="str" cm="1">
        <f t="array" ref="M4015">MID(TEXT(INDEX('Stack Calc'!$C$11:$L$625,Tester!$A4015,Tester!M$1),"0000"),Tester!$B4015,1)</f>
        <v>0</v>
      </c>
      <c r="N4015" s="6"/>
    </row>
    <row r="4016" spans="1:14" x14ac:dyDescent="0.2">
      <c r="A4016" s="14">
        <f t="shared" si="10280"/>
        <v>573</v>
      </c>
      <c r="B4016" s="17"/>
      <c r="C4016" s="17">
        <f>(D4016-D4017)/10</f>
        <v>0</v>
      </c>
      <c r="D4016" s="17">
        <f t="shared" ref="D4016" si="10281">D4012+D4013+D4014+D4015+((E4016-E4017)/10)</f>
        <v>0</v>
      </c>
      <c r="E4016" s="17">
        <f t="shared" ref="E4016" si="10282">E4012+E4013+E4014+E4015+((F4016-F4017)/10)</f>
        <v>0</v>
      </c>
      <c r="F4016" s="17">
        <f t="shared" ref="F4016" si="10283">F4012+F4013+F4014+F4015+((G4016-G4017)/10)</f>
        <v>0</v>
      </c>
      <c r="G4016" s="17">
        <f t="shared" ref="G4016" si="10284">G4012+G4013+G4014+G4015+((H4016-H4017)/10)</f>
        <v>0</v>
      </c>
      <c r="H4016" s="17">
        <f t="shared" ref="H4016" si="10285">H4012+H4013+H4014+H4015+((I4016-I4017)/10)</f>
        <v>0</v>
      </c>
      <c r="I4016" s="17">
        <f t="shared" ref="I4016" si="10286">I4012+I4013+I4014+I4015+((J4016-J4017)/10)</f>
        <v>0</v>
      </c>
      <c r="J4016" s="17">
        <f t="shared" ref="J4016" si="10287">J4012+J4013+J4014+J4015+((K4016-K4017)/10)</f>
        <v>0</v>
      </c>
      <c r="K4016" s="17">
        <f t="shared" ref="K4016" si="10288">K4012+K4013+K4014+K4015+((L4016-L4017)/10)</f>
        <v>0</v>
      </c>
      <c r="L4016" s="17">
        <f>L4012+L4013+L4014+L4015+((M4016-M4017)/10)</f>
        <v>0</v>
      </c>
      <c r="M4016" s="17">
        <f>M4012+M4013+M4014+M4015</f>
        <v>0</v>
      </c>
      <c r="N4016" s="6"/>
    </row>
    <row r="4017" spans="1:14" x14ac:dyDescent="0.2">
      <c r="A4017" s="14"/>
      <c r="B4017" s="17"/>
      <c r="C4017" s="18">
        <f>C4016</f>
        <v>0</v>
      </c>
      <c r="D4017" s="18">
        <f t="shared" ref="D4017" si="10289">IFERROR(MOD(D4016,10),0)</f>
        <v>0</v>
      </c>
      <c r="E4017" s="18">
        <f t="shared" ref="E4017" si="10290">IFERROR(MOD(E4016,10),0)</f>
        <v>0</v>
      </c>
      <c r="F4017" s="18">
        <f t="shared" ref="F4017" si="10291">IFERROR(MOD(F4016,10),0)</f>
        <v>0</v>
      </c>
      <c r="G4017" s="18">
        <f t="shared" ref="G4017" si="10292">IFERROR(MOD(G4016,10),0)</f>
        <v>0</v>
      </c>
      <c r="H4017" s="18">
        <f t="shared" ref="H4017" si="10293">IFERROR(MOD(H4016,10),0)</f>
        <v>0</v>
      </c>
      <c r="I4017" s="18">
        <f t="shared" ref="I4017" si="10294">IFERROR(MOD(I4016,10),0)</f>
        <v>0</v>
      </c>
      <c r="J4017" s="18">
        <f t="shared" ref="J4017" si="10295">IFERROR(MOD(J4016,10),0)</f>
        <v>0</v>
      </c>
      <c r="K4017" s="18">
        <f t="shared" ref="K4017" si="10296">IFERROR(MOD(K4016,10),0)</f>
        <v>0</v>
      </c>
      <c r="L4017" s="18">
        <f t="shared" ref="L4017" si="10297">IFERROR(MOD(L4016,10),0)</f>
        <v>0</v>
      </c>
      <c r="M4017" s="18">
        <f>IFERROR(MOD(M4016,10),0)</f>
        <v>0</v>
      </c>
      <c r="N4017" s="14">
        <f>INT(_xlfn.CONCAT(C4017:M4017))</f>
        <v>0</v>
      </c>
    </row>
    <row r="4019" spans="1:14" x14ac:dyDescent="0.2">
      <c r="A4019" s="14">
        <f>A4012+1</f>
        <v>574</v>
      </c>
      <c r="B4019" s="17">
        <v>1</v>
      </c>
      <c r="C4019" s="17"/>
      <c r="D4019" s="17" t="str" cm="1">
        <f t="array" ref="D4019">MID(TEXT(INDEX('Stack Calc'!$C$11:$L$625,Tester!$A4019,Tester!D$1),"0000"),Tester!$B4019,1)</f>
        <v>0</v>
      </c>
      <c r="E4019" s="17" t="str" cm="1">
        <f t="array" ref="E4019">MID(TEXT(INDEX('Stack Calc'!$C$11:$L$625,Tester!$A4019,Tester!E$1),"0000"),Tester!$B4019,1)</f>
        <v>0</v>
      </c>
      <c r="F4019" s="17" t="str" cm="1">
        <f t="array" ref="F4019">MID(TEXT(INDEX('Stack Calc'!$C$11:$L$625,Tester!$A4019,Tester!F$1),"0000"),Tester!$B4019,1)</f>
        <v>0</v>
      </c>
      <c r="G4019" s="17" t="str" cm="1">
        <f t="array" ref="G4019">MID(TEXT(INDEX('Stack Calc'!$C$11:$L$625,Tester!$A4019,Tester!G$1),"0000"),Tester!$B4019,1)</f>
        <v>0</v>
      </c>
      <c r="H4019" s="17" t="str" cm="1">
        <f t="array" ref="H4019">MID(TEXT(INDEX('Stack Calc'!$C$11:$L$625,Tester!$A4019,Tester!H$1),"0000"),Tester!$B4019,1)</f>
        <v>0</v>
      </c>
      <c r="I4019" s="17" t="str" cm="1">
        <f t="array" ref="I4019">MID(TEXT(INDEX('Stack Calc'!$C$11:$L$625,Tester!$A4019,Tester!I$1),"0000"),Tester!$B4019,1)</f>
        <v>0</v>
      </c>
      <c r="J4019" s="17" t="str" cm="1">
        <f t="array" ref="J4019">MID(TEXT(INDEX('Stack Calc'!$C$11:$L$625,Tester!$A4019,Tester!J$1),"0000"),Tester!$B4019,1)</f>
        <v>0</v>
      </c>
      <c r="K4019" s="17" t="str" cm="1">
        <f t="array" ref="K4019">MID(TEXT(INDEX('Stack Calc'!$C$11:$L$625,Tester!$A4019,Tester!K$1),"0000"),Tester!$B4019,1)</f>
        <v>0</v>
      </c>
      <c r="L4019" s="17" t="str" cm="1">
        <f t="array" ref="L4019">MID(TEXT(INDEX('Stack Calc'!$C$11:$L$625,Tester!$A4019,Tester!L$1),"0000"),Tester!$B4019,1)</f>
        <v>0</v>
      </c>
      <c r="M4019" s="17" t="str" cm="1">
        <f t="array" ref="M4019">MID(TEXT(INDEX('Stack Calc'!$C$11:$L$625,Tester!$A4019,Tester!M$1),"0000"),Tester!$B4019,1)</f>
        <v>0</v>
      </c>
      <c r="N4019" s="6"/>
    </row>
    <row r="4020" spans="1:14" x14ac:dyDescent="0.2">
      <c r="A4020" s="14">
        <f>A4019</f>
        <v>574</v>
      </c>
      <c r="B4020" s="17">
        <v>2</v>
      </c>
      <c r="C4020" s="17"/>
      <c r="D4020" s="17" t="str" cm="1">
        <f t="array" ref="D4020">MID(TEXT(INDEX('Stack Calc'!$C$11:$L$625,Tester!$A4020,Tester!D$1),"0000"),Tester!$B4020,1)</f>
        <v>0</v>
      </c>
      <c r="E4020" s="17" t="str" cm="1">
        <f t="array" ref="E4020">MID(TEXT(INDEX('Stack Calc'!$C$11:$L$625,Tester!$A4020,Tester!E$1),"0000"),Tester!$B4020,1)</f>
        <v>0</v>
      </c>
      <c r="F4020" s="17" t="str" cm="1">
        <f t="array" ref="F4020">MID(TEXT(INDEX('Stack Calc'!$C$11:$L$625,Tester!$A4020,Tester!F$1),"0000"),Tester!$B4020,1)</f>
        <v>0</v>
      </c>
      <c r="G4020" s="17" t="str" cm="1">
        <f t="array" ref="G4020">MID(TEXT(INDEX('Stack Calc'!$C$11:$L$625,Tester!$A4020,Tester!G$1),"0000"),Tester!$B4020,1)</f>
        <v>0</v>
      </c>
      <c r="H4020" s="17" t="str" cm="1">
        <f t="array" ref="H4020">MID(TEXT(INDEX('Stack Calc'!$C$11:$L$625,Tester!$A4020,Tester!H$1),"0000"),Tester!$B4020,1)</f>
        <v>0</v>
      </c>
      <c r="I4020" s="17" t="str" cm="1">
        <f t="array" ref="I4020">MID(TEXT(INDEX('Stack Calc'!$C$11:$L$625,Tester!$A4020,Tester!I$1),"0000"),Tester!$B4020,1)</f>
        <v>0</v>
      </c>
      <c r="J4020" s="17" t="str" cm="1">
        <f t="array" ref="J4020">MID(TEXT(INDEX('Stack Calc'!$C$11:$L$625,Tester!$A4020,Tester!J$1),"0000"),Tester!$B4020,1)</f>
        <v>0</v>
      </c>
      <c r="K4020" s="17" t="str" cm="1">
        <f t="array" ref="K4020">MID(TEXT(INDEX('Stack Calc'!$C$11:$L$625,Tester!$A4020,Tester!K$1),"0000"),Tester!$B4020,1)</f>
        <v>0</v>
      </c>
      <c r="L4020" s="17" t="str" cm="1">
        <f t="array" ref="L4020">MID(TEXT(INDEX('Stack Calc'!$C$11:$L$625,Tester!$A4020,Tester!L$1),"0000"),Tester!$B4020,1)</f>
        <v>0</v>
      </c>
      <c r="M4020" s="17" t="str" cm="1">
        <f t="array" ref="M4020">MID(TEXT(INDEX('Stack Calc'!$C$11:$L$625,Tester!$A4020,Tester!M$1),"0000"),Tester!$B4020,1)</f>
        <v>0</v>
      </c>
      <c r="N4020" s="6"/>
    </row>
    <row r="4021" spans="1:14" x14ac:dyDescent="0.2">
      <c r="A4021" s="14">
        <f>A4020</f>
        <v>574</v>
      </c>
      <c r="B4021" s="17">
        <v>3</v>
      </c>
      <c r="C4021" s="17"/>
      <c r="D4021" s="17" t="str" cm="1">
        <f t="array" ref="D4021">MID(TEXT(INDEX('Stack Calc'!$C$11:$L$625,Tester!$A4021,Tester!D$1),"0000"),Tester!$B4021,1)</f>
        <v>0</v>
      </c>
      <c r="E4021" s="17" t="str" cm="1">
        <f t="array" ref="E4021">MID(TEXT(INDEX('Stack Calc'!$C$11:$L$625,Tester!$A4021,Tester!E$1),"0000"),Tester!$B4021,1)</f>
        <v>0</v>
      </c>
      <c r="F4021" s="17" t="str" cm="1">
        <f t="array" ref="F4021">MID(TEXT(INDEX('Stack Calc'!$C$11:$L$625,Tester!$A4021,Tester!F$1),"0000"),Tester!$B4021,1)</f>
        <v>0</v>
      </c>
      <c r="G4021" s="17" t="str" cm="1">
        <f t="array" ref="G4021">MID(TEXT(INDEX('Stack Calc'!$C$11:$L$625,Tester!$A4021,Tester!G$1),"0000"),Tester!$B4021,1)</f>
        <v>0</v>
      </c>
      <c r="H4021" s="17" t="str" cm="1">
        <f t="array" ref="H4021">MID(TEXT(INDEX('Stack Calc'!$C$11:$L$625,Tester!$A4021,Tester!H$1),"0000"),Tester!$B4021,1)</f>
        <v>0</v>
      </c>
      <c r="I4021" s="17" t="str" cm="1">
        <f t="array" ref="I4021">MID(TEXT(INDEX('Stack Calc'!$C$11:$L$625,Tester!$A4021,Tester!I$1),"0000"),Tester!$B4021,1)</f>
        <v>0</v>
      </c>
      <c r="J4021" s="17" t="str" cm="1">
        <f t="array" ref="J4021">MID(TEXT(INDEX('Stack Calc'!$C$11:$L$625,Tester!$A4021,Tester!J$1),"0000"),Tester!$B4021,1)</f>
        <v>0</v>
      </c>
      <c r="K4021" s="17" t="str" cm="1">
        <f t="array" ref="K4021">MID(TEXT(INDEX('Stack Calc'!$C$11:$L$625,Tester!$A4021,Tester!K$1),"0000"),Tester!$B4021,1)</f>
        <v>0</v>
      </c>
      <c r="L4021" s="17" t="str" cm="1">
        <f t="array" ref="L4021">MID(TEXT(INDEX('Stack Calc'!$C$11:$L$625,Tester!$A4021,Tester!L$1),"0000"),Tester!$B4021,1)</f>
        <v>0</v>
      </c>
      <c r="M4021" s="17" t="str" cm="1">
        <f t="array" ref="M4021">MID(TEXT(INDEX('Stack Calc'!$C$11:$L$625,Tester!$A4021,Tester!M$1),"0000"),Tester!$B4021,1)</f>
        <v>0</v>
      </c>
      <c r="N4021" s="6"/>
    </row>
    <row r="4022" spans="1:14" x14ac:dyDescent="0.2">
      <c r="A4022" s="14">
        <f t="shared" ref="A4022:A4023" si="10298">A4021</f>
        <v>574</v>
      </c>
      <c r="B4022" s="17">
        <v>4</v>
      </c>
      <c r="C4022" s="17"/>
      <c r="D4022" s="17" t="str" cm="1">
        <f t="array" ref="D4022">MID(TEXT(INDEX('Stack Calc'!$C$11:$L$625,Tester!$A4022,Tester!D$1),"0000"),Tester!$B4022,1)</f>
        <v>0</v>
      </c>
      <c r="E4022" s="17" t="str" cm="1">
        <f t="array" ref="E4022">MID(TEXT(INDEX('Stack Calc'!$C$11:$L$625,Tester!$A4022,Tester!E$1),"0000"),Tester!$B4022,1)</f>
        <v>0</v>
      </c>
      <c r="F4022" s="17" t="str" cm="1">
        <f t="array" ref="F4022">MID(TEXT(INDEX('Stack Calc'!$C$11:$L$625,Tester!$A4022,Tester!F$1),"0000"),Tester!$B4022,1)</f>
        <v>0</v>
      </c>
      <c r="G4022" s="17" t="str" cm="1">
        <f t="array" ref="G4022">MID(TEXT(INDEX('Stack Calc'!$C$11:$L$625,Tester!$A4022,Tester!G$1),"0000"),Tester!$B4022,1)</f>
        <v>0</v>
      </c>
      <c r="H4022" s="17" t="str" cm="1">
        <f t="array" ref="H4022">MID(TEXT(INDEX('Stack Calc'!$C$11:$L$625,Tester!$A4022,Tester!H$1),"0000"),Tester!$B4022,1)</f>
        <v>0</v>
      </c>
      <c r="I4022" s="17" t="str" cm="1">
        <f t="array" ref="I4022">MID(TEXT(INDEX('Stack Calc'!$C$11:$L$625,Tester!$A4022,Tester!I$1),"0000"),Tester!$B4022,1)</f>
        <v>0</v>
      </c>
      <c r="J4022" s="17" t="str" cm="1">
        <f t="array" ref="J4022">MID(TEXT(INDEX('Stack Calc'!$C$11:$L$625,Tester!$A4022,Tester!J$1),"0000"),Tester!$B4022,1)</f>
        <v>0</v>
      </c>
      <c r="K4022" s="17" t="str" cm="1">
        <f t="array" ref="K4022">MID(TEXT(INDEX('Stack Calc'!$C$11:$L$625,Tester!$A4022,Tester!K$1),"0000"),Tester!$B4022,1)</f>
        <v>0</v>
      </c>
      <c r="L4022" s="17" t="str" cm="1">
        <f t="array" ref="L4022">MID(TEXT(INDEX('Stack Calc'!$C$11:$L$625,Tester!$A4022,Tester!L$1),"0000"),Tester!$B4022,1)</f>
        <v>0</v>
      </c>
      <c r="M4022" s="17" t="str" cm="1">
        <f t="array" ref="M4022">MID(TEXT(INDEX('Stack Calc'!$C$11:$L$625,Tester!$A4022,Tester!M$1),"0000"),Tester!$B4022,1)</f>
        <v>0</v>
      </c>
      <c r="N4022" s="6"/>
    </row>
    <row r="4023" spans="1:14" x14ac:dyDescent="0.2">
      <c r="A4023" s="14">
        <f t="shared" si="10298"/>
        <v>574</v>
      </c>
      <c r="B4023" s="17"/>
      <c r="C4023" s="17">
        <f>(D4023-D4024)/10</f>
        <v>0</v>
      </c>
      <c r="D4023" s="17">
        <f t="shared" ref="D4023" si="10299">D4019+D4020+D4021+D4022+((E4023-E4024)/10)</f>
        <v>0</v>
      </c>
      <c r="E4023" s="17">
        <f t="shared" ref="E4023" si="10300">E4019+E4020+E4021+E4022+((F4023-F4024)/10)</f>
        <v>0</v>
      </c>
      <c r="F4023" s="17">
        <f t="shared" ref="F4023" si="10301">F4019+F4020+F4021+F4022+((G4023-G4024)/10)</f>
        <v>0</v>
      </c>
      <c r="G4023" s="17">
        <f t="shared" ref="G4023" si="10302">G4019+G4020+G4021+G4022+((H4023-H4024)/10)</f>
        <v>0</v>
      </c>
      <c r="H4023" s="17">
        <f t="shared" ref="H4023" si="10303">H4019+H4020+H4021+H4022+((I4023-I4024)/10)</f>
        <v>0</v>
      </c>
      <c r="I4023" s="17">
        <f t="shared" ref="I4023" si="10304">I4019+I4020+I4021+I4022+((J4023-J4024)/10)</f>
        <v>0</v>
      </c>
      <c r="J4023" s="17">
        <f t="shared" ref="J4023" si="10305">J4019+J4020+J4021+J4022+((K4023-K4024)/10)</f>
        <v>0</v>
      </c>
      <c r="K4023" s="17">
        <f t="shared" ref="K4023" si="10306">K4019+K4020+K4021+K4022+((L4023-L4024)/10)</f>
        <v>0</v>
      </c>
      <c r="L4023" s="17">
        <f>L4019+L4020+L4021+L4022+((M4023-M4024)/10)</f>
        <v>0</v>
      </c>
      <c r="M4023" s="17">
        <f>M4019+M4020+M4021+M4022</f>
        <v>0</v>
      </c>
      <c r="N4023" s="6"/>
    </row>
    <row r="4024" spans="1:14" x14ac:dyDescent="0.2">
      <c r="A4024" s="14"/>
      <c r="B4024" s="17"/>
      <c r="C4024" s="18">
        <f>C4023</f>
        <v>0</v>
      </c>
      <c r="D4024" s="18">
        <f t="shared" ref="D4024" si="10307">IFERROR(MOD(D4023,10),0)</f>
        <v>0</v>
      </c>
      <c r="E4024" s="18">
        <f t="shared" ref="E4024" si="10308">IFERROR(MOD(E4023,10),0)</f>
        <v>0</v>
      </c>
      <c r="F4024" s="18">
        <f t="shared" ref="F4024" si="10309">IFERROR(MOD(F4023,10),0)</f>
        <v>0</v>
      </c>
      <c r="G4024" s="18">
        <f t="shared" ref="G4024" si="10310">IFERROR(MOD(G4023,10),0)</f>
        <v>0</v>
      </c>
      <c r="H4024" s="18">
        <f t="shared" ref="H4024" si="10311">IFERROR(MOD(H4023,10),0)</f>
        <v>0</v>
      </c>
      <c r="I4024" s="18">
        <f t="shared" ref="I4024" si="10312">IFERROR(MOD(I4023,10),0)</f>
        <v>0</v>
      </c>
      <c r="J4024" s="18">
        <f t="shared" ref="J4024" si="10313">IFERROR(MOD(J4023,10),0)</f>
        <v>0</v>
      </c>
      <c r="K4024" s="18">
        <f t="shared" ref="K4024" si="10314">IFERROR(MOD(K4023,10),0)</f>
        <v>0</v>
      </c>
      <c r="L4024" s="18">
        <f t="shared" ref="L4024" si="10315">IFERROR(MOD(L4023,10),0)</f>
        <v>0</v>
      </c>
      <c r="M4024" s="18">
        <f>IFERROR(MOD(M4023,10),0)</f>
        <v>0</v>
      </c>
      <c r="N4024" s="14">
        <f>INT(_xlfn.CONCAT(C4024:M4024))</f>
        <v>0</v>
      </c>
    </row>
    <row r="4026" spans="1:14" x14ac:dyDescent="0.2">
      <c r="A4026" s="14">
        <f>A4019+1</f>
        <v>575</v>
      </c>
      <c r="B4026" s="17">
        <v>1</v>
      </c>
      <c r="C4026" s="17"/>
      <c r="D4026" s="17" t="str" cm="1">
        <f t="array" ref="D4026">MID(TEXT(INDEX('Stack Calc'!$C$11:$L$625,Tester!$A4026,Tester!D$1),"0000"),Tester!$B4026,1)</f>
        <v>0</v>
      </c>
      <c r="E4026" s="17" t="str" cm="1">
        <f t="array" ref="E4026">MID(TEXT(INDEX('Stack Calc'!$C$11:$L$625,Tester!$A4026,Tester!E$1),"0000"),Tester!$B4026,1)</f>
        <v>0</v>
      </c>
      <c r="F4026" s="17" t="str" cm="1">
        <f t="array" ref="F4026">MID(TEXT(INDEX('Stack Calc'!$C$11:$L$625,Tester!$A4026,Tester!F$1),"0000"),Tester!$B4026,1)</f>
        <v>0</v>
      </c>
      <c r="G4026" s="17" t="str" cm="1">
        <f t="array" ref="G4026">MID(TEXT(INDEX('Stack Calc'!$C$11:$L$625,Tester!$A4026,Tester!G$1),"0000"),Tester!$B4026,1)</f>
        <v>0</v>
      </c>
      <c r="H4026" s="17" t="str" cm="1">
        <f t="array" ref="H4026">MID(TEXT(INDEX('Stack Calc'!$C$11:$L$625,Tester!$A4026,Tester!H$1),"0000"),Tester!$B4026,1)</f>
        <v>0</v>
      </c>
      <c r="I4026" s="17" t="str" cm="1">
        <f t="array" ref="I4026">MID(TEXT(INDEX('Stack Calc'!$C$11:$L$625,Tester!$A4026,Tester!I$1),"0000"),Tester!$B4026,1)</f>
        <v>0</v>
      </c>
      <c r="J4026" s="17" t="str" cm="1">
        <f t="array" ref="J4026">MID(TEXT(INDEX('Stack Calc'!$C$11:$L$625,Tester!$A4026,Tester!J$1),"0000"),Tester!$B4026,1)</f>
        <v>0</v>
      </c>
      <c r="K4026" s="17" t="str" cm="1">
        <f t="array" ref="K4026">MID(TEXT(INDEX('Stack Calc'!$C$11:$L$625,Tester!$A4026,Tester!K$1),"0000"),Tester!$B4026,1)</f>
        <v>0</v>
      </c>
      <c r="L4026" s="17" t="str" cm="1">
        <f t="array" ref="L4026">MID(TEXT(INDEX('Stack Calc'!$C$11:$L$625,Tester!$A4026,Tester!L$1),"0000"),Tester!$B4026,1)</f>
        <v>0</v>
      </c>
      <c r="M4026" s="17" t="str" cm="1">
        <f t="array" ref="M4026">MID(TEXT(INDEX('Stack Calc'!$C$11:$L$625,Tester!$A4026,Tester!M$1),"0000"),Tester!$B4026,1)</f>
        <v>0</v>
      </c>
      <c r="N4026" s="6"/>
    </row>
    <row r="4027" spans="1:14" x14ac:dyDescent="0.2">
      <c r="A4027" s="14">
        <f>A4026</f>
        <v>575</v>
      </c>
      <c r="B4027" s="17">
        <v>2</v>
      </c>
      <c r="C4027" s="17"/>
      <c r="D4027" s="17" t="str" cm="1">
        <f t="array" ref="D4027">MID(TEXT(INDEX('Stack Calc'!$C$11:$L$625,Tester!$A4027,Tester!D$1),"0000"),Tester!$B4027,1)</f>
        <v>0</v>
      </c>
      <c r="E4027" s="17" t="str" cm="1">
        <f t="array" ref="E4027">MID(TEXT(INDEX('Stack Calc'!$C$11:$L$625,Tester!$A4027,Tester!E$1),"0000"),Tester!$B4027,1)</f>
        <v>0</v>
      </c>
      <c r="F4027" s="17" t="str" cm="1">
        <f t="array" ref="F4027">MID(TEXT(INDEX('Stack Calc'!$C$11:$L$625,Tester!$A4027,Tester!F$1),"0000"),Tester!$B4027,1)</f>
        <v>0</v>
      </c>
      <c r="G4027" s="17" t="str" cm="1">
        <f t="array" ref="G4027">MID(TEXT(INDEX('Stack Calc'!$C$11:$L$625,Tester!$A4027,Tester!G$1),"0000"),Tester!$B4027,1)</f>
        <v>0</v>
      </c>
      <c r="H4027" s="17" t="str" cm="1">
        <f t="array" ref="H4027">MID(TEXT(INDEX('Stack Calc'!$C$11:$L$625,Tester!$A4027,Tester!H$1),"0000"),Tester!$B4027,1)</f>
        <v>0</v>
      </c>
      <c r="I4027" s="17" t="str" cm="1">
        <f t="array" ref="I4027">MID(TEXT(INDEX('Stack Calc'!$C$11:$L$625,Tester!$A4027,Tester!I$1),"0000"),Tester!$B4027,1)</f>
        <v>0</v>
      </c>
      <c r="J4027" s="17" t="str" cm="1">
        <f t="array" ref="J4027">MID(TEXT(INDEX('Stack Calc'!$C$11:$L$625,Tester!$A4027,Tester!J$1),"0000"),Tester!$B4027,1)</f>
        <v>0</v>
      </c>
      <c r="K4027" s="17" t="str" cm="1">
        <f t="array" ref="K4027">MID(TEXT(INDEX('Stack Calc'!$C$11:$L$625,Tester!$A4027,Tester!K$1),"0000"),Tester!$B4027,1)</f>
        <v>0</v>
      </c>
      <c r="L4027" s="17" t="str" cm="1">
        <f t="array" ref="L4027">MID(TEXT(INDEX('Stack Calc'!$C$11:$L$625,Tester!$A4027,Tester!L$1),"0000"),Tester!$B4027,1)</f>
        <v>0</v>
      </c>
      <c r="M4027" s="17" t="str" cm="1">
        <f t="array" ref="M4027">MID(TEXT(INDEX('Stack Calc'!$C$11:$L$625,Tester!$A4027,Tester!M$1),"0000"),Tester!$B4027,1)</f>
        <v>0</v>
      </c>
      <c r="N4027" s="6"/>
    </row>
    <row r="4028" spans="1:14" x14ac:dyDescent="0.2">
      <c r="A4028" s="14">
        <f>A4027</f>
        <v>575</v>
      </c>
      <c r="B4028" s="17">
        <v>3</v>
      </c>
      <c r="C4028" s="17"/>
      <c r="D4028" s="17" t="str" cm="1">
        <f t="array" ref="D4028">MID(TEXT(INDEX('Stack Calc'!$C$11:$L$625,Tester!$A4028,Tester!D$1),"0000"),Tester!$B4028,1)</f>
        <v>0</v>
      </c>
      <c r="E4028" s="17" t="str" cm="1">
        <f t="array" ref="E4028">MID(TEXT(INDEX('Stack Calc'!$C$11:$L$625,Tester!$A4028,Tester!E$1),"0000"),Tester!$B4028,1)</f>
        <v>0</v>
      </c>
      <c r="F4028" s="17" t="str" cm="1">
        <f t="array" ref="F4028">MID(TEXT(INDEX('Stack Calc'!$C$11:$L$625,Tester!$A4028,Tester!F$1),"0000"),Tester!$B4028,1)</f>
        <v>0</v>
      </c>
      <c r="G4028" s="17" t="str" cm="1">
        <f t="array" ref="G4028">MID(TEXT(INDEX('Stack Calc'!$C$11:$L$625,Tester!$A4028,Tester!G$1),"0000"),Tester!$B4028,1)</f>
        <v>0</v>
      </c>
      <c r="H4028" s="17" t="str" cm="1">
        <f t="array" ref="H4028">MID(TEXT(INDEX('Stack Calc'!$C$11:$L$625,Tester!$A4028,Tester!H$1),"0000"),Tester!$B4028,1)</f>
        <v>0</v>
      </c>
      <c r="I4028" s="17" t="str" cm="1">
        <f t="array" ref="I4028">MID(TEXT(INDEX('Stack Calc'!$C$11:$L$625,Tester!$A4028,Tester!I$1),"0000"),Tester!$B4028,1)</f>
        <v>0</v>
      </c>
      <c r="J4028" s="17" t="str" cm="1">
        <f t="array" ref="J4028">MID(TEXT(INDEX('Stack Calc'!$C$11:$L$625,Tester!$A4028,Tester!J$1),"0000"),Tester!$B4028,1)</f>
        <v>0</v>
      </c>
      <c r="K4028" s="17" t="str" cm="1">
        <f t="array" ref="K4028">MID(TEXT(INDEX('Stack Calc'!$C$11:$L$625,Tester!$A4028,Tester!K$1),"0000"),Tester!$B4028,1)</f>
        <v>0</v>
      </c>
      <c r="L4028" s="17" t="str" cm="1">
        <f t="array" ref="L4028">MID(TEXT(INDEX('Stack Calc'!$C$11:$L$625,Tester!$A4028,Tester!L$1),"0000"),Tester!$B4028,1)</f>
        <v>0</v>
      </c>
      <c r="M4028" s="17" t="str" cm="1">
        <f t="array" ref="M4028">MID(TEXT(INDEX('Stack Calc'!$C$11:$L$625,Tester!$A4028,Tester!M$1),"0000"),Tester!$B4028,1)</f>
        <v>0</v>
      </c>
      <c r="N4028" s="6"/>
    </row>
    <row r="4029" spans="1:14" x14ac:dyDescent="0.2">
      <c r="A4029" s="14">
        <f t="shared" ref="A4029:A4030" si="10316">A4028</f>
        <v>575</v>
      </c>
      <c r="B4029" s="17">
        <v>4</v>
      </c>
      <c r="C4029" s="17"/>
      <c r="D4029" s="17" t="str" cm="1">
        <f t="array" ref="D4029">MID(TEXT(INDEX('Stack Calc'!$C$11:$L$625,Tester!$A4029,Tester!D$1),"0000"),Tester!$B4029,1)</f>
        <v>0</v>
      </c>
      <c r="E4029" s="17" t="str" cm="1">
        <f t="array" ref="E4029">MID(TEXT(INDEX('Stack Calc'!$C$11:$L$625,Tester!$A4029,Tester!E$1),"0000"),Tester!$B4029,1)</f>
        <v>0</v>
      </c>
      <c r="F4029" s="17" t="str" cm="1">
        <f t="array" ref="F4029">MID(TEXT(INDEX('Stack Calc'!$C$11:$L$625,Tester!$A4029,Tester!F$1),"0000"),Tester!$B4029,1)</f>
        <v>0</v>
      </c>
      <c r="G4029" s="17" t="str" cm="1">
        <f t="array" ref="G4029">MID(TEXT(INDEX('Stack Calc'!$C$11:$L$625,Tester!$A4029,Tester!G$1),"0000"),Tester!$B4029,1)</f>
        <v>0</v>
      </c>
      <c r="H4029" s="17" t="str" cm="1">
        <f t="array" ref="H4029">MID(TEXT(INDEX('Stack Calc'!$C$11:$L$625,Tester!$A4029,Tester!H$1),"0000"),Tester!$B4029,1)</f>
        <v>0</v>
      </c>
      <c r="I4029" s="17" t="str" cm="1">
        <f t="array" ref="I4029">MID(TEXT(INDEX('Stack Calc'!$C$11:$L$625,Tester!$A4029,Tester!I$1),"0000"),Tester!$B4029,1)</f>
        <v>0</v>
      </c>
      <c r="J4029" s="17" t="str" cm="1">
        <f t="array" ref="J4029">MID(TEXT(INDEX('Stack Calc'!$C$11:$L$625,Tester!$A4029,Tester!J$1),"0000"),Tester!$B4029,1)</f>
        <v>0</v>
      </c>
      <c r="K4029" s="17" t="str" cm="1">
        <f t="array" ref="K4029">MID(TEXT(INDEX('Stack Calc'!$C$11:$L$625,Tester!$A4029,Tester!K$1),"0000"),Tester!$B4029,1)</f>
        <v>0</v>
      </c>
      <c r="L4029" s="17" t="str" cm="1">
        <f t="array" ref="L4029">MID(TEXT(INDEX('Stack Calc'!$C$11:$L$625,Tester!$A4029,Tester!L$1),"0000"),Tester!$B4029,1)</f>
        <v>0</v>
      </c>
      <c r="M4029" s="17" t="str" cm="1">
        <f t="array" ref="M4029">MID(TEXT(INDEX('Stack Calc'!$C$11:$L$625,Tester!$A4029,Tester!M$1),"0000"),Tester!$B4029,1)</f>
        <v>0</v>
      </c>
      <c r="N4029" s="6"/>
    </row>
    <row r="4030" spans="1:14" x14ac:dyDescent="0.2">
      <c r="A4030" s="14">
        <f t="shared" si="10316"/>
        <v>575</v>
      </c>
      <c r="B4030" s="17"/>
      <c r="C4030" s="17">
        <f>(D4030-D4031)/10</f>
        <v>0</v>
      </c>
      <c r="D4030" s="17">
        <f t="shared" ref="D4030" si="10317">D4026+D4027+D4028+D4029+((E4030-E4031)/10)</f>
        <v>0</v>
      </c>
      <c r="E4030" s="17">
        <f t="shared" ref="E4030" si="10318">E4026+E4027+E4028+E4029+((F4030-F4031)/10)</f>
        <v>0</v>
      </c>
      <c r="F4030" s="17">
        <f t="shared" ref="F4030" si="10319">F4026+F4027+F4028+F4029+((G4030-G4031)/10)</f>
        <v>0</v>
      </c>
      <c r="G4030" s="17">
        <f t="shared" ref="G4030" si="10320">G4026+G4027+G4028+G4029+((H4030-H4031)/10)</f>
        <v>0</v>
      </c>
      <c r="H4030" s="17">
        <f t="shared" ref="H4030" si="10321">H4026+H4027+H4028+H4029+((I4030-I4031)/10)</f>
        <v>0</v>
      </c>
      <c r="I4030" s="17">
        <f t="shared" ref="I4030" si="10322">I4026+I4027+I4028+I4029+((J4030-J4031)/10)</f>
        <v>0</v>
      </c>
      <c r="J4030" s="17">
        <f t="shared" ref="J4030" si="10323">J4026+J4027+J4028+J4029+((K4030-K4031)/10)</f>
        <v>0</v>
      </c>
      <c r="K4030" s="17">
        <f t="shared" ref="K4030" si="10324">K4026+K4027+K4028+K4029+((L4030-L4031)/10)</f>
        <v>0</v>
      </c>
      <c r="L4030" s="17">
        <f>L4026+L4027+L4028+L4029+((M4030-M4031)/10)</f>
        <v>0</v>
      </c>
      <c r="M4030" s="17">
        <f>M4026+M4027+M4028+M4029</f>
        <v>0</v>
      </c>
      <c r="N4030" s="6"/>
    </row>
    <row r="4031" spans="1:14" x14ac:dyDescent="0.2">
      <c r="A4031" s="14"/>
      <c r="B4031" s="17"/>
      <c r="C4031" s="18">
        <f>C4030</f>
        <v>0</v>
      </c>
      <c r="D4031" s="18">
        <f t="shared" ref="D4031" si="10325">IFERROR(MOD(D4030,10),0)</f>
        <v>0</v>
      </c>
      <c r="E4031" s="18">
        <f t="shared" ref="E4031" si="10326">IFERROR(MOD(E4030,10),0)</f>
        <v>0</v>
      </c>
      <c r="F4031" s="18">
        <f t="shared" ref="F4031" si="10327">IFERROR(MOD(F4030,10),0)</f>
        <v>0</v>
      </c>
      <c r="G4031" s="18">
        <f t="shared" ref="G4031" si="10328">IFERROR(MOD(G4030,10),0)</f>
        <v>0</v>
      </c>
      <c r="H4031" s="18">
        <f t="shared" ref="H4031" si="10329">IFERROR(MOD(H4030,10),0)</f>
        <v>0</v>
      </c>
      <c r="I4031" s="18">
        <f t="shared" ref="I4031" si="10330">IFERROR(MOD(I4030,10),0)</f>
        <v>0</v>
      </c>
      <c r="J4031" s="18">
        <f t="shared" ref="J4031" si="10331">IFERROR(MOD(J4030,10),0)</f>
        <v>0</v>
      </c>
      <c r="K4031" s="18">
        <f t="shared" ref="K4031" si="10332">IFERROR(MOD(K4030,10),0)</f>
        <v>0</v>
      </c>
      <c r="L4031" s="18">
        <f t="shared" ref="L4031" si="10333">IFERROR(MOD(L4030,10),0)</f>
        <v>0</v>
      </c>
      <c r="M4031" s="18">
        <f>IFERROR(MOD(M4030,10),0)</f>
        <v>0</v>
      </c>
      <c r="N4031" s="14">
        <f>INT(_xlfn.CONCAT(C4031:M4031))</f>
        <v>0</v>
      </c>
    </row>
    <row r="4033" spans="1:14" x14ac:dyDescent="0.2">
      <c r="A4033" s="14">
        <f>A4026+1</f>
        <v>576</v>
      </c>
      <c r="B4033" s="17">
        <v>1</v>
      </c>
      <c r="C4033" s="17"/>
      <c r="D4033" s="17" t="str" cm="1">
        <f t="array" ref="D4033">MID(TEXT(INDEX('Stack Calc'!$C$11:$L$625,Tester!$A4033,Tester!D$1),"0000"),Tester!$B4033,1)</f>
        <v>0</v>
      </c>
      <c r="E4033" s="17" t="str" cm="1">
        <f t="array" ref="E4033">MID(TEXT(INDEX('Stack Calc'!$C$11:$L$625,Tester!$A4033,Tester!E$1),"0000"),Tester!$B4033,1)</f>
        <v>0</v>
      </c>
      <c r="F4033" s="17" t="str" cm="1">
        <f t="array" ref="F4033">MID(TEXT(INDEX('Stack Calc'!$C$11:$L$625,Tester!$A4033,Tester!F$1),"0000"),Tester!$B4033,1)</f>
        <v>0</v>
      </c>
      <c r="G4033" s="17" t="str" cm="1">
        <f t="array" ref="G4033">MID(TEXT(INDEX('Stack Calc'!$C$11:$L$625,Tester!$A4033,Tester!G$1),"0000"),Tester!$B4033,1)</f>
        <v>0</v>
      </c>
      <c r="H4033" s="17" t="str" cm="1">
        <f t="array" ref="H4033">MID(TEXT(INDEX('Stack Calc'!$C$11:$L$625,Tester!$A4033,Tester!H$1),"0000"),Tester!$B4033,1)</f>
        <v>0</v>
      </c>
      <c r="I4033" s="17" t="str" cm="1">
        <f t="array" ref="I4033">MID(TEXT(INDEX('Stack Calc'!$C$11:$L$625,Tester!$A4033,Tester!I$1),"0000"),Tester!$B4033,1)</f>
        <v>0</v>
      </c>
      <c r="J4033" s="17" t="str" cm="1">
        <f t="array" ref="J4033">MID(TEXT(INDEX('Stack Calc'!$C$11:$L$625,Tester!$A4033,Tester!J$1),"0000"),Tester!$B4033,1)</f>
        <v>0</v>
      </c>
      <c r="K4033" s="17" t="str" cm="1">
        <f t="array" ref="K4033">MID(TEXT(INDEX('Stack Calc'!$C$11:$L$625,Tester!$A4033,Tester!K$1),"0000"),Tester!$B4033,1)</f>
        <v>0</v>
      </c>
      <c r="L4033" s="17" t="str" cm="1">
        <f t="array" ref="L4033">MID(TEXT(INDEX('Stack Calc'!$C$11:$L$625,Tester!$A4033,Tester!L$1),"0000"),Tester!$B4033,1)</f>
        <v>0</v>
      </c>
      <c r="M4033" s="17" t="str" cm="1">
        <f t="array" ref="M4033">MID(TEXT(INDEX('Stack Calc'!$C$11:$L$625,Tester!$A4033,Tester!M$1),"0000"),Tester!$B4033,1)</f>
        <v>0</v>
      </c>
      <c r="N4033" s="6"/>
    </row>
    <row r="4034" spans="1:14" x14ac:dyDescent="0.2">
      <c r="A4034" s="14">
        <f>A4033</f>
        <v>576</v>
      </c>
      <c r="B4034" s="17">
        <v>2</v>
      </c>
      <c r="C4034" s="17"/>
      <c r="D4034" s="17" t="str" cm="1">
        <f t="array" ref="D4034">MID(TEXT(INDEX('Stack Calc'!$C$11:$L$625,Tester!$A4034,Tester!D$1),"0000"),Tester!$B4034,1)</f>
        <v>0</v>
      </c>
      <c r="E4034" s="17" t="str" cm="1">
        <f t="array" ref="E4034">MID(TEXT(INDEX('Stack Calc'!$C$11:$L$625,Tester!$A4034,Tester!E$1),"0000"),Tester!$B4034,1)</f>
        <v>0</v>
      </c>
      <c r="F4034" s="17" t="str" cm="1">
        <f t="array" ref="F4034">MID(TEXT(INDEX('Stack Calc'!$C$11:$L$625,Tester!$A4034,Tester!F$1),"0000"),Tester!$B4034,1)</f>
        <v>0</v>
      </c>
      <c r="G4034" s="17" t="str" cm="1">
        <f t="array" ref="G4034">MID(TEXT(INDEX('Stack Calc'!$C$11:$L$625,Tester!$A4034,Tester!G$1),"0000"),Tester!$B4034,1)</f>
        <v>0</v>
      </c>
      <c r="H4034" s="17" t="str" cm="1">
        <f t="array" ref="H4034">MID(TEXT(INDEX('Stack Calc'!$C$11:$L$625,Tester!$A4034,Tester!H$1),"0000"),Tester!$B4034,1)</f>
        <v>0</v>
      </c>
      <c r="I4034" s="17" t="str" cm="1">
        <f t="array" ref="I4034">MID(TEXT(INDEX('Stack Calc'!$C$11:$L$625,Tester!$A4034,Tester!I$1),"0000"),Tester!$B4034,1)</f>
        <v>0</v>
      </c>
      <c r="J4034" s="17" t="str" cm="1">
        <f t="array" ref="J4034">MID(TEXT(INDEX('Stack Calc'!$C$11:$L$625,Tester!$A4034,Tester!J$1),"0000"),Tester!$B4034,1)</f>
        <v>0</v>
      </c>
      <c r="K4034" s="17" t="str" cm="1">
        <f t="array" ref="K4034">MID(TEXT(INDEX('Stack Calc'!$C$11:$L$625,Tester!$A4034,Tester!K$1),"0000"),Tester!$B4034,1)</f>
        <v>0</v>
      </c>
      <c r="L4034" s="17" t="str" cm="1">
        <f t="array" ref="L4034">MID(TEXT(INDEX('Stack Calc'!$C$11:$L$625,Tester!$A4034,Tester!L$1),"0000"),Tester!$B4034,1)</f>
        <v>0</v>
      </c>
      <c r="M4034" s="17" t="str" cm="1">
        <f t="array" ref="M4034">MID(TEXT(INDEX('Stack Calc'!$C$11:$L$625,Tester!$A4034,Tester!M$1),"0000"),Tester!$B4034,1)</f>
        <v>0</v>
      </c>
      <c r="N4034" s="6"/>
    </row>
    <row r="4035" spans="1:14" x14ac:dyDescent="0.2">
      <c r="A4035" s="14">
        <f>A4034</f>
        <v>576</v>
      </c>
      <c r="B4035" s="17">
        <v>3</v>
      </c>
      <c r="C4035" s="17"/>
      <c r="D4035" s="17" t="str" cm="1">
        <f t="array" ref="D4035">MID(TEXT(INDEX('Stack Calc'!$C$11:$L$625,Tester!$A4035,Tester!D$1),"0000"),Tester!$B4035,1)</f>
        <v>0</v>
      </c>
      <c r="E4035" s="17" t="str" cm="1">
        <f t="array" ref="E4035">MID(TEXT(INDEX('Stack Calc'!$C$11:$L$625,Tester!$A4035,Tester!E$1),"0000"),Tester!$B4035,1)</f>
        <v>0</v>
      </c>
      <c r="F4035" s="17" t="str" cm="1">
        <f t="array" ref="F4035">MID(TEXT(INDEX('Stack Calc'!$C$11:$L$625,Tester!$A4035,Tester!F$1),"0000"),Tester!$B4035,1)</f>
        <v>0</v>
      </c>
      <c r="G4035" s="17" t="str" cm="1">
        <f t="array" ref="G4035">MID(TEXT(INDEX('Stack Calc'!$C$11:$L$625,Tester!$A4035,Tester!G$1),"0000"),Tester!$B4035,1)</f>
        <v>0</v>
      </c>
      <c r="H4035" s="17" t="str" cm="1">
        <f t="array" ref="H4035">MID(TEXT(INDEX('Stack Calc'!$C$11:$L$625,Tester!$A4035,Tester!H$1),"0000"),Tester!$B4035,1)</f>
        <v>0</v>
      </c>
      <c r="I4035" s="17" t="str" cm="1">
        <f t="array" ref="I4035">MID(TEXT(INDEX('Stack Calc'!$C$11:$L$625,Tester!$A4035,Tester!I$1),"0000"),Tester!$B4035,1)</f>
        <v>0</v>
      </c>
      <c r="J4035" s="17" t="str" cm="1">
        <f t="array" ref="J4035">MID(TEXT(INDEX('Stack Calc'!$C$11:$L$625,Tester!$A4035,Tester!J$1),"0000"),Tester!$B4035,1)</f>
        <v>0</v>
      </c>
      <c r="K4035" s="17" t="str" cm="1">
        <f t="array" ref="K4035">MID(TEXT(INDEX('Stack Calc'!$C$11:$L$625,Tester!$A4035,Tester!K$1),"0000"),Tester!$B4035,1)</f>
        <v>0</v>
      </c>
      <c r="L4035" s="17" t="str" cm="1">
        <f t="array" ref="L4035">MID(TEXT(INDEX('Stack Calc'!$C$11:$L$625,Tester!$A4035,Tester!L$1),"0000"),Tester!$B4035,1)</f>
        <v>0</v>
      </c>
      <c r="M4035" s="17" t="str" cm="1">
        <f t="array" ref="M4035">MID(TEXT(INDEX('Stack Calc'!$C$11:$L$625,Tester!$A4035,Tester!M$1),"0000"),Tester!$B4035,1)</f>
        <v>0</v>
      </c>
      <c r="N4035" s="6"/>
    </row>
    <row r="4036" spans="1:14" x14ac:dyDescent="0.2">
      <c r="A4036" s="14">
        <f t="shared" ref="A4036:A4037" si="10334">A4035</f>
        <v>576</v>
      </c>
      <c r="B4036" s="17">
        <v>4</v>
      </c>
      <c r="C4036" s="17"/>
      <c r="D4036" s="17" t="str" cm="1">
        <f t="array" ref="D4036">MID(TEXT(INDEX('Stack Calc'!$C$11:$L$625,Tester!$A4036,Tester!D$1),"0000"),Tester!$B4036,1)</f>
        <v>0</v>
      </c>
      <c r="E4036" s="17" t="str" cm="1">
        <f t="array" ref="E4036">MID(TEXT(INDEX('Stack Calc'!$C$11:$L$625,Tester!$A4036,Tester!E$1),"0000"),Tester!$B4036,1)</f>
        <v>0</v>
      </c>
      <c r="F4036" s="17" t="str" cm="1">
        <f t="array" ref="F4036">MID(TEXT(INDEX('Stack Calc'!$C$11:$L$625,Tester!$A4036,Tester!F$1),"0000"),Tester!$B4036,1)</f>
        <v>0</v>
      </c>
      <c r="G4036" s="17" t="str" cm="1">
        <f t="array" ref="G4036">MID(TEXT(INDEX('Stack Calc'!$C$11:$L$625,Tester!$A4036,Tester!G$1),"0000"),Tester!$B4036,1)</f>
        <v>0</v>
      </c>
      <c r="H4036" s="17" t="str" cm="1">
        <f t="array" ref="H4036">MID(TEXT(INDEX('Stack Calc'!$C$11:$L$625,Tester!$A4036,Tester!H$1),"0000"),Tester!$B4036,1)</f>
        <v>0</v>
      </c>
      <c r="I4036" s="17" t="str" cm="1">
        <f t="array" ref="I4036">MID(TEXT(INDEX('Stack Calc'!$C$11:$L$625,Tester!$A4036,Tester!I$1),"0000"),Tester!$B4036,1)</f>
        <v>0</v>
      </c>
      <c r="J4036" s="17" t="str" cm="1">
        <f t="array" ref="J4036">MID(TEXT(INDEX('Stack Calc'!$C$11:$L$625,Tester!$A4036,Tester!J$1),"0000"),Tester!$B4036,1)</f>
        <v>0</v>
      </c>
      <c r="K4036" s="17" t="str" cm="1">
        <f t="array" ref="K4036">MID(TEXT(INDEX('Stack Calc'!$C$11:$L$625,Tester!$A4036,Tester!K$1),"0000"),Tester!$B4036,1)</f>
        <v>0</v>
      </c>
      <c r="L4036" s="17" t="str" cm="1">
        <f t="array" ref="L4036">MID(TEXT(INDEX('Stack Calc'!$C$11:$L$625,Tester!$A4036,Tester!L$1),"0000"),Tester!$B4036,1)</f>
        <v>0</v>
      </c>
      <c r="M4036" s="17" t="str" cm="1">
        <f t="array" ref="M4036">MID(TEXT(INDEX('Stack Calc'!$C$11:$L$625,Tester!$A4036,Tester!M$1),"0000"),Tester!$B4036,1)</f>
        <v>0</v>
      </c>
      <c r="N4036" s="6"/>
    </row>
    <row r="4037" spans="1:14" x14ac:dyDescent="0.2">
      <c r="A4037" s="14">
        <f t="shared" si="10334"/>
        <v>576</v>
      </c>
      <c r="B4037" s="17"/>
      <c r="C4037" s="17">
        <f>(D4037-D4038)/10</f>
        <v>0</v>
      </c>
      <c r="D4037" s="17">
        <f t="shared" ref="D4037" si="10335">D4033+D4034+D4035+D4036+((E4037-E4038)/10)</f>
        <v>0</v>
      </c>
      <c r="E4037" s="17">
        <f t="shared" ref="E4037" si="10336">E4033+E4034+E4035+E4036+((F4037-F4038)/10)</f>
        <v>0</v>
      </c>
      <c r="F4037" s="17">
        <f t="shared" ref="F4037" si="10337">F4033+F4034+F4035+F4036+((G4037-G4038)/10)</f>
        <v>0</v>
      </c>
      <c r="G4037" s="17">
        <f t="shared" ref="G4037" si="10338">G4033+G4034+G4035+G4036+((H4037-H4038)/10)</f>
        <v>0</v>
      </c>
      <c r="H4037" s="17">
        <f t="shared" ref="H4037" si="10339">H4033+H4034+H4035+H4036+((I4037-I4038)/10)</f>
        <v>0</v>
      </c>
      <c r="I4037" s="17">
        <f t="shared" ref="I4037" si="10340">I4033+I4034+I4035+I4036+((J4037-J4038)/10)</f>
        <v>0</v>
      </c>
      <c r="J4037" s="17">
        <f t="shared" ref="J4037" si="10341">J4033+J4034+J4035+J4036+((K4037-K4038)/10)</f>
        <v>0</v>
      </c>
      <c r="K4037" s="17">
        <f t="shared" ref="K4037" si="10342">K4033+K4034+K4035+K4036+((L4037-L4038)/10)</f>
        <v>0</v>
      </c>
      <c r="L4037" s="17">
        <f>L4033+L4034+L4035+L4036+((M4037-M4038)/10)</f>
        <v>0</v>
      </c>
      <c r="M4037" s="17">
        <f>M4033+M4034+M4035+M4036</f>
        <v>0</v>
      </c>
      <c r="N4037" s="6"/>
    </row>
    <row r="4038" spans="1:14" x14ac:dyDescent="0.2">
      <c r="A4038" s="14"/>
      <c r="B4038" s="17"/>
      <c r="C4038" s="18">
        <f>C4037</f>
        <v>0</v>
      </c>
      <c r="D4038" s="18">
        <f t="shared" ref="D4038" si="10343">IFERROR(MOD(D4037,10),0)</f>
        <v>0</v>
      </c>
      <c r="E4038" s="18">
        <f t="shared" ref="E4038" si="10344">IFERROR(MOD(E4037,10),0)</f>
        <v>0</v>
      </c>
      <c r="F4038" s="18">
        <f t="shared" ref="F4038" si="10345">IFERROR(MOD(F4037,10),0)</f>
        <v>0</v>
      </c>
      <c r="G4038" s="18">
        <f t="shared" ref="G4038" si="10346">IFERROR(MOD(G4037,10),0)</f>
        <v>0</v>
      </c>
      <c r="H4038" s="18">
        <f t="shared" ref="H4038" si="10347">IFERROR(MOD(H4037,10),0)</f>
        <v>0</v>
      </c>
      <c r="I4038" s="18">
        <f t="shared" ref="I4038" si="10348">IFERROR(MOD(I4037,10),0)</f>
        <v>0</v>
      </c>
      <c r="J4038" s="18">
        <f t="shared" ref="J4038" si="10349">IFERROR(MOD(J4037,10),0)</f>
        <v>0</v>
      </c>
      <c r="K4038" s="18">
        <f t="shared" ref="K4038" si="10350">IFERROR(MOD(K4037,10),0)</f>
        <v>0</v>
      </c>
      <c r="L4038" s="18">
        <f t="shared" ref="L4038" si="10351">IFERROR(MOD(L4037,10),0)</f>
        <v>0</v>
      </c>
      <c r="M4038" s="18">
        <f>IFERROR(MOD(M4037,10),0)</f>
        <v>0</v>
      </c>
      <c r="N4038" s="14">
        <f>INT(_xlfn.CONCAT(C4038:M4038))</f>
        <v>0</v>
      </c>
    </row>
    <row r="4040" spans="1:14" x14ac:dyDescent="0.2">
      <c r="A4040" s="14">
        <f>A4033+1</f>
        <v>577</v>
      </c>
      <c r="B4040" s="17">
        <v>1</v>
      </c>
      <c r="C4040" s="17"/>
      <c r="D4040" s="17" t="str" cm="1">
        <f t="array" ref="D4040">MID(TEXT(INDEX('Stack Calc'!$C$11:$L$625,Tester!$A4040,Tester!D$1),"0000"),Tester!$B4040,1)</f>
        <v>0</v>
      </c>
      <c r="E4040" s="17" t="str" cm="1">
        <f t="array" ref="E4040">MID(TEXT(INDEX('Stack Calc'!$C$11:$L$625,Tester!$A4040,Tester!E$1),"0000"),Tester!$B4040,1)</f>
        <v>0</v>
      </c>
      <c r="F4040" s="17" t="str" cm="1">
        <f t="array" ref="F4040">MID(TEXT(INDEX('Stack Calc'!$C$11:$L$625,Tester!$A4040,Tester!F$1),"0000"),Tester!$B4040,1)</f>
        <v>0</v>
      </c>
      <c r="G4040" s="17" t="str" cm="1">
        <f t="array" ref="G4040">MID(TEXT(INDEX('Stack Calc'!$C$11:$L$625,Tester!$A4040,Tester!G$1),"0000"),Tester!$B4040,1)</f>
        <v>0</v>
      </c>
      <c r="H4040" s="17" t="str" cm="1">
        <f t="array" ref="H4040">MID(TEXT(INDEX('Stack Calc'!$C$11:$L$625,Tester!$A4040,Tester!H$1),"0000"),Tester!$B4040,1)</f>
        <v>0</v>
      </c>
      <c r="I4040" s="17" t="str" cm="1">
        <f t="array" ref="I4040">MID(TEXT(INDEX('Stack Calc'!$C$11:$L$625,Tester!$A4040,Tester!I$1),"0000"),Tester!$B4040,1)</f>
        <v>0</v>
      </c>
      <c r="J4040" s="17" t="str" cm="1">
        <f t="array" ref="J4040">MID(TEXT(INDEX('Stack Calc'!$C$11:$L$625,Tester!$A4040,Tester!J$1),"0000"),Tester!$B4040,1)</f>
        <v>0</v>
      </c>
      <c r="K4040" s="17" t="str" cm="1">
        <f t="array" ref="K4040">MID(TEXT(INDEX('Stack Calc'!$C$11:$L$625,Tester!$A4040,Tester!K$1),"0000"),Tester!$B4040,1)</f>
        <v>0</v>
      </c>
      <c r="L4040" s="17" t="str" cm="1">
        <f t="array" ref="L4040">MID(TEXT(INDEX('Stack Calc'!$C$11:$L$625,Tester!$A4040,Tester!L$1),"0000"),Tester!$B4040,1)</f>
        <v>0</v>
      </c>
      <c r="M4040" s="17" t="str" cm="1">
        <f t="array" ref="M4040">MID(TEXT(INDEX('Stack Calc'!$C$11:$L$625,Tester!$A4040,Tester!M$1),"0000"),Tester!$B4040,1)</f>
        <v>0</v>
      </c>
      <c r="N4040" s="6"/>
    </row>
    <row r="4041" spans="1:14" x14ac:dyDescent="0.2">
      <c r="A4041" s="14">
        <f>A4040</f>
        <v>577</v>
      </c>
      <c r="B4041" s="17">
        <v>2</v>
      </c>
      <c r="C4041" s="17"/>
      <c r="D4041" s="17" t="str" cm="1">
        <f t="array" ref="D4041">MID(TEXT(INDEX('Stack Calc'!$C$11:$L$625,Tester!$A4041,Tester!D$1),"0000"),Tester!$B4041,1)</f>
        <v>0</v>
      </c>
      <c r="E4041" s="17" t="str" cm="1">
        <f t="array" ref="E4041">MID(TEXT(INDEX('Stack Calc'!$C$11:$L$625,Tester!$A4041,Tester!E$1),"0000"),Tester!$B4041,1)</f>
        <v>0</v>
      </c>
      <c r="F4041" s="17" t="str" cm="1">
        <f t="array" ref="F4041">MID(TEXT(INDEX('Stack Calc'!$C$11:$L$625,Tester!$A4041,Tester!F$1),"0000"),Tester!$B4041,1)</f>
        <v>0</v>
      </c>
      <c r="G4041" s="17" t="str" cm="1">
        <f t="array" ref="G4041">MID(TEXT(INDEX('Stack Calc'!$C$11:$L$625,Tester!$A4041,Tester!G$1),"0000"),Tester!$B4041,1)</f>
        <v>0</v>
      </c>
      <c r="H4041" s="17" t="str" cm="1">
        <f t="array" ref="H4041">MID(TEXT(INDEX('Stack Calc'!$C$11:$L$625,Tester!$A4041,Tester!H$1),"0000"),Tester!$B4041,1)</f>
        <v>0</v>
      </c>
      <c r="I4041" s="17" t="str" cm="1">
        <f t="array" ref="I4041">MID(TEXT(INDEX('Stack Calc'!$C$11:$L$625,Tester!$A4041,Tester!I$1),"0000"),Tester!$B4041,1)</f>
        <v>0</v>
      </c>
      <c r="J4041" s="17" t="str" cm="1">
        <f t="array" ref="J4041">MID(TEXT(INDEX('Stack Calc'!$C$11:$L$625,Tester!$A4041,Tester!J$1),"0000"),Tester!$B4041,1)</f>
        <v>0</v>
      </c>
      <c r="K4041" s="17" t="str" cm="1">
        <f t="array" ref="K4041">MID(TEXT(INDEX('Stack Calc'!$C$11:$L$625,Tester!$A4041,Tester!K$1),"0000"),Tester!$B4041,1)</f>
        <v>0</v>
      </c>
      <c r="L4041" s="17" t="str" cm="1">
        <f t="array" ref="L4041">MID(TEXT(INDEX('Stack Calc'!$C$11:$L$625,Tester!$A4041,Tester!L$1),"0000"),Tester!$B4041,1)</f>
        <v>0</v>
      </c>
      <c r="M4041" s="17" t="str" cm="1">
        <f t="array" ref="M4041">MID(TEXT(INDEX('Stack Calc'!$C$11:$L$625,Tester!$A4041,Tester!M$1),"0000"),Tester!$B4041,1)</f>
        <v>0</v>
      </c>
      <c r="N4041" s="6"/>
    </row>
    <row r="4042" spans="1:14" x14ac:dyDescent="0.2">
      <c r="A4042" s="14">
        <f>A4041</f>
        <v>577</v>
      </c>
      <c r="B4042" s="17">
        <v>3</v>
      </c>
      <c r="C4042" s="17"/>
      <c r="D4042" s="17" t="str" cm="1">
        <f t="array" ref="D4042">MID(TEXT(INDEX('Stack Calc'!$C$11:$L$625,Tester!$A4042,Tester!D$1),"0000"),Tester!$B4042,1)</f>
        <v>0</v>
      </c>
      <c r="E4042" s="17" t="str" cm="1">
        <f t="array" ref="E4042">MID(TEXT(INDEX('Stack Calc'!$C$11:$L$625,Tester!$A4042,Tester!E$1),"0000"),Tester!$B4042,1)</f>
        <v>0</v>
      </c>
      <c r="F4042" s="17" t="str" cm="1">
        <f t="array" ref="F4042">MID(TEXT(INDEX('Stack Calc'!$C$11:$L$625,Tester!$A4042,Tester!F$1),"0000"),Tester!$B4042,1)</f>
        <v>0</v>
      </c>
      <c r="G4042" s="17" t="str" cm="1">
        <f t="array" ref="G4042">MID(TEXT(INDEX('Stack Calc'!$C$11:$L$625,Tester!$A4042,Tester!G$1),"0000"),Tester!$B4042,1)</f>
        <v>0</v>
      </c>
      <c r="H4042" s="17" t="str" cm="1">
        <f t="array" ref="H4042">MID(TEXT(INDEX('Stack Calc'!$C$11:$L$625,Tester!$A4042,Tester!H$1),"0000"),Tester!$B4042,1)</f>
        <v>0</v>
      </c>
      <c r="I4042" s="17" t="str" cm="1">
        <f t="array" ref="I4042">MID(TEXT(INDEX('Stack Calc'!$C$11:$L$625,Tester!$A4042,Tester!I$1),"0000"),Tester!$B4042,1)</f>
        <v>0</v>
      </c>
      <c r="J4042" s="17" t="str" cm="1">
        <f t="array" ref="J4042">MID(TEXT(INDEX('Stack Calc'!$C$11:$L$625,Tester!$A4042,Tester!J$1),"0000"),Tester!$B4042,1)</f>
        <v>0</v>
      </c>
      <c r="K4042" s="17" t="str" cm="1">
        <f t="array" ref="K4042">MID(TEXT(INDEX('Stack Calc'!$C$11:$L$625,Tester!$A4042,Tester!K$1),"0000"),Tester!$B4042,1)</f>
        <v>0</v>
      </c>
      <c r="L4042" s="17" t="str" cm="1">
        <f t="array" ref="L4042">MID(TEXT(INDEX('Stack Calc'!$C$11:$L$625,Tester!$A4042,Tester!L$1),"0000"),Tester!$B4042,1)</f>
        <v>0</v>
      </c>
      <c r="M4042" s="17" t="str" cm="1">
        <f t="array" ref="M4042">MID(TEXT(INDEX('Stack Calc'!$C$11:$L$625,Tester!$A4042,Tester!M$1),"0000"),Tester!$B4042,1)</f>
        <v>0</v>
      </c>
      <c r="N4042" s="6"/>
    </row>
    <row r="4043" spans="1:14" x14ac:dyDescent="0.2">
      <c r="A4043" s="14">
        <f t="shared" ref="A4043:A4044" si="10352">A4042</f>
        <v>577</v>
      </c>
      <c r="B4043" s="17">
        <v>4</v>
      </c>
      <c r="C4043" s="17"/>
      <c r="D4043" s="17" t="str" cm="1">
        <f t="array" ref="D4043">MID(TEXT(INDEX('Stack Calc'!$C$11:$L$625,Tester!$A4043,Tester!D$1),"0000"),Tester!$B4043,1)</f>
        <v>0</v>
      </c>
      <c r="E4043" s="17" t="str" cm="1">
        <f t="array" ref="E4043">MID(TEXT(INDEX('Stack Calc'!$C$11:$L$625,Tester!$A4043,Tester!E$1),"0000"),Tester!$B4043,1)</f>
        <v>0</v>
      </c>
      <c r="F4043" s="17" t="str" cm="1">
        <f t="array" ref="F4043">MID(TEXT(INDEX('Stack Calc'!$C$11:$L$625,Tester!$A4043,Tester!F$1),"0000"),Tester!$B4043,1)</f>
        <v>0</v>
      </c>
      <c r="G4043" s="17" t="str" cm="1">
        <f t="array" ref="G4043">MID(TEXT(INDEX('Stack Calc'!$C$11:$L$625,Tester!$A4043,Tester!G$1),"0000"),Tester!$B4043,1)</f>
        <v>0</v>
      </c>
      <c r="H4043" s="17" t="str" cm="1">
        <f t="array" ref="H4043">MID(TEXT(INDEX('Stack Calc'!$C$11:$L$625,Tester!$A4043,Tester!H$1),"0000"),Tester!$B4043,1)</f>
        <v>0</v>
      </c>
      <c r="I4043" s="17" t="str" cm="1">
        <f t="array" ref="I4043">MID(TEXT(INDEX('Stack Calc'!$C$11:$L$625,Tester!$A4043,Tester!I$1),"0000"),Tester!$B4043,1)</f>
        <v>0</v>
      </c>
      <c r="J4043" s="17" t="str" cm="1">
        <f t="array" ref="J4043">MID(TEXT(INDEX('Stack Calc'!$C$11:$L$625,Tester!$A4043,Tester!J$1),"0000"),Tester!$B4043,1)</f>
        <v>0</v>
      </c>
      <c r="K4043" s="17" t="str" cm="1">
        <f t="array" ref="K4043">MID(TEXT(INDEX('Stack Calc'!$C$11:$L$625,Tester!$A4043,Tester!K$1),"0000"),Tester!$B4043,1)</f>
        <v>0</v>
      </c>
      <c r="L4043" s="17" t="str" cm="1">
        <f t="array" ref="L4043">MID(TEXT(INDEX('Stack Calc'!$C$11:$L$625,Tester!$A4043,Tester!L$1),"0000"),Tester!$B4043,1)</f>
        <v>0</v>
      </c>
      <c r="M4043" s="17" t="str" cm="1">
        <f t="array" ref="M4043">MID(TEXT(INDEX('Stack Calc'!$C$11:$L$625,Tester!$A4043,Tester!M$1),"0000"),Tester!$B4043,1)</f>
        <v>0</v>
      </c>
      <c r="N4043" s="6"/>
    </row>
    <row r="4044" spans="1:14" x14ac:dyDescent="0.2">
      <c r="A4044" s="14">
        <f t="shared" si="10352"/>
        <v>577</v>
      </c>
      <c r="B4044" s="17"/>
      <c r="C4044" s="17">
        <f>(D4044-D4045)/10</f>
        <v>0</v>
      </c>
      <c r="D4044" s="17">
        <f t="shared" ref="D4044" si="10353">D4040+D4041+D4042+D4043+((E4044-E4045)/10)</f>
        <v>0</v>
      </c>
      <c r="E4044" s="17">
        <f t="shared" ref="E4044" si="10354">E4040+E4041+E4042+E4043+((F4044-F4045)/10)</f>
        <v>0</v>
      </c>
      <c r="F4044" s="17">
        <f t="shared" ref="F4044" si="10355">F4040+F4041+F4042+F4043+((G4044-G4045)/10)</f>
        <v>0</v>
      </c>
      <c r="G4044" s="17">
        <f t="shared" ref="G4044" si="10356">G4040+G4041+G4042+G4043+((H4044-H4045)/10)</f>
        <v>0</v>
      </c>
      <c r="H4044" s="17">
        <f t="shared" ref="H4044" si="10357">H4040+H4041+H4042+H4043+((I4044-I4045)/10)</f>
        <v>0</v>
      </c>
      <c r="I4044" s="17">
        <f t="shared" ref="I4044" si="10358">I4040+I4041+I4042+I4043+((J4044-J4045)/10)</f>
        <v>0</v>
      </c>
      <c r="J4044" s="17">
        <f t="shared" ref="J4044" si="10359">J4040+J4041+J4042+J4043+((K4044-K4045)/10)</f>
        <v>0</v>
      </c>
      <c r="K4044" s="17">
        <f t="shared" ref="K4044" si="10360">K4040+K4041+K4042+K4043+((L4044-L4045)/10)</f>
        <v>0</v>
      </c>
      <c r="L4044" s="17">
        <f>L4040+L4041+L4042+L4043+((M4044-M4045)/10)</f>
        <v>0</v>
      </c>
      <c r="M4044" s="17">
        <f>M4040+M4041+M4042+M4043</f>
        <v>0</v>
      </c>
      <c r="N4044" s="6"/>
    </row>
    <row r="4045" spans="1:14" x14ac:dyDescent="0.2">
      <c r="A4045" s="14"/>
      <c r="B4045" s="17"/>
      <c r="C4045" s="18">
        <f>C4044</f>
        <v>0</v>
      </c>
      <c r="D4045" s="18">
        <f t="shared" ref="D4045" si="10361">IFERROR(MOD(D4044,10),0)</f>
        <v>0</v>
      </c>
      <c r="E4045" s="18">
        <f t="shared" ref="E4045" si="10362">IFERROR(MOD(E4044,10),0)</f>
        <v>0</v>
      </c>
      <c r="F4045" s="18">
        <f t="shared" ref="F4045" si="10363">IFERROR(MOD(F4044,10),0)</f>
        <v>0</v>
      </c>
      <c r="G4045" s="18">
        <f t="shared" ref="G4045" si="10364">IFERROR(MOD(G4044,10),0)</f>
        <v>0</v>
      </c>
      <c r="H4045" s="18">
        <f t="shared" ref="H4045" si="10365">IFERROR(MOD(H4044,10),0)</f>
        <v>0</v>
      </c>
      <c r="I4045" s="18">
        <f t="shared" ref="I4045" si="10366">IFERROR(MOD(I4044,10),0)</f>
        <v>0</v>
      </c>
      <c r="J4045" s="18">
        <f t="shared" ref="J4045" si="10367">IFERROR(MOD(J4044,10),0)</f>
        <v>0</v>
      </c>
      <c r="K4045" s="18">
        <f t="shared" ref="K4045" si="10368">IFERROR(MOD(K4044,10),0)</f>
        <v>0</v>
      </c>
      <c r="L4045" s="18">
        <f t="shared" ref="L4045" si="10369">IFERROR(MOD(L4044,10),0)</f>
        <v>0</v>
      </c>
      <c r="M4045" s="18">
        <f>IFERROR(MOD(M4044,10),0)</f>
        <v>0</v>
      </c>
      <c r="N4045" s="14">
        <f>INT(_xlfn.CONCAT(C4045:M4045))</f>
        <v>0</v>
      </c>
    </row>
    <row r="4047" spans="1:14" x14ac:dyDescent="0.2">
      <c r="A4047" s="14">
        <f>A4040+1</f>
        <v>578</v>
      </c>
      <c r="B4047" s="17">
        <v>1</v>
      </c>
      <c r="C4047" s="17"/>
      <c r="D4047" s="17" t="str" cm="1">
        <f t="array" ref="D4047">MID(TEXT(INDEX('Stack Calc'!$C$11:$L$625,Tester!$A4047,Tester!D$1),"0000"),Tester!$B4047,1)</f>
        <v>0</v>
      </c>
      <c r="E4047" s="17" t="str" cm="1">
        <f t="array" ref="E4047">MID(TEXT(INDEX('Stack Calc'!$C$11:$L$625,Tester!$A4047,Tester!E$1),"0000"),Tester!$B4047,1)</f>
        <v>0</v>
      </c>
      <c r="F4047" s="17" t="str" cm="1">
        <f t="array" ref="F4047">MID(TEXT(INDEX('Stack Calc'!$C$11:$L$625,Tester!$A4047,Tester!F$1),"0000"),Tester!$B4047,1)</f>
        <v>0</v>
      </c>
      <c r="G4047" s="17" t="str" cm="1">
        <f t="array" ref="G4047">MID(TEXT(INDEX('Stack Calc'!$C$11:$L$625,Tester!$A4047,Tester!G$1),"0000"),Tester!$B4047,1)</f>
        <v>0</v>
      </c>
      <c r="H4047" s="17" t="str" cm="1">
        <f t="array" ref="H4047">MID(TEXT(INDEX('Stack Calc'!$C$11:$L$625,Tester!$A4047,Tester!H$1),"0000"),Tester!$B4047,1)</f>
        <v>0</v>
      </c>
      <c r="I4047" s="17" t="str" cm="1">
        <f t="array" ref="I4047">MID(TEXT(INDEX('Stack Calc'!$C$11:$L$625,Tester!$A4047,Tester!I$1),"0000"),Tester!$B4047,1)</f>
        <v>0</v>
      </c>
      <c r="J4047" s="17" t="str" cm="1">
        <f t="array" ref="J4047">MID(TEXT(INDEX('Stack Calc'!$C$11:$L$625,Tester!$A4047,Tester!J$1),"0000"),Tester!$B4047,1)</f>
        <v>0</v>
      </c>
      <c r="K4047" s="17" t="str" cm="1">
        <f t="array" ref="K4047">MID(TEXT(INDEX('Stack Calc'!$C$11:$L$625,Tester!$A4047,Tester!K$1),"0000"),Tester!$B4047,1)</f>
        <v>0</v>
      </c>
      <c r="L4047" s="17" t="str" cm="1">
        <f t="array" ref="L4047">MID(TEXT(INDEX('Stack Calc'!$C$11:$L$625,Tester!$A4047,Tester!L$1),"0000"),Tester!$B4047,1)</f>
        <v>0</v>
      </c>
      <c r="M4047" s="17" t="str" cm="1">
        <f t="array" ref="M4047">MID(TEXT(INDEX('Stack Calc'!$C$11:$L$625,Tester!$A4047,Tester!M$1),"0000"),Tester!$B4047,1)</f>
        <v>0</v>
      </c>
      <c r="N4047" s="6"/>
    </row>
    <row r="4048" spans="1:14" x14ac:dyDescent="0.2">
      <c r="A4048" s="14">
        <f>A4047</f>
        <v>578</v>
      </c>
      <c r="B4048" s="17">
        <v>2</v>
      </c>
      <c r="C4048" s="17"/>
      <c r="D4048" s="17" t="str" cm="1">
        <f t="array" ref="D4048">MID(TEXT(INDEX('Stack Calc'!$C$11:$L$625,Tester!$A4048,Tester!D$1),"0000"),Tester!$B4048,1)</f>
        <v>0</v>
      </c>
      <c r="E4048" s="17" t="str" cm="1">
        <f t="array" ref="E4048">MID(TEXT(INDEX('Stack Calc'!$C$11:$L$625,Tester!$A4048,Tester!E$1),"0000"),Tester!$B4048,1)</f>
        <v>0</v>
      </c>
      <c r="F4048" s="17" t="str" cm="1">
        <f t="array" ref="F4048">MID(TEXT(INDEX('Stack Calc'!$C$11:$L$625,Tester!$A4048,Tester!F$1),"0000"),Tester!$B4048,1)</f>
        <v>0</v>
      </c>
      <c r="G4048" s="17" t="str" cm="1">
        <f t="array" ref="G4048">MID(TEXT(INDEX('Stack Calc'!$C$11:$L$625,Tester!$A4048,Tester!G$1),"0000"),Tester!$B4048,1)</f>
        <v>0</v>
      </c>
      <c r="H4048" s="17" t="str" cm="1">
        <f t="array" ref="H4048">MID(TEXT(INDEX('Stack Calc'!$C$11:$L$625,Tester!$A4048,Tester!H$1),"0000"),Tester!$B4048,1)</f>
        <v>0</v>
      </c>
      <c r="I4048" s="17" t="str" cm="1">
        <f t="array" ref="I4048">MID(TEXT(INDEX('Stack Calc'!$C$11:$L$625,Tester!$A4048,Tester!I$1),"0000"),Tester!$B4048,1)</f>
        <v>0</v>
      </c>
      <c r="J4048" s="17" t="str" cm="1">
        <f t="array" ref="J4048">MID(TEXT(INDEX('Stack Calc'!$C$11:$L$625,Tester!$A4048,Tester!J$1),"0000"),Tester!$B4048,1)</f>
        <v>0</v>
      </c>
      <c r="K4048" s="17" t="str" cm="1">
        <f t="array" ref="K4048">MID(TEXT(INDEX('Stack Calc'!$C$11:$L$625,Tester!$A4048,Tester!K$1),"0000"),Tester!$B4048,1)</f>
        <v>0</v>
      </c>
      <c r="L4048" s="17" t="str" cm="1">
        <f t="array" ref="L4048">MID(TEXT(INDEX('Stack Calc'!$C$11:$L$625,Tester!$A4048,Tester!L$1),"0000"),Tester!$B4048,1)</f>
        <v>0</v>
      </c>
      <c r="M4048" s="17" t="str" cm="1">
        <f t="array" ref="M4048">MID(TEXT(INDEX('Stack Calc'!$C$11:$L$625,Tester!$A4048,Tester!M$1),"0000"),Tester!$B4048,1)</f>
        <v>0</v>
      </c>
      <c r="N4048" s="6"/>
    </row>
    <row r="4049" spans="1:14" x14ac:dyDescent="0.2">
      <c r="A4049" s="14">
        <f>A4048</f>
        <v>578</v>
      </c>
      <c r="B4049" s="17">
        <v>3</v>
      </c>
      <c r="C4049" s="17"/>
      <c r="D4049" s="17" t="str" cm="1">
        <f t="array" ref="D4049">MID(TEXT(INDEX('Stack Calc'!$C$11:$L$625,Tester!$A4049,Tester!D$1),"0000"),Tester!$B4049,1)</f>
        <v>0</v>
      </c>
      <c r="E4049" s="17" t="str" cm="1">
        <f t="array" ref="E4049">MID(TEXT(INDEX('Stack Calc'!$C$11:$L$625,Tester!$A4049,Tester!E$1),"0000"),Tester!$B4049,1)</f>
        <v>0</v>
      </c>
      <c r="F4049" s="17" t="str" cm="1">
        <f t="array" ref="F4049">MID(TEXT(INDEX('Stack Calc'!$C$11:$L$625,Tester!$A4049,Tester!F$1),"0000"),Tester!$B4049,1)</f>
        <v>0</v>
      </c>
      <c r="G4049" s="17" t="str" cm="1">
        <f t="array" ref="G4049">MID(TEXT(INDEX('Stack Calc'!$C$11:$L$625,Tester!$A4049,Tester!G$1),"0000"),Tester!$B4049,1)</f>
        <v>0</v>
      </c>
      <c r="H4049" s="17" t="str" cm="1">
        <f t="array" ref="H4049">MID(TEXT(INDEX('Stack Calc'!$C$11:$L$625,Tester!$A4049,Tester!H$1),"0000"),Tester!$B4049,1)</f>
        <v>0</v>
      </c>
      <c r="I4049" s="17" t="str" cm="1">
        <f t="array" ref="I4049">MID(TEXT(INDEX('Stack Calc'!$C$11:$L$625,Tester!$A4049,Tester!I$1),"0000"),Tester!$B4049,1)</f>
        <v>0</v>
      </c>
      <c r="J4049" s="17" t="str" cm="1">
        <f t="array" ref="J4049">MID(TEXT(INDEX('Stack Calc'!$C$11:$L$625,Tester!$A4049,Tester!J$1),"0000"),Tester!$B4049,1)</f>
        <v>0</v>
      </c>
      <c r="K4049" s="17" t="str" cm="1">
        <f t="array" ref="K4049">MID(TEXT(INDEX('Stack Calc'!$C$11:$L$625,Tester!$A4049,Tester!K$1),"0000"),Tester!$B4049,1)</f>
        <v>0</v>
      </c>
      <c r="L4049" s="17" t="str" cm="1">
        <f t="array" ref="L4049">MID(TEXT(INDEX('Stack Calc'!$C$11:$L$625,Tester!$A4049,Tester!L$1),"0000"),Tester!$B4049,1)</f>
        <v>0</v>
      </c>
      <c r="M4049" s="17" t="str" cm="1">
        <f t="array" ref="M4049">MID(TEXT(INDEX('Stack Calc'!$C$11:$L$625,Tester!$A4049,Tester!M$1),"0000"),Tester!$B4049,1)</f>
        <v>0</v>
      </c>
      <c r="N4049" s="6"/>
    </row>
    <row r="4050" spans="1:14" x14ac:dyDescent="0.2">
      <c r="A4050" s="14">
        <f t="shared" ref="A4050:A4051" si="10370">A4049</f>
        <v>578</v>
      </c>
      <c r="B4050" s="17">
        <v>4</v>
      </c>
      <c r="C4050" s="17"/>
      <c r="D4050" s="17" t="str" cm="1">
        <f t="array" ref="D4050">MID(TEXT(INDEX('Stack Calc'!$C$11:$L$625,Tester!$A4050,Tester!D$1),"0000"),Tester!$B4050,1)</f>
        <v>0</v>
      </c>
      <c r="E4050" s="17" t="str" cm="1">
        <f t="array" ref="E4050">MID(TEXT(INDEX('Stack Calc'!$C$11:$L$625,Tester!$A4050,Tester!E$1),"0000"),Tester!$B4050,1)</f>
        <v>0</v>
      </c>
      <c r="F4050" s="17" t="str" cm="1">
        <f t="array" ref="F4050">MID(TEXT(INDEX('Stack Calc'!$C$11:$L$625,Tester!$A4050,Tester!F$1),"0000"),Tester!$B4050,1)</f>
        <v>0</v>
      </c>
      <c r="G4050" s="17" t="str" cm="1">
        <f t="array" ref="G4050">MID(TEXT(INDEX('Stack Calc'!$C$11:$L$625,Tester!$A4050,Tester!G$1),"0000"),Tester!$B4050,1)</f>
        <v>0</v>
      </c>
      <c r="H4050" s="17" t="str" cm="1">
        <f t="array" ref="H4050">MID(TEXT(INDEX('Stack Calc'!$C$11:$L$625,Tester!$A4050,Tester!H$1),"0000"),Tester!$B4050,1)</f>
        <v>0</v>
      </c>
      <c r="I4050" s="17" t="str" cm="1">
        <f t="array" ref="I4050">MID(TEXT(INDEX('Stack Calc'!$C$11:$L$625,Tester!$A4050,Tester!I$1),"0000"),Tester!$B4050,1)</f>
        <v>0</v>
      </c>
      <c r="J4050" s="17" t="str" cm="1">
        <f t="array" ref="J4050">MID(TEXT(INDEX('Stack Calc'!$C$11:$L$625,Tester!$A4050,Tester!J$1),"0000"),Tester!$B4050,1)</f>
        <v>0</v>
      </c>
      <c r="K4050" s="17" t="str" cm="1">
        <f t="array" ref="K4050">MID(TEXT(INDEX('Stack Calc'!$C$11:$L$625,Tester!$A4050,Tester!K$1),"0000"),Tester!$B4050,1)</f>
        <v>0</v>
      </c>
      <c r="L4050" s="17" t="str" cm="1">
        <f t="array" ref="L4050">MID(TEXT(INDEX('Stack Calc'!$C$11:$L$625,Tester!$A4050,Tester!L$1),"0000"),Tester!$B4050,1)</f>
        <v>0</v>
      </c>
      <c r="M4050" s="17" t="str" cm="1">
        <f t="array" ref="M4050">MID(TEXT(INDEX('Stack Calc'!$C$11:$L$625,Tester!$A4050,Tester!M$1),"0000"),Tester!$B4050,1)</f>
        <v>0</v>
      </c>
      <c r="N4050" s="6"/>
    </row>
    <row r="4051" spans="1:14" x14ac:dyDescent="0.2">
      <c r="A4051" s="14">
        <f t="shared" si="10370"/>
        <v>578</v>
      </c>
      <c r="B4051" s="17"/>
      <c r="C4051" s="17">
        <f>(D4051-D4052)/10</f>
        <v>0</v>
      </c>
      <c r="D4051" s="17">
        <f t="shared" ref="D4051" si="10371">D4047+D4048+D4049+D4050+((E4051-E4052)/10)</f>
        <v>0</v>
      </c>
      <c r="E4051" s="17">
        <f t="shared" ref="E4051" si="10372">E4047+E4048+E4049+E4050+((F4051-F4052)/10)</f>
        <v>0</v>
      </c>
      <c r="F4051" s="17">
        <f t="shared" ref="F4051" si="10373">F4047+F4048+F4049+F4050+((G4051-G4052)/10)</f>
        <v>0</v>
      </c>
      <c r="G4051" s="17">
        <f t="shared" ref="G4051" si="10374">G4047+G4048+G4049+G4050+((H4051-H4052)/10)</f>
        <v>0</v>
      </c>
      <c r="H4051" s="17">
        <f t="shared" ref="H4051" si="10375">H4047+H4048+H4049+H4050+((I4051-I4052)/10)</f>
        <v>0</v>
      </c>
      <c r="I4051" s="17">
        <f t="shared" ref="I4051" si="10376">I4047+I4048+I4049+I4050+((J4051-J4052)/10)</f>
        <v>0</v>
      </c>
      <c r="J4051" s="17">
        <f t="shared" ref="J4051" si="10377">J4047+J4048+J4049+J4050+((K4051-K4052)/10)</f>
        <v>0</v>
      </c>
      <c r="K4051" s="17">
        <f t="shared" ref="K4051" si="10378">K4047+K4048+K4049+K4050+((L4051-L4052)/10)</f>
        <v>0</v>
      </c>
      <c r="L4051" s="17">
        <f>L4047+L4048+L4049+L4050+((M4051-M4052)/10)</f>
        <v>0</v>
      </c>
      <c r="M4051" s="17">
        <f>M4047+M4048+M4049+M4050</f>
        <v>0</v>
      </c>
      <c r="N4051" s="6"/>
    </row>
    <row r="4052" spans="1:14" x14ac:dyDescent="0.2">
      <c r="A4052" s="14"/>
      <c r="B4052" s="17"/>
      <c r="C4052" s="18">
        <f>C4051</f>
        <v>0</v>
      </c>
      <c r="D4052" s="18">
        <f t="shared" ref="D4052" si="10379">IFERROR(MOD(D4051,10),0)</f>
        <v>0</v>
      </c>
      <c r="E4052" s="18">
        <f t="shared" ref="E4052" si="10380">IFERROR(MOD(E4051,10),0)</f>
        <v>0</v>
      </c>
      <c r="F4052" s="18">
        <f t="shared" ref="F4052" si="10381">IFERROR(MOD(F4051,10),0)</f>
        <v>0</v>
      </c>
      <c r="G4052" s="18">
        <f t="shared" ref="G4052" si="10382">IFERROR(MOD(G4051,10),0)</f>
        <v>0</v>
      </c>
      <c r="H4052" s="18">
        <f t="shared" ref="H4052" si="10383">IFERROR(MOD(H4051,10),0)</f>
        <v>0</v>
      </c>
      <c r="I4052" s="18">
        <f t="shared" ref="I4052" si="10384">IFERROR(MOD(I4051,10),0)</f>
        <v>0</v>
      </c>
      <c r="J4052" s="18">
        <f t="shared" ref="J4052" si="10385">IFERROR(MOD(J4051,10),0)</f>
        <v>0</v>
      </c>
      <c r="K4052" s="18">
        <f t="shared" ref="K4052" si="10386">IFERROR(MOD(K4051,10),0)</f>
        <v>0</v>
      </c>
      <c r="L4052" s="18">
        <f t="shared" ref="L4052" si="10387">IFERROR(MOD(L4051,10),0)</f>
        <v>0</v>
      </c>
      <c r="M4052" s="18">
        <f>IFERROR(MOD(M4051,10),0)</f>
        <v>0</v>
      </c>
      <c r="N4052" s="14">
        <f>INT(_xlfn.CONCAT(C4052:M4052))</f>
        <v>0</v>
      </c>
    </row>
    <row r="4054" spans="1:14" x14ac:dyDescent="0.2">
      <c r="A4054" s="14">
        <f>A4047+1</f>
        <v>579</v>
      </c>
      <c r="B4054" s="17">
        <v>1</v>
      </c>
      <c r="C4054" s="17"/>
      <c r="D4054" s="17" t="str" cm="1">
        <f t="array" ref="D4054">MID(TEXT(INDEX('Stack Calc'!$C$11:$L$625,Tester!$A4054,Tester!D$1),"0000"),Tester!$B4054,1)</f>
        <v>0</v>
      </c>
      <c r="E4054" s="17" t="str" cm="1">
        <f t="array" ref="E4054">MID(TEXT(INDEX('Stack Calc'!$C$11:$L$625,Tester!$A4054,Tester!E$1),"0000"),Tester!$B4054,1)</f>
        <v>0</v>
      </c>
      <c r="F4054" s="17" t="str" cm="1">
        <f t="array" ref="F4054">MID(TEXT(INDEX('Stack Calc'!$C$11:$L$625,Tester!$A4054,Tester!F$1),"0000"),Tester!$B4054,1)</f>
        <v>0</v>
      </c>
      <c r="G4054" s="17" t="str" cm="1">
        <f t="array" ref="G4054">MID(TEXT(INDEX('Stack Calc'!$C$11:$L$625,Tester!$A4054,Tester!G$1),"0000"),Tester!$B4054,1)</f>
        <v>0</v>
      </c>
      <c r="H4054" s="17" t="str" cm="1">
        <f t="array" ref="H4054">MID(TEXT(INDEX('Stack Calc'!$C$11:$L$625,Tester!$A4054,Tester!H$1),"0000"),Tester!$B4054,1)</f>
        <v>0</v>
      </c>
      <c r="I4054" s="17" t="str" cm="1">
        <f t="array" ref="I4054">MID(TEXT(INDEX('Stack Calc'!$C$11:$L$625,Tester!$A4054,Tester!I$1),"0000"),Tester!$B4054,1)</f>
        <v>0</v>
      </c>
      <c r="J4054" s="17" t="str" cm="1">
        <f t="array" ref="J4054">MID(TEXT(INDEX('Stack Calc'!$C$11:$L$625,Tester!$A4054,Tester!J$1),"0000"),Tester!$B4054,1)</f>
        <v>0</v>
      </c>
      <c r="K4054" s="17" t="str" cm="1">
        <f t="array" ref="K4054">MID(TEXT(INDEX('Stack Calc'!$C$11:$L$625,Tester!$A4054,Tester!K$1),"0000"),Tester!$B4054,1)</f>
        <v>0</v>
      </c>
      <c r="L4054" s="17" t="str" cm="1">
        <f t="array" ref="L4054">MID(TEXT(INDEX('Stack Calc'!$C$11:$L$625,Tester!$A4054,Tester!L$1),"0000"),Tester!$B4054,1)</f>
        <v>0</v>
      </c>
      <c r="M4054" s="17" t="str" cm="1">
        <f t="array" ref="M4054">MID(TEXT(INDEX('Stack Calc'!$C$11:$L$625,Tester!$A4054,Tester!M$1),"0000"),Tester!$B4054,1)</f>
        <v>0</v>
      </c>
      <c r="N4054" s="6"/>
    </row>
    <row r="4055" spans="1:14" x14ac:dyDescent="0.2">
      <c r="A4055" s="14">
        <f>A4054</f>
        <v>579</v>
      </c>
      <c r="B4055" s="17">
        <v>2</v>
      </c>
      <c r="C4055" s="17"/>
      <c r="D4055" s="17" t="str" cm="1">
        <f t="array" ref="D4055">MID(TEXT(INDEX('Stack Calc'!$C$11:$L$625,Tester!$A4055,Tester!D$1),"0000"),Tester!$B4055,1)</f>
        <v>0</v>
      </c>
      <c r="E4055" s="17" t="str" cm="1">
        <f t="array" ref="E4055">MID(TEXT(INDEX('Stack Calc'!$C$11:$L$625,Tester!$A4055,Tester!E$1),"0000"),Tester!$B4055,1)</f>
        <v>0</v>
      </c>
      <c r="F4055" s="17" t="str" cm="1">
        <f t="array" ref="F4055">MID(TEXT(INDEX('Stack Calc'!$C$11:$L$625,Tester!$A4055,Tester!F$1),"0000"),Tester!$B4055,1)</f>
        <v>0</v>
      </c>
      <c r="G4055" s="17" t="str" cm="1">
        <f t="array" ref="G4055">MID(TEXT(INDEX('Stack Calc'!$C$11:$L$625,Tester!$A4055,Tester!G$1),"0000"),Tester!$B4055,1)</f>
        <v>0</v>
      </c>
      <c r="H4055" s="17" t="str" cm="1">
        <f t="array" ref="H4055">MID(TEXT(INDEX('Stack Calc'!$C$11:$L$625,Tester!$A4055,Tester!H$1),"0000"),Tester!$B4055,1)</f>
        <v>0</v>
      </c>
      <c r="I4055" s="17" t="str" cm="1">
        <f t="array" ref="I4055">MID(TEXT(INDEX('Stack Calc'!$C$11:$L$625,Tester!$A4055,Tester!I$1),"0000"),Tester!$B4055,1)</f>
        <v>0</v>
      </c>
      <c r="J4055" s="17" t="str" cm="1">
        <f t="array" ref="J4055">MID(TEXT(INDEX('Stack Calc'!$C$11:$L$625,Tester!$A4055,Tester!J$1),"0000"),Tester!$B4055,1)</f>
        <v>0</v>
      </c>
      <c r="K4055" s="17" t="str" cm="1">
        <f t="array" ref="K4055">MID(TEXT(INDEX('Stack Calc'!$C$11:$L$625,Tester!$A4055,Tester!K$1),"0000"),Tester!$B4055,1)</f>
        <v>0</v>
      </c>
      <c r="L4055" s="17" t="str" cm="1">
        <f t="array" ref="L4055">MID(TEXT(INDEX('Stack Calc'!$C$11:$L$625,Tester!$A4055,Tester!L$1),"0000"),Tester!$B4055,1)</f>
        <v>0</v>
      </c>
      <c r="M4055" s="17" t="str" cm="1">
        <f t="array" ref="M4055">MID(TEXT(INDEX('Stack Calc'!$C$11:$L$625,Tester!$A4055,Tester!M$1),"0000"),Tester!$B4055,1)</f>
        <v>0</v>
      </c>
      <c r="N4055" s="6"/>
    </row>
    <row r="4056" spans="1:14" x14ac:dyDescent="0.2">
      <c r="A4056" s="14">
        <f>A4055</f>
        <v>579</v>
      </c>
      <c r="B4056" s="17">
        <v>3</v>
      </c>
      <c r="C4056" s="17"/>
      <c r="D4056" s="17" t="str" cm="1">
        <f t="array" ref="D4056">MID(TEXT(INDEX('Stack Calc'!$C$11:$L$625,Tester!$A4056,Tester!D$1),"0000"),Tester!$B4056,1)</f>
        <v>0</v>
      </c>
      <c r="E4056" s="17" t="str" cm="1">
        <f t="array" ref="E4056">MID(TEXT(INDEX('Stack Calc'!$C$11:$L$625,Tester!$A4056,Tester!E$1),"0000"),Tester!$B4056,1)</f>
        <v>0</v>
      </c>
      <c r="F4056" s="17" t="str" cm="1">
        <f t="array" ref="F4056">MID(TEXT(INDEX('Stack Calc'!$C$11:$L$625,Tester!$A4056,Tester!F$1),"0000"),Tester!$B4056,1)</f>
        <v>0</v>
      </c>
      <c r="G4056" s="17" t="str" cm="1">
        <f t="array" ref="G4056">MID(TEXT(INDEX('Stack Calc'!$C$11:$L$625,Tester!$A4056,Tester!G$1),"0000"),Tester!$B4056,1)</f>
        <v>0</v>
      </c>
      <c r="H4056" s="17" t="str" cm="1">
        <f t="array" ref="H4056">MID(TEXT(INDEX('Stack Calc'!$C$11:$L$625,Tester!$A4056,Tester!H$1),"0000"),Tester!$B4056,1)</f>
        <v>0</v>
      </c>
      <c r="I4056" s="17" t="str" cm="1">
        <f t="array" ref="I4056">MID(TEXT(INDEX('Stack Calc'!$C$11:$L$625,Tester!$A4056,Tester!I$1),"0000"),Tester!$B4056,1)</f>
        <v>0</v>
      </c>
      <c r="J4056" s="17" t="str" cm="1">
        <f t="array" ref="J4056">MID(TEXT(INDEX('Stack Calc'!$C$11:$L$625,Tester!$A4056,Tester!J$1),"0000"),Tester!$B4056,1)</f>
        <v>0</v>
      </c>
      <c r="K4056" s="17" t="str" cm="1">
        <f t="array" ref="K4056">MID(TEXT(INDEX('Stack Calc'!$C$11:$L$625,Tester!$A4056,Tester!K$1),"0000"),Tester!$B4056,1)</f>
        <v>0</v>
      </c>
      <c r="L4056" s="17" t="str" cm="1">
        <f t="array" ref="L4056">MID(TEXT(INDEX('Stack Calc'!$C$11:$L$625,Tester!$A4056,Tester!L$1),"0000"),Tester!$B4056,1)</f>
        <v>0</v>
      </c>
      <c r="M4056" s="17" t="str" cm="1">
        <f t="array" ref="M4056">MID(TEXT(INDEX('Stack Calc'!$C$11:$L$625,Tester!$A4056,Tester!M$1),"0000"),Tester!$B4056,1)</f>
        <v>0</v>
      </c>
      <c r="N4056" s="6"/>
    </row>
    <row r="4057" spans="1:14" x14ac:dyDescent="0.2">
      <c r="A4057" s="14">
        <f t="shared" ref="A4057:A4058" si="10388">A4056</f>
        <v>579</v>
      </c>
      <c r="B4057" s="17">
        <v>4</v>
      </c>
      <c r="C4057" s="17"/>
      <c r="D4057" s="17" t="str" cm="1">
        <f t="array" ref="D4057">MID(TEXT(INDEX('Stack Calc'!$C$11:$L$625,Tester!$A4057,Tester!D$1),"0000"),Tester!$B4057,1)</f>
        <v>0</v>
      </c>
      <c r="E4057" s="17" t="str" cm="1">
        <f t="array" ref="E4057">MID(TEXT(INDEX('Stack Calc'!$C$11:$L$625,Tester!$A4057,Tester!E$1),"0000"),Tester!$B4057,1)</f>
        <v>0</v>
      </c>
      <c r="F4057" s="17" t="str" cm="1">
        <f t="array" ref="F4057">MID(TEXT(INDEX('Stack Calc'!$C$11:$L$625,Tester!$A4057,Tester!F$1),"0000"),Tester!$B4057,1)</f>
        <v>0</v>
      </c>
      <c r="G4057" s="17" t="str" cm="1">
        <f t="array" ref="G4057">MID(TEXT(INDEX('Stack Calc'!$C$11:$L$625,Tester!$A4057,Tester!G$1),"0000"),Tester!$B4057,1)</f>
        <v>0</v>
      </c>
      <c r="H4057" s="17" t="str" cm="1">
        <f t="array" ref="H4057">MID(TEXT(INDEX('Stack Calc'!$C$11:$L$625,Tester!$A4057,Tester!H$1),"0000"),Tester!$B4057,1)</f>
        <v>0</v>
      </c>
      <c r="I4057" s="17" t="str" cm="1">
        <f t="array" ref="I4057">MID(TEXT(INDEX('Stack Calc'!$C$11:$L$625,Tester!$A4057,Tester!I$1),"0000"),Tester!$B4057,1)</f>
        <v>0</v>
      </c>
      <c r="J4057" s="17" t="str" cm="1">
        <f t="array" ref="J4057">MID(TEXT(INDEX('Stack Calc'!$C$11:$L$625,Tester!$A4057,Tester!J$1),"0000"),Tester!$B4057,1)</f>
        <v>0</v>
      </c>
      <c r="K4057" s="17" t="str" cm="1">
        <f t="array" ref="K4057">MID(TEXT(INDEX('Stack Calc'!$C$11:$L$625,Tester!$A4057,Tester!K$1),"0000"),Tester!$B4057,1)</f>
        <v>0</v>
      </c>
      <c r="L4057" s="17" t="str" cm="1">
        <f t="array" ref="L4057">MID(TEXT(INDEX('Stack Calc'!$C$11:$L$625,Tester!$A4057,Tester!L$1),"0000"),Tester!$B4057,1)</f>
        <v>0</v>
      </c>
      <c r="M4057" s="17" t="str" cm="1">
        <f t="array" ref="M4057">MID(TEXT(INDEX('Stack Calc'!$C$11:$L$625,Tester!$A4057,Tester!M$1),"0000"),Tester!$B4057,1)</f>
        <v>0</v>
      </c>
      <c r="N4057" s="6"/>
    </row>
    <row r="4058" spans="1:14" x14ac:dyDescent="0.2">
      <c r="A4058" s="14">
        <f t="shared" si="10388"/>
        <v>579</v>
      </c>
      <c r="B4058" s="17"/>
      <c r="C4058" s="17">
        <f>(D4058-D4059)/10</f>
        <v>0</v>
      </c>
      <c r="D4058" s="17">
        <f t="shared" ref="D4058" si="10389">D4054+D4055+D4056+D4057+((E4058-E4059)/10)</f>
        <v>0</v>
      </c>
      <c r="E4058" s="17">
        <f t="shared" ref="E4058" si="10390">E4054+E4055+E4056+E4057+((F4058-F4059)/10)</f>
        <v>0</v>
      </c>
      <c r="F4058" s="17">
        <f t="shared" ref="F4058" si="10391">F4054+F4055+F4056+F4057+((G4058-G4059)/10)</f>
        <v>0</v>
      </c>
      <c r="G4058" s="17">
        <f t="shared" ref="G4058" si="10392">G4054+G4055+G4056+G4057+((H4058-H4059)/10)</f>
        <v>0</v>
      </c>
      <c r="H4058" s="17">
        <f t="shared" ref="H4058" si="10393">H4054+H4055+H4056+H4057+((I4058-I4059)/10)</f>
        <v>0</v>
      </c>
      <c r="I4058" s="17">
        <f t="shared" ref="I4058" si="10394">I4054+I4055+I4056+I4057+((J4058-J4059)/10)</f>
        <v>0</v>
      </c>
      <c r="J4058" s="17">
        <f t="shared" ref="J4058" si="10395">J4054+J4055+J4056+J4057+((K4058-K4059)/10)</f>
        <v>0</v>
      </c>
      <c r="K4058" s="17">
        <f t="shared" ref="K4058" si="10396">K4054+K4055+K4056+K4057+((L4058-L4059)/10)</f>
        <v>0</v>
      </c>
      <c r="L4058" s="17">
        <f>L4054+L4055+L4056+L4057+((M4058-M4059)/10)</f>
        <v>0</v>
      </c>
      <c r="M4058" s="17">
        <f>M4054+M4055+M4056+M4057</f>
        <v>0</v>
      </c>
      <c r="N4058" s="6"/>
    </row>
    <row r="4059" spans="1:14" x14ac:dyDescent="0.2">
      <c r="A4059" s="14"/>
      <c r="B4059" s="17"/>
      <c r="C4059" s="18">
        <f>C4058</f>
        <v>0</v>
      </c>
      <c r="D4059" s="18">
        <f t="shared" ref="D4059" si="10397">IFERROR(MOD(D4058,10),0)</f>
        <v>0</v>
      </c>
      <c r="E4059" s="18">
        <f t="shared" ref="E4059" si="10398">IFERROR(MOD(E4058,10),0)</f>
        <v>0</v>
      </c>
      <c r="F4059" s="18">
        <f t="shared" ref="F4059" si="10399">IFERROR(MOD(F4058,10),0)</f>
        <v>0</v>
      </c>
      <c r="G4059" s="18">
        <f t="shared" ref="G4059" si="10400">IFERROR(MOD(G4058,10),0)</f>
        <v>0</v>
      </c>
      <c r="H4059" s="18">
        <f t="shared" ref="H4059" si="10401">IFERROR(MOD(H4058,10),0)</f>
        <v>0</v>
      </c>
      <c r="I4059" s="18">
        <f t="shared" ref="I4059" si="10402">IFERROR(MOD(I4058,10),0)</f>
        <v>0</v>
      </c>
      <c r="J4059" s="18">
        <f t="shared" ref="J4059" si="10403">IFERROR(MOD(J4058,10),0)</f>
        <v>0</v>
      </c>
      <c r="K4059" s="18">
        <f t="shared" ref="K4059" si="10404">IFERROR(MOD(K4058,10),0)</f>
        <v>0</v>
      </c>
      <c r="L4059" s="18">
        <f t="shared" ref="L4059" si="10405">IFERROR(MOD(L4058,10),0)</f>
        <v>0</v>
      </c>
      <c r="M4059" s="18">
        <f>IFERROR(MOD(M4058,10),0)</f>
        <v>0</v>
      </c>
      <c r="N4059" s="14">
        <f>INT(_xlfn.CONCAT(C4059:M4059))</f>
        <v>0</v>
      </c>
    </row>
    <row r="4061" spans="1:14" x14ac:dyDescent="0.2">
      <c r="A4061" s="14">
        <f>A4054+1</f>
        <v>580</v>
      </c>
      <c r="B4061" s="17">
        <v>1</v>
      </c>
      <c r="C4061" s="17"/>
      <c r="D4061" s="17" t="str" cm="1">
        <f t="array" ref="D4061">MID(TEXT(INDEX('Stack Calc'!$C$11:$L$625,Tester!$A4061,Tester!D$1),"0000"),Tester!$B4061,1)</f>
        <v>0</v>
      </c>
      <c r="E4061" s="17" t="str" cm="1">
        <f t="array" ref="E4061">MID(TEXT(INDEX('Stack Calc'!$C$11:$L$625,Tester!$A4061,Tester!E$1),"0000"),Tester!$B4061,1)</f>
        <v>0</v>
      </c>
      <c r="F4061" s="17" t="str" cm="1">
        <f t="array" ref="F4061">MID(TEXT(INDEX('Stack Calc'!$C$11:$L$625,Tester!$A4061,Tester!F$1),"0000"),Tester!$B4061,1)</f>
        <v>0</v>
      </c>
      <c r="G4061" s="17" t="str" cm="1">
        <f t="array" ref="G4061">MID(TEXT(INDEX('Stack Calc'!$C$11:$L$625,Tester!$A4061,Tester!G$1),"0000"),Tester!$B4061,1)</f>
        <v>0</v>
      </c>
      <c r="H4061" s="17" t="str" cm="1">
        <f t="array" ref="H4061">MID(TEXT(INDEX('Stack Calc'!$C$11:$L$625,Tester!$A4061,Tester!H$1),"0000"),Tester!$B4061,1)</f>
        <v>0</v>
      </c>
      <c r="I4061" s="17" t="str" cm="1">
        <f t="array" ref="I4061">MID(TEXT(INDEX('Stack Calc'!$C$11:$L$625,Tester!$A4061,Tester!I$1),"0000"),Tester!$B4061,1)</f>
        <v>0</v>
      </c>
      <c r="J4061" s="17" t="str" cm="1">
        <f t="array" ref="J4061">MID(TEXT(INDEX('Stack Calc'!$C$11:$L$625,Tester!$A4061,Tester!J$1),"0000"),Tester!$B4061,1)</f>
        <v>0</v>
      </c>
      <c r="K4061" s="17" t="str" cm="1">
        <f t="array" ref="K4061">MID(TEXT(INDEX('Stack Calc'!$C$11:$L$625,Tester!$A4061,Tester!K$1),"0000"),Tester!$B4061,1)</f>
        <v>0</v>
      </c>
      <c r="L4061" s="17" t="str" cm="1">
        <f t="array" ref="L4061">MID(TEXT(INDEX('Stack Calc'!$C$11:$L$625,Tester!$A4061,Tester!L$1),"0000"),Tester!$B4061,1)</f>
        <v>0</v>
      </c>
      <c r="M4061" s="17" t="str" cm="1">
        <f t="array" ref="M4061">MID(TEXT(INDEX('Stack Calc'!$C$11:$L$625,Tester!$A4061,Tester!M$1),"0000"),Tester!$B4061,1)</f>
        <v>0</v>
      </c>
      <c r="N4061" s="6"/>
    </row>
    <row r="4062" spans="1:14" x14ac:dyDescent="0.2">
      <c r="A4062" s="14">
        <f>A4061</f>
        <v>580</v>
      </c>
      <c r="B4062" s="17">
        <v>2</v>
      </c>
      <c r="C4062" s="17"/>
      <c r="D4062" s="17" t="str" cm="1">
        <f t="array" ref="D4062">MID(TEXT(INDEX('Stack Calc'!$C$11:$L$625,Tester!$A4062,Tester!D$1),"0000"),Tester!$B4062,1)</f>
        <v>0</v>
      </c>
      <c r="E4062" s="17" t="str" cm="1">
        <f t="array" ref="E4062">MID(TEXT(INDEX('Stack Calc'!$C$11:$L$625,Tester!$A4062,Tester!E$1),"0000"),Tester!$B4062,1)</f>
        <v>0</v>
      </c>
      <c r="F4062" s="17" t="str" cm="1">
        <f t="array" ref="F4062">MID(TEXT(INDEX('Stack Calc'!$C$11:$L$625,Tester!$A4062,Tester!F$1),"0000"),Tester!$B4062,1)</f>
        <v>0</v>
      </c>
      <c r="G4062" s="17" t="str" cm="1">
        <f t="array" ref="G4062">MID(TEXT(INDEX('Stack Calc'!$C$11:$L$625,Tester!$A4062,Tester!G$1),"0000"),Tester!$B4062,1)</f>
        <v>0</v>
      </c>
      <c r="H4062" s="17" t="str" cm="1">
        <f t="array" ref="H4062">MID(TEXT(INDEX('Stack Calc'!$C$11:$L$625,Tester!$A4062,Tester!H$1),"0000"),Tester!$B4062,1)</f>
        <v>0</v>
      </c>
      <c r="I4062" s="17" t="str" cm="1">
        <f t="array" ref="I4062">MID(TEXT(INDEX('Stack Calc'!$C$11:$L$625,Tester!$A4062,Tester!I$1),"0000"),Tester!$B4062,1)</f>
        <v>0</v>
      </c>
      <c r="J4062" s="17" t="str" cm="1">
        <f t="array" ref="J4062">MID(TEXT(INDEX('Stack Calc'!$C$11:$L$625,Tester!$A4062,Tester!J$1),"0000"),Tester!$B4062,1)</f>
        <v>0</v>
      </c>
      <c r="K4062" s="17" t="str" cm="1">
        <f t="array" ref="K4062">MID(TEXT(INDEX('Stack Calc'!$C$11:$L$625,Tester!$A4062,Tester!K$1),"0000"),Tester!$B4062,1)</f>
        <v>0</v>
      </c>
      <c r="L4062" s="17" t="str" cm="1">
        <f t="array" ref="L4062">MID(TEXT(INDEX('Stack Calc'!$C$11:$L$625,Tester!$A4062,Tester!L$1),"0000"),Tester!$B4062,1)</f>
        <v>0</v>
      </c>
      <c r="M4062" s="17" t="str" cm="1">
        <f t="array" ref="M4062">MID(TEXT(INDEX('Stack Calc'!$C$11:$L$625,Tester!$A4062,Tester!M$1),"0000"),Tester!$B4062,1)</f>
        <v>0</v>
      </c>
      <c r="N4062" s="6"/>
    </row>
    <row r="4063" spans="1:14" x14ac:dyDescent="0.2">
      <c r="A4063" s="14">
        <f>A4062</f>
        <v>580</v>
      </c>
      <c r="B4063" s="17">
        <v>3</v>
      </c>
      <c r="C4063" s="17"/>
      <c r="D4063" s="17" t="str" cm="1">
        <f t="array" ref="D4063">MID(TEXT(INDEX('Stack Calc'!$C$11:$L$625,Tester!$A4063,Tester!D$1),"0000"),Tester!$B4063,1)</f>
        <v>0</v>
      </c>
      <c r="E4063" s="17" t="str" cm="1">
        <f t="array" ref="E4063">MID(TEXT(INDEX('Stack Calc'!$C$11:$L$625,Tester!$A4063,Tester!E$1),"0000"),Tester!$B4063,1)</f>
        <v>0</v>
      </c>
      <c r="F4063" s="17" t="str" cm="1">
        <f t="array" ref="F4063">MID(TEXT(INDEX('Stack Calc'!$C$11:$L$625,Tester!$A4063,Tester!F$1),"0000"),Tester!$B4063,1)</f>
        <v>0</v>
      </c>
      <c r="G4063" s="17" t="str" cm="1">
        <f t="array" ref="G4063">MID(TEXT(INDEX('Stack Calc'!$C$11:$L$625,Tester!$A4063,Tester!G$1),"0000"),Tester!$B4063,1)</f>
        <v>0</v>
      </c>
      <c r="H4063" s="17" t="str" cm="1">
        <f t="array" ref="H4063">MID(TEXT(INDEX('Stack Calc'!$C$11:$L$625,Tester!$A4063,Tester!H$1),"0000"),Tester!$B4063,1)</f>
        <v>0</v>
      </c>
      <c r="I4063" s="17" t="str" cm="1">
        <f t="array" ref="I4063">MID(TEXT(INDEX('Stack Calc'!$C$11:$L$625,Tester!$A4063,Tester!I$1),"0000"),Tester!$B4063,1)</f>
        <v>0</v>
      </c>
      <c r="J4063" s="17" t="str" cm="1">
        <f t="array" ref="J4063">MID(TEXT(INDEX('Stack Calc'!$C$11:$L$625,Tester!$A4063,Tester!J$1),"0000"),Tester!$B4063,1)</f>
        <v>0</v>
      </c>
      <c r="K4063" s="17" t="str" cm="1">
        <f t="array" ref="K4063">MID(TEXT(INDEX('Stack Calc'!$C$11:$L$625,Tester!$A4063,Tester!K$1),"0000"),Tester!$B4063,1)</f>
        <v>0</v>
      </c>
      <c r="L4063" s="17" t="str" cm="1">
        <f t="array" ref="L4063">MID(TEXT(INDEX('Stack Calc'!$C$11:$L$625,Tester!$A4063,Tester!L$1),"0000"),Tester!$B4063,1)</f>
        <v>0</v>
      </c>
      <c r="M4063" s="17" t="str" cm="1">
        <f t="array" ref="M4063">MID(TEXT(INDEX('Stack Calc'!$C$11:$L$625,Tester!$A4063,Tester!M$1),"0000"),Tester!$B4063,1)</f>
        <v>0</v>
      </c>
      <c r="N4063" s="6"/>
    </row>
    <row r="4064" spans="1:14" x14ac:dyDescent="0.2">
      <c r="A4064" s="14">
        <f t="shared" ref="A4064:A4065" si="10406">A4063</f>
        <v>580</v>
      </c>
      <c r="B4064" s="17">
        <v>4</v>
      </c>
      <c r="C4064" s="17"/>
      <c r="D4064" s="17" t="str" cm="1">
        <f t="array" ref="D4064">MID(TEXT(INDEX('Stack Calc'!$C$11:$L$625,Tester!$A4064,Tester!D$1),"0000"),Tester!$B4064,1)</f>
        <v>0</v>
      </c>
      <c r="E4064" s="17" t="str" cm="1">
        <f t="array" ref="E4064">MID(TEXT(INDEX('Stack Calc'!$C$11:$L$625,Tester!$A4064,Tester!E$1),"0000"),Tester!$B4064,1)</f>
        <v>0</v>
      </c>
      <c r="F4064" s="17" t="str" cm="1">
        <f t="array" ref="F4064">MID(TEXT(INDEX('Stack Calc'!$C$11:$L$625,Tester!$A4064,Tester!F$1),"0000"),Tester!$B4064,1)</f>
        <v>0</v>
      </c>
      <c r="G4064" s="17" t="str" cm="1">
        <f t="array" ref="G4064">MID(TEXT(INDEX('Stack Calc'!$C$11:$L$625,Tester!$A4064,Tester!G$1),"0000"),Tester!$B4064,1)</f>
        <v>0</v>
      </c>
      <c r="H4064" s="17" t="str" cm="1">
        <f t="array" ref="H4064">MID(TEXT(INDEX('Stack Calc'!$C$11:$L$625,Tester!$A4064,Tester!H$1),"0000"),Tester!$B4064,1)</f>
        <v>0</v>
      </c>
      <c r="I4064" s="17" t="str" cm="1">
        <f t="array" ref="I4064">MID(TEXT(INDEX('Stack Calc'!$C$11:$L$625,Tester!$A4064,Tester!I$1),"0000"),Tester!$B4064,1)</f>
        <v>0</v>
      </c>
      <c r="J4064" s="17" t="str" cm="1">
        <f t="array" ref="J4064">MID(TEXT(INDEX('Stack Calc'!$C$11:$L$625,Tester!$A4064,Tester!J$1),"0000"),Tester!$B4064,1)</f>
        <v>0</v>
      </c>
      <c r="K4064" s="17" t="str" cm="1">
        <f t="array" ref="K4064">MID(TEXT(INDEX('Stack Calc'!$C$11:$L$625,Tester!$A4064,Tester!K$1),"0000"),Tester!$B4064,1)</f>
        <v>0</v>
      </c>
      <c r="L4064" s="17" t="str" cm="1">
        <f t="array" ref="L4064">MID(TEXT(INDEX('Stack Calc'!$C$11:$L$625,Tester!$A4064,Tester!L$1),"0000"),Tester!$B4064,1)</f>
        <v>0</v>
      </c>
      <c r="M4064" s="17" t="str" cm="1">
        <f t="array" ref="M4064">MID(TEXT(INDEX('Stack Calc'!$C$11:$L$625,Tester!$A4064,Tester!M$1),"0000"),Tester!$B4064,1)</f>
        <v>0</v>
      </c>
      <c r="N4064" s="6"/>
    </row>
    <row r="4065" spans="1:14" x14ac:dyDescent="0.2">
      <c r="A4065" s="14">
        <f t="shared" si="10406"/>
        <v>580</v>
      </c>
      <c r="B4065" s="17"/>
      <c r="C4065" s="17">
        <f>(D4065-D4066)/10</f>
        <v>0</v>
      </c>
      <c r="D4065" s="17">
        <f t="shared" ref="D4065" si="10407">D4061+D4062+D4063+D4064+((E4065-E4066)/10)</f>
        <v>0</v>
      </c>
      <c r="E4065" s="17">
        <f t="shared" ref="E4065" si="10408">E4061+E4062+E4063+E4064+((F4065-F4066)/10)</f>
        <v>0</v>
      </c>
      <c r="F4065" s="17">
        <f t="shared" ref="F4065" si="10409">F4061+F4062+F4063+F4064+((G4065-G4066)/10)</f>
        <v>0</v>
      </c>
      <c r="G4065" s="17">
        <f t="shared" ref="G4065" si="10410">G4061+G4062+G4063+G4064+((H4065-H4066)/10)</f>
        <v>0</v>
      </c>
      <c r="H4065" s="17">
        <f t="shared" ref="H4065" si="10411">H4061+H4062+H4063+H4064+((I4065-I4066)/10)</f>
        <v>0</v>
      </c>
      <c r="I4065" s="17">
        <f t="shared" ref="I4065" si="10412">I4061+I4062+I4063+I4064+((J4065-J4066)/10)</f>
        <v>0</v>
      </c>
      <c r="J4065" s="17">
        <f t="shared" ref="J4065" si="10413">J4061+J4062+J4063+J4064+((K4065-K4066)/10)</f>
        <v>0</v>
      </c>
      <c r="K4065" s="17">
        <f t="shared" ref="K4065" si="10414">K4061+K4062+K4063+K4064+((L4065-L4066)/10)</f>
        <v>0</v>
      </c>
      <c r="L4065" s="17">
        <f>L4061+L4062+L4063+L4064+((M4065-M4066)/10)</f>
        <v>0</v>
      </c>
      <c r="M4065" s="17">
        <f>M4061+M4062+M4063+M4064</f>
        <v>0</v>
      </c>
      <c r="N4065" s="6"/>
    </row>
    <row r="4066" spans="1:14" x14ac:dyDescent="0.2">
      <c r="A4066" s="14"/>
      <c r="B4066" s="17"/>
      <c r="C4066" s="18">
        <f>C4065</f>
        <v>0</v>
      </c>
      <c r="D4066" s="18">
        <f t="shared" ref="D4066" si="10415">IFERROR(MOD(D4065,10),0)</f>
        <v>0</v>
      </c>
      <c r="E4066" s="18">
        <f t="shared" ref="E4066" si="10416">IFERROR(MOD(E4065,10),0)</f>
        <v>0</v>
      </c>
      <c r="F4066" s="18">
        <f t="shared" ref="F4066" si="10417">IFERROR(MOD(F4065,10),0)</f>
        <v>0</v>
      </c>
      <c r="G4066" s="18">
        <f t="shared" ref="G4066" si="10418">IFERROR(MOD(G4065,10),0)</f>
        <v>0</v>
      </c>
      <c r="H4066" s="18">
        <f t="shared" ref="H4066" si="10419">IFERROR(MOD(H4065,10),0)</f>
        <v>0</v>
      </c>
      <c r="I4066" s="18">
        <f t="shared" ref="I4066" si="10420">IFERROR(MOD(I4065,10),0)</f>
        <v>0</v>
      </c>
      <c r="J4066" s="18">
        <f t="shared" ref="J4066" si="10421">IFERROR(MOD(J4065,10),0)</f>
        <v>0</v>
      </c>
      <c r="K4066" s="18">
        <f t="shared" ref="K4066" si="10422">IFERROR(MOD(K4065,10),0)</f>
        <v>0</v>
      </c>
      <c r="L4066" s="18">
        <f t="shared" ref="L4066" si="10423">IFERROR(MOD(L4065,10),0)</f>
        <v>0</v>
      </c>
      <c r="M4066" s="18">
        <f>IFERROR(MOD(M4065,10),0)</f>
        <v>0</v>
      </c>
      <c r="N4066" s="14">
        <f>INT(_xlfn.CONCAT(C4066:M4066))</f>
        <v>0</v>
      </c>
    </row>
    <row r="4068" spans="1:14" x14ac:dyDescent="0.2">
      <c r="A4068" s="14">
        <f>A4061+1</f>
        <v>581</v>
      </c>
      <c r="B4068" s="17">
        <v>1</v>
      </c>
      <c r="C4068" s="17"/>
      <c r="D4068" s="17" t="str" cm="1">
        <f t="array" ref="D4068">MID(TEXT(INDEX('Stack Calc'!$C$11:$L$625,Tester!$A4068,Tester!D$1),"0000"),Tester!$B4068,1)</f>
        <v>0</v>
      </c>
      <c r="E4068" s="17" t="str" cm="1">
        <f t="array" ref="E4068">MID(TEXT(INDEX('Stack Calc'!$C$11:$L$625,Tester!$A4068,Tester!E$1),"0000"),Tester!$B4068,1)</f>
        <v>0</v>
      </c>
      <c r="F4068" s="17" t="str" cm="1">
        <f t="array" ref="F4068">MID(TEXT(INDEX('Stack Calc'!$C$11:$L$625,Tester!$A4068,Tester!F$1),"0000"),Tester!$B4068,1)</f>
        <v>0</v>
      </c>
      <c r="G4068" s="17" t="str" cm="1">
        <f t="array" ref="G4068">MID(TEXT(INDEX('Stack Calc'!$C$11:$L$625,Tester!$A4068,Tester!G$1),"0000"),Tester!$B4068,1)</f>
        <v>0</v>
      </c>
      <c r="H4068" s="17" t="str" cm="1">
        <f t="array" ref="H4068">MID(TEXT(INDEX('Stack Calc'!$C$11:$L$625,Tester!$A4068,Tester!H$1),"0000"),Tester!$B4068,1)</f>
        <v>0</v>
      </c>
      <c r="I4068" s="17" t="str" cm="1">
        <f t="array" ref="I4068">MID(TEXT(INDEX('Stack Calc'!$C$11:$L$625,Tester!$A4068,Tester!I$1),"0000"),Tester!$B4068,1)</f>
        <v>0</v>
      </c>
      <c r="J4068" s="17" t="str" cm="1">
        <f t="array" ref="J4068">MID(TEXT(INDEX('Stack Calc'!$C$11:$L$625,Tester!$A4068,Tester!J$1),"0000"),Tester!$B4068,1)</f>
        <v>0</v>
      </c>
      <c r="K4068" s="17" t="str" cm="1">
        <f t="array" ref="K4068">MID(TEXT(INDEX('Stack Calc'!$C$11:$L$625,Tester!$A4068,Tester!K$1),"0000"),Tester!$B4068,1)</f>
        <v>0</v>
      </c>
      <c r="L4068" s="17" t="str" cm="1">
        <f t="array" ref="L4068">MID(TEXT(INDEX('Stack Calc'!$C$11:$L$625,Tester!$A4068,Tester!L$1),"0000"),Tester!$B4068,1)</f>
        <v>0</v>
      </c>
      <c r="M4068" s="17" t="str" cm="1">
        <f t="array" ref="M4068">MID(TEXT(INDEX('Stack Calc'!$C$11:$L$625,Tester!$A4068,Tester!M$1),"0000"),Tester!$B4068,1)</f>
        <v>0</v>
      </c>
      <c r="N4068" s="6"/>
    </row>
    <row r="4069" spans="1:14" x14ac:dyDescent="0.2">
      <c r="A4069" s="14">
        <f>A4068</f>
        <v>581</v>
      </c>
      <c r="B4069" s="17">
        <v>2</v>
      </c>
      <c r="C4069" s="17"/>
      <c r="D4069" s="17" t="str" cm="1">
        <f t="array" ref="D4069">MID(TEXT(INDEX('Stack Calc'!$C$11:$L$625,Tester!$A4069,Tester!D$1),"0000"),Tester!$B4069,1)</f>
        <v>0</v>
      </c>
      <c r="E4069" s="17" t="str" cm="1">
        <f t="array" ref="E4069">MID(TEXT(INDEX('Stack Calc'!$C$11:$L$625,Tester!$A4069,Tester!E$1),"0000"),Tester!$B4069,1)</f>
        <v>0</v>
      </c>
      <c r="F4069" s="17" t="str" cm="1">
        <f t="array" ref="F4069">MID(TEXT(INDEX('Stack Calc'!$C$11:$L$625,Tester!$A4069,Tester!F$1),"0000"),Tester!$B4069,1)</f>
        <v>0</v>
      </c>
      <c r="G4069" s="17" t="str" cm="1">
        <f t="array" ref="G4069">MID(TEXT(INDEX('Stack Calc'!$C$11:$L$625,Tester!$A4069,Tester!G$1),"0000"),Tester!$B4069,1)</f>
        <v>0</v>
      </c>
      <c r="H4069" s="17" t="str" cm="1">
        <f t="array" ref="H4069">MID(TEXT(INDEX('Stack Calc'!$C$11:$L$625,Tester!$A4069,Tester!H$1),"0000"),Tester!$B4069,1)</f>
        <v>0</v>
      </c>
      <c r="I4069" s="17" t="str" cm="1">
        <f t="array" ref="I4069">MID(TEXT(INDEX('Stack Calc'!$C$11:$L$625,Tester!$A4069,Tester!I$1),"0000"),Tester!$B4069,1)</f>
        <v>0</v>
      </c>
      <c r="J4069" s="17" t="str" cm="1">
        <f t="array" ref="J4069">MID(TEXT(INDEX('Stack Calc'!$C$11:$L$625,Tester!$A4069,Tester!J$1),"0000"),Tester!$B4069,1)</f>
        <v>0</v>
      </c>
      <c r="K4069" s="17" t="str" cm="1">
        <f t="array" ref="K4069">MID(TEXT(INDEX('Stack Calc'!$C$11:$L$625,Tester!$A4069,Tester!K$1),"0000"),Tester!$B4069,1)</f>
        <v>0</v>
      </c>
      <c r="L4069" s="17" t="str" cm="1">
        <f t="array" ref="L4069">MID(TEXT(INDEX('Stack Calc'!$C$11:$L$625,Tester!$A4069,Tester!L$1),"0000"),Tester!$B4069,1)</f>
        <v>0</v>
      </c>
      <c r="M4069" s="17" t="str" cm="1">
        <f t="array" ref="M4069">MID(TEXT(INDEX('Stack Calc'!$C$11:$L$625,Tester!$A4069,Tester!M$1),"0000"),Tester!$B4069,1)</f>
        <v>0</v>
      </c>
      <c r="N4069" s="6"/>
    </row>
    <row r="4070" spans="1:14" x14ac:dyDescent="0.2">
      <c r="A4070" s="14">
        <f>A4069</f>
        <v>581</v>
      </c>
      <c r="B4070" s="17">
        <v>3</v>
      </c>
      <c r="C4070" s="17"/>
      <c r="D4070" s="17" t="str" cm="1">
        <f t="array" ref="D4070">MID(TEXT(INDEX('Stack Calc'!$C$11:$L$625,Tester!$A4070,Tester!D$1),"0000"),Tester!$B4070,1)</f>
        <v>0</v>
      </c>
      <c r="E4070" s="17" t="str" cm="1">
        <f t="array" ref="E4070">MID(TEXT(INDEX('Stack Calc'!$C$11:$L$625,Tester!$A4070,Tester!E$1),"0000"),Tester!$B4070,1)</f>
        <v>0</v>
      </c>
      <c r="F4070" s="17" t="str" cm="1">
        <f t="array" ref="F4070">MID(TEXT(INDEX('Stack Calc'!$C$11:$L$625,Tester!$A4070,Tester!F$1),"0000"),Tester!$B4070,1)</f>
        <v>0</v>
      </c>
      <c r="G4070" s="17" t="str" cm="1">
        <f t="array" ref="G4070">MID(TEXT(INDEX('Stack Calc'!$C$11:$L$625,Tester!$A4070,Tester!G$1),"0000"),Tester!$B4070,1)</f>
        <v>0</v>
      </c>
      <c r="H4070" s="17" t="str" cm="1">
        <f t="array" ref="H4070">MID(TEXT(INDEX('Stack Calc'!$C$11:$L$625,Tester!$A4070,Tester!H$1),"0000"),Tester!$B4070,1)</f>
        <v>0</v>
      </c>
      <c r="I4070" s="17" t="str" cm="1">
        <f t="array" ref="I4070">MID(TEXT(INDEX('Stack Calc'!$C$11:$L$625,Tester!$A4070,Tester!I$1),"0000"),Tester!$B4070,1)</f>
        <v>0</v>
      </c>
      <c r="J4070" s="17" t="str" cm="1">
        <f t="array" ref="J4070">MID(TEXT(INDEX('Stack Calc'!$C$11:$L$625,Tester!$A4070,Tester!J$1),"0000"),Tester!$B4070,1)</f>
        <v>0</v>
      </c>
      <c r="K4070" s="17" t="str" cm="1">
        <f t="array" ref="K4070">MID(TEXT(INDEX('Stack Calc'!$C$11:$L$625,Tester!$A4070,Tester!K$1),"0000"),Tester!$B4070,1)</f>
        <v>0</v>
      </c>
      <c r="L4070" s="17" t="str" cm="1">
        <f t="array" ref="L4070">MID(TEXT(INDEX('Stack Calc'!$C$11:$L$625,Tester!$A4070,Tester!L$1),"0000"),Tester!$B4070,1)</f>
        <v>0</v>
      </c>
      <c r="M4070" s="17" t="str" cm="1">
        <f t="array" ref="M4070">MID(TEXT(INDEX('Stack Calc'!$C$11:$L$625,Tester!$A4070,Tester!M$1),"0000"),Tester!$B4070,1)</f>
        <v>0</v>
      </c>
      <c r="N4070" s="6"/>
    </row>
    <row r="4071" spans="1:14" x14ac:dyDescent="0.2">
      <c r="A4071" s="14">
        <f t="shared" ref="A4071:A4072" si="10424">A4070</f>
        <v>581</v>
      </c>
      <c r="B4071" s="17">
        <v>4</v>
      </c>
      <c r="C4071" s="17"/>
      <c r="D4071" s="17" t="str" cm="1">
        <f t="array" ref="D4071">MID(TEXT(INDEX('Stack Calc'!$C$11:$L$625,Tester!$A4071,Tester!D$1),"0000"),Tester!$B4071,1)</f>
        <v>0</v>
      </c>
      <c r="E4071" s="17" t="str" cm="1">
        <f t="array" ref="E4071">MID(TEXT(INDEX('Stack Calc'!$C$11:$L$625,Tester!$A4071,Tester!E$1),"0000"),Tester!$B4071,1)</f>
        <v>0</v>
      </c>
      <c r="F4071" s="17" t="str" cm="1">
        <f t="array" ref="F4071">MID(TEXT(INDEX('Stack Calc'!$C$11:$L$625,Tester!$A4071,Tester!F$1),"0000"),Tester!$B4071,1)</f>
        <v>0</v>
      </c>
      <c r="G4071" s="17" t="str" cm="1">
        <f t="array" ref="G4071">MID(TEXT(INDEX('Stack Calc'!$C$11:$L$625,Tester!$A4071,Tester!G$1),"0000"),Tester!$B4071,1)</f>
        <v>0</v>
      </c>
      <c r="H4071" s="17" t="str" cm="1">
        <f t="array" ref="H4071">MID(TEXT(INDEX('Stack Calc'!$C$11:$L$625,Tester!$A4071,Tester!H$1),"0000"),Tester!$B4071,1)</f>
        <v>0</v>
      </c>
      <c r="I4071" s="17" t="str" cm="1">
        <f t="array" ref="I4071">MID(TEXT(INDEX('Stack Calc'!$C$11:$L$625,Tester!$A4071,Tester!I$1),"0000"),Tester!$B4071,1)</f>
        <v>0</v>
      </c>
      <c r="J4071" s="17" t="str" cm="1">
        <f t="array" ref="J4071">MID(TEXT(INDEX('Stack Calc'!$C$11:$L$625,Tester!$A4071,Tester!J$1),"0000"),Tester!$B4071,1)</f>
        <v>0</v>
      </c>
      <c r="K4071" s="17" t="str" cm="1">
        <f t="array" ref="K4071">MID(TEXT(INDEX('Stack Calc'!$C$11:$L$625,Tester!$A4071,Tester!K$1),"0000"),Tester!$B4071,1)</f>
        <v>0</v>
      </c>
      <c r="L4071" s="17" t="str" cm="1">
        <f t="array" ref="L4071">MID(TEXT(INDEX('Stack Calc'!$C$11:$L$625,Tester!$A4071,Tester!L$1),"0000"),Tester!$B4071,1)</f>
        <v>0</v>
      </c>
      <c r="M4071" s="17" t="str" cm="1">
        <f t="array" ref="M4071">MID(TEXT(INDEX('Stack Calc'!$C$11:$L$625,Tester!$A4071,Tester!M$1),"0000"),Tester!$B4071,1)</f>
        <v>0</v>
      </c>
      <c r="N4071" s="6"/>
    </row>
    <row r="4072" spans="1:14" x14ac:dyDescent="0.2">
      <c r="A4072" s="14">
        <f t="shared" si="10424"/>
        <v>581</v>
      </c>
      <c r="B4072" s="17"/>
      <c r="C4072" s="17">
        <f>(D4072-D4073)/10</f>
        <v>0</v>
      </c>
      <c r="D4072" s="17">
        <f t="shared" ref="D4072" si="10425">D4068+D4069+D4070+D4071+((E4072-E4073)/10)</f>
        <v>0</v>
      </c>
      <c r="E4072" s="17">
        <f t="shared" ref="E4072" si="10426">E4068+E4069+E4070+E4071+((F4072-F4073)/10)</f>
        <v>0</v>
      </c>
      <c r="F4072" s="17">
        <f t="shared" ref="F4072" si="10427">F4068+F4069+F4070+F4071+((G4072-G4073)/10)</f>
        <v>0</v>
      </c>
      <c r="G4072" s="17">
        <f t="shared" ref="G4072" si="10428">G4068+G4069+G4070+G4071+((H4072-H4073)/10)</f>
        <v>0</v>
      </c>
      <c r="H4072" s="17">
        <f t="shared" ref="H4072" si="10429">H4068+H4069+H4070+H4071+((I4072-I4073)/10)</f>
        <v>0</v>
      </c>
      <c r="I4072" s="17">
        <f t="shared" ref="I4072" si="10430">I4068+I4069+I4070+I4071+((J4072-J4073)/10)</f>
        <v>0</v>
      </c>
      <c r="J4072" s="17">
        <f t="shared" ref="J4072" si="10431">J4068+J4069+J4070+J4071+((K4072-K4073)/10)</f>
        <v>0</v>
      </c>
      <c r="K4072" s="17">
        <f t="shared" ref="K4072" si="10432">K4068+K4069+K4070+K4071+((L4072-L4073)/10)</f>
        <v>0</v>
      </c>
      <c r="L4072" s="17">
        <f>L4068+L4069+L4070+L4071+((M4072-M4073)/10)</f>
        <v>0</v>
      </c>
      <c r="M4072" s="17">
        <f>M4068+M4069+M4070+M4071</f>
        <v>0</v>
      </c>
      <c r="N4072" s="6"/>
    </row>
    <row r="4073" spans="1:14" x14ac:dyDescent="0.2">
      <c r="A4073" s="14"/>
      <c r="B4073" s="17"/>
      <c r="C4073" s="18">
        <f>C4072</f>
        <v>0</v>
      </c>
      <c r="D4073" s="18">
        <f t="shared" ref="D4073" si="10433">IFERROR(MOD(D4072,10),0)</f>
        <v>0</v>
      </c>
      <c r="E4073" s="18">
        <f t="shared" ref="E4073" si="10434">IFERROR(MOD(E4072,10),0)</f>
        <v>0</v>
      </c>
      <c r="F4073" s="18">
        <f t="shared" ref="F4073" si="10435">IFERROR(MOD(F4072,10),0)</f>
        <v>0</v>
      </c>
      <c r="G4073" s="18">
        <f t="shared" ref="G4073" si="10436">IFERROR(MOD(G4072,10),0)</f>
        <v>0</v>
      </c>
      <c r="H4073" s="18">
        <f t="shared" ref="H4073" si="10437">IFERROR(MOD(H4072,10),0)</f>
        <v>0</v>
      </c>
      <c r="I4073" s="18">
        <f t="shared" ref="I4073" si="10438">IFERROR(MOD(I4072,10),0)</f>
        <v>0</v>
      </c>
      <c r="J4073" s="18">
        <f t="shared" ref="J4073" si="10439">IFERROR(MOD(J4072,10),0)</f>
        <v>0</v>
      </c>
      <c r="K4073" s="18">
        <f t="shared" ref="K4073" si="10440">IFERROR(MOD(K4072,10),0)</f>
        <v>0</v>
      </c>
      <c r="L4073" s="18">
        <f t="shared" ref="L4073" si="10441">IFERROR(MOD(L4072,10),0)</f>
        <v>0</v>
      </c>
      <c r="M4073" s="18">
        <f>IFERROR(MOD(M4072,10),0)</f>
        <v>0</v>
      </c>
      <c r="N4073" s="14">
        <f>INT(_xlfn.CONCAT(C4073:M4073))</f>
        <v>0</v>
      </c>
    </row>
    <row r="4075" spans="1:14" x14ac:dyDescent="0.2">
      <c r="A4075" s="14">
        <f>A4068+1</f>
        <v>582</v>
      </c>
      <c r="B4075" s="17">
        <v>1</v>
      </c>
      <c r="C4075" s="17"/>
      <c r="D4075" s="17" t="str" cm="1">
        <f t="array" ref="D4075">MID(TEXT(INDEX('Stack Calc'!$C$11:$L$625,Tester!$A4075,Tester!D$1),"0000"),Tester!$B4075,1)</f>
        <v>0</v>
      </c>
      <c r="E4075" s="17" t="str" cm="1">
        <f t="array" ref="E4075">MID(TEXT(INDEX('Stack Calc'!$C$11:$L$625,Tester!$A4075,Tester!E$1),"0000"),Tester!$B4075,1)</f>
        <v>0</v>
      </c>
      <c r="F4075" s="17" t="str" cm="1">
        <f t="array" ref="F4075">MID(TEXT(INDEX('Stack Calc'!$C$11:$L$625,Tester!$A4075,Tester!F$1),"0000"),Tester!$B4075,1)</f>
        <v>0</v>
      </c>
      <c r="G4075" s="17" t="str" cm="1">
        <f t="array" ref="G4075">MID(TEXT(INDEX('Stack Calc'!$C$11:$L$625,Tester!$A4075,Tester!G$1),"0000"),Tester!$B4075,1)</f>
        <v>0</v>
      </c>
      <c r="H4075" s="17" t="str" cm="1">
        <f t="array" ref="H4075">MID(TEXT(INDEX('Stack Calc'!$C$11:$L$625,Tester!$A4075,Tester!H$1),"0000"),Tester!$B4075,1)</f>
        <v>0</v>
      </c>
      <c r="I4075" s="17" t="str" cm="1">
        <f t="array" ref="I4075">MID(TEXT(INDEX('Stack Calc'!$C$11:$L$625,Tester!$A4075,Tester!I$1),"0000"),Tester!$B4075,1)</f>
        <v>0</v>
      </c>
      <c r="J4075" s="17" t="str" cm="1">
        <f t="array" ref="J4075">MID(TEXT(INDEX('Stack Calc'!$C$11:$L$625,Tester!$A4075,Tester!J$1),"0000"),Tester!$B4075,1)</f>
        <v>0</v>
      </c>
      <c r="K4075" s="17" t="str" cm="1">
        <f t="array" ref="K4075">MID(TEXT(INDEX('Stack Calc'!$C$11:$L$625,Tester!$A4075,Tester!K$1),"0000"),Tester!$B4075,1)</f>
        <v>0</v>
      </c>
      <c r="L4075" s="17" t="str" cm="1">
        <f t="array" ref="L4075">MID(TEXT(INDEX('Stack Calc'!$C$11:$L$625,Tester!$A4075,Tester!L$1),"0000"),Tester!$B4075,1)</f>
        <v>0</v>
      </c>
      <c r="M4075" s="17" t="str" cm="1">
        <f t="array" ref="M4075">MID(TEXT(INDEX('Stack Calc'!$C$11:$L$625,Tester!$A4075,Tester!M$1),"0000"),Tester!$B4075,1)</f>
        <v>0</v>
      </c>
      <c r="N4075" s="6"/>
    </row>
    <row r="4076" spans="1:14" x14ac:dyDescent="0.2">
      <c r="A4076" s="14">
        <f>A4075</f>
        <v>582</v>
      </c>
      <c r="B4076" s="17">
        <v>2</v>
      </c>
      <c r="C4076" s="17"/>
      <c r="D4076" s="17" t="str" cm="1">
        <f t="array" ref="D4076">MID(TEXT(INDEX('Stack Calc'!$C$11:$L$625,Tester!$A4076,Tester!D$1),"0000"),Tester!$B4076,1)</f>
        <v>0</v>
      </c>
      <c r="E4076" s="17" t="str" cm="1">
        <f t="array" ref="E4076">MID(TEXT(INDEX('Stack Calc'!$C$11:$L$625,Tester!$A4076,Tester!E$1),"0000"),Tester!$B4076,1)</f>
        <v>0</v>
      </c>
      <c r="F4076" s="17" t="str" cm="1">
        <f t="array" ref="F4076">MID(TEXT(INDEX('Stack Calc'!$C$11:$L$625,Tester!$A4076,Tester!F$1),"0000"),Tester!$B4076,1)</f>
        <v>0</v>
      </c>
      <c r="G4076" s="17" t="str" cm="1">
        <f t="array" ref="G4076">MID(TEXT(INDEX('Stack Calc'!$C$11:$L$625,Tester!$A4076,Tester!G$1),"0000"),Tester!$B4076,1)</f>
        <v>0</v>
      </c>
      <c r="H4076" s="17" t="str" cm="1">
        <f t="array" ref="H4076">MID(TEXT(INDEX('Stack Calc'!$C$11:$L$625,Tester!$A4076,Tester!H$1),"0000"),Tester!$B4076,1)</f>
        <v>0</v>
      </c>
      <c r="I4076" s="17" t="str" cm="1">
        <f t="array" ref="I4076">MID(TEXT(INDEX('Stack Calc'!$C$11:$L$625,Tester!$A4076,Tester!I$1),"0000"),Tester!$B4076,1)</f>
        <v>0</v>
      </c>
      <c r="J4076" s="17" t="str" cm="1">
        <f t="array" ref="J4076">MID(TEXT(INDEX('Stack Calc'!$C$11:$L$625,Tester!$A4076,Tester!J$1),"0000"),Tester!$B4076,1)</f>
        <v>0</v>
      </c>
      <c r="K4076" s="17" t="str" cm="1">
        <f t="array" ref="K4076">MID(TEXT(INDEX('Stack Calc'!$C$11:$L$625,Tester!$A4076,Tester!K$1),"0000"),Tester!$B4076,1)</f>
        <v>0</v>
      </c>
      <c r="L4076" s="17" t="str" cm="1">
        <f t="array" ref="L4076">MID(TEXT(INDEX('Stack Calc'!$C$11:$L$625,Tester!$A4076,Tester!L$1),"0000"),Tester!$B4076,1)</f>
        <v>0</v>
      </c>
      <c r="M4076" s="17" t="str" cm="1">
        <f t="array" ref="M4076">MID(TEXT(INDEX('Stack Calc'!$C$11:$L$625,Tester!$A4076,Tester!M$1),"0000"),Tester!$B4076,1)</f>
        <v>0</v>
      </c>
      <c r="N4076" s="6"/>
    </row>
    <row r="4077" spans="1:14" x14ac:dyDescent="0.2">
      <c r="A4077" s="14">
        <f>A4076</f>
        <v>582</v>
      </c>
      <c r="B4077" s="17">
        <v>3</v>
      </c>
      <c r="C4077" s="17"/>
      <c r="D4077" s="17" t="str" cm="1">
        <f t="array" ref="D4077">MID(TEXT(INDEX('Stack Calc'!$C$11:$L$625,Tester!$A4077,Tester!D$1),"0000"),Tester!$B4077,1)</f>
        <v>0</v>
      </c>
      <c r="E4077" s="17" t="str" cm="1">
        <f t="array" ref="E4077">MID(TEXT(INDEX('Stack Calc'!$C$11:$L$625,Tester!$A4077,Tester!E$1),"0000"),Tester!$B4077,1)</f>
        <v>0</v>
      </c>
      <c r="F4077" s="17" t="str" cm="1">
        <f t="array" ref="F4077">MID(TEXT(INDEX('Stack Calc'!$C$11:$L$625,Tester!$A4077,Tester!F$1),"0000"),Tester!$B4077,1)</f>
        <v>0</v>
      </c>
      <c r="G4077" s="17" t="str" cm="1">
        <f t="array" ref="G4077">MID(TEXT(INDEX('Stack Calc'!$C$11:$L$625,Tester!$A4077,Tester!G$1),"0000"),Tester!$B4077,1)</f>
        <v>0</v>
      </c>
      <c r="H4077" s="17" t="str" cm="1">
        <f t="array" ref="H4077">MID(TEXT(INDEX('Stack Calc'!$C$11:$L$625,Tester!$A4077,Tester!H$1),"0000"),Tester!$B4077,1)</f>
        <v>0</v>
      </c>
      <c r="I4077" s="17" t="str" cm="1">
        <f t="array" ref="I4077">MID(TEXT(INDEX('Stack Calc'!$C$11:$L$625,Tester!$A4077,Tester!I$1),"0000"),Tester!$B4077,1)</f>
        <v>0</v>
      </c>
      <c r="J4077" s="17" t="str" cm="1">
        <f t="array" ref="J4077">MID(TEXT(INDEX('Stack Calc'!$C$11:$L$625,Tester!$A4077,Tester!J$1),"0000"),Tester!$B4077,1)</f>
        <v>0</v>
      </c>
      <c r="K4077" s="17" t="str" cm="1">
        <f t="array" ref="K4077">MID(TEXT(INDEX('Stack Calc'!$C$11:$L$625,Tester!$A4077,Tester!K$1),"0000"),Tester!$B4077,1)</f>
        <v>0</v>
      </c>
      <c r="L4077" s="17" t="str" cm="1">
        <f t="array" ref="L4077">MID(TEXT(INDEX('Stack Calc'!$C$11:$L$625,Tester!$A4077,Tester!L$1),"0000"),Tester!$B4077,1)</f>
        <v>0</v>
      </c>
      <c r="M4077" s="17" t="str" cm="1">
        <f t="array" ref="M4077">MID(TEXT(INDEX('Stack Calc'!$C$11:$L$625,Tester!$A4077,Tester!M$1),"0000"),Tester!$B4077,1)</f>
        <v>0</v>
      </c>
      <c r="N4077" s="6"/>
    </row>
    <row r="4078" spans="1:14" x14ac:dyDescent="0.2">
      <c r="A4078" s="14">
        <f t="shared" ref="A4078:A4079" si="10442">A4077</f>
        <v>582</v>
      </c>
      <c r="B4078" s="17">
        <v>4</v>
      </c>
      <c r="C4078" s="17"/>
      <c r="D4078" s="17" t="str" cm="1">
        <f t="array" ref="D4078">MID(TEXT(INDEX('Stack Calc'!$C$11:$L$625,Tester!$A4078,Tester!D$1),"0000"),Tester!$B4078,1)</f>
        <v>0</v>
      </c>
      <c r="E4078" s="17" t="str" cm="1">
        <f t="array" ref="E4078">MID(TEXT(INDEX('Stack Calc'!$C$11:$L$625,Tester!$A4078,Tester!E$1),"0000"),Tester!$B4078,1)</f>
        <v>0</v>
      </c>
      <c r="F4078" s="17" t="str" cm="1">
        <f t="array" ref="F4078">MID(TEXT(INDEX('Stack Calc'!$C$11:$L$625,Tester!$A4078,Tester!F$1),"0000"),Tester!$B4078,1)</f>
        <v>0</v>
      </c>
      <c r="G4078" s="17" t="str" cm="1">
        <f t="array" ref="G4078">MID(TEXT(INDEX('Stack Calc'!$C$11:$L$625,Tester!$A4078,Tester!G$1),"0000"),Tester!$B4078,1)</f>
        <v>0</v>
      </c>
      <c r="H4078" s="17" t="str" cm="1">
        <f t="array" ref="H4078">MID(TEXT(INDEX('Stack Calc'!$C$11:$L$625,Tester!$A4078,Tester!H$1),"0000"),Tester!$B4078,1)</f>
        <v>0</v>
      </c>
      <c r="I4078" s="17" t="str" cm="1">
        <f t="array" ref="I4078">MID(TEXT(INDEX('Stack Calc'!$C$11:$L$625,Tester!$A4078,Tester!I$1),"0000"),Tester!$B4078,1)</f>
        <v>0</v>
      </c>
      <c r="J4078" s="17" t="str" cm="1">
        <f t="array" ref="J4078">MID(TEXT(INDEX('Stack Calc'!$C$11:$L$625,Tester!$A4078,Tester!J$1),"0000"),Tester!$B4078,1)</f>
        <v>0</v>
      </c>
      <c r="K4078" s="17" t="str" cm="1">
        <f t="array" ref="K4078">MID(TEXT(INDEX('Stack Calc'!$C$11:$L$625,Tester!$A4078,Tester!K$1),"0000"),Tester!$B4078,1)</f>
        <v>0</v>
      </c>
      <c r="L4078" s="17" t="str" cm="1">
        <f t="array" ref="L4078">MID(TEXT(INDEX('Stack Calc'!$C$11:$L$625,Tester!$A4078,Tester!L$1),"0000"),Tester!$B4078,1)</f>
        <v>0</v>
      </c>
      <c r="M4078" s="17" t="str" cm="1">
        <f t="array" ref="M4078">MID(TEXT(INDEX('Stack Calc'!$C$11:$L$625,Tester!$A4078,Tester!M$1),"0000"),Tester!$B4078,1)</f>
        <v>0</v>
      </c>
      <c r="N4078" s="6"/>
    </row>
    <row r="4079" spans="1:14" x14ac:dyDescent="0.2">
      <c r="A4079" s="14">
        <f t="shared" si="10442"/>
        <v>582</v>
      </c>
      <c r="B4079" s="17"/>
      <c r="C4079" s="17">
        <f>(D4079-D4080)/10</f>
        <v>0</v>
      </c>
      <c r="D4079" s="17">
        <f t="shared" ref="D4079" si="10443">D4075+D4076+D4077+D4078+((E4079-E4080)/10)</f>
        <v>0</v>
      </c>
      <c r="E4079" s="17">
        <f t="shared" ref="E4079" si="10444">E4075+E4076+E4077+E4078+((F4079-F4080)/10)</f>
        <v>0</v>
      </c>
      <c r="F4079" s="17">
        <f t="shared" ref="F4079" si="10445">F4075+F4076+F4077+F4078+((G4079-G4080)/10)</f>
        <v>0</v>
      </c>
      <c r="G4079" s="17">
        <f t="shared" ref="G4079" si="10446">G4075+G4076+G4077+G4078+((H4079-H4080)/10)</f>
        <v>0</v>
      </c>
      <c r="H4079" s="17">
        <f t="shared" ref="H4079" si="10447">H4075+H4076+H4077+H4078+((I4079-I4080)/10)</f>
        <v>0</v>
      </c>
      <c r="I4079" s="17">
        <f t="shared" ref="I4079" si="10448">I4075+I4076+I4077+I4078+((J4079-J4080)/10)</f>
        <v>0</v>
      </c>
      <c r="J4079" s="17">
        <f t="shared" ref="J4079" si="10449">J4075+J4076+J4077+J4078+((K4079-K4080)/10)</f>
        <v>0</v>
      </c>
      <c r="K4079" s="17">
        <f t="shared" ref="K4079" si="10450">K4075+K4076+K4077+K4078+((L4079-L4080)/10)</f>
        <v>0</v>
      </c>
      <c r="L4079" s="17">
        <f>L4075+L4076+L4077+L4078+((M4079-M4080)/10)</f>
        <v>0</v>
      </c>
      <c r="M4079" s="17">
        <f>M4075+M4076+M4077+M4078</f>
        <v>0</v>
      </c>
      <c r="N4079" s="6"/>
    </row>
    <row r="4080" spans="1:14" x14ac:dyDescent="0.2">
      <c r="A4080" s="14"/>
      <c r="B4080" s="17"/>
      <c r="C4080" s="18">
        <f>C4079</f>
        <v>0</v>
      </c>
      <c r="D4080" s="18">
        <f t="shared" ref="D4080" si="10451">IFERROR(MOD(D4079,10),0)</f>
        <v>0</v>
      </c>
      <c r="E4080" s="18">
        <f t="shared" ref="E4080" si="10452">IFERROR(MOD(E4079,10),0)</f>
        <v>0</v>
      </c>
      <c r="F4080" s="18">
        <f t="shared" ref="F4080" si="10453">IFERROR(MOD(F4079,10),0)</f>
        <v>0</v>
      </c>
      <c r="G4080" s="18">
        <f t="shared" ref="G4080" si="10454">IFERROR(MOD(G4079,10),0)</f>
        <v>0</v>
      </c>
      <c r="H4080" s="18">
        <f t="shared" ref="H4080" si="10455">IFERROR(MOD(H4079,10),0)</f>
        <v>0</v>
      </c>
      <c r="I4080" s="18">
        <f t="shared" ref="I4080" si="10456">IFERROR(MOD(I4079,10),0)</f>
        <v>0</v>
      </c>
      <c r="J4080" s="18">
        <f t="shared" ref="J4080" si="10457">IFERROR(MOD(J4079,10),0)</f>
        <v>0</v>
      </c>
      <c r="K4080" s="18">
        <f t="shared" ref="K4080" si="10458">IFERROR(MOD(K4079,10),0)</f>
        <v>0</v>
      </c>
      <c r="L4080" s="18">
        <f t="shared" ref="L4080" si="10459">IFERROR(MOD(L4079,10),0)</f>
        <v>0</v>
      </c>
      <c r="M4080" s="18">
        <f>IFERROR(MOD(M4079,10),0)</f>
        <v>0</v>
      </c>
      <c r="N4080" s="14">
        <f>INT(_xlfn.CONCAT(C4080:M4080))</f>
        <v>0</v>
      </c>
    </row>
    <row r="4082" spans="1:14" x14ac:dyDescent="0.2">
      <c r="A4082" s="14">
        <f>A4075+1</f>
        <v>583</v>
      </c>
      <c r="B4082" s="17">
        <v>1</v>
      </c>
      <c r="C4082" s="17"/>
      <c r="D4082" s="17" t="str" cm="1">
        <f t="array" ref="D4082">MID(TEXT(INDEX('Stack Calc'!$C$11:$L$625,Tester!$A4082,Tester!D$1),"0000"),Tester!$B4082,1)</f>
        <v>0</v>
      </c>
      <c r="E4082" s="17" t="str" cm="1">
        <f t="array" ref="E4082">MID(TEXT(INDEX('Stack Calc'!$C$11:$L$625,Tester!$A4082,Tester!E$1),"0000"),Tester!$B4082,1)</f>
        <v>0</v>
      </c>
      <c r="F4082" s="17" t="str" cm="1">
        <f t="array" ref="F4082">MID(TEXT(INDEX('Stack Calc'!$C$11:$L$625,Tester!$A4082,Tester!F$1),"0000"),Tester!$B4082,1)</f>
        <v>0</v>
      </c>
      <c r="G4082" s="17" t="str" cm="1">
        <f t="array" ref="G4082">MID(TEXT(INDEX('Stack Calc'!$C$11:$L$625,Tester!$A4082,Tester!G$1),"0000"),Tester!$B4082,1)</f>
        <v>0</v>
      </c>
      <c r="H4082" s="17" t="str" cm="1">
        <f t="array" ref="H4082">MID(TEXT(INDEX('Stack Calc'!$C$11:$L$625,Tester!$A4082,Tester!H$1),"0000"),Tester!$B4082,1)</f>
        <v>0</v>
      </c>
      <c r="I4082" s="17" t="str" cm="1">
        <f t="array" ref="I4082">MID(TEXT(INDEX('Stack Calc'!$C$11:$L$625,Tester!$A4082,Tester!I$1),"0000"),Tester!$B4082,1)</f>
        <v>0</v>
      </c>
      <c r="J4082" s="17" t="str" cm="1">
        <f t="array" ref="J4082">MID(TEXT(INDEX('Stack Calc'!$C$11:$L$625,Tester!$A4082,Tester!J$1),"0000"),Tester!$B4082,1)</f>
        <v>0</v>
      </c>
      <c r="K4082" s="17" t="str" cm="1">
        <f t="array" ref="K4082">MID(TEXT(INDEX('Stack Calc'!$C$11:$L$625,Tester!$A4082,Tester!K$1),"0000"),Tester!$B4082,1)</f>
        <v>0</v>
      </c>
      <c r="L4082" s="17" t="str" cm="1">
        <f t="array" ref="L4082">MID(TEXT(INDEX('Stack Calc'!$C$11:$L$625,Tester!$A4082,Tester!L$1),"0000"),Tester!$B4082,1)</f>
        <v>0</v>
      </c>
      <c r="M4082" s="17" t="str" cm="1">
        <f t="array" ref="M4082">MID(TEXT(INDEX('Stack Calc'!$C$11:$L$625,Tester!$A4082,Tester!M$1),"0000"),Tester!$B4082,1)</f>
        <v>0</v>
      </c>
      <c r="N4082" s="6"/>
    </row>
    <row r="4083" spans="1:14" x14ac:dyDescent="0.2">
      <c r="A4083" s="14">
        <f>A4082</f>
        <v>583</v>
      </c>
      <c r="B4083" s="17">
        <v>2</v>
      </c>
      <c r="C4083" s="17"/>
      <c r="D4083" s="17" t="str" cm="1">
        <f t="array" ref="D4083">MID(TEXT(INDEX('Stack Calc'!$C$11:$L$625,Tester!$A4083,Tester!D$1),"0000"),Tester!$B4083,1)</f>
        <v>0</v>
      </c>
      <c r="E4083" s="17" t="str" cm="1">
        <f t="array" ref="E4083">MID(TEXT(INDEX('Stack Calc'!$C$11:$L$625,Tester!$A4083,Tester!E$1),"0000"),Tester!$B4083,1)</f>
        <v>0</v>
      </c>
      <c r="F4083" s="17" t="str" cm="1">
        <f t="array" ref="F4083">MID(TEXT(INDEX('Stack Calc'!$C$11:$L$625,Tester!$A4083,Tester!F$1),"0000"),Tester!$B4083,1)</f>
        <v>0</v>
      </c>
      <c r="G4083" s="17" t="str" cm="1">
        <f t="array" ref="G4083">MID(TEXT(INDEX('Stack Calc'!$C$11:$L$625,Tester!$A4083,Tester!G$1),"0000"),Tester!$B4083,1)</f>
        <v>0</v>
      </c>
      <c r="H4083" s="17" t="str" cm="1">
        <f t="array" ref="H4083">MID(TEXT(INDEX('Stack Calc'!$C$11:$L$625,Tester!$A4083,Tester!H$1),"0000"),Tester!$B4083,1)</f>
        <v>0</v>
      </c>
      <c r="I4083" s="17" t="str" cm="1">
        <f t="array" ref="I4083">MID(TEXT(INDEX('Stack Calc'!$C$11:$L$625,Tester!$A4083,Tester!I$1),"0000"),Tester!$B4083,1)</f>
        <v>0</v>
      </c>
      <c r="J4083" s="17" t="str" cm="1">
        <f t="array" ref="J4083">MID(TEXT(INDEX('Stack Calc'!$C$11:$L$625,Tester!$A4083,Tester!J$1),"0000"),Tester!$B4083,1)</f>
        <v>0</v>
      </c>
      <c r="K4083" s="17" t="str" cm="1">
        <f t="array" ref="K4083">MID(TEXT(INDEX('Stack Calc'!$C$11:$L$625,Tester!$A4083,Tester!K$1),"0000"),Tester!$B4083,1)</f>
        <v>0</v>
      </c>
      <c r="L4083" s="17" t="str" cm="1">
        <f t="array" ref="L4083">MID(TEXT(INDEX('Stack Calc'!$C$11:$L$625,Tester!$A4083,Tester!L$1),"0000"),Tester!$B4083,1)</f>
        <v>0</v>
      </c>
      <c r="M4083" s="17" t="str" cm="1">
        <f t="array" ref="M4083">MID(TEXT(INDEX('Stack Calc'!$C$11:$L$625,Tester!$A4083,Tester!M$1),"0000"),Tester!$B4083,1)</f>
        <v>0</v>
      </c>
      <c r="N4083" s="6"/>
    </row>
    <row r="4084" spans="1:14" x14ac:dyDescent="0.2">
      <c r="A4084" s="14">
        <f>A4083</f>
        <v>583</v>
      </c>
      <c r="B4084" s="17">
        <v>3</v>
      </c>
      <c r="C4084" s="17"/>
      <c r="D4084" s="17" t="str" cm="1">
        <f t="array" ref="D4084">MID(TEXT(INDEX('Stack Calc'!$C$11:$L$625,Tester!$A4084,Tester!D$1),"0000"),Tester!$B4084,1)</f>
        <v>0</v>
      </c>
      <c r="E4084" s="17" t="str" cm="1">
        <f t="array" ref="E4084">MID(TEXT(INDEX('Stack Calc'!$C$11:$L$625,Tester!$A4084,Tester!E$1),"0000"),Tester!$B4084,1)</f>
        <v>0</v>
      </c>
      <c r="F4084" s="17" t="str" cm="1">
        <f t="array" ref="F4084">MID(TEXT(INDEX('Stack Calc'!$C$11:$L$625,Tester!$A4084,Tester!F$1),"0000"),Tester!$B4084,1)</f>
        <v>0</v>
      </c>
      <c r="G4084" s="17" t="str" cm="1">
        <f t="array" ref="G4084">MID(TEXT(INDEX('Stack Calc'!$C$11:$L$625,Tester!$A4084,Tester!G$1),"0000"),Tester!$B4084,1)</f>
        <v>0</v>
      </c>
      <c r="H4084" s="17" t="str" cm="1">
        <f t="array" ref="H4084">MID(TEXT(INDEX('Stack Calc'!$C$11:$L$625,Tester!$A4084,Tester!H$1),"0000"),Tester!$B4084,1)</f>
        <v>0</v>
      </c>
      <c r="I4084" s="17" t="str" cm="1">
        <f t="array" ref="I4084">MID(TEXT(INDEX('Stack Calc'!$C$11:$L$625,Tester!$A4084,Tester!I$1),"0000"),Tester!$B4084,1)</f>
        <v>0</v>
      </c>
      <c r="J4084" s="17" t="str" cm="1">
        <f t="array" ref="J4084">MID(TEXT(INDEX('Stack Calc'!$C$11:$L$625,Tester!$A4084,Tester!J$1),"0000"),Tester!$B4084,1)</f>
        <v>0</v>
      </c>
      <c r="K4084" s="17" t="str" cm="1">
        <f t="array" ref="K4084">MID(TEXT(INDEX('Stack Calc'!$C$11:$L$625,Tester!$A4084,Tester!K$1),"0000"),Tester!$B4084,1)</f>
        <v>0</v>
      </c>
      <c r="L4084" s="17" t="str" cm="1">
        <f t="array" ref="L4084">MID(TEXT(INDEX('Stack Calc'!$C$11:$L$625,Tester!$A4084,Tester!L$1),"0000"),Tester!$B4084,1)</f>
        <v>0</v>
      </c>
      <c r="M4084" s="17" t="str" cm="1">
        <f t="array" ref="M4084">MID(TEXT(INDEX('Stack Calc'!$C$11:$L$625,Tester!$A4084,Tester!M$1),"0000"),Tester!$B4084,1)</f>
        <v>0</v>
      </c>
      <c r="N4084" s="6"/>
    </row>
    <row r="4085" spans="1:14" x14ac:dyDescent="0.2">
      <c r="A4085" s="14">
        <f t="shared" ref="A4085:A4086" si="10460">A4084</f>
        <v>583</v>
      </c>
      <c r="B4085" s="17">
        <v>4</v>
      </c>
      <c r="C4085" s="17"/>
      <c r="D4085" s="17" t="str" cm="1">
        <f t="array" ref="D4085">MID(TEXT(INDEX('Stack Calc'!$C$11:$L$625,Tester!$A4085,Tester!D$1),"0000"),Tester!$B4085,1)</f>
        <v>0</v>
      </c>
      <c r="E4085" s="17" t="str" cm="1">
        <f t="array" ref="E4085">MID(TEXT(INDEX('Stack Calc'!$C$11:$L$625,Tester!$A4085,Tester!E$1),"0000"),Tester!$B4085,1)</f>
        <v>0</v>
      </c>
      <c r="F4085" s="17" t="str" cm="1">
        <f t="array" ref="F4085">MID(TEXT(INDEX('Stack Calc'!$C$11:$L$625,Tester!$A4085,Tester!F$1),"0000"),Tester!$B4085,1)</f>
        <v>0</v>
      </c>
      <c r="G4085" s="17" t="str" cm="1">
        <f t="array" ref="G4085">MID(TEXT(INDEX('Stack Calc'!$C$11:$L$625,Tester!$A4085,Tester!G$1),"0000"),Tester!$B4085,1)</f>
        <v>0</v>
      </c>
      <c r="H4085" s="17" t="str" cm="1">
        <f t="array" ref="H4085">MID(TEXT(INDEX('Stack Calc'!$C$11:$L$625,Tester!$A4085,Tester!H$1),"0000"),Tester!$B4085,1)</f>
        <v>0</v>
      </c>
      <c r="I4085" s="17" t="str" cm="1">
        <f t="array" ref="I4085">MID(TEXT(INDEX('Stack Calc'!$C$11:$L$625,Tester!$A4085,Tester!I$1),"0000"),Tester!$B4085,1)</f>
        <v>0</v>
      </c>
      <c r="J4085" s="17" t="str" cm="1">
        <f t="array" ref="J4085">MID(TEXT(INDEX('Stack Calc'!$C$11:$L$625,Tester!$A4085,Tester!J$1),"0000"),Tester!$B4085,1)</f>
        <v>0</v>
      </c>
      <c r="K4085" s="17" t="str" cm="1">
        <f t="array" ref="K4085">MID(TEXT(INDEX('Stack Calc'!$C$11:$L$625,Tester!$A4085,Tester!K$1),"0000"),Tester!$B4085,1)</f>
        <v>0</v>
      </c>
      <c r="L4085" s="17" t="str" cm="1">
        <f t="array" ref="L4085">MID(TEXT(INDEX('Stack Calc'!$C$11:$L$625,Tester!$A4085,Tester!L$1),"0000"),Tester!$B4085,1)</f>
        <v>0</v>
      </c>
      <c r="M4085" s="17" t="str" cm="1">
        <f t="array" ref="M4085">MID(TEXT(INDEX('Stack Calc'!$C$11:$L$625,Tester!$A4085,Tester!M$1),"0000"),Tester!$B4085,1)</f>
        <v>0</v>
      </c>
      <c r="N4085" s="6"/>
    </row>
    <row r="4086" spans="1:14" x14ac:dyDescent="0.2">
      <c r="A4086" s="14">
        <f t="shared" si="10460"/>
        <v>583</v>
      </c>
      <c r="B4086" s="17"/>
      <c r="C4086" s="17">
        <f>(D4086-D4087)/10</f>
        <v>0</v>
      </c>
      <c r="D4086" s="17">
        <f t="shared" ref="D4086" si="10461">D4082+D4083+D4084+D4085+((E4086-E4087)/10)</f>
        <v>0</v>
      </c>
      <c r="E4086" s="17">
        <f t="shared" ref="E4086" si="10462">E4082+E4083+E4084+E4085+((F4086-F4087)/10)</f>
        <v>0</v>
      </c>
      <c r="F4086" s="17">
        <f t="shared" ref="F4086" si="10463">F4082+F4083+F4084+F4085+((G4086-G4087)/10)</f>
        <v>0</v>
      </c>
      <c r="G4086" s="17">
        <f t="shared" ref="G4086" si="10464">G4082+G4083+G4084+G4085+((H4086-H4087)/10)</f>
        <v>0</v>
      </c>
      <c r="H4086" s="17">
        <f t="shared" ref="H4086" si="10465">H4082+H4083+H4084+H4085+((I4086-I4087)/10)</f>
        <v>0</v>
      </c>
      <c r="I4086" s="17">
        <f t="shared" ref="I4086" si="10466">I4082+I4083+I4084+I4085+((J4086-J4087)/10)</f>
        <v>0</v>
      </c>
      <c r="J4086" s="17">
        <f t="shared" ref="J4086" si="10467">J4082+J4083+J4084+J4085+((K4086-K4087)/10)</f>
        <v>0</v>
      </c>
      <c r="K4086" s="17">
        <f t="shared" ref="K4086" si="10468">K4082+K4083+K4084+K4085+((L4086-L4087)/10)</f>
        <v>0</v>
      </c>
      <c r="L4086" s="17">
        <f>L4082+L4083+L4084+L4085+((M4086-M4087)/10)</f>
        <v>0</v>
      </c>
      <c r="M4086" s="17">
        <f>M4082+M4083+M4084+M4085</f>
        <v>0</v>
      </c>
      <c r="N4086" s="6"/>
    </row>
    <row r="4087" spans="1:14" x14ac:dyDescent="0.2">
      <c r="A4087" s="14"/>
      <c r="B4087" s="17"/>
      <c r="C4087" s="18">
        <f>C4086</f>
        <v>0</v>
      </c>
      <c r="D4087" s="18">
        <f t="shared" ref="D4087" si="10469">IFERROR(MOD(D4086,10),0)</f>
        <v>0</v>
      </c>
      <c r="E4087" s="18">
        <f t="shared" ref="E4087" si="10470">IFERROR(MOD(E4086,10),0)</f>
        <v>0</v>
      </c>
      <c r="F4087" s="18">
        <f t="shared" ref="F4087" si="10471">IFERROR(MOD(F4086,10),0)</f>
        <v>0</v>
      </c>
      <c r="G4087" s="18">
        <f t="shared" ref="G4087" si="10472">IFERROR(MOD(G4086,10),0)</f>
        <v>0</v>
      </c>
      <c r="H4087" s="18">
        <f t="shared" ref="H4087" si="10473">IFERROR(MOD(H4086,10),0)</f>
        <v>0</v>
      </c>
      <c r="I4087" s="18">
        <f t="shared" ref="I4087" si="10474">IFERROR(MOD(I4086,10),0)</f>
        <v>0</v>
      </c>
      <c r="J4087" s="18">
        <f t="shared" ref="J4087" si="10475">IFERROR(MOD(J4086,10),0)</f>
        <v>0</v>
      </c>
      <c r="K4087" s="18">
        <f t="shared" ref="K4087" si="10476">IFERROR(MOD(K4086,10),0)</f>
        <v>0</v>
      </c>
      <c r="L4087" s="18">
        <f t="shared" ref="L4087" si="10477">IFERROR(MOD(L4086,10),0)</f>
        <v>0</v>
      </c>
      <c r="M4087" s="18">
        <f>IFERROR(MOD(M4086,10),0)</f>
        <v>0</v>
      </c>
      <c r="N4087" s="14">
        <f>INT(_xlfn.CONCAT(C4087:M4087))</f>
        <v>0</v>
      </c>
    </row>
    <row r="4089" spans="1:14" x14ac:dyDescent="0.2">
      <c r="A4089" s="14">
        <f>A4082+1</f>
        <v>584</v>
      </c>
      <c r="B4089" s="17">
        <v>1</v>
      </c>
      <c r="C4089" s="17"/>
      <c r="D4089" s="17" t="str" cm="1">
        <f t="array" ref="D4089">MID(TEXT(INDEX('Stack Calc'!$C$11:$L$625,Tester!$A4089,Tester!D$1),"0000"),Tester!$B4089,1)</f>
        <v>0</v>
      </c>
      <c r="E4089" s="17" t="str" cm="1">
        <f t="array" ref="E4089">MID(TEXT(INDEX('Stack Calc'!$C$11:$L$625,Tester!$A4089,Tester!E$1),"0000"),Tester!$B4089,1)</f>
        <v>0</v>
      </c>
      <c r="F4089" s="17" t="str" cm="1">
        <f t="array" ref="F4089">MID(TEXT(INDEX('Stack Calc'!$C$11:$L$625,Tester!$A4089,Tester!F$1),"0000"),Tester!$B4089,1)</f>
        <v>0</v>
      </c>
      <c r="G4089" s="17" t="str" cm="1">
        <f t="array" ref="G4089">MID(TEXT(INDEX('Stack Calc'!$C$11:$L$625,Tester!$A4089,Tester!G$1),"0000"),Tester!$B4089,1)</f>
        <v>0</v>
      </c>
      <c r="H4089" s="17" t="str" cm="1">
        <f t="array" ref="H4089">MID(TEXT(INDEX('Stack Calc'!$C$11:$L$625,Tester!$A4089,Tester!H$1),"0000"),Tester!$B4089,1)</f>
        <v>0</v>
      </c>
      <c r="I4089" s="17" t="str" cm="1">
        <f t="array" ref="I4089">MID(TEXT(INDEX('Stack Calc'!$C$11:$L$625,Tester!$A4089,Tester!I$1),"0000"),Tester!$B4089,1)</f>
        <v>0</v>
      </c>
      <c r="J4089" s="17" t="str" cm="1">
        <f t="array" ref="J4089">MID(TEXT(INDEX('Stack Calc'!$C$11:$L$625,Tester!$A4089,Tester!J$1),"0000"),Tester!$B4089,1)</f>
        <v>0</v>
      </c>
      <c r="K4089" s="17" t="str" cm="1">
        <f t="array" ref="K4089">MID(TEXT(INDEX('Stack Calc'!$C$11:$L$625,Tester!$A4089,Tester!K$1),"0000"),Tester!$B4089,1)</f>
        <v>0</v>
      </c>
      <c r="L4089" s="17" t="str" cm="1">
        <f t="array" ref="L4089">MID(TEXT(INDEX('Stack Calc'!$C$11:$L$625,Tester!$A4089,Tester!L$1),"0000"),Tester!$B4089,1)</f>
        <v>0</v>
      </c>
      <c r="M4089" s="17" t="str" cm="1">
        <f t="array" ref="M4089">MID(TEXT(INDEX('Stack Calc'!$C$11:$L$625,Tester!$A4089,Tester!M$1),"0000"),Tester!$B4089,1)</f>
        <v>0</v>
      </c>
      <c r="N4089" s="6"/>
    </row>
    <row r="4090" spans="1:14" x14ac:dyDescent="0.2">
      <c r="A4090" s="14">
        <f>A4089</f>
        <v>584</v>
      </c>
      <c r="B4090" s="17">
        <v>2</v>
      </c>
      <c r="C4090" s="17"/>
      <c r="D4090" s="17" t="str" cm="1">
        <f t="array" ref="D4090">MID(TEXT(INDEX('Stack Calc'!$C$11:$L$625,Tester!$A4090,Tester!D$1),"0000"),Tester!$B4090,1)</f>
        <v>0</v>
      </c>
      <c r="E4090" s="17" t="str" cm="1">
        <f t="array" ref="E4090">MID(TEXT(INDEX('Stack Calc'!$C$11:$L$625,Tester!$A4090,Tester!E$1),"0000"),Tester!$B4090,1)</f>
        <v>0</v>
      </c>
      <c r="F4090" s="17" t="str" cm="1">
        <f t="array" ref="F4090">MID(TEXT(INDEX('Stack Calc'!$C$11:$L$625,Tester!$A4090,Tester!F$1),"0000"),Tester!$B4090,1)</f>
        <v>0</v>
      </c>
      <c r="G4090" s="17" t="str" cm="1">
        <f t="array" ref="G4090">MID(TEXT(INDEX('Stack Calc'!$C$11:$L$625,Tester!$A4090,Tester!G$1),"0000"),Tester!$B4090,1)</f>
        <v>0</v>
      </c>
      <c r="H4090" s="17" t="str" cm="1">
        <f t="array" ref="H4090">MID(TEXT(INDEX('Stack Calc'!$C$11:$L$625,Tester!$A4090,Tester!H$1),"0000"),Tester!$B4090,1)</f>
        <v>0</v>
      </c>
      <c r="I4090" s="17" t="str" cm="1">
        <f t="array" ref="I4090">MID(TEXT(INDEX('Stack Calc'!$C$11:$L$625,Tester!$A4090,Tester!I$1),"0000"),Tester!$B4090,1)</f>
        <v>0</v>
      </c>
      <c r="J4090" s="17" t="str" cm="1">
        <f t="array" ref="J4090">MID(TEXT(INDEX('Stack Calc'!$C$11:$L$625,Tester!$A4090,Tester!J$1),"0000"),Tester!$B4090,1)</f>
        <v>0</v>
      </c>
      <c r="K4090" s="17" t="str" cm="1">
        <f t="array" ref="K4090">MID(TEXT(INDEX('Stack Calc'!$C$11:$L$625,Tester!$A4090,Tester!K$1),"0000"),Tester!$B4090,1)</f>
        <v>0</v>
      </c>
      <c r="L4090" s="17" t="str" cm="1">
        <f t="array" ref="L4090">MID(TEXT(INDEX('Stack Calc'!$C$11:$L$625,Tester!$A4090,Tester!L$1),"0000"),Tester!$B4090,1)</f>
        <v>0</v>
      </c>
      <c r="M4090" s="17" t="str" cm="1">
        <f t="array" ref="M4090">MID(TEXT(INDEX('Stack Calc'!$C$11:$L$625,Tester!$A4090,Tester!M$1),"0000"),Tester!$B4090,1)</f>
        <v>0</v>
      </c>
      <c r="N4090" s="6"/>
    </row>
    <row r="4091" spans="1:14" x14ac:dyDescent="0.2">
      <c r="A4091" s="14">
        <f>A4090</f>
        <v>584</v>
      </c>
      <c r="B4091" s="17">
        <v>3</v>
      </c>
      <c r="C4091" s="17"/>
      <c r="D4091" s="17" t="str" cm="1">
        <f t="array" ref="D4091">MID(TEXT(INDEX('Stack Calc'!$C$11:$L$625,Tester!$A4091,Tester!D$1),"0000"),Tester!$B4091,1)</f>
        <v>0</v>
      </c>
      <c r="E4091" s="17" t="str" cm="1">
        <f t="array" ref="E4091">MID(TEXT(INDEX('Stack Calc'!$C$11:$L$625,Tester!$A4091,Tester!E$1),"0000"),Tester!$B4091,1)</f>
        <v>0</v>
      </c>
      <c r="F4091" s="17" t="str" cm="1">
        <f t="array" ref="F4091">MID(TEXT(INDEX('Stack Calc'!$C$11:$L$625,Tester!$A4091,Tester!F$1),"0000"),Tester!$B4091,1)</f>
        <v>0</v>
      </c>
      <c r="G4091" s="17" t="str" cm="1">
        <f t="array" ref="G4091">MID(TEXT(INDEX('Stack Calc'!$C$11:$L$625,Tester!$A4091,Tester!G$1),"0000"),Tester!$B4091,1)</f>
        <v>0</v>
      </c>
      <c r="H4091" s="17" t="str" cm="1">
        <f t="array" ref="H4091">MID(TEXT(INDEX('Stack Calc'!$C$11:$L$625,Tester!$A4091,Tester!H$1),"0000"),Tester!$B4091,1)</f>
        <v>0</v>
      </c>
      <c r="I4091" s="17" t="str" cm="1">
        <f t="array" ref="I4091">MID(TEXT(INDEX('Stack Calc'!$C$11:$L$625,Tester!$A4091,Tester!I$1),"0000"),Tester!$B4091,1)</f>
        <v>0</v>
      </c>
      <c r="J4091" s="17" t="str" cm="1">
        <f t="array" ref="J4091">MID(TEXT(INDEX('Stack Calc'!$C$11:$L$625,Tester!$A4091,Tester!J$1),"0000"),Tester!$B4091,1)</f>
        <v>0</v>
      </c>
      <c r="K4091" s="17" t="str" cm="1">
        <f t="array" ref="K4091">MID(TEXT(INDEX('Stack Calc'!$C$11:$L$625,Tester!$A4091,Tester!K$1),"0000"),Tester!$B4091,1)</f>
        <v>0</v>
      </c>
      <c r="L4091" s="17" t="str" cm="1">
        <f t="array" ref="L4091">MID(TEXT(INDEX('Stack Calc'!$C$11:$L$625,Tester!$A4091,Tester!L$1),"0000"),Tester!$B4091,1)</f>
        <v>0</v>
      </c>
      <c r="M4091" s="17" t="str" cm="1">
        <f t="array" ref="M4091">MID(TEXT(INDEX('Stack Calc'!$C$11:$L$625,Tester!$A4091,Tester!M$1),"0000"),Tester!$B4091,1)</f>
        <v>0</v>
      </c>
      <c r="N4091" s="6"/>
    </row>
    <row r="4092" spans="1:14" x14ac:dyDescent="0.2">
      <c r="A4092" s="14">
        <f t="shared" ref="A4092:A4093" si="10478">A4091</f>
        <v>584</v>
      </c>
      <c r="B4092" s="17">
        <v>4</v>
      </c>
      <c r="C4092" s="17"/>
      <c r="D4092" s="17" t="str" cm="1">
        <f t="array" ref="D4092">MID(TEXT(INDEX('Stack Calc'!$C$11:$L$625,Tester!$A4092,Tester!D$1),"0000"),Tester!$B4092,1)</f>
        <v>0</v>
      </c>
      <c r="E4092" s="17" t="str" cm="1">
        <f t="array" ref="E4092">MID(TEXT(INDEX('Stack Calc'!$C$11:$L$625,Tester!$A4092,Tester!E$1),"0000"),Tester!$B4092,1)</f>
        <v>0</v>
      </c>
      <c r="F4092" s="17" t="str" cm="1">
        <f t="array" ref="F4092">MID(TEXT(INDEX('Stack Calc'!$C$11:$L$625,Tester!$A4092,Tester!F$1),"0000"),Tester!$B4092,1)</f>
        <v>0</v>
      </c>
      <c r="G4092" s="17" t="str" cm="1">
        <f t="array" ref="G4092">MID(TEXT(INDEX('Stack Calc'!$C$11:$L$625,Tester!$A4092,Tester!G$1),"0000"),Tester!$B4092,1)</f>
        <v>0</v>
      </c>
      <c r="H4092" s="17" t="str" cm="1">
        <f t="array" ref="H4092">MID(TEXT(INDEX('Stack Calc'!$C$11:$L$625,Tester!$A4092,Tester!H$1),"0000"),Tester!$B4092,1)</f>
        <v>0</v>
      </c>
      <c r="I4092" s="17" t="str" cm="1">
        <f t="array" ref="I4092">MID(TEXT(INDEX('Stack Calc'!$C$11:$L$625,Tester!$A4092,Tester!I$1),"0000"),Tester!$B4092,1)</f>
        <v>0</v>
      </c>
      <c r="J4092" s="17" t="str" cm="1">
        <f t="array" ref="J4092">MID(TEXT(INDEX('Stack Calc'!$C$11:$L$625,Tester!$A4092,Tester!J$1),"0000"),Tester!$B4092,1)</f>
        <v>0</v>
      </c>
      <c r="K4092" s="17" t="str" cm="1">
        <f t="array" ref="K4092">MID(TEXT(INDEX('Stack Calc'!$C$11:$L$625,Tester!$A4092,Tester!K$1),"0000"),Tester!$B4092,1)</f>
        <v>0</v>
      </c>
      <c r="L4092" s="17" t="str" cm="1">
        <f t="array" ref="L4092">MID(TEXT(INDEX('Stack Calc'!$C$11:$L$625,Tester!$A4092,Tester!L$1),"0000"),Tester!$B4092,1)</f>
        <v>0</v>
      </c>
      <c r="M4092" s="17" t="str" cm="1">
        <f t="array" ref="M4092">MID(TEXT(INDEX('Stack Calc'!$C$11:$L$625,Tester!$A4092,Tester!M$1),"0000"),Tester!$B4092,1)</f>
        <v>0</v>
      </c>
      <c r="N4092" s="6"/>
    </row>
    <row r="4093" spans="1:14" x14ac:dyDescent="0.2">
      <c r="A4093" s="14">
        <f t="shared" si="10478"/>
        <v>584</v>
      </c>
      <c r="B4093" s="17"/>
      <c r="C4093" s="17">
        <f>(D4093-D4094)/10</f>
        <v>0</v>
      </c>
      <c r="D4093" s="17">
        <f t="shared" ref="D4093" si="10479">D4089+D4090+D4091+D4092+((E4093-E4094)/10)</f>
        <v>0</v>
      </c>
      <c r="E4093" s="17">
        <f t="shared" ref="E4093" si="10480">E4089+E4090+E4091+E4092+((F4093-F4094)/10)</f>
        <v>0</v>
      </c>
      <c r="F4093" s="17">
        <f t="shared" ref="F4093" si="10481">F4089+F4090+F4091+F4092+((G4093-G4094)/10)</f>
        <v>0</v>
      </c>
      <c r="G4093" s="17">
        <f t="shared" ref="G4093" si="10482">G4089+G4090+G4091+G4092+((H4093-H4094)/10)</f>
        <v>0</v>
      </c>
      <c r="H4093" s="17">
        <f t="shared" ref="H4093" si="10483">H4089+H4090+H4091+H4092+((I4093-I4094)/10)</f>
        <v>0</v>
      </c>
      <c r="I4093" s="17">
        <f t="shared" ref="I4093" si="10484">I4089+I4090+I4091+I4092+((J4093-J4094)/10)</f>
        <v>0</v>
      </c>
      <c r="J4093" s="17">
        <f t="shared" ref="J4093" si="10485">J4089+J4090+J4091+J4092+((K4093-K4094)/10)</f>
        <v>0</v>
      </c>
      <c r="K4093" s="17">
        <f t="shared" ref="K4093" si="10486">K4089+K4090+K4091+K4092+((L4093-L4094)/10)</f>
        <v>0</v>
      </c>
      <c r="L4093" s="17">
        <f>L4089+L4090+L4091+L4092+((M4093-M4094)/10)</f>
        <v>0</v>
      </c>
      <c r="M4093" s="17">
        <f>M4089+M4090+M4091+M4092</f>
        <v>0</v>
      </c>
      <c r="N4093" s="6"/>
    </row>
    <row r="4094" spans="1:14" x14ac:dyDescent="0.2">
      <c r="A4094" s="14"/>
      <c r="B4094" s="17"/>
      <c r="C4094" s="18">
        <f>C4093</f>
        <v>0</v>
      </c>
      <c r="D4094" s="18">
        <f t="shared" ref="D4094" si="10487">IFERROR(MOD(D4093,10),0)</f>
        <v>0</v>
      </c>
      <c r="E4094" s="18">
        <f t="shared" ref="E4094" si="10488">IFERROR(MOD(E4093,10),0)</f>
        <v>0</v>
      </c>
      <c r="F4094" s="18">
        <f t="shared" ref="F4094" si="10489">IFERROR(MOD(F4093,10),0)</f>
        <v>0</v>
      </c>
      <c r="G4094" s="18">
        <f t="shared" ref="G4094" si="10490">IFERROR(MOD(G4093,10),0)</f>
        <v>0</v>
      </c>
      <c r="H4094" s="18">
        <f t="shared" ref="H4094" si="10491">IFERROR(MOD(H4093,10),0)</f>
        <v>0</v>
      </c>
      <c r="I4094" s="18">
        <f t="shared" ref="I4094" si="10492">IFERROR(MOD(I4093,10),0)</f>
        <v>0</v>
      </c>
      <c r="J4094" s="18">
        <f t="shared" ref="J4094" si="10493">IFERROR(MOD(J4093,10),0)</f>
        <v>0</v>
      </c>
      <c r="K4094" s="18">
        <f t="shared" ref="K4094" si="10494">IFERROR(MOD(K4093,10),0)</f>
        <v>0</v>
      </c>
      <c r="L4094" s="18">
        <f t="shared" ref="L4094" si="10495">IFERROR(MOD(L4093,10),0)</f>
        <v>0</v>
      </c>
      <c r="M4094" s="18">
        <f>IFERROR(MOD(M4093,10),0)</f>
        <v>0</v>
      </c>
      <c r="N4094" s="14">
        <f>INT(_xlfn.CONCAT(C4094:M4094))</f>
        <v>0</v>
      </c>
    </row>
    <row r="4096" spans="1:14" x14ac:dyDescent="0.2">
      <c r="A4096" s="14">
        <f>A4089+1</f>
        <v>585</v>
      </c>
      <c r="B4096" s="17">
        <v>1</v>
      </c>
      <c r="C4096" s="17"/>
      <c r="D4096" s="17" t="str" cm="1">
        <f t="array" ref="D4096">MID(TEXT(INDEX('Stack Calc'!$C$11:$L$625,Tester!$A4096,Tester!D$1),"0000"),Tester!$B4096,1)</f>
        <v>0</v>
      </c>
      <c r="E4096" s="17" t="str" cm="1">
        <f t="array" ref="E4096">MID(TEXT(INDEX('Stack Calc'!$C$11:$L$625,Tester!$A4096,Tester!E$1),"0000"),Tester!$B4096,1)</f>
        <v>0</v>
      </c>
      <c r="F4096" s="17" t="str" cm="1">
        <f t="array" ref="F4096">MID(TEXT(INDEX('Stack Calc'!$C$11:$L$625,Tester!$A4096,Tester!F$1),"0000"),Tester!$B4096,1)</f>
        <v>0</v>
      </c>
      <c r="G4096" s="17" t="str" cm="1">
        <f t="array" ref="G4096">MID(TEXT(INDEX('Stack Calc'!$C$11:$L$625,Tester!$A4096,Tester!G$1),"0000"),Tester!$B4096,1)</f>
        <v>0</v>
      </c>
      <c r="H4096" s="17" t="str" cm="1">
        <f t="array" ref="H4096">MID(TEXT(INDEX('Stack Calc'!$C$11:$L$625,Tester!$A4096,Tester!H$1),"0000"),Tester!$B4096,1)</f>
        <v>0</v>
      </c>
      <c r="I4096" s="17" t="str" cm="1">
        <f t="array" ref="I4096">MID(TEXT(INDEX('Stack Calc'!$C$11:$L$625,Tester!$A4096,Tester!I$1),"0000"),Tester!$B4096,1)</f>
        <v>0</v>
      </c>
      <c r="J4096" s="17" t="str" cm="1">
        <f t="array" ref="J4096">MID(TEXT(INDEX('Stack Calc'!$C$11:$L$625,Tester!$A4096,Tester!J$1),"0000"),Tester!$B4096,1)</f>
        <v>0</v>
      </c>
      <c r="K4096" s="17" t="str" cm="1">
        <f t="array" ref="K4096">MID(TEXT(INDEX('Stack Calc'!$C$11:$L$625,Tester!$A4096,Tester!K$1),"0000"),Tester!$B4096,1)</f>
        <v>0</v>
      </c>
      <c r="L4096" s="17" t="str" cm="1">
        <f t="array" ref="L4096">MID(TEXT(INDEX('Stack Calc'!$C$11:$L$625,Tester!$A4096,Tester!L$1),"0000"),Tester!$B4096,1)</f>
        <v>0</v>
      </c>
      <c r="M4096" s="17" t="str" cm="1">
        <f t="array" ref="M4096">MID(TEXT(INDEX('Stack Calc'!$C$11:$L$625,Tester!$A4096,Tester!M$1),"0000"),Tester!$B4096,1)</f>
        <v>0</v>
      </c>
      <c r="N4096" s="6"/>
    </row>
    <row r="4097" spans="1:14" x14ac:dyDescent="0.2">
      <c r="A4097" s="14">
        <f>A4096</f>
        <v>585</v>
      </c>
      <c r="B4097" s="17">
        <v>2</v>
      </c>
      <c r="C4097" s="17"/>
      <c r="D4097" s="17" t="str" cm="1">
        <f t="array" ref="D4097">MID(TEXT(INDEX('Stack Calc'!$C$11:$L$625,Tester!$A4097,Tester!D$1),"0000"),Tester!$B4097,1)</f>
        <v>0</v>
      </c>
      <c r="E4097" s="17" t="str" cm="1">
        <f t="array" ref="E4097">MID(TEXT(INDEX('Stack Calc'!$C$11:$L$625,Tester!$A4097,Tester!E$1),"0000"),Tester!$B4097,1)</f>
        <v>0</v>
      </c>
      <c r="F4097" s="17" t="str" cm="1">
        <f t="array" ref="F4097">MID(TEXT(INDEX('Stack Calc'!$C$11:$L$625,Tester!$A4097,Tester!F$1),"0000"),Tester!$B4097,1)</f>
        <v>0</v>
      </c>
      <c r="G4097" s="17" t="str" cm="1">
        <f t="array" ref="G4097">MID(TEXT(INDEX('Stack Calc'!$C$11:$L$625,Tester!$A4097,Tester!G$1),"0000"),Tester!$B4097,1)</f>
        <v>0</v>
      </c>
      <c r="H4097" s="17" t="str" cm="1">
        <f t="array" ref="H4097">MID(TEXT(INDEX('Stack Calc'!$C$11:$L$625,Tester!$A4097,Tester!H$1),"0000"),Tester!$B4097,1)</f>
        <v>0</v>
      </c>
      <c r="I4097" s="17" t="str" cm="1">
        <f t="array" ref="I4097">MID(TEXT(INDEX('Stack Calc'!$C$11:$L$625,Tester!$A4097,Tester!I$1),"0000"),Tester!$B4097,1)</f>
        <v>0</v>
      </c>
      <c r="J4097" s="17" t="str" cm="1">
        <f t="array" ref="J4097">MID(TEXT(INDEX('Stack Calc'!$C$11:$L$625,Tester!$A4097,Tester!J$1),"0000"),Tester!$B4097,1)</f>
        <v>0</v>
      </c>
      <c r="K4097" s="17" t="str" cm="1">
        <f t="array" ref="K4097">MID(TEXT(INDEX('Stack Calc'!$C$11:$L$625,Tester!$A4097,Tester!K$1),"0000"),Tester!$B4097,1)</f>
        <v>0</v>
      </c>
      <c r="L4097" s="17" t="str" cm="1">
        <f t="array" ref="L4097">MID(TEXT(INDEX('Stack Calc'!$C$11:$L$625,Tester!$A4097,Tester!L$1),"0000"),Tester!$B4097,1)</f>
        <v>0</v>
      </c>
      <c r="M4097" s="17" t="str" cm="1">
        <f t="array" ref="M4097">MID(TEXT(INDEX('Stack Calc'!$C$11:$L$625,Tester!$A4097,Tester!M$1),"0000"),Tester!$B4097,1)</f>
        <v>0</v>
      </c>
      <c r="N4097" s="6"/>
    </row>
    <row r="4098" spans="1:14" x14ac:dyDescent="0.2">
      <c r="A4098" s="14">
        <f>A4097</f>
        <v>585</v>
      </c>
      <c r="B4098" s="17">
        <v>3</v>
      </c>
      <c r="C4098" s="17"/>
      <c r="D4098" s="17" t="str" cm="1">
        <f t="array" ref="D4098">MID(TEXT(INDEX('Stack Calc'!$C$11:$L$625,Tester!$A4098,Tester!D$1),"0000"),Tester!$B4098,1)</f>
        <v>0</v>
      </c>
      <c r="E4098" s="17" t="str" cm="1">
        <f t="array" ref="E4098">MID(TEXT(INDEX('Stack Calc'!$C$11:$L$625,Tester!$A4098,Tester!E$1),"0000"),Tester!$B4098,1)</f>
        <v>0</v>
      </c>
      <c r="F4098" s="17" t="str" cm="1">
        <f t="array" ref="F4098">MID(TEXT(INDEX('Stack Calc'!$C$11:$L$625,Tester!$A4098,Tester!F$1),"0000"),Tester!$B4098,1)</f>
        <v>0</v>
      </c>
      <c r="G4098" s="17" t="str" cm="1">
        <f t="array" ref="G4098">MID(TEXT(INDEX('Stack Calc'!$C$11:$L$625,Tester!$A4098,Tester!G$1),"0000"),Tester!$B4098,1)</f>
        <v>0</v>
      </c>
      <c r="H4098" s="17" t="str" cm="1">
        <f t="array" ref="H4098">MID(TEXT(INDEX('Stack Calc'!$C$11:$L$625,Tester!$A4098,Tester!H$1),"0000"),Tester!$B4098,1)</f>
        <v>0</v>
      </c>
      <c r="I4098" s="17" t="str" cm="1">
        <f t="array" ref="I4098">MID(TEXT(INDEX('Stack Calc'!$C$11:$L$625,Tester!$A4098,Tester!I$1),"0000"),Tester!$B4098,1)</f>
        <v>0</v>
      </c>
      <c r="J4098" s="17" t="str" cm="1">
        <f t="array" ref="J4098">MID(TEXT(INDEX('Stack Calc'!$C$11:$L$625,Tester!$A4098,Tester!J$1),"0000"),Tester!$B4098,1)</f>
        <v>0</v>
      </c>
      <c r="K4098" s="17" t="str" cm="1">
        <f t="array" ref="K4098">MID(TEXT(INDEX('Stack Calc'!$C$11:$L$625,Tester!$A4098,Tester!K$1),"0000"),Tester!$B4098,1)</f>
        <v>0</v>
      </c>
      <c r="L4098" s="17" t="str" cm="1">
        <f t="array" ref="L4098">MID(TEXT(INDEX('Stack Calc'!$C$11:$L$625,Tester!$A4098,Tester!L$1),"0000"),Tester!$B4098,1)</f>
        <v>0</v>
      </c>
      <c r="M4098" s="17" t="str" cm="1">
        <f t="array" ref="M4098">MID(TEXT(INDEX('Stack Calc'!$C$11:$L$625,Tester!$A4098,Tester!M$1),"0000"),Tester!$B4098,1)</f>
        <v>0</v>
      </c>
      <c r="N4098" s="6"/>
    </row>
    <row r="4099" spans="1:14" x14ac:dyDescent="0.2">
      <c r="A4099" s="14">
        <f t="shared" ref="A4099:A4100" si="10496">A4098</f>
        <v>585</v>
      </c>
      <c r="B4099" s="17">
        <v>4</v>
      </c>
      <c r="C4099" s="17"/>
      <c r="D4099" s="17" t="str" cm="1">
        <f t="array" ref="D4099">MID(TEXT(INDEX('Stack Calc'!$C$11:$L$625,Tester!$A4099,Tester!D$1),"0000"),Tester!$B4099,1)</f>
        <v>0</v>
      </c>
      <c r="E4099" s="17" t="str" cm="1">
        <f t="array" ref="E4099">MID(TEXT(INDEX('Stack Calc'!$C$11:$L$625,Tester!$A4099,Tester!E$1),"0000"),Tester!$B4099,1)</f>
        <v>0</v>
      </c>
      <c r="F4099" s="17" t="str" cm="1">
        <f t="array" ref="F4099">MID(TEXT(INDEX('Stack Calc'!$C$11:$L$625,Tester!$A4099,Tester!F$1),"0000"),Tester!$B4099,1)</f>
        <v>0</v>
      </c>
      <c r="G4099" s="17" t="str" cm="1">
        <f t="array" ref="G4099">MID(TEXT(INDEX('Stack Calc'!$C$11:$L$625,Tester!$A4099,Tester!G$1),"0000"),Tester!$B4099,1)</f>
        <v>0</v>
      </c>
      <c r="H4099" s="17" t="str" cm="1">
        <f t="array" ref="H4099">MID(TEXT(INDEX('Stack Calc'!$C$11:$L$625,Tester!$A4099,Tester!H$1),"0000"),Tester!$B4099,1)</f>
        <v>0</v>
      </c>
      <c r="I4099" s="17" t="str" cm="1">
        <f t="array" ref="I4099">MID(TEXT(INDEX('Stack Calc'!$C$11:$L$625,Tester!$A4099,Tester!I$1),"0000"),Tester!$B4099,1)</f>
        <v>0</v>
      </c>
      <c r="J4099" s="17" t="str" cm="1">
        <f t="array" ref="J4099">MID(TEXT(INDEX('Stack Calc'!$C$11:$L$625,Tester!$A4099,Tester!J$1),"0000"),Tester!$B4099,1)</f>
        <v>0</v>
      </c>
      <c r="K4099" s="17" t="str" cm="1">
        <f t="array" ref="K4099">MID(TEXT(INDEX('Stack Calc'!$C$11:$L$625,Tester!$A4099,Tester!K$1),"0000"),Tester!$B4099,1)</f>
        <v>0</v>
      </c>
      <c r="L4099" s="17" t="str" cm="1">
        <f t="array" ref="L4099">MID(TEXT(INDEX('Stack Calc'!$C$11:$L$625,Tester!$A4099,Tester!L$1),"0000"),Tester!$B4099,1)</f>
        <v>0</v>
      </c>
      <c r="M4099" s="17" t="str" cm="1">
        <f t="array" ref="M4099">MID(TEXT(INDEX('Stack Calc'!$C$11:$L$625,Tester!$A4099,Tester!M$1),"0000"),Tester!$B4099,1)</f>
        <v>0</v>
      </c>
      <c r="N4099" s="6"/>
    </row>
    <row r="4100" spans="1:14" x14ac:dyDescent="0.2">
      <c r="A4100" s="14">
        <f t="shared" si="10496"/>
        <v>585</v>
      </c>
      <c r="B4100" s="17"/>
      <c r="C4100" s="17">
        <f>(D4100-D4101)/10</f>
        <v>0</v>
      </c>
      <c r="D4100" s="17">
        <f t="shared" ref="D4100" si="10497">D4096+D4097+D4098+D4099+((E4100-E4101)/10)</f>
        <v>0</v>
      </c>
      <c r="E4100" s="17">
        <f t="shared" ref="E4100" si="10498">E4096+E4097+E4098+E4099+((F4100-F4101)/10)</f>
        <v>0</v>
      </c>
      <c r="F4100" s="17">
        <f t="shared" ref="F4100" si="10499">F4096+F4097+F4098+F4099+((G4100-G4101)/10)</f>
        <v>0</v>
      </c>
      <c r="G4100" s="17">
        <f t="shared" ref="G4100" si="10500">G4096+G4097+G4098+G4099+((H4100-H4101)/10)</f>
        <v>0</v>
      </c>
      <c r="H4100" s="17">
        <f t="shared" ref="H4100" si="10501">H4096+H4097+H4098+H4099+((I4100-I4101)/10)</f>
        <v>0</v>
      </c>
      <c r="I4100" s="17">
        <f t="shared" ref="I4100" si="10502">I4096+I4097+I4098+I4099+((J4100-J4101)/10)</f>
        <v>0</v>
      </c>
      <c r="J4100" s="17">
        <f t="shared" ref="J4100" si="10503">J4096+J4097+J4098+J4099+((K4100-K4101)/10)</f>
        <v>0</v>
      </c>
      <c r="K4100" s="17">
        <f t="shared" ref="K4100" si="10504">K4096+K4097+K4098+K4099+((L4100-L4101)/10)</f>
        <v>0</v>
      </c>
      <c r="L4100" s="17">
        <f>L4096+L4097+L4098+L4099+((M4100-M4101)/10)</f>
        <v>0</v>
      </c>
      <c r="M4100" s="17">
        <f>M4096+M4097+M4098+M4099</f>
        <v>0</v>
      </c>
      <c r="N4100" s="6"/>
    </row>
    <row r="4101" spans="1:14" x14ac:dyDescent="0.2">
      <c r="A4101" s="14"/>
      <c r="B4101" s="17"/>
      <c r="C4101" s="18">
        <f>C4100</f>
        <v>0</v>
      </c>
      <c r="D4101" s="18">
        <f t="shared" ref="D4101" si="10505">IFERROR(MOD(D4100,10),0)</f>
        <v>0</v>
      </c>
      <c r="E4101" s="18">
        <f t="shared" ref="E4101" si="10506">IFERROR(MOD(E4100,10),0)</f>
        <v>0</v>
      </c>
      <c r="F4101" s="18">
        <f t="shared" ref="F4101" si="10507">IFERROR(MOD(F4100,10),0)</f>
        <v>0</v>
      </c>
      <c r="G4101" s="18">
        <f t="shared" ref="G4101" si="10508">IFERROR(MOD(G4100,10),0)</f>
        <v>0</v>
      </c>
      <c r="H4101" s="18">
        <f t="shared" ref="H4101" si="10509">IFERROR(MOD(H4100,10),0)</f>
        <v>0</v>
      </c>
      <c r="I4101" s="18">
        <f t="shared" ref="I4101" si="10510">IFERROR(MOD(I4100,10),0)</f>
        <v>0</v>
      </c>
      <c r="J4101" s="18">
        <f t="shared" ref="J4101" si="10511">IFERROR(MOD(J4100,10),0)</f>
        <v>0</v>
      </c>
      <c r="K4101" s="18">
        <f t="shared" ref="K4101" si="10512">IFERROR(MOD(K4100,10),0)</f>
        <v>0</v>
      </c>
      <c r="L4101" s="18">
        <f t="shared" ref="L4101" si="10513">IFERROR(MOD(L4100,10),0)</f>
        <v>0</v>
      </c>
      <c r="M4101" s="18">
        <f>IFERROR(MOD(M4100,10),0)</f>
        <v>0</v>
      </c>
      <c r="N4101" s="14">
        <f>INT(_xlfn.CONCAT(C4101:M4101))</f>
        <v>0</v>
      </c>
    </row>
    <row r="4103" spans="1:14" x14ac:dyDescent="0.2">
      <c r="A4103" s="14">
        <f>A4096+1</f>
        <v>586</v>
      </c>
      <c r="B4103" s="17">
        <v>1</v>
      </c>
      <c r="C4103" s="17"/>
      <c r="D4103" s="17" t="str" cm="1">
        <f t="array" ref="D4103">MID(TEXT(INDEX('Stack Calc'!$C$11:$L$625,Tester!$A4103,Tester!D$1),"0000"),Tester!$B4103,1)</f>
        <v>0</v>
      </c>
      <c r="E4103" s="17" t="str" cm="1">
        <f t="array" ref="E4103">MID(TEXT(INDEX('Stack Calc'!$C$11:$L$625,Tester!$A4103,Tester!E$1),"0000"),Tester!$B4103,1)</f>
        <v>0</v>
      </c>
      <c r="F4103" s="17" t="str" cm="1">
        <f t="array" ref="F4103">MID(TEXT(INDEX('Stack Calc'!$C$11:$L$625,Tester!$A4103,Tester!F$1),"0000"),Tester!$B4103,1)</f>
        <v>0</v>
      </c>
      <c r="G4103" s="17" t="str" cm="1">
        <f t="array" ref="G4103">MID(TEXT(INDEX('Stack Calc'!$C$11:$L$625,Tester!$A4103,Tester!G$1),"0000"),Tester!$B4103,1)</f>
        <v>0</v>
      </c>
      <c r="H4103" s="17" t="str" cm="1">
        <f t="array" ref="H4103">MID(TEXT(INDEX('Stack Calc'!$C$11:$L$625,Tester!$A4103,Tester!H$1),"0000"),Tester!$B4103,1)</f>
        <v>0</v>
      </c>
      <c r="I4103" s="17" t="str" cm="1">
        <f t="array" ref="I4103">MID(TEXT(INDEX('Stack Calc'!$C$11:$L$625,Tester!$A4103,Tester!I$1),"0000"),Tester!$B4103,1)</f>
        <v>0</v>
      </c>
      <c r="J4103" s="17" t="str" cm="1">
        <f t="array" ref="J4103">MID(TEXT(INDEX('Stack Calc'!$C$11:$L$625,Tester!$A4103,Tester!J$1),"0000"),Tester!$B4103,1)</f>
        <v>0</v>
      </c>
      <c r="K4103" s="17" t="str" cm="1">
        <f t="array" ref="K4103">MID(TEXT(INDEX('Stack Calc'!$C$11:$L$625,Tester!$A4103,Tester!K$1),"0000"),Tester!$B4103,1)</f>
        <v>0</v>
      </c>
      <c r="L4103" s="17" t="str" cm="1">
        <f t="array" ref="L4103">MID(TEXT(INDEX('Stack Calc'!$C$11:$L$625,Tester!$A4103,Tester!L$1),"0000"),Tester!$B4103,1)</f>
        <v>0</v>
      </c>
      <c r="M4103" s="17" t="str" cm="1">
        <f t="array" ref="M4103">MID(TEXT(INDEX('Stack Calc'!$C$11:$L$625,Tester!$A4103,Tester!M$1),"0000"),Tester!$B4103,1)</f>
        <v>0</v>
      </c>
      <c r="N4103" s="6"/>
    </row>
    <row r="4104" spans="1:14" x14ac:dyDescent="0.2">
      <c r="A4104" s="14">
        <f>A4103</f>
        <v>586</v>
      </c>
      <c r="B4104" s="17">
        <v>2</v>
      </c>
      <c r="C4104" s="17"/>
      <c r="D4104" s="17" t="str" cm="1">
        <f t="array" ref="D4104">MID(TEXT(INDEX('Stack Calc'!$C$11:$L$625,Tester!$A4104,Tester!D$1),"0000"),Tester!$B4104,1)</f>
        <v>0</v>
      </c>
      <c r="E4104" s="17" t="str" cm="1">
        <f t="array" ref="E4104">MID(TEXT(INDEX('Stack Calc'!$C$11:$L$625,Tester!$A4104,Tester!E$1),"0000"),Tester!$B4104,1)</f>
        <v>0</v>
      </c>
      <c r="F4104" s="17" t="str" cm="1">
        <f t="array" ref="F4104">MID(TEXT(INDEX('Stack Calc'!$C$11:$L$625,Tester!$A4104,Tester!F$1),"0000"),Tester!$B4104,1)</f>
        <v>0</v>
      </c>
      <c r="G4104" s="17" t="str" cm="1">
        <f t="array" ref="G4104">MID(TEXT(INDEX('Stack Calc'!$C$11:$L$625,Tester!$A4104,Tester!G$1),"0000"),Tester!$B4104,1)</f>
        <v>0</v>
      </c>
      <c r="H4104" s="17" t="str" cm="1">
        <f t="array" ref="H4104">MID(TEXT(INDEX('Stack Calc'!$C$11:$L$625,Tester!$A4104,Tester!H$1),"0000"),Tester!$B4104,1)</f>
        <v>0</v>
      </c>
      <c r="I4104" s="17" t="str" cm="1">
        <f t="array" ref="I4104">MID(TEXT(INDEX('Stack Calc'!$C$11:$L$625,Tester!$A4104,Tester!I$1),"0000"),Tester!$B4104,1)</f>
        <v>0</v>
      </c>
      <c r="J4104" s="17" t="str" cm="1">
        <f t="array" ref="J4104">MID(TEXT(INDEX('Stack Calc'!$C$11:$L$625,Tester!$A4104,Tester!J$1),"0000"),Tester!$B4104,1)</f>
        <v>0</v>
      </c>
      <c r="K4104" s="17" t="str" cm="1">
        <f t="array" ref="K4104">MID(TEXT(INDEX('Stack Calc'!$C$11:$L$625,Tester!$A4104,Tester!K$1),"0000"),Tester!$B4104,1)</f>
        <v>0</v>
      </c>
      <c r="L4104" s="17" t="str" cm="1">
        <f t="array" ref="L4104">MID(TEXT(INDEX('Stack Calc'!$C$11:$L$625,Tester!$A4104,Tester!L$1),"0000"),Tester!$B4104,1)</f>
        <v>0</v>
      </c>
      <c r="M4104" s="17" t="str" cm="1">
        <f t="array" ref="M4104">MID(TEXT(INDEX('Stack Calc'!$C$11:$L$625,Tester!$A4104,Tester!M$1),"0000"),Tester!$B4104,1)</f>
        <v>0</v>
      </c>
      <c r="N4104" s="6"/>
    </row>
    <row r="4105" spans="1:14" x14ac:dyDescent="0.2">
      <c r="A4105" s="14">
        <f>A4104</f>
        <v>586</v>
      </c>
      <c r="B4105" s="17">
        <v>3</v>
      </c>
      <c r="C4105" s="17"/>
      <c r="D4105" s="17" t="str" cm="1">
        <f t="array" ref="D4105">MID(TEXT(INDEX('Stack Calc'!$C$11:$L$625,Tester!$A4105,Tester!D$1),"0000"),Tester!$B4105,1)</f>
        <v>0</v>
      </c>
      <c r="E4105" s="17" t="str" cm="1">
        <f t="array" ref="E4105">MID(TEXT(INDEX('Stack Calc'!$C$11:$L$625,Tester!$A4105,Tester!E$1),"0000"),Tester!$B4105,1)</f>
        <v>0</v>
      </c>
      <c r="F4105" s="17" t="str" cm="1">
        <f t="array" ref="F4105">MID(TEXT(INDEX('Stack Calc'!$C$11:$L$625,Tester!$A4105,Tester!F$1),"0000"),Tester!$B4105,1)</f>
        <v>0</v>
      </c>
      <c r="G4105" s="17" t="str" cm="1">
        <f t="array" ref="G4105">MID(TEXT(INDEX('Stack Calc'!$C$11:$L$625,Tester!$A4105,Tester!G$1),"0000"),Tester!$B4105,1)</f>
        <v>0</v>
      </c>
      <c r="H4105" s="17" t="str" cm="1">
        <f t="array" ref="H4105">MID(TEXT(INDEX('Stack Calc'!$C$11:$L$625,Tester!$A4105,Tester!H$1),"0000"),Tester!$B4105,1)</f>
        <v>0</v>
      </c>
      <c r="I4105" s="17" t="str" cm="1">
        <f t="array" ref="I4105">MID(TEXT(INDEX('Stack Calc'!$C$11:$L$625,Tester!$A4105,Tester!I$1),"0000"),Tester!$B4105,1)</f>
        <v>0</v>
      </c>
      <c r="J4105" s="17" t="str" cm="1">
        <f t="array" ref="J4105">MID(TEXT(INDEX('Stack Calc'!$C$11:$L$625,Tester!$A4105,Tester!J$1),"0000"),Tester!$B4105,1)</f>
        <v>0</v>
      </c>
      <c r="K4105" s="17" t="str" cm="1">
        <f t="array" ref="K4105">MID(TEXT(INDEX('Stack Calc'!$C$11:$L$625,Tester!$A4105,Tester!K$1),"0000"),Tester!$B4105,1)</f>
        <v>0</v>
      </c>
      <c r="L4105" s="17" t="str" cm="1">
        <f t="array" ref="L4105">MID(TEXT(INDEX('Stack Calc'!$C$11:$L$625,Tester!$A4105,Tester!L$1),"0000"),Tester!$B4105,1)</f>
        <v>0</v>
      </c>
      <c r="M4105" s="17" t="str" cm="1">
        <f t="array" ref="M4105">MID(TEXT(INDEX('Stack Calc'!$C$11:$L$625,Tester!$A4105,Tester!M$1),"0000"),Tester!$B4105,1)</f>
        <v>0</v>
      </c>
      <c r="N4105" s="6"/>
    </row>
    <row r="4106" spans="1:14" x14ac:dyDescent="0.2">
      <c r="A4106" s="14">
        <f t="shared" ref="A4106:A4107" si="10514">A4105</f>
        <v>586</v>
      </c>
      <c r="B4106" s="17">
        <v>4</v>
      </c>
      <c r="C4106" s="17"/>
      <c r="D4106" s="17" t="str" cm="1">
        <f t="array" ref="D4106">MID(TEXT(INDEX('Stack Calc'!$C$11:$L$625,Tester!$A4106,Tester!D$1),"0000"),Tester!$B4106,1)</f>
        <v>0</v>
      </c>
      <c r="E4106" s="17" t="str" cm="1">
        <f t="array" ref="E4106">MID(TEXT(INDEX('Stack Calc'!$C$11:$L$625,Tester!$A4106,Tester!E$1),"0000"),Tester!$B4106,1)</f>
        <v>0</v>
      </c>
      <c r="F4106" s="17" t="str" cm="1">
        <f t="array" ref="F4106">MID(TEXT(INDEX('Stack Calc'!$C$11:$L$625,Tester!$A4106,Tester!F$1),"0000"),Tester!$B4106,1)</f>
        <v>0</v>
      </c>
      <c r="G4106" s="17" t="str" cm="1">
        <f t="array" ref="G4106">MID(TEXT(INDEX('Stack Calc'!$C$11:$L$625,Tester!$A4106,Tester!G$1),"0000"),Tester!$B4106,1)</f>
        <v>0</v>
      </c>
      <c r="H4106" s="17" t="str" cm="1">
        <f t="array" ref="H4106">MID(TEXT(INDEX('Stack Calc'!$C$11:$L$625,Tester!$A4106,Tester!H$1),"0000"),Tester!$B4106,1)</f>
        <v>0</v>
      </c>
      <c r="I4106" s="17" t="str" cm="1">
        <f t="array" ref="I4106">MID(TEXT(INDEX('Stack Calc'!$C$11:$L$625,Tester!$A4106,Tester!I$1),"0000"),Tester!$B4106,1)</f>
        <v>0</v>
      </c>
      <c r="J4106" s="17" t="str" cm="1">
        <f t="array" ref="J4106">MID(TEXT(INDEX('Stack Calc'!$C$11:$L$625,Tester!$A4106,Tester!J$1),"0000"),Tester!$B4106,1)</f>
        <v>0</v>
      </c>
      <c r="K4106" s="17" t="str" cm="1">
        <f t="array" ref="K4106">MID(TEXT(INDEX('Stack Calc'!$C$11:$L$625,Tester!$A4106,Tester!K$1),"0000"),Tester!$B4106,1)</f>
        <v>0</v>
      </c>
      <c r="L4106" s="17" t="str" cm="1">
        <f t="array" ref="L4106">MID(TEXT(INDEX('Stack Calc'!$C$11:$L$625,Tester!$A4106,Tester!L$1),"0000"),Tester!$B4106,1)</f>
        <v>0</v>
      </c>
      <c r="M4106" s="17" t="str" cm="1">
        <f t="array" ref="M4106">MID(TEXT(INDEX('Stack Calc'!$C$11:$L$625,Tester!$A4106,Tester!M$1),"0000"),Tester!$B4106,1)</f>
        <v>0</v>
      </c>
      <c r="N4106" s="6"/>
    </row>
    <row r="4107" spans="1:14" x14ac:dyDescent="0.2">
      <c r="A4107" s="14">
        <f t="shared" si="10514"/>
        <v>586</v>
      </c>
      <c r="B4107" s="17"/>
      <c r="C4107" s="17">
        <f>(D4107-D4108)/10</f>
        <v>0</v>
      </c>
      <c r="D4107" s="17">
        <f t="shared" ref="D4107" si="10515">D4103+D4104+D4105+D4106+((E4107-E4108)/10)</f>
        <v>0</v>
      </c>
      <c r="E4107" s="17">
        <f t="shared" ref="E4107" si="10516">E4103+E4104+E4105+E4106+((F4107-F4108)/10)</f>
        <v>0</v>
      </c>
      <c r="F4107" s="17">
        <f t="shared" ref="F4107" si="10517">F4103+F4104+F4105+F4106+((G4107-G4108)/10)</f>
        <v>0</v>
      </c>
      <c r="G4107" s="17">
        <f t="shared" ref="G4107" si="10518">G4103+G4104+G4105+G4106+((H4107-H4108)/10)</f>
        <v>0</v>
      </c>
      <c r="H4107" s="17">
        <f t="shared" ref="H4107" si="10519">H4103+H4104+H4105+H4106+((I4107-I4108)/10)</f>
        <v>0</v>
      </c>
      <c r="I4107" s="17">
        <f t="shared" ref="I4107" si="10520">I4103+I4104+I4105+I4106+((J4107-J4108)/10)</f>
        <v>0</v>
      </c>
      <c r="J4107" s="17">
        <f t="shared" ref="J4107" si="10521">J4103+J4104+J4105+J4106+((K4107-K4108)/10)</f>
        <v>0</v>
      </c>
      <c r="K4107" s="17">
        <f t="shared" ref="K4107" si="10522">K4103+K4104+K4105+K4106+((L4107-L4108)/10)</f>
        <v>0</v>
      </c>
      <c r="L4107" s="17">
        <f>L4103+L4104+L4105+L4106+((M4107-M4108)/10)</f>
        <v>0</v>
      </c>
      <c r="M4107" s="17">
        <f>M4103+M4104+M4105+M4106</f>
        <v>0</v>
      </c>
      <c r="N4107" s="6"/>
    </row>
    <row r="4108" spans="1:14" x14ac:dyDescent="0.2">
      <c r="A4108" s="14"/>
      <c r="B4108" s="17"/>
      <c r="C4108" s="18">
        <f>C4107</f>
        <v>0</v>
      </c>
      <c r="D4108" s="18">
        <f t="shared" ref="D4108" si="10523">IFERROR(MOD(D4107,10),0)</f>
        <v>0</v>
      </c>
      <c r="E4108" s="18">
        <f t="shared" ref="E4108" si="10524">IFERROR(MOD(E4107,10),0)</f>
        <v>0</v>
      </c>
      <c r="F4108" s="18">
        <f t="shared" ref="F4108" si="10525">IFERROR(MOD(F4107,10),0)</f>
        <v>0</v>
      </c>
      <c r="G4108" s="18">
        <f t="shared" ref="G4108" si="10526">IFERROR(MOD(G4107,10),0)</f>
        <v>0</v>
      </c>
      <c r="H4108" s="18">
        <f t="shared" ref="H4108" si="10527">IFERROR(MOD(H4107,10),0)</f>
        <v>0</v>
      </c>
      <c r="I4108" s="18">
        <f t="shared" ref="I4108" si="10528">IFERROR(MOD(I4107,10),0)</f>
        <v>0</v>
      </c>
      <c r="J4108" s="18">
        <f t="shared" ref="J4108" si="10529">IFERROR(MOD(J4107,10),0)</f>
        <v>0</v>
      </c>
      <c r="K4108" s="18">
        <f t="shared" ref="K4108" si="10530">IFERROR(MOD(K4107,10),0)</f>
        <v>0</v>
      </c>
      <c r="L4108" s="18">
        <f t="shared" ref="L4108" si="10531">IFERROR(MOD(L4107,10),0)</f>
        <v>0</v>
      </c>
      <c r="M4108" s="18">
        <f>IFERROR(MOD(M4107,10),0)</f>
        <v>0</v>
      </c>
      <c r="N4108" s="14">
        <f>INT(_xlfn.CONCAT(C4108:M4108))</f>
        <v>0</v>
      </c>
    </row>
    <row r="4110" spans="1:14" x14ac:dyDescent="0.2">
      <c r="A4110" s="14">
        <f>A4103+1</f>
        <v>587</v>
      </c>
      <c r="B4110" s="17">
        <v>1</v>
      </c>
      <c r="C4110" s="17"/>
      <c r="D4110" s="17" t="str" cm="1">
        <f t="array" ref="D4110">MID(TEXT(INDEX('Stack Calc'!$C$11:$L$625,Tester!$A4110,Tester!D$1),"0000"),Tester!$B4110,1)</f>
        <v>0</v>
      </c>
      <c r="E4110" s="17" t="str" cm="1">
        <f t="array" ref="E4110">MID(TEXT(INDEX('Stack Calc'!$C$11:$L$625,Tester!$A4110,Tester!E$1),"0000"),Tester!$B4110,1)</f>
        <v>0</v>
      </c>
      <c r="F4110" s="17" t="str" cm="1">
        <f t="array" ref="F4110">MID(TEXT(INDEX('Stack Calc'!$C$11:$L$625,Tester!$A4110,Tester!F$1),"0000"),Tester!$B4110,1)</f>
        <v>0</v>
      </c>
      <c r="G4110" s="17" t="str" cm="1">
        <f t="array" ref="G4110">MID(TEXT(INDEX('Stack Calc'!$C$11:$L$625,Tester!$A4110,Tester!G$1),"0000"),Tester!$B4110,1)</f>
        <v>0</v>
      </c>
      <c r="H4110" s="17" t="str" cm="1">
        <f t="array" ref="H4110">MID(TEXT(INDEX('Stack Calc'!$C$11:$L$625,Tester!$A4110,Tester!H$1),"0000"),Tester!$B4110,1)</f>
        <v>0</v>
      </c>
      <c r="I4110" s="17" t="str" cm="1">
        <f t="array" ref="I4110">MID(TEXT(INDEX('Stack Calc'!$C$11:$L$625,Tester!$A4110,Tester!I$1),"0000"),Tester!$B4110,1)</f>
        <v>0</v>
      </c>
      <c r="J4110" s="17" t="str" cm="1">
        <f t="array" ref="J4110">MID(TEXT(INDEX('Stack Calc'!$C$11:$L$625,Tester!$A4110,Tester!J$1),"0000"),Tester!$B4110,1)</f>
        <v>0</v>
      </c>
      <c r="K4110" s="17" t="str" cm="1">
        <f t="array" ref="K4110">MID(TEXT(INDEX('Stack Calc'!$C$11:$L$625,Tester!$A4110,Tester!K$1),"0000"),Tester!$B4110,1)</f>
        <v>0</v>
      </c>
      <c r="L4110" s="17" t="str" cm="1">
        <f t="array" ref="L4110">MID(TEXT(INDEX('Stack Calc'!$C$11:$L$625,Tester!$A4110,Tester!L$1),"0000"),Tester!$B4110,1)</f>
        <v>0</v>
      </c>
      <c r="M4110" s="17" t="str" cm="1">
        <f t="array" ref="M4110">MID(TEXT(INDEX('Stack Calc'!$C$11:$L$625,Tester!$A4110,Tester!M$1),"0000"),Tester!$B4110,1)</f>
        <v>0</v>
      </c>
      <c r="N4110" s="6"/>
    </row>
    <row r="4111" spans="1:14" x14ac:dyDescent="0.2">
      <c r="A4111" s="14">
        <f>A4110</f>
        <v>587</v>
      </c>
      <c r="B4111" s="17">
        <v>2</v>
      </c>
      <c r="C4111" s="17"/>
      <c r="D4111" s="17" t="str" cm="1">
        <f t="array" ref="D4111">MID(TEXT(INDEX('Stack Calc'!$C$11:$L$625,Tester!$A4111,Tester!D$1),"0000"),Tester!$B4111,1)</f>
        <v>0</v>
      </c>
      <c r="E4111" s="17" t="str" cm="1">
        <f t="array" ref="E4111">MID(TEXT(INDEX('Stack Calc'!$C$11:$L$625,Tester!$A4111,Tester!E$1),"0000"),Tester!$B4111,1)</f>
        <v>0</v>
      </c>
      <c r="F4111" s="17" t="str" cm="1">
        <f t="array" ref="F4111">MID(TEXT(INDEX('Stack Calc'!$C$11:$L$625,Tester!$A4111,Tester!F$1),"0000"),Tester!$B4111,1)</f>
        <v>0</v>
      </c>
      <c r="G4111" s="17" t="str" cm="1">
        <f t="array" ref="G4111">MID(TEXT(INDEX('Stack Calc'!$C$11:$L$625,Tester!$A4111,Tester!G$1),"0000"),Tester!$B4111,1)</f>
        <v>0</v>
      </c>
      <c r="H4111" s="17" t="str" cm="1">
        <f t="array" ref="H4111">MID(TEXT(INDEX('Stack Calc'!$C$11:$L$625,Tester!$A4111,Tester!H$1),"0000"),Tester!$B4111,1)</f>
        <v>0</v>
      </c>
      <c r="I4111" s="17" t="str" cm="1">
        <f t="array" ref="I4111">MID(TEXT(INDEX('Stack Calc'!$C$11:$L$625,Tester!$A4111,Tester!I$1),"0000"),Tester!$B4111,1)</f>
        <v>0</v>
      </c>
      <c r="J4111" s="17" t="str" cm="1">
        <f t="array" ref="J4111">MID(TEXT(INDEX('Stack Calc'!$C$11:$L$625,Tester!$A4111,Tester!J$1),"0000"),Tester!$B4111,1)</f>
        <v>0</v>
      </c>
      <c r="K4111" s="17" t="str" cm="1">
        <f t="array" ref="K4111">MID(TEXT(INDEX('Stack Calc'!$C$11:$L$625,Tester!$A4111,Tester!K$1),"0000"),Tester!$B4111,1)</f>
        <v>0</v>
      </c>
      <c r="L4111" s="17" t="str" cm="1">
        <f t="array" ref="L4111">MID(TEXT(INDEX('Stack Calc'!$C$11:$L$625,Tester!$A4111,Tester!L$1),"0000"),Tester!$B4111,1)</f>
        <v>0</v>
      </c>
      <c r="M4111" s="17" t="str" cm="1">
        <f t="array" ref="M4111">MID(TEXT(INDEX('Stack Calc'!$C$11:$L$625,Tester!$A4111,Tester!M$1),"0000"),Tester!$B4111,1)</f>
        <v>0</v>
      </c>
      <c r="N4111" s="6"/>
    </row>
    <row r="4112" spans="1:14" x14ac:dyDescent="0.2">
      <c r="A4112" s="14">
        <f>A4111</f>
        <v>587</v>
      </c>
      <c r="B4112" s="17">
        <v>3</v>
      </c>
      <c r="C4112" s="17"/>
      <c r="D4112" s="17" t="str" cm="1">
        <f t="array" ref="D4112">MID(TEXT(INDEX('Stack Calc'!$C$11:$L$625,Tester!$A4112,Tester!D$1),"0000"),Tester!$B4112,1)</f>
        <v>0</v>
      </c>
      <c r="E4112" s="17" t="str" cm="1">
        <f t="array" ref="E4112">MID(TEXT(INDEX('Stack Calc'!$C$11:$L$625,Tester!$A4112,Tester!E$1),"0000"),Tester!$B4112,1)</f>
        <v>0</v>
      </c>
      <c r="F4112" s="17" t="str" cm="1">
        <f t="array" ref="F4112">MID(TEXT(INDEX('Stack Calc'!$C$11:$L$625,Tester!$A4112,Tester!F$1),"0000"),Tester!$B4112,1)</f>
        <v>0</v>
      </c>
      <c r="G4112" s="17" t="str" cm="1">
        <f t="array" ref="G4112">MID(TEXT(INDEX('Stack Calc'!$C$11:$L$625,Tester!$A4112,Tester!G$1),"0000"),Tester!$B4112,1)</f>
        <v>0</v>
      </c>
      <c r="H4112" s="17" t="str" cm="1">
        <f t="array" ref="H4112">MID(TEXT(INDEX('Stack Calc'!$C$11:$L$625,Tester!$A4112,Tester!H$1),"0000"),Tester!$B4112,1)</f>
        <v>0</v>
      </c>
      <c r="I4112" s="17" t="str" cm="1">
        <f t="array" ref="I4112">MID(TEXT(INDEX('Stack Calc'!$C$11:$L$625,Tester!$A4112,Tester!I$1),"0000"),Tester!$B4112,1)</f>
        <v>0</v>
      </c>
      <c r="J4112" s="17" t="str" cm="1">
        <f t="array" ref="J4112">MID(TEXT(INDEX('Stack Calc'!$C$11:$L$625,Tester!$A4112,Tester!J$1),"0000"),Tester!$B4112,1)</f>
        <v>0</v>
      </c>
      <c r="K4112" s="17" t="str" cm="1">
        <f t="array" ref="K4112">MID(TEXT(INDEX('Stack Calc'!$C$11:$L$625,Tester!$A4112,Tester!K$1),"0000"),Tester!$B4112,1)</f>
        <v>0</v>
      </c>
      <c r="L4112" s="17" t="str" cm="1">
        <f t="array" ref="L4112">MID(TEXT(INDEX('Stack Calc'!$C$11:$L$625,Tester!$A4112,Tester!L$1),"0000"),Tester!$B4112,1)</f>
        <v>0</v>
      </c>
      <c r="M4112" s="17" t="str" cm="1">
        <f t="array" ref="M4112">MID(TEXT(INDEX('Stack Calc'!$C$11:$L$625,Tester!$A4112,Tester!M$1),"0000"),Tester!$B4112,1)</f>
        <v>0</v>
      </c>
      <c r="N4112" s="6"/>
    </row>
    <row r="4113" spans="1:14" x14ac:dyDescent="0.2">
      <c r="A4113" s="14">
        <f t="shared" ref="A4113:A4114" si="10532">A4112</f>
        <v>587</v>
      </c>
      <c r="B4113" s="17">
        <v>4</v>
      </c>
      <c r="C4113" s="17"/>
      <c r="D4113" s="17" t="str" cm="1">
        <f t="array" ref="D4113">MID(TEXT(INDEX('Stack Calc'!$C$11:$L$625,Tester!$A4113,Tester!D$1),"0000"),Tester!$B4113,1)</f>
        <v>0</v>
      </c>
      <c r="E4113" s="17" t="str" cm="1">
        <f t="array" ref="E4113">MID(TEXT(INDEX('Stack Calc'!$C$11:$L$625,Tester!$A4113,Tester!E$1),"0000"),Tester!$B4113,1)</f>
        <v>0</v>
      </c>
      <c r="F4113" s="17" t="str" cm="1">
        <f t="array" ref="F4113">MID(TEXT(INDEX('Stack Calc'!$C$11:$L$625,Tester!$A4113,Tester!F$1),"0000"),Tester!$B4113,1)</f>
        <v>0</v>
      </c>
      <c r="G4113" s="17" t="str" cm="1">
        <f t="array" ref="G4113">MID(TEXT(INDEX('Stack Calc'!$C$11:$L$625,Tester!$A4113,Tester!G$1),"0000"),Tester!$B4113,1)</f>
        <v>0</v>
      </c>
      <c r="H4113" s="17" t="str" cm="1">
        <f t="array" ref="H4113">MID(TEXT(INDEX('Stack Calc'!$C$11:$L$625,Tester!$A4113,Tester!H$1),"0000"),Tester!$B4113,1)</f>
        <v>0</v>
      </c>
      <c r="I4113" s="17" t="str" cm="1">
        <f t="array" ref="I4113">MID(TEXT(INDEX('Stack Calc'!$C$11:$L$625,Tester!$A4113,Tester!I$1),"0000"),Tester!$B4113,1)</f>
        <v>0</v>
      </c>
      <c r="J4113" s="17" t="str" cm="1">
        <f t="array" ref="J4113">MID(TEXT(INDEX('Stack Calc'!$C$11:$L$625,Tester!$A4113,Tester!J$1),"0000"),Tester!$B4113,1)</f>
        <v>0</v>
      </c>
      <c r="K4113" s="17" t="str" cm="1">
        <f t="array" ref="K4113">MID(TEXT(INDEX('Stack Calc'!$C$11:$L$625,Tester!$A4113,Tester!K$1),"0000"),Tester!$B4113,1)</f>
        <v>0</v>
      </c>
      <c r="L4113" s="17" t="str" cm="1">
        <f t="array" ref="L4113">MID(TEXT(INDEX('Stack Calc'!$C$11:$L$625,Tester!$A4113,Tester!L$1),"0000"),Tester!$B4113,1)</f>
        <v>0</v>
      </c>
      <c r="M4113" s="17" t="str" cm="1">
        <f t="array" ref="M4113">MID(TEXT(INDEX('Stack Calc'!$C$11:$L$625,Tester!$A4113,Tester!M$1),"0000"),Tester!$B4113,1)</f>
        <v>0</v>
      </c>
      <c r="N4113" s="6"/>
    </row>
    <row r="4114" spans="1:14" x14ac:dyDescent="0.2">
      <c r="A4114" s="14">
        <f t="shared" si="10532"/>
        <v>587</v>
      </c>
      <c r="B4114" s="17"/>
      <c r="C4114" s="17">
        <f>(D4114-D4115)/10</f>
        <v>0</v>
      </c>
      <c r="D4114" s="17">
        <f t="shared" ref="D4114" si="10533">D4110+D4111+D4112+D4113+((E4114-E4115)/10)</f>
        <v>0</v>
      </c>
      <c r="E4114" s="17">
        <f t="shared" ref="E4114" si="10534">E4110+E4111+E4112+E4113+((F4114-F4115)/10)</f>
        <v>0</v>
      </c>
      <c r="F4114" s="17">
        <f t="shared" ref="F4114" si="10535">F4110+F4111+F4112+F4113+((G4114-G4115)/10)</f>
        <v>0</v>
      </c>
      <c r="G4114" s="17">
        <f t="shared" ref="G4114" si="10536">G4110+G4111+G4112+G4113+((H4114-H4115)/10)</f>
        <v>0</v>
      </c>
      <c r="H4114" s="17">
        <f t="shared" ref="H4114" si="10537">H4110+H4111+H4112+H4113+((I4114-I4115)/10)</f>
        <v>0</v>
      </c>
      <c r="I4114" s="17">
        <f t="shared" ref="I4114" si="10538">I4110+I4111+I4112+I4113+((J4114-J4115)/10)</f>
        <v>0</v>
      </c>
      <c r="J4114" s="17">
        <f t="shared" ref="J4114" si="10539">J4110+J4111+J4112+J4113+((K4114-K4115)/10)</f>
        <v>0</v>
      </c>
      <c r="K4114" s="17">
        <f t="shared" ref="K4114" si="10540">K4110+K4111+K4112+K4113+((L4114-L4115)/10)</f>
        <v>0</v>
      </c>
      <c r="L4114" s="17">
        <f>L4110+L4111+L4112+L4113+((M4114-M4115)/10)</f>
        <v>0</v>
      </c>
      <c r="M4114" s="17">
        <f>M4110+M4111+M4112+M4113</f>
        <v>0</v>
      </c>
      <c r="N4114" s="6"/>
    </row>
    <row r="4115" spans="1:14" x14ac:dyDescent="0.2">
      <c r="A4115" s="14"/>
      <c r="B4115" s="17"/>
      <c r="C4115" s="18">
        <f>C4114</f>
        <v>0</v>
      </c>
      <c r="D4115" s="18">
        <f t="shared" ref="D4115" si="10541">IFERROR(MOD(D4114,10),0)</f>
        <v>0</v>
      </c>
      <c r="E4115" s="18">
        <f t="shared" ref="E4115" si="10542">IFERROR(MOD(E4114,10),0)</f>
        <v>0</v>
      </c>
      <c r="F4115" s="18">
        <f t="shared" ref="F4115" si="10543">IFERROR(MOD(F4114,10),0)</f>
        <v>0</v>
      </c>
      <c r="G4115" s="18">
        <f t="shared" ref="G4115" si="10544">IFERROR(MOD(G4114,10),0)</f>
        <v>0</v>
      </c>
      <c r="H4115" s="18">
        <f t="shared" ref="H4115" si="10545">IFERROR(MOD(H4114,10),0)</f>
        <v>0</v>
      </c>
      <c r="I4115" s="18">
        <f t="shared" ref="I4115" si="10546">IFERROR(MOD(I4114,10),0)</f>
        <v>0</v>
      </c>
      <c r="J4115" s="18">
        <f t="shared" ref="J4115" si="10547">IFERROR(MOD(J4114,10),0)</f>
        <v>0</v>
      </c>
      <c r="K4115" s="18">
        <f t="shared" ref="K4115" si="10548">IFERROR(MOD(K4114,10),0)</f>
        <v>0</v>
      </c>
      <c r="L4115" s="18">
        <f t="shared" ref="L4115" si="10549">IFERROR(MOD(L4114,10),0)</f>
        <v>0</v>
      </c>
      <c r="M4115" s="18">
        <f>IFERROR(MOD(M4114,10),0)</f>
        <v>0</v>
      </c>
      <c r="N4115" s="14">
        <f>INT(_xlfn.CONCAT(C4115:M4115))</f>
        <v>0</v>
      </c>
    </row>
    <row r="4117" spans="1:14" x14ac:dyDescent="0.2">
      <c r="A4117" s="14">
        <f>A4110+1</f>
        <v>588</v>
      </c>
      <c r="B4117" s="17">
        <v>1</v>
      </c>
      <c r="C4117" s="17"/>
      <c r="D4117" s="17" t="str" cm="1">
        <f t="array" ref="D4117">MID(TEXT(INDEX('Stack Calc'!$C$11:$L$625,Tester!$A4117,Tester!D$1),"0000"),Tester!$B4117,1)</f>
        <v>0</v>
      </c>
      <c r="E4117" s="17" t="str" cm="1">
        <f t="array" ref="E4117">MID(TEXT(INDEX('Stack Calc'!$C$11:$L$625,Tester!$A4117,Tester!E$1),"0000"),Tester!$B4117,1)</f>
        <v>0</v>
      </c>
      <c r="F4117" s="17" t="str" cm="1">
        <f t="array" ref="F4117">MID(TEXT(INDEX('Stack Calc'!$C$11:$L$625,Tester!$A4117,Tester!F$1),"0000"),Tester!$B4117,1)</f>
        <v>0</v>
      </c>
      <c r="G4117" s="17" t="str" cm="1">
        <f t="array" ref="G4117">MID(TEXT(INDEX('Stack Calc'!$C$11:$L$625,Tester!$A4117,Tester!G$1),"0000"),Tester!$B4117,1)</f>
        <v>0</v>
      </c>
      <c r="H4117" s="17" t="str" cm="1">
        <f t="array" ref="H4117">MID(TEXT(INDEX('Stack Calc'!$C$11:$L$625,Tester!$A4117,Tester!H$1),"0000"),Tester!$B4117,1)</f>
        <v>0</v>
      </c>
      <c r="I4117" s="17" t="str" cm="1">
        <f t="array" ref="I4117">MID(TEXT(INDEX('Stack Calc'!$C$11:$L$625,Tester!$A4117,Tester!I$1),"0000"),Tester!$B4117,1)</f>
        <v>0</v>
      </c>
      <c r="J4117" s="17" t="str" cm="1">
        <f t="array" ref="J4117">MID(TEXT(INDEX('Stack Calc'!$C$11:$L$625,Tester!$A4117,Tester!J$1),"0000"),Tester!$B4117,1)</f>
        <v>0</v>
      </c>
      <c r="K4117" s="17" t="str" cm="1">
        <f t="array" ref="K4117">MID(TEXT(INDEX('Stack Calc'!$C$11:$L$625,Tester!$A4117,Tester!K$1),"0000"),Tester!$B4117,1)</f>
        <v>0</v>
      </c>
      <c r="L4117" s="17" t="str" cm="1">
        <f t="array" ref="L4117">MID(TEXT(INDEX('Stack Calc'!$C$11:$L$625,Tester!$A4117,Tester!L$1),"0000"),Tester!$B4117,1)</f>
        <v>0</v>
      </c>
      <c r="M4117" s="17" t="str" cm="1">
        <f t="array" ref="M4117">MID(TEXT(INDEX('Stack Calc'!$C$11:$L$625,Tester!$A4117,Tester!M$1),"0000"),Tester!$B4117,1)</f>
        <v>0</v>
      </c>
      <c r="N4117" s="6"/>
    </row>
    <row r="4118" spans="1:14" x14ac:dyDescent="0.2">
      <c r="A4118" s="14">
        <f>A4117</f>
        <v>588</v>
      </c>
      <c r="B4118" s="17">
        <v>2</v>
      </c>
      <c r="C4118" s="17"/>
      <c r="D4118" s="17" t="str" cm="1">
        <f t="array" ref="D4118">MID(TEXT(INDEX('Stack Calc'!$C$11:$L$625,Tester!$A4118,Tester!D$1),"0000"),Tester!$B4118,1)</f>
        <v>0</v>
      </c>
      <c r="E4118" s="17" t="str" cm="1">
        <f t="array" ref="E4118">MID(TEXT(INDEX('Stack Calc'!$C$11:$L$625,Tester!$A4118,Tester!E$1),"0000"),Tester!$B4118,1)</f>
        <v>0</v>
      </c>
      <c r="F4118" s="17" t="str" cm="1">
        <f t="array" ref="F4118">MID(TEXT(INDEX('Stack Calc'!$C$11:$L$625,Tester!$A4118,Tester!F$1),"0000"),Tester!$B4118,1)</f>
        <v>0</v>
      </c>
      <c r="G4118" s="17" t="str" cm="1">
        <f t="array" ref="G4118">MID(TEXT(INDEX('Stack Calc'!$C$11:$L$625,Tester!$A4118,Tester!G$1),"0000"),Tester!$B4118,1)</f>
        <v>0</v>
      </c>
      <c r="H4118" s="17" t="str" cm="1">
        <f t="array" ref="H4118">MID(TEXT(INDEX('Stack Calc'!$C$11:$L$625,Tester!$A4118,Tester!H$1),"0000"),Tester!$B4118,1)</f>
        <v>0</v>
      </c>
      <c r="I4118" s="17" t="str" cm="1">
        <f t="array" ref="I4118">MID(TEXT(INDEX('Stack Calc'!$C$11:$L$625,Tester!$A4118,Tester!I$1),"0000"),Tester!$B4118,1)</f>
        <v>0</v>
      </c>
      <c r="J4118" s="17" t="str" cm="1">
        <f t="array" ref="J4118">MID(TEXT(INDEX('Stack Calc'!$C$11:$L$625,Tester!$A4118,Tester!J$1),"0000"),Tester!$B4118,1)</f>
        <v>0</v>
      </c>
      <c r="K4118" s="17" t="str" cm="1">
        <f t="array" ref="K4118">MID(TEXT(INDEX('Stack Calc'!$C$11:$L$625,Tester!$A4118,Tester!K$1),"0000"),Tester!$B4118,1)</f>
        <v>0</v>
      </c>
      <c r="L4118" s="17" t="str" cm="1">
        <f t="array" ref="L4118">MID(TEXT(INDEX('Stack Calc'!$C$11:$L$625,Tester!$A4118,Tester!L$1),"0000"),Tester!$B4118,1)</f>
        <v>0</v>
      </c>
      <c r="M4118" s="17" t="str" cm="1">
        <f t="array" ref="M4118">MID(TEXT(INDEX('Stack Calc'!$C$11:$L$625,Tester!$A4118,Tester!M$1),"0000"),Tester!$B4118,1)</f>
        <v>0</v>
      </c>
      <c r="N4118" s="6"/>
    </row>
    <row r="4119" spans="1:14" x14ac:dyDescent="0.2">
      <c r="A4119" s="14">
        <f>A4118</f>
        <v>588</v>
      </c>
      <c r="B4119" s="17">
        <v>3</v>
      </c>
      <c r="C4119" s="17"/>
      <c r="D4119" s="17" t="str" cm="1">
        <f t="array" ref="D4119">MID(TEXT(INDEX('Stack Calc'!$C$11:$L$625,Tester!$A4119,Tester!D$1),"0000"),Tester!$B4119,1)</f>
        <v>0</v>
      </c>
      <c r="E4119" s="17" t="str" cm="1">
        <f t="array" ref="E4119">MID(TEXT(INDEX('Stack Calc'!$C$11:$L$625,Tester!$A4119,Tester!E$1),"0000"),Tester!$B4119,1)</f>
        <v>0</v>
      </c>
      <c r="F4119" s="17" t="str" cm="1">
        <f t="array" ref="F4119">MID(TEXT(INDEX('Stack Calc'!$C$11:$L$625,Tester!$A4119,Tester!F$1),"0000"),Tester!$B4119,1)</f>
        <v>0</v>
      </c>
      <c r="G4119" s="17" t="str" cm="1">
        <f t="array" ref="G4119">MID(TEXT(INDEX('Stack Calc'!$C$11:$L$625,Tester!$A4119,Tester!G$1),"0000"),Tester!$B4119,1)</f>
        <v>0</v>
      </c>
      <c r="H4119" s="17" t="str" cm="1">
        <f t="array" ref="H4119">MID(TEXT(INDEX('Stack Calc'!$C$11:$L$625,Tester!$A4119,Tester!H$1),"0000"),Tester!$B4119,1)</f>
        <v>0</v>
      </c>
      <c r="I4119" s="17" t="str" cm="1">
        <f t="array" ref="I4119">MID(TEXT(INDEX('Stack Calc'!$C$11:$L$625,Tester!$A4119,Tester!I$1),"0000"),Tester!$B4119,1)</f>
        <v>0</v>
      </c>
      <c r="J4119" s="17" t="str" cm="1">
        <f t="array" ref="J4119">MID(TEXT(INDEX('Stack Calc'!$C$11:$L$625,Tester!$A4119,Tester!J$1),"0000"),Tester!$B4119,1)</f>
        <v>0</v>
      </c>
      <c r="K4119" s="17" t="str" cm="1">
        <f t="array" ref="K4119">MID(TEXT(INDEX('Stack Calc'!$C$11:$L$625,Tester!$A4119,Tester!K$1),"0000"),Tester!$B4119,1)</f>
        <v>0</v>
      </c>
      <c r="L4119" s="17" t="str" cm="1">
        <f t="array" ref="L4119">MID(TEXT(INDEX('Stack Calc'!$C$11:$L$625,Tester!$A4119,Tester!L$1),"0000"),Tester!$B4119,1)</f>
        <v>0</v>
      </c>
      <c r="M4119" s="17" t="str" cm="1">
        <f t="array" ref="M4119">MID(TEXT(INDEX('Stack Calc'!$C$11:$L$625,Tester!$A4119,Tester!M$1),"0000"),Tester!$B4119,1)</f>
        <v>0</v>
      </c>
      <c r="N4119" s="6"/>
    </row>
    <row r="4120" spans="1:14" x14ac:dyDescent="0.2">
      <c r="A4120" s="14">
        <f t="shared" ref="A4120:A4121" si="10550">A4119</f>
        <v>588</v>
      </c>
      <c r="B4120" s="17">
        <v>4</v>
      </c>
      <c r="C4120" s="17"/>
      <c r="D4120" s="17" t="str" cm="1">
        <f t="array" ref="D4120">MID(TEXT(INDEX('Stack Calc'!$C$11:$L$625,Tester!$A4120,Tester!D$1),"0000"),Tester!$B4120,1)</f>
        <v>0</v>
      </c>
      <c r="E4120" s="17" t="str" cm="1">
        <f t="array" ref="E4120">MID(TEXT(INDEX('Stack Calc'!$C$11:$L$625,Tester!$A4120,Tester!E$1),"0000"),Tester!$B4120,1)</f>
        <v>0</v>
      </c>
      <c r="F4120" s="17" t="str" cm="1">
        <f t="array" ref="F4120">MID(TEXT(INDEX('Stack Calc'!$C$11:$L$625,Tester!$A4120,Tester!F$1),"0000"),Tester!$B4120,1)</f>
        <v>0</v>
      </c>
      <c r="G4120" s="17" t="str" cm="1">
        <f t="array" ref="G4120">MID(TEXT(INDEX('Stack Calc'!$C$11:$L$625,Tester!$A4120,Tester!G$1),"0000"),Tester!$B4120,1)</f>
        <v>0</v>
      </c>
      <c r="H4120" s="17" t="str" cm="1">
        <f t="array" ref="H4120">MID(TEXT(INDEX('Stack Calc'!$C$11:$L$625,Tester!$A4120,Tester!H$1),"0000"),Tester!$B4120,1)</f>
        <v>0</v>
      </c>
      <c r="I4120" s="17" t="str" cm="1">
        <f t="array" ref="I4120">MID(TEXT(INDEX('Stack Calc'!$C$11:$L$625,Tester!$A4120,Tester!I$1),"0000"),Tester!$B4120,1)</f>
        <v>0</v>
      </c>
      <c r="J4120" s="17" t="str" cm="1">
        <f t="array" ref="J4120">MID(TEXT(INDEX('Stack Calc'!$C$11:$L$625,Tester!$A4120,Tester!J$1),"0000"),Tester!$B4120,1)</f>
        <v>0</v>
      </c>
      <c r="K4120" s="17" t="str" cm="1">
        <f t="array" ref="K4120">MID(TEXT(INDEX('Stack Calc'!$C$11:$L$625,Tester!$A4120,Tester!K$1),"0000"),Tester!$B4120,1)</f>
        <v>0</v>
      </c>
      <c r="L4120" s="17" t="str" cm="1">
        <f t="array" ref="L4120">MID(TEXT(INDEX('Stack Calc'!$C$11:$L$625,Tester!$A4120,Tester!L$1),"0000"),Tester!$B4120,1)</f>
        <v>0</v>
      </c>
      <c r="M4120" s="17" t="str" cm="1">
        <f t="array" ref="M4120">MID(TEXT(INDEX('Stack Calc'!$C$11:$L$625,Tester!$A4120,Tester!M$1),"0000"),Tester!$B4120,1)</f>
        <v>0</v>
      </c>
      <c r="N4120" s="6"/>
    </row>
    <row r="4121" spans="1:14" x14ac:dyDescent="0.2">
      <c r="A4121" s="14">
        <f t="shared" si="10550"/>
        <v>588</v>
      </c>
      <c r="B4121" s="17"/>
      <c r="C4121" s="17">
        <f>(D4121-D4122)/10</f>
        <v>0</v>
      </c>
      <c r="D4121" s="17">
        <f t="shared" ref="D4121" si="10551">D4117+D4118+D4119+D4120+((E4121-E4122)/10)</f>
        <v>0</v>
      </c>
      <c r="E4121" s="17">
        <f t="shared" ref="E4121" si="10552">E4117+E4118+E4119+E4120+((F4121-F4122)/10)</f>
        <v>0</v>
      </c>
      <c r="F4121" s="17">
        <f t="shared" ref="F4121" si="10553">F4117+F4118+F4119+F4120+((G4121-G4122)/10)</f>
        <v>0</v>
      </c>
      <c r="G4121" s="17">
        <f t="shared" ref="G4121" si="10554">G4117+G4118+G4119+G4120+((H4121-H4122)/10)</f>
        <v>0</v>
      </c>
      <c r="H4121" s="17">
        <f t="shared" ref="H4121" si="10555">H4117+H4118+H4119+H4120+((I4121-I4122)/10)</f>
        <v>0</v>
      </c>
      <c r="I4121" s="17">
        <f t="shared" ref="I4121" si="10556">I4117+I4118+I4119+I4120+((J4121-J4122)/10)</f>
        <v>0</v>
      </c>
      <c r="J4121" s="17">
        <f t="shared" ref="J4121" si="10557">J4117+J4118+J4119+J4120+((K4121-K4122)/10)</f>
        <v>0</v>
      </c>
      <c r="K4121" s="17">
        <f t="shared" ref="K4121" si="10558">K4117+K4118+K4119+K4120+((L4121-L4122)/10)</f>
        <v>0</v>
      </c>
      <c r="L4121" s="17">
        <f>L4117+L4118+L4119+L4120+((M4121-M4122)/10)</f>
        <v>0</v>
      </c>
      <c r="M4121" s="17">
        <f>M4117+M4118+M4119+M4120</f>
        <v>0</v>
      </c>
      <c r="N4121" s="6"/>
    </row>
    <row r="4122" spans="1:14" x14ac:dyDescent="0.2">
      <c r="A4122" s="14"/>
      <c r="B4122" s="17"/>
      <c r="C4122" s="18">
        <f>C4121</f>
        <v>0</v>
      </c>
      <c r="D4122" s="18">
        <f t="shared" ref="D4122" si="10559">IFERROR(MOD(D4121,10),0)</f>
        <v>0</v>
      </c>
      <c r="E4122" s="18">
        <f t="shared" ref="E4122" si="10560">IFERROR(MOD(E4121,10),0)</f>
        <v>0</v>
      </c>
      <c r="F4122" s="18">
        <f t="shared" ref="F4122" si="10561">IFERROR(MOD(F4121,10),0)</f>
        <v>0</v>
      </c>
      <c r="G4122" s="18">
        <f t="shared" ref="G4122" si="10562">IFERROR(MOD(G4121,10),0)</f>
        <v>0</v>
      </c>
      <c r="H4122" s="18">
        <f t="shared" ref="H4122" si="10563">IFERROR(MOD(H4121,10),0)</f>
        <v>0</v>
      </c>
      <c r="I4122" s="18">
        <f t="shared" ref="I4122" si="10564">IFERROR(MOD(I4121,10),0)</f>
        <v>0</v>
      </c>
      <c r="J4122" s="18">
        <f t="shared" ref="J4122" si="10565">IFERROR(MOD(J4121,10),0)</f>
        <v>0</v>
      </c>
      <c r="K4122" s="18">
        <f t="shared" ref="K4122" si="10566">IFERROR(MOD(K4121,10),0)</f>
        <v>0</v>
      </c>
      <c r="L4122" s="18">
        <f t="shared" ref="L4122" si="10567">IFERROR(MOD(L4121,10),0)</f>
        <v>0</v>
      </c>
      <c r="M4122" s="18">
        <f>IFERROR(MOD(M4121,10),0)</f>
        <v>0</v>
      </c>
      <c r="N4122" s="14">
        <f>INT(_xlfn.CONCAT(C4122:M4122))</f>
        <v>0</v>
      </c>
    </row>
    <row r="4124" spans="1:14" x14ac:dyDescent="0.2">
      <c r="A4124" s="14">
        <f>A4117+1</f>
        <v>589</v>
      </c>
      <c r="B4124" s="17">
        <v>1</v>
      </c>
      <c r="C4124" s="17"/>
      <c r="D4124" s="17" t="str" cm="1">
        <f t="array" ref="D4124">MID(TEXT(INDEX('Stack Calc'!$C$11:$L$625,Tester!$A4124,Tester!D$1),"0000"),Tester!$B4124,1)</f>
        <v>0</v>
      </c>
      <c r="E4124" s="17" t="str" cm="1">
        <f t="array" ref="E4124">MID(TEXT(INDEX('Stack Calc'!$C$11:$L$625,Tester!$A4124,Tester!E$1),"0000"),Tester!$B4124,1)</f>
        <v>0</v>
      </c>
      <c r="F4124" s="17" t="str" cm="1">
        <f t="array" ref="F4124">MID(TEXT(INDEX('Stack Calc'!$C$11:$L$625,Tester!$A4124,Tester!F$1),"0000"),Tester!$B4124,1)</f>
        <v>0</v>
      </c>
      <c r="G4124" s="17" t="str" cm="1">
        <f t="array" ref="G4124">MID(TEXT(INDEX('Stack Calc'!$C$11:$L$625,Tester!$A4124,Tester!G$1),"0000"),Tester!$B4124,1)</f>
        <v>0</v>
      </c>
      <c r="H4124" s="17" t="str" cm="1">
        <f t="array" ref="H4124">MID(TEXT(INDEX('Stack Calc'!$C$11:$L$625,Tester!$A4124,Tester!H$1),"0000"),Tester!$B4124,1)</f>
        <v>0</v>
      </c>
      <c r="I4124" s="17" t="str" cm="1">
        <f t="array" ref="I4124">MID(TEXT(INDEX('Stack Calc'!$C$11:$L$625,Tester!$A4124,Tester!I$1),"0000"),Tester!$B4124,1)</f>
        <v>0</v>
      </c>
      <c r="J4124" s="17" t="str" cm="1">
        <f t="array" ref="J4124">MID(TEXT(INDEX('Stack Calc'!$C$11:$L$625,Tester!$A4124,Tester!J$1),"0000"),Tester!$B4124,1)</f>
        <v>0</v>
      </c>
      <c r="K4124" s="17" t="str" cm="1">
        <f t="array" ref="K4124">MID(TEXT(INDEX('Stack Calc'!$C$11:$L$625,Tester!$A4124,Tester!K$1),"0000"),Tester!$B4124,1)</f>
        <v>0</v>
      </c>
      <c r="L4124" s="17" t="str" cm="1">
        <f t="array" ref="L4124">MID(TEXT(INDEX('Stack Calc'!$C$11:$L$625,Tester!$A4124,Tester!L$1),"0000"),Tester!$B4124,1)</f>
        <v>0</v>
      </c>
      <c r="M4124" s="17" t="str" cm="1">
        <f t="array" ref="M4124">MID(TEXT(INDEX('Stack Calc'!$C$11:$L$625,Tester!$A4124,Tester!M$1),"0000"),Tester!$B4124,1)</f>
        <v>0</v>
      </c>
      <c r="N4124" s="6"/>
    </row>
    <row r="4125" spans="1:14" x14ac:dyDescent="0.2">
      <c r="A4125" s="14">
        <f>A4124</f>
        <v>589</v>
      </c>
      <c r="B4125" s="17">
        <v>2</v>
      </c>
      <c r="C4125" s="17"/>
      <c r="D4125" s="17" t="str" cm="1">
        <f t="array" ref="D4125">MID(TEXT(INDEX('Stack Calc'!$C$11:$L$625,Tester!$A4125,Tester!D$1),"0000"),Tester!$B4125,1)</f>
        <v>0</v>
      </c>
      <c r="E4125" s="17" t="str" cm="1">
        <f t="array" ref="E4125">MID(TEXT(INDEX('Stack Calc'!$C$11:$L$625,Tester!$A4125,Tester!E$1),"0000"),Tester!$B4125,1)</f>
        <v>0</v>
      </c>
      <c r="F4125" s="17" t="str" cm="1">
        <f t="array" ref="F4125">MID(TEXT(INDEX('Stack Calc'!$C$11:$L$625,Tester!$A4125,Tester!F$1),"0000"),Tester!$B4125,1)</f>
        <v>0</v>
      </c>
      <c r="G4125" s="17" t="str" cm="1">
        <f t="array" ref="G4125">MID(TEXT(INDEX('Stack Calc'!$C$11:$L$625,Tester!$A4125,Tester!G$1),"0000"),Tester!$B4125,1)</f>
        <v>0</v>
      </c>
      <c r="H4125" s="17" t="str" cm="1">
        <f t="array" ref="H4125">MID(TEXT(INDEX('Stack Calc'!$C$11:$L$625,Tester!$A4125,Tester!H$1),"0000"),Tester!$B4125,1)</f>
        <v>0</v>
      </c>
      <c r="I4125" s="17" t="str" cm="1">
        <f t="array" ref="I4125">MID(TEXT(INDEX('Stack Calc'!$C$11:$L$625,Tester!$A4125,Tester!I$1),"0000"),Tester!$B4125,1)</f>
        <v>0</v>
      </c>
      <c r="J4125" s="17" t="str" cm="1">
        <f t="array" ref="J4125">MID(TEXT(INDEX('Stack Calc'!$C$11:$L$625,Tester!$A4125,Tester!J$1),"0000"),Tester!$B4125,1)</f>
        <v>0</v>
      </c>
      <c r="K4125" s="17" t="str" cm="1">
        <f t="array" ref="K4125">MID(TEXT(INDEX('Stack Calc'!$C$11:$L$625,Tester!$A4125,Tester!K$1),"0000"),Tester!$B4125,1)</f>
        <v>0</v>
      </c>
      <c r="L4125" s="17" t="str" cm="1">
        <f t="array" ref="L4125">MID(TEXT(INDEX('Stack Calc'!$C$11:$L$625,Tester!$A4125,Tester!L$1),"0000"),Tester!$B4125,1)</f>
        <v>0</v>
      </c>
      <c r="M4125" s="17" t="str" cm="1">
        <f t="array" ref="M4125">MID(TEXT(INDEX('Stack Calc'!$C$11:$L$625,Tester!$A4125,Tester!M$1),"0000"),Tester!$B4125,1)</f>
        <v>0</v>
      </c>
      <c r="N4125" s="6"/>
    </row>
    <row r="4126" spans="1:14" x14ac:dyDescent="0.2">
      <c r="A4126" s="14">
        <f>A4125</f>
        <v>589</v>
      </c>
      <c r="B4126" s="17">
        <v>3</v>
      </c>
      <c r="C4126" s="17"/>
      <c r="D4126" s="17" t="str" cm="1">
        <f t="array" ref="D4126">MID(TEXT(INDEX('Stack Calc'!$C$11:$L$625,Tester!$A4126,Tester!D$1),"0000"),Tester!$B4126,1)</f>
        <v>0</v>
      </c>
      <c r="E4126" s="17" t="str" cm="1">
        <f t="array" ref="E4126">MID(TEXT(INDEX('Stack Calc'!$C$11:$L$625,Tester!$A4126,Tester!E$1),"0000"),Tester!$B4126,1)</f>
        <v>0</v>
      </c>
      <c r="F4126" s="17" t="str" cm="1">
        <f t="array" ref="F4126">MID(TEXT(INDEX('Stack Calc'!$C$11:$L$625,Tester!$A4126,Tester!F$1),"0000"),Tester!$B4126,1)</f>
        <v>0</v>
      </c>
      <c r="G4126" s="17" t="str" cm="1">
        <f t="array" ref="G4126">MID(TEXT(INDEX('Stack Calc'!$C$11:$L$625,Tester!$A4126,Tester!G$1),"0000"),Tester!$B4126,1)</f>
        <v>0</v>
      </c>
      <c r="H4126" s="17" t="str" cm="1">
        <f t="array" ref="H4126">MID(TEXT(INDEX('Stack Calc'!$C$11:$L$625,Tester!$A4126,Tester!H$1),"0000"),Tester!$B4126,1)</f>
        <v>0</v>
      </c>
      <c r="I4126" s="17" t="str" cm="1">
        <f t="array" ref="I4126">MID(TEXT(INDEX('Stack Calc'!$C$11:$L$625,Tester!$A4126,Tester!I$1),"0000"),Tester!$B4126,1)</f>
        <v>0</v>
      </c>
      <c r="J4126" s="17" t="str" cm="1">
        <f t="array" ref="J4126">MID(TEXT(INDEX('Stack Calc'!$C$11:$L$625,Tester!$A4126,Tester!J$1),"0000"),Tester!$B4126,1)</f>
        <v>0</v>
      </c>
      <c r="K4126" s="17" t="str" cm="1">
        <f t="array" ref="K4126">MID(TEXT(INDEX('Stack Calc'!$C$11:$L$625,Tester!$A4126,Tester!K$1),"0000"),Tester!$B4126,1)</f>
        <v>0</v>
      </c>
      <c r="L4126" s="17" t="str" cm="1">
        <f t="array" ref="L4126">MID(TEXT(INDEX('Stack Calc'!$C$11:$L$625,Tester!$A4126,Tester!L$1),"0000"),Tester!$B4126,1)</f>
        <v>0</v>
      </c>
      <c r="M4126" s="17" t="str" cm="1">
        <f t="array" ref="M4126">MID(TEXT(INDEX('Stack Calc'!$C$11:$L$625,Tester!$A4126,Tester!M$1),"0000"),Tester!$B4126,1)</f>
        <v>0</v>
      </c>
      <c r="N4126" s="6"/>
    </row>
    <row r="4127" spans="1:14" x14ac:dyDescent="0.2">
      <c r="A4127" s="14">
        <f t="shared" ref="A4127:A4128" si="10568">A4126</f>
        <v>589</v>
      </c>
      <c r="B4127" s="17">
        <v>4</v>
      </c>
      <c r="C4127" s="17"/>
      <c r="D4127" s="17" t="str" cm="1">
        <f t="array" ref="D4127">MID(TEXT(INDEX('Stack Calc'!$C$11:$L$625,Tester!$A4127,Tester!D$1),"0000"),Tester!$B4127,1)</f>
        <v>0</v>
      </c>
      <c r="E4127" s="17" t="str" cm="1">
        <f t="array" ref="E4127">MID(TEXT(INDEX('Stack Calc'!$C$11:$L$625,Tester!$A4127,Tester!E$1),"0000"),Tester!$B4127,1)</f>
        <v>0</v>
      </c>
      <c r="F4127" s="17" t="str" cm="1">
        <f t="array" ref="F4127">MID(TEXT(INDEX('Stack Calc'!$C$11:$L$625,Tester!$A4127,Tester!F$1),"0000"),Tester!$B4127,1)</f>
        <v>0</v>
      </c>
      <c r="G4127" s="17" t="str" cm="1">
        <f t="array" ref="G4127">MID(TEXT(INDEX('Stack Calc'!$C$11:$L$625,Tester!$A4127,Tester!G$1),"0000"),Tester!$B4127,1)</f>
        <v>0</v>
      </c>
      <c r="H4127" s="17" t="str" cm="1">
        <f t="array" ref="H4127">MID(TEXT(INDEX('Stack Calc'!$C$11:$L$625,Tester!$A4127,Tester!H$1),"0000"),Tester!$B4127,1)</f>
        <v>0</v>
      </c>
      <c r="I4127" s="17" t="str" cm="1">
        <f t="array" ref="I4127">MID(TEXT(INDEX('Stack Calc'!$C$11:$L$625,Tester!$A4127,Tester!I$1),"0000"),Tester!$B4127,1)</f>
        <v>0</v>
      </c>
      <c r="J4127" s="17" t="str" cm="1">
        <f t="array" ref="J4127">MID(TEXT(INDEX('Stack Calc'!$C$11:$L$625,Tester!$A4127,Tester!J$1),"0000"),Tester!$B4127,1)</f>
        <v>0</v>
      </c>
      <c r="K4127" s="17" t="str" cm="1">
        <f t="array" ref="K4127">MID(TEXT(INDEX('Stack Calc'!$C$11:$L$625,Tester!$A4127,Tester!K$1),"0000"),Tester!$B4127,1)</f>
        <v>0</v>
      </c>
      <c r="L4127" s="17" t="str" cm="1">
        <f t="array" ref="L4127">MID(TEXT(INDEX('Stack Calc'!$C$11:$L$625,Tester!$A4127,Tester!L$1),"0000"),Tester!$B4127,1)</f>
        <v>0</v>
      </c>
      <c r="M4127" s="17" t="str" cm="1">
        <f t="array" ref="M4127">MID(TEXT(INDEX('Stack Calc'!$C$11:$L$625,Tester!$A4127,Tester!M$1),"0000"),Tester!$B4127,1)</f>
        <v>0</v>
      </c>
      <c r="N4127" s="6"/>
    </row>
    <row r="4128" spans="1:14" x14ac:dyDescent="0.2">
      <c r="A4128" s="14">
        <f t="shared" si="10568"/>
        <v>589</v>
      </c>
      <c r="B4128" s="17"/>
      <c r="C4128" s="17">
        <f>(D4128-D4129)/10</f>
        <v>0</v>
      </c>
      <c r="D4128" s="17">
        <f t="shared" ref="D4128" si="10569">D4124+D4125+D4126+D4127+((E4128-E4129)/10)</f>
        <v>0</v>
      </c>
      <c r="E4128" s="17">
        <f t="shared" ref="E4128" si="10570">E4124+E4125+E4126+E4127+((F4128-F4129)/10)</f>
        <v>0</v>
      </c>
      <c r="F4128" s="17">
        <f t="shared" ref="F4128" si="10571">F4124+F4125+F4126+F4127+((G4128-G4129)/10)</f>
        <v>0</v>
      </c>
      <c r="G4128" s="17">
        <f t="shared" ref="G4128" si="10572">G4124+G4125+G4126+G4127+((H4128-H4129)/10)</f>
        <v>0</v>
      </c>
      <c r="H4128" s="17">
        <f t="shared" ref="H4128" si="10573">H4124+H4125+H4126+H4127+((I4128-I4129)/10)</f>
        <v>0</v>
      </c>
      <c r="I4128" s="17">
        <f t="shared" ref="I4128" si="10574">I4124+I4125+I4126+I4127+((J4128-J4129)/10)</f>
        <v>0</v>
      </c>
      <c r="J4128" s="17">
        <f t="shared" ref="J4128" si="10575">J4124+J4125+J4126+J4127+((K4128-K4129)/10)</f>
        <v>0</v>
      </c>
      <c r="K4128" s="17">
        <f t="shared" ref="K4128" si="10576">K4124+K4125+K4126+K4127+((L4128-L4129)/10)</f>
        <v>0</v>
      </c>
      <c r="L4128" s="17">
        <f>L4124+L4125+L4126+L4127+((M4128-M4129)/10)</f>
        <v>0</v>
      </c>
      <c r="M4128" s="17">
        <f>M4124+M4125+M4126+M4127</f>
        <v>0</v>
      </c>
      <c r="N4128" s="6"/>
    </row>
    <row r="4129" spans="1:14" x14ac:dyDescent="0.2">
      <c r="A4129" s="14"/>
      <c r="B4129" s="17"/>
      <c r="C4129" s="18">
        <f>C4128</f>
        <v>0</v>
      </c>
      <c r="D4129" s="18">
        <f t="shared" ref="D4129" si="10577">IFERROR(MOD(D4128,10),0)</f>
        <v>0</v>
      </c>
      <c r="E4129" s="18">
        <f t="shared" ref="E4129" si="10578">IFERROR(MOD(E4128,10),0)</f>
        <v>0</v>
      </c>
      <c r="F4129" s="18">
        <f t="shared" ref="F4129" si="10579">IFERROR(MOD(F4128,10),0)</f>
        <v>0</v>
      </c>
      <c r="G4129" s="18">
        <f t="shared" ref="G4129" si="10580">IFERROR(MOD(G4128,10),0)</f>
        <v>0</v>
      </c>
      <c r="H4129" s="18">
        <f t="shared" ref="H4129" si="10581">IFERROR(MOD(H4128,10),0)</f>
        <v>0</v>
      </c>
      <c r="I4129" s="18">
        <f t="shared" ref="I4129" si="10582">IFERROR(MOD(I4128,10),0)</f>
        <v>0</v>
      </c>
      <c r="J4129" s="18">
        <f t="shared" ref="J4129" si="10583">IFERROR(MOD(J4128,10),0)</f>
        <v>0</v>
      </c>
      <c r="K4129" s="18">
        <f t="shared" ref="K4129" si="10584">IFERROR(MOD(K4128,10),0)</f>
        <v>0</v>
      </c>
      <c r="L4129" s="18">
        <f t="shared" ref="L4129" si="10585">IFERROR(MOD(L4128,10),0)</f>
        <v>0</v>
      </c>
      <c r="M4129" s="18">
        <f>IFERROR(MOD(M4128,10),0)</f>
        <v>0</v>
      </c>
      <c r="N4129" s="14">
        <f>INT(_xlfn.CONCAT(C4129:M4129))</f>
        <v>0</v>
      </c>
    </row>
    <row r="4131" spans="1:14" x14ac:dyDescent="0.2">
      <c r="A4131" s="14">
        <f>A4124+1</f>
        <v>590</v>
      </c>
      <c r="B4131" s="17">
        <v>1</v>
      </c>
      <c r="C4131" s="17"/>
      <c r="D4131" s="17" t="str" cm="1">
        <f t="array" ref="D4131">MID(TEXT(INDEX('Stack Calc'!$C$11:$L$625,Tester!$A4131,Tester!D$1),"0000"),Tester!$B4131,1)</f>
        <v>0</v>
      </c>
      <c r="E4131" s="17" t="str" cm="1">
        <f t="array" ref="E4131">MID(TEXT(INDEX('Stack Calc'!$C$11:$L$625,Tester!$A4131,Tester!E$1),"0000"),Tester!$B4131,1)</f>
        <v>0</v>
      </c>
      <c r="F4131" s="17" t="str" cm="1">
        <f t="array" ref="F4131">MID(TEXT(INDEX('Stack Calc'!$C$11:$L$625,Tester!$A4131,Tester!F$1),"0000"),Tester!$B4131,1)</f>
        <v>0</v>
      </c>
      <c r="G4131" s="17" t="str" cm="1">
        <f t="array" ref="G4131">MID(TEXT(INDEX('Stack Calc'!$C$11:$L$625,Tester!$A4131,Tester!G$1),"0000"),Tester!$B4131,1)</f>
        <v>0</v>
      </c>
      <c r="H4131" s="17" t="str" cm="1">
        <f t="array" ref="H4131">MID(TEXT(INDEX('Stack Calc'!$C$11:$L$625,Tester!$A4131,Tester!H$1),"0000"),Tester!$B4131,1)</f>
        <v>0</v>
      </c>
      <c r="I4131" s="17" t="str" cm="1">
        <f t="array" ref="I4131">MID(TEXT(INDEX('Stack Calc'!$C$11:$L$625,Tester!$A4131,Tester!I$1),"0000"),Tester!$B4131,1)</f>
        <v>0</v>
      </c>
      <c r="J4131" s="17" t="str" cm="1">
        <f t="array" ref="J4131">MID(TEXT(INDEX('Stack Calc'!$C$11:$L$625,Tester!$A4131,Tester!J$1),"0000"),Tester!$B4131,1)</f>
        <v>0</v>
      </c>
      <c r="K4131" s="17" t="str" cm="1">
        <f t="array" ref="K4131">MID(TEXT(INDEX('Stack Calc'!$C$11:$L$625,Tester!$A4131,Tester!K$1),"0000"),Tester!$B4131,1)</f>
        <v>0</v>
      </c>
      <c r="L4131" s="17" t="str" cm="1">
        <f t="array" ref="L4131">MID(TEXT(INDEX('Stack Calc'!$C$11:$L$625,Tester!$A4131,Tester!L$1),"0000"),Tester!$B4131,1)</f>
        <v>0</v>
      </c>
      <c r="M4131" s="17" t="str" cm="1">
        <f t="array" ref="M4131">MID(TEXT(INDEX('Stack Calc'!$C$11:$L$625,Tester!$A4131,Tester!M$1),"0000"),Tester!$B4131,1)</f>
        <v>0</v>
      </c>
      <c r="N4131" s="6"/>
    </row>
    <row r="4132" spans="1:14" x14ac:dyDescent="0.2">
      <c r="A4132" s="14">
        <f>A4131</f>
        <v>590</v>
      </c>
      <c r="B4132" s="17">
        <v>2</v>
      </c>
      <c r="C4132" s="17"/>
      <c r="D4132" s="17" t="str" cm="1">
        <f t="array" ref="D4132">MID(TEXT(INDEX('Stack Calc'!$C$11:$L$625,Tester!$A4132,Tester!D$1),"0000"),Tester!$B4132,1)</f>
        <v>0</v>
      </c>
      <c r="E4132" s="17" t="str" cm="1">
        <f t="array" ref="E4132">MID(TEXT(INDEX('Stack Calc'!$C$11:$L$625,Tester!$A4132,Tester!E$1),"0000"),Tester!$B4132,1)</f>
        <v>0</v>
      </c>
      <c r="F4132" s="17" t="str" cm="1">
        <f t="array" ref="F4132">MID(TEXT(INDEX('Stack Calc'!$C$11:$L$625,Tester!$A4132,Tester!F$1),"0000"),Tester!$B4132,1)</f>
        <v>0</v>
      </c>
      <c r="G4132" s="17" t="str" cm="1">
        <f t="array" ref="G4132">MID(TEXT(INDEX('Stack Calc'!$C$11:$L$625,Tester!$A4132,Tester!G$1),"0000"),Tester!$B4132,1)</f>
        <v>0</v>
      </c>
      <c r="H4132" s="17" t="str" cm="1">
        <f t="array" ref="H4132">MID(TEXT(INDEX('Stack Calc'!$C$11:$L$625,Tester!$A4132,Tester!H$1),"0000"),Tester!$B4132,1)</f>
        <v>0</v>
      </c>
      <c r="I4132" s="17" t="str" cm="1">
        <f t="array" ref="I4132">MID(TEXT(INDEX('Stack Calc'!$C$11:$L$625,Tester!$A4132,Tester!I$1),"0000"),Tester!$B4132,1)</f>
        <v>0</v>
      </c>
      <c r="J4132" s="17" t="str" cm="1">
        <f t="array" ref="J4132">MID(TEXT(INDEX('Stack Calc'!$C$11:$L$625,Tester!$A4132,Tester!J$1),"0000"),Tester!$B4132,1)</f>
        <v>0</v>
      </c>
      <c r="K4132" s="17" t="str" cm="1">
        <f t="array" ref="K4132">MID(TEXT(INDEX('Stack Calc'!$C$11:$L$625,Tester!$A4132,Tester!K$1),"0000"),Tester!$B4132,1)</f>
        <v>0</v>
      </c>
      <c r="L4132" s="17" t="str" cm="1">
        <f t="array" ref="L4132">MID(TEXT(INDEX('Stack Calc'!$C$11:$L$625,Tester!$A4132,Tester!L$1),"0000"),Tester!$B4132,1)</f>
        <v>0</v>
      </c>
      <c r="M4132" s="17" t="str" cm="1">
        <f t="array" ref="M4132">MID(TEXT(INDEX('Stack Calc'!$C$11:$L$625,Tester!$A4132,Tester!M$1),"0000"),Tester!$B4132,1)</f>
        <v>0</v>
      </c>
      <c r="N4132" s="6"/>
    </row>
    <row r="4133" spans="1:14" x14ac:dyDescent="0.2">
      <c r="A4133" s="14">
        <f>A4132</f>
        <v>590</v>
      </c>
      <c r="B4133" s="17">
        <v>3</v>
      </c>
      <c r="C4133" s="17"/>
      <c r="D4133" s="17" t="str" cm="1">
        <f t="array" ref="D4133">MID(TEXT(INDEX('Stack Calc'!$C$11:$L$625,Tester!$A4133,Tester!D$1),"0000"),Tester!$B4133,1)</f>
        <v>0</v>
      </c>
      <c r="E4133" s="17" t="str" cm="1">
        <f t="array" ref="E4133">MID(TEXT(INDEX('Stack Calc'!$C$11:$L$625,Tester!$A4133,Tester!E$1),"0000"),Tester!$B4133,1)</f>
        <v>0</v>
      </c>
      <c r="F4133" s="17" t="str" cm="1">
        <f t="array" ref="F4133">MID(TEXT(INDEX('Stack Calc'!$C$11:$L$625,Tester!$A4133,Tester!F$1),"0000"),Tester!$B4133,1)</f>
        <v>0</v>
      </c>
      <c r="G4133" s="17" t="str" cm="1">
        <f t="array" ref="G4133">MID(TEXT(INDEX('Stack Calc'!$C$11:$L$625,Tester!$A4133,Tester!G$1),"0000"),Tester!$B4133,1)</f>
        <v>0</v>
      </c>
      <c r="H4133" s="17" t="str" cm="1">
        <f t="array" ref="H4133">MID(TEXT(INDEX('Stack Calc'!$C$11:$L$625,Tester!$A4133,Tester!H$1),"0000"),Tester!$B4133,1)</f>
        <v>0</v>
      </c>
      <c r="I4133" s="17" t="str" cm="1">
        <f t="array" ref="I4133">MID(TEXT(INDEX('Stack Calc'!$C$11:$L$625,Tester!$A4133,Tester!I$1),"0000"),Tester!$B4133,1)</f>
        <v>0</v>
      </c>
      <c r="J4133" s="17" t="str" cm="1">
        <f t="array" ref="J4133">MID(TEXT(INDEX('Stack Calc'!$C$11:$L$625,Tester!$A4133,Tester!J$1),"0000"),Tester!$B4133,1)</f>
        <v>0</v>
      </c>
      <c r="K4133" s="17" t="str" cm="1">
        <f t="array" ref="K4133">MID(TEXT(INDEX('Stack Calc'!$C$11:$L$625,Tester!$A4133,Tester!K$1),"0000"),Tester!$B4133,1)</f>
        <v>0</v>
      </c>
      <c r="L4133" s="17" t="str" cm="1">
        <f t="array" ref="L4133">MID(TEXT(INDEX('Stack Calc'!$C$11:$L$625,Tester!$A4133,Tester!L$1),"0000"),Tester!$B4133,1)</f>
        <v>0</v>
      </c>
      <c r="M4133" s="17" t="str" cm="1">
        <f t="array" ref="M4133">MID(TEXT(INDEX('Stack Calc'!$C$11:$L$625,Tester!$A4133,Tester!M$1),"0000"),Tester!$B4133,1)</f>
        <v>0</v>
      </c>
      <c r="N4133" s="6"/>
    </row>
    <row r="4134" spans="1:14" x14ac:dyDescent="0.2">
      <c r="A4134" s="14">
        <f t="shared" ref="A4134:A4135" si="10586">A4133</f>
        <v>590</v>
      </c>
      <c r="B4134" s="17">
        <v>4</v>
      </c>
      <c r="C4134" s="17"/>
      <c r="D4134" s="17" t="str" cm="1">
        <f t="array" ref="D4134">MID(TEXT(INDEX('Stack Calc'!$C$11:$L$625,Tester!$A4134,Tester!D$1),"0000"),Tester!$B4134,1)</f>
        <v>0</v>
      </c>
      <c r="E4134" s="17" t="str" cm="1">
        <f t="array" ref="E4134">MID(TEXT(INDEX('Stack Calc'!$C$11:$L$625,Tester!$A4134,Tester!E$1),"0000"),Tester!$B4134,1)</f>
        <v>0</v>
      </c>
      <c r="F4134" s="17" t="str" cm="1">
        <f t="array" ref="F4134">MID(TEXT(INDEX('Stack Calc'!$C$11:$L$625,Tester!$A4134,Tester!F$1),"0000"),Tester!$B4134,1)</f>
        <v>0</v>
      </c>
      <c r="G4134" s="17" t="str" cm="1">
        <f t="array" ref="G4134">MID(TEXT(INDEX('Stack Calc'!$C$11:$L$625,Tester!$A4134,Tester!G$1),"0000"),Tester!$B4134,1)</f>
        <v>0</v>
      </c>
      <c r="H4134" s="17" t="str" cm="1">
        <f t="array" ref="H4134">MID(TEXT(INDEX('Stack Calc'!$C$11:$L$625,Tester!$A4134,Tester!H$1),"0000"),Tester!$B4134,1)</f>
        <v>0</v>
      </c>
      <c r="I4134" s="17" t="str" cm="1">
        <f t="array" ref="I4134">MID(TEXT(INDEX('Stack Calc'!$C$11:$L$625,Tester!$A4134,Tester!I$1),"0000"),Tester!$B4134,1)</f>
        <v>0</v>
      </c>
      <c r="J4134" s="17" t="str" cm="1">
        <f t="array" ref="J4134">MID(TEXT(INDEX('Stack Calc'!$C$11:$L$625,Tester!$A4134,Tester!J$1),"0000"),Tester!$B4134,1)</f>
        <v>0</v>
      </c>
      <c r="K4134" s="17" t="str" cm="1">
        <f t="array" ref="K4134">MID(TEXT(INDEX('Stack Calc'!$C$11:$L$625,Tester!$A4134,Tester!K$1),"0000"),Tester!$B4134,1)</f>
        <v>0</v>
      </c>
      <c r="L4134" s="17" t="str" cm="1">
        <f t="array" ref="L4134">MID(TEXT(INDEX('Stack Calc'!$C$11:$L$625,Tester!$A4134,Tester!L$1),"0000"),Tester!$B4134,1)</f>
        <v>0</v>
      </c>
      <c r="M4134" s="17" t="str" cm="1">
        <f t="array" ref="M4134">MID(TEXT(INDEX('Stack Calc'!$C$11:$L$625,Tester!$A4134,Tester!M$1),"0000"),Tester!$B4134,1)</f>
        <v>0</v>
      </c>
      <c r="N4134" s="6"/>
    </row>
    <row r="4135" spans="1:14" x14ac:dyDescent="0.2">
      <c r="A4135" s="14">
        <f t="shared" si="10586"/>
        <v>590</v>
      </c>
      <c r="B4135" s="17"/>
      <c r="C4135" s="17">
        <f>(D4135-D4136)/10</f>
        <v>0</v>
      </c>
      <c r="D4135" s="17">
        <f t="shared" ref="D4135" si="10587">D4131+D4132+D4133+D4134+((E4135-E4136)/10)</f>
        <v>0</v>
      </c>
      <c r="E4135" s="17">
        <f t="shared" ref="E4135" si="10588">E4131+E4132+E4133+E4134+((F4135-F4136)/10)</f>
        <v>0</v>
      </c>
      <c r="F4135" s="17">
        <f t="shared" ref="F4135" si="10589">F4131+F4132+F4133+F4134+((G4135-G4136)/10)</f>
        <v>0</v>
      </c>
      <c r="G4135" s="17">
        <f t="shared" ref="G4135" si="10590">G4131+G4132+G4133+G4134+((H4135-H4136)/10)</f>
        <v>0</v>
      </c>
      <c r="H4135" s="17">
        <f t="shared" ref="H4135" si="10591">H4131+H4132+H4133+H4134+((I4135-I4136)/10)</f>
        <v>0</v>
      </c>
      <c r="I4135" s="17">
        <f t="shared" ref="I4135" si="10592">I4131+I4132+I4133+I4134+((J4135-J4136)/10)</f>
        <v>0</v>
      </c>
      <c r="J4135" s="17">
        <f t="shared" ref="J4135" si="10593">J4131+J4132+J4133+J4134+((K4135-K4136)/10)</f>
        <v>0</v>
      </c>
      <c r="K4135" s="17">
        <f t="shared" ref="K4135" si="10594">K4131+K4132+K4133+K4134+((L4135-L4136)/10)</f>
        <v>0</v>
      </c>
      <c r="L4135" s="17">
        <f>L4131+L4132+L4133+L4134+((M4135-M4136)/10)</f>
        <v>0</v>
      </c>
      <c r="M4135" s="17">
        <f>M4131+M4132+M4133+M4134</f>
        <v>0</v>
      </c>
      <c r="N4135" s="6"/>
    </row>
    <row r="4136" spans="1:14" x14ac:dyDescent="0.2">
      <c r="A4136" s="14"/>
      <c r="B4136" s="17"/>
      <c r="C4136" s="18">
        <f>C4135</f>
        <v>0</v>
      </c>
      <c r="D4136" s="18">
        <f t="shared" ref="D4136" si="10595">IFERROR(MOD(D4135,10),0)</f>
        <v>0</v>
      </c>
      <c r="E4136" s="18">
        <f t="shared" ref="E4136" si="10596">IFERROR(MOD(E4135,10),0)</f>
        <v>0</v>
      </c>
      <c r="F4136" s="18">
        <f t="shared" ref="F4136" si="10597">IFERROR(MOD(F4135,10),0)</f>
        <v>0</v>
      </c>
      <c r="G4136" s="18">
        <f t="shared" ref="G4136" si="10598">IFERROR(MOD(G4135,10),0)</f>
        <v>0</v>
      </c>
      <c r="H4136" s="18">
        <f t="shared" ref="H4136" si="10599">IFERROR(MOD(H4135,10),0)</f>
        <v>0</v>
      </c>
      <c r="I4136" s="18">
        <f t="shared" ref="I4136" si="10600">IFERROR(MOD(I4135,10),0)</f>
        <v>0</v>
      </c>
      <c r="J4136" s="18">
        <f t="shared" ref="J4136" si="10601">IFERROR(MOD(J4135,10),0)</f>
        <v>0</v>
      </c>
      <c r="K4136" s="18">
        <f t="shared" ref="K4136" si="10602">IFERROR(MOD(K4135,10),0)</f>
        <v>0</v>
      </c>
      <c r="L4136" s="18">
        <f t="shared" ref="L4136" si="10603">IFERROR(MOD(L4135,10),0)</f>
        <v>0</v>
      </c>
      <c r="M4136" s="18">
        <f>IFERROR(MOD(M4135,10),0)</f>
        <v>0</v>
      </c>
      <c r="N4136" s="14">
        <f>INT(_xlfn.CONCAT(C4136:M4136))</f>
        <v>0</v>
      </c>
    </row>
    <row r="4138" spans="1:14" x14ac:dyDescent="0.2">
      <c r="A4138" s="14">
        <f>A4131+1</f>
        <v>591</v>
      </c>
      <c r="B4138" s="17">
        <v>1</v>
      </c>
      <c r="C4138" s="17"/>
      <c r="D4138" s="17" t="str" cm="1">
        <f t="array" ref="D4138">MID(TEXT(INDEX('Stack Calc'!$C$11:$L$625,Tester!$A4138,Tester!D$1),"0000"),Tester!$B4138,1)</f>
        <v>0</v>
      </c>
      <c r="E4138" s="17" t="str" cm="1">
        <f t="array" ref="E4138">MID(TEXT(INDEX('Stack Calc'!$C$11:$L$625,Tester!$A4138,Tester!E$1),"0000"),Tester!$B4138,1)</f>
        <v>0</v>
      </c>
      <c r="F4138" s="17" t="str" cm="1">
        <f t="array" ref="F4138">MID(TEXT(INDEX('Stack Calc'!$C$11:$L$625,Tester!$A4138,Tester!F$1),"0000"),Tester!$B4138,1)</f>
        <v>0</v>
      </c>
      <c r="G4138" s="17" t="str" cm="1">
        <f t="array" ref="G4138">MID(TEXT(INDEX('Stack Calc'!$C$11:$L$625,Tester!$A4138,Tester!G$1),"0000"),Tester!$B4138,1)</f>
        <v>0</v>
      </c>
      <c r="H4138" s="17" t="str" cm="1">
        <f t="array" ref="H4138">MID(TEXT(INDEX('Stack Calc'!$C$11:$L$625,Tester!$A4138,Tester!H$1),"0000"),Tester!$B4138,1)</f>
        <v>0</v>
      </c>
      <c r="I4138" s="17" t="str" cm="1">
        <f t="array" ref="I4138">MID(TEXT(INDEX('Stack Calc'!$C$11:$L$625,Tester!$A4138,Tester!I$1),"0000"),Tester!$B4138,1)</f>
        <v>0</v>
      </c>
      <c r="J4138" s="17" t="str" cm="1">
        <f t="array" ref="J4138">MID(TEXT(INDEX('Stack Calc'!$C$11:$L$625,Tester!$A4138,Tester!J$1),"0000"),Tester!$B4138,1)</f>
        <v>0</v>
      </c>
      <c r="K4138" s="17" t="str" cm="1">
        <f t="array" ref="K4138">MID(TEXT(INDEX('Stack Calc'!$C$11:$L$625,Tester!$A4138,Tester!K$1),"0000"),Tester!$B4138,1)</f>
        <v>0</v>
      </c>
      <c r="L4138" s="17" t="str" cm="1">
        <f t="array" ref="L4138">MID(TEXT(INDEX('Stack Calc'!$C$11:$L$625,Tester!$A4138,Tester!L$1),"0000"),Tester!$B4138,1)</f>
        <v>0</v>
      </c>
      <c r="M4138" s="17" t="str" cm="1">
        <f t="array" ref="M4138">MID(TEXT(INDEX('Stack Calc'!$C$11:$L$625,Tester!$A4138,Tester!M$1),"0000"),Tester!$B4138,1)</f>
        <v>0</v>
      </c>
      <c r="N4138" s="6"/>
    </row>
    <row r="4139" spans="1:14" x14ac:dyDescent="0.2">
      <c r="A4139" s="14">
        <f>A4138</f>
        <v>591</v>
      </c>
      <c r="B4139" s="17">
        <v>2</v>
      </c>
      <c r="C4139" s="17"/>
      <c r="D4139" s="17" t="str" cm="1">
        <f t="array" ref="D4139">MID(TEXT(INDEX('Stack Calc'!$C$11:$L$625,Tester!$A4139,Tester!D$1),"0000"),Tester!$B4139,1)</f>
        <v>0</v>
      </c>
      <c r="E4139" s="17" t="str" cm="1">
        <f t="array" ref="E4139">MID(TEXT(INDEX('Stack Calc'!$C$11:$L$625,Tester!$A4139,Tester!E$1),"0000"),Tester!$B4139,1)</f>
        <v>0</v>
      </c>
      <c r="F4139" s="17" t="str" cm="1">
        <f t="array" ref="F4139">MID(TEXT(INDEX('Stack Calc'!$C$11:$L$625,Tester!$A4139,Tester!F$1),"0000"),Tester!$B4139,1)</f>
        <v>0</v>
      </c>
      <c r="G4139" s="17" t="str" cm="1">
        <f t="array" ref="G4139">MID(TEXT(INDEX('Stack Calc'!$C$11:$L$625,Tester!$A4139,Tester!G$1),"0000"),Tester!$B4139,1)</f>
        <v>0</v>
      </c>
      <c r="H4139" s="17" t="str" cm="1">
        <f t="array" ref="H4139">MID(TEXT(INDEX('Stack Calc'!$C$11:$L$625,Tester!$A4139,Tester!H$1),"0000"),Tester!$B4139,1)</f>
        <v>0</v>
      </c>
      <c r="I4139" s="17" t="str" cm="1">
        <f t="array" ref="I4139">MID(TEXT(INDEX('Stack Calc'!$C$11:$L$625,Tester!$A4139,Tester!I$1),"0000"),Tester!$B4139,1)</f>
        <v>0</v>
      </c>
      <c r="J4139" s="17" t="str" cm="1">
        <f t="array" ref="J4139">MID(TEXT(INDEX('Stack Calc'!$C$11:$L$625,Tester!$A4139,Tester!J$1),"0000"),Tester!$B4139,1)</f>
        <v>0</v>
      </c>
      <c r="K4139" s="17" t="str" cm="1">
        <f t="array" ref="K4139">MID(TEXT(INDEX('Stack Calc'!$C$11:$L$625,Tester!$A4139,Tester!K$1),"0000"),Tester!$B4139,1)</f>
        <v>0</v>
      </c>
      <c r="L4139" s="17" t="str" cm="1">
        <f t="array" ref="L4139">MID(TEXT(INDEX('Stack Calc'!$C$11:$L$625,Tester!$A4139,Tester!L$1),"0000"),Tester!$B4139,1)</f>
        <v>0</v>
      </c>
      <c r="M4139" s="17" t="str" cm="1">
        <f t="array" ref="M4139">MID(TEXT(INDEX('Stack Calc'!$C$11:$L$625,Tester!$A4139,Tester!M$1),"0000"),Tester!$B4139,1)</f>
        <v>0</v>
      </c>
      <c r="N4139" s="6"/>
    </row>
    <row r="4140" spans="1:14" x14ac:dyDescent="0.2">
      <c r="A4140" s="14">
        <f>A4139</f>
        <v>591</v>
      </c>
      <c r="B4140" s="17">
        <v>3</v>
      </c>
      <c r="C4140" s="17"/>
      <c r="D4140" s="17" t="str" cm="1">
        <f t="array" ref="D4140">MID(TEXT(INDEX('Stack Calc'!$C$11:$L$625,Tester!$A4140,Tester!D$1),"0000"),Tester!$B4140,1)</f>
        <v>0</v>
      </c>
      <c r="E4140" s="17" t="str" cm="1">
        <f t="array" ref="E4140">MID(TEXT(INDEX('Stack Calc'!$C$11:$L$625,Tester!$A4140,Tester!E$1),"0000"),Tester!$B4140,1)</f>
        <v>0</v>
      </c>
      <c r="F4140" s="17" t="str" cm="1">
        <f t="array" ref="F4140">MID(TEXT(INDEX('Stack Calc'!$C$11:$L$625,Tester!$A4140,Tester!F$1),"0000"),Tester!$B4140,1)</f>
        <v>0</v>
      </c>
      <c r="G4140" s="17" t="str" cm="1">
        <f t="array" ref="G4140">MID(TEXT(INDEX('Stack Calc'!$C$11:$L$625,Tester!$A4140,Tester!G$1),"0000"),Tester!$B4140,1)</f>
        <v>0</v>
      </c>
      <c r="H4140" s="17" t="str" cm="1">
        <f t="array" ref="H4140">MID(TEXT(INDEX('Stack Calc'!$C$11:$L$625,Tester!$A4140,Tester!H$1),"0000"),Tester!$B4140,1)</f>
        <v>0</v>
      </c>
      <c r="I4140" s="17" t="str" cm="1">
        <f t="array" ref="I4140">MID(TEXT(INDEX('Stack Calc'!$C$11:$L$625,Tester!$A4140,Tester!I$1),"0000"),Tester!$B4140,1)</f>
        <v>0</v>
      </c>
      <c r="J4140" s="17" t="str" cm="1">
        <f t="array" ref="J4140">MID(TEXT(INDEX('Stack Calc'!$C$11:$L$625,Tester!$A4140,Tester!J$1),"0000"),Tester!$B4140,1)</f>
        <v>0</v>
      </c>
      <c r="K4140" s="17" t="str" cm="1">
        <f t="array" ref="K4140">MID(TEXT(INDEX('Stack Calc'!$C$11:$L$625,Tester!$A4140,Tester!K$1),"0000"),Tester!$B4140,1)</f>
        <v>0</v>
      </c>
      <c r="L4140" s="17" t="str" cm="1">
        <f t="array" ref="L4140">MID(TEXT(INDEX('Stack Calc'!$C$11:$L$625,Tester!$A4140,Tester!L$1),"0000"),Tester!$B4140,1)</f>
        <v>0</v>
      </c>
      <c r="M4140" s="17" t="str" cm="1">
        <f t="array" ref="M4140">MID(TEXT(INDEX('Stack Calc'!$C$11:$L$625,Tester!$A4140,Tester!M$1),"0000"),Tester!$B4140,1)</f>
        <v>0</v>
      </c>
      <c r="N4140" s="6"/>
    </row>
    <row r="4141" spans="1:14" x14ac:dyDescent="0.2">
      <c r="A4141" s="14">
        <f t="shared" ref="A4141:A4142" si="10604">A4140</f>
        <v>591</v>
      </c>
      <c r="B4141" s="17">
        <v>4</v>
      </c>
      <c r="C4141" s="17"/>
      <c r="D4141" s="17" t="str" cm="1">
        <f t="array" ref="D4141">MID(TEXT(INDEX('Stack Calc'!$C$11:$L$625,Tester!$A4141,Tester!D$1),"0000"),Tester!$B4141,1)</f>
        <v>0</v>
      </c>
      <c r="E4141" s="17" t="str" cm="1">
        <f t="array" ref="E4141">MID(TEXT(INDEX('Stack Calc'!$C$11:$L$625,Tester!$A4141,Tester!E$1),"0000"),Tester!$B4141,1)</f>
        <v>0</v>
      </c>
      <c r="F4141" s="17" t="str" cm="1">
        <f t="array" ref="F4141">MID(TEXT(INDEX('Stack Calc'!$C$11:$L$625,Tester!$A4141,Tester!F$1),"0000"),Tester!$B4141,1)</f>
        <v>0</v>
      </c>
      <c r="G4141" s="17" t="str" cm="1">
        <f t="array" ref="G4141">MID(TEXT(INDEX('Stack Calc'!$C$11:$L$625,Tester!$A4141,Tester!G$1),"0000"),Tester!$B4141,1)</f>
        <v>0</v>
      </c>
      <c r="H4141" s="17" t="str" cm="1">
        <f t="array" ref="H4141">MID(TEXT(INDEX('Stack Calc'!$C$11:$L$625,Tester!$A4141,Tester!H$1),"0000"),Tester!$B4141,1)</f>
        <v>0</v>
      </c>
      <c r="I4141" s="17" t="str" cm="1">
        <f t="array" ref="I4141">MID(TEXT(INDEX('Stack Calc'!$C$11:$L$625,Tester!$A4141,Tester!I$1),"0000"),Tester!$B4141,1)</f>
        <v>0</v>
      </c>
      <c r="J4141" s="17" t="str" cm="1">
        <f t="array" ref="J4141">MID(TEXT(INDEX('Stack Calc'!$C$11:$L$625,Tester!$A4141,Tester!J$1),"0000"),Tester!$B4141,1)</f>
        <v>0</v>
      </c>
      <c r="K4141" s="17" t="str" cm="1">
        <f t="array" ref="K4141">MID(TEXT(INDEX('Stack Calc'!$C$11:$L$625,Tester!$A4141,Tester!K$1),"0000"),Tester!$B4141,1)</f>
        <v>0</v>
      </c>
      <c r="L4141" s="17" t="str" cm="1">
        <f t="array" ref="L4141">MID(TEXT(INDEX('Stack Calc'!$C$11:$L$625,Tester!$A4141,Tester!L$1),"0000"),Tester!$B4141,1)</f>
        <v>0</v>
      </c>
      <c r="M4141" s="17" t="str" cm="1">
        <f t="array" ref="M4141">MID(TEXT(INDEX('Stack Calc'!$C$11:$L$625,Tester!$A4141,Tester!M$1),"0000"),Tester!$B4141,1)</f>
        <v>0</v>
      </c>
      <c r="N4141" s="6"/>
    </row>
    <row r="4142" spans="1:14" x14ac:dyDescent="0.2">
      <c r="A4142" s="14">
        <f t="shared" si="10604"/>
        <v>591</v>
      </c>
      <c r="B4142" s="17"/>
      <c r="C4142" s="17">
        <f>(D4142-D4143)/10</f>
        <v>0</v>
      </c>
      <c r="D4142" s="17">
        <f t="shared" ref="D4142" si="10605">D4138+D4139+D4140+D4141+((E4142-E4143)/10)</f>
        <v>0</v>
      </c>
      <c r="E4142" s="17">
        <f t="shared" ref="E4142" si="10606">E4138+E4139+E4140+E4141+((F4142-F4143)/10)</f>
        <v>0</v>
      </c>
      <c r="F4142" s="17">
        <f t="shared" ref="F4142" si="10607">F4138+F4139+F4140+F4141+((G4142-G4143)/10)</f>
        <v>0</v>
      </c>
      <c r="G4142" s="17">
        <f t="shared" ref="G4142" si="10608">G4138+G4139+G4140+G4141+((H4142-H4143)/10)</f>
        <v>0</v>
      </c>
      <c r="H4142" s="17">
        <f t="shared" ref="H4142" si="10609">H4138+H4139+H4140+H4141+((I4142-I4143)/10)</f>
        <v>0</v>
      </c>
      <c r="I4142" s="17">
        <f t="shared" ref="I4142" si="10610">I4138+I4139+I4140+I4141+((J4142-J4143)/10)</f>
        <v>0</v>
      </c>
      <c r="J4142" s="17">
        <f t="shared" ref="J4142" si="10611">J4138+J4139+J4140+J4141+((K4142-K4143)/10)</f>
        <v>0</v>
      </c>
      <c r="K4142" s="17">
        <f t="shared" ref="K4142" si="10612">K4138+K4139+K4140+K4141+((L4142-L4143)/10)</f>
        <v>0</v>
      </c>
      <c r="L4142" s="17">
        <f>L4138+L4139+L4140+L4141+((M4142-M4143)/10)</f>
        <v>0</v>
      </c>
      <c r="M4142" s="17">
        <f>M4138+M4139+M4140+M4141</f>
        <v>0</v>
      </c>
      <c r="N4142" s="6"/>
    </row>
    <row r="4143" spans="1:14" x14ac:dyDescent="0.2">
      <c r="A4143" s="14"/>
      <c r="B4143" s="17"/>
      <c r="C4143" s="18">
        <f>C4142</f>
        <v>0</v>
      </c>
      <c r="D4143" s="18">
        <f t="shared" ref="D4143" si="10613">IFERROR(MOD(D4142,10),0)</f>
        <v>0</v>
      </c>
      <c r="E4143" s="18">
        <f t="shared" ref="E4143" si="10614">IFERROR(MOD(E4142,10),0)</f>
        <v>0</v>
      </c>
      <c r="F4143" s="18">
        <f t="shared" ref="F4143" si="10615">IFERROR(MOD(F4142,10),0)</f>
        <v>0</v>
      </c>
      <c r="G4143" s="18">
        <f t="shared" ref="G4143" si="10616">IFERROR(MOD(G4142,10),0)</f>
        <v>0</v>
      </c>
      <c r="H4143" s="18">
        <f t="shared" ref="H4143" si="10617">IFERROR(MOD(H4142,10),0)</f>
        <v>0</v>
      </c>
      <c r="I4143" s="18">
        <f t="shared" ref="I4143" si="10618">IFERROR(MOD(I4142,10),0)</f>
        <v>0</v>
      </c>
      <c r="J4143" s="18">
        <f t="shared" ref="J4143" si="10619">IFERROR(MOD(J4142,10),0)</f>
        <v>0</v>
      </c>
      <c r="K4143" s="18">
        <f t="shared" ref="K4143" si="10620">IFERROR(MOD(K4142,10),0)</f>
        <v>0</v>
      </c>
      <c r="L4143" s="18">
        <f t="shared" ref="L4143" si="10621">IFERROR(MOD(L4142,10),0)</f>
        <v>0</v>
      </c>
      <c r="M4143" s="18">
        <f>IFERROR(MOD(M4142,10),0)</f>
        <v>0</v>
      </c>
      <c r="N4143" s="14">
        <f>INT(_xlfn.CONCAT(C4143:M4143))</f>
        <v>0</v>
      </c>
    </row>
    <row r="4145" spans="1:14" x14ac:dyDescent="0.2">
      <c r="A4145" s="14">
        <f>A4138+1</f>
        <v>592</v>
      </c>
      <c r="B4145" s="17">
        <v>1</v>
      </c>
      <c r="C4145" s="17"/>
      <c r="D4145" s="17" t="str" cm="1">
        <f t="array" ref="D4145">MID(TEXT(INDEX('Stack Calc'!$C$11:$L$625,Tester!$A4145,Tester!D$1),"0000"),Tester!$B4145,1)</f>
        <v>0</v>
      </c>
      <c r="E4145" s="17" t="str" cm="1">
        <f t="array" ref="E4145">MID(TEXT(INDEX('Stack Calc'!$C$11:$L$625,Tester!$A4145,Tester!E$1),"0000"),Tester!$B4145,1)</f>
        <v>0</v>
      </c>
      <c r="F4145" s="17" t="str" cm="1">
        <f t="array" ref="F4145">MID(TEXT(INDEX('Stack Calc'!$C$11:$L$625,Tester!$A4145,Tester!F$1),"0000"),Tester!$B4145,1)</f>
        <v>0</v>
      </c>
      <c r="G4145" s="17" t="str" cm="1">
        <f t="array" ref="G4145">MID(TEXT(INDEX('Stack Calc'!$C$11:$L$625,Tester!$A4145,Tester!G$1),"0000"),Tester!$B4145,1)</f>
        <v>0</v>
      </c>
      <c r="H4145" s="17" t="str" cm="1">
        <f t="array" ref="H4145">MID(TEXT(INDEX('Stack Calc'!$C$11:$L$625,Tester!$A4145,Tester!H$1),"0000"),Tester!$B4145,1)</f>
        <v>0</v>
      </c>
      <c r="I4145" s="17" t="str" cm="1">
        <f t="array" ref="I4145">MID(TEXT(INDEX('Stack Calc'!$C$11:$L$625,Tester!$A4145,Tester!I$1),"0000"),Tester!$B4145,1)</f>
        <v>0</v>
      </c>
      <c r="J4145" s="17" t="str" cm="1">
        <f t="array" ref="J4145">MID(TEXT(INDEX('Stack Calc'!$C$11:$L$625,Tester!$A4145,Tester!J$1),"0000"),Tester!$B4145,1)</f>
        <v>0</v>
      </c>
      <c r="K4145" s="17" t="str" cm="1">
        <f t="array" ref="K4145">MID(TEXT(INDEX('Stack Calc'!$C$11:$L$625,Tester!$A4145,Tester!K$1),"0000"),Tester!$B4145,1)</f>
        <v>0</v>
      </c>
      <c r="L4145" s="17" t="str" cm="1">
        <f t="array" ref="L4145">MID(TEXT(INDEX('Stack Calc'!$C$11:$L$625,Tester!$A4145,Tester!L$1),"0000"),Tester!$B4145,1)</f>
        <v>0</v>
      </c>
      <c r="M4145" s="17" t="str" cm="1">
        <f t="array" ref="M4145">MID(TEXT(INDEX('Stack Calc'!$C$11:$L$625,Tester!$A4145,Tester!M$1),"0000"),Tester!$B4145,1)</f>
        <v>0</v>
      </c>
      <c r="N4145" s="6"/>
    </row>
    <row r="4146" spans="1:14" x14ac:dyDescent="0.2">
      <c r="A4146" s="14">
        <f>A4145</f>
        <v>592</v>
      </c>
      <c r="B4146" s="17">
        <v>2</v>
      </c>
      <c r="C4146" s="17"/>
      <c r="D4146" s="17" t="str" cm="1">
        <f t="array" ref="D4146">MID(TEXT(INDEX('Stack Calc'!$C$11:$L$625,Tester!$A4146,Tester!D$1),"0000"),Tester!$B4146,1)</f>
        <v>0</v>
      </c>
      <c r="E4146" s="17" t="str" cm="1">
        <f t="array" ref="E4146">MID(TEXT(INDEX('Stack Calc'!$C$11:$L$625,Tester!$A4146,Tester!E$1),"0000"),Tester!$B4146,1)</f>
        <v>0</v>
      </c>
      <c r="F4146" s="17" t="str" cm="1">
        <f t="array" ref="F4146">MID(TEXT(INDEX('Stack Calc'!$C$11:$L$625,Tester!$A4146,Tester!F$1),"0000"),Tester!$B4146,1)</f>
        <v>0</v>
      </c>
      <c r="G4146" s="17" t="str" cm="1">
        <f t="array" ref="G4146">MID(TEXT(INDEX('Stack Calc'!$C$11:$L$625,Tester!$A4146,Tester!G$1),"0000"),Tester!$B4146,1)</f>
        <v>0</v>
      </c>
      <c r="H4146" s="17" t="str" cm="1">
        <f t="array" ref="H4146">MID(TEXT(INDEX('Stack Calc'!$C$11:$L$625,Tester!$A4146,Tester!H$1),"0000"),Tester!$B4146,1)</f>
        <v>0</v>
      </c>
      <c r="I4146" s="17" t="str" cm="1">
        <f t="array" ref="I4146">MID(TEXT(INDEX('Stack Calc'!$C$11:$L$625,Tester!$A4146,Tester!I$1),"0000"),Tester!$B4146,1)</f>
        <v>0</v>
      </c>
      <c r="J4146" s="17" t="str" cm="1">
        <f t="array" ref="J4146">MID(TEXT(INDEX('Stack Calc'!$C$11:$L$625,Tester!$A4146,Tester!J$1),"0000"),Tester!$B4146,1)</f>
        <v>0</v>
      </c>
      <c r="K4146" s="17" t="str" cm="1">
        <f t="array" ref="K4146">MID(TEXT(INDEX('Stack Calc'!$C$11:$L$625,Tester!$A4146,Tester!K$1),"0000"),Tester!$B4146,1)</f>
        <v>0</v>
      </c>
      <c r="L4146" s="17" t="str" cm="1">
        <f t="array" ref="L4146">MID(TEXT(INDEX('Stack Calc'!$C$11:$L$625,Tester!$A4146,Tester!L$1),"0000"),Tester!$B4146,1)</f>
        <v>0</v>
      </c>
      <c r="M4146" s="17" t="str" cm="1">
        <f t="array" ref="M4146">MID(TEXT(INDEX('Stack Calc'!$C$11:$L$625,Tester!$A4146,Tester!M$1),"0000"),Tester!$B4146,1)</f>
        <v>0</v>
      </c>
      <c r="N4146" s="6"/>
    </row>
    <row r="4147" spans="1:14" x14ac:dyDescent="0.2">
      <c r="A4147" s="14">
        <f>A4146</f>
        <v>592</v>
      </c>
      <c r="B4147" s="17">
        <v>3</v>
      </c>
      <c r="C4147" s="17"/>
      <c r="D4147" s="17" t="str" cm="1">
        <f t="array" ref="D4147">MID(TEXT(INDEX('Stack Calc'!$C$11:$L$625,Tester!$A4147,Tester!D$1),"0000"),Tester!$B4147,1)</f>
        <v>0</v>
      </c>
      <c r="E4147" s="17" t="str" cm="1">
        <f t="array" ref="E4147">MID(TEXT(INDEX('Stack Calc'!$C$11:$L$625,Tester!$A4147,Tester!E$1),"0000"),Tester!$B4147,1)</f>
        <v>0</v>
      </c>
      <c r="F4147" s="17" t="str" cm="1">
        <f t="array" ref="F4147">MID(TEXT(INDEX('Stack Calc'!$C$11:$L$625,Tester!$A4147,Tester!F$1),"0000"),Tester!$B4147,1)</f>
        <v>0</v>
      </c>
      <c r="G4147" s="17" t="str" cm="1">
        <f t="array" ref="G4147">MID(TEXT(INDEX('Stack Calc'!$C$11:$L$625,Tester!$A4147,Tester!G$1),"0000"),Tester!$B4147,1)</f>
        <v>0</v>
      </c>
      <c r="H4147" s="17" t="str" cm="1">
        <f t="array" ref="H4147">MID(TEXT(INDEX('Stack Calc'!$C$11:$L$625,Tester!$A4147,Tester!H$1),"0000"),Tester!$B4147,1)</f>
        <v>0</v>
      </c>
      <c r="I4147" s="17" t="str" cm="1">
        <f t="array" ref="I4147">MID(TEXT(INDEX('Stack Calc'!$C$11:$L$625,Tester!$A4147,Tester!I$1),"0000"),Tester!$B4147,1)</f>
        <v>0</v>
      </c>
      <c r="J4147" s="17" t="str" cm="1">
        <f t="array" ref="J4147">MID(TEXT(INDEX('Stack Calc'!$C$11:$L$625,Tester!$A4147,Tester!J$1),"0000"),Tester!$B4147,1)</f>
        <v>0</v>
      </c>
      <c r="K4147" s="17" t="str" cm="1">
        <f t="array" ref="K4147">MID(TEXT(INDEX('Stack Calc'!$C$11:$L$625,Tester!$A4147,Tester!K$1),"0000"),Tester!$B4147,1)</f>
        <v>0</v>
      </c>
      <c r="L4147" s="17" t="str" cm="1">
        <f t="array" ref="L4147">MID(TEXT(INDEX('Stack Calc'!$C$11:$L$625,Tester!$A4147,Tester!L$1),"0000"),Tester!$B4147,1)</f>
        <v>0</v>
      </c>
      <c r="M4147" s="17" t="str" cm="1">
        <f t="array" ref="M4147">MID(TEXT(INDEX('Stack Calc'!$C$11:$L$625,Tester!$A4147,Tester!M$1),"0000"),Tester!$B4147,1)</f>
        <v>0</v>
      </c>
      <c r="N4147" s="6"/>
    </row>
    <row r="4148" spans="1:14" x14ac:dyDescent="0.2">
      <c r="A4148" s="14">
        <f t="shared" ref="A4148:A4149" si="10622">A4147</f>
        <v>592</v>
      </c>
      <c r="B4148" s="17">
        <v>4</v>
      </c>
      <c r="C4148" s="17"/>
      <c r="D4148" s="17" t="str" cm="1">
        <f t="array" ref="D4148">MID(TEXT(INDEX('Stack Calc'!$C$11:$L$625,Tester!$A4148,Tester!D$1),"0000"),Tester!$B4148,1)</f>
        <v>0</v>
      </c>
      <c r="E4148" s="17" t="str" cm="1">
        <f t="array" ref="E4148">MID(TEXT(INDEX('Stack Calc'!$C$11:$L$625,Tester!$A4148,Tester!E$1),"0000"),Tester!$B4148,1)</f>
        <v>0</v>
      </c>
      <c r="F4148" s="17" t="str" cm="1">
        <f t="array" ref="F4148">MID(TEXT(INDEX('Stack Calc'!$C$11:$L$625,Tester!$A4148,Tester!F$1),"0000"),Tester!$B4148,1)</f>
        <v>0</v>
      </c>
      <c r="G4148" s="17" t="str" cm="1">
        <f t="array" ref="G4148">MID(TEXT(INDEX('Stack Calc'!$C$11:$L$625,Tester!$A4148,Tester!G$1),"0000"),Tester!$B4148,1)</f>
        <v>0</v>
      </c>
      <c r="H4148" s="17" t="str" cm="1">
        <f t="array" ref="H4148">MID(TEXT(INDEX('Stack Calc'!$C$11:$L$625,Tester!$A4148,Tester!H$1),"0000"),Tester!$B4148,1)</f>
        <v>0</v>
      </c>
      <c r="I4148" s="17" t="str" cm="1">
        <f t="array" ref="I4148">MID(TEXT(INDEX('Stack Calc'!$C$11:$L$625,Tester!$A4148,Tester!I$1),"0000"),Tester!$B4148,1)</f>
        <v>0</v>
      </c>
      <c r="J4148" s="17" t="str" cm="1">
        <f t="array" ref="J4148">MID(TEXT(INDEX('Stack Calc'!$C$11:$L$625,Tester!$A4148,Tester!J$1),"0000"),Tester!$B4148,1)</f>
        <v>0</v>
      </c>
      <c r="K4148" s="17" t="str" cm="1">
        <f t="array" ref="K4148">MID(TEXT(INDEX('Stack Calc'!$C$11:$L$625,Tester!$A4148,Tester!K$1),"0000"),Tester!$B4148,1)</f>
        <v>0</v>
      </c>
      <c r="L4148" s="17" t="str" cm="1">
        <f t="array" ref="L4148">MID(TEXT(INDEX('Stack Calc'!$C$11:$L$625,Tester!$A4148,Tester!L$1),"0000"),Tester!$B4148,1)</f>
        <v>0</v>
      </c>
      <c r="M4148" s="17" t="str" cm="1">
        <f t="array" ref="M4148">MID(TEXT(INDEX('Stack Calc'!$C$11:$L$625,Tester!$A4148,Tester!M$1),"0000"),Tester!$B4148,1)</f>
        <v>0</v>
      </c>
      <c r="N4148" s="6"/>
    </row>
    <row r="4149" spans="1:14" x14ac:dyDescent="0.2">
      <c r="A4149" s="14">
        <f t="shared" si="10622"/>
        <v>592</v>
      </c>
      <c r="B4149" s="17"/>
      <c r="C4149" s="17">
        <f>(D4149-D4150)/10</f>
        <v>0</v>
      </c>
      <c r="D4149" s="17">
        <f t="shared" ref="D4149" si="10623">D4145+D4146+D4147+D4148+((E4149-E4150)/10)</f>
        <v>0</v>
      </c>
      <c r="E4149" s="17">
        <f t="shared" ref="E4149" si="10624">E4145+E4146+E4147+E4148+((F4149-F4150)/10)</f>
        <v>0</v>
      </c>
      <c r="F4149" s="17">
        <f t="shared" ref="F4149" si="10625">F4145+F4146+F4147+F4148+((G4149-G4150)/10)</f>
        <v>0</v>
      </c>
      <c r="G4149" s="17">
        <f t="shared" ref="G4149" si="10626">G4145+G4146+G4147+G4148+((H4149-H4150)/10)</f>
        <v>0</v>
      </c>
      <c r="H4149" s="17">
        <f t="shared" ref="H4149" si="10627">H4145+H4146+H4147+H4148+((I4149-I4150)/10)</f>
        <v>0</v>
      </c>
      <c r="I4149" s="17">
        <f t="shared" ref="I4149" si="10628">I4145+I4146+I4147+I4148+((J4149-J4150)/10)</f>
        <v>0</v>
      </c>
      <c r="J4149" s="17">
        <f t="shared" ref="J4149" si="10629">J4145+J4146+J4147+J4148+((K4149-K4150)/10)</f>
        <v>0</v>
      </c>
      <c r="K4149" s="17">
        <f t="shared" ref="K4149" si="10630">K4145+K4146+K4147+K4148+((L4149-L4150)/10)</f>
        <v>0</v>
      </c>
      <c r="L4149" s="17">
        <f>L4145+L4146+L4147+L4148+((M4149-M4150)/10)</f>
        <v>0</v>
      </c>
      <c r="M4149" s="17">
        <f>M4145+M4146+M4147+M4148</f>
        <v>0</v>
      </c>
      <c r="N4149" s="6"/>
    </row>
    <row r="4150" spans="1:14" x14ac:dyDescent="0.2">
      <c r="A4150" s="14"/>
      <c r="B4150" s="17"/>
      <c r="C4150" s="18">
        <f>C4149</f>
        <v>0</v>
      </c>
      <c r="D4150" s="18">
        <f t="shared" ref="D4150" si="10631">IFERROR(MOD(D4149,10),0)</f>
        <v>0</v>
      </c>
      <c r="E4150" s="18">
        <f t="shared" ref="E4150" si="10632">IFERROR(MOD(E4149,10),0)</f>
        <v>0</v>
      </c>
      <c r="F4150" s="18">
        <f t="shared" ref="F4150" si="10633">IFERROR(MOD(F4149,10),0)</f>
        <v>0</v>
      </c>
      <c r="G4150" s="18">
        <f t="shared" ref="G4150" si="10634">IFERROR(MOD(G4149,10),0)</f>
        <v>0</v>
      </c>
      <c r="H4150" s="18">
        <f t="shared" ref="H4150" si="10635">IFERROR(MOD(H4149,10),0)</f>
        <v>0</v>
      </c>
      <c r="I4150" s="18">
        <f t="shared" ref="I4150" si="10636">IFERROR(MOD(I4149,10),0)</f>
        <v>0</v>
      </c>
      <c r="J4150" s="18">
        <f t="shared" ref="J4150" si="10637">IFERROR(MOD(J4149,10),0)</f>
        <v>0</v>
      </c>
      <c r="K4150" s="18">
        <f t="shared" ref="K4150" si="10638">IFERROR(MOD(K4149,10),0)</f>
        <v>0</v>
      </c>
      <c r="L4150" s="18">
        <f t="shared" ref="L4150" si="10639">IFERROR(MOD(L4149,10),0)</f>
        <v>0</v>
      </c>
      <c r="M4150" s="18">
        <f>IFERROR(MOD(M4149,10),0)</f>
        <v>0</v>
      </c>
      <c r="N4150" s="14">
        <f>INT(_xlfn.CONCAT(C4150:M4150))</f>
        <v>0</v>
      </c>
    </row>
    <row r="4152" spans="1:14" x14ac:dyDescent="0.2">
      <c r="A4152" s="14">
        <f>A4145+1</f>
        <v>593</v>
      </c>
      <c r="B4152" s="17">
        <v>1</v>
      </c>
      <c r="C4152" s="17"/>
      <c r="D4152" s="17" t="str" cm="1">
        <f t="array" ref="D4152">MID(TEXT(INDEX('Stack Calc'!$C$11:$L$625,Tester!$A4152,Tester!D$1),"0000"),Tester!$B4152,1)</f>
        <v>0</v>
      </c>
      <c r="E4152" s="17" t="str" cm="1">
        <f t="array" ref="E4152">MID(TEXT(INDEX('Stack Calc'!$C$11:$L$625,Tester!$A4152,Tester!E$1),"0000"),Tester!$B4152,1)</f>
        <v>0</v>
      </c>
      <c r="F4152" s="17" t="str" cm="1">
        <f t="array" ref="F4152">MID(TEXT(INDEX('Stack Calc'!$C$11:$L$625,Tester!$A4152,Tester!F$1),"0000"),Tester!$B4152,1)</f>
        <v>0</v>
      </c>
      <c r="G4152" s="17" t="str" cm="1">
        <f t="array" ref="G4152">MID(TEXT(INDEX('Stack Calc'!$C$11:$L$625,Tester!$A4152,Tester!G$1),"0000"),Tester!$B4152,1)</f>
        <v>0</v>
      </c>
      <c r="H4152" s="17" t="str" cm="1">
        <f t="array" ref="H4152">MID(TEXT(INDEX('Stack Calc'!$C$11:$L$625,Tester!$A4152,Tester!H$1),"0000"),Tester!$B4152,1)</f>
        <v>0</v>
      </c>
      <c r="I4152" s="17" t="str" cm="1">
        <f t="array" ref="I4152">MID(TEXT(INDEX('Stack Calc'!$C$11:$L$625,Tester!$A4152,Tester!I$1),"0000"),Tester!$B4152,1)</f>
        <v>0</v>
      </c>
      <c r="J4152" s="17" t="str" cm="1">
        <f t="array" ref="J4152">MID(TEXT(INDEX('Stack Calc'!$C$11:$L$625,Tester!$A4152,Tester!J$1),"0000"),Tester!$B4152,1)</f>
        <v>0</v>
      </c>
      <c r="K4152" s="17" t="str" cm="1">
        <f t="array" ref="K4152">MID(TEXT(INDEX('Stack Calc'!$C$11:$L$625,Tester!$A4152,Tester!K$1),"0000"),Tester!$B4152,1)</f>
        <v>0</v>
      </c>
      <c r="L4152" s="17" t="str" cm="1">
        <f t="array" ref="L4152">MID(TEXT(INDEX('Stack Calc'!$C$11:$L$625,Tester!$A4152,Tester!L$1),"0000"),Tester!$B4152,1)</f>
        <v>0</v>
      </c>
      <c r="M4152" s="17" t="str" cm="1">
        <f t="array" ref="M4152">MID(TEXT(INDEX('Stack Calc'!$C$11:$L$625,Tester!$A4152,Tester!M$1),"0000"),Tester!$B4152,1)</f>
        <v>0</v>
      </c>
      <c r="N4152" s="6"/>
    </row>
    <row r="4153" spans="1:14" x14ac:dyDescent="0.2">
      <c r="A4153" s="14">
        <f>A4152</f>
        <v>593</v>
      </c>
      <c r="B4153" s="17">
        <v>2</v>
      </c>
      <c r="C4153" s="17"/>
      <c r="D4153" s="17" t="str" cm="1">
        <f t="array" ref="D4153">MID(TEXT(INDEX('Stack Calc'!$C$11:$L$625,Tester!$A4153,Tester!D$1),"0000"),Tester!$B4153,1)</f>
        <v>0</v>
      </c>
      <c r="E4153" s="17" t="str" cm="1">
        <f t="array" ref="E4153">MID(TEXT(INDEX('Stack Calc'!$C$11:$L$625,Tester!$A4153,Tester!E$1),"0000"),Tester!$B4153,1)</f>
        <v>0</v>
      </c>
      <c r="F4153" s="17" t="str" cm="1">
        <f t="array" ref="F4153">MID(TEXT(INDEX('Stack Calc'!$C$11:$L$625,Tester!$A4153,Tester!F$1),"0000"),Tester!$B4153,1)</f>
        <v>0</v>
      </c>
      <c r="G4153" s="17" t="str" cm="1">
        <f t="array" ref="G4153">MID(TEXT(INDEX('Stack Calc'!$C$11:$L$625,Tester!$A4153,Tester!G$1),"0000"),Tester!$B4153,1)</f>
        <v>0</v>
      </c>
      <c r="H4153" s="17" t="str" cm="1">
        <f t="array" ref="H4153">MID(TEXT(INDEX('Stack Calc'!$C$11:$L$625,Tester!$A4153,Tester!H$1),"0000"),Tester!$B4153,1)</f>
        <v>0</v>
      </c>
      <c r="I4153" s="17" t="str" cm="1">
        <f t="array" ref="I4153">MID(TEXT(INDEX('Stack Calc'!$C$11:$L$625,Tester!$A4153,Tester!I$1),"0000"),Tester!$B4153,1)</f>
        <v>0</v>
      </c>
      <c r="J4153" s="17" t="str" cm="1">
        <f t="array" ref="J4153">MID(TEXT(INDEX('Stack Calc'!$C$11:$L$625,Tester!$A4153,Tester!J$1),"0000"),Tester!$B4153,1)</f>
        <v>0</v>
      </c>
      <c r="K4153" s="17" t="str" cm="1">
        <f t="array" ref="K4153">MID(TEXT(INDEX('Stack Calc'!$C$11:$L$625,Tester!$A4153,Tester!K$1),"0000"),Tester!$B4153,1)</f>
        <v>0</v>
      </c>
      <c r="L4153" s="17" t="str" cm="1">
        <f t="array" ref="L4153">MID(TEXT(INDEX('Stack Calc'!$C$11:$L$625,Tester!$A4153,Tester!L$1),"0000"),Tester!$B4153,1)</f>
        <v>0</v>
      </c>
      <c r="M4153" s="17" t="str" cm="1">
        <f t="array" ref="M4153">MID(TEXT(INDEX('Stack Calc'!$C$11:$L$625,Tester!$A4153,Tester!M$1),"0000"),Tester!$B4153,1)</f>
        <v>0</v>
      </c>
      <c r="N4153" s="6"/>
    </row>
    <row r="4154" spans="1:14" x14ac:dyDescent="0.2">
      <c r="A4154" s="14">
        <f>A4153</f>
        <v>593</v>
      </c>
      <c r="B4154" s="17">
        <v>3</v>
      </c>
      <c r="C4154" s="17"/>
      <c r="D4154" s="17" t="str" cm="1">
        <f t="array" ref="D4154">MID(TEXT(INDEX('Stack Calc'!$C$11:$L$625,Tester!$A4154,Tester!D$1),"0000"),Tester!$B4154,1)</f>
        <v>0</v>
      </c>
      <c r="E4154" s="17" t="str" cm="1">
        <f t="array" ref="E4154">MID(TEXT(INDEX('Stack Calc'!$C$11:$L$625,Tester!$A4154,Tester!E$1),"0000"),Tester!$B4154,1)</f>
        <v>0</v>
      </c>
      <c r="F4154" s="17" t="str" cm="1">
        <f t="array" ref="F4154">MID(TEXT(INDEX('Stack Calc'!$C$11:$L$625,Tester!$A4154,Tester!F$1),"0000"),Tester!$B4154,1)</f>
        <v>0</v>
      </c>
      <c r="G4154" s="17" t="str" cm="1">
        <f t="array" ref="G4154">MID(TEXT(INDEX('Stack Calc'!$C$11:$L$625,Tester!$A4154,Tester!G$1),"0000"),Tester!$B4154,1)</f>
        <v>0</v>
      </c>
      <c r="H4154" s="17" t="str" cm="1">
        <f t="array" ref="H4154">MID(TEXT(INDEX('Stack Calc'!$C$11:$L$625,Tester!$A4154,Tester!H$1),"0000"),Tester!$B4154,1)</f>
        <v>0</v>
      </c>
      <c r="I4154" s="17" t="str" cm="1">
        <f t="array" ref="I4154">MID(TEXT(INDEX('Stack Calc'!$C$11:$L$625,Tester!$A4154,Tester!I$1),"0000"),Tester!$B4154,1)</f>
        <v>0</v>
      </c>
      <c r="J4154" s="17" t="str" cm="1">
        <f t="array" ref="J4154">MID(TEXT(INDEX('Stack Calc'!$C$11:$L$625,Tester!$A4154,Tester!J$1),"0000"),Tester!$B4154,1)</f>
        <v>0</v>
      </c>
      <c r="K4154" s="17" t="str" cm="1">
        <f t="array" ref="K4154">MID(TEXT(INDEX('Stack Calc'!$C$11:$L$625,Tester!$A4154,Tester!K$1),"0000"),Tester!$B4154,1)</f>
        <v>0</v>
      </c>
      <c r="L4154" s="17" t="str" cm="1">
        <f t="array" ref="L4154">MID(TEXT(INDEX('Stack Calc'!$C$11:$L$625,Tester!$A4154,Tester!L$1),"0000"),Tester!$B4154,1)</f>
        <v>0</v>
      </c>
      <c r="M4154" s="17" t="str" cm="1">
        <f t="array" ref="M4154">MID(TEXT(INDEX('Stack Calc'!$C$11:$L$625,Tester!$A4154,Tester!M$1),"0000"),Tester!$B4154,1)</f>
        <v>0</v>
      </c>
      <c r="N4154" s="6"/>
    </row>
    <row r="4155" spans="1:14" x14ac:dyDescent="0.2">
      <c r="A4155" s="14">
        <f t="shared" ref="A4155:A4156" si="10640">A4154</f>
        <v>593</v>
      </c>
      <c r="B4155" s="17">
        <v>4</v>
      </c>
      <c r="C4155" s="17"/>
      <c r="D4155" s="17" t="str" cm="1">
        <f t="array" ref="D4155">MID(TEXT(INDEX('Stack Calc'!$C$11:$L$625,Tester!$A4155,Tester!D$1),"0000"),Tester!$B4155,1)</f>
        <v>0</v>
      </c>
      <c r="E4155" s="17" t="str" cm="1">
        <f t="array" ref="E4155">MID(TEXT(INDEX('Stack Calc'!$C$11:$L$625,Tester!$A4155,Tester!E$1),"0000"),Tester!$B4155,1)</f>
        <v>0</v>
      </c>
      <c r="F4155" s="17" t="str" cm="1">
        <f t="array" ref="F4155">MID(TEXT(INDEX('Stack Calc'!$C$11:$L$625,Tester!$A4155,Tester!F$1),"0000"),Tester!$B4155,1)</f>
        <v>0</v>
      </c>
      <c r="G4155" s="17" t="str" cm="1">
        <f t="array" ref="G4155">MID(TEXT(INDEX('Stack Calc'!$C$11:$L$625,Tester!$A4155,Tester!G$1),"0000"),Tester!$B4155,1)</f>
        <v>0</v>
      </c>
      <c r="H4155" s="17" t="str" cm="1">
        <f t="array" ref="H4155">MID(TEXT(INDEX('Stack Calc'!$C$11:$L$625,Tester!$A4155,Tester!H$1),"0000"),Tester!$B4155,1)</f>
        <v>0</v>
      </c>
      <c r="I4155" s="17" t="str" cm="1">
        <f t="array" ref="I4155">MID(TEXT(INDEX('Stack Calc'!$C$11:$L$625,Tester!$A4155,Tester!I$1),"0000"),Tester!$B4155,1)</f>
        <v>0</v>
      </c>
      <c r="J4155" s="17" t="str" cm="1">
        <f t="array" ref="J4155">MID(TEXT(INDEX('Stack Calc'!$C$11:$L$625,Tester!$A4155,Tester!J$1),"0000"),Tester!$B4155,1)</f>
        <v>0</v>
      </c>
      <c r="K4155" s="17" t="str" cm="1">
        <f t="array" ref="K4155">MID(TEXT(INDEX('Stack Calc'!$C$11:$L$625,Tester!$A4155,Tester!K$1),"0000"),Tester!$B4155,1)</f>
        <v>0</v>
      </c>
      <c r="L4155" s="17" t="str" cm="1">
        <f t="array" ref="L4155">MID(TEXT(INDEX('Stack Calc'!$C$11:$L$625,Tester!$A4155,Tester!L$1),"0000"),Tester!$B4155,1)</f>
        <v>0</v>
      </c>
      <c r="M4155" s="17" t="str" cm="1">
        <f t="array" ref="M4155">MID(TEXT(INDEX('Stack Calc'!$C$11:$L$625,Tester!$A4155,Tester!M$1),"0000"),Tester!$B4155,1)</f>
        <v>0</v>
      </c>
      <c r="N4155" s="6"/>
    </row>
    <row r="4156" spans="1:14" x14ac:dyDescent="0.2">
      <c r="A4156" s="14">
        <f t="shared" si="10640"/>
        <v>593</v>
      </c>
      <c r="B4156" s="17"/>
      <c r="C4156" s="17">
        <f>(D4156-D4157)/10</f>
        <v>0</v>
      </c>
      <c r="D4156" s="17">
        <f t="shared" ref="D4156" si="10641">D4152+D4153+D4154+D4155+((E4156-E4157)/10)</f>
        <v>0</v>
      </c>
      <c r="E4156" s="17">
        <f t="shared" ref="E4156" si="10642">E4152+E4153+E4154+E4155+((F4156-F4157)/10)</f>
        <v>0</v>
      </c>
      <c r="F4156" s="17">
        <f t="shared" ref="F4156" si="10643">F4152+F4153+F4154+F4155+((G4156-G4157)/10)</f>
        <v>0</v>
      </c>
      <c r="G4156" s="17">
        <f t="shared" ref="G4156" si="10644">G4152+G4153+G4154+G4155+((H4156-H4157)/10)</f>
        <v>0</v>
      </c>
      <c r="H4156" s="17">
        <f t="shared" ref="H4156" si="10645">H4152+H4153+H4154+H4155+((I4156-I4157)/10)</f>
        <v>0</v>
      </c>
      <c r="I4156" s="17">
        <f t="shared" ref="I4156" si="10646">I4152+I4153+I4154+I4155+((J4156-J4157)/10)</f>
        <v>0</v>
      </c>
      <c r="J4156" s="17">
        <f t="shared" ref="J4156" si="10647">J4152+J4153+J4154+J4155+((K4156-K4157)/10)</f>
        <v>0</v>
      </c>
      <c r="K4156" s="17">
        <f t="shared" ref="K4156" si="10648">K4152+K4153+K4154+K4155+((L4156-L4157)/10)</f>
        <v>0</v>
      </c>
      <c r="L4156" s="17">
        <f>L4152+L4153+L4154+L4155+((M4156-M4157)/10)</f>
        <v>0</v>
      </c>
      <c r="M4156" s="17">
        <f>M4152+M4153+M4154+M4155</f>
        <v>0</v>
      </c>
      <c r="N4156" s="6"/>
    </row>
    <row r="4157" spans="1:14" x14ac:dyDescent="0.2">
      <c r="A4157" s="14"/>
      <c r="B4157" s="17"/>
      <c r="C4157" s="18">
        <f>C4156</f>
        <v>0</v>
      </c>
      <c r="D4157" s="18">
        <f t="shared" ref="D4157" si="10649">IFERROR(MOD(D4156,10),0)</f>
        <v>0</v>
      </c>
      <c r="E4157" s="18">
        <f t="shared" ref="E4157" si="10650">IFERROR(MOD(E4156,10),0)</f>
        <v>0</v>
      </c>
      <c r="F4157" s="18">
        <f t="shared" ref="F4157" si="10651">IFERROR(MOD(F4156,10),0)</f>
        <v>0</v>
      </c>
      <c r="G4157" s="18">
        <f t="shared" ref="G4157" si="10652">IFERROR(MOD(G4156,10),0)</f>
        <v>0</v>
      </c>
      <c r="H4157" s="18">
        <f t="shared" ref="H4157" si="10653">IFERROR(MOD(H4156,10),0)</f>
        <v>0</v>
      </c>
      <c r="I4157" s="18">
        <f t="shared" ref="I4157" si="10654">IFERROR(MOD(I4156,10),0)</f>
        <v>0</v>
      </c>
      <c r="J4157" s="18">
        <f t="shared" ref="J4157" si="10655">IFERROR(MOD(J4156,10),0)</f>
        <v>0</v>
      </c>
      <c r="K4157" s="18">
        <f t="shared" ref="K4157" si="10656">IFERROR(MOD(K4156,10),0)</f>
        <v>0</v>
      </c>
      <c r="L4157" s="18">
        <f t="shared" ref="L4157" si="10657">IFERROR(MOD(L4156,10),0)</f>
        <v>0</v>
      </c>
      <c r="M4157" s="18">
        <f>IFERROR(MOD(M4156,10),0)</f>
        <v>0</v>
      </c>
      <c r="N4157" s="14">
        <f>INT(_xlfn.CONCAT(C4157:M4157))</f>
        <v>0</v>
      </c>
    </row>
    <row r="4159" spans="1:14" x14ac:dyDescent="0.2">
      <c r="A4159" s="14">
        <f>A4152+1</f>
        <v>594</v>
      </c>
      <c r="B4159" s="17">
        <v>1</v>
      </c>
      <c r="C4159" s="17"/>
      <c r="D4159" s="17" t="str" cm="1">
        <f t="array" ref="D4159">MID(TEXT(INDEX('Stack Calc'!$C$11:$L$625,Tester!$A4159,Tester!D$1),"0000"),Tester!$B4159,1)</f>
        <v>0</v>
      </c>
      <c r="E4159" s="17" t="str" cm="1">
        <f t="array" ref="E4159">MID(TEXT(INDEX('Stack Calc'!$C$11:$L$625,Tester!$A4159,Tester!E$1),"0000"),Tester!$B4159,1)</f>
        <v>0</v>
      </c>
      <c r="F4159" s="17" t="str" cm="1">
        <f t="array" ref="F4159">MID(TEXT(INDEX('Stack Calc'!$C$11:$L$625,Tester!$A4159,Tester!F$1),"0000"),Tester!$B4159,1)</f>
        <v>0</v>
      </c>
      <c r="G4159" s="17" t="str" cm="1">
        <f t="array" ref="G4159">MID(TEXT(INDEX('Stack Calc'!$C$11:$L$625,Tester!$A4159,Tester!G$1),"0000"),Tester!$B4159,1)</f>
        <v>0</v>
      </c>
      <c r="H4159" s="17" t="str" cm="1">
        <f t="array" ref="H4159">MID(TEXT(INDEX('Stack Calc'!$C$11:$L$625,Tester!$A4159,Tester!H$1),"0000"),Tester!$B4159,1)</f>
        <v>0</v>
      </c>
      <c r="I4159" s="17" t="str" cm="1">
        <f t="array" ref="I4159">MID(TEXT(INDEX('Stack Calc'!$C$11:$L$625,Tester!$A4159,Tester!I$1),"0000"),Tester!$B4159,1)</f>
        <v>0</v>
      </c>
      <c r="J4159" s="17" t="str" cm="1">
        <f t="array" ref="J4159">MID(TEXT(INDEX('Stack Calc'!$C$11:$L$625,Tester!$A4159,Tester!J$1),"0000"),Tester!$B4159,1)</f>
        <v>0</v>
      </c>
      <c r="K4159" s="17" t="str" cm="1">
        <f t="array" ref="K4159">MID(TEXT(INDEX('Stack Calc'!$C$11:$L$625,Tester!$A4159,Tester!K$1),"0000"),Tester!$B4159,1)</f>
        <v>0</v>
      </c>
      <c r="L4159" s="17" t="str" cm="1">
        <f t="array" ref="L4159">MID(TEXT(INDEX('Stack Calc'!$C$11:$L$625,Tester!$A4159,Tester!L$1),"0000"),Tester!$B4159,1)</f>
        <v>0</v>
      </c>
      <c r="M4159" s="17" t="str" cm="1">
        <f t="array" ref="M4159">MID(TEXT(INDEX('Stack Calc'!$C$11:$L$625,Tester!$A4159,Tester!M$1),"0000"),Tester!$B4159,1)</f>
        <v>0</v>
      </c>
      <c r="N4159" s="6"/>
    </row>
    <row r="4160" spans="1:14" x14ac:dyDescent="0.2">
      <c r="A4160" s="14">
        <f>A4159</f>
        <v>594</v>
      </c>
      <c r="B4160" s="17">
        <v>2</v>
      </c>
      <c r="C4160" s="17"/>
      <c r="D4160" s="17" t="str" cm="1">
        <f t="array" ref="D4160">MID(TEXT(INDEX('Stack Calc'!$C$11:$L$625,Tester!$A4160,Tester!D$1),"0000"),Tester!$B4160,1)</f>
        <v>0</v>
      </c>
      <c r="E4160" s="17" t="str" cm="1">
        <f t="array" ref="E4160">MID(TEXT(INDEX('Stack Calc'!$C$11:$L$625,Tester!$A4160,Tester!E$1),"0000"),Tester!$B4160,1)</f>
        <v>0</v>
      </c>
      <c r="F4160" s="17" t="str" cm="1">
        <f t="array" ref="F4160">MID(TEXT(INDEX('Stack Calc'!$C$11:$L$625,Tester!$A4160,Tester!F$1),"0000"),Tester!$B4160,1)</f>
        <v>0</v>
      </c>
      <c r="G4160" s="17" t="str" cm="1">
        <f t="array" ref="G4160">MID(TEXT(INDEX('Stack Calc'!$C$11:$L$625,Tester!$A4160,Tester!G$1),"0000"),Tester!$B4160,1)</f>
        <v>0</v>
      </c>
      <c r="H4160" s="17" t="str" cm="1">
        <f t="array" ref="H4160">MID(TEXT(INDEX('Stack Calc'!$C$11:$L$625,Tester!$A4160,Tester!H$1),"0000"),Tester!$B4160,1)</f>
        <v>0</v>
      </c>
      <c r="I4160" s="17" t="str" cm="1">
        <f t="array" ref="I4160">MID(TEXT(INDEX('Stack Calc'!$C$11:$L$625,Tester!$A4160,Tester!I$1),"0000"),Tester!$B4160,1)</f>
        <v>0</v>
      </c>
      <c r="J4160" s="17" t="str" cm="1">
        <f t="array" ref="J4160">MID(TEXT(INDEX('Stack Calc'!$C$11:$L$625,Tester!$A4160,Tester!J$1),"0000"),Tester!$B4160,1)</f>
        <v>0</v>
      </c>
      <c r="K4160" s="17" t="str" cm="1">
        <f t="array" ref="K4160">MID(TEXT(INDEX('Stack Calc'!$C$11:$L$625,Tester!$A4160,Tester!K$1),"0000"),Tester!$B4160,1)</f>
        <v>0</v>
      </c>
      <c r="L4160" s="17" t="str" cm="1">
        <f t="array" ref="L4160">MID(TEXT(INDEX('Stack Calc'!$C$11:$L$625,Tester!$A4160,Tester!L$1),"0000"),Tester!$B4160,1)</f>
        <v>0</v>
      </c>
      <c r="M4160" s="17" t="str" cm="1">
        <f t="array" ref="M4160">MID(TEXT(INDEX('Stack Calc'!$C$11:$L$625,Tester!$A4160,Tester!M$1),"0000"),Tester!$B4160,1)</f>
        <v>0</v>
      </c>
      <c r="N4160" s="6"/>
    </row>
    <row r="4161" spans="1:14" x14ac:dyDescent="0.2">
      <c r="A4161" s="14">
        <f>A4160</f>
        <v>594</v>
      </c>
      <c r="B4161" s="17">
        <v>3</v>
      </c>
      <c r="C4161" s="17"/>
      <c r="D4161" s="17" t="str" cm="1">
        <f t="array" ref="D4161">MID(TEXT(INDEX('Stack Calc'!$C$11:$L$625,Tester!$A4161,Tester!D$1),"0000"),Tester!$B4161,1)</f>
        <v>0</v>
      </c>
      <c r="E4161" s="17" t="str" cm="1">
        <f t="array" ref="E4161">MID(TEXT(INDEX('Stack Calc'!$C$11:$L$625,Tester!$A4161,Tester!E$1),"0000"),Tester!$B4161,1)</f>
        <v>0</v>
      </c>
      <c r="F4161" s="17" t="str" cm="1">
        <f t="array" ref="F4161">MID(TEXT(INDEX('Stack Calc'!$C$11:$L$625,Tester!$A4161,Tester!F$1),"0000"),Tester!$B4161,1)</f>
        <v>0</v>
      </c>
      <c r="G4161" s="17" t="str" cm="1">
        <f t="array" ref="G4161">MID(TEXT(INDEX('Stack Calc'!$C$11:$L$625,Tester!$A4161,Tester!G$1),"0000"),Tester!$B4161,1)</f>
        <v>0</v>
      </c>
      <c r="H4161" s="17" t="str" cm="1">
        <f t="array" ref="H4161">MID(TEXT(INDEX('Stack Calc'!$C$11:$L$625,Tester!$A4161,Tester!H$1),"0000"),Tester!$B4161,1)</f>
        <v>0</v>
      </c>
      <c r="I4161" s="17" t="str" cm="1">
        <f t="array" ref="I4161">MID(TEXT(INDEX('Stack Calc'!$C$11:$L$625,Tester!$A4161,Tester!I$1),"0000"),Tester!$B4161,1)</f>
        <v>0</v>
      </c>
      <c r="J4161" s="17" t="str" cm="1">
        <f t="array" ref="J4161">MID(TEXT(INDEX('Stack Calc'!$C$11:$L$625,Tester!$A4161,Tester!J$1),"0000"),Tester!$B4161,1)</f>
        <v>0</v>
      </c>
      <c r="K4161" s="17" t="str" cm="1">
        <f t="array" ref="K4161">MID(TEXT(INDEX('Stack Calc'!$C$11:$L$625,Tester!$A4161,Tester!K$1),"0000"),Tester!$B4161,1)</f>
        <v>0</v>
      </c>
      <c r="L4161" s="17" t="str" cm="1">
        <f t="array" ref="L4161">MID(TEXT(INDEX('Stack Calc'!$C$11:$L$625,Tester!$A4161,Tester!L$1),"0000"),Tester!$B4161,1)</f>
        <v>0</v>
      </c>
      <c r="M4161" s="17" t="str" cm="1">
        <f t="array" ref="M4161">MID(TEXT(INDEX('Stack Calc'!$C$11:$L$625,Tester!$A4161,Tester!M$1),"0000"),Tester!$B4161,1)</f>
        <v>0</v>
      </c>
      <c r="N4161" s="6"/>
    </row>
    <row r="4162" spans="1:14" x14ac:dyDescent="0.2">
      <c r="A4162" s="14">
        <f t="shared" ref="A4162:A4163" si="10658">A4161</f>
        <v>594</v>
      </c>
      <c r="B4162" s="17">
        <v>4</v>
      </c>
      <c r="C4162" s="17"/>
      <c r="D4162" s="17" t="str" cm="1">
        <f t="array" ref="D4162">MID(TEXT(INDEX('Stack Calc'!$C$11:$L$625,Tester!$A4162,Tester!D$1),"0000"),Tester!$B4162,1)</f>
        <v>0</v>
      </c>
      <c r="E4162" s="17" t="str" cm="1">
        <f t="array" ref="E4162">MID(TEXT(INDEX('Stack Calc'!$C$11:$L$625,Tester!$A4162,Tester!E$1),"0000"),Tester!$B4162,1)</f>
        <v>0</v>
      </c>
      <c r="F4162" s="17" t="str" cm="1">
        <f t="array" ref="F4162">MID(TEXT(INDEX('Stack Calc'!$C$11:$L$625,Tester!$A4162,Tester!F$1),"0000"),Tester!$B4162,1)</f>
        <v>0</v>
      </c>
      <c r="G4162" s="17" t="str" cm="1">
        <f t="array" ref="G4162">MID(TEXT(INDEX('Stack Calc'!$C$11:$L$625,Tester!$A4162,Tester!G$1),"0000"),Tester!$B4162,1)</f>
        <v>0</v>
      </c>
      <c r="H4162" s="17" t="str" cm="1">
        <f t="array" ref="H4162">MID(TEXT(INDEX('Stack Calc'!$C$11:$L$625,Tester!$A4162,Tester!H$1),"0000"),Tester!$B4162,1)</f>
        <v>0</v>
      </c>
      <c r="I4162" s="17" t="str" cm="1">
        <f t="array" ref="I4162">MID(TEXT(INDEX('Stack Calc'!$C$11:$L$625,Tester!$A4162,Tester!I$1),"0000"),Tester!$B4162,1)</f>
        <v>0</v>
      </c>
      <c r="J4162" s="17" t="str" cm="1">
        <f t="array" ref="J4162">MID(TEXT(INDEX('Stack Calc'!$C$11:$L$625,Tester!$A4162,Tester!J$1),"0000"),Tester!$B4162,1)</f>
        <v>0</v>
      </c>
      <c r="K4162" s="17" t="str" cm="1">
        <f t="array" ref="K4162">MID(TEXT(INDEX('Stack Calc'!$C$11:$L$625,Tester!$A4162,Tester!K$1),"0000"),Tester!$B4162,1)</f>
        <v>0</v>
      </c>
      <c r="L4162" s="17" t="str" cm="1">
        <f t="array" ref="L4162">MID(TEXT(INDEX('Stack Calc'!$C$11:$L$625,Tester!$A4162,Tester!L$1),"0000"),Tester!$B4162,1)</f>
        <v>0</v>
      </c>
      <c r="M4162" s="17" t="str" cm="1">
        <f t="array" ref="M4162">MID(TEXT(INDEX('Stack Calc'!$C$11:$L$625,Tester!$A4162,Tester!M$1),"0000"),Tester!$B4162,1)</f>
        <v>0</v>
      </c>
      <c r="N4162" s="6"/>
    </row>
    <row r="4163" spans="1:14" x14ac:dyDescent="0.2">
      <c r="A4163" s="14">
        <f t="shared" si="10658"/>
        <v>594</v>
      </c>
      <c r="B4163" s="17"/>
      <c r="C4163" s="17">
        <f>(D4163-D4164)/10</f>
        <v>0</v>
      </c>
      <c r="D4163" s="17">
        <f t="shared" ref="D4163" si="10659">D4159+D4160+D4161+D4162+((E4163-E4164)/10)</f>
        <v>0</v>
      </c>
      <c r="E4163" s="17">
        <f t="shared" ref="E4163" si="10660">E4159+E4160+E4161+E4162+((F4163-F4164)/10)</f>
        <v>0</v>
      </c>
      <c r="F4163" s="17">
        <f t="shared" ref="F4163" si="10661">F4159+F4160+F4161+F4162+((G4163-G4164)/10)</f>
        <v>0</v>
      </c>
      <c r="G4163" s="17">
        <f t="shared" ref="G4163" si="10662">G4159+G4160+G4161+G4162+((H4163-H4164)/10)</f>
        <v>0</v>
      </c>
      <c r="H4163" s="17">
        <f t="shared" ref="H4163" si="10663">H4159+H4160+H4161+H4162+((I4163-I4164)/10)</f>
        <v>0</v>
      </c>
      <c r="I4163" s="17">
        <f t="shared" ref="I4163" si="10664">I4159+I4160+I4161+I4162+((J4163-J4164)/10)</f>
        <v>0</v>
      </c>
      <c r="J4163" s="17">
        <f t="shared" ref="J4163" si="10665">J4159+J4160+J4161+J4162+((K4163-K4164)/10)</f>
        <v>0</v>
      </c>
      <c r="K4163" s="17">
        <f t="shared" ref="K4163" si="10666">K4159+K4160+K4161+K4162+((L4163-L4164)/10)</f>
        <v>0</v>
      </c>
      <c r="L4163" s="17">
        <f>L4159+L4160+L4161+L4162+((M4163-M4164)/10)</f>
        <v>0</v>
      </c>
      <c r="M4163" s="17">
        <f>M4159+M4160+M4161+M4162</f>
        <v>0</v>
      </c>
      <c r="N4163" s="6"/>
    </row>
    <row r="4164" spans="1:14" x14ac:dyDescent="0.2">
      <c r="A4164" s="14"/>
      <c r="B4164" s="17"/>
      <c r="C4164" s="18">
        <f>C4163</f>
        <v>0</v>
      </c>
      <c r="D4164" s="18">
        <f t="shared" ref="D4164" si="10667">IFERROR(MOD(D4163,10),0)</f>
        <v>0</v>
      </c>
      <c r="E4164" s="18">
        <f t="shared" ref="E4164" si="10668">IFERROR(MOD(E4163,10),0)</f>
        <v>0</v>
      </c>
      <c r="F4164" s="18">
        <f t="shared" ref="F4164" si="10669">IFERROR(MOD(F4163,10),0)</f>
        <v>0</v>
      </c>
      <c r="G4164" s="18">
        <f t="shared" ref="G4164" si="10670">IFERROR(MOD(G4163,10),0)</f>
        <v>0</v>
      </c>
      <c r="H4164" s="18">
        <f t="shared" ref="H4164" si="10671">IFERROR(MOD(H4163,10),0)</f>
        <v>0</v>
      </c>
      <c r="I4164" s="18">
        <f t="shared" ref="I4164" si="10672">IFERROR(MOD(I4163,10),0)</f>
        <v>0</v>
      </c>
      <c r="J4164" s="18">
        <f t="shared" ref="J4164" si="10673">IFERROR(MOD(J4163,10),0)</f>
        <v>0</v>
      </c>
      <c r="K4164" s="18">
        <f t="shared" ref="K4164" si="10674">IFERROR(MOD(K4163,10),0)</f>
        <v>0</v>
      </c>
      <c r="L4164" s="18">
        <f t="shared" ref="L4164" si="10675">IFERROR(MOD(L4163,10),0)</f>
        <v>0</v>
      </c>
      <c r="M4164" s="18">
        <f>IFERROR(MOD(M4163,10),0)</f>
        <v>0</v>
      </c>
      <c r="N4164" s="14">
        <f>INT(_xlfn.CONCAT(C4164:M4164))</f>
        <v>0</v>
      </c>
    </row>
    <row r="4166" spans="1:14" x14ac:dyDescent="0.2">
      <c r="A4166" s="14">
        <f>A4159+1</f>
        <v>595</v>
      </c>
      <c r="B4166" s="17">
        <v>1</v>
      </c>
      <c r="C4166" s="17"/>
      <c r="D4166" s="17" t="str" cm="1">
        <f t="array" ref="D4166">MID(TEXT(INDEX('Stack Calc'!$C$11:$L$625,Tester!$A4166,Tester!D$1),"0000"),Tester!$B4166,1)</f>
        <v>0</v>
      </c>
      <c r="E4166" s="17" t="str" cm="1">
        <f t="array" ref="E4166">MID(TEXT(INDEX('Stack Calc'!$C$11:$L$625,Tester!$A4166,Tester!E$1),"0000"),Tester!$B4166,1)</f>
        <v>0</v>
      </c>
      <c r="F4166" s="17" t="str" cm="1">
        <f t="array" ref="F4166">MID(TEXT(INDEX('Stack Calc'!$C$11:$L$625,Tester!$A4166,Tester!F$1),"0000"),Tester!$B4166,1)</f>
        <v>0</v>
      </c>
      <c r="G4166" s="17" t="str" cm="1">
        <f t="array" ref="G4166">MID(TEXT(INDEX('Stack Calc'!$C$11:$L$625,Tester!$A4166,Tester!G$1),"0000"),Tester!$B4166,1)</f>
        <v>0</v>
      </c>
      <c r="H4166" s="17" t="str" cm="1">
        <f t="array" ref="H4166">MID(TEXT(INDEX('Stack Calc'!$C$11:$L$625,Tester!$A4166,Tester!H$1),"0000"),Tester!$B4166,1)</f>
        <v>0</v>
      </c>
      <c r="I4166" s="17" t="str" cm="1">
        <f t="array" ref="I4166">MID(TEXT(INDEX('Stack Calc'!$C$11:$L$625,Tester!$A4166,Tester!I$1),"0000"),Tester!$B4166,1)</f>
        <v>0</v>
      </c>
      <c r="J4166" s="17" t="str" cm="1">
        <f t="array" ref="J4166">MID(TEXT(INDEX('Stack Calc'!$C$11:$L$625,Tester!$A4166,Tester!J$1),"0000"),Tester!$B4166,1)</f>
        <v>0</v>
      </c>
      <c r="K4166" s="17" t="str" cm="1">
        <f t="array" ref="K4166">MID(TEXT(INDEX('Stack Calc'!$C$11:$L$625,Tester!$A4166,Tester!K$1),"0000"),Tester!$B4166,1)</f>
        <v>0</v>
      </c>
      <c r="L4166" s="17" t="str" cm="1">
        <f t="array" ref="L4166">MID(TEXT(INDEX('Stack Calc'!$C$11:$L$625,Tester!$A4166,Tester!L$1),"0000"),Tester!$B4166,1)</f>
        <v>0</v>
      </c>
      <c r="M4166" s="17" t="str" cm="1">
        <f t="array" ref="M4166">MID(TEXT(INDEX('Stack Calc'!$C$11:$L$625,Tester!$A4166,Tester!M$1),"0000"),Tester!$B4166,1)</f>
        <v>0</v>
      </c>
      <c r="N4166" s="6"/>
    </row>
    <row r="4167" spans="1:14" x14ac:dyDescent="0.2">
      <c r="A4167" s="14">
        <f>A4166</f>
        <v>595</v>
      </c>
      <c r="B4167" s="17">
        <v>2</v>
      </c>
      <c r="C4167" s="17"/>
      <c r="D4167" s="17" t="str" cm="1">
        <f t="array" ref="D4167">MID(TEXT(INDEX('Stack Calc'!$C$11:$L$625,Tester!$A4167,Tester!D$1),"0000"),Tester!$B4167,1)</f>
        <v>0</v>
      </c>
      <c r="E4167" s="17" t="str" cm="1">
        <f t="array" ref="E4167">MID(TEXT(INDEX('Stack Calc'!$C$11:$L$625,Tester!$A4167,Tester!E$1),"0000"),Tester!$B4167,1)</f>
        <v>0</v>
      </c>
      <c r="F4167" s="17" t="str" cm="1">
        <f t="array" ref="F4167">MID(TEXT(INDEX('Stack Calc'!$C$11:$L$625,Tester!$A4167,Tester!F$1),"0000"),Tester!$B4167,1)</f>
        <v>0</v>
      </c>
      <c r="G4167" s="17" t="str" cm="1">
        <f t="array" ref="G4167">MID(TEXT(INDEX('Stack Calc'!$C$11:$L$625,Tester!$A4167,Tester!G$1),"0000"),Tester!$B4167,1)</f>
        <v>0</v>
      </c>
      <c r="H4167" s="17" t="str" cm="1">
        <f t="array" ref="H4167">MID(TEXT(INDEX('Stack Calc'!$C$11:$L$625,Tester!$A4167,Tester!H$1),"0000"),Tester!$B4167,1)</f>
        <v>0</v>
      </c>
      <c r="I4167" s="17" t="str" cm="1">
        <f t="array" ref="I4167">MID(TEXT(INDEX('Stack Calc'!$C$11:$L$625,Tester!$A4167,Tester!I$1),"0000"),Tester!$B4167,1)</f>
        <v>0</v>
      </c>
      <c r="J4167" s="17" t="str" cm="1">
        <f t="array" ref="J4167">MID(TEXT(INDEX('Stack Calc'!$C$11:$L$625,Tester!$A4167,Tester!J$1),"0000"),Tester!$B4167,1)</f>
        <v>0</v>
      </c>
      <c r="K4167" s="17" t="str" cm="1">
        <f t="array" ref="K4167">MID(TEXT(INDEX('Stack Calc'!$C$11:$L$625,Tester!$A4167,Tester!K$1),"0000"),Tester!$B4167,1)</f>
        <v>0</v>
      </c>
      <c r="L4167" s="17" t="str" cm="1">
        <f t="array" ref="L4167">MID(TEXT(INDEX('Stack Calc'!$C$11:$L$625,Tester!$A4167,Tester!L$1),"0000"),Tester!$B4167,1)</f>
        <v>0</v>
      </c>
      <c r="M4167" s="17" t="str" cm="1">
        <f t="array" ref="M4167">MID(TEXT(INDEX('Stack Calc'!$C$11:$L$625,Tester!$A4167,Tester!M$1),"0000"),Tester!$B4167,1)</f>
        <v>0</v>
      </c>
      <c r="N4167" s="6"/>
    </row>
    <row r="4168" spans="1:14" x14ac:dyDescent="0.2">
      <c r="A4168" s="14">
        <f>A4167</f>
        <v>595</v>
      </c>
      <c r="B4168" s="17">
        <v>3</v>
      </c>
      <c r="C4168" s="17"/>
      <c r="D4168" s="17" t="str" cm="1">
        <f t="array" ref="D4168">MID(TEXT(INDEX('Stack Calc'!$C$11:$L$625,Tester!$A4168,Tester!D$1),"0000"),Tester!$B4168,1)</f>
        <v>0</v>
      </c>
      <c r="E4168" s="17" t="str" cm="1">
        <f t="array" ref="E4168">MID(TEXT(INDEX('Stack Calc'!$C$11:$L$625,Tester!$A4168,Tester!E$1),"0000"),Tester!$B4168,1)</f>
        <v>0</v>
      </c>
      <c r="F4168" s="17" t="str" cm="1">
        <f t="array" ref="F4168">MID(TEXT(INDEX('Stack Calc'!$C$11:$L$625,Tester!$A4168,Tester!F$1),"0000"),Tester!$B4168,1)</f>
        <v>0</v>
      </c>
      <c r="G4168" s="17" t="str" cm="1">
        <f t="array" ref="G4168">MID(TEXT(INDEX('Stack Calc'!$C$11:$L$625,Tester!$A4168,Tester!G$1),"0000"),Tester!$B4168,1)</f>
        <v>0</v>
      </c>
      <c r="H4168" s="17" t="str" cm="1">
        <f t="array" ref="H4168">MID(TEXT(INDEX('Stack Calc'!$C$11:$L$625,Tester!$A4168,Tester!H$1),"0000"),Tester!$B4168,1)</f>
        <v>0</v>
      </c>
      <c r="I4168" s="17" t="str" cm="1">
        <f t="array" ref="I4168">MID(TEXT(INDEX('Stack Calc'!$C$11:$L$625,Tester!$A4168,Tester!I$1),"0000"),Tester!$B4168,1)</f>
        <v>0</v>
      </c>
      <c r="J4168" s="17" t="str" cm="1">
        <f t="array" ref="J4168">MID(TEXT(INDEX('Stack Calc'!$C$11:$L$625,Tester!$A4168,Tester!J$1),"0000"),Tester!$B4168,1)</f>
        <v>0</v>
      </c>
      <c r="K4168" s="17" t="str" cm="1">
        <f t="array" ref="K4168">MID(TEXT(INDEX('Stack Calc'!$C$11:$L$625,Tester!$A4168,Tester!K$1),"0000"),Tester!$B4168,1)</f>
        <v>0</v>
      </c>
      <c r="L4168" s="17" t="str" cm="1">
        <f t="array" ref="L4168">MID(TEXT(INDEX('Stack Calc'!$C$11:$L$625,Tester!$A4168,Tester!L$1),"0000"),Tester!$B4168,1)</f>
        <v>0</v>
      </c>
      <c r="M4168" s="17" t="str" cm="1">
        <f t="array" ref="M4168">MID(TEXT(INDEX('Stack Calc'!$C$11:$L$625,Tester!$A4168,Tester!M$1),"0000"),Tester!$B4168,1)</f>
        <v>0</v>
      </c>
      <c r="N4168" s="6"/>
    </row>
    <row r="4169" spans="1:14" x14ac:dyDescent="0.2">
      <c r="A4169" s="14">
        <f t="shared" ref="A4169:A4170" si="10676">A4168</f>
        <v>595</v>
      </c>
      <c r="B4169" s="17">
        <v>4</v>
      </c>
      <c r="C4169" s="17"/>
      <c r="D4169" s="17" t="str" cm="1">
        <f t="array" ref="D4169">MID(TEXT(INDEX('Stack Calc'!$C$11:$L$625,Tester!$A4169,Tester!D$1),"0000"),Tester!$B4169,1)</f>
        <v>0</v>
      </c>
      <c r="E4169" s="17" t="str" cm="1">
        <f t="array" ref="E4169">MID(TEXT(INDEX('Stack Calc'!$C$11:$L$625,Tester!$A4169,Tester!E$1),"0000"),Tester!$B4169,1)</f>
        <v>0</v>
      </c>
      <c r="F4169" s="17" t="str" cm="1">
        <f t="array" ref="F4169">MID(TEXT(INDEX('Stack Calc'!$C$11:$L$625,Tester!$A4169,Tester!F$1),"0000"),Tester!$B4169,1)</f>
        <v>0</v>
      </c>
      <c r="G4169" s="17" t="str" cm="1">
        <f t="array" ref="G4169">MID(TEXT(INDEX('Stack Calc'!$C$11:$L$625,Tester!$A4169,Tester!G$1),"0000"),Tester!$B4169,1)</f>
        <v>0</v>
      </c>
      <c r="H4169" s="17" t="str" cm="1">
        <f t="array" ref="H4169">MID(TEXT(INDEX('Stack Calc'!$C$11:$L$625,Tester!$A4169,Tester!H$1),"0000"),Tester!$B4169,1)</f>
        <v>0</v>
      </c>
      <c r="I4169" s="17" t="str" cm="1">
        <f t="array" ref="I4169">MID(TEXT(INDEX('Stack Calc'!$C$11:$L$625,Tester!$A4169,Tester!I$1),"0000"),Tester!$B4169,1)</f>
        <v>0</v>
      </c>
      <c r="J4169" s="17" t="str" cm="1">
        <f t="array" ref="J4169">MID(TEXT(INDEX('Stack Calc'!$C$11:$L$625,Tester!$A4169,Tester!J$1),"0000"),Tester!$B4169,1)</f>
        <v>0</v>
      </c>
      <c r="K4169" s="17" t="str" cm="1">
        <f t="array" ref="K4169">MID(TEXT(INDEX('Stack Calc'!$C$11:$L$625,Tester!$A4169,Tester!K$1),"0000"),Tester!$B4169,1)</f>
        <v>0</v>
      </c>
      <c r="L4169" s="17" t="str" cm="1">
        <f t="array" ref="L4169">MID(TEXT(INDEX('Stack Calc'!$C$11:$L$625,Tester!$A4169,Tester!L$1),"0000"),Tester!$B4169,1)</f>
        <v>0</v>
      </c>
      <c r="M4169" s="17" t="str" cm="1">
        <f t="array" ref="M4169">MID(TEXT(INDEX('Stack Calc'!$C$11:$L$625,Tester!$A4169,Tester!M$1),"0000"),Tester!$B4169,1)</f>
        <v>0</v>
      </c>
      <c r="N4169" s="6"/>
    </row>
    <row r="4170" spans="1:14" x14ac:dyDescent="0.2">
      <c r="A4170" s="14">
        <f t="shared" si="10676"/>
        <v>595</v>
      </c>
      <c r="B4170" s="17"/>
      <c r="C4170" s="17">
        <f>(D4170-D4171)/10</f>
        <v>0</v>
      </c>
      <c r="D4170" s="17">
        <f t="shared" ref="D4170" si="10677">D4166+D4167+D4168+D4169+((E4170-E4171)/10)</f>
        <v>0</v>
      </c>
      <c r="E4170" s="17">
        <f t="shared" ref="E4170" si="10678">E4166+E4167+E4168+E4169+((F4170-F4171)/10)</f>
        <v>0</v>
      </c>
      <c r="F4170" s="17">
        <f t="shared" ref="F4170" si="10679">F4166+F4167+F4168+F4169+((G4170-G4171)/10)</f>
        <v>0</v>
      </c>
      <c r="G4170" s="17">
        <f t="shared" ref="G4170" si="10680">G4166+G4167+G4168+G4169+((H4170-H4171)/10)</f>
        <v>0</v>
      </c>
      <c r="H4170" s="17">
        <f t="shared" ref="H4170" si="10681">H4166+H4167+H4168+H4169+((I4170-I4171)/10)</f>
        <v>0</v>
      </c>
      <c r="I4170" s="17">
        <f t="shared" ref="I4170" si="10682">I4166+I4167+I4168+I4169+((J4170-J4171)/10)</f>
        <v>0</v>
      </c>
      <c r="J4170" s="17">
        <f t="shared" ref="J4170" si="10683">J4166+J4167+J4168+J4169+((K4170-K4171)/10)</f>
        <v>0</v>
      </c>
      <c r="K4170" s="17">
        <f t="shared" ref="K4170" si="10684">K4166+K4167+K4168+K4169+((L4170-L4171)/10)</f>
        <v>0</v>
      </c>
      <c r="L4170" s="17">
        <f>L4166+L4167+L4168+L4169+((M4170-M4171)/10)</f>
        <v>0</v>
      </c>
      <c r="M4170" s="17">
        <f>M4166+M4167+M4168+M4169</f>
        <v>0</v>
      </c>
      <c r="N4170" s="6"/>
    </row>
    <row r="4171" spans="1:14" x14ac:dyDescent="0.2">
      <c r="A4171" s="14"/>
      <c r="B4171" s="17"/>
      <c r="C4171" s="18">
        <f>C4170</f>
        <v>0</v>
      </c>
      <c r="D4171" s="18">
        <f t="shared" ref="D4171" si="10685">IFERROR(MOD(D4170,10),0)</f>
        <v>0</v>
      </c>
      <c r="E4171" s="18">
        <f t="shared" ref="E4171" si="10686">IFERROR(MOD(E4170,10),0)</f>
        <v>0</v>
      </c>
      <c r="F4171" s="18">
        <f t="shared" ref="F4171" si="10687">IFERROR(MOD(F4170,10),0)</f>
        <v>0</v>
      </c>
      <c r="G4171" s="18">
        <f t="shared" ref="G4171" si="10688">IFERROR(MOD(G4170,10),0)</f>
        <v>0</v>
      </c>
      <c r="H4171" s="18">
        <f t="shared" ref="H4171" si="10689">IFERROR(MOD(H4170,10),0)</f>
        <v>0</v>
      </c>
      <c r="I4171" s="18">
        <f t="shared" ref="I4171" si="10690">IFERROR(MOD(I4170,10),0)</f>
        <v>0</v>
      </c>
      <c r="J4171" s="18">
        <f t="shared" ref="J4171" si="10691">IFERROR(MOD(J4170,10),0)</f>
        <v>0</v>
      </c>
      <c r="K4171" s="18">
        <f t="shared" ref="K4171" si="10692">IFERROR(MOD(K4170,10),0)</f>
        <v>0</v>
      </c>
      <c r="L4171" s="18">
        <f t="shared" ref="L4171" si="10693">IFERROR(MOD(L4170,10),0)</f>
        <v>0</v>
      </c>
      <c r="M4171" s="18">
        <f>IFERROR(MOD(M4170,10),0)</f>
        <v>0</v>
      </c>
      <c r="N4171" s="14">
        <f>INT(_xlfn.CONCAT(C4171:M4171))</f>
        <v>0</v>
      </c>
    </row>
    <row r="4173" spans="1:14" x14ac:dyDescent="0.2">
      <c r="A4173" s="14">
        <f>A4166+1</f>
        <v>596</v>
      </c>
      <c r="B4173" s="17">
        <v>1</v>
      </c>
      <c r="C4173" s="17"/>
      <c r="D4173" s="17" t="str" cm="1">
        <f t="array" ref="D4173">MID(TEXT(INDEX('Stack Calc'!$C$11:$L$625,Tester!$A4173,Tester!D$1),"0000"),Tester!$B4173,1)</f>
        <v>0</v>
      </c>
      <c r="E4173" s="17" t="str" cm="1">
        <f t="array" ref="E4173">MID(TEXT(INDEX('Stack Calc'!$C$11:$L$625,Tester!$A4173,Tester!E$1),"0000"),Tester!$B4173,1)</f>
        <v>0</v>
      </c>
      <c r="F4173" s="17" t="str" cm="1">
        <f t="array" ref="F4173">MID(TEXT(INDEX('Stack Calc'!$C$11:$L$625,Tester!$A4173,Tester!F$1),"0000"),Tester!$B4173,1)</f>
        <v>0</v>
      </c>
      <c r="G4173" s="17" t="str" cm="1">
        <f t="array" ref="G4173">MID(TEXT(INDEX('Stack Calc'!$C$11:$L$625,Tester!$A4173,Tester!G$1),"0000"),Tester!$B4173,1)</f>
        <v>0</v>
      </c>
      <c r="H4173" s="17" t="str" cm="1">
        <f t="array" ref="H4173">MID(TEXT(INDEX('Stack Calc'!$C$11:$L$625,Tester!$A4173,Tester!H$1),"0000"),Tester!$B4173,1)</f>
        <v>0</v>
      </c>
      <c r="I4173" s="17" t="str" cm="1">
        <f t="array" ref="I4173">MID(TEXT(INDEX('Stack Calc'!$C$11:$L$625,Tester!$A4173,Tester!I$1),"0000"),Tester!$B4173,1)</f>
        <v>0</v>
      </c>
      <c r="J4173" s="17" t="str" cm="1">
        <f t="array" ref="J4173">MID(TEXT(INDEX('Stack Calc'!$C$11:$L$625,Tester!$A4173,Tester!J$1),"0000"),Tester!$B4173,1)</f>
        <v>0</v>
      </c>
      <c r="K4173" s="17" t="str" cm="1">
        <f t="array" ref="K4173">MID(TEXT(INDEX('Stack Calc'!$C$11:$L$625,Tester!$A4173,Tester!K$1),"0000"),Tester!$B4173,1)</f>
        <v>0</v>
      </c>
      <c r="L4173" s="17" t="str" cm="1">
        <f t="array" ref="L4173">MID(TEXT(INDEX('Stack Calc'!$C$11:$L$625,Tester!$A4173,Tester!L$1),"0000"),Tester!$B4173,1)</f>
        <v>0</v>
      </c>
      <c r="M4173" s="17" t="str" cm="1">
        <f t="array" ref="M4173">MID(TEXT(INDEX('Stack Calc'!$C$11:$L$625,Tester!$A4173,Tester!M$1),"0000"),Tester!$B4173,1)</f>
        <v>0</v>
      </c>
      <c r="N4173" s="6"/>
    </row>
    <row r="4174" spans="1:14" x14ac:dyDescent="0.2">
      <c r="A4174" s="14">
        <f>A4173</f>
        <v>596</v>
      </c>
      <c r="B4174" s="17">
        <v>2</v>
      </c>
      <c r="C4174" s="17"/>
      <c r="D4174" s="17" t="str" cm="1">
        <f t="array" ref="D4174">MID(TEXT(INDEX('Stack Calc'!$C$11:$L$625,Tester!$A4174,Tester!D$1),"0000"),Tester!$B4174,1)</f>
        <v>0</v>
      </c>
      <c r="E4174" s="17" t="str" cm="1">
        <f t="array" ref="E4174">MID(TEXT(INDEX('Stack Calc'!$C$11:$L$625,Tester!$A4174,Tester!E$1),"0000"),Tester!$B4174,1)</f>
        <v>0</v>
      </c>
      <c r="F4174" s="17" t="str" cm="1">
        <f t="array" ref="F4174">MID(TEXT(INDEX('Stack Calc'!$C$11:$L$625,Tester!$A4174,Tester!F$1),"0000"),Tester!$B4174,1)</f>
        <v>0</v>
      </c>
      <c r="G4174" s="17" t="str" cm="1">
        <f t="array" ref="G4174">MID(TEXT(INDEX('Stack Calc'!$C$11:$L$625,Tester!$A4174,Tester!G$1),"0000"),Tester!$B4174,1)</f>
        <v>0</v>
      </c>
      <c r="H4174" s="17" t="str" cm="1">
        <f t="array" ref="H4174">MID(TEXT(INDEX('Stack Calc'!$C$11:$L$625,Tester!$A4174,Tester!H$1),"0000"),Tester!$B4174,1)</f>
        <v>0</v>
      </c>
      <c r="I4174" s="17" t="str" cm="1">
        <f t="array" ref="I4174">MID(TEXT(INDEX('Stack Calc'!$C$11:$L$625,Tester!$A4174,Tester!I$1),"0000"),Tester!$B4174,1)</f>
        <v>0</v>
      </c>
      <c r="J4174" s="17" t="str" cm="1">
        <f t="array" ref="J4174">MID(TEXT(INDEX('Stack Calc'!$C$11:$L$625,Tester!$A4174,Tester!J$1),"0000"),Tester!$B4174,1)</f>
        <v>0</v>
      </c>
      <c r="K4174" s="17" t="str" cm="1">
        <f t="array" ref="K4174">MID(TEXT(INDEX('Stack Calc'!$C$11:$L$625,Tester!$A4174,Tester!K$1),"0000"),Tester!$B4174,1)</f>
        <v>0</v>
      </c>
      <c r="L4174" s="17" t="str" cm="1">
        <f t="array" ref="L4174">MID(TEXT(INDEX('Stack Calc'!$C$11:$L$625,Tester!$A4174,Tester!L$1),"0000"),Tester!$B4174,1)</f>
        <v>0</v>
      </c>
      <c r="M4174" s="17" t="str" cm="1">
        <f t="array" ref="M4174">MID(TEXT(INDEX('Stack Calc'!$C$11:$L$625,Tester!$A4174,Tester!M$1),"0000"),Tester!$B4174,1)</f>
        <v>0</v>
      </c>
      <c r="N4174" s="6"/>
    </row>
    <row r="4175" spans="1:14" x14ac:dyDescent="0.2">
      <c r="A4175" s="14">
        <f>A4174</f>
        <v>596</v>
      </c>
      <c r="B4175" s="17">
        <v>3</v>
      </c>
      <c r="C4175" s="17"/>
      <c r="D4175" s="17" t="str" cm="1">
        <f t="array" ref="D4175">MID(TEXT(INDEX('Stack Calc'!$C$11:$L$625,Tester!$A4175,Tester!D$1),"0000"),Tester!$B4175,1)</f>
        <v>0</v>
      </c>
      <c r="E4175" s="17" t="str" cm="1">
        <f t="array" ref="E4175">MID(TEXT(INDEX('Stack Calc'!$C$11:$L$625,Tester!$A4175,Tester!E$1),"0000"),Tester!$B4175,1)</f>
        <v>0</v>
      </c>
      <c r="F4175" s="17" t="str" cm="1">
        <f t="array" ref="F4175">MID(TEXT(INDEX('Stack Calc'!$C$11:$L$625,Tester!$A4175,Tester!F$1),"0000"),Tester!$B4175,1)</f>
        <v>0</v>
      </c>
      <c r="G4175" s="17" t="str" cm="1">
        <f t="array" ref="G4175">MID(TEXT(INDEX('Stack Calc'!$C$11:$L$625,Tester!$A4175,Tester!G$1),"0000"),Tester!$B4175,1)</f>
        <v>0</v>
      </c>
      <c r="H4175" s="17" t="str" cm="1">
        <f t="array" ref="H4175">MID(TEXT(INDEX('Stack Calc'!$C$11:$L$625,Tester!$A4175,Tester!H$1),"0000"),Tester!$B4175,1)</f>
        <v>0</v>
      </c>
      <c r="I4175" s="17" t="str" cm="1">
        <f t="array" ref="I4175">MID(TEXT(INDEX('Stack Calc'!$C$11:$L$625,Tester!$A4175,Tester!I$1),"0000"),Tester!$B4175,1)</f>
        <v>0</v>
      </c>
      <c r="J4175" s="17" t="str" cm="1">
        <f t="array" ref="J4175">MID(TEXT(INDEX('Stack Calc'!$C$11:$L$625,Tester!$A4175,Tester!J$1),"0000"),Tester!$B4175,1)</f>
        <v>0</v>
      </c>
      <c r="K4175" s="17" t="str" cm="1">
        <f t="array" ref="K4175">MID(TEXT(INDEX('Stack Calc'!$C$11:$L$625,Tester!$A4175,Tester!K$1),"0000"),Tester!$B4175,1)</f>
        <v>0</v>
      </c>
      <c r="L4175" s="17" t="str" cm="1">
        <f t="array" ref="L4175">MID(TEXT(INDEX('Stack Calc'!$C$11:$L$625,Tester!$A4175,Tester!L$1),"0000"),Tester!$B4175,1)</f>
        <v>0</v>
      </c>
      <c r="M4175" s="17" t="str" cm="1">
        <f t="array" ref="M4175">MID(TEXT(INDEX('Stack Calc'!$C$11:$L$625,Tester!$A4175,Tester!M$1),"0000"),Tester!$B4175,1)</f>
        <v>0</v>
      </c>
      <c r="N4175" s="6"/>
    </row>
    <row r="4176" spans="1:14" x14ac:dyDescent="0.2">
      <c r="A4176" s="14">
        <f t="shared" ref="A4176:A4177" si="10694">A4175</f>
        <v>596</v>
      </c>
      <c r="B4176" s="17">
        <v>4</v>
      </c>
      <c r="C4176" s="17"/>
      <c r="D4176" s="17" t="str" cm="1">
        <f t="array" ref="D4176">MID(TEXT(INDEX('Stack Calc'!$C$11:$L$625,Tester!$A4176,Tester!D$1),"0000"),Tester!$B4176,1)</f>
        <v>0</v>
      </c>
      <c r="E4176" s="17" t="str" cm="1">
        <f t="array" ref="E4176">MID(TEXT(INDEX('Stack Calc'!$C$11:$L$625,Tester!$A4176,Tester!E$1),"0000"),Tester!$B4176,1)</f>
        <v>0</v>
      </c>
      <c r="F4176" s="17" t="str" cm="1">
        <f t="array" ref="F4176">MID(TEXT(INDEX('Stack Calc'!$C$11:$L$625,Tester!$A4176,Tester!F$1),"0000"),Tester!$B4176,1)</f>
        <v>0</v>
      </c>
      <c r="G4176" s="17" t="str" cm="1">
        <f t="array" ref="G4176">MID(TEXT(INDEX('Stack Calc'!$C$11:$L$625,Tester!$A4176,Tester!G$1),"0000"),Tester!$B4176,1)</f>
        <v>0</v>
      </c>
      <c r="H4176" s="17" t="str" cm="1">
        <f t="array" ref="H4176">MID(TEXT(INDEX('Stack Calc'!$C$11:$L$625,Tester!$A4176,Tester!H$1),"0000"),Tester!$B4176,1)</f>
        <v>0</v>
      </c>
      <c r="I4176" s="17" t="str" cm="1">
        <f t="array" ref="I4176">MID(TEXT(INDEX('Stack Calc'!$C$11:$L$625,Tester!$A4176,Tester!I$1),"0000"),Tester!$B4176,1)</f>
        <v>0</v>
      </c>
      <c r="J4176" s="17" t="str" cm="1">
        <f t="array" ref="J4176">MID(TEXT(INDEX('Stack Calc'!$C$11:$L$625,Tester!$A4176,Tester!J$1),"0000"),Tester!$B4176,1)</f>
        <v>0</v>
      </c>
      <c r="K4176" s="17" t="str" cm="1">
        <f t="array" ref="K4176">MID(TEXT(INDEX('Stack Calc'!$C$11:$L$625,Tester!$A4176,Tester!K$1),"0000"),Tester!$B4176,1)</f>
        <v>0</v>
      </c>
      <c r="L4176" s="17" t="str" cm="1">
        <f t="array" ref="L4176">MID(TEXT(INDEX('Stack Calc'!$C$11:$L$625,Tester!$A4176,Tester!L$1),"0000"),Tester!$B4176,1)</f>
        <v>0</v>
      </c>
      <c r="M4176" s="17" t="str" cm="1">
        <f t="array" ref="M4176">MID(TEXT(INDEX('Stack Calc'!$C$11:$L$625,Tester!$A4176,Tester!M$1),"0000"),Tester!$B4176,1)</f>
        <v>0</v>
      </c>
      <c r="N4176" s="6"/>
    </row>
    <row r="4177" spans="1:14" x14ac:dyDescent="0.2">
      <c r="A4177" s="14">
        <f t="shared" si="10694"/>
        <v>596</v>
      </c>
      <c r="B4177" s="17"/>
      <c r="C4177" s="17">
        <f>(D4177-D4178)/10</f>
        <v>0</v>
      </c>
      <c r="D4177" s="17">
        <f t="shared" ref="D4177" si="10695">D4173+D4174+D4175+D4176+((E4177-E4178)/10)</f>
        <v>0</v>
      </c>
      <c r="E4177" s="17">
        <f t="shared" ref="E4177" si="10696">E4173+E4174+E4175+E4176+((F4177-F4178)/10)</f>
        <v>0</v>
      </c>
      <c r="F4177" s="17">
        <f t="shared" ref="F4177" si="10697">F4173+F4174+F4175+F4176+((G4177-G4178)/10)</f>
        <v>0</v>
      </c>
      <c r="G4177" s="17">
        <f t="shared" ref="G4177" si="10698">G4173+G4174+G4175+G4176+((H4177-H4178)/10)</f>
        <v>0</v>
      </c>
      <c r="H4177" s="17">
        <f t="shared" ref="H4177" si="10699">H4173+H4174+H4175+H4176+((I4177-I4178)/10)</f>
        <v>0</v>
      </c>
      <c r="I4177" s="17">
        <f t="shared" ref="I4177" si="10700">I4173+I4174+I4175+I4176+((J4177-J4178)/10)</f>
        <v>0</v>
      </c>
      <c r="J4177" s="17">
        <f t="shared" ref="J4177" si="10701">J4173+J4174+J4175+J4176+((K4177-K4178)/10)</f>
        <v>0</v>
      </c>
      <c r="K4177" s="17">
        <f t="shared" ref="K4177" si="10702">K4173+K4174+K4175+K4176+((L4177-L4178)/10)</f>
        <v>0</v>
      </c>
      <c r="L4177" s="17">
        <f>L4173+L4174+L4175+L4176+((M4177-M4178)/10)</f>
        <v>0</v>
      </c>
      <c r="M4177" s="17">
        <f>M4173+M4174+M4175+M4176</f>
        <v>0</v>
      </c>
      <c r="N4177" s="6"/>
    </row>
    <row r="4178" spans="1:14" x14ac:dyDescent="0.2">
      <c r="A4178" s="14"/>
      <c r="B4178" s="17"/>
      <c r="C4178" s="18">
        <f>C4177</f>
        <v>0</v>
      </c>
      <c r="D4178" s="18">
        <f t="shared" ref="D4178" si="10703">IFERROR(MOD(D4177,10),0)</f>
        <v>0</v>
      </c>
      <c r="E4178" s="18">
        <f t="shared" ref="E4178" si="10704">IFERROR(MOD(E4177,10),0)</f>
        <v>0</v>
      </c>
      <c r="F4178" s="18">
        <f t="shared" ref="F4178" si="10705">IFERROR(MOD(F4177,10),0)</f>
        <v>0</v>
      </c>
      <c r="G4178" s="18">
        <f t="shared" ref="G4178" si="10706">IFERROR(MOD(G4177,10),0)</f>
        <v>0</v>
      </c>
      <c r="H4178" s="18">
        <f t="shared" ref="H4178" si="10707">IFERROR(MOD(H4177,10),0)</f>
        <v>0</v>
      </c>
      <c r="I4178" s="18">
        <f t="shared" ref="I4178" si="10708">IFERROR(MOD(I4177,10),0)</f>
        <v>0</v>
      </c>
      <c r="J4178" s="18">
        <f t="shared" ref="J4178" si="10709">IFERROR(MOD(J4177,10),0)</f>
        <v>0</v>
      </c>
      <c r="K4178" s="18">
        <f t="shared" ref="K4178" si="10710">IFERROR(MOD(K4177,10),0)</f>
        <v>0</v>
      </c>
      <c r="L4178" s="18">
        <f t="shared" ref="L4178" si="10711">IFERROR(MOD(L4177,10),0)</f>
        <v>0</v>
      </c>
      <c r="M4178" s="18">
        <f>IFERROR(MOD(M4177,10),0)</f>
        <v>0</v>
      </c>
      <c r="N4178" s="14">
        <f>INT(_xlfn.CONCAT(C4178:M4178))</f>
        <v>0</v>
      </c>
    </row>
    <row r="4180" spans="1:14" x14ac:dyDescent="0.2">
      <c r="A4180" s="14">
        <f>A4173+1</f>
        <v>597</v>
      </c>
      <c r="B4180" s="17">
        <v>1</v>
      </c>
      <c r="C4180" s="17"/>
      <c r="D4180" s="17" t="str" cm="1">
        <f t="array" ref="D4180">MID(TEXT(INDEX('Stack Calc'!$C$11:$L$625,Tester!$A4180,Tester!D$1),"0000"),Tester!$B4180,1)</f>
        <v>0</v>
      </c>
      <c r="E4180" s="17" t="str" cm="1">
        <f t="array" ref="E4180">MID(TEXT(INDEX('Stack Calc'!$C$11:$L$625,Tester!$A4180,Tester!E$1),"0000"),Tester!$B4180,1)</f>
        <v>0</v>
      </c>
      <c r="F4180" s="17" t="str" cm="1">
        <f t="array" ref="F4180">MID(TEXT(INDEX('Stack Calc'!$C$11:$L$625,Tester!$A4180,Tester!F$1),"0000"),Tester!$B4180,1)</f>
        <v>0</v>
      </c>
      <c r="G4180" s="17" t="str" cm="1">
        <f t="array" ref="G4180">MID(TEXT(INDEX('Stack Calc'!$C$11:$L$625,Tester!$A4180,Tester!G$1),"0000"),Tester!$B4180,1)</f>
        <v>0</v>
      </c>
      <c r="H4180" s="17" t="str" cm="1">
        <f t="array" ref="H4180">MID(TEXT(INDEX('Stack Calc'!$C$11:$L$625,Tester!$A4180,Tester!H$1),"0000"),Tester!$B4180,1)</f>
        <v>0</v>
      </c>
      <c r="I4180" s="17" t="str" cm="1">
        <f t="array" ref="I4180">MID(TEXT(INDEX('Stack Calc'!$C$11:$L$625,Tester!$A4180,Tester!I$1),"0000"),Tester!$B4180,1)</f>
        <v>0</v>
      </c>
      <c r="J4180" s="17" t="str" cm="1">
        <f t="array" ref="J4180">MID(TEXT(INDEX('Stack Calc'!$C$11:$L$625,Tester!$A4180,Tester!J$1),"0000"),Tester!$B4180,1)</f>
        <v>0</v>
      </c>
      <c r="K4180" s="17" t="str" cm="1">
        <f t="array" ref="K4180">MID(TEXT(INDEX('Stack Calc'!$C$11:$L$625,Tester!$A4180,Tester!K$1),"0000"),Tester!$B4180,1)</f>
        <v>0</v>
      </c>
      <c r="L4180" s="17" t="str" cm="1">
        <f t="array" ref="L4180">MID(TEXT(INDEX('Stack Calc'!$C$11:$L$625,Tester!$A4180,Tester!L$1),"0000"),Tester!$B4180,1)</f>
        <v>0</v>
      </c>
      <c r="M4180" s="17" t="str" cm="1">
        <f t="array" ref="M4180">MID(TEXT(INDEX('Stack Calc'!$C$11:$L$625,Tester!$A4180,Tester!M$1),"0000"),Tester!$B4180,1)</f>
        <v>0</v>
      </c>
      <c r="N4180" s="6"/>
    </row>
    <row r="4181" spans="1:14" x14ac:dyDescent="0.2">
      <c r="A4181" s="14">
        <f>A4180</f>
        <v>597</v>
      </c>
      <c r="B4181" s="17">
        <v>2</v>
      </c>
      <c r="C4181" s="17"/>
      <c r="D4181" s="17" t="str" cm="1">
        <f t="array" ref="D4181">MID(TEXT(INDEX('Stack Calc'!$C$11:$L$625,Tester!$A4181,Tester!D$1),"0000"),Tester!$B4181,1)</f>
        <v>0</v>
      </c>
      <c r="E4181" s="17" t="str" cm="1">
        <f t="array" ref="E4181">MID(TEXT(INDEX('Stack Calc'!$C$11:$L$625,Tester!$A4181,Tester!E$1),"0000"),Tester!$B4181,1)</f>
        <v>0</v>
      </c>
      <c r="F4181" s="17" t="str" cm="1">
        <f t="array" ref="F4181">MID(TEXT(INDEX('Stack Calc'!$C$11:$L$625,Tester!$A4181,Tester!F$1),"0000"),Tester!$B4181,1)</f>
        <v>0</v>
      </c>
      <c r="G4181" s="17" t="str" cm="1">
        <f t="array" ref="G4181">MID(TEXT(INDEX('Stack Calc'!$C$11:$L$625,Tester!$A4181,Tester!G$1),"0000"),Tester!$B4181,1)</f>
        <v>0</v>
      </c>
      <c r="H4181" s="17" t="str" cm="1">
        <f t="array" ref="H4181">MID(TEXT(INDEX('Stack Calc'!$C$11:$L$625,Tester!$A4181,Tester!H$1),"0000"),Tester!$B4181,1)</f>
        <v>0</v>
      </c>
      <c r="I4181" s="17" t="str" cm="1">
        <f t="array" ref="I4181">MID(TEXT(INDEX('Stack Calc'!$C$11:$L$625,Tester!$A4181,Tester!I$1),"0000"),Tester!$B4181,1)</f>
        <v>0</v>
      </c>
      <c r="J4181" s="17" t="str" cm="1">
        <f t="array" ref="J4181">MID(TEXT(INDEX('Stack Calc'!$C$11:$L$625,Tester!$A4181,Tester!J$1),"0000"),Tester!$B4181,1)</f>
        <v>0</v>
      </c>
      <c r="K4181" s="17" t="str" cm="1">
        <f t="array" ref="K4181">MID(TEXT(INDEX('Stack Calc'!$C$11:$L$625,Tester!$A4181,Tester!K$1),"0000"),Tester!$B4181,1)</f>
        <v>0</v>
      </c>
      <c r="L4181" s="17" t="str" cm="1">
        <f t="array" ref="L4181">MID(TEXT(INDEX('Stack Calc'!$C$11:$L$625,Tester!$A4181,Tester!L$1),"0000"),Tester!$B4181,1)</f>
        <v>0</v>
      </c>
      <c r="M4181" s="17" t="str" cm="1">
        <f t="array" ref="M4181">MID(TEXT(INDEX('Stack Calc'!$C$11:$L$625,Tester!$A4181,Tester!M$1),"0000"),Tester!$B4181,1)</f>
        <v>0</v>
      </c>
      <c r="N4181" s="6"/>
    </row>
    <row r="4182" spans="1:14" x14ac:dyDescent="0.2">
      <c r="A4182" s="14">
        <f>A4181</f>
        <v>597</v>
      </c>
      <c r="B4182" s="17">
        <v>3</v>
      </c>
      <c r="C4182" s="17"/>
      <c r="D4182" s="17" t="str" cm="1">
        <f t="array" ref="D4182">MID(TEXT(INDEX('Stack Calc'!$C$11:$L$625,Tester!$A4182,Tester!D$1),"0000"),Tester!$B4182,1)</f>
        <v>0</v>
      </c>
      <c r="E4182" s="17" t="str" cm="1">
        <f t="array" ref="E4182">MID(TEXT(INDEX('Stack Calc'!$C$11:$L$625,Tester!$A4182,Tester!E$1),"0000"),Tester!$B4182,1)</f>
        <v>0</v>
      </c>
      <c r="F4182" s="17" t="str" cm="1">
        <f t="array" ref="F4182">MID(TEXT(INDEX('Stack Calc'!$C$11:$L$625,Tester!$A4182,Tester!F$1),"0000"),Tester!$B4182,1)</f>
        <v>0</v>
      </c>
      <c r="G4182" s="17" t="str" cm="1">
        <f t="array" ref="G4182">MID(TEXT(INDEX('Stack Calc'!$C$11:$L$625,Tester!$A4182,Tester!G$1),"0000"),Tester!$B4182,1)</f>
        <v>0</v>
      </c>
      <c r="H4182" s="17" t="str" cm="1">
        <f t="array" ref="H4182">MID(TEXT(INDEX('Stack Calc'!$C$11:$L$625,Tester!$A4182,Tester!H$1),"0000"),Tester!$B4182,1)</f>
        <v>0</v>
      </c>
      <c r="I4182" s="17" t="str" cm="1">
        <f t="array" ref="I4182">MID(TEXT(INDEX('Stack Calc'!$C$11:$L$625,Tester!$A4182,Tester!I$1),"0000"),Tester!$B4182,1)</f>
        <v>0</v>
      </c>
      <c r="J4182" s="17" t="str" cm="1">
        <f t="array" ref="J4182">MID(TEXT(INDEX('Stack Calc'!$C$11:$L$625,Tester!$A4182,Tester!J$1),"0000"),Tester!$B4182,1)</f>
        <v>0</v>
      </c>
      <c r="K4182" s="17" t="str" cm="1">
        <f t="array" ref="K4182">MID(TEXT(INDEX('Stack Calc'!$C$11:$L$625,Tester!$A4182,Tester!K$1),"0000"),Tester!$B4182,1)</f>
        <v>0</v>
      </c>
      <c r="L4182" s="17" t="str" cm="1">
        <f t="array" ref="L4182">MID(TEXT(INDEX('Stack Calc'!$C$11:$L$625,Tester!$A4182,Tester!L$1),"0000"),Tester!$B4182,1)</f>
        <v>0</v>
      </c>
      <c r="M4182" s="17" t="str" cm="1">
        <f t="array" ref="M4182">MID(TEXT(INDEX('Stack Calc'!$C$11:$L$625,Tester!$A4182,Tester!M$1),"0000"),Tester!$B4182,1)</f>
        <v>0</v>
      </c>
      <c r="N4182" s="6"/>
    </row>
    <row r="4183" spans="1:14" x14ac:dyDescent="0.2">
      <c r="A4183" s="14">
        <f t="shared" ref="A4183:A4184" si="10712">A4182</f>
        <v>597</v>
      </c>
      <c r="B4183" s="17">
        <v>4</v>
      </c>
      <c r="C4183" s="17"/>
      <c r="D4183" s="17" t="str" cm="1">
        <f t="array" ref="D4183">MID(TEXT(INDEX('Stack Calc'!$C$11:$L$625,Tester!$A4183,Tester!D$1),"0000"),Tester!$B4183,1)</f>
        <v>0</v>
      </c>
      <c r="E4183" s="17" t="str" cm="1">
        <f t="array" ref="E4183">MID(TEXT(INDEX('Stack Calc'!$C$11:$L$625,Tester!$A4183,Tester!E$1),"0000"),Tester!$B4183,1)</f>
        <v>0</v>
      </c>
      <c r="F4183" s="17" t="str" cm="1">
        <f t="array" ref="F4183">MID(TEXT(INDEX('Stack Calc'!$C$11:$L$625,Tester!$A4183,Tester!F$1),"0000"),Tester!$B4183,1)</f>
        <v>0</v>
      </c>
      <c r="G4183" s="17" t="str" cm="1">
        <f t="array" ref="G4183">MID(TEXT(INDEX('Stack Calc'!$C$11:$L$625,Tester!$A4183,Tester!G$1),"0000"),Tester!$B4183,1)</f>
        <v>0</v>
      </c>
      <c r="H4183" s="17" t="str" cm="1">
        <f t="array" ref="H4183">MID(TEXT(INDEX('Stack Calc'!$C$11:$L$625,Tester!$A4183,Tester!H$1),"0000"),Tester!$B4183,1)</f>
        <v>0</v>
      </c>
      <c r="I4183" s="17" t="str" cm="1">
        <f t="array" ref="I4183">MID(TEXT(INDEX('Stack Calc'!$C$11:$L$625,Tester!$A4183,Tester!I$1),"0000"),Tester!$B4183,1)</f>
        <v>0</v>
      </c>
      <c r="J4183" s="17" t="str" cm="1">
        <f t="array" ref="J4183">MID(TEXT(INDEX('Stack Calc'!$C$11:$L$625,Tester!$A4183,Tester!J$1),"0000"),Tester!$B4183,1)</f>
        <v>0</v>
      </c>
      <c r="K4183" s="17" t="str" cm="1">
        <f t="array" ref="K4183">MID(TEXT(INDEX('Stack Calc'!$C$11:$L$625,Tester!$A4183,Tester!K$1),"0000"),Tester!$B4183,1)</f>
        <v>0</v>
      </c>
      <c r="L4183" s="17" t="str" cm="1">
        <f t="array" ref="L4183">MID(TEXT(INDEX('Stack Calc'!$C$11:$L$625,Tester!$A4183,Tester!L$1),"0000"),Tester!$B4183,1)</f>
        <v>0</v>
      </c>
      <c r="M4183" s="17" t="str" cm="1">
        <f t="array" ref="M4183">MID(TEXT(INDEX('Stack Calc'!$C$11:$L$625,Tester!$A4183,Tester!M$1),"0000"),Tester!$B4183,1)</f>
        <v>0</v>
      </c>
      <c r="N4183" s="6"/>
    </row>
    <row r="4184" spans="1:14" x14ac:dyDescent="0.2">
      <c r="A4184" s="14">
        <f t="shared" si="10712"/>
        <v>597</v>
      </c>
      <c r="B4184" s="17"/>
      <c r="C4184" s="17">
        <f>(D4184-D4185)/10</f>
        <v>0</v>
      </c>
      <c r="D4184" s="17">
        <f t="shared" ref="D4184" si="10713">D4180+D4181+D4182+D4183+((E4184-E4185)/10)</f>
        <v>0</v>
      </c>
      <c r="E4184" s="17">
        <f t="shared" ref="E4184" si="10714">E4180+E4181+E4182+E4183+((F4184-F4185)/10)</f>
        <v>0</v>
      </c>
      <c r="F4184" s="17">
        <f t="shared" ref="F4184" si="10715">F4180+F4181+F4182+F4183+((G4184-G4185)/10)</f>
        <v>0</v>
      </c>
      <c r="G4184" s="17">
        <f t="shared" ref="G4184" si="10716">G4180+G4181+G4182+G4183+((H4184-H4185)/10)</f>
        <v>0</v>
      </c>
      <c r="H4184" s="17">
        <f t="shared" ref="H4184" si="10717">H4180+H4181+H4182+H4183+((I4184-I4185)/10)</f>
        <v>0</v>
      </c>
      <c r="I4184" s="17">
        <f t="shared" ref="I4184" si="10718">I4180+I4181+I4182+I4183+((J4184-J4185)/10)</f>
        <v>0</v>
      </c>
      <c r="J4184" s="17">
        <f t="shared" ref="J4184" si="10719">J4180+J4181+J4182+J4183+((K4184-K4185)/10)</f>
        <v>0</v>
      </c>
      <c r="K4184" s="17">
        <f t="shared" ref="K4184" si="10720">K4180+K4181+K4182+K4183+((L4184-L4185)/10)</f>
        <v>0</v>
      </c>
      <c r="L4184" s="17">
        <f>L4180+L4181+L4182+L4183+((M4184-M4185)/10)</f>
        <v>0</v>
      </c>
      <c r="M4184" s="17">
        <f>M4180+M4181+M4182+M4183</f>
        <v>0</v>
      </c>
      <c r="N4184" s="6"/>
    </row>
    <row r="4185" spans="1:14" x14ac:dyDescent="0.2">
      <c r="A4185" s="14"/>
      <c r="B4185" s="17"/>
      <c r="C4185" s="18">
        <f>C4184</f>
        <v>0</v>
      </c>
      <c r="D4185" s="18">
        <f t="shared" ref="D4185" si="10721">IFERROR(MOD(D4184,10),0)</f>
        <v>0</v>
      </c>
      <c r="E4185" s="18">
        <f t="shared" ref="E4185" si="10722">IFERROR(MOD(E4184,10),0)</f>
        <v>0</v>
      </c>
      <c r="F4185" s="18">
        <f t="shared" ref="F4185" si="10723">IFERROR(MOD(F4184,10),0)</f>
        <v>0</v>
      </c>
      <c r="G4185" s="18">
        <f t="shared" ref="G4185" si="10724">IFERROR(MOD(G4184,10),0)</f>
        <v>0</v>
      </c>
      <c r="H4185" s="18">
        <f t="shared" ref="H4185" si="10725">IFERROR(MOD(H4184,10),0)</f>
        <v>0</v>
      </c>
      <c r="I4185" s="18">
        <f t="shared" ref="I4185" si="10726">IFERROR(MOD(I4184,10),0)</f>
        <v>0</v>
      </c>
      <c r="J4185" s="18">
        <f t="shared" ref="J4185" si="10727">IFERROR(MOD(J4184,10),0)</f>
        <v>0</v>
      </c>
      <c r="K4185" s="18">
        <f t="shared" ref="K4185" si="10728">IFERROR(MOD(K4184,10),0)</f>
        <v>0</v>
      </c>
      <c r="L4185" s="18">
        <f t="shared" ref="L4185" si="10729">IFERROR(MOD(L4184,10),0)</f>
        <v>0</v>
      </c>
      <c r="M4185" s="18">
        <f>IFERROR(MOD(M4184,10),0)</f>
        <v>0</v>
      </c>
      <c r="N4185" s="14">
        <f>INT(_xlfn.CONCAT(C4185:M4185))</f>
        <v>0</v>
      </c>
    </row>
    <row r="4187" spans="1:14" x14ac:dyDescent="0.2">
      <c r="A4187" s="14">
        <f>A4180+1</f>
        <v>598</v>
      </c>
      <c r="B4187" s="17">
        <v>1</v>
      </c>
      <c r="C4187" s="17"/>
      <c r="D4187" s="17" t="str" cm="1">
        <f t="array" ref="D4187">MID(TEXT(INDEX('Stack Calc'!$C$11:$L$625,Tester!$A4187,Tester!D$1),"0000"),Tester!$B4187,1)</f>
        <v>0</v>
      </c>
      <c r="E4187" s="17" t="str" cm="1">
        <f t="array" ref="E4187">MID(TEXT(INDEX('Stack Calc'!$C$11:$L$625,Tester!$A4187,Tester!E$1),"0000"),Tester!$B4187,1)</f>
        <v>0</v>
      </c>
      <c r="F4187" s="17" t="str" cm="1">
        <f t="array" ref="F4187">MID(TEXT(INDEX('Stack Calc'!$C$11:$L$625,Tester!$A4187,Tester!F$1),"0000"),Tester!$B4187,1)</f>
        <v>0</v>
      </c>
      <c r="G4187" s="17" t="str" cm="1">
        <f t="array" ref="G4187">MID(TEXT(INDEX('Stack Calc'!$C$11:$L$625,Tester!$A4187,Tester!G$1),"0000"),Tester!$B4187,1)</f>
        <v>0</v>
      </c>
      <c r="H4187" s="17" t="str" cm="1">
        <f t="array" ref="H4187">MID(TEXT(INDEX('Stack Calc'!$C$11:$L$625,Tester!$A4187,Tester!H$1),"0000"),Tester!$B4187,1)</f>
        <v>0</v>
      </c>
      <c r="I4187" s="17" t="str" cm="1">
        <f t="array" ref="I4187">MID(TEXT(INDEX('Stack Calc'!$C$11:$L$625,Tester!$A4187,Tester!I$1),"0000"),Tester!$B4187,1)</f>
        <v>0</v>
      </c>
      <c r="J4187" s="17" t="str" cm="1">
        <f t="array" ref="J4187">MID(TEXT(INDEX('Stack Calc'!$C$11:$L$625,Tester!$A4187,Tester!J$1),"0000"),Tester!$B4187,1)</f>
        <v>0</v>
      </c>
      <c r="K4187" s="17" t="str" cm="1">
        <f t="array" ref="K4187">MID(TEXT(INDEX('Stack Calc'!$C$11:$L$625,Tester!$A4187,Tester!K$1),"0000"),Tester!$B4187,1)</f>
        <v>0</v>
      </c>
      <c r="L4187" s="17" t="str" cm="1">
        <f t="array" ref="L4187">MID(TEXT(INDEX('Stack Calc'!$C$11:$L$625,Tester!$A4187,Tester!L$1),"0000"),Tester!$B4187,1)</f>
        <v>0</v>
      </c>
      <c r="M4187" s="17" t="str" cm="1">
        <f t="array" ref="M4187">MID(TEXT(INDEX('Stack Calc'!$C$11:$L$625,Tester!$A4187,Tester!M$1),"0000"),Tester!$B4187,1)</f>
        <v>0</v>
      </c>
      <c r="N4187" s="6"/>
    </row>
    <row r="4188" spans="1:14" x14ac:dyDescent="0.2">
      <c r="A4188" s="14">
        <f>A4187</f>
        <v>598</v>
      </c>
      <c r="B4188" s="17">
        <v>2</v>
      </c>
      <c r="C4188" s="17"/>
      <c r="D4188" s="17" t="str" cm="1">
        <f t="array" ref="D4188">MID(TEXT(INDEX('Stack Calc'!$C$11:$L$625,Tester!$A4188,Tester!D$1),"0000"),Tester!$B4188,1)</f>
        <v>0</v>
      </c>
      <c r="E4188" s="17" t="str" cm="1">
        <f t="array" ref="E4188">MID(TEXT(INDEX('Stack Calc'!$C$11:$L$625,Tester!$A4188,Tester!E$1),"0000"),Tester!$B4188,1)</f>
        <v>0</v>
      </c>
      <c r="F4188" s="17" t="str" cm="1">
        <f t="array" ref="F4188">MID(TEXT(INDEX('Stack Calc'!$C$11:$L$625,Tester!$A4188,Tester!F$1),"0000"),Tester!$B4188,1)</f>
        <v>0</v>
      </c>
      <c r="G4188" s="17" t="str" cm="1">
        <f t="array" ref="G4188">MID(TEXT(INDEX('Stack Calc'!$C$11:$L$625,Tester!$A4188,Tester!G$1),"0000"),Tester!$B4188,1)</f>
        <v>0</v>
      </c>
      <c r="H4188" s="17" t="str" cm="1">
        <f t="array" ref="H4188">MID(TEXT(INDEX('Stack Calc'!$C$11:$L$625,Tester!$A4188,Tester!H$1),"0000"),Tester!$B4188,1)</f>
        <v>0</v>
      </c>
      <c r="I4188" s="17" t="str" cm="1">
        <f t="array" ref="I4188">MID(TEXT(INDEX('Stack Calc'!$C$11:$L$625,Tester!$A4188,Tester!I$1),"0000"),Tester!$B4188,1)</f>
        <v>0</v>
      </c>
      <c r="J4188" s="17" t="str" cm="1">
        <f t="array" ref="J4188">MID(TEXT(INDEX('Stack Calc'!$C$11:$L$625,Tester!$A4188,Tester!J$1),"0000"),Tester!$B4188,1)</f>
        <v>0</v>
      </c>
      <c r="K4188" s="17" t="str" cm="1">
        <f t="array" ref="K4188">MID(TEXT(INDEX('Stack Calc'!$C$11:$L$625,Tester!$A4188,Tester!K$1),"0000"),Tester!$B4188,1)</f>
        <v>0</v>
      </c>
      <c r="L4188" s="17" t="str" cm="1">
        <f t="array" ref="L4188">MID(TEXT(INDEX('Stack Calc'!$C$11:$L$625,Tester!$A4188,Tester!L$1),"0000"),Tester!$B4188,1)</f>
        <v>0</v>
      </c>
      <c r="M4188" s="17" t="str" cm="1">
        <f t="array" ref="M4188">MID(TEXT(INDEX('Stack Calc'!$C$11:$L$625,Tester!$A4188,Tester!M$1),"0000"),Tester!$B4188,1)</f>
        <v>0</v>
      </c>
      <c r="N4188" s="6"/>
    </row>
    <row r="4189" spans="1:14" x14ac:dyDescent="0.2">
      <c r="A4189" s="14">
        <f>A4188</f>
        <v>598</v>
      </c>
      <c r="B4189" s="17">
        <v>3</v>
      </c>
      <c r="C4189" s="17"/>
      <c r="D4189" s="17" t="str" cm="1">
        <f t="array" ref="D4189">MID(TEXT(INDEX('Stack Calc'!$C$11:$L$625,Tester!$A4189,Tester!D$1),"0000"),Tester!$B4189,1)</f>
        <v>0</v>
      </c>
      <c r="E4189" s="17" t="str" cm="1">
        <f t="array" ref="E4189">MID(TEXT(INDEX('Stack Calc'!$C$11:$L$625,Tester!$A4189,Tester!E$1),"0000"),Tester!$B4189,1)</f>
        <v>0</v>
      </c>
      <c r="F4189" s="17" t="str" cm="1">
        <f t="array" ref="F4189">MID(TEXT(INDEX('Stack Calc'!$C$11:$L$625,Tester!$A4189,Tester!F$1),"0000"),Tester!$B4189,1)</f>
        <v>0</v>
      </c>
      <c r="G4189" s="17" t="str" cm="1">
        <f t="array" ref="G4189">MID(TEXT(INDEX('Stack Calc'!$C$11:$L$625,Tester!$A4189,Tester!G$1),"0000"),Tester!$B4189,1)</f>
        <v>0</v>
      </c>
      <c r="H4189" s="17" t="str" cm="1">
        <f t="array" ref="H4189">MID(TEXT(INDEX('Stack Calc'!$C$11:$L$625,Tester!$A4189,Tester!H$1),"0000"),Tester!$B4189,1)</f>
        <v>0</v>
      </c>
      <c r="I4189" s="17" t="str" cm="1">
        <f t="array" ref="I4189">MID(TEXT(INDEX('Stack Calc'!$C$11:$L$625,Tester!$A4189,Tester!I$1),"0000"),Tester!$B4189,1)</f>
        <v>0</v>
      </c>
      <c r="J4189" s="17" t="str" cm="1">
        <f t="array" ref="J4189">MID(TEXT(INDEX('Stack Calc'!$C$11:$L$625,Tester!$A4189,Tester!J$1),"0000"),Tester!$B4189,1)</f>
        <v>0</v>
      </c>
      <c r="K4189" s="17" t="str" cm="1">
        <f t="array" ref="K4189">MID(TEXT(INDEX('Stack Calc'!$C$11:$L$625,Tester!$A4189,Tester!K$1),"0000"),Tester!$B4189,1)</f>
        <v>0</v>
      </c>
      <c r="L4189" s="17" t="str" cm="1">
        <f t="array" ref="L4189">MID(TEXT(INDEX('Stack Calc'!$C$11:$L$625,Tester!$A4189,Tester!L$1),"0000"),Tester!$B4189,1)</f>
        <v>0</v>
      </c>
      <c r="M4189" s="17" t="str" cm="1">
        <f t="array" ref="M4189">MID(TEXT(INDEX('Stack Calc'!$C$11:$L$625,Tester!$A4189,Tester!M$1),"0000"),Tester!$B4189,1)</f>
        <v>0</v>
      </c>
      <c r="N4189" s="6"/>
    </row>
    <row r="4190" spans="1:14" x14ac:dyDescent="0.2">
      <c r="A4190" s="14">
        <f t="shared" ref="A4190:A4191" si="10730">A4189</f>
        <v>598</v>
      </c>
      <c r="B4190" s="17">
        <v>4</v>
      </c>
      <c r="C4190" s="17"/>
      <c r="D4190" s="17" t="str" cm="1">
        <f t="array" ref="D4190">MID(TEXT(INDEX('Stack Calc'!$C$11:$L$625,Tester!$A4190,Tester!D$1),"0000"),Tester!$B4190,1)</f>
        <v>0</v>
      </c>
      <c r="E4190" s="17" t="str" cm="1">
        <f t="array" ref="E4190">MID(TEXT(INDEX('Stack Calc'!$C$11:$L$625,Tester!$A4190,Tester!E$1),"0000"),Tester!$B4190,1)</f>
        <v>0</v>
      </c>
      <c r="F4190" s="17" t="str" cm="1">
        <f t="array" ref="F4190">MID(TEXT(INDEX('Stack Calc'!$C$11:$L$625,Tester!$A4190,Tester!F$1),"0000"),Tester!$B4190,1)</f>
        <v>0</v>
      </c>
      <c r="G4190" s="17" t="str" cm="1">
        <f t="array" ref="G4190">MID(TEXT(INDEX('Stack Calc'!$C$11:$L$625,Tester!$A4190,Tester!G$1),"0000"),Tester!$B4190,1)</f>
        <v>0</v>
      </c>
      <c r="H4190" s="17" t="str" cm="1">
        <f t="array" ref="H4190">MID(TEXT(INDEX('Stack Calc'!$C$11:$L$625,Tester!$A4190,Tester!H$1),"0000"),Tester!$B4190,1)</f>
        <v>0</v>
      </c>
      <c r="I4190" s="17" t="str" cm="1">
        <f t="array" ref="I4190">MID(TEXT(INDEX('Stack Calc'!$C$11:$L$625,Tester!$A4190,Tester!I$1),"0000"),Tester!$B4190,1)</f>
        <v>0</v>
      </c>
      <c r="J4190" s="17" t="str" cm="1">
        <f t="array" ref="J4190">MID(TEXT(INDEX('Stack Calc'!$C$11:$L$625,Tester!$A4190,Tester!J$1),"0000"),Tester!$B4190,1)</f>
        <v>0</v>
      </c>
      <c r="K4190" s="17" t="str" cm="1">
        <f t="array" ref="K4190">MID(TEXT(INDEX('Stack Calc'!$C$11:$L$625,Tester!$A4190,Tester!K$1),"0000"),Tester!$B4190,1)</f>
        <v>0</v>
      </c>
      <c r="L4190" s="17" t="str" cm="1">
        <f t="array" ref="L4190">MID(TEXT(INDEX('Stack Calc'!$C$11:$L$625,Tester!$A4190,Tester!L$1),"0000"),Tester!$B4190,1)</f>
        <v>0</v>
      </c>
      <c r="M4190" s="17" t="str" cm="1">
        <f t="array" ref="M4190">MID(TEXT(INDEX('Stack Calc'!$C$11:$L$625,Tester!$A4190,Tester!M$1),"0000"),Tester!$B4190,1)</f>
        <v>0</v>
      </c>
      <c r="N4190" s="6"/>
    </row>
    <row r="4191" spans="1:14" x14ac:dyDescent="0.2">
      <c r="A4191" s="14">
        <f t="shared" si="10730"/>
        <v>598</v>
      </c>
      <c r="B4191" s="17"/>
      <c r="C4191" s="17">
        <f>(D4191-D4192)/10</f>
        <v>0</v>
      </c>
      <c r="D4191" s="17">
        <f t="shared" ref="D4191" si="10731">D4187+D4188+D4189+D4190+((E4191-E4192)/10)</f>
        <v>0</v>
      </c>
      <c r="E4191" s="17">
        <f t="shared" ref="E4191" si="10732">E4187+E4188+E4189+E4190+((F4191-F4192)/10)</f>
        <v>0</v>
      </c>
      <c r="F4191" s="17">
        <f t="shared" ref="F4191" si="10733">F4187+F4188+F4189+F4190+((G4191-G4192)/10)</f>
        <v>0</v>
      </c>
      <c r="G4191" s="17">
        <f t="shared" ref="G4191" si="10734">G4187+G4188+G4189+G4190+((H4191-H4192)/10)</f>
        <v>0</v>
      </c>
      <c r="H4191" s="17">
        <f t="shared" ref="H4191" si="10735">H4187+H4188+H4189+H4190+((I4191-I4192)/10)</f>
        <v>0</v>
      </c>
      <c r="I4191" s="17">
        <f t="shared" ref="I4191" si="10736">I4187+I4188+I4189+I4190+((J4191-J4192)/10)</f>
        <v>0</v>
      </c>
      <c r="J4191" s="17">
        <f t="shared" ref="J4191" si="10737">J4187+J4188+J4189+J4190+((K4191-K4192)/10)</f>
        <v>0</v>
      </c>
      <c r="K4191" s="17">
        <f t="shared" ref="K4191" si="10738">K4187+K4188+K4189+K4190+((L4191-L4192)/10)</f>
        <v>0</v>
      </c>
      <c r="L4191" s="17">
        <f>L4187+L4188+L4189+L4190+((M4191-M4192)/10)</f>
        <v>0</v>
      </c>
      <c r="M4191" s="17">
        <f>M4187+M4188+M4189+M4190</f>
        <v>0</v>
      </c>
      <c r="N4191" s="6"/>
    </row>
    <row r="4192" spans="1:14" x14ac:dyDescent="0.2">
      <c r="A4192" s="14"/>
      <c r="B4192" s="17"/>
      <c r="C4192" s="18">
        <f>C4191</f>
        <v>0</v>
      </c>
      <c r="D4192" s="18">
        <f t="shared" ref="D4192" si="10739">IFERROR(MOD(D4191,10),0)</f>
        <v>0</v>
      </c>
      <c r="E4192" s="18">
        <f t="shared" ref="E4192" si="10740">IFERROR(MOD(E4191,10),0)</f>
        <v>0</v>
      </c>
      <c r="F4192" s="18">
        <f t="shared" ref="F4192" si="10741">IFERROR(MOD(F4191,10),0)</f>
        <v>0</v>
      </c>
      <c r="G4192" s="18">
        <f t="shared" ref="G4192" si="10742">IFERROR(MOD(G4191,10),0)</f>
        <v>0</v>
      </c>
      <c r="H4192" s="18">
        <f t="shared" ref="H4192" si="10743">IFERROR(MOD(H4191,10),0)</f>
        <v>0</v>
      </c>
      <c r="I4192" s="18">
        <f t="shared" ref="I4192" si="10744">IFERROR(MOD(I4191,10),0)</f>
        <v>0</v>
      </c>
      <c r="J4192" s="18">
        <f t="shared" ref="J4192" si="10745">IFERROR(MOD(J4191,10),0)</f>
        <v>0</v>
      </c>
      <c r="K4192" s="18">
        <f t="shared" ref="K4192" si="10746">IFERROR(MOD(K4191,10),0)</f>
        <v>0</v>
      </c>
      <c r="L4192" s="18">
        <f t="shared" ref="L4192" si="10747">IFERROR(MOD(L4191,10),0)</f>
        <v>0</v>
      </c>
      <c r="M4192" s="18">
        <f>IFERROR(MOD(M4191,10),0)</f>
        <v>0</v>
      </c>
      <c r="N4192" s="14">
        <f>INT(_xlfn.CONCAT(C4192:M4192))</f>
        <v>0</v>
      </c>
    </row>
    <row r="4194" spans="1:14" x14ac:dyDescent="0.2">
      <c r="A4194" s="14">
        <f>A4187+1</f>
        <v>599</v>
      </c>
      <c r="B4194" s="17">
        <v>1</v>
      </c>
      <c r="C4194" s="17"/>
      <c r="D4194" s="17" t="str" cm="1">
        <f t="array" ref="D4194">MID(TEXT(INDEX('Stack Calc'!$C$11:$L$625,Tester!$A4194,Tester!D$1),"0000"),Tester!$B4194,1)</f>
        <v>0</v>
      </c>
      <c r="E4194" s="17" t="str" cm="1">
        <f t="array" ref="E4194">MID(TEXT(INDEX('Stack Calc'!$C$11:$L$625,Tester!$A4194,Tester!E$1),"0000"),Tester!$B4194,1)</f>
        <v>0</v>
      </c>
      <c r="F4194" s="17" t="str" cm="1">
        <f t="array" ref="F4194">MID(TEXT(INDEX('Stack Calc'!$C$11:$L$625,Tester!$A4194,Tester!F$1),"0000"),Tester!$B4194,1)</f>
        <v>0</v>
      </c>
      <c r="G4194" s="17" t="str" cm="1">
        <f t="array" ref="G4194">MID(TEXT(INDEX('Stack Calc'!$C$11:$L$625,Tester!$A4194,Tester!G$1),"0000"),Tester!$B4194,1)</f>
        <v>0</v>
      </c>
      <c r="H4194" s="17" t="str" cm="1">
        <f t="array" ref="H4194">MID(TEXT(INDEX('Stack Calc'!$C$11:$L$625,Tester!$A4194,Tester!H$1),"0000"),Tester!$B4194,1)</f>
        <v>0</v>
      </c>
      <c r="I4194" s="17" t="str" cm="1">
        <f t="array" ref="I4194">MID(TEXT(INDEX('Stack Calc'!$C$11:$L$625,Tester!$A4194,Tester!I$1),"0000"),Tester!$B4194,1)</f>
        <v>0</v>
      </c>
      <c r="J4194" s="17" t="str" cm="1">
        <f t="array" ref="J4194">MID(TEXT(INDEX('Stack Calc'!$C$11:$L$625,Tester!$A4194,Tester!J$1),"0000"),Tester!$B4194,1)</f>
        <v>0</v>
      </c>
      <c r="K4194" s="17" t="str" cm="1">
        <f t="array" ref="K4194">MID(TEXT(INDEX('Stack Calc'!$C$11:$L$625,Tester!$A4194,Tester!K$1),"0000"),Tester!$B4194,1)</f>
        <v>0</v>
      </c>
      <c r="L4194" s="17" t="str" cm="1">
        <f t="array" ref="L4194">MID(TEXT(INDEX('Stack Calc'!$C$11:$L$625,Tester!$A4194,Tester!L$1),"0000"),Tester!$B4194,1)</f>
        <v>0</v>
      </c>
      <c r="M4194" s="17" t="str" cm="1">
        <f t="array" ref="M4194">MID(TEXT(INDEX('Stack Calc'!$C$11:$L$625,Tester!$A4194,Tester!M$1),"0000"),Tester!$B4194,1)</f>
        <v>0</v>
      </c>
      <c r="N4194" s="6"/>
    </row>
    <row r="4195" spans="1:14" x14ac:dyDescent="0.2">
      <c r="A4195" s="14">
        <f>A4194</f>
        <v>599</v>
      </c>
      <c r="B4195" s="17">
        <v>2</v>
      </c>
      <c r="C4195" s="17"/>
      <c r="D4195" s="17" t="str" cm="1">
        <f t="array" ref="D4195">MID(TEXT(INDEX('Stack Calc'!$C$11:$L$625,Tester!$A4195,Tester!D$1),"0000"),Tester!$B4195,1)</f>
        <v>0</v>
      </c>
      <c r="E4195" s="17" t="str" cm="1">
        <f t="array" ref="E4195">MID(TEXT(INDEX('Stack Calc'!$C$11:$L$625,Tester!$A4195,Tester!E$1),"0000"),Tester!$B4195,1)</f>
        <v>0</v>
      </c>
      <c r="F4195" s="17" t="str" cm="1">
        <f t="array" ref="F4195">MID(TEXT(INDEX('Stack Calc'!$C$11:$L$625,Tester!$A4195,Tester!F$1),"0000"),Tester!$B4195,1)</f>
        <v>0</v>
      </c>
      <c r="G4195" s="17" t="str" cm="1">
        <f t="array" ref="G4195">MID(TEXT(INDEX('Stack Calc'!$C$11:$L$625,Tester!$A4195,Tester!G$1),"0000"),Tester!$B4195,1)</f>
        <v>0</v>
      </c>
      <c r="H4195" s="17" t="str" cm="1">
        <f t="array" ref="H4195">MID(TEXT(INDEX('Stack Calc'!$C$11:$L$625,Tester!$A4195,Tester!H$1),"0000"),Tester!$B4195,1)</f>
        <v>0</v>
      </c>
      <c r="I4195" s="17" t="str" cm="1">
        <f t="array" ref="I4195">MID(TEXT(INDEX('Stack Calc'!$C$11:$L$625,Tester!$A4195,Tester!I$1),"0000"),Tester!$B4195,1)</f>
        <v>0</v>
      </c>
      <c r="J4195" s="17" t="str" cm="1">
        <f t="array" ref="J4195">MID(TEXT(INDEX('Stack Calc'!$C$11:$L$625,Tester!$A4195,Tester!J$1),"0000"),Tester!$B4195,1)</f>
        <v>0</v>
      </c>
      <c r="K4195" s="17" t="str" cm="1">
        <f t="array" ref="K4195">MID(TEXT(INDEX('Stack Calc'!$C$11:$L$625,Tester!$A4195,Tester!K$1),"0000"),Tester!$B4195,1)</f>
        <v>0</v>
      </c>
      <c r="L4195" s="17" t="str" cm="1">
        <f t="array" ref="L4195">MID(TEXT(INDEX('Stack Calc'!$C$11:$L$625,Tester!$A4195,Tester!L$1),"0000"),Tester!$B4195,1)</f>
        <v>0</v>
      </c>
      <c r="M4195" s="17" t="str" cm="1">
        <f t="array" ref="M4195">MID(TEXT(INDEX('Stack Calc'!$C$11:$L$625,Tester!$A4195,Tester!M$1),"0000"),Tester!$B4195,1)</f>
        <v>0</v>
      </c>
      <c r="N4195" s="6"/>
    </row>
    <row r="4196" spans="1:14" x14ac:dyDescent="0.2">
      <c r="A4196" s="14">
        <f>A4195</f>
        <v>599</v>
      </c>
      <c r="B4196" s="17">
        <v>3</v>
      </c>
      <c r="C4196" s="17"/>
      <c r="D4196" s="17" t="str" cm="1">
        <f t="array" ref="D4196">MID(TEXT(INDEX('Stack Calc'!$C$11:$L$625,Tester!$A4196,Tester!D$1),"0000"),Tester!$B4196,1)</f>
        <v>0</v>
      </c>
      <c r="E4196" s="17" t="str" cm="1">
        <f t="array" ref="E4196">MID(TEXT(INDEX('Stack Calc'!$C$11:$L$625,Tester!$A4196,Tester!E$1),"0000"),Tester!$B4196,1)</f>
        <v>0</v>
      </c>
      <c r="F4196" s="17" t="str" cm="1">
        <f t="array" ref="F4196">MID(TEXT(INDEX('Stack Calc'!$C$11:$L$625,Tester!$A4196,Tester!F$1),"0000"),Tester!$B4196,1)</f>
        <v>0</v>
      </c>
      <c r="G4196" s="17" t="str" cm="1">
        <f t="array" ref="G4196">MID(TEXT(INDEX('Stack Calc'!$C$11:$L$625,Tester!$A4196,Tester!G$1),"0000"),Tester!$B4196,1)</f>
        <v>0</v>
      </c>
      <c r="H4196" s="17" t="str" cm="1">
        <f t="array" ref="H4196">MID(TEXT(INDEX('Stack Calc'!$C$11:$L$625,Tester!$A4196,Tester!H$1),"0000"),Tester!$B4196,1)</f>
        <v>0</v>
      </c>
      <c r="I4196" s="17" t="str" cm="1">
        <f t="array" ref="I4196">MID(TEXT(INDEX('Stack Calc'!$C$11:$L$625,Tester!$A4196,Tester!I$1),"0000"),Tester!$B4196,1)</f>
        <v>0</v>
      </c>
      <c r="J4196" s="17" t="str" cm="1">
        <f t="array" ref="J4196">MID(TEXT(INDEX('Stack Calc'!$C$11:$L$625,Tester!$A4196,Tester!J$1),"0000"),Tester!$B4196,1)</f>
        <v>0</v>
      </c>
      <c r="K4196" s="17" t="str" cm="1">
        <f t="array" ref="K4196">MID(TEXT(INDEX('Stack Calc'!$C$11:$L$625,Tester!$A4196,Tester!K$1),"0000"),Tester!$B4196,1)</f>
        <v>0</v>
      </c>
      <c r="L4196" s="17" t="str" cm="1">
        <f t="array" ref="L4196">MID(TEXT(INDEX('Stack Calc'!$C$11:$L$625,Tester!$A4196,Tester!L$1),"0000"),Tester!$B4196,1)</f>
        <v>0</v>
      </c>
      <c r="M4196" s="17" t="str" cm="1">
        <f t="array" ref="M4196">MID(TEXT(INDEX('Stack Calc'!$C$11:$L$625,Tester!$A4196,Tester!M$1),"0000"),Tester!$B4196,1)</f>
        <v>0</v>
      </c>
      <c r="N4196" s="6"/>
    </row>
    <row r="4197" spans="1:14" x14ac:dyDescent="0.2">
      <c r="A4197" s="14">
        <f t="shared" ref="A4197:A4198" si="10748">A4196</f>
        <v>599</v>
      </c>
      <c r="B4197" s="17">
        <v>4</v>
      </c>
      <c r="C4197" s="17"/>
      <c r="D4197" s="17" t="str" cm="1">
        <f t="array" ref="D4197">MID(TEXT(INDEX('Stack Calc'!$C$11:$L$625,Tester!$A4197,Tester!D$1),"0000"),Tester!$B4197,1)</f>
        <v>0</v>
      </c>
      <c r="E4197" s="17" t="str" cm="1">
        <f t="array" ref="E4197">MID(TEXT(INDEX('Stack Calc'!$C$11:$L$625,Tester!$A4197,Tester!E$1),"0000"),Tester!$B4197,1)</f>
        <v>0</v>
      </c>
      <c r="F4197" s="17" t="str" cm="1">
        <f t="array" ref="F4197">MID(TEXT(INDEX('Stack Calc'!$C$11:$L$625,Tester!$A4197,Tester!F$1),"0000"),Tester!$B4197,1)</f>
        <v>0</v>
      </c>
      <c r="G4197" s="17" t="str" cm="1">
        <f t="array" ref="G4197">MID(TEXT(INDEX('Stack Calc'!$C$11:$L$625,Tester!$A4197,Tester!G$1),"0000"),Tester!$B4197,1)</f>
        <v>0</v>
      </c>
      <c r="H4197" s="17" t="str" cm="1">
        <f t="array" ref="H4197">MID(TEXT(INDEX('Stack Calc'!$C$11:$L$625,Tester!$A4197,Tester!H$1),"0000"),Tester!$B4197,1)</f>
        <v>0</v>
      </c>
      <c r="I4197" s="17" t="str" cm="1">
        <f t="array" ref="I4197">MID(TEXT(INDEX('Stack Calc'!$C$11:$L$625,Tester!$A4197,Tester!I$1),"0000"),Tester!$B4197,1)</f>
        <v>0</v>
      </c>
      <c r="J4197" s="17" t="str" cm="1">
        <f t="array" ref="J4197">MID(TEXT(INDEX('Stack Calc'!$C$11:$L$625,Tester!$A4197,Tester!J$1),"0000"),Tester!$B4197,1)</f>
        <v>0</v>
      </c>
      <c r="K4197" s="17" t="str" cm="1">
        <f t="array" ref="K4197">MID(TEXT(INDEX('Stack Calc'!$C$11:$L$625,Tester!$A4197,Tester!K$1),"0000"),Tester!$B4197,1)</f>
        <v>0</v>
      </c>
      <c r="L4197" s="17" t="str" cm="1">
        <f t="array" ref="L4197">MID(TEXT(INDEX('Stack Calc'!$C$11:$L$625,Tester!$A4197,Tester!L$1),"0000"),Tester!$B4197,1)</f>
        <v>0</v>
      </c>
      <c r="M4197" s="17" t="str" cm="1">
        <f t="array" ref="M4197">MID(TEXT(INDEX('Stack Calc'!$C$11:$L$625,Tester!$A4197,Tester!M$1),"0000"),Tester!$B4197,1)</f>
        <v>0</v>
      </c>
      <c r="N4197" s="6"/>
    </row>
    <row r="4198" spans="1:14" x14ac:dyDescent="0.2">
      <c r="A4198" s="14">
        <f t="shared" si="10748"/>
        <v>599</v>
      </c>
      <c r="B4198" s="17"/>
      <c r="C4198" s="17">
        <f>(D4198-D4199)/10</f>
        <v>0</v>
      </c>
      <c r="D4198" s="17">
        <f t="shared" ref="D4198" si="10749">D4194+D4195+D4196+D4197+((E4198-E4199)/10)</f>
        <v>0</v>
      </c>
      <c r="E4198" s="17">
        <f t="shared" ref="E4198" si="10750">E4194+E4195+E4196+E4197+((F4198-F4199)/10)</f>
        <v>0</v>
      </c>
      <c r="F4198" s="17">
        <f t="shared" ref="F4198" si="10751">F4194+F4195+F4196+F4197+((G4198-G4199)/10)</f>
        <v>0</v>
      </c>
      <c r="G4198" s="17">
        <f t="shared" ref="G4198" si="10752">G4194+G4195+G4196+G4197+((H4198-H4199)/10)</f>
        <v>0</v>
      </c>
      <c r="H4198" s="17">
        <f t="shared" ref="H4198" si="10753">H4194+H4195+H4196+H4197+((I4198-I4199)/10)</f>
        <v>0</v>
      </c>
      <c r="I4198" s="17">
        <f t="shared" ref="I4198" si="10754">I4194+I4195+I4196+I4197+((J4198-J4199)/10)</f>
        <v>0</v>
      </c>
      <c r="J4198" s="17">
        <f t="shared" ref="J4198" si="10755">J4194+J4195+J4196+J4197+((K4198-K4199)/10)</f>
        <v>0</v>
      </c>
      <c r="K4198" s="17">
        <f t="shared" ref="K4198" si="10756">K4194+K4195+K4196+K4197+((L4198-L4199)/10)</f>
        <v>0</v>
      </c>
      <c r="L4198" s="17">
        <f>L4194+L4195+L4196+L4197+((M4198-M4199)/10)</f>
        <v>0</v>
      </c>
      <c r="M4198" s="17">
        <f>M4194+M4195+M4196+M4197</f>
        <v>0</v>
      </c>
      <c r="N4198" s="6"/>
    </row>
    <row r="4199" spans="1:14" x14ac:dyDescent="0.2">
      <c r="A4199" s="14"/>
      <c r="B4199" s="17"/>
      <c r="C4199" s="18">
        <f>C4198</f>
        <v>0</v>
      </c>
      <c r="D4199" s="18">
        <f t="shared" ref="D4199" si="10757">IFERROR(MOD(D4198,10),0)</f>
        <v>0</v>
      </c>
      <c r="E4199" s="18">
        <f t="shared" ref="E4199" si="10758">IFERROR(MOD(E4198,10),0)</f>
        <v>0</v>
      </c>
      <c r="F4199" s="18">
        <f t="shared" ref="F4199" si="10759">IFERROR(MOD(F4198,10),0)</f>
        <v>0</v>
      </c>
      <c r="G4199" s="18">
        <f t="shared" ref="G4199" si="10760">IFERROR(MOD(G4198,10),0)</f>
        <v>0</v>
      </c>
      <c r="H4199" s="18">
        <f t="shared" ref="H4199" si="10761">IFERROR(MOD(H4198,10),0)</f>
        <v>0</v>
      </c>
      <c r="I4199" s="18">
        <f t="shared" ref="I4199" si="10762">IFERROR(MOD(I4198,10),0)</f>
        <v>0</v>
      </c>
      <c r="J4199" s="18">
        <f t="shared" ref="J4199" si="10763">IFERROR(MOD(J4198,10),0)</f>
        <v>0</v>
      </c>
      <c r="K4199" s="18">
        <f t="shared" ref="K4199" si="10764">IFERROR(MOD(K4198,10),0)</f>
        <v>0</v>
      </c>
      <c r="L4199" s="18">
        <f t="shared" ref="L4199" si="10765">IFERROR(MOD(L4198,10),0)</f>
        <v>0</v>
      </c>
      <c r="M4199" s="18">
        <f>IFERROR(MOD(M4198,10),0)</f>
        <v>0</v>
      </c>
      <c r="N4199" s="14">
        <f>INT(_xlfn.CONCAT(C4199:M4199))</f>
        <v>0</v>
      </c>
    </row>
    <row r="4201" spans="1:14" x14ac:dyDescent="0.2">
      <c r="A4201" s="14">
        <f>A4194+1</f>
        <v>600</v>
      </c>
      <c r="B4201" s="17">
        <v>1</v>
      </c>
      <c r="C4201" s="17"/>
      <c r="D4201" s="17" t="str" cm="1">
        <f t="array" ref="D4201">MID(TEXT(INDEX('Stack Calc'!$C$11:$L$625,Tester!$A4201,Tester!D$1),"0000"),Tester!$B4201,1)</f>
        <v>0</v>
      </c>
      <c r="E4201" s="17" t="str" cm="1">
        <f t="array" ref="E4201">MID(TEXT(INDEX('Stack Calc'!$C$11:$L$625,Tester!$A4201,Tester!E$1),"0000"),Tester!$B4201,1)</f>
        <v>0</v>
      </c>
      <c r="F4201" s="17" t="str" cm="1">
        <f t="array" ref="F4201">MID(TEXT(INDEX('Stack Calc'!$C$11:$L$625,Tester!$A4201,Tester!F$1),"0000"),Tester!$B4201,1)</f>
        <v>0</v>
      </c>
      <c r="G4201" s="17" t="str" cm="1">
        <f t="array" ref="G4201">MID(TEXT(INDEX('Stack Calc'!$C$11:$L$625,Tester!$A4201,Tester!G$1),"0000"),Tester!$B4201,1)</f>
        <v>0</v>
      </c>
      <c r="H4201" s="17" t="str" cm="1">
        <f t="array" ref="H4201">MID(TEXT(INDEX('Stack Calc'!$C$11:$L$625,Tester!$A4201,Tester!H$1),"0000"),Tester!$B4201,1)</f>
        <v>0</v>
      </c>
      <c r="I4201" s="17" t="str" cm="1">
        <f t="array" ref="I4201">MID(TEXT(INDEX('Stack Calc'!$C$11:$L$625,Tester!$A4201,Tester!I$1),"0000"),Tester!$B4201,1)</f>
        <v>0</v>
      </c>
      <c r="J4201" s="17" t="str" cm="1">
        <f t="array" ref="J4201">MID(TEXT(INDEX('Stack Calc'!$C$11:$L$625,Tester!$A4201,Tester!J$1),"0000"),Tester!$B4201,1)</f>
        <v>0</v>
      </c>
      <c r="K4201" s="17" t="str" cm="1">
        <f t="array" ref="K4201">MID(TEXT(INDEX('Stack Calc'!$C$11:$L$625,Tester!$A4201,Tester!K$1),"0000"),Tester!$B4201,1)</f>
        <v>0</v>
      </c>
      <c r="L4201" s="17" t="str" cm="1">
        <f t="array" ref="L4201">MID(TEXT(INDEX('Stack Calc'!$C$11:$L$625,Tester!$A4201,Tester!L$1),"0000"),Tester!$B4201,1)</f>
        <v>0</v>
      </c>
      <c r="M4201" s="17" t="str" cm="1">
        <f t="array" ref="M4201">MID(TEXT(INDEX('Stack Calc'!$C$11:$L$625,Tester!$A4201,Tester!M$1),"0000"),Tester!$B4201,1)</f>
        <v>0</v>
      </c>
      <c r="N4201" s="6"/>
    </row>
    <row r="4202" spans="1:14" x14ac:dyDescent="0.2">
      <c r="A4202" s="14">
        <f>A4201</f>
        <v>600</v>
      </c>
      <c r="B4202" s="17">
        <v>2</v>
      </c>
      <c r="C4202" s="17"/>
      <c r="D4202" s="17" t="str" cm="1">
        <f t="array" ref="D4202">MID(TEXT(INDEX('Stack Calc'!$C$11:$L$625,Tester!$A4202,Tester!D$1),"0000"),Tester!$B4202,1)</f>
        <v>0</v>
      </c>
      <c r="E4202" s="17" t="str" cm="1">
        <f t="array" ref="E4202">MID(TEXT(INDEX('Stack Calc'!$C$11:$L$625,Tester!$A4202,Tester!E$1),"0000"),Tester!$B4202,1)</f>
        <v>0</v>
      </c>
      <c r="F4202" s="17" t="str" cm="1">
        <f t="array" ref="F4202">MID(TEXT(INDEX('Stack Calc'!$C$11:$L$625,Tester!$A4202,Tester!F$1),"0000"),Tester!$B4202,1)</f>
        <v>0</v>
      </c>
      <c r="G4202" s="17" t="str" cm="1">
        <f t="array" ref="G4202">MID(TEXT(INDEX('Stack Calc'!$C$11:$L$625,Tester!$A4202,Tester!G$1),"0000"),Tester!$B4202,1)</f>
        <v>0</v>
      </c>
      <c r="H4202" s="17" t="str" cm="1">
        <f t="array" ref="H4202">MID(TEXT(INDEX('Stack Calc'!$C$11:$L$625,Tester!$A4202,Tester!H$1),"0000"),Tester!$B4202,1)</f>
        <v>0</v>
      </c>
      <c r="I4202" s="17" t="str" cm="1">
        <f t="array" ref="I4202">MID(TEXT(INDEX('Stack Calc'!$C$11:$L$625,Tester!$A4202,Tester!I$1),"0000"),Tester!$B4202,1)</f>
        <v>0</v>
      </c>
      <c r="J4202" s="17" t="str" cm="1">
        <f t="array" ref="J4202">MID(TEXT(INDEX('Stack Calc'!$C$11:$L$625,Tester!$A4202,Tester!J$1),"0000"),Tester!$B4202,1)</f>
        <v>0</v>
      </c>
      <c r="K4202" s="17" t="str" cm="1">
        <f t="array" ref="K4202">MID(TEXT(INDEX('Stack Calc'!$C$11:$L$625,Tester!$A4202,Tester!K$1),"0000"),Tester!$B4202,1)</f>
        <v>0</v>
      </c>
      <c r="L4202" s="17" t="str" cm="1">
        <f t="array" ref="L4202">MID(TEXT(INDEX('Stack Calc'!$C$11:$L$625,Tester!$A4202,Tester!L$1),"0000"),Tester!$B4202,1)</f>
        <v>0</v>
      </c>
      <c r="M4202" s="17" t="str" cm="1">
        <f t="array" ref="M4202">MID(TEXT(INDEX('Stack Calc'!$C$11:$L$625,Tester!$A4202,Tester!M$1),"0000"),Tester!$B4202,1)</f>
        <v>0</v>
      </c>
      <c r="N4202" s="6"/>
    </row>
    <row r="4203" spans="1:14" x14ac:dyDescent="0.2">
      <c r="A4203" s="14">
        <f>A4202</f>
        <v>600</v>
      </c>
      <c r="B4203" s="17">
        <v>3</v>
      </c>
      <c r="C4203" s="17"/>
      <c r="D4203" s="17" t="str" cm="1">
        <f t="array" ref="D4203">MID(TEXT(INDEX('Stack Calc'!$C$11:$L$625,Tester!$A4203,Tester!D$1),"0000"),Tester!$B4203,1)</f>
        <v>0</v>
      </c>
      <c r="E4203" s="17" t="str" cm="1">
        <f t="array" ref="E4203">MID(TEXT(INDEX('Stack Calc'!$C$11:$L$625,Tester!$A4203,Tester!E$1),"0000"),Tester!$B4203,1)</f>
        <v>0</v>
      </c>
      <c r="F4203" s="17" t="str" cm="1">
        <f t="array" ref="F4203">MID(TEXT(INDEX('Stack Calc'!$C$11:$L$625,Tester!$A4203,Tester!F$1),"0000"),Tester!$B4203,1)</f>
        <v>0</v>
      </c>
      <c r="G4203" s="17" t="str" cm="1">
        <f t="array" ref="G4203">MID(TEXT(INDEX('Stack Calc'!$C$11:$L$625,Tester!$A4203,Tester!G$1),"0000"),Tester!$B4203,1)</f>
        <v>0</v>
      </c>
      <c r="H4203" s="17" t="str" cm="1">
        <f t="array" ref="H4203">MID(TEXT(INDEX('Stack Calc'!$C$11:$L$625,Tester!$A4203,Tester!H$1),"0000"),Tester!$B4203,1)</f>
        <v>0</v>
      </c>
      <c r="I4203" s="17" t="str" cm="1">
        <f t="array" ref="I4203">MID(TEXT(INDEX('Stack Calc'!$C$11:$L$625,Tester!$A4203,Tester!I$1),"0000"),Tester!$B4203,1)</f>
        <v>0</v>
      </c>
      <c r="J4203" s="17" t="str" cm="1">
        <f t="array" ref="J4203">MID(TEXT(INDEX('Stack Calc'!$C$11:$L$625,Tester!$A4203,Tester!J$1),"0000"),Tester!$B4203,1)</f>
        <v>0</v>
      </c>
      <c r="K4203" s="17" t="str" cm="1">
        <f t="array" ref="K4203">MID(TEXT(INDEX('Stack Calc'!$C$11:$L$625,Tester!$A4203,Tester!K$1),"0000"),Tester!$B4203,1)</f>
        <v>0</v>
      </c>
      <c r="L4203" s="17" t="str" cm="1">
        <f t="array" ref="L4203">MID(TEXT(INDEX('Stack Calc'!$C$11:$L$625,Tester!$A4203,Tester!L$1),"0000"),Tester!$B4203,1)</f>
        <v>0</v>
      </c>
      <c r="M4203" s="17" t="str" cm="1">
        <f t="array" ref="M4203">MID(TEXT(INDEX('Stack Calc'!$C$11:$L$625,Tester!$A4203,Tester!M$1),"0000"),Tester!$B4203,1)</f>
        <v>0</v>
      </c>
      <c r="N4203" s="6"/>
    </row>
    <row r="4204" spans="1:14" x14ac:dyDescent="0.2">
      <c r="A4204" s="14">
        <f t="shared" ref="A4204:A4205" si="10766">A4203</f>
        <v>600</v>
      </c>
      <c r="B4204" s="17">
        <v>4</v>
      </c>
      <c r="C4204" s="17"/>
      <c r="D4204" s="17" t="str" cm="1">
        <f t="array" ref="D4204">MID(TEXT(INDEX('Stack Calc'!$C$11:$L$625,Tester!$A4204,Tester!D$1),"0000"),Tester!$B4204,1)</f>
        <v>0</v>
      </c>
      <c r="E4204" s="17" t="str" cm="1">
        <f t="array" ref="E4204">MID(TEXT(INDEX('Stack Calc'!$C$11:$L$625,Tester!$A4204,Tester!E$1),"0000"),Tester!$B4204,1)</f>
        <v>0</v>
      </c>
      <c r="F4204" s="17" t="str" cm="1">
        <f t="array" ref="F4204">MID(TEXT(INDEX('Stack Calc'!$C$11:$L$625,Tester!$A4204,Tester!F$1),"0000"),Tester!$B4204,1)</f>
        <v>0</v>
      </c>
      <c r="G4204" s="17" t="str" cm="1">
        <f t="array" ref="G4204">MID(TEXT(INDEX('Stack Calc'!$C$11:$L$625,Tester!$A4204,Tester!G$1),"0000"),Tester!$B4204,1)</f>
        <v>0</v>
      </c>
      <c r="H4204" s="17" t="str" cm="1">
        <f t="array" ref="H4204">MID(TEXT(INDEX('Stack Calc'!$C$11:$L$625,Tester!$A4204,Tester!H$1),"0000"),Tester!$B4204,1)</f>
        <v>0</v>
      </c>
      <c r="I4204" s="17" t="str" cm="1">
        <f t="array" ref="I4204">MID(TEXT(INDEX('Stack Calc'!$C$11:$L$625,Tester!$A4204,Tester!I$1),"0000"),Tester!$B4204,1)</f>
        <v>0</v>
      </c>
      <c r="J4204" s="17" t="str" cm="1">
        <f t="array" ref="J4204">MID(TEXT(INDEX('Stack Calc'!$C$11:$L$625,Tester!$A4204,Tester!J$1),"0000"),Tester!$B4204,1)</f>
        <v>0</v>
      </c>
      <c r="K4204" s="17" t="str" cm="1">
        <f t="array" ref="K4204">MID(TEXT(INDEX('Stack Calc'!$C$11:$L$625,Tester!$A4204,Tester!K$1),"0000"),Tester!$B4204,1)</f>
        <v>0</v>
      </c>
      <c r="L4204" s="17" t="str" cm="1">
        <f t="array" ref="L4204">MID(TEXT(INDEX('Stack Calc'!$C$11:$L$625,Tester!$A4204,Tester!L$1),"0000"),Tester!$B4204,1)</f>
        <v>0</v>
      </c>
      <c r="M4204" s="17" t="str" cm="1">
        <f t="array" ref="M4204">MID(TEXT(INDEX('Stack Calc'!$C$11:$L$625,Tester!$A4204,Tester!M$1),"0000"),Tester!$B4204,1)</f>
        <v>0</v>
      </c>
      <c r="N4204" s="6"/>
    </row>
    <row r="4205" spans="1:14" x14ac:dyDescent="0.2">
      <c r="A4205" s="14">
        <f t="shared" si="10766"/>
        <v>600</v>
      </c>
      <c r="B4205" s="17"/>
      <c r="C4205" s="17">
        <f>(D4205-D4206)/10</f>
        <v>0</v>
      </c>
      <c r="D4205" s="17">
        <f t="shared" ref="D4205" si="10767">D4201+D4202+D4203+D4204+((E4205-E4206)/10)</f>
        <v>0</v>
      </c>
      <c r="E4205" s="17">
        <f t="shared" ref="E4205" si="10768">E4201+E4202+E4203+E4204+((F4205-F4206)/10)</f>
        <v>0</v>
      </c>
      <c r="F4205" s="17">
        <f t="shared" ref="F4205" si="10769">F4201+F4202+F4203+F4204+((G4205-G4206)/10)</f>
        <v>0</v>
      </c>
      <c r="G4205" s="17">
        <f t="shared" ref="G4205" si="10770">G4201+G4202+G4203+G4204+((H4205-H4206)/10)</f>
        <v>0</v>
      </c>
      <c r="H4205" s="17">
        <f t="shared" ref="H4205" si="10771">H4201+H4202+H4203+H4204+((I4205-I4206)/10)</f>
        <v>0</v>
      </c>
      <c r="I4205" s="17">
        <f t="shared" ref="I4205" si="10772">I4201+I4202+I4203+I4204+((J4205-J4206)/10)</f>
        <v>0</v>
      </c>
      <c r="J4205" s="17">
        <f t="shared" ref="J4205" si="10773">J4201+J4202+J4203+J4204+((K4205-K4206)/10)</f>
        <v>0</v>
      </c>
      <c r="K4205" s="17">
        <f t="shared" ref="K4205" si="10774">K4201+K4202+K4203+K4204+((L4205-L4206)/10)</f>
        <v>0</v>
      </c>
      <c r="L4205" s="17">
        <f>L4201+L4202+L4203+L4204+((M4205-M4206)/10)</f>
        <v>0</v>
      </c>
      <c r="M4205" s="17">
        <f>M4201+M4202+M4203+M4204</f>
        <v>0</v>
      </c>
      <c r="N4205" s="6"/>
    </row>
    <row r="4206" spans="1:14" x14ac:dyDescent="0.2">
      <c r="A4206" s="14"/>
      <c r="B4206" s="17"/>
      <c r="C4206" s="18">
        <f>C4205</f>
        <v>0</v>
      </c>
      <c r="D4206" s="18">
        <f t="shared" ref="D4206" si="10775">IFERROR(MOD(D4205,10),0)</f>
        <v>0</v>
      </c>
      <c r="E4206" s="18">
        <f t="shared" ref="E4206" si="10776">IFERROR(MOD(E4205,10),0)</f>
        <v>0</v>
      </c>
      <c r="F4206" s="18">
        <f t="shared" ref="F4206" si="10777">IFERROR(MOD(F4205,10),0)</f>
        <v>0</v>
      </c>
      <c r="G4206" s="18">
        <f t="shared" ref="G4206" si="10778">IFERROR(MOD(G4205,10),0)</f>
        <v>0</v>
      </c>
      <c r="H4206" s="18">
        <f t="shared" ref="H4206" si="10779">IFERROR(MOD(H4205,10),0)</f>
        <v>0</v>
      </c>
      <c r="I4206" s="18">
        <f t="shared" ref="I4206" si="10780">IFERROR(MOD(I4205,10),0)</f>
        <v>0</v>
      </c>
      <c r="J4206" s="18">
        <f t="shared" ref="J4206" si="10781">IFERROR(MOD(J4205,10),0)</f>
        <v>0</v>
      </c>
      <c r="K4206" s="18">
        <f t="shared" ref="K4206" si="10782">IFERROR(MOD(K4205,10),0)</f>
        <v>0</v>
      </c>
      <c r="L4206" s="18">
        <f t="shared" ref="L4206" si="10783">IFERROR(MOD(L4205,10),0)</f>
        <v>0</v>
      </c>
      <c r="M4206" s="18">
        <f>IFERROR(MOD(M4205,10),0)</f>
        <v>0</v>
      </c>
      <c r="N4206" s="14">
        <f>INT(_xlfn.CONCAT(C4206:M4206))</f>
        <v>0</v>
      </c>
    </row>
    <row r="4208" spans="1:14" x14ac:dyDescent="0.2">
      <c r="A4208" s="14">
        <f>A4201+1</f>
        <v>601</v>
      </c>
      <c r="B4208" s="17">
        <v>1</v>
      </c>
      <c r="C4208" s="17"/>
      <c r="D4208" s="17" t="str" cm="1">
        <f t="array" ref="D4208">MID(TEXT(INDEX('Stack Calc'!$C$11:$L$625,Tester!$A4208,Tester!D$1),"0000"),Tester!$B4208,1)</f>
        <v>0</v>
      </c>
      <c r="E4208" s="17" t="str" cm="1">
        <f t="array" ref="E4208">MID(TEXT(INDEX('Stack Calc'!$C$11:$L$625,Tester!$A4208,Tester!E$1),"0000"),Tester!$B4208,1)</f>
        <v>0</v>
      </c>
      <c r="F4208" s="17" t="str" cm="1">
        <f t="array" ref="F4208">MID(TEXT(INDEX('Stack Calc'!$C$11:$L$625,Tester!$A4208,Tester!F$1),"0000"),Tester!$B4208,1)</f>
        <v>0</v>
      </c>
      <c r="G4208" s="17" t="str" cm="1">
        <f t="array" ref="G4208">MID(TEXT(INDEX('Stack Calc'!$C$11:$L$625,Tester!$A4208,Tester!G$1),"0000"),Tester!$B4208,1)</f>
        <v>0</v>
      </c>
      <c r="H4208" s="17" t="str" cm="1">
        <f t="array" ref="H4208">MID(TEXT(INDEX('Stack Calc'!$C$11:$L$625,Tester!$A4208,Tester!H$1),"0000"),Tester!$B4208,1)</f>
        <v>0</v>
      </c>
      <c r="I4208" s="17" t="str" cm="1">
        <f t="array" ref="I4208">MID(TEXT(INDEX('Stack Calc'!$C$11:$L$625,Tester!$A4208,Tester!I$1),"0000"),Tester!$B4208,1)</f>
        <v>0</v>
      </c>
      <c r="J4208" s="17" t="str" cm="1">
        <f t="array" ref="J4208">MID(TEXT(INDEX('Stack Calc'!$C$11:$L$625,Tester!$A4208,Tester!J$1),"0000"),Tester!$B4208,1)</f>
        <v>0</v>
      </c>
      <c r="K4208" s="17" t="str" cm="1">
        <f t="array" ref="K4208">MID(TEXT(INDEX('Stack Calc'!$C$11:$L$625,Tester!$A4208,Tester!K$1),"0000"),Tester!$B4208,1)</f>
        <v>0</v>
      </c>
      <c r="L4208" s="17" t="str" cm="1">
        <f t="array" ref="L4208">MID(TEXT(INDEX('Stack Calc'!$C$11:$L$625,Tester!$A4208,Tester!L$1),"0000"),Tester!$B4208,1)</f>
        <v>0</v>
      </c>
      <c r="M4208" s="17" t="str" cm="1">
        <f t="array" ref="M4208">MID(TEXT(INDEX('Stack Calc'!$C$11:$L$625,Tester!$A4208,Tester!M$1),"0000"),Tester!$B4208,1)</f>
        <v>0</v>
      </c>
      <c r="N4208" s="6"/>
    </row>
    <row r="4209" spans="1:14" x14ac:dyDescent="0.2">
      <c r="A4209" s="14">
        <f>A4208</f>
        <v>601</v>
      </c>
      <c r="B4209" s="17">
        <v>2</v>
      </c>
      <c r="C4209" s="17"/>
      <c r="D4209" s="17" t="str" cm="1">
        <f t="array" ref="D4209">MID(TEXT(INDEX('Stack Calc'!$C$11:$L$625,Tester!$A4209,Tester!D$1),"0000"),Tester!$B4209,1)</f>
        <v>0</v>
      </c>
      <c r="E4209" s="17" t="str" cm="1">
        <f t="array" ref="E4209">MID(TEXT(INDEX('Stack Calc'!$C$11:$L$625,Tester!$A4209,Tester!E$1),"0000"),Tester!$B4209,1)</f>
        <v>0</v>
      </c>
      <c r="F4209" s="17" t="str" cm="1">
        <f t="array" ref="F4209">MID(TEXT(INDEX('Stack Calc'!$C$11:$L$625,Tester!$A4209,Tester!F$1),"0000"),Tester!$B4209,1)</f>
        <v>0</v>
      </c>
      <c r="G4209" s="17" t="str" cm="1">
        <f t="array" ref="G4209">MID(TEXT(INDEX('Stack Calc'!$C$11:$L$625,Tester!$A4209,Tester!G$1),"0000"),Tester!$B4209,1)</f>
        <v>0</v>
      </c>
      <c r="H4209" s="17" t="str" cm="1">
        <f t="array" ref="H4209">MID(TEXT(INDEX('Stack Calc'!$C$11:$L$625,Tester!$A4209,Tester!H$1),"0000"),Tester!$B4209,1)</f>
        <v>0</v>
      </c>
      <c r="I4209" s="17" t="str" cm="1">
        <f t="array" ref="I4209">MID(TEXT(INDEX('Stack Calc'!$C$11:$L$625,Tester!$A4209,Tester!I$1),"0000"),Tester!$B4209,1)</f>
        <v>0</v>
      </c>
      <c r="J4209" s="17" t="str" cm="1">
        <f t="array" ref="J4209">MID(TEXT(INDEX('Stack Calc'!$C$11:$L$625,Tester!$A4209,Tester!J$1),"0000"),Tester!$B4209,1)</f>
        <v>0</v>
      </c>
      <c r="K4209" s="17" t="str" cm="1">
        <f t="array" ref="K4209">MID(TEXT(INDEX('Stack Calc'!$C$11:$L$625,Tester!$A4209,Tester!K$1),"0000"),Tester!$B4209,1)</f>
        <v>0</v>
      </c>
      <c r="L4209" s="17" t="str" cm="1">
        <f t="array" ref="L4209">MID(TEXT(INDEX('Stack Calc'!$C$11:$L$625,Tester!$A4209,Tester!L$1),"0000"),Tester!$B4209,1)</f>
        <v>0</v>
      </c>
      <c r="M4209" s="17" t="str" cm="1">
        <f t="array" ref="M4209">MID(TEXT(INDEX('Stack Calc'!$C$11:$L$625,Tester!$A4209,Tester!M$1),"0000"),Tester!$B4209,1)</f>
        <v>0</v>
      </c>
      <c r="N4209" s="6"/>
    </row>
    <row r="4210" spans="1:14" x14ac:dyDescent="0.2">
      <c r="A4210" s="14">
        <f>A4209</f>
        <v>601</v>
      </c>
      <c r="B4210" s="17">
        <v>3</v>
      </c>
      <c r="C4210" s="17"/>
      <c r="D4210" s="17" t="str" cm="1">
        <f t="array" ref="D4210">MID(TEXT(INDEX('Stack Calc'!$C$11:$L$625,Tester!$A4210,Tester!D$1),"0000"),Tester!$B4210,1)</f>
        <v>0</v>
      </c>
      <c r="E4210" s="17" t="str" cm="1">
        <f t="array" ref="E4210">MID(TEXT(INDEX('Stack Calc'!$C$11:$L$625,Tester!$A4210,Tester!E$1),"0000"),Tester!$B4210,1)</f>
        <v>0</v>
      </c>
      <c r="F4210" s="17" t="str" cm="1">
        <f t="array" ref="F4210">MID(TEXT(INDEX('Stack Calc'!$C$11:$L$625,Tester!$A4210,Tester!F$1),"0000"),Tester!$B4210,1)</f>
        <v>0</v>
      </c>
      <c r="G4210" s="17" t="str" cm="1">
        <f t="array" ref="G4210">MID(TEXT(INDEX('Stack Calc'!$C$11:$L$625,Tester!$A4210,Tester!G$1),"0000"),Tester!$B4210,1)</f>
        <v>0</v>
      </c>
      <c r="H4210" s="17" t="str" cm="1">
        <f t="array" ref="H4210">MID(TEXT(INDEX('Stack Calc'!$C$11:$L$625,Tester!$A4210,Tester!H$1),"0000"),Tester!$B4210,1)</f>
        <v>0</v>
      </c>
      <c r="I4210" s="17" t="str" cm="1">
        <f t="array" ref="I4210">MID(TEXT(INDEX('Stack Calc'!$C$11:$L$625,Tester!$A4210,Tester!I$1),"0000"),Tester!$B4210,1)</f>
        <v>0</v>
      </c>
      <c r="J4210" s="17" t="str" cm="1">
        <f t="array" ref="J4210">MID(TEXT(INDEX('Stack Calc'!$C$11:$L$625,Tester!$A4210,Tester!J$1),"0000"),Tester!$B4210,1)</f>
        <v>0</v>
      </c>
      <c r="K4210" s="17" t="str" cm="1">
        <f t="array" ref="K4210">MID(TEXT(INDEX('Stack Calc'!$C$11:$L$625,Tester!$A4210,Tester!K$1),"0000"),Tester!$B4210,1)</f>
        <v>0</v>
      </c>
      <c r="L4210" s="17" t="str" cm="1">
        <f t="array" ref="L4210">MID(TEXT(INDEX('Stack Calc'!$C$11:$L$625,Tester!$A4210,Tester!L$1),"0000"),Tester!$B4210,1)</f>
        <v>0</v>
      </c>
      <c r="M4210" s="17" t="str" cm="1">
        <f t="array" ref="M4210">MID(TEXT(INDEX('Stack Calc'!$C$11:$L$625,Tester!$A4210,Tester!M$1),"0000"),Tester!$B4210,1)</f>
        <v>0</v>
      </c>
      <c r="N4210" s="6"/>
    </row>
    <row r="4211" spans="1:14" x14ac:dyDescent="0.2">
      <c r="A4211" s="14">
        <f t="shared" ref="A4211:A4212" si="10784">A4210</f>
        <v>601</v>
      </c>
      <c r="B4211" s="17">
        <v>4</v>
      </c>
      <c r="C4211" s="17"/>
      <c r="D4211" s="17" t="str" cm="1">
        <f t="array" ref="D4211">MID(TEXT(INDEX('Stack Calc'!$C$11:$L$625,Tester!$A4211,Tester!D$1),"0000"),Tester!$B4211,1)</f>
        <v>0</v>
      </c>
      <c r="E4211" s="17" t="str" cm="1">
        <f t="array" ref="E4211">MID(TEXT(INDEX('Stack Calc'!$C$11:$L$625,Tester!$A4211,Tester!E$1),"0000"),Tester!$B4211,1)</f>
        <v>0</v>
      </c>
      <c r="F4211" s="17" t="str" cm="1">
        <f t="array" ref="F4211">MID(TEXT(INDEX('Stack Calc'!$C$11:$L$625,Tester!$A4211,Tester!F$1),"0000"),Tester!$B4211,1)</f>
        <v>0</v>
      </c>
      <c r="G4211" s="17" t="str" cm="1">
        <f t="array" ref="G4211">MID(TEXT(INDEX('Stack Calc'!$C$11:$L$625,Tester!$A4211,Tester!G$1),"0000"),Tester!$B4211,1)</f>
        <v>0</v>
      </c>
      <c r="H4211" s="17" t="str" cm="1">
        <f t="array" ref="H4211">MID(TEXT(INDEX('Stack Calc'!$C$11:$L$625,Tester!$A4211,Tester!H$1),"0000"),Tester!$B4211,1)</f>
        <v>0</v>
      </c>
      <c r="I4211" s="17" t="str" cm="1">
        <f t="array" ref="I4211">MID(TEXT(INDEX('Stack Calc'!$C$11:$L$625,Tester!$A4211,Tester!I$1),"0000"),Tester!$B4211,1)</f>
        <v>0</v>
      </c>
      <c r="J4211" s="17" t="str" cm="1">
        <f t="array" ref="J4211">MID(TEXT(INDEX('Stack Calc'!$C$11:$L$625,Tester!$A4211,Tester!J$1),"0000"),Tester!$B4211,1)</f>
        <v>0</v>
      </c>
      <c r="K4211" s="17" t="str" cm="1">
        <f t="array" ref="K4211">MID(TEXT(INDEX('Stack Calc'!$C$11:$L$625,Tester!$A4211,Tester!K$1),"0000"),Tester!$B4211,1)</f>
        <v>0</v>
      </c>
      <c r="L4211" s="17" t="str" cm="1">
        <f t="array" ref="L4211">MID(TEXT(INDEX('Stack Calc'!$C$11:$L$625,Tester!$A4211,Tester!L$1),"0000"),Tester!$B4211,1)</f>
        <v>0</v>
      </c>
      <c r="M4211" s="17" t="str" cm="1">
        <f t="array" ref="M4211">MID(TEXT(INDEX('Stack Calc'!$C$11:$L$625,Tester!$A4211,Tester!M$1),"0000"),Tester!$B4211,1)</f>
        <v>0</v>
      </c>
      <c r="N4211" s="6"/>
    </row>
    <row r="4212" spans="1:14" x14ac:dyDescent="0.2">
      <c r="A4212" s="14">
        <f t="shared" si="10784"/>
        <v>601</v>
      </c>
      <c r="B4212" s="17"/>
      <c r="C4212" s="17">
        <f>(D4212-D4213)/10</f>
        <v>0</v>
      </c>
      <c r="D4212" s="17">
        <f t="shared" ref="D4212" si="10785">D4208+D4209+D4210+D4211+((E4212-E4213)/10)</f>
        <v>0</v>
      </c>
      <c r="E4212" s="17">
        <f t="shared" ref="E4212" si="10786">E4208+E4209+E4210+E4211+((F4212-F4213)/10)</f>
        <v>0</v>
      </c>
      <c r="F4212" s="17">
        <f t="shared" ref="F4212" si="10787">F4208+F4209+F4210+F4211+((G4212-G4213)/10)</f>
        <v>0</v>
      </c>
      <c r="G4212" s="17">
        <f t="shared" ref="G4212" si="10788">G4208+G4209+G4210+G4211+((H4212-H4213)/10)</f>
        <v>0</v>
      </c>
      <c r="H4212" s="17">
        <f t="shared" ref="H4212" si="10789">H4208+H4209+H4210+H4211+((I4212-I4213)/10)</f>
        <v>0</v>
      </c>
      <c r="I4212" s="17">
        <f t="shared" ref="I4212" si="10790">I4208+I4209+I4210+I4211+((J4212-J4213)/10)</f>
        <v>0</v>
      </c>
      <c r="J4212" s="17">
        <f t="shared" ref="J4212" si="10791">J4208+J4209+J4210+J4211+((K4212-K4213)/10)</f>
        <v>0</v>
      </c>
      <c r="K4212" s="17">
        <f t="shared" ref="K4212" si="10792">K4208+K4209+K4210+K4211+((L4212-L4213)/10)</f>
        <v>0</v>
      </c>
      <c r="L4212" s="17">
        <f>L4208+L4209+L4210+L4211+((M4212-M4213)/10)</f>
        <v>0</v>
      </c>
      <c r="M4212" s="17">
        <f>M4208+M4209+M4210+M4211</f>
        <v>0</v>
      </c>
      <c r="N4212" s="6"/>
    </row>
    <row r="4213" spans="1:14" x14ac:dyDescent="0.2">
      <c r="A4213" s="14"/>
      <c r="B4213" s="17"/>
      <c r="C4213" s="18">
        <f>C4212</f>
        <v>0</v>
      </c>
      <c r="D4213" s="18">
        <f t="shared" ref="D4213" si="10793">IFERROR(MOD(D4212,10),0)</f>
        <v>0</v>
      </c>
      <c r="E4213" s="18">
        <f t="shared" ref="E4213" si="10794">IFERROR(MOD(E4212,10),0)</f>
        <v>0</v>
      </c>
      <c r="F4213" s="18">
        <f t="shared" ref="F4213" si="10795">IFERROR(MOD(F4212,10),0)</f>
        <v>0</v>
      </c>
      <c r="G4213" s="18">
        <f t="shared" ref="G4213" si="10796">IFERROR(MOD(G4212,10),0)</f>
        <v>0</v>
      </c>
      <c r="H4213" s="18">
        <f t="shared" ref="H4213" si="10797">IFERROR(MOD(H4212,10),0)</f>
        <v>0</v>
      </c>
      <c r="I4213" s="18">
        <f t="shared" ref="I4213" si="10798">IFERROR(MOD(I4212,10),0)</f>
        <v>0</v>
      </c>
      <c r="J4213" s="18">
        <f t="shared" ref="J4213" si="10799">IFERROR(MOD(J4212,10),0)</f>
        <v>0</v>
      </c>
      <c r="K4213" s="18">
        <f t="shared" ref="K4213" si="10800">IFERROR(MOD(K4212,10),0)</f>
        <v>0</v>
      </c>
      <c r="L4213" s="18">
        <f t="shared" ref="L4213" si="10801">IFERROR(MOD(L4212,10),0)</f>
        <v>0</v>
      </c>
      <c r="M4213" s="18">
        <f>IFERROR(MOD(M4212,10),0)</f>
        <v>0</v>
      </c>
      <c r="N4213" s="14">
        <f>INT(_xlfn.CONCAT(C4213:M4213))</f>
        <v>0</v>
      </c>
    </row>
    <row r="4216" spans="1:14" x14ac:dyDescent="0.2">
      <c r="A4216" s="14">
        <f>A4208+1</f>
        <v>602</v>
      </c>
      <c r="B4216" s="17">
        <v>1</v>
      </c>
      <c r="C4216" s="17"/>
      <c r="D4216" s="17" t="str" cm="1">
        <f t="array" ref="D4216">MID(TEXT(INDEX('Stack Calc'!$C$11:$L$625,Tester!$A4216,Tester!D$1),"0000"),Tester!$B4216,1)</f>
        <v>0</v>
      </c>
      <c r="E4216" s="17" t="str" cm="1">
        <f t="array" ref="E4216">MID(TEXT(INDEX('Stack Calc'!$C$11:$L$625,Tester!$A4216,Tester!E$1),"0000"),Tester!$B4216,1)</f>
        <v>0</v>
      </c>
      <c r="F4216" s="17" t="str" cm="1">
        <f t="array" ref="F4216">MID(TEXT(INDEX('Stack Calc'!$C$11:$L$625,Tester!$A4216,Tester!F$1),"0000"),Tester!$B4216,1)</f>
        <v>0</v>
      </c>
      <c r="G4216" s="17" t="str" cm="1">
        <f t="array" ref="G4216">MID(TEXT(INDEX('Stack Calc'!$C$11:$L$625,Tester!$A4216,Tester!G$1),"0000"),Tester!$B4216,1)</f>
        <v>0</v>
      </c>
      <c r="H4216" s="17" t="str" cm="1">
        <f t="array" ref="H4216">MID(TEXT(INDEX('Stack Calc'!$C$11:$L$625,Tester!$A4216,Tester!H$1),"0000"),Tester!$B4216,1)</f>
        <v>0</v>
      </c>
      <c r="I4216" s="17" t="str" cm="1">
        <f t="array" ref="I4216">MID(TEXT(INDEX('Stack Calc'!$C$11:$L$625,Tester!$A4216,Tester!I$1),"0000"),Tester!$B4216,1)</f>
        <v>0</v>
      </c>
      <c r="J4216" s="17" t="str" cm="1">
        <f t="array" ref="J4216">MID(TEXT(INDEX('Stack Calc'!$C$11:$L$625,Tester!$A4216,Tester!J$1),"0000"),Tester!$B4216,1)</f>
        <v>0</v>
      </c>
      <c r="K4216" s="17" t="str" cm="1">
        <f t="array" ref="K4216">MID(TEXT(INDEX('Stack Calc'!$C$11:$L$625,Tester!$A4216,Tester!K$1),"0000"),Tester!$B4216,1)</f>
        <v>0</v>
      </c>
      <c r="L4216" s="17" t="str" cm="1">
        <f t="array" ref="L4216">MID(TEXT(INDEX('Stack Calc'!$C$11:$L$625,Tester!$A4216,Tester!L$1),"0000"),Tester!$B4216,1)</f>
        <v>0</v>
      </c>
      <c r="M4216" s="17" t="str" cm="1">
        <f t="array" ref="M4216">MID(TEXT(INDEX('Stack Calc'!$C$11:$L$625,Tester!$A4216,Tester!M$1),"0000"),Tester!$B4216,1)</f>
        <v>0</v>
      </c>
      <c r="N4216" s="6"/>
    </row>
    <row r="4217" spans="1:14" x14ac:dyDescent="0.2">
      <c r="A4217" s="14">
        <f>A4216</f>
        <v>602</v>
      </c>
      <c r="B4217" s="17">
        <v>2</v>
      </c>
      <c r="C4217" s="17"/>
      <c r="D4217" s="17" t="str" cm="1">
        <f t="array" ref="D4217">MID(TEXT(INDEX('Stack Calc'!$C$11:$L$625,Tester!$A4217,Tester!D$1),"0000"),Tester!$B4217,1)</f>
        <v>0</v>
      </c>
      <c r="E4217" s="17" t="str" cm="1">
        <f t="array" ref="E4217">MID(TEXT(INDEX('Stack Calc'!$C$11:$L$625,Tester!$A4217,Tester!E$1),"0000"),Tester!$B4217,1)</f>
        <v>0</v>
      </c>
      <c r="F4217" s="17" t="str" cm="1">
        <f t="array" ref="F4217">MID(TEXT(INDEX('Stack Calc'!$C$11:$L$625,Tester!$A4217,Tester!F$1),"0000"),Tester!$B4217,1)</f>
        <v>0</v>
      </c>
      <c r="G4217" s="17" t="str" cm="1">
        <f t="array" ref="G4217">MID(TEXT(INDEX('Stack Calc'!$C$11:$L$625,Tester!$A4217,Tester!G$1),"0000"),Tester!$B4217,1)</f>
        <v>0</v>
      </c>
      <c r="H4217" s="17" t="str" cm="1">
        <f t="array" ref="H4217">MID(TEXT(INDEX('Stack Calc'!$C$11:$L$625,Tester!$A4217,Tester!H$1),"0000"),Tester!$B4217,1)</f>
        <v>0</v>
      </c>
      <c r="I4217" s="17" t="str" cm="1">
        <f t="array" ref="I4217">MID(TEXT(INDEX('Stack Calc'!$C$11:$L$625,Tester!$A4217,Tester!I$1),"0000"),Tester!$B4217,1)</f>
        <v>0</v>
      </c>
      <c r="J4217" s="17" t="str" cm="1">
        <f t="array" ref="J4217">MID(TEXT(INDEX('Stack Calc'!$C$11:$L$625,Tester!$A4217,Tester!J$1),"0000"),Tester!$B4217,1)</f>
        <v>0</v>
      </c>
      <c r="K4217" s="17" t="str" cm="1">
        <f t="array" ref="K4217">MID(TEXT(INDEX('Stack Calc'!$C$11:$L$625,Tester!$A4217,Tester!K$1),"0000"),Tester!$B4217,1)</f>
        <v>0</v>
      </c>
      <c r="L4217" s="17" t="str" cm="1">
        <f t="array" ref="L4217">MID(TEXT(INDEX('Stack Calc'!$C$11:$L$625,Tester!$A4217,Tester!L$1),"0000"),Tester!$B4217,1)</f>
        <v>0</v>
      </c>
      <c r="M4217" s="17" t="str" cm="1">
        <f t="array" ref="M4217">MID(TEXT(INDEX('Stack Calc'!$C$11:$L$625,Tester!$A4217,Tester!M$1),"0000"),Tester!$B4217,1)</f>
        <v>0</v>
      </c>
      <c r="N4217" s="6"/>
    </row>
    <row r="4218" spans="1:14" x14ac:dyDescent="0.2">
      <c r="A4218" s="14">
        <f>A4217</f>
        <v>602</v>
      </c>
      <c r="B4218" s="17">
        <v>3</v>
      </c>
      <c r="C4218" s="17"/>
      <c r="D4218" s="17" t="str" cm="1">
        <f t="array" ref="D4218">MID(TEXT(INDEX('Stack Calc'!$C$11:$L$625,Tester!$A4218,Tester!D$1),"0000"),Tester!$B4218,1)</f>
        <v>0</v>
      </c>
      <c r="E4218" s="17" t="str" cm="1">
        <f t="array" ref="E4218">MID(TEXT(INDEX('Stack Calc'!$C$11:$L$625,Tester!$A4218,Tester!E$1),"0000"),Tester!$B4218,1)</f>
        <v>0</v>
      </c>
      <c r="F4218" s="17" t="str" cm="1">
        <f t="array" ref="F4218">MID(TEXT(INDEX('Stack Calc'!$C$11:$L$625,Tester!$A4218,Tester!F$1),"0000"),Tester!$B4218,1)</f>
        <v>0</v>
      </c>
      <c r="G4218" s="17" t="str" cm="1">
        <f t="array" ref="G4218">MID(TEXT(INDEX('Stack Calc'!$C$11:$L$625,Tester!$A4218,Tester!G$1),"0000"),Tester!$B4218,1)</f>
        <v>0</v>
      </c>
      <c r="H4218" s="17" t="str" cm="1">
        <f t="array" ref="H4218">MID(TEXT(INDEX('Stack Calc'!$C$11:$L$625,Tester!$A4218,Tester!H$1),"0000"),Tester!$B4218,1)</f>
        <v>0</v>
      </c>
      <c r="I4218" s="17" t="str" cm="1">
        <f t="array" ref="I4218">MID(TEXT(INDEX('Stack Calc'!$C$11:$L$625,Tester!$A4218,Tester!I$1),"0000"),Tester!$B4218,1)</f>
        <v>0</v>
      </c>
      <c r="J4218" s="17" t="str" cm="1">
        <f t="array" ref="J4218">MID(TEXT(INDEX('Stack Calc'!$C$11:$L$625,Tester!$A4218,Tester!J$1),"0000"),Tester!$B4218,1)</f>
        <v>0</v>
      </c>
      <c r="K4218" s="17" t="str" cm="1">
        <f t="array" ref="K4218">MID(TEXT(INDEX('Stack Calc'!$C$11:$L$625,Tester!$A4218,Tester!K$1),"0000"),Tester!$B4218,1)</f>
        <v>0</v>
      </c>
      <c r="L4218" s="17" t="str" cm="1">
        <f t="array" ref="L4218">MID(TEXT(INDEX('Stack Calc'!$C$11:$L$625,Tester!$A4218,Tester!L$1),"0000"),Tester!$B4218,1)</f>
        <v>0</v>
      </c>
      <c r="M4218" s="17" t="str" cm="1">
        <f t="array" ref="M4218">MID(TEXT(INDEX('Stack Calc'!$C$11:$L$625,Tester!$A4218,Tester!M$1),"0000"),Tester!$B4218,1)</f>
        <v>0</v>
      </c>
      <c r="N4218" s="6"/>
    </row>
    <row r="4219" spans="1:14" x14ac:dyDescent="0.2">
      <c r="A4219" s="14">
        <f t="shared" ref="A4219:A4220" si="10802">A4218</f>
        <v>602</v>
      </c>
      <c r="B4219" s="17">
        <v>4</v>
      </c>
      <c r="C4219" s="17"/>
      <c r="D4219" s="17" t="str" cm="1">
        <f t="array" ref="D4219">MID(TEXT(INDEX('Stack Calc'!$C$11:$L$625,Tester!$A4219,Tester!D$1),"0000"),Tester!$B4219,1)</f>
        <v>0</v>
      </c>
      <c r="E4219" s="17" t="str" cm="1">
        <f t="array" ref="E4219">MID(TEXT(INDEX('Stack Calc'!$C$11:$L$625,Tester!$A4219,Tester!E$1),"0000"),Tester!$B4219,1)</f>
        <v>0</v>
      </c>
      <c r="F4219" s="17" t="str" cm="1">
        <f t="array" ref="F4219">MID(TEXT(INDEX('Stack Calc'!$C$11:$L$625,Tester!$A4219,Tester!F$1),"0000"),Tester!$B4219,1)</f>
        <v>0</v>
      </c>
      <c r="G4219" s="17" t="str" cm="1">
        <f t="array" ref="G4219">MID(TEXT(INDEX('Stack Calc'!$C$11:$L$625,Tester!$A4219,Tester!G$1),"0000"),Tester!$B4219,1)</f>
        <v>0</v>
      </c>
      <c r="H4219" s="17" t="str" cm="1">
        <f t="array" ref="H4219">MID(TEXT(INDEX('Stack Calc'!$C$11:$L$625,Tester!$A4219,Tester!H$1),"0000"),Tester!$B4219,1)</f>
        <v>0</v>
      </c>
      <c r="I4219" s="17" t="str" cm="1">
        <f t="array" ref="I4219">MID(TEXT(INDEX('Stack Calc'!$C$11:$L$625,Tester!$A4219,Tester!I$1),"0000"),Tester!$B4219,1)</f>
        <v>0</v>
      </c>
      <c r="J4219" s="17" t="str" cm="1">
        <f t="array" ref="J4219">MID(TEXT(INDEX('Stack Calc'!$C$11:$L$625,Tester!$A4219,Tester!J$1),"0000"),Tester!$B4219,1)</f>
        <v>0</v>
      </c>
      <c r="K4219" s="17" t="str" cm="1">
        <f t="array" ref="K4219">MID(TEXT(INDEX('Stack Calc'!$C$11:$L$625,Tester!$A4219,Tester!K$1),"0000"),Tester!$B4219,1)</f>
        <v>0</v>
      </c>
      <c r="L4219" s="17" t="str" cm="1">
        <f t="array" ref="L4219">MID(TEXT(INDEX('Stack Calc'!$C$11:$L$625,Tester!$A4219,Tester!L$1),"0000"),Tester!$B4219,1)</f>
        <v>0</v>
      </c>
      <c r="M4219" s="17" t="str" cm="1">
        <f t="array" ref="M4219">MID(TEXT(INDEX('Stack Calc'!$C$11:$L$625,Tester!$A4219,Tester!M$1),"0000"),Tester!$B4219,1)</f>
        <v>0</v>
      </c>
      <c r="N4219" s="6"/>
    </row>
    <row r="4220" spans="1:14" x14ac:dyDescent="0.2">
      <c r="A4220" s="14">
        <f t="shared" si="10802"/>
        <v>602</v>
      </c>
      <c r="B4220" s="17"/>
      <c r="C4220" s="17">
        <f>(D4220-D4221)/10</f>
        <v>0</v>
      </c>
      <c r="D4220" s="17">
        <f t="shared" ref="D4220" si="10803">D4216+D4217+D4218+D4219+((E4220-E4221)/10)</f>
        <v>0</v>
      </c>
      <c r="E4220" s="17">
        <f t="shared" ref="E4220" si="10804">E4216+E4217+E4218+E4219+((F4220-F4221)/10)</f>
        <v>0</v>
      </c>
      <c r="F4220" s="17">
        <f t="shared" ref="F4220" si="10805">F4216+F4217+F4218+F4219+((G4220-G4221)/10)</f>
        <v>0</v>
      </c>
      <c r="G4220" s="17">
        <f t="shared" ref="G4220" si="10806">G4216+G4217+G4218+G4219+((H4220-H4221)/10)</f>
        <v>0</v>
      </c>
      <c r="H4220" s="17">
        <f t="shared" ref="H4220" si="10807">H4216+H4217+H4218+H4219+((I4220-I4221)/10)</f>
        <v>0</v>
      </c>
      <c r="I4220" s="17">
        <f t="shared" ref="I4220" si="10808">I4216+I4217+I4218+I4219+((J4220-J4221)/10)</f>
        <v>0</v>
      </c>
      <c r="J4220" s="17">
        <f t="shared" ref="J4220" si="10809">J4216+J4217+J4218+J4219+((K4220-K4221)/10)</f>
        <v>0</v>
      </c>
      <c r="K4220" s="17">
        <f t="shared" ref="K4220" si="10810">K4216+K4217+K4218+K4219+((L4220-L4221)/10)</f>
        <v>0</v>
      </c>
      <c r="L4220" s="17">
        <f>L4216+L4217+L4218+L4219+((M4220-M4221)/10)</f>
        <v>0</v>
      </c>
      <c r="M4220" s="17">
        <f>M4216+M4217+M4218+M4219</f>
        <v>0</v>
      </c>
      <c r="N4220" s="6"/>
    </row>
    <row r="4221" spans="1:14" x14ac:dyDescent="0.2">
      <c r="A4221" s="14"/>
      <c r="B4221" s="17"/>
      <c r="C4221" s="18">
        <f>C4220</f>
        <v>0</v>
      </c>
      <c r="D4221" s="18">
        <f t="shared" ref="D4221" si="10811">IFERROR(MOD(D4220,10),0)</f>
        <v>0</v>
      </c>
      <c r="E4221" s="18">
        <f t="shared" ref="E4221" si="10812">IFERROR(MOD(E4220,10),0)</f>
        <v>0</v>
      </c>
      <c r="F4221" s="18">
        <f t="shared" ref="F4221" si="10813">IFERROR(MOD(F4220,10),0)</f>
        <v>0</v>
      </c>
      <c r="G4221" s="18">
        <f t="shared" ref="G4221" si="10814">IFERROR(MOD(G4220,10),0)</f>
        <v>0</v>
      </c>
      <c r="H4221" s="18">
        <f t="shared" ref="H4221" si="10815">IFERROR(MOD(H4220,10),0)</f>
        <v>0</v>
      </c>
      <c r="I4221" s="18">
        <f t="shared" ref="I4221" si="10816">IFERROR(MOD(I4220,10),0)</f>
        <v>0</v>
      </c>
      <c r="J4221" s="18">
        <f t="shared" ref="J4221" si="10817">IFERROR(MOD(J4220,10),0)</f>
        <v>0</v>
      </c>
      <c r="K4221" s="18">
        <f t="shared" ref="K4221" si="10818">IFERROR(MOD(K4220,10),0)</f>
        <v>0</v>
      </c>
      <c r="L4221" s="18">
        <f t="shared" ref="L4221" si="10819">IFERROR(MOD(L4220,10),0)</f>
        <v>0</v>
      </c>
      <c r="M4221" s="18">
        <f>IFERROR(MOD(M4220,10),0)</f>
        <v>0</v>
      </c>
      <c r="N4221" s="14">
        <f>INT(_xlfn.CONCAT(C4221:M4221))</f>
        <v>0</v>
      </c>
    </row>
    <row r="4223" spans="1:14" x14ac:dyDescent="0.2">
      <c r="A4223" s="14">
        <f>A4216+1</f>
        <v>603</v>
      </c>
      <c r="B4223" s="17">
        <v>1</v>
      </c>
      <c r="C4223" s="17"/>
      <c r="D4223" s="17" t="str" cm="1">
        <f t="array" ref="D4223">MID(TEXT(INDEX('Stack Calc'!$C$11:$L$625,Tester!$A4223,Tester!D$1),"0000"),Tester!$B4223,1)</f>
        <v>0</v>
      </c>
      <c r="E4223" s="17" t="str" cm="1">
        <f t="array" ref="E4223">MID(TEXT(INDEX('Stack Calc'!$C$11:$L$625,Tester!$A4223,Tester!E$1),"0000"),Tester!$B4223,1)</f>
        <v>0</v>
      </c>
      <c r="F4223" s="17" t="str" cm="1">
        <f t="array" ref="F4223">MID(TEXT(INDEX('Stack Calc'!$C$11:$L$625,Tester!$A4223,Tester!F$1),"0000"),Tester!$B4223,1)</f>
        <v>0</v>
      </c>
      <c r="G4223" s="17" t="str" cm="1">
        <f t="array" ref="G4223">MID(TEXT(INDEX('Stack Calc'!$C$11:$L$625,Tester!$A4223,Tester!G$1),"0000"),Tester!$B4223,1)</f>
        <v>0</v>
      </c>
      <c r="H4223" s="17" t="str" cm="1">
        <f t="array" ref="H4223">MID(TEXT(INDEX('Stack Calc'!$C$11:$L$625,Tester!$A4223,Tester!H$1),"0000"),Tester!$B4223,1)</f>
        <v>0</v>
      </c>
      <c r="I4223" s="17" t="str" cm="1">
        <f t="array" ref="I4223">MID(TEXT(INDEX('Stack Calc'!$C$11:$L$625,Tester!$A4223,Tester!I$1),"0000"),Tester!$B4223,1)</f>
        <v>0</v>
      </c>
      <c r="J4223" s="17" t="str" cm="1">
        <f t="array" ref="J4223">MID(TEXT(INDEX('Stack Calc'!$C$11:$L$625,Tester!$A4223,Tester!J$1),"0000"),Tester!$B4223,1)</f>
        <v>0</v>
      </c>
      <c r="K4223" s="17" t="str" cm="1">
        <f t="array" ref="K4223">MID(TEXT(INDEX('Stack Calc'!$C$11:$L$625,Tester!$A4223,Tester!K$1),"0000"),Tester!$B4223,1)</f>
        <v>0</v>
      </c>
      <c r="L4223" s="17" t="str" cm="1">
        <f t="array" ref="L4223">MID(TEXT(INDEX('Stack Calc'!$C$11:$L$625,Tester!$A4223,Tester!L$1),"0000"),Tester!$B4223,1)</f>
        <v>0</v>
      </c>
      <c r="M4223" s="17" t="str" cm="1">
        <f t="array" ref="M4223">MID(TEXT(INDEX('Stack Calc'!$C$11:$L$625,Tester!$A4223,Tester!M$1),"0000"),Tester!$B4223,1)</f>
        <v>0</v>
      </c>
      <c r="N4223" s="6"/>
    </row>
    <row r="4224" spans="1:14" x14ac:dyDescent="0.2">
      <c r="A4224" s="14">
        <f>A4223</f>
        <v>603</v>
      </c>
      <c r="B4224" s="17">
        <v>2</v>
      </c>
      <c r="C4224" s="17"/>
      <c r="D4224" s="17" t="str" cm="1">
        <f t="array" ref="D4224">MID(TEXT(INDEX('Stack Calc'!$C$11:$L$625,Tester!$A4224,Tester!D$1),"0000"),Tester!$B4224,1)</f>
        <v>0</v>
      </c>
      <c r="E4224" s="17" t="str" cm="1">
        <f t="array" ref="E4224">MID(TEXT(INDEX('Stack Calc'!$C$11:$L$625,Tester!$A4224,Tester!E$1),"0000"),Tester!$B4224,1)</f>
        <v>0</v>
      </c>
      <c r="F4224" s="17" t="str" cm="1">
        <f t="array" ref="F4224">MID(TEXT(INDEX('Stack Calc'!$C$11:$L$625,Tester!$A4224,Tester!F$1),"0000"),Tester!$B4224,1)</f>
        <v>0</v>
      </c>
      <c r="G4224" s="17" t="str" cm="1">
        <f t="array" ref="G4224">MID(TEXT(INDEX('Stack Calc'!$C$11:$L$625,Tester!$A4224,Tester!G$1),"0000"),Tester!$B4224,1)</f>
        <v>0</v>
      </c>
      <c r="H4224" s="17" t="str" cm="1">
        <f t="array" ref="H4224">MID(TEXT(INDEX('Stack Calc'!$C$11:$L$625,Tester!$A4224,Tester!H$1),"0000"),Tester!$B4224,1)</f>
        <v>0</v>
      </c>
      <c r="I4224" s="17" t="str" cm="1">
        <f t="array" ref="I4224">MID(TEXT(INDEX('Stack Calc'!$C$11:$L$625,Tester!$A4224,Tester!I$1),"0000"),Tester!$B4224,1)</f>
        <v>0</v>
      </c>
      <c r="J4224" s="17" t="str" cm="1">
        <f t="array" ref="J4224">MID(TEXT(INDEX('Stack Calc'!$C$11:$L$625,Tester!$A4224,Tester!J$1),"0000"),Tester!$B4224,1)</f>
        <v>0</v>
      </c>
      <c r="K4224" s="17" t="str" cm="1">
        <f t="array" ref="K4224">MID(TEXT(INDEX('Stack Calc'!$C$11:$L$625,Tester!$A4224,Tester!K$1),"0000"),Tester!$B4224,1)</f>
        <v>0</v>
      </c>
      <c r="L4224" s="17" t="str" cm="1">
        <f t="array" ref="L4224">MID(TEXT(INDEX('Stack Calc'!$C$11:$L$625,Tester!$A4224,Tester!L$1),"0000"),Tester!$B4224,1)</f>
        <v>0</v>
      </c>
      <c r="M4224" s="17" t="str" cm="1">
        <f t="array" ref="M4224">MID(TEXT(INDEX('Stack Calc'!$C$11:$L$625,Tester!$A4224,Tester!M$1),"0000"),Tester!$B4224,1)</f>
        <v>0</v>
      </c>
      <c r="N4224" s="6"/>
    </row>
    <row r="4225" spans="1:14" x14ac:dyDescent="0.2">
      <c r="A4225" s="14">
        <f>A4224</f>
        <v>603</v>
      </c>
      <c r="B4225" s="17">
        <v>3</v>
      </c>
      <c r="C4225" s="17"/>
      <c r="D4225" s="17" t="str" cm="1">
        <f t="array" ref="D4225">MID(TEXT(INDEX('Stack Calc'!$C$11:$L$625,Tester!$A4225,Tester!D$1),"0000"),Tester!$B4225,1)</f>
        <v>0</v>
      </c>
      <c r="E4225" s="17" t="str" cm="1">
        <f t="array" ref="E4225">MID(TEXT(INDEX('Stack Calc'!$C$11:$L$625,Tester!$A4225,Tester!E$1),"0000"),Tester!$B4225,1)</f>
        <v>0</v>
      </c>
      <c r="F4225" s="17" t="str" cm="1">
        <f t="array" ref="F4225">MID(TEXT(INDEX('Stack Calc'!$C$11:$L$625,Tester!$A4225,Tester!F$1),"0000"),Tester!$B4225,1)</f>
        <v>0</v>
      </c>
      <c r="G4225" s="17" t="str" cm="1">
        <f t="array" ref="G4225">MID(TEXT(INDEX('Stack Calc'!$C$11:$L$625,Tester!$A4225,Tester!G$1),"0000"),Tester!$B4225,1)</f>
        <v>0</v>
      </c>
      <c r="H4225" s="17" t="str" cm="1">
        <f t="array" ref="H4225">MID(TEXT(INDEX('Stack Calc'!$C$11:$L$625,Tester!$A4225,Tester!H$1),"0000"),Tester!$B4225,1)</f>
        <v>0</v>
      </c>
      <c r="I4225" s="17" t="str" cm="1">
        <f t="array" ref="I4225">MID(TEXT(INDEX('Stack Calc'!$C$11:$L$625,Tester!$A4225,Tester!I$1),"0000"),Tester!$B4225,1)</f>
        <v>0</v>
      </c>
      <c r="J4225" s="17" t="str" cm="1">
        <f t="array" ref="J4225">MID(TEXT(INDEX('Stack Calc'!$C$11:$L$625,Tester!$A4225,Tester!J$1),"0000"),Tester!$B4225,1)</f>
        <v>0</v>
      </c>
      <c r="K4225" s="17" t="str" cm="1">
        <f t="array" ref="K4225">MID(TEXT(INDEX('Stack Calc'!$C$11:$L$625,Tester!$A4225,Tester!K$1),"0000"),Tester!$B4225,1)</f>
        <v>0</v>
      </c>
      <c r="L4225" s="17" t="str" cm="1">
        <f t="array" ref="L4225">MID(TEXT(INDEX('Stack Calc'!$C$11:$L$625,Tester!$A4225,Tester!L$1),"0000"),Tester!$B4225,1)</f>
        <v>0</v>
      </c>
      <c r="M4225" s="17" t="str" cm="1">
        <f t="array" ref="M4225">MID(TEXT(INDEX('Stack Calc'!$C$11:$L$625,Tester!$A4225,Tester!M$1),"0000"),Tester!$B4225,1)</f>
        <v>0</v>
      </c>
      <c r="N4225" s="6"/>
    </row>
    <row r="4226" spans="1:14" x14ac:dyDescent="0.2">
      <c r="A4226" s="14">
        <f t="shared" ref="A4226:A4227" si="10820">A4225</f>
        <v>603</v>
      </c>
      <c r="B4226" s="17">
        <v>4</v>
      </c>
      <c r="C4226" s="17"/>
      <c r="D4226" s="17" t="str" cm="1">
        <f t="array" ref="D4226">MID(TEXT(INDEX('Stack Calc'!$C$11:$L$625,Tester!$A4226,Tester!D$1),"0000"),Tester!$B4226,1)</f>
        <v>0</v>
      </c>
      <c r="E4226" s="17" t="str" cm="1">
        <f t="array" ref="E4226">MID(TEXT(INDEX('Stack Calc'!$C$11:$L$625,Tester!$A4226,Tester!E$1),"0000"),Tester!$B4226,1)</f>
        <v>0</v>
      </c>
      <c r="F4226" s="17" t="str" cm="1">
        <f t="array" ref="F4226">MID(TEXT(INDEX('Stack Calc'!$C$11:$L$625,Tester!$A4226,Tester!F$1),"0000"),Tester!$B4226,1)</f>
        <v>0</v>
      </c>
      <c r="G4226" s="17" t="str" cm="1">
        <f t="array" ref="G4226">MID(TEXT(INDEX('Stack Calc'!$C$11:$L$625,Tester!$A4226,Tester!G$1),"0000"),Tester!$B4226,1)</f>
        <v>0</v>
      </c>
      <c r="H4226" s="17" t="str" cm="1">
        <f t="array" ref="H4226">MID(TEXT(INDEX('Stack Calc'!$C$11:$L$625,Tester!$A4226,Tester!H$1),"0000"),Tester!$B4226,1)</f>
        <v>0</v>
      </c>
      <c r="I4226" s="17" t="str" cm="1">
        <f t="array" ref="I4226">MID(TEXT(INDEX('Stack Calc'!$C$11:$L$625,Tester!$A4226,Tester!I$1),"0000"),Tester!$B4226,1)</f>
        <v>0</v>
      </c>
      <c r="J4226" s="17" t="str" cm="1">
        <f t="array" ref="J4226">MID(TEXT(INDEX('Stack Calc'!$C$11:$L$625,Tester!$A4226,Tester!J$1),"0000"),Tester!$B4226,1)</f>
        <v>0</v>
      </c>
      <c r="K4226" s="17" t="str" cm="1">
        <f t="array" ref="K4226">MID(TEXT(INDEX('Stack Calc'!$C$11:$L$625,Tester!$A4226,Tester!K$1),"0000"),Tester!$B4226,1)</f>
        <v>0</v>
      </c>
      <c r="L4226" s="17" t="str" cm="1">
        <f t="array" ref="L4226">MID(TEXT(INDEX('Stack Calc'!$C$11:$L$625,Tester!$A4226,Tester!L$1),"0000"),Tester!$B4226,1)</f>
        <v>0</v>
      </c>
      <c r="M4226" s="17" t="str" cm="1">
        <f t="array" ref="M4226">MID(TEXT(INDEX('Stack Calc'!$C$11:$L$625,Tester!$A4226,Tester!M$1),"0000"),Tester!$B4226,1)</f>
        <v>0</v>
      </c>
      <c r="N4226" s="6"/>
    </row>
    <row r="4227" spans="1:14" x14ac:dyDescent="0.2">
      <c r="A4227" s="14">
        <f t="shared" si="10820"/>
        <v>603</v>
      </c>
      <c r="B4227" s="17"/>
      <c r="C4227" s="17">
        <f>(D4227-D4228)/10</f>
        <v>0</v>
      </c>
      <c r="D4227" s="17">
        <f t="shared" ref="D4227" si="10821">D4223+D4224+D4225+D4226+((E4227-E4228)/10)</f>
        <v>0</v>
      </c>
      <c r="E4227" s="17">
        <f t="shared" ref="E4227" si="10822">E4223+E4224+E4225+E4226+((F4227-F4228)/10)</f>
        <v>0</v>
      </c>
      <c r="F4227" s="17">
        <f t="shared" ref="F4227" si="10823">F4223+F4224+F4225+F4226+((G4227-G4228)/10)</f>
        <v>0</v>
      </c>
      <c r="G4227" s="17">
        <f t="shared" ref="G4227" si="10824">G4223+G4224+G4225+G4226+((H4227-H4228)/10)</f>
        <v>0</v>
      </c>
      <c r="H4227" s="17">
        <f t="shared" ref="H4227" si="10825">H4223+H4224+H4225+H4226+((I4227-I4228)/10)</f>
        <v>0</v>
      </c>
      <c r="I4227" s="17">
        <f t="shared" ref="I4227" si="10826">I4223+I4224+I4225+I4226+((J4227-J4228)/10)</f>
        <v>0</v>
      </c>
      <c r="J4227" s="17">
        <f t="shared" ref="J4227" si="10827">J4223+J4224+J4225+J4226+((K4227-K4228)/10)</f>
        <v>0</v>
      </c>
      <c r="K4227" s="17">
        <f t="shared" ref="K4227" si="10828">K4223+K4224+K4225+K4226+((L4227-L4228)/10)</f>
        <v>0</v>
      </c>
      <c r="L4227" s="17">
        <f>L4223+L4224+L4225+L4226+((M4227-M4228)/10)</f>
        <v>0</v>
      </c>
      <c r="M4227" s="17">
        <f>M4223+M4224+M4225+M4226</f>
        <v>0</v>
      </c>
      <c r="N4227" s="6"/>
    </row>
    <row r="4228" spans="1:14" x14ac:dyDescent="0.2">
      <c r="A4228" s="14"/>
      <c r="B4228" s="17"/>
      <c r="C4228" s="18">
        <f>C4227</f>
        <v>0</v>
      </c>
      <c r="D4228" s="18">
        <f t="shared" ref="D4228" si="10829">IFERROR(MOD(D4227,10),0)</f>
        <v>0</v>
      </c>
      <c r="E4228" s="18">
        <f t="shared" ref="E4228" si="10830">IFERROR(MOD(E4227,10),0)</f>
        <v>0</v>
      </c>
      <c r="F4228" s="18">
        <f t="shared" ref="F4228" si="10831">IFERROR(MOD(F4227,10),0)</f>
        <v>0</v>
      </c>
      <c r="G4228" s="18">
        <f t="shared" ref="G4228" si="10832">IFERROR(MOD(G4227,10),0)</f>
        <v>0</v>
      </c>
      <c r="H4228" s="18">
        <f t="shared" ref="H4228" si="10833">IFERROR(MOD(H4227,10),0)</f>
        <v>0</v>
      </c>
      <c r="I4228" s="18">
        <f t="shared" ref="I4228" si="10834">IFERROR(MOD(I4227,10),0)</f>
        <v>0</v>
      </c>
      <c r="J4228" s="18">
        <f t="shared" ref="J4228" si="10835">IFERROR(MOD(J4227,10),0)</f>
        <v>0</v>
      </c>
      <c r="K4228" s="18">
        <f t="shared" ref="K4228" si="10836">IFERROR(MOD(K4227,10),0)</f>
        <v>0</v>
      </c>
      <c r="L4228" s="18">
        <f t="shared" ref="L4228" si="10837">IFERROR(MOD(L4227,10),0)</f>
        <v>0</v>
      </c>
      <c r="M4228" s="18">
        <f>IFERROR(MOD(M4227,10),0)</f>
        <v>0</v>
      </c>
      <c r="N4228" s="14">
        <f>INT(_xlfn.CONCAT(C4228:M4228))</f>
        <v>0</v>
      </c>
    </row>
    <row r="4230" spans="1:14" x14ac:dyDescent="0.2">
      <c r="A4230" s="14">
        <f>A4223+1</f>
        <v>604</v>
      </c>
      <c r="B4230" s="17">
        <v>1</v>
      </c>
      <c r="C4230" s="17"/>
      <c r="D4230" s="17" t="str" cm="1">
        <f t="array" ref="D4230">MID(TEXT(INDEX('Stack Calc'!$C$11:$L$625,Tester!$A4230,Tester!D$1),"0000"),Tester!$B4230,1)</f>
        <v>0</v>
      </c>
      <c r="E4230" s="17" t="str" cm="1">
        <f t="array" ref="E4230">MID(TEXT(INDEX('Stack Calc'!$C$11:$L$625,Tester!$A4230,Tester!E$1),"0000"),Tester!$B4230,1)</f>
        <v>0</v>
      </c>
      <c r="F4230" s="17" t="str" cm="1">
        <f t="array" ref="F4230">MID(TEXT(INDEX('Stack Calc'!$C$11:$L$625,Tester!$A4230,Tester!F$1),"0000"),Tester!$B4230,1)</f>
        <v>0</v>
      </c>
      <c r="G4230" s="17" t="str" cm="1">
        <f t="array" ref="G4230">MID(TEXT(INDEX('Stack Calc'!$C$11:$L$625,Tester!$A4230,Tester!G$1),"0000"),Tester!$B4230,1)</f>
        <v>0</v>
      </c>
      <c r="H4230" s="17" t="str" cm="1">
        <f t="array" ref="H4230">MID(TEXT(INDEX('Stack Calc'!$C$11:$L$625,Tester!$A4230,Tester!H$1),"0000"),Tester!$B4230,1)</f>
        <v>0</v>
      </c>
      <c r="I4230" s="17" t="str" cm="1">
        <f t="array" ref="I4230">MID(TEXT(INDEX('Stack Calc'!$C$11:$L$625,Tester!$A4230,Tester!I$1),"0000"),Tester!$B4230,1)</f>
        <v>0</v>
      </c>
      <c r="J4230" s="17" t="str" cm="1">
        <f t="array" ref="J4230">MID(TEXT(INDEX('Stack Calc'!$C$11:$L$625,Tester!$A4230,Tester!J$1),"0000"),Tester!$B4230,1)</f>
        <v>0</v>
      </c>
      <c r="K4230" s="17" t="str" cm="1">
        <f t="array" ref="K4230">MID(TEXT(INDEX('Stack Calc'!$C$11:$L$625,Tester!$A4230,Tester!K$1),"0000"),Tester!$B4230,1)</f>
        <v>0</v>
      </c>
      <c r="L4230" s="17" t="str" cm="1">
        <f t="array" ref="L4230">MID(TEXT(INDEX('Stack Calc'!$C$11:$L$625,Tester!$A4230,Tester!L$1),"0000"),Tester!$B4230,1)</f>
        <v>0</v>
      </c>
      <c r="M4230" s="17" t="str" cm="1">
        <f t="array" ref="M4230">MID(TEXT(INDEX('Stack Calc'!$C$11:$L$625,Tester!$A4230,Tester!M$1),"0000"),Tester!$B4230,1)</f>
        <v>0</v>
      </c>
      <c r="N4230" s="6"/>
    </row>
    <row r="4231" spans="1:14" x14ac:dyDescent="0.2">
      <c r="A4231" s="14">
        <f>A4230</f>
        <v>604</v>
      </c>
      <c r="B4231" s="17">
        <v>2</v>
      </c>
      <c r="C4231" s="17"/>
      <c r="D4231" s="17" t="str" cm="1">
        <f t="array" ref="D4231">MID(TEXT(INDEX('Stack Calc'!$C$11:$L$625,Tester!$A4231,Tester!D$1),"0000"),Tester!$B4231,1)</f>
        <v>0</v>
      </c>
      <c r="E4231" s="17" t="str" cm="1">
        <f t="array" ref="E4231">MID(TEXT(INDEX('Stack Calc'!$C$11:$L$625,Tester!$A4231,Tester!E$1),"0000"),Tester!$B4231,1)</f>
        <v>0</v>
      </c>
      <c r="F4231" s="17" t="str" cm="1">
        <f t="array" ref="F4231">MID(TEXT(INDEX('Stack Calc'!$C$11:$L$625,Tester!$A4231,Tester!F$1),"0000"),Tester!$B4231,1)</f>
        <v>0</v>
      </c>
      <c r="G4231" s="17" t="str" cm="1">
        <f t="array" ref="G4231">MID(TEXT(INDEX('Stack Calc'!$C$11:$L$625,Tester!$A4231,Tester!G$1),"0000"),Tester!$B4231,1)</f>
        <v>0</v>
      </c>
      <c r="H4231" s="17" t="str" cm="1">
        <f t="array" ref="H4231">MID(TEXT(INDEX('Stack Calc'!$C$11:$L$625,Tester!$A4231,Tester!H$1),"0000"),Tester!$B4231,1)</f>
        <v>0</v>
      </c>
      <c r="I4231" s="17" t="str" cm="1">
        <f t="array" ref="I4231">MID(TEXT(INDEX('Stack Calc'!$C$11:$L$625,Tester!$A4231,Tester!I$1),"0000"),Tester!$B4231,1)</f>
        <v>0</v>
      </c>
      <c r="J4231" s="17" t="str" cm="1">
        <f t="array" ref="J4231">MID(TEXT(INDEX('Stack Calc'!$C$11:$L$625,Tester!$A4231,Tester!J$1),"0000"),Tester!$B4231,1)</f>
        <v>0</v>
      </c>
      <c r="K4231" s="17" t="str" cm="1">
        <f t="array" ref="K4231">MID(TEXT(INDEX('Stack Calc'!$C$11:$L$625,Tester!$A4231,Tester!K$1),"0000"),Tester!$B4231,1)</f>
        <v>0</v>
      </c>
      <c r="L4231" s="17" t="str" cm="1">
        <f t="array" ref="L4231">MID(TEXT(INDEX('Stack Calc'!$C$11:$L$625,Tester!$A4231,Tester!L$1),"0000"),Tester!$B4231,1)</f>
        <v>0</v>
      </c>
      <c r="M4231" s="17" t="str" cm="1">
        <f t="array" ref="M4231">MID(TEXT(INDEX('Stack Calc'!$C$11:$L$625,Tester!$A4231,Tester!M$1),"0000"),Tester!$B4231,1)</f>
        <v>0</v>
      </c>
      <c r="N4231" s="6"/>
    </row>
    <row r="4232" spans="1:14" x14ac:dyDescent="0.2">
      <c r="A4232" s="14">
        <f>A4231</f>
        <v>604</v>
      </c>
      <c r="B4232" s="17">
        <v>3</v>
      </c>
      <c r="C4232" s="17"/>
      <c r="D4232" s="17" t="str" cm="1">
        <f t="array" ref="D4232">MID(TEXT(INDEX('Stack Calc'!$C$11:$L$625,Tester!$A4232,Tester!D$1),"0000"),Tester!$B4232,1)</f>
        <v>0</v>
      </c>
      <c r="E4232" s="17" t="str" cm="1">
        <f t="array" ref="E4232">MID(TEXT(INDEX('Stack Calc'!$C$11:$L$625,Tester!$A4232,Tester!E$1),"0000"),Tester!$B4232,1)</f>
        <v>0</v>
      </c>
      <c r="F4232" s="17" t="str" cm="1">
        <f t="array" ref="F4232">MID(TEXT(INDEX('Stack Calc'!$C$11:$L$625,Tester!$A4232,Tester!F$1),"0000"),Tester!$B4232,1)</f>
        <v>0</v>
      </c>
      <c r="G4232" s="17" t="str" cm="1">
        <f t="array" ref="G4232">MID(TEXT(INDEX('Stack Calc'!$C$11:$L$625,Tester!$A4232,Tester!G$1),"0000"),Tester!$B4232,1)</f>
        <v>0</v>
      </c>
      <c r="H4232" s="17" t="str" cm="1">
        <f t="array" ref="H4232">MID(TEXT(INDEX('Stack Calc'!$C$11:$L$625,Tester!$A4232,Tester!H$1),"0000"),Tester!$B4232,1)</f>
        <v>0</v>
      </c>
      <c r="I4232" s="17" t="str" cm="1">
        <f t="array" ref="I4232">MID(TEXT(INDEX('Stack Calc'!$C$11:$L$625,Tester!$A4232,Tester!I$1),"0000"),Tester!$B4232,1)</f>
        <v>0</v>
      </c>
      <c r="J4232" s="17" t="str" cm="1">
        <f t="array" ref="J4232">MID(TEXT(INDEX('Stack Calc'!$C$11:$L$625,Tester!$A4232,Tester!J$1),"0000"),Tester!$B4232,1)</f>
        <v>0</v>
      </c>
      <c r="K4232" s="17" t="str" cm="1">
        <f t="array" ref="K4232">MID(TEXT(INDEX('Stack Calc'!$C$11:$L$625,Tester!$A4232,Tester!K$1),"0000"),Tester!$B4232,1)</f>
        <v>0</v>
      </c>
      <c r="L4232" s="17" t="str" cm="1">
        <f t="array" ref="L4232">MID(TEXT(INDEX('Stack Calc'!$C$11:$L$625,Tester!$A4232,Tester!L$1),"0000"),Tester!$B4232,1)</f>
        <v>0</v>
      </c>
      <c r="M4232" s="17" t="str" cm="1">
        <f t="array" ref="M4232">MID(TEXT(INDEX('Stack Calc'!$C$11:$L$625,Tester!$A4232,Tester!M$1),"0000"),Tester!$B4232,1)</f>
        <v>0</v>
      </c>
      <c r="N4232" s="6"/>
    </row>
    <row r="4233" spans="1:14" x14ac:dyDescent="0.2">
      <c r="A4233" s="14">
        <f t="shared" ref="A4233:A4234" si="10838">A4232</f>
        <v>604</v>
      </c>
      <c r="B4233" s="17">
        <v>4</v>
      </c>
      <c r="C4233" s="17"/>
      <c r="D4233" s="17" t="str" cm="1">
        <f t="array" ref="D4233">MID(TEXT(INDEX('Stack Calc'!$C$11:$L$625,Tester!$A4233,Tester!D$1),"0000"),Tester!$B4233,1)</f>
        <v>0</v>
      </c>
      <c r="E4233" s="17" t="str" cm="1">
        <f t="array" ref="E4233">MID(TEXT(INDEX('Stack Calc'!$C$11:$L$625,Tester!$A4233,Tester!E$1),"0000"),Tester!$B4233,1)</f>
        <v>0</v>
      </c>
      <c r="F4233" s="17" t="str" cm="1">
        <f t="array" ref="F4233">MID(TEXT(INDEX('Stack Calc'!$C$11:$L$625,Tester!$A4233,Tester!F$1),"0000"),Tester!$B4233,1)</f>
        <v>0</v>
      </c>
      <c r="G4233" s="17" t="str" cm="1">
        <f t="array" ref="G4233">MID(TEXT(INDEX('Stack Calc'!$C$11:$L$625,Tester!$A4233,Tester!G$1),"0000"),Tester!$B4233,1)</f>
        <v>0</v>
      </c>
      <c r="H4233" s="17" t="str" cm="1">
        <f t="array" ref="H4233">MID(TEXT(INDEX('Stack Calc'!$C$11:$L$625,Tester!$A4233,Tester!H$1),"0000"),Tester!$B4233,1)</f>
        <v>0</v>
      </c>
      <c r="I4233" s="17" t="str" cm="1">
        <f t="array" ref="I4233">MID(TEXT(INDEX('Stack Calc'!$C$11:$L$625,Tester!$A4233,Tester!I$1),"0000"),Tester!$B4233,1)</f>
        <v>0</v>
      </c>
      <c r="J4233" s="17" t="str" cm="1">
        <f t="array" ref="J4233">MID(TEXT(INDEX('Stack Calc'!$C$11:$L$625,Tester!$A4233,Tester!J$1),"0000"),Tester!$B4233,1)</f>
        <v>0</v>
      </c>
      <c r="K4233" s="17" t="str" cm="1">
        <f t="array" ref="K4233">MID(TEXT(INDEX('Stack Calc'!$C$11:$L$625,Tester!$A4233,Tester!K$1),"0000"),Tester!$B4233,1)</f>
        <v>0</v>
      </c>
      <c r="L4233" s="17" t="str" cm="1">
        <f t="array" ref="L4233">MID(TEXT(INDEX('Stack Calc'!$C$11:$L$625,Tester!$A4233,Tester!L$1),"0000"),Tester!$B4233,1)</f>
        <v>0</v>
      </c>
      <c r="M4233" s="17" t="str" cm="1">
        <f t="array" ref="M4233">MID(TEXT(INDEX('Stack Calc'!$C$11:$L$625,Tester!$A4233,Tester!M$1),"0000"),Tester!$B4233,1)</f>
        <v>0</v>
      </c>
      <c r="N4233" s="6"/>
    </row>
    <row r="4234" spans="1:14" x14ac:dyDescent="0.2">
      <c r="A4234" s="14">
        <f t="shared" si="10838"/>
        <v>604</v>
      </c>
      <c r="B4234" s="17"/>
      <c r="C4234" s="17">
        <f>(D4234-D4235)/10</f>
        <v>0</v>
      </c>
      <c r="D4234" s="17">
        <f t="shared" ref="D4234" si="10839">D4230+D4231+D4232+D4233+((E4234-E4235)/10)</f>
        <v>0</v>
      </c>
      <c r="E4234" s="17">
        <f t="shared" ref="E4234" si="10840">E4230+E4231+E4232+E4233+((F4234-F4235)/10)</f>
        <v>0</v>
      </c>
      <c r="F4234" s="17">
        <f t="shared" ref="F4234" si="10841">F4230+F4231+F4232+F4233+((G4234-G4235)/10)</f>
        <v>0</v>
      </c>
      <c r="G4234" s="17">
        <f t="shared" ref="G4234" si="10842">G4230+G4231+G4232+G4233+((H4234-H4235)/10)</f>
        <v>0</v>
      </c>
      <c r="H4234" s="17">
        <f t="shared" ref="H4234" si="10843">H4230+H4231+H4232+H4233+((I4234-I4235)/10)</f>
        <v>0</v>
      </c>
      <c r="I4234" s="17">
        <f t="shared" ref="I4234" si="10844">I4230+I4231+I4232+I4233+((J4234-J4235)/10)</f>
        <v>0</v>
      </c>
      <c r="J4234" s="17">
        <f t="shared" ref="J4234" si="10845">J4230+J4231+J4232+J4233+((K4234-K4235)/10)</f>
        <v>0</v>
      </c>
      <c r="K4234" s="17">
        <f t="shared" ref="K4234" si="10846">K4230+K4231+K4232+K4233+((L4234-L4235)/10)</f>
        <v>0</v>
      </c>
      <c r="L4234" s="17">
        <f>L4230+L4231+L4232+L4233+((M4234-M4235)/10)</f>
        <v>0</v>
      </c>
      <c r="M4234" s="17">
        <f>M4230+M4231+M4232+M4233</f>
        <v>0</v>
      </c>
      <c r="N4234" s="6"/>
    </row>
    <row r="4235" spans="1:14" x14ac:dyDescent="0.2">
      <c r="A4235" s="14"/>
      <c r="B4235" s="17"/>
      <c r="C4235" s="18">
        <f>C4234</f>
        <v>0</v>
      </c>
      <c r="D4235" s="18">
        <f t="shared" ref="D4235" si="10847">IFERROR(MOD(D4234,10),0)</f>
        <v>0</v>
      </c>
      <c r="E4235" s="18">
        <f t="shared" ref="E4235" si="10848">IFERROR(MOD(E4234,10),0)</f>
        <v>0</v>
      </c>
      <c r="F4235" s="18">
        <f t="shared" ref="F4235" si="10849">IFERROR(MOD(F4234,10),0)</f>
        <v>0</v>
      </c>
      <c r="G4235" s="18">
        <f t="shared" ref="G4235" si="10850">IFERROR(MOD(G4234,10),0)</f>
        <v>0</v>
      </c>
      <c r="H4235" s="18">
        <f t="shared" ref="H4235" si="10851">IFERROR(MOD(H4234,10),0)</f>
        <v>0</v>
      </c>
      <c r="I4235" s="18">
        <f t="shared" ref="I4235" si="10852">IFERROR(MOD(I4234,10),0)</f>
        <v>0</v>
      </c>
      <c r="J4235" s="18">
        <f t="shared" ref="J4235" si="10853">IFERROR(MOD(J4234,10),0)</f>
        <v>0</v>
      </c>
      <c r="K4235" s="18">
        <f t="shared" ref="K4235" si="10854">IFERROR(MOD(K4234,10),0)</f>
        <v>0</v>
      </c>
      <c r="L4235" s="18">
        <f t="shared" ref="L4235" si="10855">IFERROR(MOD(L4234,10),0)</f>
        <v>0</v>
      </c>
      <c r="M4235" s="18">
        <f>IFERROR(MOD(M4234,10),0)</f>
        <v>0</v>
      </c>
      <c r="N4235" s="14">
        <f>INT(_xlfn.CONCAT(C4235:M4235))</f>
        <v>0</v>
      </c>
    </row>
    <row r="4237" spans="1:14" x14ac:dyDescent="0.2">
      <c r="A4237" s="14">
        <f>A4230+1</f>
        <v>605</v>
      </c>
      <c r="B4237" s="17">
        <v>1</v>
      </c>
      <c r="C4237" s="17"/>
      <c r="D4237" s="17" t="str" cm="1">
        <f t="array" ref="D4237">MID(TEXT(INDEX('Stack Calc'!$C$11:$L$625,Tester!$A4237,Tester!D$1),"0000"),Tester!$B4237,1)</f>
        <v>0</v>
      </c>
      <c r="E4237" s="17" t="str" cm="1">
        <f t="array" ref="E4237">MID(TEXT(INDEX('Stack Calc'!$C$11:$L$625,Tester!$A4237,Tester!E$1),"0000"),Tester!$B4237,1)</f>
        <v>0</v>
      </c>
      <c r="F4237" s="17" t="str" cm="1">
        <f t="array" ref="F4237">MID(TEXT(INDEX('Stack Calc'!$C$11:$L$625,Tester!$A4237,Tester!F$1),"0000"),Tester!$B4237,1)</f>
        <v>0</v>
      </c>
      <c r="G4237" s="17" t="str" cm="1">
        <f t="array" ref="G4237">MID(TEXT(INDEX('Stack Calc'!$C$11:$L$625,Tester!$A4237,Tester!G$1),"0000"),Tester!$B4237,1)</f>
        <v>0</v>
      </c>
      <c r="H4237" s="17" t="str" cm="1">
        <f t="array" ref="H4237">MID(TEXT(INDEX('Stack Calc'!$C$11:$L$625,Tester!$A4237,Tester!H$1),"0000"),Tester!$B4237,1)</f>
        <v>0</v>
      </c>
      <c r="I4237" s="17" t="str" cm="1">
        <f t="array" ref="I4237">MID(TEXT(INDEX('Stack Calc'!$C$11:$L$625,Tester!$A4237,Tester!I$1),"0000"),Tester!$B4237,1)</f>
        <v>0</v>
      </c>
      <c r="J4237" s="17" t="str" cm="1">
        <f t="array" ref="J4237">MID(TEXT(INDEX('Stack Calc'!$C$11:$L$625,Tester!$A4237,Tester!J$1),"0000"),Tester!$B4237,1)</f>
        <v>0</v>
      </c>
      <c r="K4237" s="17" t="str" cm="1">
        <f t="array" ref="K4237">MID(TEXT(INDEX('Stack Calc'!$C$11:$L$625,Tester!$A4237,Tester!K$1),"0000"),Tester!$B4237,1)</f>
        <v>0</v>
      </c>
      <c r="L4237" s="17" t="str" cm="1">
        <f t="array" ref="L4237">MID(TEXT(INDEX('Stack Calc'!$C$11:$L$625,Tester!$A4237,Tester!L$1),"0000"),Tester!$B4237,1)</f>
        <v>0</v>
      </c>
      <c r="M4237" s="17" t="str" cm="1">
        <f t="array" ref="M4237">MID(TEXT(INDEX('Stack Calc'!$C$11:$L$625,Tester!$A4237,Tester!M$1),"0000"),Tester!$B4237,1)</f>
        <v>0</v>
      </c>
      <c r="N4237" s="6"/>
    </row>
    <row r="4238" spans="1:14" x14ac:dyDescent="0.2">
      <c r="A4238" s="14">
        <f>A4237</f>
        <v>605</v>
      </c>
      <c r="B4238" s="17">
        <v>2</v>
      </c>
      <c r="C4238" s="17"/>
      <c r="D4238" s="17" t="str" cm="1">
        <f t="array" ref="D4238">MID(TEXT(INDEX('Stack Calc'!$C$11:$L$625,Tester!$A4238,Tester!D$1),"0000"),Tester!$B4238,1)</f>
        <v>0</v>
      </c>
      <c r="E4238" s="17" t="str" cm="1">
        <f t="array" ref="E4238">MID(TEXT(INDEX('Stack Calc'!$C$11:$L$625,Tester!$A4238,Tester!E$1),"0000"),Tester!$B4238,1)</f>
        <v>0</v>
      </c>
      <c r="F4238" s="17" t="str" cm="1">
        <f t="array" ref="F4238">MID(TEXT(INDEX('Stack Calc'!$C$11:$L$625,Tester!$A4238,Tester!F$1),"0000"),Tester!$B4238,1)</f>
        <v>0</v>
      </c>
      <c r="G4238" s="17" t="str" cm="1">
        <f t="array" ref="G4238">MID(TEXT(INDEX('Stack Calc'!$C$11:$L$625,Tester!$A4238,Tester!G$1),"0000"),Tester!$B4238,1)</f>
        <v>0</v>
      </c>
      <c r="H4238" s="17" t="str" cm="1">
        <f t="array" ref="H4238">MID(TEXT(INDEX('Stack Calc'!$C$11:$L$625,Tester!$A4238,Tester!H$1),"0000"),Tester!$B4238,1)</f>
        <v>0</v>
      </c>
      <c r="I4238" s="17" t="str" cm="1">
        <f t="array" ref="I4238">MID(TEXT(INDEX('Stack Calc'!$C$11:$L$625,Tester!$A4238,Tester!I$1),"0000"),Tester!$B4238,1)</f>
        <v>0</v>
      </c>
      <c r="J4238" s="17" t="str" cm="1">
        <f t="array" ref="J4238">MID(TEXT(INDEX('Stack Calc'!$C$11:$L$625,Tester!$A4238,Tester!J$1),"0000"),Tester!$B4238,1)</f>
        <v>0</v>
      </c>
      <c r="K4238" s="17" t="str" cm="1">
        <f t="array" ref="K4238">MID(TEXT(INDEX('Stack Calc'!$C$11:$L$625,Tester!$A4238,Tester!K$1),"0000"),Tester!$B4238,1)</f>
        <v>0</v>
      </c>
      <c r="L4238" s="17" t="str" cm="1">
        <f t="array" ref="L4238">MID(TEXT(INDEX('Stack Calc'!$C$11:$L$625,Tester!$A4238,Tester!L$1),"0000"),Tester!$B4238,1)</f>
        <v>0</v>
      </c>
      <c r="M4238" s="17" t="str" cm="1">
        <f t="array" ref="M4238">MID(TEXT(INDEX('Stack Calc'!$C$11:$L$625,Tester!$A4238,Tester!M$1),"0000"),Tester!$B4238,1)</f>
        <v>0</v>
      </c>
      <c r="N4238" s="6"/>
    </row>
    <row r="4239" spans="1:14" x14ac:dyDescent="0.2">
      <c r="A4239" s="14">
        <f>A4238</f>
        <v>605</v>
      </c>
      <c r="B4239" s="17">
        <v>3</v>
      </c>
      <c r="C4239" s="17"/>
      <c r="D4239" s="17" t="str" cm="1">
        <f t="array" ref="D4239">MID(TEXT(INDEX('Stack Calc'!$C$11:$L$625,Tester!$A4239,Tester!D$1),"0000"),Tester!$B4239,1)</f>
        <v>0</v>
      </c>
      <c r="E4239" s="17" t="str" cm="1">
        <f t="array" ref="E4239">MID(TEXT(INDEX('Stack Calc'!$C$11:$L$625,Tester!$A4239,Tester!E$1),"0000"),Tester!$B4239,1)</f>
        <v>0</v>
      </c>
      <c r="F4239" s="17" t="str" cm="1">
        <f t="array" ref="F4239">MID(TEXT(INDEX('Stack Calc'!$C$11:$L$625,Tester!$A4239,Tester!F$1),"0000"),Tester!$B4239,1)</f>
        <v>0</v>
      </c>
      <c r="G4239" s="17" t="str" cm="1">
        <f t="array" ref="G4239">MID(TEXT(INDEX('Stack Calc'!$C$11:$L$625,Tester!$A4239,Tester!G$1),"0000"),Tester!$B4239,1)</f>
        <v>0</v>
      </c>
      <c r="H4239" s="17" t="str" cm="1">
        <f t="array" ref="H4239">MID(TEXT(INDEX('Stack Calc'!$C$11:$L$625,Tester!$A4239,Tester!H$1),"0000"),Tester!$B4239,1)</f>
        <v>0</v>
      </c>
      <c r="I4239" s="17" t="str" cm="1">
        <f t="array" ref="I4239">MID(TEXT(INDEX('Stack Calc'!$C$11:$L$625,Tester!$A4239,Tester!I$1),"0000"),Tester!$B4239,1)</f>
        <v>0</v>
      </c>
      <c r="J4239" s="17" t="str" cm="1">
        <f t="array" ref="J4239">MID(TEXT(INDEX('Stack Calc'!$C$11:$L$625,Tester!$A4239,Tester!J$1),"0000"),Tester!$B4239,1)</f>
        <v>0</v>
      </c>
      <c r="K4239" s="17" t="str" cm="1">
        <f t="array" ref="K4239">MID(TEXT(INDEX('Stack Calc'!$C$11:$L$625,Tester!$A4239,Tester!K$1),"0000"),Tester!$B4239,1)</f>
        <v>0</v>
      </c>
      <c r="L4239" s="17" t="str" cm="1">
        <f t="array" ref="L4239">MID(TEXT(INDEX('Stack Calc'!$C$11:$L$625,Tester!$A4239,Tester!L$1),"0000"),Tester!$B4239,1)</f>
        <v>0</v>
      </c>
      <c r="M4239" s="17" t="str" cm="1">
        <f t="array" ref="M4239">MID(TEXT(INDEX('Stack Calc'!$C$11:$L$625,Tester!$A4239,Tester!M$1),"0000"),Tester!$B4239,1)</f>
        <v>0</v>
      </c>
      <c r="N4239" s="6"/>
    </row>
    <row r="4240" spans="1:14" x14ac:dyDescent="0.2">
      <c r="A4240" s="14">
        <f t="shared" ref="A4240:A4241" si="10856">A4239</f>
        <v>605</v>
      </c>
      <c r="B4240" s="17">
        <v>4</v>
      </c>
      <c r="C4240" s="17"/>
      <c r="D4240" s="17" t="str" cm="1">
        <f t="array" ref="D4240">MID(TEXT(INDEX('Stack Calc'!$C$11:$L$625,Tester!$A4240,Tester!D$1),"0000"),Tester!$B4240,1)</f>
        <v>0</v>
      </c>
      <c r="E4240" s="17" t="str" cm="1">
        <f t="array" ref="E4240">MID(TEXT(INDEX('Stack Calc'!$C$11:$L$625,Tester!$A4240,Tester!E$1),"0000"),Tester!$B4240,1)</f>
        <v>0</v>
      </c>
      <c r="F4240" s="17" t="str" cm="1">
        <f t="array" ref="F4240">MID(TEXT(INDEX('Stack Calc'!$C$11:$L$625,Tester!$A4240,Tester!F$1),"0000"),Tester!$B4240,1)</f>
        <v>0</v>
      </c>
      <c r="G4240" s="17" t="str" cm="1">
        <f t="array" ref="G4240">MID(TEXT(INDEX('Stack Calc'!$C$11:$L$625,Tester!$A4240,Tester!G$1),"0000"),Tester!$B4240,1)</f>
        <v>0</v>
      </c>
      <c r="H4240" s="17" t="str" cm="1">
        <f t="array" ref="H4240">MID(TEXT(INDEX('Stack Calc'!$C$11:$L$625,Tester!$A4240,Tester!H$1),"0000"),Tester!$B4240,1)</f>
        <v>0</v>
      </c>
      <c r="I4240" s="17" t="str" cm="1">
        <f t="array" ref="I4240">MID(TEXT(INDEX('Stack Calc'!$C$11:$L$625,Tester!$A4240,Tester!I$1),"0000"),Tester!$B4240,1)</f>
        <v>0</v>
      </c>
      <c r="J4240" s="17" t="str" cm="1">
        <f t="array" ref="J4240">MID(TEXT(INDEX('Stack Calc'!$C$11:$L$625,Tester!$A4240,Tester!J$1),"0000"),Tester!$B4240,1)</f>
        <v>0</v>
      </c>
      <c r="K4240" s="17" t="str" cm="1">
        <f t="array" ref="K4240">MID(TEXT(INDEX('Stack Calc'!$C$11:$L$625,Tester!$A4240,Tester!K$1),"0000"),Tester!$B4240,1)</f>
        <v>0</v>
      </c>
      <c r="L4240" s="17" t="str" cm="1">
        <f t="array" ref="L4240">MID(TEXT(INDEX('Stack Calc'!$C$11:$L$625,Tester!$A4240,Tester!L$1),"0000"),Tester!$B4240,1)</f>
        <v>0</v>
      </c>
      <c r="M4240" s="17" t="str" cm="1">
        <f t="array" ref="M4240">MID(TEXT(INDEX('Stack Calc'!$C$11:$L$625,Tester!$A4240,Tester!M$1),"0000"),Tester!$B4240,1)</f>
        <v>0</v>
      </c>
      <c r="N4240" s="6"/>
    </row>
    <row r="4241" spans="1:14" x14ac:dyDescent="0.2">
      <c r="A4241" s="14">
        <f t="shared" si="10856"/>
        <v>605</v>
      </c>
      <c r="B4241" s="17"/>
      <c r="C4241" s="17">
        <f>(D4241-D4242)/10</f>
        <v>0</v>
      </c>
      <c r="D4241" s="17">
        <f t="shared" ref="D4241" si="10857">D4237+D4238+D4239+D4240+((E4241-E4242)/10)</f>
        <v>0</v>
      </c>
      <c r="E4241" s="17">
        <f t="shared" ref="E4241" si="10858">E4237+E4238+E4239+E4240+((F4241-F4242)/10)</f>
        <v>0</v>
      </c>
      <c r="F4241" s="17">
        <f t="shared" ref="F4241" si="10859">F4237+F4238+F4239+F4240+((G4241-G4242)/10)</f>
        <v>0</v>
      </c>
      <c r="G4241" s="17">
        <f t="shared" ref="G4241" si="10860">G4237+G4238+G4239+G4240+((H4241-H4242)/10)</f>
        <v>0</v>
      </c>
      <c r="H4241" s="17">
        <f t="shared" ref="H4241" si="10861">H4237+H4238+H4239+H4240+((I4241-I4242)/10)</f>
        <v>0</v>
      </c>
      <c r="I4241" s="17">
        <f t="shared" ref="I4241" si="10862">I4237+I4238+I4239+I4240+((J4241-J4242)/10)</f>
        <v>0</v>
      </c>
      <c r="J4241" s="17">
        <f t="shared" ref="J4241" si="10863">J4237+J4238+J4239+J4240+((K4241-K4242)/10)</f>
        <v>0</v>
      </c>
      <c r="K4241" s="17">
        <f t="shared" ref="K4241" si="10864">K4237+K4238+K4239+K4240+((L4241-L4242)/10)</f>
        <v>0</v>
      </c>
      <c r="L4241" s="17">
        <f>L4237+L4238+L4239+L4240+((M4241-M4242)/10)</f>
        <v>0</v>
      </c>
      <c r="M4241" s="17">
        <f>M4237+M4238+M4239+M4240</f>
        <v>0</v>
      </c>
      <c r="N4241" s="6"/>
    </row>
    <row r="4242" spans="1:14" x14ac:dyDescent="0.2">
      <c r="A4242" s="14"/>
      <c r="B4242" s="17"/>
      <c r="C4242" s="18">
        <f>C4241</f>
        <v>0</v>
      </c>
      <c r="D4242" s="18">
        <f t="shared" ref="D4242" si="10865">IFERROR(MOD(D4241,10),0)</f>
        <v>0</v>
      </c>
      <c r="E4242" s="18">
        <f t="shared" ref="E4242" si="10866">IFERROR(MOD(E4241,10),0)</f>
        <v>0</v>
      </c>
      <c r="F4242" s="18">
        <f t="shared" ref="F4242" si="10867">IFERROR(MOD(F4241,10),0)</f>
        <v>0</v>
      </c>
      <c r="G4242" s="18">
        <f t="shared" ref="G4242" si="10868">IFERROR(MOD(G4241,10),0)</f>
        <v>0</v>
      </c>
      <c r="H4242" s="18">
        <f t="shared" ref="H4242" si="10869">IFERROR(MOD(H4241,10),0)</f>
        <v>0</v>
      </c>
      <c r="I4242" s="18">
        <f t="shared" ref="I4242" si="10870">IFERROR(MOD(I4241,10),0)</f>
        <v>0</v>
      </c>
      <c r="J4242" s="18">
        <f t="shared" ref="J4242" si="10871">IFERROR(MOD(J4241,10),0)</f>
        <v>0</v>
      </c>
      <c r="K4242" s="18">
        <f t="shared" ref="K4242" si="10872">IFERROR(MOD(K4241,10),0)</f>
        <v>0</v>
      </c>
      <c r="L4242" s="18">
        <f t="shared" ref="L4242" si="10873">IFERROR(MOD(L4241,10),0)</f>
        <v>0</v>
      </c>
      <c r="M4242" s="18">
        <f>IFERROR(MOD(M4241,10),0)</f>
        <v>0</v>
      </c>
      <c r="N4242" s="14">
        <f>INT(_xlfn.CONCAT(C4242:M4242))</f>
        <v>0</v>
      </c>
    </row>
    <row r="4244" spans="1:14" x14ac:dyDescent="0.2">
      <c r="A4244" s="14">
        <f>A4237+1</f>
        <v>606</v>
      </c>
      <c r="B4244" s="17">
        <v>1</v>
      </c>
      <c r="C4244" s="17"/>
      <c r="D4244" s="17" t="str" cm="1">
        <f t="array" ref="D4244">MID(TEXT(INDEX('Stack Calc'!$C$11:$L$625,Tester!$A4244,Tester!D$1),"0000"),Tester!$B4244,1)</f>
        <v>0</v>
      </c>
      <c r="E4244" s="17" t="str" cm="1">
        <f t="array" ref="E4244">MID(TEXT(INDEX('Stack Calc'!$C$11:$L$625,Tester!$A4244,Tester!E$1),"0000"),Tester!$B4244,1)</f>
        <v>0</v>
      </c>
      <c r="F4244" s="17" t="str" cm="1">
        <f t="array" ref="F4244">MID(TEXT(INDEX('Stack Calc'!$C$11:$L$625,Tester!$A4244,Tester!F$1),"0000"),Tester!$B4244,1)</f>
        <v>0</v>
      </c>
      <c r="G4244" s="17" t="str" cm="1">
        <f t="array" ref="G4244">MID(TEXT(INDEX('Stack Calc'!$C$11:$L$625,Tester!$A4244,Tester!G$1),"0000"),Tester!$B4244,1)</f>
        <v>0</v>
      </c>
      <c r="H4244" s="17" t="str" cm="1">
        <f t="array" ref="H4244">MID(TEXT(INDEX('Stack Calc'!$C$11:$L$625,Tester!$A4244,Tester!H$1),"0000"),Tester!$B4244,1)</f>
        <v>0</v>
      </c>
      <c r="I4244" s="17" t="str" cm="1">
        <f t="array" ref="I4244">MID(TEXT(INDEX('Stack Calc'!$C$11:$L$625,Tester!$A4244,Tester!I$1),"0000"),Tester!$B4244,1)</f>
        <v>0</v>
      </c>
      <c r="J4244" s="17" t="str" cm="1">
        <f t="array" ref="J4244">MID(TEXT(INDEX('Stack Calc'!$C$11:$L$625,Tester!$A4244,Tester!J$1),"0000"),Tester!$B4244,1)</f>
        <v>0</v>
      </c>
      <c r="K4244" s="17" t="str" cm="1">
        <f t="array" ref="K4244">MID(TEXT(INDEX('Stack Calc'!$C$11:$L$625,Tester!$A4244,Tester!K$1),"0000"),Tester!$B4244,1)</f>
        <v>0</v>
      </c>
      <c r="L4244" s="17" t="str" cm="1">
        <f t="array" ref="L4244">MID(TEXT(INDEX('Stack Calc'!$C$11:$L$625,Tester!$A4244,Tester!L$1),"0000"),Tester!$B4244,1)</f>
        <v>0</v>
      </c>
      <c r="M4244" s="17" t="str" cm="1">
        <f t="array" ref="M4244">MID(TEXT(INDEX('Stack Calc'!$C$11:$L$625,Tester!$A4244,Tester!M$1),"0000"),Tester!$B4244,1)</f>
        <v>0</v>
      </c>
      <c r="N4244" s="6"/>
    </row>
    <row r="4245" spans="1:14" x14ac:dyDescent="0.2">
      <c r="A4245" s="14">
        <f>A4244</f>
        <v>606</v>
      </c>
      <c r="B4245" s="17">
        <v>2</v>
      </c>
      <c r="C4245" s="17"/>
      <c r="D4245" s="17" t="str" cm="1">
        <f t="array" ref="D4245">MID(TEXT(INDEX('Stack Calc'!$C$11:$L$625,Tester!$A4245,Tester!D$1),"0000"),Tester!$B4245,1)</f>
        <v>0</v>
      </c>
      <c r="E4245" s="17" t="str" cm="1">
        <f t="array" ref="E4245">MID(TEXT(INDEX('Stack Calc'!$C$11:$L$625,Tester!$A4245,Tester!E$1),"0000"),Tester!$B4245,1)</f>
        <v>0</v>
      </c>
      <c r="F4245" s="17" t="str" cm="1">
        <f t="array" ref="F4245">MID(TEXT(INDEX('Stack Calc'!$C$11:$L$625,Tester!$A4245,Tester!F$1),"0000"),Tester!$B4245,1)</f>
        <v>0</v>
      </c>
      <c r="G4245" s="17" t="str" cm="1">
        <f t="array" ref="G4245">MID(TEXT(INDEX('Stack Calc'!$C$11:$L$625,Tester!$A4245,Tester!G$1),"0000"),Tester!$B4245,1)</f>
        <v>0</v>
      </c>
      <c r="H4245" s="17" t="str" cm="1">
        <f t="array" ref="H4245">MID(TEXT(INDEX('Stack Calc'!$C$11:$L$625,Tester!$A4245,Tester!H$1),"0000"),Tester!$B4245,1)</f>
        <v>0</v>
      </c>
      <c r="I4245" s="17" t="str" cm="1">
        <f t="array" ref="I4245">MID(TEXT(INDEX('Stack Calc'!$C$11:$L$625,Tester!$A4245,Tester!I$1),"0000"),Tester!$B4245,1)</f>
        <v>0</v>
      </c>
      <c r="J4245" s="17" t="str" cm="1">
        <f t="array" ref="J4245">MID(TEXT(INDEX('Stack Calc'!$C$11:$L$625,Tester!$A4245,Tester!J$1),"0000"),Tester!$B4245,1)</f>
        <v>0</v>
      </c>
      <c r="K4245" s="17" t="str" cm="1">
        <f t="array" ref="K4245">MID(TEXT(INDEX('Stack Calc'!$C$11:$L$625,Tester!$A4245,Tester!K$1),"0000"),Tester!$B4245,1)</f>
        <v>0</v>
      </c>
      <c r="L4245" s="17" t="str" cm="1">
        <f t="array" ref="L4245">MID(TEXT(INDEX('Stack Calc'!$C$11:$L$625,Tester!$A4245,Tester!L$1),"0000"),Tester!$B4245,1)</f>
        <v>0</v>
      </c>
      <c r="M4245" s="17" t="str" cm="1">
        <f t="array" ref="M4245">MID(TEXT(INDEX('Stack Calc'!$C$11:$L$625,Tester!$A4245,Tester!M$1),"0000"),Tester!$B4245,1)</f>
        <v>0</v>
      </c>
      <c r="N4245" s="6"/>
    </row>
    <row r="4246" spans="1:14" x14ac:dyDescent="0.2">
      <c r="A4246" s="14">
        <f>A4245</f>
        <v>606</v>
      </c>
      <c r="B4246" s="17">
        <v>3</v>
      </c>
      <c r="C4246" s="17"/>
      <c r="D4246" s="17" t="str" cm="1">
        <f t="array" ref="D4246">MID(TEXT(INDEX('Stack Calc'!$C$11:$L$625,Tester!$A4246,Tester!D$1),"0000"),Tester!$B4246,1)</f>
        <v>0</v>
      </c>
      <c r="E4246" s="17" t="str" cm="1">
        <f t="array" ref="E4246">MID(TEXT(INDEX('Stack Calc'!$C$11:$L$625,Tester!$A4246,Tester!E$1),"0000"),Tester!$B4246,1)</f>
        <v>0</v>
      </c>
      <c r="F4246" s="17" t="str" cm="1">
        <f t="array" ref="F4246">MID(TEXT(INDEX('Stack Calc'!$C$11:$L$625,Tester!$A4246,Tester!F$1),"0000"),Tester!$B4246,1)</f>
        <v>0</v>
      </c>
      <c r="G4246" s="17" t="str" cm="1">
        <f t="array" ref="G4246">MID(TEXT(INDEX('Stack Calc'!$C$11:$L$625,Tester!$A4246,Tester!G$1),"0000"),Tester!$B4246,1)</f>
        <v>0</v>
      </c>
      <c r="H4246" s="17" t="str" cm="1">
        <f t="array" ref="H4246">MID(TEXT(INDEX('Stack Calc'!$C$11:$L$625,Tester!$A4246,Tester!H$1),"0000"),Tester!$B4246,1)</f>
        <v>0</v>
      </c>
      <c r="I4246" s="17" t="str" cm="1">
        <f t="array" ref="I4246">MID(TEXT(INDEX('Stack Calc'!$C$11:$L$625,Tester!$A4246,Tester!I$1),"0000"),Tester!$B4246,1)</f>
        <v>0</v>
      </c>
      <c r="J4246" s="17" t="str" cm="1">
        <f t="array" ref="J4246">MID(TEXT(INDEX('Stack Calc'!$C$11:$L$625,Tester!$A4246,Tester!J$1),"0000"),Tester!$B4246,1)</f>
        <v>0</v>
      </c>
      <c r="K4246" s="17" t="str" cm="1">
        <f t="array" ref="K4246">MID(TEXT(INDEX('Stack Calc'!$C$11:$L$625,Tester!$A4246,Tester!K$1),"0000"),Tester!$B4246,1)</f>
        <v>0</v>
      </c>
      <c r="L4246" s="17" t="str" cm="1">
        <f t="array" ref="L4246">MID(TEXT(INDEX('Stack Calc'!$C$11:$L$625,Tester!$A4246,Tester!L$1),"0000"),Tester!$B4246,1)</f>
        <v>0</v>
      </c>
      <c r="M4246" s="17" t="str" cm="1">
        <f t="array" ref="M4246">MID(TEXT(INDEX('Stack Calc'!$C$11:$L$625,Tester!$A4246,Tester!M$1),"0000"),Tester!$B4246,1)</f>
        <v>0</v>
      </c>
      <c r="N4246" s="6"/>
    </row>
    <row r="4247" spans="1:14" x14ac:dyDescent="0.2">
      <c r="A4247" s="14">
        <f t="shared" ref="A4247:A4248" si="10874">A4246</f>
        <v>606</v>
      </c>
      <c r="B4247" s="17">
        <v>4</v>
      </c>
      <c r="C4247" s="17"/>
      <c r="D4247" s="17" t="str" cm="1">
        <f t="array" ref="D4247">MID(TEXT(INDEX('Stack Calc'!$C$11:$L$625,Tester!$A4247,Tester!D$1),"0000"),Tester!$B4247,1)</f>
        <v>0</v>
      </c>
      <c r="E4247" s="17" t="str" cm="1">
        <f t="array" ref="E4247">MID(TEXT(INDEX('Stack Calc'!$C$11:$L$625,Tester!$A4247,Tester!E$1),"0000"),Tester!$B4247,1)</f>
        <v>0</v>
      </c>
      <c r="F4247" s="17" t="str" cm="1">
        <f t="array" ref="F4247">MID(TEXT(INDEX('Stack Calc'!$C$11:$L$625,Tester!$A4247,Tester!F$1),"0000"),Tester!$B4247,1)</f>
        <v>0</v>
      </c>
      <c r="G4247" s="17" t="str" cm="1">
        <f t="array" ref="G4247">MID(TEXT(INDEX('Stack Calc'!$C$11:$L$625,Tester!$A4247,Tester!G$1),"0000"),Tester!$B4247,1)</f>
        <v>0</v>
      </c>
      <c r="H4247" s="17" t="str" cm="1">
        <f t="array" ref="H4247">MID(TEXT(INDEX('Stack Calc'!$C$11:$L$625,Tester!$A4247,Tester!H$1),"0000"),Tester!$B4247,1)</f>
        <v>0</v>
      </c>
      <c r="I4247" s="17" t="str" cm="1">
        <f t="array" ref="I4247">MID(TEXT(INDEX('Stack Calc'!$C$11:$L$625,Tester!$A4247,Tester!I$1),"0000"),Tester!$B4247,1)</f>
        <v>0</v>
      </c>
      <c r="J4247" s="17" t="str" cm="1">
        <f t="array" ref="J4247">MID(TEXT(INDEX('Stack Calc'!$C$11:$L$625,Tester!$A4247,Tester!J$1),"0000"),Tester!$B4247,1)</f>
        <v>0</v>
      </c>
      <c r="K4247" s="17" t="str" cm="1">
        <f t="array" ref="K4247">MID(TEXT(INDEX('Stack Calc'!$C$11:$L$625,Tester!$A4247,Tester!K$1),"0000"),Tester!$B4247,1)</f>
        <v>0</v>
      </c>
      <c r="L4247" s="17" t="str" cm="1">
        <f t="array" ref="L4247">MID(TEXT(INDEX('Stack Calc'!$C$11:$L$625,Tester!$A4247,Tester!L$1),"0000"),Tester!$B4247,1)</f>
        <v>0</v>
      </c>
      <c r="M4247" s="17" t="str" cm="1">
        <f t="array" ref="M4247">MID(TEXT(INDEX('Stack Calc'!$C$11:$L$625,Tester!$A4247,Tester!M$1),"0000"),Tester!$B4247,1)</f>
        <v>0</v>
      </c>
      <c r="N4247" s="6"/>
    </row>
    <row r="4248" spans="1:14" x14ac:dyDescent="0.2">
      <c r="A4248" s="14">
        <f t="shared" si="10874"/>
        <v>606</v>
      </c>
      <c r="B4248" s="17"/>
      <c r="C4248" s="17">
        <f>(D4248-D4249)/10</f>
        <v>0</v>
      </c>
      <c r="D4248" s="17">
        <f t="shared" ref="D4248" si="10875">D4244+D4245+D4246+D4247+((E4248-E4249)/10)</f>
        <v>0</v>
      </c>
      <c r="E4248" s="17">
        <f t="shared" ref="E4248" si="10876">E4244+E4245+E4246+E4247+((F4248-F4249)/10)</f>
        <v>0</v>
      </c>
      <c r="F4248" s="17">
        <f t="shared" ref="F4248" si="10877">F4244+F4245+F4246+F4247+((G4248-G4249)/10)</f>
        <v>0</v>
      </c>
      <c r="G4248" s="17">
        <f t="shared" ref="G4248" si="10878">G4244+G4245+G4246+G4247+((H4248-H4249)/10)</f>
        <v>0</v>
      </c>
      <c r="H4248" s="17">
        <f t="shared" ref="H4248" si="10879">H4244+H4245+H4246+H4247+((I4248-I4249)/10)</f>
        <v>0</v>
      </c>
      <c r="I4248" s="17">
        <f t="shared" ref="I4248" si="10880">I4244+I4245+I4246+I4247+((J4248-J4249)/10)</f>
        <v>0</v>
      </c>
      <c r="J4248" s="17">
        <f t="shared" ref="J4248" si="10881">J4244+J4245+J4246+J4247+((K4248-K4249)/10)</f>
        <v>0</v>
      </c>
      <c r="K4248" s="17">
        <f t="shared" ref="K4248" si="10882">K4244+K4245+K4246+K4247+((L4248-L4249)/10)</f>
        <v>0</v>
      </c>
      <c r="L4248" s="17">
        <f>L4244+L4245+L4246+L4247+((M4248-M4249)/10)</f>
        <v>0</v>
      </c>
      <c r="M4248" s="17">
        <f>M4244+M4245+M4246+M4247</f>
        <v>0</v>
      </c>
      <c r="N4248" s="6"/>
    </row>
    <row r="4249" spans="1:14" x14ac:dyDescent="0.2">
      <c r="A4249" s="14"/>
      <c r="B4249" s="17"/>
      <c r="C4249" s="18">
        <f>C4248</f>
        <v>0</v>
      </c>
      <c r="D4249" s="18">
        <f t="shared" ref="D4249" si="10883">IFERROR(MOD(D4248,10),0)</f>
        <v>0</v>
      </c>
      <c r="E4249" s="18">
        <f t="shared" ref="E4249" si="10884">IFERROR(MOD(E4248,10),0)</f>
        <v>0</v>
      </c>
      <c r="F4249" s="18">
        <f t="shared" ref="F4249" si="10885">IFERROR(MOD(F4248,10),0)</f>
        <v>0</v>
      </c>
      <c r="G4249" s="18">
        <f t="shared" ref="G4249" si="10886">IFERROR(MOD(G4248,10),0)</f>
        <v>0</v>
      </c>
      <c r="H4249" s="18">
        <f t="shared" ref="H4249" si="10887">IFERROR(MOD(H4248,10),0)</f>
        <v>0</v>
      </c>
      <c r="I4249" s="18">
        <f t="shared" ref="I4249" si="10888">IFERROR(MOD(I4248,10),0)</f>
        <v>0</v>
      </c>
      <c r="J4249" s="18">
        <f t="shared" ref="J4249" si="10889">IFERROR(MOD(J4248,10),0)</f>
        <v>0</v>
      </c>
      <c r="K4249" s="18">
        <f t="shared" ref="K4249" si="10890">IFERROR(MOD(K4248,10),0)</f>
        <v>0</v>
      </c>
      <c r="L4249" s="18">
        <f t="shared" ref="L4249" si="10891">IFERROR(MOD(L4248,10),0)</f>
        <v>0</v>
      </c>
      <c r="M4249" s="18">
        <f>IFERROR(MOD(M4248,10),0)</f>
        <v>0</v>
      </c>
      <c r="N4249" s="14">
        <f>INT(_xlfn.CONCAT(C4249:M4249))</f>
        <v>0</v>
      </c>
    </row>
    <row r="4251" spans="1:14" x14ac:dyDescent="0.2">
      <c r="A4251" s="14">
        <f>A4244+1</f>
        <v>607</v>
      </c>
      <c r="B4251" s="17">
        <v>1</v>
      </c>
      <c r="C4251" s="17"/>
      <c r="D4251" s="17" t="str" cm="1">
        <f t="array" ref="D4251">MID(TEXT(INDEX('Stack Calc'!$C$11:$L$625,Tester!$A4251,Tester!D$1),"0000"),Tester!$B4251,1)</f>
        <v>0</v>
      </c>
      <c r="E4251" s="17" t="str" cm="1">
        <f t="array" ref="E4251">MID(TEXT(INDEX('Stack Calc'!$C$11:$L$625,Tester!$A4251,Tester!E$1),"0000"),Tester!$B4251,1)</f>
        <v>0</v>
      </c>
      <c r="F4251" s="17" t="str" cm="1">
        <f t="array" ref="F4251">MID(TEXT(INDEX('Stack Calc'!$C$11:$L$625,Tester!$A4251,Tester!F$1),"0000"),Tester!$B4251,1)</f>
        <v>0</v>
      </c>
      <c r="G4251" s="17" t="str" cm="1">
        <f t="array" ref="G4251">MID(TEXT(INDEX('Stack Calc'!$C$11:$L$625,Tester!$A4251,Tester!G$1),"0000"),Tester!$B4251,1)</f>
        <v>0</v>
      </c>
      <c r="H4251" s="17" t="str" cm="1">
        <f t="array" ref="H4251">MID(TEXT(INDEX('Stack Calc'!$C$11:$L$625,Tester!$A4251,Tester!H$1),"0000"),Tester!$B4251,1)</f>
        <v>0</v>
      </c>
      <c r="I4251" s="17" t="str" cm="1">
        <f t="array" ref="I4251">MID(TEXT(INDEX('Stack Calc'!$C$11:$L$625,Tester!$A4251,Tester!I$1),"0000"),Tester!$B4251,1)</f>
        <v>0</v>
      </c>
      <c r="J4251" s="17" t="str" cm="1">
        <f t="array" ref="J4251">MID(TEXT(INDEX('Stack Calc'!$C$11:$L$625,Tester!$A4251,Tester!J$1),"0000"),Tester!$B4251,1)</f>
        <v>0</v>
      </c>
      <c r="K4251" s="17" t="str" cm="1">
        <f t="array" ref="K4251">MID(TEXT(INDEX('Stack Calc'!$C$11:$L$625,Tester!$A4251,Tester!K$1),"0000"),Tester!$B4251,1)</f>
        <v>0</v>
      </c>
      <c r="L4251" s="17" t="str" cm="1">
        <f t="array" ref="L4251">MID(TEXT(INDEX('Stack Calc'!$C$11:$L$625,Tester!$A4251,Tester!L$1),"0000"),Tester!$B4251,1)</f>
        <v>0</v>
      </c>
      <c r="M4251" s="17" t="str" cm="1">
        <f t="array" ref="M4251">MID(TEXT(INDEX('Stack Calc'!$C$11:$L$625,Tester!$A4251,Tester!M$1),"0000"),Tester!$B4251,1)</f>
        <v>0</v>
      </c>
      <c r="N4251" s="6"/>
    </row>
    <row r="4252" spans="1:14" x14ac:dyDescent="0.2">
      <c r="A4252" s="14">
        <f>A4251</f>
        <v>607</v>
      </c>
      <c r="B4252" s="17">
        <v>2</v>
      </c>
      <c r="C4252" s="17"/>
      <c r="D4252" s="17" t="str" cm="1">
        <f t="array" ref="D4252">MID(TEXT(INDEX('Stack Calc'!$C$11:$L$625,Tester!$A4252,Tester!D$1),"0000"),Tester!$B4252,1)</f>
        <v>0</v>
      </c>
      <c r="E4252" s="17" t="str" cm="1">
        <f t="array" ref="E4252">MID(TEXT(INDEX('Stack Calc'!$C$11:$L$625,Tester!$A4252,Tester!E$1),"0000"),Tester!$B4252,1)</f>
        <v>0</v>
      </c>
      <c r="F4252" s="17" t="str" cm="1">
        <f t="array" ref="F4252">MID(TEXT(INDEX('Stack Calc'!$C$11:$L$625,Tester!$A4252,Tester!F$1),"0000"),Tester!$B4252,1)</f>
        <v>0</v>
      </c>
      <c r="G4252" s="17" t="str" cm="1">
        <f t="array" ref="G4252">MID(TEXT(INDEX('Stack Calc'!$C$11:$L$625,Tester!$A4252,Tester!G$1),"0000"),Tester!$B4252,1)</f>
        <v>0</v>
      </c>
      <c r="H4252" s="17" t="str" cm="1">
        <f t="array" ref="H4252">MID(TEXT(INDEX('Stack Calc'!$C$11:$L$625,Tester!$A4252,Tester!H$1),"0000"),Tester!$B4252,1)</f>
        <v>0</v>
      </c>
      <c r="I4252" s="17" t="str" cm="1">
        <f t="array" ref="I4252">MID(TEXT(INDEX('Stack Calc'!$C$11:$L$625,Tester!$A4252,Tester!I$1),"0000"),Tester!$B4252,1)</f>
        <v>0</v>
      </c>
      <c r="J4252" s="17" t="str" cm="1">
        <f t="array" ref="J4252">MID(TEXT(INDEX('Stack Calc'!$C$11:$L$625,Tester!$A4252,Tester!J$1),"0000"),Tester!$B4252,1)</f>
        <v>0</v>
      </c>
      <c r="K4252" s="17" t="str" cm="1">
        <f t="array" ref="K4252">MID(TEXT(INDEX('Stack Calc'!$C$11:$L$625,Tester!$A4252,Tester!K$1),"0000"),Tester!$B4252,1)</f>
        <v>0</v>
      </c>
      <c r="L4252" s="17" t="str" cm="1">
        <f t="array" ref="L4252">MID(TEXT(INDEX('Stack Calc'!$C$11:$L$625,Tester!$A4252,Tester!L$1),"0000"),Tester!$B4252,1)</f>
        <v>0</v>
      </c>
      <c r="M4252" s="17" t="str" cm="1">
        <f t="array" ref="M4252">MID(TEXT(INDEX('Stack Calc'!$C$11:$L$625,Tester!$A4252,Tester!M$1),"0000"),Tester!$B4252,1)</f>
        <v>0</v>
      </c>
      <c r="N4252" s="6"/>
    </row>
    <row r="4253" spans="1:14" x14ac:dyDescent="0.2">
      <c r="A4253" s="14">
        <f>A4252</f>
        <v>607</v>
      </c>
      <c r="B4253" s="17">
        <v>3</v>
      </c>
      <c r="C4253" s="17"/>
      <c r="D4253" s="17" t="str" cm="1">
        <f t="array" ref="D4253">MID(TEXT(INDEX('Stack Calc'!$C$11:$L$625,Tester!$A4253,Tester!D$1),"0000"),Tester!$B4253,1)</f>
        <v>0</v>
      </c>
      <c r="E4253" s="17" t="str" cm="1">
        <f t="array" ref="E4253">MID(TEXT(INDEX('Stack Calc'!$C$11:$L$625,Tester!$A4253,Tester!E$1),"0000"),Tester!$B4253,1)</f>
        <v>0</v>
      </c>
      <c r="F4253" s="17" t="str" cm="1">
        <f t="array" ref="F4253">MID(TEXT(INDEX('Stack Calc'!$C$11:$L$625,Tester!$A4253,Tester!F$1),"0000"),Tester!$B4253,1)</f>
        <v>0</v>
      </c>
      <c r="G4253" s="17" t="str" cm="1">
        <f t="array" ref="G4253">MID(TEXT(INDEX('Stack Calc'!$C$11:$L$625,Tester!$A4253,Tester!G$1),"0000"),Tester!$B4253,1)</f>
        <v>0</v>
      </c>
      <c r="H4253" s="17" t="str" cm="1">
        <f t="array" ref="H4253">MID(TEXT(INDEX('Stack Calc'!$C$11:$L$625,Tester!$A4253,Tester!H$1),"0000"),Tester!$B4253,1)</f>
        <v>0</v>
      </c>
      <c r="I4253" s="17" t="str" cm="1">
        <f t="array" ref="I4253">MID(TEXT(INDEX('Stack Calc'!$C$11:$L$625,Tester!$A4253,Tester!I$1),"0000"),Tester!$B4253,1)</f>
        <v>0</v>
      </c>
      <c r="J4253" s="17" t="str" cm="1">
        <f t="array" ref="J4253">MID(TEXT(INDEX('Stack Calc'!$C$11:$L$625,Tester!$A4253,Tester!J$1),"0000"),Tester!$B4253,1)</f>
        <v>0</v>
      </c>
      <c r="K4253" s="17" t="str" cm="1">
        <f t="array" ref="K4253">MID(TEXT(INDEX('Stack Calc'!$C$11:$L$625,Tester!$A4253,Tester!K$1),"0000"),Tester!$B4253,1)</f>
        <v>0</v>
      </c>
      <c r="L4253" s="17" t="str" cm="1">
        <f t="array" ref="L4253">MID(TEXT(INDEX('Stack Calc'!$C$11:$L$625,Tester!$A4253,Tester!L$1),"0000"),Tester!$B4253,1)</f>
        <v>0</v>
      </c>
      <c r="M4253" s="17" t="str" cm="1">
        <f t="array" ref="M4253">MID(TEXT(INDEX('Stack Calc'!$C$11:$L$625,Tester!$A4253,Tester!M$1),"0000"),Tester!$B4253,1)</f>
        <v>0</v>
      </c>
      <c r="N4253" s="6"/>
    </row>
    <row r="4254" spans="1:14" x14ac:dyDescent="0.2">
      <c r="A4254" s="14">
        <f t="shared" ref="A4254:A4255" si="10892">A4253</f>
        <v>607</v>
      </c>
      <c r="B4254" s="17">
        <v>4</v>
      </c>
      <c r="C4254" s="17"/>
      <c r="D4254" s="17" t="str" cm="1">
        <f t="array" ref="D4254">MID(TEXT(INDEX('Stack Calc'!$C$11:$L$625,Tester!$A4254,Tester!D$1),"0000"),Tester!$B4254,1)</f>
        <v>0</v>
      </c>
      <c r="E4254" s="17" t="str" cm="1">
        <f t="array" ref="E4254">MID(TEXT(INDEX('Stack Calc'!$C$11:$L$625,Tester!$A4254,Tester!E$1),"0000"),Tester!$B4254,1)</f>
        <v>0</v>
      </c>
      <c r="F4254" s="17" t="str" cm="1">
        <f t="array" ref="F4254">MID(TEXT(INDEX('Stack Calc'!$C$11:$L$625,Tester!$A4254,Tester!F$1),"0000"),Tester!$B4254,1)</f>
        <v>0</v>
      </c>
      <c r="G4254" s="17" t="str" cm="1">
        <f t="array" ref="G4254">MID(TEXT(INDEX('Stack Calc'!$C$11:$L$625,Tester!$A4254,Tester!G$1),"0000"),Tester!$B4254,1)</f>
        <v>0</v>
      </c>
      <c r="H4254" s="17" t="str" cm="1">
        <f t="array" ref="H4254">MID(TEXT(INDEX('Stack Calc'!$C$11:$L$625,Tester!$A4254,Tester!H$1),"0000"),Tester!$B4254,1)</f>
        <v>0</v>
      </c>
      <c r="I4254" s="17" t="str" cm="1">
        <f t="array" ref="I4254">MID(TEXT(INDEX('Stack Calc'!$C$11:$L$625,Tester!$A4254,Tester!I$1),"0000"),Tester!$B4254,1)</f>
        <v>0</v>
      </c>
      <c r="J4254" s="17" t="str" cm="1">
        <f t="array" ref="J4254">MID(TEXT(INDEX('Stack Calc'!$C$11:$L$625,Tester!$A4254,Tester!J$1),"0000"),Tester!$B4254,1)</f>
        <v>0</v>
      </c>
      <c r="K4254" s="17" t="str" cm="1">
        <f t="array" ref="K4254">MID(TEXT(INDEX('Stack Calc'!$C$11:$L$625,Tester!$A4254,Tester!K$1),"0000"),Tester!$B4254,1)</f>
        <v>0</v>
      </c>
      <c r="L4254" s="17" t="str" cm="1">
        <f t="array" ref="L4254">MID(TEXT(INDEX('Stack Calc'!$C$11:$L$625,Tester!$A4254,Tester!L$1),"0000"),Tester!$B4254,1)</f>
        <v>0</v>
      </c>
      <c r="M4254" s="17" t="str" cm="1">
        <f t="array" ref="M4254">MID(TEXT(INDEX('Stack Calc'!$C$11:$L$625,Tester!$A4254,Tester!M$1),"0000"),Tester!$B4254,1)</f>
        <v>0</v>
      </c>
      <c r="N4254" s="6"/>
    </row>
    <row r="4255" spans="1:14" x14ac:dyDescent="0.2">
      <c r="A4255" s="14">
        <f t="shared" si="10892"/>
        <v>607</v>
      </c>
      <c r="B4255" s="17"/>
      <c r="C4255" s="17">
        <f>(D4255-D4256)/10</f>
        <v>0</v>
      </c>
      <c r="D4255" s="17">
        <f t="shared" ref="D4255" si="10893">D4251+D4252+D4253+D4254+((E4255-E4256)/10)</f>
        <v>0</v>
      </c>
      <c r="E4255" s="17">
        <f t="shared" ref="E4255" si="10894">E4251+E4252+E4253+E4254+((F4255-F4256)/10)</f>
        <v>0</v>
      </c>
      <c r="F4255" s="17">
        <f t="shared" ref="F4255" si="10895">F4251+F4252+F4253+F4254+((G4255-G4256)/10)</f>
        <v>0</v>
      </c>
      <c r="G4255" s="17">
        <f t="shared" ref="G4255" si="10896">G4251+G4252+G4253+G4254+((H4255-H4256)/10)</f>
        <v>0</v>
      </c>
      <c r="H4255" s="17">
        <f t="shared" ref="H4255" si="10897">H4251+H4252+H4253+H4254+((I4255-I4256)/10)</f>
        <v>0</v>
      </c>
      <c r="I4255" s="17">
        <f t="shared" ref="I4255" si="10898">I4251+I4252+I4253+I4254+((J4255-J4256)/10)</f>
        <v>0</v>
      </c>
      <c r="J4255" s="17">
        <f t="shared" ref="J4255" si="10899">J4251+J4252+J4253+J4254+((K4255-K4256)/10)</f>
        <v>0</v>
      </c>
      <c r="K4255" s="17">
        <f t="shared" ref="K4255" si="10900">K4251+K4252+K4253+K4254+((L4255-L4256)/10)</f>
        <v>0</v>
      </c>
      <c r="L4255" s="17">
        <f>L4251+L4252+L4253+L4254+((M4255-M4256)/10)</f>
        <v>0</v>
      </c>
      <c r="M4255" s="17">
        <f>M4251+M4252+M4253+M4254</f>
        <v>0</v>
      </c>
      <c r="N4255" s="6"/>
    </row>
    <row r="4256" spans="1:14" x14ac:dyDescent="0.2">
      <c r="A4256" s="14"/>
      <c r="B4256" s="17"/>
      <c r="C4256" s="18">
        <f>C4255</f>
        <v>0</v>
      </c>
      <c r="D4256" s="18">
        <f t="shared" ref="D4256" si="10901">IFERROR(MOD(D4255,10),0)</f>
        <v>0</v>
      </c>
      <c r="E4256" s="18">
        <f t="shared" ref="E4256" si="10902">IFERROR(MOD(E4255,10),0)</f>
        <v>0</v>
      </c>
      <c r="F4256" s="18">
        <f t="shared" ref="F4256" si="10903">IFERROR(MOD(F4255,10),0)</f>
        <v>0</v>
      </c>
      <c r="G4256" s="18">
        <f t="shared" ref="G4256" si="10904">IFERROR(MOD(G4255,10),0)</f>
        <v>0</v>
      </c>
      <c r="H4256" s="18">
        <f t="shared" ref="H4256" si="10905">IFERROR(MOD(H4255,10),0)</f>
        <v>0</v>
      </c>
      <c r="I4256" s="18">
        <f t="shared" ref="I4256" si="10906">IFERROR(MOD(I4255,10),0)</f>
        <v>0</v>
      </c>
      <c r="J4256" s="18">
        <f t="shared" ref="J4256" si="10907">IFERROR(MOD(J4255,10),0)</f>
        <v>0</v>
      </c>
      <c r="K4256" s="18">
        <f t="shared" ref="K4256" si="10908">IFERROR(MOD(K4255,10),0)</f>
        <v>0</v>
      </c>
      <c r="L4256" s="18">
        <f t="shared" ref="L4256" si="10909">IFERROR(MOD(L4255,10),0)</f>
        <v>0</v>
      </c>
      <c r="M4256" s="18">
        <f>IFERROR(MOD(M4255,10),0)</f>
        <v>0</v>
      </c>
      <c r="N4256" s="14">
        <f>INT(_xlfn.CONCAT(C4256:M4256))</f>
        <v>0</v>
      </c>
    </row>
    <row r="4258" spans="1:14" x14ac:dyDescent="0.2">
      <c r="A4258" s="14">
        <f>A4251+1</f>
        <v>608</v>
      </c>
      <c r="B4258" s="17">
        <v>1</v>
      </c>
      <c r="C4258" s="17"/>
      <c r="D4258" s="17" t="str" cm="1">
        <f t="array" ref="D4258">MID(TEXT(INDEX('Stack Calc'!$C$11:$L$625,Tester!$A4258,Tester!D$1),"0000"),Tester!$B4258,1)</f>
        <v>0</v>
      </c>
      <c r="E4258" s="17" t="str" cm="1">
        <f t="array" ref="E4258">MID(TEXT(INDEX('Stack Calc'!$C$11:$L$625,Tester!$A4258,Tester!E$1),"0000"),Tester!$B4258,1)</f>
        <v>0</v>
      </c>
      <c r="F4258" s="17" t="str" cm="1">
        <f t="array" ref="F4258">MID(TEXT(INDEX('Stack Calc'!$C$11:$L$625,Tester!$A4258,Tester!F$1),"0000"),Tester!$B4258,1)</f>
        <v>0</v>
      </c>
      <c r="G4258" s="17" t="str" cm="1">
        <f t="array" ref="G4258">MID(TEXT(INDEX('Stack Calc'!$C$11:$L$625,Tester!$A4258,Tester!G$1),"0000"),Tester!$B4258,1)</f>
        <v>0</v>
      </c>
      <c r="H4258" s="17" t="str" cm="1">
        <f t="array" ref="H4258">MID(TEXT(INDEX('Stack Calc'!$C$11:$L$625,Tester!$A4258,Tester!H$1),"0000"),Tester!$B4258,1)</f>
        <v>0</v>
      </c>
      <c r="I4258" s="17" t="str" cm="1">
        <f t="array" ref="I4258">MID(TEXT(INDEX('Stack Calc'!$C$11:$L$625,Tester!$A4258,Tester!I$1),"0000"),Tester!$B4258,1)</f>
        <v>0</v>
      </c>
      <c r="J4258" s="17" t="str" cm="1">
        <f t="array" ref="J4258">MID(TEXT(INDEX('Stack Calc'!$C$11:$L$625,Tester!$A4258,Tester!J$1),"0000"),Tester!$B4258,1)</f>
        <v>0</v>
      </c>
      <c r="K4258" s="17" t="str" cm="1">
        <f t="array" ref="K4258">MID(TEXT(INDEX('Stack Calc'!$C$11:$L$625,Tester!$A4258,Tester!K$1),"0000"),Tester!$B4258,1)</f>
        <v>0</v>
      </c>
      <c r="L4258" s="17" t="str" cm="1">
        <f t="array" ref="L4258">MID(TEXT(INDEX('Stack Calc'!$C$11:$L$625,Tester!$A4258,Tester!L$1),"0000"),Tester!$B4258,1)</f>
        <v>0</v>
      </c>
      <c r="M4258" s="17" t="str" cm="1">
        <f t="array" ref="M4258">MID(TEXT(INDEX('Stack Calc'!$C$11:$L$625,Tester!$A4258,Tester!M$1),"0000"),Tester!$B4258,1)</f>
        <v>0</v>
      </c>
      <c r="N4258" s="6"/>
    </row>
    <row r="4259" spans="1:14" x14ac:dyDescent="0.2">
      <c r="A4259" s="14">
        <f>A4258</f>
        <v>608</v>
      </c>
      <c r="B4259" s="17">
        <v>2</v>
      </c>
      <c r="C4259" s="17"/>
      <c r="D4259" s="17" t="str" cm="1">
        <f t="array" ref="D4259">MID(TEXT(INDEX('Stack Calc'!$C$11:$L$625,Tester!$A4259,Tester!D$1),"0000"),Tester!$B4259,1)</f>
        <v>0</v>
      </c>
      <c r="E4259" s="17" t="str" cm="1">
        <f t="array" ref="E4259">MID(TEXT(INDEX('Stack Calc'!$C$11:$L$625,Tester!$A4259,Tester!E$1),"0000"),Tester!$B4259,1)</f>
        <v>0</v>
      </c>
      <c r="F4259" s="17" t="str" cm="1">
        <f t="array" ref="F4259">MID(TEXT(INDEX('Stack Calc'!$C$11:$L$625,Tester!$A4259,Tester!F$1),"0000"),Tester!$B4259,1)</f>
        <v>0</v>
      </c>
      <c r="G4259" s="17" t="str" cm="1">
        <f t="array" ref="G4259">MID(TEXT(INDEX('Stack Calc'!$C$11:$L$625,Tester!$A4259,Tester!G$1),"0000"),Tester!$B4259,1)</f>
        <v>0</v>
      </c>
      <c r="H4259" s="17" t="str" cm="1">
        <f t="array" ref="H4259">MID(TEXT(INDEX('Stack Calc'!$C$11:$L$625,Tester!$A4259,Tester!H$1),"0000"),Tester!$B4259,1)</f>
        <v>0</v>
      </c>
      <c r="I4259" s="17" t="str" cm="1">
        <f t="array" ref="I4259">MID(TEXT(INDEX('Stack Calc'!$C$11:$L$625,Tester!$A4259,Tester!I$1),"0000"),Tester!$B4259,1)</f>
        <v>0</v>
      </c>
      <c r="J4259" s="17" t="str" cm="1">
        <f t="array" ref="J4259">MID(TEXT(INDEX('Stack Calc'!$C$11:$L$625,Tester!$A4259,Tester!J$1),"0000"),Tester!$B4259,1)</f>
        <v>0</v>
      </c>
      <c r="K4259" s="17" t="str" cm="1">
        <f t="array" ref="K4259">MID(TEXT(INDEX('Stack Calc'!$C$11:$L$625,Tester!$A4259,Tester!K$1),"0000"),Tester!$B4259,1)</f>
        <v>0</v>
      </c>
      <c r="L4259" s="17" t="str" cm="1">
        <f t="array" ref="L4259">MID(TEXT(INDEX('Stack Calc'!$C$11:$L$625,Tester!$A4259,Tester!L$1),"0000"),Tester!$B4259,1)</f>
        <v>0</v>
      </c>
      <c r="M4259" s="17" t="str" cm="1">
        <f t="array" ref="M4259">MID(TEXT(INDEX('Stack Calc'!$C$11:$L$625,Tester!$A4259,Tester!M$1),"0000"),Tester!$B4259,1)</f>
        <v>0</v>
      </c>
      <c r="N4259" s="6"/>
    </row>
    <row r="4260" spans="1:14" x14ac:dyDescent="0.2">
      <c r="A4260" s="14">
        <f>A4259</f>
        <v>608</v>
      </c>
      <c r="B4260" s="17">
        <v>3</v>
      </c>
      <c r="C4260" s="17"/>
      <c r="D4260" s="17" t="str" cm="1">
        <f t="array" ref="D4260">MID(TEXT(INDEX('Stack Calc'!$C$11:$L$625,Tester!$A4260,Tester!D$1),"0000"),Tester!$B4260,1)</f>
        <v>0</v>
      </c>
      <c r="E4260" s="17" t="str" cm="1">
        <f t="array" ref="E4260">MID(TEXT(INDEX('Stack Calc'!$C$11:$L$625,Tester!$A4260,Tester!E$1),"0000"),Tester!$B4260,1)</f>
        <v>0</v>
      </c>
      <c r="F4260" s="17" t="str" cm="1">
        <f t="array" ref="F4260">MID(TEXT(INDEX('Stack Calc'!$C$11:$L$625,Tester!$A4260,Tester!F$1),"0000"),Tester!$B4260,1)</f>
        <v>0</v>
      </c>
      <c r="G4260" s="17" t="str" cm="1">
        <f t="array" ref="G4260">MID(TEXT(INDEX('Stack Calc'!$C$11:$L$625,Tester!$A4260,Tester!G$1),"0000"),Tester!$B4260,1)</f>
        <v>0</v>
      </c>
      <c r="H4260" s="17" t="str" cm="1">
        <f t="array" ref="H4260">MID(TEXT(INDEX('Stack Calc'!$C$11:$L$625,Tester!$A4260,Tester!H$1),"0000"),Tester!$B4260,1)</f>
        <v>0</v>
      </c>
      <c r="I4260" s="17" t="str" cm="1">
        <f t="array" ref="I4260">MID(TEXT(INDEX('Stack Calc'!$C$11:$L$625,Tester!$A4260,Tester!I$1),"0000"),Tester!$B4260,1)</f>
        <v>0</v>
      </c>
      <c r="J4260" s="17" t="str" cm="1">
        <f t="array" ref="J4260">MID(TEXT(INDEX('Stack Calc'!$C$11:$L$625,Tester!$A4260,Tester!J$1),"0000"),Tester!$B4260,1)</f>
        <v>0</v>
      </c>
      <c r="K4260" s="17" t="str" cm="1">
        <f t="array" ref="K4260">MID(TEXT(INDEX('Stack Calc'!$C$11:$L$625,Tester!$A4260,Tester!K$1),"0000"),Tester!$B4260,1)</f>
        <v>0</v>
      </c>
      <c r="L4260" s="17" t="str" cm="1">
        <f t="array" ref="L4260">MID(TEXT(INDEX('Stack Calc'!$C$11:$L$625,Tester!$A4260,Tester!L$1),"0000"),Tester!$B4260,1)</f>
        <v>0</v>
      </c>
      <c r="M4260" s="17" t="str" cm="1">
        <f t="array" ref="M4260">MID(TEXT(INDEX('Stack Calc'!$C$11:$L$625,Tester!$A4260,Tester!M$1),"0000"),Tester!$B4260,1)</f>
        <v>0</v>
      </c>
      <c r="N4260" s="6"/>
    </row>
    <row r="4261" spans="1:14" x14ac:dyDescent="0.2">
      <c r="A4261" s="14">
        <f t="shared" ref="A4261:A4262" si="10910">A4260</f>
        <v>608</v>
      </c>
      <c r="B4261" s="17">
        <v>4</v>
      </c>
      <c r="C4261" s="17"/>
      <c r="D4261" s="17" t="str" cm="1">
        <f t="array" ref="D4261">MID(TEXT(INDEX('Stack Calc'!$C$11:$L$625,Tester!$A4261,Tester!D$1),"0000"),Tester!$B4261,1)</f>
        <v>0</v>
      </c>
      <c r="E4261" s="17" t="str" cm="1">
        <f t="array" ref="E4261">MID(TEXT(INDEX('Stack Calc'!$C$11:$L$625,Tester!$A4261,Tester!E$1),"0000"),Tester!$B4261,1)</f>
        <v>0</v>
      </c>
      <c r="F4261" s="17" t="str" cm="1">
        <f t="array" ref="F4261">MID(TEXT(INDEX('Stack Calc'!$C$11:$L$625,Tester!$A4261,Tester!F$1),"0000"),Tester!$B4261,1)</f>
        <v>0</v>
      </c>
      <c r="G4261" s="17" t="str" cm="1">
        <f t="array" ref="G4261">MID(TEXT(INDEX('Stack Calc'!$C$11:$L$625,Tester!$A4261,Tester!G$1),"0000"),Tester!$B4261,1)</f>
        <v>0</v>
      </c>
      <c r="H4261" s="17" t="str" cm="1">
        <f t="array" ref="H4261">MID(TEXT(INDEX('Stack Calc'!$C$11:$L$625,Tester!$A4261,Tester!H$1),"0000"),Tester!$B4261,1)</f>
        <v>0</v>
      </c>
      <c r="I4261" s="17" t="str" cm="1">
        <f t="array" ref="I4261">MID(TEXT(INDEX('Stack Calc'!$C$11:$L$625,Tester!$A4261,Tester!I$1),"0000"),Tester!$B4261,1)</f>
        <v>0</v>
      </c>
      <c r="J4261" s="17" t="str" cm="1">
        <f t="array" ref="J4261">MID(TEXT(INDEX('Stack Calc'!$C$11:$L$625,Tester!$A4261,Tester!J$1),"0000"),Tester!$B4261,1)</f>
        <v>0</v>
      </c>
      <c r="K4261" s="17" t="str" cm="1">
        <f t="array" ref="K4261">MID(TEXT(INDEX('Stack Calc'!$C$11:$L$625,Tester!$A4261,Tester!K$1),"0000"),Tester!$B4261,1)</f>
        <v>0</v>
      </c>
      <c r="L4261" s="17" t="str" cm="1">
        <f t="array" ref="L4261">MID(TEXT(INDEX('Stack Calc'!$C$11:$L$625,Tester!$A4261,Tester!L$1),"0000"),Tester!$B4261,1)</f>
        <v>0</v>
      </c>
      <c r="M4261" s="17" t="str" cm="1">
        <f t="array" ref="M4261">MID(TEXT(INDEX('Stack Calc'!$C$11:$L$625,Tester!$A4261,Tester!M$1),"0000"),Tester!$B4261,1)</f>
        <v>0</v>
      </c>
      <c r="N4261" s="6"/>
    </row>
    <row r="4262" spans="1:14" x14ac:dyDescent="0.2">
      <c r="A4262" s="14">
        <f t="shared" si="10910"/>
        <v>608</v>
      </c>
      <c r="B4262" s="17"/>
      <c r="C4262" s="17">
        <f>(D4262-D4263)/10</f>
        <v>0</v>
      </c>
      <c r="D4262" s="17">
        <f t="shared" ref="D4262" si="10911">D4258+D4259+D4260+D4261+((E4262-E4263)/10)</f>
        <v>0</v>
      </c>
      <c r="E4262" s="17">
        <f t="shared" ref="E4262" si="10912">E4258+E4259+E4260+E4261+((F4262-F4263)/10)</f>
        <v>0</v>
      </c>
      <c r="F4262" s="17">
        <f t="shared" ref="F4262" si="10913">F4258+F4259+F4260+F4261+((G4262-G4263)/10)</f>
        <v>0</v>
      </c>
      <c r="G4262" s="17">
        <f t="shared" ref="G4262" si="10914">G4258+G4259+G4260+G4261+((H4262-H4263)/10)</f>
        <v>0</v>
      </c>
      <c r="H4262" s="17">
        <f t="shared" ref="H4262" si="10915">H4258+H4259+H4260+H4261+((I4262-I4263)/10)</f>
        <v>0</v>
      </c>
      <c r="I4262" s="17">
        <f t="shared" ref="I4262" si="10916">I4258+I4259+I4260+I4261+((J4262-J4263)/10)</f>
        <v>0</v>
      </c>
      <c r="J4262" s="17">
        <f t="shared" ref="J4262" si="10917">J4258+J4259+J4260+J4261+((K4262-K4263)/10)</f>
        <v>0</v>
      </c>
      <c r="K4262" s="17">
        <f t="shared" ref="K4262" si="10918">K4258+K4259+K4260+K4261+((L4262-L4263)/10)</f>
        <v>0</v>
      </c>
      <c r="L4262" s="17">
        <f>L4258+L4259+L4260+L4261+((M4262-M4263)/10)</f>
        <v>0</v>
      </c>
      <c r="M4262" s="17">
        <f>M4258+M4259+M4260+M4261</f>
        <v>0</v>
      </c>
      <c r="N4262" s="6"/>
    </row>
    <row r="4263" spans="1:14" x14ac:dyDescent="0.2">
      <c r="A4263" s="14"/>
      <c r="B4263" s="17"/>
      <c r="C4263" s="18">
        <f>C4262</f>
        <v>0</v>
      </c>
      <c r="D4263" s="18">
        <f t="shared" ref="D4263" si="10919">IFERROR(MOD(D4262,10),0)</f>
        <v>0</v>
      </c>
      <c r="E4263" s="18">
        <f t="shared" ref="E4263" si="10920">IFERROR(MOD(E4262,10),0)</f>
        <v>0</v>
      </c>
      <c r="F4263" s="18">
        <f t="shared" ref="F4263" si="10921">IFERROR(MOD(F4262,10),0)</f>
        <v>0</v>
      </c>
      <c r="G4263" s="18">
        <f t="shared" ref="G4263" si="10922">IFERROR(MOD(G4262,10),0)</f>
        <v>0</v>
      </c>
      <c r="H4263" s="18">
        <f t="shared" ref="H4263" si="10923">IFERROR(MOD(H4262,10),0)</f>
        <v>0</v>
      </c>
      <c r="I4263" s="18">
        <f t="shared" ref="I4263" si="10924">IFERROR(MOD(I4262,10),0)</f>
        <v>0</v>
      </c>
      <c r="J4263" s="18">
        <f t="shared" ref="J4263" si="10925">IFERROR(MOD(J4262,10),0)</f>
        <v>0</v>
      </c>
      <c r="K4263" s="18">
        <f t="shared" ref="K4263" si="10926">IFERROR(MOD(K4262,10),0)</f>
        <v>0</v>
      </c>
      <c r="L4263" s="18">
        <f t="shared" ref="L4263" si="10927">IFERROR(MOD(L4262,10),0)</f>
        <v>0</v>
      </c>
      <c r="M4263" s="18">
        <f>IFERROR(MOD(M4262,10),0)</f>
        <v>0</v>
      </c>
      <c r="N4263" s="14">
        <f>INT(_xlfn.CONCAT(C4263:M4263))</f>
        <v>0</v>
      </c>
    </row>
    <row r="4265" spans="1:14" x14ac:dyDescent="0.2">
      <c r="A4265" s="14">
        <f>A4258+1</f>
        <v>609</v>
      </c>
      <c r="B4265" s="17">
        <v>1</v>
      </c>
      <c r="C4265" s="17"/>
      <c r="D4265" s="17" t="str" cm="1">
        <f t="array" ref="D4265">MID(TEXT(INDEX('Stack Calc'!$C$11:$L$625,Tester!$A4265,Tester!D$1),"0000"),Tester!$B4265,1)</f>
        <v>0</v>
      </c>
      <c r="E4265" s="17" t="str" cm="1">
        <f t="array" ref="E4265">MID(TEXT(INDEX('Stack Calc'!$C$11:$L$625,Tester!$A4265,Tester!E$1),"0000"),Tester!$B4265,1)</f>
        <v>0</v>
      </c>
      <c r="F4265" s="17" t="str" cm="1">
        <f t="array" ref="F4265">MID(TEXT(INDEX('Stack Calc'!$C$11:$L$625,Tester!$A4265,Tester!F$1),"0000"),Tester!$B4265,1)</f>
        <v>0</v>
      </c>
      <c r="G4265" s="17" t="str" cm="1">
        <f t="array" ref="G4265">MID(TEXT(INDEX('Stack Calc'!$C$11:$L$625,Tester!$A4265,Tester!G$1),"0000"),Tester!$B4265,1)</f>
        <v>0</v>
      </c>
      <c r="H4265" s="17" t="str" cm="1">
        <f t="array" ref="H4265">MID(TEXT(INDEX('Stack Calc'!$C$11:$L$625,Tester!$A4265,Tester!H$1),"0000"),Tester!$B4265,1)</f>
        <v>0</v>
      </c>
      <c r="I4265" s="17" t="str" cm="1">
        <f t="array" ref="I4265">MID(TEXT(INDEX('Stack Calc'!$C$11:$L$625,Tester!$A4265,Tester!I$1),"0000"),Tester!$B4265,1)</f>
        <v>0</v>
      </c>
      <c r="J4265" s="17" t="str" cm="1">
        <f t="array" ref="J4265">MID(TEXT(INDEX('Stack Calc'!$C$11:$L$625,Tester!$A4265,Tester!J$1),"0000"),Tester!$B4265,1)</f>
        <v>0</v>
      </c>
      <c r="K4265" s="17" t="str" cm="1">
        <f t="array" ref="K4265">MID(TEXT(INDEX('Stack Calc'!$C$11:$L$625,Tester!$A4265,Tester!K$1),"0000"),Tester!$B4265,1)</f>
        <v>0</v>
      </c>
      <c r="L4265" s="17" t="str" cm="1">
        <f t="array" ref="L4265">MID(TEXT(INDEX('Stack Calc'!$C$11:$L$625,Tester!$A4265,Tester!L$1),"0000"),Tester!$B4265,1)</f>
        <v>0</v>
      </c>
      <c r="M4265" s="17" t="str" cm="1">
        <f t="array" ref="M4265">MID(TEXT(INDEX('Stack Calc'!$C$11:$L$625,Tester!$A4265,Tester!M$1),"0000"),Tester!$B4265,1)</f>
        <v>0</v>
      </c>
      <c r="N4265" s="6"/>
    </row>
    <row r="4266" spans="1:14" x14ac:dyDescent="0.2">
      <c r="A4266" s="14">
        <f>A4265</f>
        <v>609</v>
      </c>
      <c r="B4266" s="17">
        <v>2</v>
      </c>
      <c r="C4266" s="17"/>
      <c r="D4266" s="17" t="str" cm="1">
        <f t="array" ref="D4266">MID(TEXT(INDEX('Stack Calc'!$C$11:$L$625,Tester!$A4266,Tester!D$1),"0000"),Tester!$B4266,1)</f>
        <v>0</v>
      </c>
      <c r="E4266" s="17" t="str" cm="1">
        <f t="array" ref="E4266">MID(TEXT(INDEX('Stack Calc'!$C$11:$L$625,Tester!$A4266,Tester!E$1),"0000"),Tester!$B4266,1)</f>
        <v>0</v>
      </c>
      <c r="F4266" s="17" t="str" cm="1">
        <f t="array" ref="F4266">MID(TEXT(INDEX('Stack Calc'!$C$11:$L$625,Tester!$A4266,Tester!F$1),"0000"),Tester!$B4266,1)</f>
        <v>0</v>
      </c>
      <c r="G4266" s="17" t="str" cm="1">
        <f t="array" ref="G4266">MID(TEXT(INDEX('Stack Calc'!$C$11:$L$625,Tester!$A4266,Tester!G$1),"0000"),Tester!$B4266,1)</f>
        <v>0</v>
      </c>
      <c r="H4266" s="17" t="str" cm="1">
        <f t="array" ref="H4266">MID(TEXT(INDEX('Stack Calc'!$C$11:$L$625,Tester!$A4266,Tester!H$1),"0000"),Tester!$B4266,1)</f>
        <v>0</v>
      </c>
      <c r="I4266" s="17" t="str" cm="1">
        <f t="array" ref="I4266">MID(TEXT(INDEX('Stack Calc'!$C$11:$L$625,Tester!$A4266,Tester!I$1),"0000"),Tester!$B4266,1)</f>
        <v>0</v>
      </c>
      <c r="J4266" s="17" t="str" cm="1">
        <f t="array" ref="J4266">MID(TEXT(INDEX('Stack Calc'!$C$11:$L$625,Tester!$A4266,Tester!J$1),"0000"),Tester!$B4266,1)</f>
        <v>0</v>
      </c>
      <c r="K4266" s="17" t="str" cm="1">
        <f t="array" ref="K4266">MID(TEXT(INDEX('Stack Calc'!$C$11:$L$625,Tester!$A4266,Tester!K$1),"0000"),Tester!$B4266,1)</f>
        <v>0</v>
      </c>
      <c r="L4266" s="17" t="str" cm="1">
        <f t="array" ref="L4266">MID(TEXT(INDEX('Stack Calc'!$C$11:$L$625,Tester!$A4266,Tester!L$1),"0000"),Tester!$B4266,1)</f>
        <v>0</v>
      </c>
      <c r="M4266" s="17" t="str" cm="1">
        <f t="array" ref="M4266">MID(TEXT(INDEX('Stack Calc'!$C$11:$L$625,Tester!$A4266,Tester!M$1),"0000"),Tester!$B4266,1)</f>
        <v>0</v>
      </c>
      <c r="N4266" s="6"/>
    </row>
    <row r="4267" spans="1:14" x14ac:dyDescent="0.2">
      <c r="A4267" s="14">
        <f>A4266</f>
        <v>609</v>
      </c>
      <c r="B4267" s="17">
        <v>3</v>
      </c>
      <c r="C4267" s="17"/>
      <c r="D4267" s="17" t="str" cm="1">
        <f t="array" ref="D4267">MID(TEXT(INDEX('Stack Calc'!$C$11:$L$625,Tester!$A4267,Tester!D$1),"0000"),Tester!$B4267,1)</f>
        <v>0</v>
      </c>
      <c r="E4267" s="17" t="str" cm="1">
        <f t="array" ref="E4267">MID(TEXT(INDEX('Stack Calc'!$C$11:$L$625,Tester!$A4267,Tester!E$1),"0000"),Tester!$B4267,1)</f>
        <v>0</v>
      </c>
      <c r="F4267" s="17" t="str" cm="1">
        <f t="array" ref="F4267">MID(TEXT(INDEX('Stack Calc'!$C$11:$L$625,Tester!$A4267,Tester!F$1),"0000"),Tester!$B4267,1)</f>
        <v>0</v>
      </c>
      <c r="G4267" s="17" t="str" cm="1">
        <f t="array" ref="G4267">MID(TEXT(INDEX('Stack Calc'!$C$11:$L$625,Tester!$A4267,Tester!G$1),"0000"),Tester!$B4267,1)</f>
        <v>0</v>
      </c>
      <c r="H4267" s="17" t="str" cm="1">
        <f t="array" ref="H4267">MID(TEXT(INDEX('Stack Calc'!$C$11:$L$625,Tester!$A4267,Tester!H$1),"0000"),Tester!$B4267,1)</f>
        <v>0</v>
      </c>
      <c r="I4267" s="17" t="str" cm="1">
        <f t="array" ref="I4267">MID(TEXT(INDEX('Stack Calc'!$C$11:$L$625,Tester!$A4267,Tester!I$1),"0000"),Tester!$B4267,1)</f>
        <v>0</v>
      </c>
      <c r="J4267" s="17" t="str" cm="1">
        <f t="array" ref="J4267">MID(TEXT(INDEX('Stack Calc'!$C$11:$L$625,Tester!$A4267,Tester!J$1),"0000"),Tester!$B4267,1)</f>
        <v>0</v>
      </c>
      <c r="K4267" s="17" t="str" cm="1">
        <f t="array" ref="K4267">MID(TEXT(INDEX('Stack Calc'!$C$11:$L$625,Tester!$A4267,Tester!K$1),"0000"),Tester!$B4267,1)</f>
        <v>0</v>
      </c>
      <c r="L4267" s="17" t="str" cm="1">
        <f t="array" ref="L4267">MID(TEXT(INDEX('Stack Calc'!$C$11:$L$625,Tester!$A4267,Tester!L$1),"0000"),Tester!$B4267,1)</f>
        <v>0</v>
      </c>
      <c r="M4267" s="17" t="str" cm="1">
        <f t="array" ref="M4267">MID(TEXT(INDEX('Stack Calc'!$C$11:$L$625,Tester!$A4267,Tester!M$1),"0000"),Tester!$B4267,1)</f>
        <v>0</v>
      </c>
      <c r="N4267" s="6"/>
    </row>
    <row r="4268" spans="1:14" x14ac:dyDescent="0.2">
      <c r="A4268" s="14">
        <f t="shared" ref="A4268:A4269" si="10928">A4267</f>
        <v>609</v>
      </c>
      <c r="B4268" s="17">
        <v>4</v>
      </c>
      <c r="C4268" s="17"/>
      <c r="D4268" s="17" t="str" cm="1">
        <f t="array" ref="D4268">MID(TEXT(INDEX('Stack Calc'!$C$11:$L$625,Tester!$A4268,Tester!D$1),"0000"),Tester!$B4268,1)</f>
        <v>0</v>
      </c>
      <c r="E4268" s="17" t="str" cm="1">
        <f t="array" ref="E4268">MID(TEXT(INDEX('Stack Calc'!$C$11:$L$625,Tester!$A4268,Tester!E$1),"0000"),Tester!$B4268,1)</f>
        <v>0</v>
      </c>
      <c r="F4268" s="17" t="str" cm="1">
        <f t="array" ref="F4268">MID(TEXT(INDEX('Stack Calc'!$C$11:$L$625,Tester!$A4268,Tester!F$1),"0000"),Tester!$B4268,1)</f>
        <v>0</v>
      </c>
      <c r="G4268" s="17" t="str" cm="1">
        <f t="array" ref="G4268">MID(TEXT(INDEX('Stack Calc'!$C$11:$L$625,Tester!$A4268,Tester!G$1),"0000"),Tester!$B4268,1)</f>
        <v>0</v>
      </c>
      <c r="H4268" s="17" t="str" cm="1">
        <f t="array" ref="H4268">MID(TEXT(INDEX('Stack Calc'!$C$11:$L$625,Tester!$A4268,Tester!H$1),"0000"),Tester!$B4268,1)</f>
        <v>0</v>
      </c>
      <c r="I4268" s="17" t="str" cm="1">
        <f t="array" ref="I4268">MID(TEXT(INDEX('Stack Calc'!$C$11:$L$625,Tester!$A4268,Tester!I$1),"0000"),Tester!$B4268,1)</f>
        <v>0</v>
      </c>
      <c r="J4268" s="17" t="str" cm="1">
        <f t="array" ref="J4268">MID(TEXT(INDEX('Stack Calc'!$C$11:$L$625,Tester!$A4268,Tester!J$1),"0000"),Tester!$B4268,1)</f>
        <v>0</v>
      </c>
      <c r="K4268" s="17" t="str" cm="1">
        <f t="array" ref="K4268">MID(TEXT(INDEX('Stack Calc'!$C$11:$L$625,Tester!$A4268,Tester!K$1),"0000"),Tester!$B4268,1)</f>
        <v>0</v>
      </c>
      <c r="L4268" s="17" t="str" cm="1">
        <f t="array" ref="L4268">MID(TEXT(INDEX('Stack Calc'!$C$11:$L$625,Tester!$A4268,Tester!L$1),"0000"),Tester!$B4268,1)</f>
        <v>0</v>
      </c>
      <c r="M4268" s="17" t="str" cm="1">
        <f t="array" ref="M4268">MID(TEXT(INDEX('Stack Calc'!$C$11:$L$625,Tester!$A4268,Tester!M$1),"0000"),Tester!$B4268,1)</f>
        <v>0</v>
      </c>
      <c r="N4268" s="6"/>
    </row>
    <row r="4269" spans="1:14" x14ac:dyDescent="0.2">
      <c r="A4269" s="14">
        <f t="shared" si="10928"/>
        <v>609</v>
      </c>
      <c r="B4269" s="17"/>
      <c r="C4269" s="17">
        <f>(D4269-D4270)/10</f>
        <v>0</v>
      </c>
      <c r="D4269" s="17">
        <f t="shared" ref="D4269" si="10929">D4265+D4266+D4267+D4268+((E4269-E4270)/10)</f>
        <v>0</v>
      </c>
      <c r="E4269" s="17">
        <f t="shared" ref="E4269" si="10930">E4265+E4266+E4267+E4268+((F4269-F4270)/10)</f>
        <v>0</v>
      </c>
      <c r="F4269" s="17">
        <f t="shared" ref="F4269" si="10931">F4265+F4266+F4267+F4268+((G4269-G4270)/10)</f>
        <v>0</v>
      </c>
      <c r="G4269" s="17">
        <f t="shared" ref="G4269" si="10932">G4265+G4266+G4267+G4268+((H4269-H4270)/10)</f>
        <v>0</v>
      </c>
      <c r="H4269" s="17">
        <f t="shared" ref="H4269" si="10933">H4265+H4266+H4267+H4268+((I4269-I4270)/10)</f>
        <v>0</v>
      </c>
      <c r="I4269" s="17">
        <f t="shared" ref="I4269" si="10934">I4265+I4266+I4267+I4268+((J4269-J4270)/10)</f>
        <v>0</v>
      </c>
      <c r="J4269" s="17">
        <f t="shared" ref="J4269" si="10935">J4265+J4266+J4267+J4268+((K4269-K4270)/10)</f>
        <v>0</v>
      </c>
      <c r="K4269" s="17">
        <f t="shared" ref="K4269" si="10936">K4265+K4266+K4267+K4268+((L4269-L4270)/10)</f>
        <v>0</v>
      </c>
      <c r="L4269" s="17">
        <f>L4265+L4266+L4267+L4268+((M4269-M4270)/10)</f>
        <v>0</v>
      </c>
      <c r="M4269" s="17">
        <f>M4265+M4266+M4267+M4268</f>
        <v>0</v>
      </c>
      <c r="N4269" s="6"/>
    </row>
    <row r="4270" spans="1:14" x14ac:dyDescent="0.2">
      <c r="A4270" s="14"/>
      <c r="B4270" s="17"/>
      <c r="C4270" s="18">
        <f>C4269</f>
        <v>0</v>
      </c>
      <c r="D4270" s="18">
        <f t="shared" ref="D4270" si="10937">IFERROR(MOD(D4269,10),0)</f>
        <v>0</v>
      </c>
      <c r="E4270" s="18">
        <f t="shared" ref="E4270" si="10938">IFERROR(MOD(E4269,10),0)</f>
        <v>0</v>
      </c>
      <c r="F4270" s="18">
        <f t="shared" ref="F4270" si="10939">IFERROR(MOD(F4269,10),0)</f>
        <v>0</v>
      </c>
      <c r="G4270" s="18">
        <f t="shared" ref="G4270" si="10940">IFERROR(MOD(G4269,10),0)</f>
        <v>0</v>
      </c>
      <c r="H4270" s="18">
        <f t="shared" ref="H4270" si="10941">IFERROR(MOD(H4269,10),0)</f>
        <v>0</v>
      </c>
      <c r="I4270" s="18">
        <f t="shared" ref="I4270" si="10942">IFERROR(MOD(I4269,10),0)</f>
        <v>0</v>
      </c>
      <c r="J4270" s="18">
        <f t="shared" ref="J4270" si="10943">IFERROR(MOD(J4269,10),0)</f>
        <v>0</v>
      </c>
      <c r="K4270" s="18">
        <f t="shared" ref="K4270" si="10944">IFERROR(MOD(K4269,10),0)</f>
        <v>0</v>
      </c>
      <c r="L4270" s="18">
        <f t="shared" ref="L4270" si="10945">IFERROR(MOD(L4269,10),0)</f>
        <v>0</v>
      </c>
      <c r="M4270" s="18">
        <f>IFERROR(MOD(M4269,10),0)</f>
        <v>0</v>
      </c>
      <c r="N4270" s="14">
        <f>INT(_xlfn.CONCAT(C4270:M4270))</f>
        <v>0</v>
      </c>
    </row>
    <row r="4272" spans="1:14" x14ac:dyDescent="0.2">
      <c r="A4272" s="14">
        <f>A4265+1</f>
        <v>610</v>
      </c>
      <c r="B4272" s="17">
        <v>1</v>
      </c>
      <c r="C4272" s="17"/>
      <c r="D4272" s="17" t="str" cm="1">
        <f t="array" ref="D4272">MID(TEXT(INDEX('Stack Calc'!$C$11:$L$625,Tester!$A4272,Tester!D$1),"0000"),Tester!$B4272,1)</f>
        <v>0</v>
      </c>
      <c r="E4272" s="17" t="str" cm="1">
        <f t="array" ref="E4272">MID(TEXT(INDEX('Stack Calc'!$C$11:$L$625,Tester!$A4272,Tester!E$1),"0000"),Tester!$B4272,1)</f>
        <v>0</v>
      </c>
      <c r="F4272" s="17" t="str" cm="1">
        <f t="array" ref="F4272">MID(TEXT(INDEX('Stack Calc'!$C$11:$L$625,Tester!$A4272,Tester!F$1),"0000"),Tester!$B4272,1)</f>
        <v>0</v>
      </c>
      <c r="G4272" s="17" t="str" cm="1">
        <f t="array" ref="G4272">MID(TEXT(INDEX('Stack Calc'!$C$11:$L$625,Tester!$A4272,Tester!G$1),"0000"),Tester!$B4272,1)</f>
        <v>0</v>
      </c>
      <c r="H4272" s="17" t="str" cm="1">
        <f t="array" ref="H4272">MID(TEXT(INDEX('Stack Calc'!$C$11:$L$625,Tester!$A4272,Tester!H$1),"0000"),Tester!$B4272,1)</f>
        <v>0</v>
      </c>
      <c r="I4272" s="17" t="str" cm="1">
        <f t="array" ref="I4272">MID(TEXT(INDEX('Stack Calc'!$C$11:$L$625,Tester!$A4272,Tester!I$1),"0000"),Tester!$B4272,1)</f>
        <v>0</v>
      </c>
      <c r="J4272" s="17" t="str" cm="1">
        <f t="array" ref="J4272">MID(TEXT(INDEX('Stack Calc'!$C$11:$L$625,Tester!$A4272,Tester!J$1),"0000"),Tester!$B4272,1)</f>
        <v>0</v>
      </c>
      <c r="K4272" s="17" t="str" cm="1">
        <f t="array" ref="K4272">MID(TEXT(INDEX('Stack Calc'!$C$11:$L$625,Tester!$A4272,Tester!K$1),"0000"),Tester!$B4272,1)</f>
        <v>0</v>
      </c>
      <c r="L4272" s="17" t="str" cm="1">
        <f t="array" ref="L4272">MID(TEXT(INDEX('Stack Calc'!$C$11:$L$625,Tester!$A4272,Tester!L$1),"0000"),Tester!$B4272,1)</f>
        <v>0</v>
      </c>
      <c r="M4272" s="17" t="str" cm="1">
        <f t="array" ref="M4272">MID(TEXT(INDEX('Stack Calc'!$C$11:$L$625,Tester!$A4272,Tester!M$1),"0000"),Tester!$B4272,1)</f>
        <v>0</v>
      </c>
      <c r="N4272" s="6"/>
    </row>
    <row r="4273" spans="1:14" x14ac:dyDescent="0.2">
      <c r="A4273" s="14">
        <f>A4272</f>
        <v>610</v>
      </c>
      <c r="B4273" s="17">
        <v>2</v>
      </c>
      <c r="C4273" s="17"/>
      <c r="D4273" s="17" t="str" cm="1">
        <f t="array" ref="D4273">MID(TEXT(INDEX('Stack Calc'!$C$11:$L$625,Tester!$A4273,Tester!D$1),"0000"),Tester!$B4273,1)</f>
        <v>0</v>
      </c>
      <c r="E4273" s="17" t="str" cm="1">
        <f t="array" ref="E4273">MID(TEXT(INDEX('Stack Calc'!$C$11:$L$625,Tester!$A4273,Tester!E$1),"0000"),Tester!$B4273,1)</f>
        <v>0</v>
      </c>
      <c r="F4273" s="17" t="str" cm="1">
        <f t="array" ref="F4273">MID(TEXT(INDEX('Stack Calc'!$C$11:$L$625,Tester!$A4273,Tester!F$1),"0000"),Tester!$B4273,1)</f>
        <v>0</v>
      </c>
      <c r="G4273" s="17" t="str" cm="1">
        <f t="array" ref="G4273">MID(TEXT(INDEX('Stack Calc'!$C$11:$L$625,Tester!$A4273,Tester!G$1),"0000"),Tester!$B4273,1)</f>
        <v>0</v>
      </c>
      <c r="H4273" s="17" t="str" cm="1">
        <f t="array" ref="H4273">MID(TEXT(INDEX('Stack Calc'!$C$11:$L$625,Tester!$A4273,Tester!H$1),"0000"),Tester!$B4273,1)</f>
        <v>0</v>
      </c>
      <c r="I4273" s="17" t="str" cm="1">
        <f t="array" ref="I4273">MID(TEXT(INDEX('Stack Calc'!$C$11:$L$625,Tester!$A4273,Tester!I$1),"0000"),Tester!$B4273,1)</f>
        <v>0</v>
      </c>
      <c r="J4273" s="17" t="str" cm="1">
        <f t="array" ref="J4273">MID(TEXT(INDEX('Stack Calc'!$C$11:$L$625,Tester!$A4273,Tester!J$1),"0000"),Tester!$B4273,1)</f>
        <v>0</v>
      </c>
      <c r="K4273" s="17" t="str" cm="1">
        <f t="array" ref="K4273">MID(TEXT(INDEX('Stack Calc'!$C$11:$L$625,Tester!$A4273,Tester!K$1),"0000"),Tester!$B4273,1)</f>
        <v>0</v>
      </c>
      <c r="L4273" s="17" t="str" cm="1">
        <f t="array" ref="L4273">MID(TEXT(INDEX('Stack Calc'!$C$11:$L$625,Tester!$A4273,Tester!L$1),"0000"),Tester!$B4273,1)</f>
        <v>0</v>
      </c>
      <c r="M4273" s="17" t="str" cm="1">
        <f t="array" ref="M4273">MID(TEXT(INDEX('Stack Calc'!$C$11:$L$625,Tester!$A4273,Tester!M$1),"0000"),Tester!$B4273,1)</f>
        <v>0</v>
      </c>
      <c r="N4273" s="6"/>
    </row>
    <row r="4274" spans="1:14" x14ac:dyDescent="0.2">
      <c r="A4274" s="14">
        <f>A4273</f>
        <v>610</v>
      </c>
      <c r="B4274" s="17">
        <v>3</v>
      </c>
      <c r="C4274" s="17"/>
      <c r="D4274" s="17" t="str" cm="1">
        <f t="array" ref="D4274">MID(TEXT(INDEX('Stack Calc'!$C$11:$L$625,Tester!$A4274,Tester!D$1),"0000"),Tester!$B4274,1)</f>
        <v>0</v>
      </c>
      <c r="E4274" s="17" t="str" cm="1">
        <f t="array" ref="E4274">MID(TEXT(INDEX('Stack Calc'!$C$11:$L$625,Tester!$A4274,Tester!E$1),"0000"),Tester!$B4274,1)</f>
        <v>0</v>
      </c>
      <c r="F4274" s="17" t="str" cm="1">
        <f t="array" ref="F4274">MID(TEXT(INDEX('Stack Calc'!$C$11:$L$625,Tester!$A4274,Tester!F$1),"0000"),Tester!$B4274,1)</f>
        <v>0</v>
      </c>
      <c r="G4274" s="17" t="str" cm="1">
        <f t="array" ref="G4274">MID(TEXT(INDEX('Stack Calc'!$C$11:$L$625,Tester!$A4274,Tester!G$1),"0000"),Tester!$B4274,1)</f>
        <v>0</v>
      </c>
      <c r="H4274" s="17" t="str" cm="1">
        <f t="array" ref="H4274">MID(TEXT(INDEX('Stack Calc'!$C$11:$L$625,Tester!$A4274,Tester!H$1),"0000"),Tester!$B4274,1)</f>
        <v>0</v>
      </c>
      <c r="I4274" s="17" t="str" cm="1">
        <f t="array" ref="I4274">MID(TEXT(INDEX('Stack Calc'!$C$11:$L$625,Tester!$A4274,Tester!I$1),"0000"),Tester!$B4274,1)</f>
        <v>0</v>
      </c>
      <c r="J4274" s="17" t="str" cm="1">
        <f t="array" ref="J4274">MID(TEXT(INDEX('Stack Calc'!$C$11:$L$625,Tester!$A4274,Tester!J$1),"0000"),Tester!$B4274,1)</f>
        <v>0</v>
      </c>
      <c r="K4274" s="17" t="str" cm="1">
        <f t="array" ref="K4274">MID(TEXT(INDEX('Stack Calc'!$C$11:$L$625,Tester!$A4274,Tester!K$1),"0000"),Tester!$B4274,1)</f>
        <v>0</v>
      </c>
      <c r="L4274" s="17" t="str" cm="1">
        <f t="array" ref="L4274">MID(TEXT(INDEX('Stack Calc'!$C$11:$L$625,Tester!$A4274,Tester!L$1),"0000"),Tester!$B4274,1)</f>
        <v>0</v>
      </c>
      <c r="M4274" s="17" t="str" cm="1">
        <f t="array" ref="M4274">MID(TEXT(INDEX('Stack Calc'!$C$11:$L$625,Tester!$A4274,Tester!M$1),"0000"),Tester!$B4274,1)</f>
        <v>0</v>
      </c>
      <c r="N4274" s="6"/>
    </row>
    <row r="4275" spans="1:14" x14ac:dyDescent="0.2">
      <c r="A4275" s="14">
        <f t="shared" ref="A4275:A4276" si="10946">A4274</f>
        <v>610</v>
      </c>
      <c r="B4275" s="17">
        <v>4</v>
      </c>
      <c r="C4275" s="17"/>
      <c r="D4275" s="17" t="str" cm="1">
        <f t="array" ref="D4275">MID(TEXT(INDEX('Stack Calc'!$C$11:$L$625,Tester!$A4275,Tester!D$1),"0000"),Tester!$B4275,1)</f>
        <v>0</v>
      </c>
      <c r="E4275" s="17" t="str" cm="1">
        <f t="array" ref="E4275">MID(TEXT(INDEX('Stack Calc'!$C$11:$L$625,Tester!$A4275,Tester!E$1),"0000"),Tester!$B4275,1)</f>
        <v>0</v>
      </c>
      <c r="F4275" s="17" t="str" cm="1">
        <f t="array" ref="F4275">MID(TEXT(INDEX('Stack Calc'!$C$11:$L$625,Tester!$A4275,Tester!F$1),"0000"),Tester!$B4275,1)</f>
        <v>0</v>
      </c>
      <c r="G4275" s="17" t="str" cm="1">
        <f t="array" ref="G4275">MID(TEXT(INDEX('Stack Calc'!$C$11:$L$625,Tester!$A4275,Tester!G$1),"0000"),Tester!$B4275,1)</f>
        <v>0</v>
      </c>
      <c r="H4275" s="17" t="str" cm="1">
        <f t="array" ref="H4275">MID(TEXT(INDEX('Stack Calc'!$C$11:$L$625,Tester!$A4275,Tester!H$1),"0000"),Tester!$B4275,1)</f>
        <v>0</v>
      </c>
      <c r="I4275" s="17" t="str" cm="1">
        <f t="array" ref="I4275">MID(TEXT(INDEX('Stack Calc'!$C$11:$L$625,Tester!$A4275,Tester!I$1),"0000"),Tester!$B4275,1)</f>
        <v>0</v>
      </c>
      <c r="J4275" s="17" t="str" cm="1">
        <f t="array" ref="J4275">MID(TEXT(INDEX('Stack Calc'!$C$11:$L$625,Tester!$A4275,Tester!J$1),"0000"),Tester!$B4275,1)</f>
        <v>0</v>
      </c>
      <c r="K4275" s="17" t="str" cm="1">
        <f t="array" ref="K4275">MID(TEXT(INDEX('Stack Calc'!$C$11:$L$625,Tester!$A4275,Tester!K$1),"0000"),Tester!$B4275,1)</f>
        <v>0</v>
      </c>
      <c r="L4275" s="17" t="str" cm="1">
        <f t="array" ref="L4275">MID(TEXT(INDEX('Stack Calc'!$C$11:$L$625,Tester!$A4275,Tester!L$1),"0000"),Tester!$B4275,1)</f>
        <v>0</v>
      </c>
      <c r="M4275" s="17" t="str" cm="1">
        <f t="array" ref="M4275">MID(TEXT(INDEX('Stack Calc'!$C$11:$L$625,Tester!$A4275,Tester!M$1),"0000"),Tester!$B4275,1)</f>
        <v>0</v>
      </c>
      <c r="N4275" s="6"/>
    </row>
    <row r="4276" spans="1:14" x14ac:dyDescent="0.2">
      <c r="A4276" s="14">
        <f t="shared" si="10946"/>
        <v>610</v>
      </c>
      <c r="B4276" s="17"/>
      <c r="C4276" s="17">
        <f>(D4276-D4277)/10</f>
        <v>0</v>
      </c>
      <c r="D4276" s="17">
        <f t="shared" ref="D4276" si="10947">D4272+D4273+D4274+D4275+((E4276-E4277)/10)</f>
        <v>0</v>
      </c>
      <c r="E4276" s="17">
        <f t="shared" ref="E4276" si="10948">E4272+E4273+E4274+E4275+((F4276-F4277)/10)</f>
        <v>0</v>
      </c>
      <c r="F4276" s="17">
        <f t="shared" ref="F4276" si="10949">F4272+F4273+F4274+F4275+((G4276-G4277)/10)</f>
        <v>0</v>
      </c>
      <c r="G4276" s="17">
        <f t="shared" ref="G4276" si="10950">G4272+G4273+G4274+G4275+((H4276-H4277)/10)</f>
        <v>0</v>
      </c>
      <c r="H4276" s="17">
        <f t="shared" ref="H4276" si="10951">H4272+H4273+H4274+H4275+((I4276-I4277)/10)</f>
        <v>0</v>
      </c>
      <c r="I4276" s="17">
        <f t="shared" ref="I4276" si="10952">I4272+I4273+I4274+I4275+((J4276-J4277)/10)</f>
        <v>0</v>
      </c>
      <c r="J4276" s="17">
        <f t="shared" ref="J4276" si="10953">J4272+J4273+J4274+J4275+((K4276-K4277)/10)</f>
        <v>0</v>
      </c>
      <c r="K4276" s="17">
        <f t="shared" ref="K4276" si="10954">K4272+K4273+K4274+K4275+((L4276-L4277)/10)</f>
        <v>0</v>
      </c>
      <c r="L4276" s="17">
        <f>L4272+L4273+L4274+L4275+((M4276-M4277)/10)</f>
        <v>0</v>
      </c>
      <c r="M4276" s="17">
        <f>M4272+M4273+M4274+M4275</f>
        <v>0</v>
      </c>
      <c r="N4276" s="6"/>
    </row>
    <row r="4277" spans="1:14" x14ac:dyDescent="0.2">
      <c r="A4277" s="14"/>
      <c r="B4277" s="17"/>
      <c r="C4277" s="18">
        <f>C4276</f>
        <v>0</v>
      </c>
      <c r="D4277" s="18">
        <f t="shared" ref="D4277" si="10955">IFERROR(MOD(D4276,10),0)</f>
        <v>0</v>
      </c>
      <c r="E4277" s="18">
        <f t="shared" ref="E4277" si="10956">IFERROR(MOD(E4276,10),0)</f>
        <v>0</v>
      </c>
      <c r="F4277" s="18">
        <f t="shared" ref="F4277" si="10957">IFERROR(MOD(F4276,10),0)</f>
        <v>0</v>
      </c>
      <c r="G4277" s="18">
        <f t="shared" ref="G4277" si="10958">IFERROR(MOD(G4276,10),0)</f>
        <v>0</v>
      </c>
      <c r="H4277" s="18">
        <f t="shared" ref="H4277" si="10959">IFERROR(MOD(H4276,10),0)</f>
        <v>0</v>
      </c>
      <c r="I4277" s="18">
        <f t="shared" ref="I4277" si="10960">IFERROR(MOD(I4276,10),0)</f>
        <v>0</v>
      </c>
      <c r="J4277" s="18">
        <f t="shared" ref="J4277" si="10961">IFERROR(MOD(J4276,10),0)</f>
        <v>0</v>
      </c>
      <c r="K4277" s="18">
        <f t="shared" ref="K4277" si="10962">IFERROR(MOD(K4276,10),0)</f>
        <v>0</v>
      </c>
      <c r="L4277" s="18">
        <f t="shared" ref="L4277" si="10963">IFERROR(MOD(L4276,10),0)</f>
        <v>0</v>
      </c>
      <c r="M4277" s="18">
        <f>IFERROR(MOD(M4276,10),0)</f>
        <v>0</v>
      </c>
      <c r="N4277" s="14">
        <f>INT(_xlfn.CONCAT(C4277:M4277))</f>
        <v>0</v>
      </c>
    </row>
    <row r="4279" spans="1:14" x14ac:dyDescent="0.2">
      <c r="A4279" s="14">
        <f>A4272+1</f>
        <v>611</v>
      </c>
      <c r="B4279" s="17">
        <v>1</v>
      </c>
      <c r="C4279" s="17"/>
      <c r="D4279" s="17" t="str" cm="1">
        <f t="array" ref="D4279">MID(TEXT(INDEX('Stack Calc'!$C$11:$L$625,Tester!$A4279,Tester!D$1),"0000"),Tester!$B4279,1)</f>
        <v>0</v>
      </c>
      <c r="E4279" s="17" t="str" cm="1">
        <f t="array" ref="E4279">MID(TEXT(INDEX('Stack Calc'!$C$11:$L$625,Tester!$A4279,Tester!E$1),"0000"),Tester!$B4279,1)</f>
        <v>0</v>
      </c>
      <c r="F4279" s="17" t="str" cm="1">
        <f t="array" ref="F4279">MID(TEXT(INDEX('Stack Calc'!$C$11:$L$625,Tester!$A4279,Tester!F$1),"0000"),Tester!$B4279,1)</f>
        <v>0</v>
      </c>
      <c r="G4279" s="17" t="str" cm="1">
        <f t="array" ref="G4279">MID(TEXT(INDEX('Stack Calc'!$C$11:$L$625,Tester!$A4279,Tester!G$1),"0000"),Tester!$B4279,1)</f>
        <v>0</v>
      </c>
      <c r="H4279" s="17" t="str" cm="1">
        <f t="array" ref="H4279">MID(TEXT(INDEX('Stack Calc'!$C$11:$L$625,Tester!$A4279,Tester!H$1),"0000"),Tester!$B4279,1)</f>
        <v>0</v>
      </c>
      <c r="I4279" s="17" t="str" cm="1">
        <f t="array" ref="I4279">MID(TEXT(INDEX('Stack Calc'!$C$11:$L$625,Tester!$A4279,Tester!I$1),"0000"),Tester!$B4279,1)</f>
        <v>0</v>
      </c>
      <c r="J4279" s="17" t="str" cm="1">
        <f t="array" ref="J4279">MID(TEXT(INDEX('Stack Calc'!$C$11:$L$625,Tester!$A4279,Tester!J$1),"0000"),Tester!$B4279,1)</f>
        <v>0</v>
      </c>
      <c r="K4279" s="17" t="str" cm="1">
        <f t="array" ref="K4279">MID(TEXT(INDEX('Stack Calc'!$C$11:$L$625,Tester!$A4279,Tester!K$1),"0000"),Tester!$B4279,1)</f>
        <v>0</v>
      </c>
      <c r="L4279" s="17" t="str" cm="1">
        <f t="array" ref="L4279">MID(TEXT(INDEX('Stack Calc'!$C$11:$L$625,Tester!$A4279,Tester!L$1),"0000"),Tester!$B4279,1)</f>
        <v>0</v>
      </c>
      <c r="M4279" s="17" t="str" cm="1">
        <f t="array" ref="M4279">MID(TEXT(INDEX('Stack Calc'!$C$11:$L$625,Tester!$A4279,Tester!M$1),"0000"),Tester!$B4279,1)</f>
        <v>0</v>
      </c>
      <c r="N4279" s="6"/>
    </row>
    <row r="4280" spans="1:14" x14ac:dyDescent="0.2">
      <c r="A4280" s="14">
        <f>A4279</f>
        <v>611</v>
      </c>
      <c r="B4280" s="17">
        <v>2</v>
      </c>
      <c r="C4280" s="17"/>
      <c r="D4280" s="17" t="str" cm="1">
        <f t="array" ref="D4280">MID(TEXT(INDEX('Stack Calc'!$C$11:$L$625,Tester!$A4280,Tester!D$1),"0000"),Tester!$B4280,1)</f>
        <v>0</v>
      </c>
      <c r="E4280" s="17" t="str" cm="1">
        <f t="array" ref="E4280">MID(TEXT(INDEX('Stack Calc'!$C$11:$L$625,Tester!$A4280,Tester!E$1),"0000"),Tester!$B4280,1)</f>
        <v>0</v>
      </c>
      <c r="F4280" s="17" t="str" cm="1">
        <f t="array" ref="F4280">MID(TEXT(INDEX('Stack Calc'!$C$11:$L$625,Tester!$A4280,Tester!F$1),"0000"),Tester!$B4280,1)</f>
        <v>0</v>
      </c>
      <c r="G4280" s="17" t="str" cm="1">
        <f t="array" ref="G4280">MID(TEXT(INDEX('Stack Calc'!$C$11:$L$625,Tester!$A4280,Tester!G$1),"0000"),Tester!$B4280,1)</f>
        <v>0</v>
      </c>
      <c r="H4280" s="17" t="str" cm="1">
        <f t="array" ref="H4280">MID(TEXT(INDEX('Stack Calc'!$C$11:$L$625,Tester!$A4280,Tester!H$1),"0000"),Tester!$B4280,1)</f>
        <v>0</v>
      </c>
      <c r="I4280" s="17" t="str" cm="1">
        <f t="array" ref="I4280">MID(TEXT(INDEX('Stack Calc'!$C$11:$L$625,Tester!$A4280,Tester!I$1),"0000"),Tester!$B4280,1)</f>
        <v>0</v>
      </c>
      <c r="J4280" s="17" t="str" cm="1">
        <f t="array" ref="J4280">MID(TEXT(INDEX('Stack Calc'!$C$11:$L$625,Tester!$A4280,Tester!J$1),"0000"),Tester!$B4280,1)</f>
        <v>0</v>
      </c>
      <c r="K4280" s="17" t="str" cm="1">
        <f t="array" ref="K4280">MID(TEXT(INDEX('Stack Calc'!$C$11:$L$625,Tester!$A4280,Tester!K$1),"0000"),Tester!$B4280,1)</f>
        <v>0</v>
      </c>
      <c r="L4280" s="17" t="str" cm="1">
        <f t="array" ref="L4280">MID(TEXT(INDEX('Stack Calc'!$C$11:$L$625,Tester!$A4280,Tester!L$1),"0000"),Tester!$B4280,1)</f>
        <v>0</v>
      </c>
      <c r="M4280" s="17" t="str" cm="1">
        <f t="array" ref="M4280">MID(TEXT(INDEX('Stack Calc'!$C$11:$L$625,Tester!$A4280,Tester!M$1),"0000"),Tester!$B4280,1)</f>
        <v>0</v>
      </c>
      <c r="N4280" s="6"/>
    </row>
    <row r="4281" spans="1:14" x14ac:dyDescent="0.2">
      <c r="A4281" s="14">
        <f>A4280</f>
        <v>611</v>
      </c>
      <c r="B4281" s="17">
        <v>3</v>
      </c>
      <c r="C4281" s="17"/>
      <c r="D4281" s="17" t="str" cm="1">
        <f t="array" ref="D4281">MID(TEXT(INDEX('Stack Calc'!$C$11:$L$625,Tester!$A4281,Tester!D$1),"0000"),Tester!$B4281,1)</f>
        <v>0</v>
      </c>
      <c r="E4281" s="17" t="str" cm="1">
        <f t="array" ref="E4281">MID(TEXT(INDEX('Stack Calc'!$C$11:$L$625,Tester!$A4281,Tester!E$1),"0000"),Tester!$B4281,1)</f>
        <v>0</v>
      </c>
      <c r="F4281" s="17" t="str" cm="1">
        <f t="array" ref="F4281">MID(TEXT(INDEX('Stack Calc'!$C$11:$L$625,Tester!$A4281,Tester!F$1),"0000"),Tester!$B4281,1)</f>
        <v>0</v>
      </c>
      <c r="G4281" s="17" t="str" cm="1">
        <f t="array" ref="G4281">MID(TEXT(INDEX('Stack Calc'!$C$11:$L$625,Tester!$A4281,Tester!G$1),"0000"),Tester!$B4281,1)</f>
        <v>0</v>
      </c>
      <c r="H4281" s="17" t="str" cm="1">
        <f t="array" ref="H4281">MID(TEXT(INDEX('Stack Calc'!$C$11:$L$625,Tester!$A4281,Tester!H$1),"0000"),Tester!$B4281,1)</f>
        <v>0</v>
      </c>
      <c r="I4281" s="17" t="str" cm="1">
        <f t="array" ref="I4281">MID(TEXT(INDEX('Stack Calc'!$C$11:$L$625,Tester!$A4281,Tester!I$1),"0000"),Tester!$B4281,1)</f>
        <v>0</v>
      </c>
      <c r="J4281" s="17" t="str" cm="1">
        <f t="array" ref="J4281">MID(TEXT(INDEX('Stack Calc'!$C$11:$L$625,Tester!$A4281,Tester!J$1),"0000"),Tester!$B4281,1)</f>
        <v>0</v>
      </c>
      <c r="K4281" s="17" t="str" cm="1">
        <f t="array" ref="K4281">MID(TEXT(INDEX('Stack Calc'!$C$11:$L$625,Tester!$A4281,Tester!K$1),"0000"),Tester!$B4281,1)</f>
        <v>0</v>
      </c>
      <c r="L4281" s="17" t="str" cm="1">
        <f t="array" ref="L4281">MID(TEXT(INDEX('Stack Calc'!$C$11:$L$625,Tester!$A4281,Tester!L$1),"0000"),Tester!$B4281,1)</f>
        <v>0</v>
      </c>
      <c r="M4281" s="17" t="str" cm="1">
        <f t="array" ref="M4281">MID(TEXT(INDEX('Stack Calc'!$C$11:$L$625,Tester!$A4281,Tester!M$1),"0000"),Tester!$B4281,1)</f>
        <v>0</v>
      </c>
      <c r="N4281" s="6"/>
    </row>
    <row r="4282" spans="1:14" x14ac:dyDescent="0.2">
      <c r="A4282" s="14">
        <f t="shared" ref="A4282:A4283" si="10964">A4281</f>
        <v>611</v>
      </c>
      <c r="B4282" s="17">
        <v>4</v>
      </c>
      <c r="C4282" s="17"/>
      <c r="D4282" s="17" t="str" cm="1">
        <f t="array" ref="D4282">MID(TEXT(INDEX('Stack Calc'!$C$11:$L$625,Tester!$A4282,Tester!D$1),"0000"),Tester!$B4282,1)</f>
        <v>0</v>
      </c>
      <c r="E4282" s="17" t="str" cm="1">
        <f t="array" ref="E4282">MID(TEXT(INDEX('Stack Calc'!$C$11:$L$625,Tester!$A4282,Tester!E$1),"0000"),Tester!$B4282,1)</f>
        <v>0</v>
      </c>
      <c r="F4282" s="17" t="str" cm="1">
        <f t="array" ref="F4282">MID(TEXT(INDEX('Stack Calc'!$C$11:$L$625,Tester!$A4282,Tester!F$1),"0000"),Tester!$B4282,1)</f>
        <v>0</v>
      </c>
      <c r="G4282" s="17" t="str" cm="1">
        <f t="array" ref="G4282">MID(TEXT(INDEX('Stack Calc'!$C$11:$L$625,Tester!$A4282,Tester!G$1),"0000"),Tester!$B4282,1)</f>
        <v>0</v>
      </c>
      <c r="H4282" s="17" t="str" cm="1">
        <f t="array" ref="H4282">MID(TEXT(INDEX('Stack Calc'!$C$11:$L$625,Tester!$A4282,Tester!H$1),"0000"),Tester!$B4282,1)</f>
        <v>0</v>
      </c>
      <c r="I4282" s="17" t="str" cm="1">
        <f t="array" ref="I4282">MID(TEXT(INDEX('Stack Calc'!$C$11:$L$625,Tester!$A4282,Tester!I$1),"0000"),Tester!$B4282,1)</f>
        <v>0</v>
      </c>
      <c r="J4282" s="17" t="str" cm="1">
        <f t="array" ref="J4282">MID(TEXT(INDEX('Stack Calc'!$C$11:$L$625,Tester!$A4282,Tester!J$1),"0000"),Tester!$B4282,1)</f>
        <v>0</v>
      </c>
      <c r="K4282" s="17" t="str" cm="1">
        <f t="array" ref="K4282">MID(TEXT(INDEX('Stack Calc'!$C$11:$L$625,Tester!$A4282,Tester!K$1),"0000"),Tester!$B4282,1)</f>
        <v>0</v>
      </c>
      <c r="L4282" s="17" t="str" cm="1">
        <f t="array" ref="L4282">MID(TEXT(INDEX('Stack Calc'!$C$11:$L$625,Tester!$A4282,Tester!L$1),"0000"),Tester!$B4282,1)</f>
        <v>0</v>
      </c>
      <c r="M4282" s="17" t="str" cm="1">
        <f t="array" ref="M4282">MID(TEXT(INDEX('Stack Calc'!$C$11:$L$625,Tester!$A4282,Tester!M$1),"0000"),Tester!$B4282,1)</f>
        <v>0</v>
      </c>
      <c r="N4282" s="6"/>
    </row>
    <row r="4283" spans="1:14" x14ac:dyDescent="0.2">
      <c r="A4283" s="14">
        <f t="shared" si="10964"/>
        <v>611</v>
      </c>
      <c r="B4283" s="17"/>
      <c r="C4283" s="17">
        <f>(D4283-D4284)/10</f>
        <v>0</v>
      </c>
      <c r="D4283" s="17">
        <f t="shared" ref="D4283" si="10965">D4279+D4280+D4281+D4282+((E4283-E4284)/10)</f>
        <v>0</v>
      </c>
      <c r="E4283" s="17">
        <f t="shared" ref="E4283" si="10966">E4279+E4280+E4281+E4282+((F4283-F4284)/10)</f>
        <v>0</v>
      </c>
      <c r="F4283" s="17">
        <f t="shared" ref="F4283" si="10967">F4279+F4280+F4281+F4282+((G4283-G4284)/10)</f>
        <v>0</v>
      </c>
      <c r="G4283" s="17">
        <f t="shared" ref="G4283" si="10968">G4279+G4280+G4281+G4282+((H4283-H4284)/10)</f>
        <v>0</v>
      </c>
      <c r="H4283" s="17">
        <f t="shared" ref="H4283" si="10969">H4279+H4280+H4281+H4282+((I4283-I4284)/10)</f>
        <v>0</v>
      </c>
      <c r="I4283" s="17">
        <f t="shared" ref="I4283" si="10970">I4279+I4280+I4281+I4282+((J4283-J4284)/10)</f>
        <v>0</v>
      </c>
      <c r="J4283" s="17">
        <f t="shared" ref="J4283" si="10971">J4279+J4280+J4281+J4282+((K4283-K4284)/10)</f>
        <v>0</v>
      </c>
      <c r="K4283" s="17">
        <f t="shared" ref="K4283" si="10972">K4279+K4280+K4281+K4282+((L4283-L4284)/10)</f>
        <v>0</v>
      </c>
      <c r="L4283" s="17">
        <f>L4279+L4280+L4281+L4282+((M4283-M4284)/10)</f>
        <v>0</v>
      </c>
      <c r="M4283" s="17">
        <f>M4279+M4280+M4281+M4282</f>
        <v>0</v>
      </c>
      <c r="N4283" s="6"/>
    </row>
    <row r="4284" spans="1:14" x14ac:dyDescent="0.2">
      <c r="A4284" s="14"/>
      <c r="B4284" s="17"/>
      <c r="C4284" s="18">
        <f>C4283</f>
        <v>0</v>
      </c>
      <c r="D4284" s="18">
        <f t="shared" ref="D4284" si="10973">IFERROR(MOD(D4283,10),0)</f>
        <v>0</v>
      </c>
      <c r="E4284" s="18">
        <f t="shared" ref="E4284" si="10974">IFERROR(MOD(E4283,10),0)</f>
        <v>0</v>
      </c>
      <c r="F4284" s="18">
        <f t="shared" ref="F4284" si="10975">IFERROR(MOD(F4283,10),0)</f>
        <v>0</v>
      </c>
      <c r="G4284" s="18">
        <f t="shared" ref="G4284" si="10976">IFERROR(MOD(G4283,10),0)</f>
        <v>0</v>
      </c>
      <c r="H4284" s="18">
        <f t="shared" ref="H4284" si="10977">IFERROR(MOD(H4283,10),0)</f>
        <v>0</v>
      </c>
      <c r="I4284" s="18">
        <f t="shared" ref="I4284" si="10978">IFERROR(MOD(I4283,10),0)</f>
        <v>0</v>
      </c>
      <c r="J4284" s="18">
        <f t="shared" ref="J4284" si="10979">IFERROR(MOD(J4283,10),0)</f>
        <v>0</v>
      </c>
      <c r="K4284" s="18">
        <f t="shared" ref="K4284" si="10980">IFERROR(MOD(K4283,10),0)</f>
        <v>0</v>
      </c>
      <c r="L4284" s="18">
        <f t="shared" ref="L4284" si="10981">IFERROR(MOD(L4283,10),0)</f>
        <v>0</v>
      </c>
      <c r="M4284" s="18">
        <f>IFERROR(MOD(M4283,10),0)</f>
        <v>0</v>
      </c>
      <c r="N4284" s="14">
        <f>INT(_xlfn.CONCAT(C4284:M4284))</f>
        <v>0</v>
      </c>
    </row>
    <row r="4286" spans="1:14" x14ac:dyDescent="0.2">
      <c r="A4286" s="14">
        <f>A4279+1</f>
        <v>612</v>
      </c>
      <c r="B4286" s="17">
        <v>1</v>
      </c>
      <c r="C4286" s="17"/>
      <c r="D4286" s="17" t="str" cm="1">
        <f t="array" ref="D4286">MID(TEXT(INDEX('Stack Calc'!$C$11:$L$625,Tester!$A4286,Tester!D$1),"0000"),Tester!$B4286,1)</f>
        <v>0</v>
      </c>
      <c r="E4286" s="17" t="str" cm="1">
        <f t="array" ref="E4286">MID(TEXT(INDEX('Stack Calc'!$C$11:$L$625,Tester!$A4286,Tester!E$1),"0000"),Tester!$B4286,1)</f>
        <v>0</v>
      </c>
      <c r="F4286" s="17" t="str" cm="1">
        <f t="array" ref="F4286">MID(TEXT(INDEX('Stack Calc'!$C$11:$L$625,Tester!$A4286,Tester!F$1),"0000"),Tester!$B4286,1)</f>
        <v>0</v>
      </c>
      <c r="G4286" s="17" t="str" cm="1">
        <f t="array" ref="G4286">MID(TEXT(INDEX('Stack Calc'!$C$11:$L$625,Tester!$A4286,Tester!G$1),"0000"),Tester!$B4286,1)</f>
        <v>0</v>
      </c>
      <c r="H4286" s="17" t="str" cm="1">
        <f t="array" ref="H4286">MID(TEXT(INDEX('Stack Calc'!$C$11:$L$625,Tester!$A4286,Tester!H$1),"0000"),Tester!$B4286,1)</f>
        <v>0</v>
      </c>
      <c r="I4286" s="17" t="str" cm="1">
        <f t="array" ref="I4286">MID(TEXT(INDEX('Stack Calc'!$C$11:$L$625,Tester!$A4286,Tester!I$1),"0000"),Tester!$B4286,1)</f>
        <v>0</v>
      </c>
      <c r="J4286" s="17" t="str" cm="1">
        <f t="array" ref="J4286">MID(TEXT(INDEX('Stack Calc'!$C$11:$L$625,Tester!$A4286,Tester!J$1),"0000"),Tester!$B4286,1)</f>
        <v>0</v>
      </c>
      <c r="K4286" s="17" t="str" cm="1">
        <f t="array" ref="K4286">MID(TEXT(INDEX('Stack Calc'!$C$11:$L$625,Tester!$A4286,Tester!K$1),"0000"),Tester!$B4286,1)</f>
        <v>0</v>
      </c>
      <c r="L4286" s="17" t="str" cm="1">
        <f t="array" ref="L4286">MID(TEXT(INDEX('Stack Calc'!$C$11:$L$625,Tester!$A4286,Tester!L$1),"0000"),Tester!$B4286,1)</f>
        <v>0</v>
      </c>
      <c r="M4286" s="17" t="str" cm="1">
        <f t="array" ref="M4286">MID(TEXT(INDEX('Stack Calc'!$C$11:$L$625,Tester!$A4286,Tester!M$1),"0000"),Tester!$B4286,1)</f>
        <v>0</v>
      </c>
      <c r="N4286" s="6"/>
    </row>
    <row r="4287" spans="1:14" x14ac:dyDescent="0.2">
      <c r="A4287" s="14">
        <f>A4286</f>
        <v>612</v>
      </c>
      <c r="B4287" s="17">
        <v>2</v>
      </c>
      <c r="C4287" s="17"/>
      <c r="D4287" s="17" t="str" cm="1">
        <f t="array" ref="D4287">MID(TEXT(INDEX('Stack Calc'!$C$11:$L$625,Tester!$A4287,Tester!D$1),"0000"),Tester!$B4287,1)</f>
        <v>0</v>
      </c>
      <c r="E4287" s="17" t="str" cm="1">
        <f t="array" ref="E4287">MID(TEXT(INDEX('Stack Calc'!$C$11:$L$625,Tester!$A4287,Tester!E$1),"0000"),Tester!$B4287,1)</f>
        <v>0</v>
      </c>
      <c r="F4287" s="17" t="str" cm="1">
        <f t="array" ref="F4287">MID(TEXT(INDEX('Stack Calc'!$C$11:$L$625,Tester!$A4287,Tester!F$1),"0000"),Tester!$B4287,1)</f>
        <v>0</v>
      </c>
      <c r="G4287" s="17" t="str" cm="1">
        <f t="array" ref="G4287">MID(TEXT(INDEX('Stack Calc'!$C$11:$L$625,Tester!$A4287,Tester!G$1),"0000"),Tester!$B4287,1)</f>
        <v>0</v>
      </c>
      <c r="H4287" s="17" t="str" cm="1">
        <f t="array" ref="H4287">MID(TEXT(INDEX('Stack Calc'!$C$11:$L$625,Tester!$A4287,Tester!H$1),"0000"),Tester!$B4287,1)</f>
        <v>0</v>
      </c>
      <c r="I4287" s="17" t="str" cm="1">
        <f t="array" ref="I4287">MID(TEXT(INDEX('Stack Calc'!$C$11:$L$625,Tester!$A4287,Tester!I$1),"0000"),Tester!$B4287,1)</f>
        <v>0</v>
      </c>
      <c r="J4287" s="17" t="str" cm="1">
        <f t="array" ref="J4287">MID(TEXT(INDEX('Stack Calc'!$C$11:$L$625,Tester!$A4287,Tester!J$1),"0000"),Tester!$B4287,1)</f>
        <v>0</v>
      </c>
      <c r="K4287" s="17" t="str" cm="1">
        <f t="array" ref="K4287">MID(TEXT(INDEX('Stack Calc'!$C$11:$L$625,Tester!$A4287,Tester!K$1),"0000"),Tester!$B4287,1)</f>
        <v>0</v>
      </c>
      <c r="L4287" s="17" t="str" cm="1">
        <f t="array" ref="L4287">MID(TEXT(INDEX('Stack Calc'!$C$11:$L$625,Tester!$A4287,Tester!L$1),"0000"),Tester!$B4287,1)</f>
        <v>0</v>
      </c>
      <c r="M4287" s="17" t="str" cm="1">
        <f t="array" ref="M4287">MID(TEXT(INDEX('Stack Calc'!$C$11:$L$625,Tester!$A4287,Tester!M$1),"0000"),Tester!$B4287,1)</f>
        <v>0</v>
      </c>
      <c r="N4287" s="6"/>
    </row>
    <row r="4288" spans="1:14" x14ac:dyDescent="0.2">
      <c r="A4288" s="14">
        <f>A4287</f>
        <v>612</v>
      </c>
      <c r="B4288" s="17">
        <v>3</v>
      </c>
      <c r="C4288" s="17"/>
      <c r="D4288" s="17" t="str" cm="1">
        <f t="array" ref="D4288">MID(TEXT(INDEX('Stack Calc'!$C$11:$L$625,Tester!$A4288,Tester!D$1),"0000"),Tester!$B4288,1)</f>
        <v>0</v>
      </c>
      <c r="E4288" s="17" t="str" cm="1">
        <f t="array" ref="E4288">MID(TEXT(INDEX('Stack Calc'!$C$11:$L$625,Tester!$A4288,Tester!E$1),"0000"),Tester!$B4288,1)</f>
        <v>0</v>
      </c>
      <c r="F4288" s="17" t="str" cm="1">
        <f t="array" ref="F4288">MID(TEXT(INDEX('Stack Calc'!$C$11:$L$625,Tester!$A4288,Tester!F$1),"0000"),Tester!$B4288,1)</f>
        <v>0</v>
      </c>
      <c r="G4288" s="17" t="str" cm="1">
        <f t="array" ref="G4288">MID(TEXT(INDEX('Stack Calc'!$C$11:$L$625,Tester!$A4288,Tester!G$1),"0000"),Tester!$B4288,1)</f>
        <v>0</v>
      </c>
      <c r="H4288" s="17" t="str" cm="1">
        <f t="array" ref="H4288">MID(TEXT(INDEX('Stack Calc'!$C$11:$L$625,Tester!$A4288,Tester!H$1),"0000"),Tester!$B4288,1)</f>
        <v>0</v>
      </c>
      <c r="I4288" s="17" t="str" cm="1">
        <f t="array" ref="I4288">MID(TEXT(INDEX('Stack Calc'!$C$11:$L$625,Tester!$A4288,Tester!I$1),"0000"),Tester!$B4288,1)</f>
        <v>0</v>
      </c>
      <c r="J4288" s="17" t="str" cm="1">
        <f t="array" ref="J4288">MID(TEXT(INDEX('Stack Calc'!$C$11:$L$625,Tester!$A4288,Tester!J$1),"0000"),Tester!$B4288,1)</f>
        <v>0</v>
      </c>
      <c r="K4288" s="17" t="str" cm="1">
        <f t="array" ref="K4288">MID(TEXT(INDEX('Stack Calc'!$C$11:$L$625,Tester!$A4288,Tester!K$1),"0000"),Tester!$B4288,1)</f>
        <v>0</v>
      </c>
      <c r="L4288" s="17" t="str" cm="1">
        <f t="array" ref="L4288">MID(TEXT(INDEX('Stack Calc'!$C$11:$L$625,Tester!$A4288,Tester!L$1),"0000"),Tester!$B4288,1)</f>
        <v>0</v>
      </c>
      <c r="M4288" s="17" t="str" cm="1">
        <f t="array" ref="M4288">MID(TEXT(INDEX('Stack Calc'!$C$11:$L$625,Tester!$A4288,Tester!M$1),"0000"),Tester!$B4288,1)</f>
        <v>0</v>
      </c>
      <c r="N4288" s="6"/>
    </row>
    <row r="4289" spans="1:14" x14ac:dyDescent="0.2">
      <c r="A4289" s="14">
        <f t="shared" ref="A4289:A4290" si="10982">A4288</f>
        <v>612</v>
      </c>
      <c r="B4289" s="17">
        <v>4</v>
      </c>
      <c r="C4289" s="17"/>
      <c r="D4289" s="17" t="str" cm="1">
        <f t="array" ref="D4289">MID(TEXT(INDEX('Stack Calc'!$C$11:$L$625,Tester!$A4289,Tester!D$1),"0000"),Tester!$B4289,1)</f>
        <v>0</v>
      </c>
      <c r="E4289" s="17" t="str" cm="1">
        <f t="array" ref="E4289">MID(TEXT(INDEX('Stack Calc'!$C$11:$L$625,Tester!$A4289,Tester!E$1),"0000"),Tester!$B4289,1)</f>
        <v>0</v>
      </c>
      <c r="F4289" s="17" t="str" cm="1">
        <f t="array" ref="F4289">MID(TEXT(INDEX('Stack Calc'!$C$11:$L$625,Tester!$A4289,Tester!F$1),"0000"),Tester!$B4289,1)</f>
        <v>0</v>
      </c>
      <c r="G4289" s="17" t="str" cm="1">
        <f t="array" ref="G4289">MID(TEXT(INDEX('Stack Calc'!$C$11:$L$625,Tester!$A4289,Tester!G$1),"0000"),Tester!$B4289,1)</f>
        <v>0</v>
      </c>
      <c r="H4289" s="17" t="str" cm="1">
        <f t="array" ref="H4289">MID(TEXT(INDEX('Stack Calc'!$C$11:$L$625,Tester!$A4289,Tester!H$1),"0000"),Tester!$B4289,1)</f>
        <v>0</v>
      </c>
      <c r="I4289" s="17" t="str" cm="1">
        <f t="array" ref="I4289">MID(TEXT(INDEX('Stack Calc'!$C$11:$L$625,Tester!$A4289,Tester!I$1),"0000"),Tester!$B4289,1)</f>
        <v>0</v>
      </c>
      <c r="J4289" s="17" t="str" cm="1">
        <f t="array" ref="J4289">MID(TEXT(INDEX('Stack Calc'!$C$11:$L$625,Tester!$A4289,Tester!J$1),"0000"),Tester!$B4289,1)</f>
        <v>0</v>
      </c>
      <c r="K4289" s="17" t="str" cm="1">
        <f t="array" ref="K4289">MID(TEXT(INDEX('Stack Calc'!$C$11:$L$625,Tester!$A4289,Tester!K$1),"0000"),Tester!$B4289,1)</f>
        <v>0</v>
      </c>
      <c r="L4289" s="17" t="str" cm="1">
        <f t="array" ref="L4289">MID(TEXT(INDEX('Stack Calc'!$C$11:$L$625,Tester!$A4289,Tester!L$1),"0000"),Tester!$B4289,1)</f>
        <v>0</v>
      </c>
      <c r="M4289" s="17" t="str" cm="1">
        <f t="array" ref="M4289">MID(TEXT(INDEX('Stack Calc'!$C$11:$L$625,Tester!$A4289,Tester!M$1),"0000"),Tester!$B4289,1)</f>
        <v>0</v>
      </c>
      <c r="N4289" s="6"/>
    </row>
    <row r="4290" spans="1:14" x14ac:dyDescent="0.2">
      <c r="A4290" s="14">
        <f t="shared" si="10982"/>
        <v>612</v>
      </c>
      <c r="B4290" s="17"/>
      <c r="C4290" s="17">
        <f>(D4290-D4291)/10</f>
        <v>0</v>
      </c>
      <c r="D4290" s="17">
        <f t="shared" ref="D4290" si="10983">D4286+D4287+D4288+D4289+((E4290-E4291)/10)</f>
        <v>0</v>
      </c>
      <c r="E4290" s="17">
        <f t="shared" ref="E4290" si="10984">E4286+E4287+E4288+E4289+((F4290-F4291)/10)</f>
        <v>0</v>
      </c>
      <c r="F4290" s="17">
        <f t="shared" ref="F4290" si="10985">F4286+F4287+F4288+F4289+((G4290-G4291)/10)</f>
        <v>0</v>
      </c>
      <c r="G4290" s="17">
        <f t="shared" ref="G4290" si="10986">G4286+G4287+G4288+G4289+((H4290-H4291)/10)</f>
        <v>0</v>
      </c>
      <c r="H4290" s="17">
        <f t="shared" ref="H4290" si="10987">H4286+H4287+H4288+H4289+((I4290-I4291)/10)</f>
        <v>0</v>
      </c>
      <c r="I4290" s="17">
        <f t="shared" ref="I4290" si="10988">I4286+I4287+I4288+I4289+((J4290-J4291)/10)</f>
        <v>0</v>
      </c>
      <c r="J4290" s="17">
        <f t="shared" ref="J4290" si="10989">J4286+J4287+J4288+J4289+((K4290-K4291)/10)</f>
        <v>0</v>
      </c>
      <c r="K4290" s="17">
        <f t="shared" ref="K4290" si="10990">K4286+K4287+K4288+K4289+((L4290-L4291)/10)</f>
        <v>0</v>
      </c>
      <c r="L4290" s="17">
        <f>L4286+L4287+L4288+L4289+((M4290-M4291)/10)</f>
        <v>0</v>
      </c>
      <c r="M4290" s="17">
        <f>M4286+M4287+M4288+M4289</f>
        <v>0</v>
      </c>
      <c r="N4290" s="6"/>
    </row>
    <row r="4291" spans="1:14" x14ac:dyDescent="0.2">
      <c r="A4291" s="14"/>
      <c r="B4291" s="17"/>
      <c r="C4291" s="18">
        <f>C4290</f>
        <v>0</v>
      </c>
      <c r="D4291" s="18">
        <f t="shared" ref="D4291" si="10991">IFERROR(MOD(D4290,10),0)</f>
        <v>0</v>
      </c>
      <c r="E4291" s="18">
        <f t="shared" ref="E4291" si="10992">IFERROR(MOD(E4290,10),0)</f>
        <v>0</v>
      </c>
      <c r="F4291" s="18">
        <f t="shared" ref="F4291" si="10993">IFERROR(MOD(F4290,10),0)</f>
        <v>0</v>
      </c>
      <c r="G4291" s="18">
        <f t="shared" ref="G4291" si="10994">IFERROR(MOD(G4290,10),0)</f>
        <v>0</v>
      </c>
      <c r="H4291" s="18">
        <f t="shared" ref="H4291" si="10995">IFERROR(MOD(H4290,10),0)</f>
        <v>0</v>
      </c>
      <c r="I4291" s="18">
        <f t="shared" ref="I4291" si="10996">IFERROR(MOD(I4290,10),0)</f>
        <v>0</v>
      </c>
      <c r="J4291" s="18">
        <f t="shared" ref="J4291" si="10997">IFERROR(MOD(J4290,10),0)</f>
        <v>0</v>
      </c>
      <c r="K4291" s="18">
        <f t="shared" ref="K4291" si="10998">IFERROR(MOD(K4290,10),0)</f>
        <v>0</v>
      </c>
      <c r="L4291" s="18">
        <f t="shared" ref="L4291" si="10999">IFERROR(MOD(L4290,10),0)</f>
        <v>0</v>
      </c>
      <c r="M4291" s="18">
        <f>IFERROR(MOD(M4290,10),0)</f>
        <v>0</v>
      </c>
      <c r="N4291" s="14">
        <f>INT(_xlfn.CONCAT(C4291:M4291))</f>
        <v>0</v>
      </c>
    </row>
    <row r="4293" spans="1:14" x14ac:dyDescent="0.2">
      <c r="A4293" s="14">
        <f>A4286+1</f>
        <v>613</v>
      </c>
      <c r="B4293" s="17">
        <v>1</v>
      </c>
      <c r="C4293" s="17"/>
      <c r="D4293" s="17" t="str" cm="1">
        <f t="array" ref="D4293">MID(TEXT(INDEX('Stack Calc'!$C$11:$L$625,Tester!$A4293,Tester!D$1),"0000"),Tester!$B4293,1)</f>
        <v>0</v>
      </c>
      <c r="E4293" s="17" t="str" cm="1">
        <f t="array" ref="E4293">MID(TEXT(INDEX('Stack Calc'!$C$11:$L$625,Tester!$A4293,Tester!E$1),"0000"),Tester!$B4293,1)</f>
        <v>0</v>
      </c>
      <c r="F4293" s="17" t="str" cm="1">
        <f t="array" ref="F4293">MID(TEXT(INDEX('Stack Calc'!$C$11:$L$625,Tester!$A4293,Tester!F$1),"0000"),Tester!$B4293,1)</f>
        <v>0</v>
      </c>
      <c r="G4293" s="17" t="str" cm="1">
        <f t="array" ref="G4293">MID(TEXT(INDEX('Stack Calc'!$C$11:$L$625,Tester!$A4293,Tester!G$1),"0000"),Tester!$B4293,1)</f>
        <v>0</v>
      </c>
      <c r="H4293" s="17" t="str" cm="1">
        <f t="array" ref="H4293">MID(TEXT(INDEX('Stack Calc'!$C$11:$L$625,Tester!$A4293,Tester!H$1),"0000"),Tester!$B4293,1)</f>
        <v>0</v>
      </c>
      <c r="I4293" s="17" t="str" cm="1">
        <f t="array" ref="I4293">MID(TEXT(INDEX('Stack Calc'!$C$11:$L$625,Tester!$A4293,Tester!I$1),"0000"),Tester!$B4293,1)</f>
        <v>0</v>
      </c>
      <c r="J4293" s="17" t="str" cm="1">
        <f t="array" ref="J4293">MID(TEXT(INDEX('Stack Calc'!$C$11:$L$625,Tester!$A4293,Tester!J$1),"0000"),Tester!$B4293,1)</f>
        <v>0</v>
      </c>
      <c r="K4293" s="17" t="str" cm="1">
        <f t="array" ref="K4293">MID(TEXT(INDEX('Stack Calc'!$C$11:$L$625,Tester!$A4293,Tester!K$1),"0000"),Tester!$B4293,1)</f>
        <v>0</v>
      </c>
      <c r="L4293" s="17" t="str" cm="1">
        <f t="array" ref="L4293">MID(TEXT(INDEX('Stack Calc'!$C$11:$L$625,Tester!$A4293,Tester!L$1),"0000"),Tester!$B4293,1)</f>
        <v>0</v>
      </c>
      <c r="M4293" s="17" t="str" cm="1">
        <f t="array" ref="M4293">MID(TEXT(INDEX('Stack Calc'!$C$11:$L$625,Tester!$A4293,Tester!M$1),"0000"),Tester!$B4293,1)</f>
        <v>0</v>
      </c>
      <c r="N4293" s="6"/>
    </row>
    <row r="4294" spans="1:14" x14ac:dyDescent="0.2">
      <c r="A4294" s="14">
        <f>A4293</f>
        <v>613</v>
      </c>
      <c r="B4294" s="17">
        <v>2</v>
      </c>
      <c r="C4294" s="17"/>
      <c r="D4294" s="17" t="str" cm="1">
        <f t="array" ref="D4294">MID(TEXT(INDEX('Stack Calc'!$C$11:$L$625,Tester!$A4294,Tester!D$1),"0000"),Tester!$B4294,1)</f>
        <v>0</v>
      </c>
      <c r="E4294" s="17" t="str" cm="1">
        <f t="array" ref="E4294">MID(TEXT(INDEX('Stack Calc'!$C$11:$L$625,Tester!$A4294,Tester!E$1),"0000"),Tester!$B4294,1)</f>
        <v>0</v>
      </c>
      <c r="F4294" s="17" t="str" cm="1">
        <f t="array" ref="F4294">MID(TEXT(INDEX('Stack Calc'!$C$11:$L$625,Tester!$A4294,Tester!F$1),"0000"),Tester!$B4294,1)</f>
        <v>0</v>
      </c>
      <c r="G4294" s="17" t="str" cm="1">
        <f t="array" ref="G4294">MID(TEXT(INDEX('Stack Calc'!$C$11:$L$625,Tester!$A4294,Tester!G$1),"0000"),Tester!$B4294,1)</f>
        <v>0</v>
      </c>
      <c r="H4294" s="17" t="str" cm="1">
        <f t="array" ref="H4294">MID(TEXT(INDEX('Stack Calc'!$C$11:$L$625,Tester!$A4294,Tester!H$1),"0000"),Tester!$B4294,1)</f>
        <v>0</v>
      </c>
      <c r="I4294" s="17" t="str" cm="1">
        <f t="array" ref="I4294">MID(TEXT(INDEX('Stack Calc'!$C$11:$L$625,Tester!$A4294,Tester!I$1),"0000"),Tester!$B4294,1)</f>
        <v>0</v>
      </c>
      <c r="J4294" s="17" t="str" cm="1">
        <f t="array" ref="J4294">MID(TEXT(INDEX('Stack Calc'!$C$11:$L$625,Tester!$A4294,Tester!J$1),"0000"),Tester!$B4294,1)</f>
        <v>0</v>
      </c>
      <c r="K4294" s="17" t="str" cm="1">
        <f t="array" ref="K4294">MID(TEXT(INDEX('Stack Calc'!$C$11:$L$625,Tester!$A4294,Tester!K$1),"0000"),Tester!$B4294,1)</f>
        <v>0</v>
      </c>
      <c r="L4294" s="17" t="str" cm="1">
        <f t="array" ref="L4294">MID(TEXT(INDEX('Stack Calc'!$C$11:$L$625,Tester!$A4294,Tester!L$1),"0000"),Tester!$B4294,1)</f>
        <v>0</v>
      </c>
      <c r="M4294" s="17" t="str" cm="1">
        <f t="array" ref="M4294">MID(TEXT(INDEX('Stack Calc'!$C$11:$L$625,Tester!$A4294,Tester!M$1),"0000"),Tester!$B4294,1)</f>
        <v>0</v>
      </c>
      <c r="N4294" s="6"/>
    </row>
    <row r="4295" spans="1:14" x14ac:dyDescent="0.2">
      <c r="A4295" s="14">
        <f>A4294</f>
        <v>613</v>
      </c>
      <c r="B4295" s="17">
        <v>3</v>
      </c>
      <c r="C4295" s="17"/>
      <c r="D4295" s="17" t="str" cm="1">
        <f t="array" ref="D4295">MID(TEXT(INDEX('Stack Calc'!$C$11:$L$625,Tester!$A4295,Tester!D$1),"0000"),Tester!$B4295,1)</f>
        <v>0</v>
      </c>
      <c r="E4295" s="17" t="str" cm="1">
        <f t="array" ref="E4295">MID(TEXT(INDEX('Stack Calc'!$C$11:$L$625,Tester!$A4295,Tester!E$1),"0000"),Tester!$B4295,1)</f>
        <v>0</v>
      </c>
      <c r="F4295" s="17" t="str" cm="1">
        <f t="array" ref="F4295">MID(TEXT(INDEX('Stack Calc'!$C$11:$L$625,Tester!$A4295,Tester!F$1),"0000"),Tester!$B4295,1)</f>
        <v>0</v>
      </c>
      <c r="G4295" s="17" t="str" cm="1">
        <f t="array" ref="G4295">MID(TEXT(INDEX('Stack Calc'!$C$11:$L$625,Tester!$A4295,Tester!G$1),"0000"),Tester!$B4295,1)</f>
        <v>0</v>
      </c>
      <c r="H4295" s="17" t="str" cm="1">
        <f t="array" ref="H4295">MID(TEXT(INDEX('Stack Calc'!$C$11:$L$625,Tester!$A4295,Tester!H$1),"0000"),Tester!$B4295,1)</f>
        <v>0</v>
      </c>
      <c r="I4295" s="17" t="str" cm="1">
        <f t="array" ref="I4295">MID(TEXT(INDEX('Stack Calc'!$C$11:$L$625,Tester!$A4295,Tester!I$1),"0000"),Tester!$B4295,1)</f>
        <v>0</v>
      </c>
      <c r="J4295" s="17" t="str" cm="1">
        <f t="array" ref="J4295">MID(TEXT(INDEX('Stack Calc'!$C$11:$L$625,Tester!$A4295,Tester!J$1),"0000"),Tester!$B4295,1)</f>
        <v>0</v>
      </c>
      <c r="K4295" s="17" t="str" cm="1">
        <f t="array" ref="K4295">MID(TEXT(INDEX('Stack Calc'!$C$11:$L$625,Tester!$A4295,Tester!K$1),"0000"),Tester!$B4295,1)</f>
        <v>0</v>
      </c>
      <c r="L4295" s="17" t="str" cm="1">
        <f t="array" ref="L4295">MID(TEXT(INDEX('Stack Calc'!$C$11:$L$625,Tester!$A4295,Tester!L$1),"0000"),Tester!$B4295,1)</f>
        <v>0</v>
      </c>
      <c r="M4295" s="17" t="str" cm="1">
        <f t="array" ref="M4295">MID(TEXT(INDEX('Stack Calc'!$C$11:$L$625,Tester!$A4295,Tester!M$1),"0000"),Tester!$B4295,1)</f>
        <v>0</v>
      </c>
      <c r="N4295" s="6"/>
    </row>
    <row r="4296" spans="1:14" x14ac:dyDescent="0.2">
      <c r="A4296" s="14">
        <f t="shared" ref="A4296:A4297" si="11000">A4295</f>
        <v>613</v>
      </c>
      <c r="B4296" s="17">
        <v>4</v>
      </c>
      <c r="C4296" s="17"/>
      <c r="D4296" s="17" t="str" cm="1">
        <f t="array" ref="D4296">MID(TEXT(INDEX('Stack Calc'!$C$11:$L$625,Tester!$A4296,Tester!D$1),"0000"),Tester!$B4296,1)</f>
        <v>0</v>
      </c>
      <c r="E4296" s="17" t="str" cm="1">
        <f t="array" ref="E4296">MID(TEXT(INDEX('Stack Calc'!$C$11:$L$625,Tester!$A4296,Tester!E$1),"0000"),Tester!$B4296,1)</f>
        <v>0</v>
      </c>
      <c r="F4296" s="17" t="str" cm="1">
        <f t="array" ref="F4296">MID(TEXT(INDEX('Stack Calc'!$C$11:$L$625,Tester!$A4296,Tester!F$1),"0000"),Tester!$B4296,1)</f>
        <v>0</v>
      </c>
      <c r="G4296" s="17" t="str" cm="1">
        <f t="array" ref="G4296">MID(TEXT(INDEX('Stack Calc'!$C$11:$L$625,Tester!$A4296,Tester!G$1),"0000"),Tester!$B4296,1)</f>
        <v>0</v>
      </c>
      <c r="H4296" s="17" t="str" cm="1">
        <f t="array" ref="H4296">MID(TEXT(INDEX('Stack Calc'!$C$11:$L$625,Tester!$A4296,Tester!H$1),"0000"),Tester!$B4296,1)</f>
        <v>0</v>
      </c>
      <c r="I4296" s="17" t="str" cm="1">
        <f t="array" ref="I4296">MID(TEXT(INDEX('Stack Calc'!$C$11:$L$625,Tester!$A4296,Tester!I$1),"0000"),Tester!$B4296,1)</f>
        <v>0</v>
      </c>
      <c r="J4296" s="17" t="str" cm="1">
        <f t="array" ref="J4296">MID(TEXT(INDEX('Stack Calc'!$C$11:$L$625,Tester!$A4296,Tester!J$1),"0000"),Tester!$B4296,1)</f>
        <v>0</v>
      </c>
      <c r="K4296" s="17" t="str" cm="1">
        <f t="array" ref="K4296">MID(TEXT(INDEX('Stack Calc'!$C$11:$L$625,Tester!$A4296,Tester!K$1),"0000"),Tester!$B4296,1)</f>
        <v>0</v>
      </c>
      <c r="L4296" s="17" t="str" cm="1">
        <f t="array" ref="L4296">MID(TEXT(INDEX('Stack Calc'!$C$11:$L$625,Tester!$A4296,Tester!L$1),"0000"),Tester!$B4296,1)</f>
        <v>0</v>
      </c>
      <c r="M4296" s="17" t="str" cm="1">
        <f t="array" ref="M4296">MID(TEXT(INDEX('Stack Calc'!$C$11:$L$625,Tester!$A4296,Tester!M$1),"0000"),Tester!$B4296,1)</f>
        <v>0</v>
      </c>
      <c r="N4296" s="6"/>
    </row>
    <row r="4297" spans="1:14" x14ac:dyDescent="0.2">
      <c r="A4297" s="14">
        <f t="shared" si="11000"/>
        <v>613</v>
      </c>
      <c r="B4297" s="17"/>
      <c r="C4297" s="17">
        <f>(D4297-D4298)/10</f>
        <v>0</v>
      </c>
      <c r="D4297" s="17">
        <f t="shared" ref="D4297" si="11001">D4293+D4294+D4295+D4296+((E4297-E4298)/10)</f>
        <v>0</v>
      </c>
      <c r="E4297" s="17">
        <f t="shared" ref="E4297" si="11002">E4293+E4294+E4295+E4296+((F4297-F4298)/10)</f>
        <v>0</v>
      </c>
      <c r="F4297" s="17">
        <f t="shared" ref="F4297" si="11003">F4293+F4294+F4295+F4296+((G4297-G4298)/10)</f>
        <v>0</v>
      </c>
      <c r="G4297" s="17">
        <f t="shared" ref="G4297" si="11004">G4293+G4294+G4295+G4296+((H4297-H4298)/10)</f>
        <v>0</v>
      </c>
      <c r="H4297" s="17">
        <f t="shared" ref="H4297" si="11005">H4293+H4294+H4295+H4296+((I4297-I4298)/10)</f>
        <v>0</v>
      </c>
      <c r="I4297" s="17">
        <f t="shared" ref="I4297" si="11006">I4293+I4294+I4295+I4296+((J4297-J4298)/10)</f>
        <v>0</v>
      </c>
      <c r="J4297" s="17">
        <f t="shared" ref="J4297" si="11007">J4293+J4294+J4295+J4296+((K4297-K4298)/10)</f>
        <v>0</v>
      </c>
      <c r="K4297" s="17">
        <f t="shared" ref="K4297" si="11008">K4293+K4294+K4295+K4296+((L4297-L4298)/10)</f>
        <v>0</v>
      </c>
      <c r="L4297" s="17">
        <f>L4293+L4294+L4295+L4296+((M4297-M4298)/10)</f>
        <v>0</v>
      </c>
      <c r="M4297" s="17">
        <f>M4293+M4294+M4295+M4296</f>
        <v>0</v>
      </c>
      <c r="N4297" s="6"/>
    </row>
    <row r="4298" spans="1:14" x14ac:dyDescent="0.2">
      <c r="A4298" s="14"/>
      <c r="B4298" s="17"/>
      <c r="C4298" s="18">
        <f>C4297</f>
        <v>0</v>
      </c>
      <c r="D4298" s="18">
        <f t="shared" ref="D4298" si="11009">IFERROR(MOD(D4297,10),0)</f>
        <v>0</v>
      </c>
      <c r="E4298" s="18">
        <f t="shared" ref="E4298" si="11010">IFERROR(MOD(E4297,10),0)</f>
        <v>0</v>
      </c>
      <c r="F4298" s="18">
        <f t="shared" ref="F4298" si="11011">IFERROR(MOD(F4297,10),0)</f>
        <v>0</v>
      </c>
      <c r="G4298" s="18">
        <f t="shared" ref="G4298" si="11012">IFERROR(MOD(G4297,10),0)</f>
        <v>0</v>
      </c>
      <c r="H4298" s="18">
        <f t="shared" ref="H4298" si="11013">IFERROR(MOD(H4297,10),0)</f>
        <v>0</v>
      </c>
      <c r="I4298" s="18">
        <f t="shared" ref="I4298" si="11014">IFERROR(MOD(I4297,10),0)</f>
        <v>0</v>
      </c>
      <c r="J4298" s="18">
        <f t="shared" ref="J4298" si="11015">IFERROR(MOD(J4297,10),0)</f>
        <v>0</v>
      </c>
      <c r="K4298" s="18">
        <f t="shared" ref="K4298" si="11016">IFERROR(MOD(K4297,10),0)</f>
        <v>0</v>
      </c>
      <c r="L4298" s="18">
        <f t="shared" ref="L4298" si="11017">IFERROR(MOD(L4297,10),0)</f>
        <v>0</v>
      </c>
      <c r="M4298" s="18">
        <f>IFERROR(MOD(M4297,10),0)</f>
        <v>0</v>
      </c>
      <c r="N4298" s="14">
        <f>INT(_xlfn.CONCAT(C4298:M4298))</f>
        <v>0</v>
      </c>
    </row>
    <row r="4300" spans="1:14" x14ac:dyDescent="0.2">
      <c r="A4300" s="14">
        <f>A4293+1</f>
        <v>614</v>
      </c>
      <c r="B4300" s="17">
        <v>1</v>
      </c>
      <c r="C4300" s="17"/>
      <c r="D4300" s="17" t="str" cm="1">
        <f t="array" ref="D4300">MID(TEXT(INDEX('Stack Calc'!$C$11:$L$625,Tester!$A4300,Tester!D$1),"0000"),Tester!$B4300,1)</f>
        <v>0</v>
      </c>
      <c r="E4300" s="17" t="str" cm="1">
        <f t="array" ref="E4300">MID(TEXT(INDEX('Stack Calc'!$C$11:$L$625,Tester!$A4300,Tester!E$1),"0000"),Tester!$B4300,1)</f>
        <v>0</v>
      </c>
      <c r="F4300" s="17" t="str" cm="1">
        <f t="array" ref="F4300">MID(TEXT(INDEX('Stack Calc'!$C$11:$L$625,Tester!$A4300,Tester!F$1),"0000"),Tester!$B4300,1)</f>
        <v>0</v>
      </c>
      <c r="G4300" s="17" t="str" cm="1">
        <f t="array" ref="G4300">MID(TEXT(INDEX('Stack Calc'!$C$11:$L$625,Tester!$A4300,Tester!G$1),"0000"),Tester!$B4300,1)</f>
        <v>0</v>
      </c>
      <c r="H4300" s="17" t="str" cm="1">
        <f t="array" ref="H4300">MID(TEXT(INDEX('Stack Calc'!$C$11:$L$625,Tester!$A4300,Tester!H$1),"0000"),Tester!$B4300,1)</f>
        <v>0</v>
      </c>
      <c r="I4300" s="17" t="str" cm="1">
        <f t="array" ref="I4300">MID(TEXT(INDEX('Stack Calc'!$C$11:$L$625,Tester!$A4300,Tester!I$1),"0000"),Tester!$B4300,1)</f>
        <v>0</v>
      </c>
      <c r="J4300" s="17" t="str" cm="1">
        <f t="array" ref="J4300">MID(TEXT(INDEX('Stack Calc'!$C$11:$L$625,Tester!$A4300,Tester!J$1),"0000"),Tester!$B4300,1)</f>
        <v>0</v>
      </c>
      <c r="K4300" s="17" t="str" cm="1">
        <f t="array" ref="K4300">MID(TEXT(INDEX('Stack Calc'!$C$11:$L$625,Tester!$A4300,Tester!K$1),"0000"),Tester!$B4300,1)</f>
        <v>0</v>
      </c>
      <c r="L4300" s="17" t="str" cm="1">
        <f t="array" ref="L4300">MID(TEXT(INDEX('Stack Calc'!$C$11:$L$625,Tester!$A4300,Tester!L$1),"0000"),Tester!$B4300,1)</f>
        <v>0</v>
      </c>
      <c r="M4300" s="17" t="str" cm="1">
        <f t="array" ref="M4300">MID(TEXT(INDEX('Stack Calc'!$C$11:$L$625,Tester!$A4300,Tester!M$1),"0000"),Tester!$B4300,1)</f>
        <v>0</v>
      </c>
      <c r="N4300" s="6"/>
    </row>
    <row r="4301" spans="1:14" x14ac:dyDescent="0.2">
      <c r="A4301" s="14">
        <f>A4300</f>
        <v>614</v>
      </c>
      <c r="B4301" s="17">
        <v>2</v>
      </c>
      <c r="C4301" s="17"/>
      <c r="D4301" s="17" t="str" cm="1">
        <f t="array" ref="D4301">MID(TEXT(INDEX('Stack Calc'!$C$11:$L$625,Tester!$A4301,Tester!D$1),"0000"),Tester!$B4301,1)</f>
        <v>0</v>
      </c>
      <c r="E4301" s="17" t="str" cm="1">
        <f t="array" ref="E4301">MID(TEXT(INDEX('Stack Calc'!$C$11:$L$625,Tester!$A4301,Tester!E$1),"0000"),Tester!$B4301,1)</f>
        <v>0</v>
      </c>
      <c r="F4301" s="17" t="str" cm="1">
        <f t="array" ref="F4301">MID(TEXT(INDEX('Stack Calc'!$C$11:$L$625,Tester!$A4301,Tester!F$1),"0000"),Tester!$B4301,1)</f>
        <v>0</v>
      </c>
      <c r="G4301" s="17" t="str" cm="1">
        <f t="array" ref="G4301">MID(TEXT(INDEX('Stack Calc'!$C$11:$L$625,Tester!$A4301,Tester!G$1),"0000"),Tester!$B4301,1)</f>
        <v>0</v>
      </c>
      <c r="H4301" s="17" t="str" cm="1">
        <f t="array" ref="H4301">MID(TEXT(INDEX('Stack Calc'!$C$11:$L$625,Tester!$A4301,Tester!H$1),"0000"),Tester!$B4301,1)</f>
        <v>0</v>
      </c>
      <c r="I4301" s="17" t="str" cm="1">
        <f t="array" ref="I4301">MID(TEXT(INDEX('Stack Calc'!$C$11:$L$625,Tester!$A4301,Tester!I$1),"0000"),Tester!$B4301,1)</f>
        <v>0</v>
      </c>
      <c r="J4301" s="17" t="str" cm="1">
        <f t="array" ref="J4301">MID(TEXT(INDEX('Stack Calc'!$C$11:$L$625,Tester!$A4301,Tester!J$1),"0000"),Tester!$B4301,1)</f>
        <v>0</v>
      </c>
      <c r="K4301" s="17" t="str" cm="1">
        <f t="array" ref="K4301">MID(TEXT(INDEX('Stack Calc'!$C$11:$L$625,Tester!$A4301,Tester!K$1),"0000"),Tester!$B4301,1)</f>
        <v>0</v>
      </c>
      <c r="L4301" s="17" t="str" cm="1">
        <f t="array" ref="L4301">MID(TEXT(INDEX('Stack Calc'!$C$11:$L$625,Tester!$A4301,Tester!L$1),"0000"),Tester!$B4301,1)</f>
        <v>0</v>
      </c>
      <c r="M4301" s="17" t="str" cm="1">
        <f t="array" ref="M4301">MID(TEXT(INDEX('Stack Calc'!$C$11:$L$625,Tester!$A4301,Tester!M$1),"0000"),Tester!$B4301,1)</f>
        <v>0</v>
      </c>
      <c r="N4301" s="6"/>
    </row>
    <row r="4302" spans="1:14" x14ac:dyDescent="0.2">
      <c r="A4302" s="14">
        <f>A4301</f>
        <v>614</v>
      </c>
      <c r="B4302" s="17">
        <v>3</v>
      </c>
      <c r="C4302" s="17"/>
      <c r="D4302" s="17" t="str" cm="1">
        <f t="array" ref="D4302">MID(TEXT(INDEX('Stack Calc'!$C$11:$L$625,Tester!$A4302,Tester!D$1),"0000"),Tester!$B4302,1)</f>
        <v>0</v>
      </c>
      <c r="E4302" s="17" t="str" cm="1">
        <f t="array" ref="E4302">MID(TEXT(INDEX('Stack Calc'!$C$11:$L$625,Tester!$A4302,Tester!E$1),"0000"),Tester!$B4302,1)</f>
        <v>0</v>
      </c>
      <c r="F4302" s="17" t="str" cm="1">
        <f t="array" ref="F4302">MID(TEXT(INDEX('Stack Calc'!$C$11:$L$625,Tester!$A4302,Tester!F$1),"0000"),Tester!$B4302,1)</f>
        <v>0</v>
      </c>
      <c r="G4302" s="17" t="str" cm="1">
        <f t="array" ref="G4302">MID(TEXT(INDEX('Stack Calc'!$C$11:$L$625,Tester!$A4302,Tester!G$1),"0000"),Tester!$B4302,1)</f>
        <v>0</v>
      </c>
      <c r="H4302" s="17" t="str" cm="1">
        <f t="array" ref="H4302">MID(TEXT(INDEX('Stack Calc'!$C$11:$L$625,Tester!$A4302,Tester!H$1),"0000"),Tester!$B4302,1)</f>
        <v>0</v>
      </c>
      <c r="I4302" s="17" t="str" cm="1">
        <f t="array" ref="I4302">MID(TEXT(INDEX('Stack Calc'!$C$11:$L$625,Tester!$A4302,Tester!I$1),"0000"),Tester!$B4302,1)</f>
        <v>0</v>
      </c>
      <c r="J4302" s="17" t="str" cm="1">
        <f t="array" ref="J4302">MID(TEXT(INDEX('Stack Calc'!$C$11:$L$625,Tester!$A4302,Tester!J$1),"0000"),Tester!$B4302,1)</f>
        <v>0</v>
      </c>
      <c r="K4302" s="17" t="str" cm="1">
        <f t="array" ref="K4302">MID(TEXT(INDEX('Stack Calc'!$C$11:$L$625,Tester!$A4302,Tester!K$1),"0000"),Tester!$B4302,1)</f>
        <v>0</v>
      </c>
      <c r="L4302" s="17" t="str" cm="1">
        <f t="array" ref="L4302">MID(TEXT(INDEX('Stack Calc'!$C$11:$L$625,Tester!$A4302,Tester!L$1),"0000"),Tester!$B4302,1)</f>
        <v>0</v>
      </c>
      <c r="M4302" s="17" t="str" cm="1">
        <f t="array" ref="M4302">MID(TEXT(INDEX('Stack Calc'!$C$11:$L$625,Tester!$A4302,Tester!M$1),"0000"),Tester!$B4302,1)</f>
        <v>0</v>
      </c>
      <c r="N4302" s="6"/>
    </row>
    <row r="4303" spans="1:14" x14ac:dyDescent="0.2">
      <c r="A4303" s="14">
        <f t="shared" ref="A4303:A4304" si="11018">A4302</f>
        <v>614</v>
      </c>
      <c r="B4303" s="17">
        <v>4</v>
      </c>
      <c r="C4303" s="17"/>
      <c r="D4303" s="17" t="str" cm="1">
        <f t="array" ref="D4303">MID(TEXT(INDEX('Stack Calc'!$C$11:$L$625,Tester!$A4303,Tester!D$1),"0000"),Tester!$B4303,1)</f>
        <v>0</v>
      </c>
      <c r="E4303" s="17" t="str" cm="1">
        <f t="array" ref="E4303">MID(TEXT(INDEX('Stack Calc'!$C$11:$L$625,Tester!$A4303,Tester!E$1),"0000"),Tester!$B4303,1)</f>
        <v>0</v>
      </c>
      <c r="F4303" s="17" t="str" cm="1">
        <f t="array" ref="F4303">MID(TEXT(INDEX('Stack Calc'!$C$11:$L$625,Tester!$A4303,Tester!F$1),"0000"),Tester!$B4303,1)</f>
        <v>0</v>
      </c>
      <c r="G4303" s="17" t="str" cm="1">
        <f t="array" ref="G4303">MID(TEXT(INDEX('Stack Calc'!$C$11:$L$625,Tester!$A4303,Tester!G$1),"0000"),Tester!$B4303,1)</f>
        <v>0</v>
      </c>
      <c r="H4303" s="17" t="str" cm="1">
        <f t="array" ref="H4303">MID(TEXT(INDEX('Stack Calc'!$C$11:$L$625,Tester!$A4303,Tester!H$1),"0000"),Tester!$B4303,1)</f>
        <v>0</v>
      </c>
      <c r="I4303" s="17" t="str" cm="1">
        <f t="array" ref="I4303">MID(TEXT(INDEX('Stack Calc'!$C$11:$L$625,Tester!$A4303,Tester!I$1),"0000"),Tester!$B4303,1)</f>
        <v>0</v>
      </c>
      <c r="J4303" s="17" t="str" cm="1">
        <f t="array" ref="J4303">MID(TEXT(INDEX('Stack Calc'!$C$11:$L$625,Tester!$A4303,Tester!J$1),"0000"),Tester!$B4303,1)</f>
        <v>0</v>
      </c>
      <c r="K4303" s="17" t="str" cm="1">
        <f t="array" ref="K4303">MID(TEXT(INDEX('Stack Calc'!$C$11:$L$625,Tester!$A4303,Tester!K$1),"0000"),Tester!$B4303,1)</f>
        <v>0</v>
      </c>
      <c r="L4303" s="17" t="str" cm="1">
        <f t="array" ref="L4303">MID(TEXT(INDEX('Stack Calc'!$C$11:$L$625,Tester!$A4303,Tester!L$1),"0000"),Tester!$B4303,1)</f>
        <v>0</v>
      </c>
      <c r="M4303" s="17" t="str" cm="1">
        <f t="array" ref="M4303">MID(TEXT(INDEX('Stack Calc'!$C$11:$L$625,Tester!$A4303,Tester!M$1),"0000"),Tester!$B4303,1)</f>
        <v>0</v>
      </c>
      <c r="N4303" s="6"/>
    </row>
    <row r="4304" spans="1:14" x14ac:dyDescent="0.2">
      <c r="A4304" s="14">
        <f t="shared" si="11018"/>
        <v>614</v>
      </c>
      <c r="B4304" s="17"/>
      <c r="C4304" s="17">
        <f>(D4304-D4305)/10</f>
        <v>0</v>
      </c>
      <c r="D4304" s="17">
        <f t="shared" ref="D4304" si="11019">D4300+D4301+D4302+D4303+((E4304-E4305)/10)</f>
        <v>0</v>
      </c>
      <c r="E4304" s="17">
        <f t="shared" ref="E4304" si="11020">E4300+E4301+E4302+E4303+((F4304-F4305)/10)</f>
        <v>0</v>
      </c>
      <c r="F4304" s="17">
        <f t="shared" ref="F4304" si="11021">F4300+F4301+F4302+F4303+((G4304-G4305)/10)</f>
        <v>0</v>
      </c>
      <c r="G4304" s="17">
        <f t="shared" ref="G4304" si="11022">G4300+G4301+G4302+G4303+((H4304-H4305)/10)</f>
        <v>0</v>
      </c>
      <c r="H4304" s="17">
        <f t="shared" ref="H4304" si="11023">H4300+H4301+H4302+H4303+((I4304-I4305)/10)</f>
        <v>0</v>
      </c>
      <c r="I4304" s="17">
        <f t="shared" ref="I4304" si="11024">I4300+I4301+I4302+I4303+((J4304-J4305)/10)</f>
        <v>0</v>
      </c>
      <c r="J4304" s="17">
        <f t="shared" ref="J4304" si="11025">J4300+J4301+J4302+J4303+((K4304-K4305)/10)</f>
        <v>0</v>
      </c>
      <c r="K4304" s="17">
        <f t="shared" ref="K4304" si="11026">K4300+K4301+K4302+K4303+((L4304-L4305)/10)</f>
        <v>0</v>
      </c>
      <c r="L4304" s="17">
        <f>L4300+L4301+L4302+L4303+((M4304-M4305)/10)</f>
        <v>0</v>
      </c>
      <c r="M4304" s="17">
        <f>M4300+M4301+M4302+M4303</f>
        <v>0</v>
      </c>
      <c r="N4304" s="6"/>
    </row>
    <row r="4305" spans="1:14" x14ac:dyDescent="0.2">
      <c r="A4305" s="14"/>
      <c r="B4305" s="17"/>
      <c r="C4305" s="18">
        <f>C4304</f>
        <v>0</v>
      </c>
      <c r="D4305" s="18">
        <f t="shared" ref="D4305" si="11027">IFERROR(MOD(D4304,10),0)</f>
        <v>0</v>
      </c>
      <c r="E4305" s="18">
        <f t="shared" ref="E4305" si="11028">IFERROR(MOD(E4304,10),0)</f>
        <v>0</v>
      </c>
      <c r="F4305" s="18">
        <f t="shared" ref="F4305" si="11029">IFERROR(MOD(F4304,10),0)</f>
        <v>0</v>
      </c>
      <c r="G4305" s="18">
        <f t="shared" ref="G4305" si="11030">IFERROR(MOD(G4304,10),0)</f>
        <v>0</v>
      </c>
      <c r="H4305" s="18">
        <f t="shared" ref="H4305" si="11031">IFERROR(MOD(H4304,10),0)</f>
        <v>0</v>
      </c>
      <c r="I4305" s="18">
        <f t="shared" ref="I4305" si="11032">IFERROR(MOD(I4304,10),0)</f>
        <v>0</v>
      </c>
      <c r="J4305" s="18">
        <f t="shared" ref="J4305" si="11033">IFERROR(MOD(J4304,10),0)</f>
        <v>0</v>
      </c>
      <c r="K4305" s="18">
        <f t="shared" ref="K4305" si="11034">IFERROR(MOD(K4304,10),0)</f>
        <v>0</v>
      </c>
      <c r="L4305" s="18">
        <f t="shared" ref="L4305" si="11035">IFERROR(MOD(L4304,10),0)</f>
        <v>0</v>
      </c>
      <c r="M4305" s="18">
        <f>IFERROR(MOD(M4304,10),0)</f>
        <v>0</v>
      </c>
      <c r="N4305" s="14">
        <f>INT(_xlfn.CONCAT(C4305:M4305))</f>
        <v>0</v>
      </c>
    </row>
    <row r="4307" spans="1:14" x14ac:dyDescent="0.2">
      <c r="A4307" s="14">
        <f>A4300+1</f>
        <v>615</v>
      </c>
      <c r="B4307" s="17">
        <v>1</v>
      </c>
      <c r="C4307" s="17"/>
      <c r="D4307" s="17" t="str" cm="1">
        <f t="array" ref="D4307">MID(TEXT(INDEX('Stack Calc'!$C$11:$L$625,Tester!$A4307,Tester!D$1),"0000"),Tester!$B4307,1)</f>
        <v>0</v>
      </c>
      <c r="E4307" s="17" t="str" cm="1">
        <f t="array" ref="E4307">MID(TEXT(INDEX('Stack Calc'!$C$11:$L$625,Tester!$A4307,Tester!E$1),"0000"),Tester!$B4307,1)</f>
        <v>0</v>
      </c>
      <c r="F4307" s="17" t="str" cm="1">
        <f t="array" ref="F4307">MID(TEXT(INDEX('Stack Calc'!$C$11:$L$625,Tester!$A4307,Tester!F$1),"0000"),Tester!$B4307,1)</f>
        <v>0</v>
      </c>
      <c r="G4307" s="17" t="str" cm="1">
        <f t="array" ref="G4307">MID(TEXT(INDEX('Stack Calc'!$C$11:$L$625,Tester!$A4307,Tester!G$1),"0000"),Tester!$B4307,1)</f>
        <v>0</v>
      </c>
      <c r="H4307" s="17" t="str" cm="1">
        <f t="array" ref="H4307">MID(TEXT(INDEX('Stack Calc'!$C$11:$L$625,Tester!$A4307,Tester!H$1),"0000"),Tester!$B4307,1)</f>
        <v>0</v>
      </c>
      <c r="I4307" s="17" t="str" cm="1">
        <f t="array" ref="I4307">MID(TEXT(INDEX('Stack Calc'!$C$11:$L$625,Tester!$A4307,Tester!I$1),"0000"),Tester!$B4307,1)</f>
        <v>0</v>
      </c>
      <c r="J4307" s="17" t="str" cm="1">
        <f t="array" ref="J4307">MID(TEXT(INDEX('Stack Calc'!$C$11:$L$625,Tester!$A4307,Tester!J$1),"0000"),Tester!$B4307,1)</f>
        <v>0</v>
      </c>
      <c r="K4307" s="17" t="str" cm="1">
        <f t="array" ref="K4307">MID(TEXT(INDEX('Stack Calc'!$C$11:$L$625,Tester!$A4307,Tester!K$1),"0000"),Tester!$B4307,1)</f>
        <v>0</v>
      </c>
      <c r="L4307" s="17" t="str" cm="1">
        <f t="array" ref="L4307">MID(TEXT(INDEX('Stack Calc'!$C$11:$L$625,Tester!$A4307,Tester!L$1),"0000"),Tester!$B4307,1)</f>
        <v>0</v>
      </c>
      <c r="M4307" s="17" t="str" cm="1">
        <f t="array" ref="M4307">MID(TEXT(INDEX('Stack Calc'!$C$11:$L$625,Tester!$A4307,Tester!M$1),"0000"),Tester!$B4307,1)</f>
        <v>0</v>
      </c>
      <c r="N4307" s="6"/>
    </row>
    <row r="4308" spans="1:14" x14ac:dyDescent="0.2">
      <c r="A4308" s="14">
        <f>A4307</f>
        <v>615</v>
      </c>
      <c r="B4308" s="17">
        <v>2</v>
      </c>
      <c r="C4308" s="17"/>
      <c r="D4308" s="17" t="str" cm="1">
        <f t="array" ref="D4308">MID(TEXT(INDEX('Stack Calc'!$C$11:$L$625,Tester!$A4308,Tester!D$1),"0000"),Tester!$B4308,1)</f>
        <v>0</v>
      </c>
      <c r="E4308" s="17" t="str" cm="1">
        <f t="array" ref="E4308">MID(TEXT(INDEX('Stack Calc'!$C$11:$L$625,Tester!$A4308,Tester!E$1),"0000"),Tester!$B4308,1)</f>
        <v>0</v>
      </c>
      <c r="F4308" s="17" t="str" cm="1">
        <f t="array" ref="F4308">MID(TEXT(INDEX('Stack Calc'!$C$11:$L$625,Tester!$A4308,Tester!F$1),"0000"),Tester!$B4308,1)</f>
        <v>0</v>
      </c>
      <c r="G4308" s="17" t="str" cm="1">
        <f t="array" ref="G4308">MID(TEXT(INDEX('Stack Calc'!$C$11:$L$625,Tester!$A4308,Tester!G$1),"0000"),Tester!$B4308,1)</f>
        <v>0</v>
      </c>
      <c r="H4308" s="17" t="str" cm="1">
        <f t="array" ref="H4308">MID(TEXT(INDEX('Stack Calc'!$C$11:$L$625,Tester!$A4308,Tester!H$1),"0000"),Tester!$B4308,1)</f>
        <v>0</v>
      </c>
      <c r="I4308" s="17" t="str" cm="1">
        <f t="array" ref="I4308">MID(TEXT(INDEX('Stack Calc'!$C$11:$L$625,Tester!$A4308,Tester!I$1),"0000"),Tester!$B4308,1)</f>
        <v>0</v>
      </c>
      <c r="J4308" s="17" t="str" cm="1">
        <f t="array" ref="J4308">MID(TEXT(INDEX('Stack Calc'!$C$11:$L$625,Tester!$A4308,Tester!J$1),"0000"),Tester!$B4308,1)</f>
        <v>0</v>
      </c>
      <c r="K4308" s="17" t="str" cm="1">
        <f t="array" ref="K4308">MID(TEXT(INDEX('Stack Calc'!$C$11:$L$625,Tester!$A4308,Tester!K$1),"0000"),Tester!$B4308,1)</f>
        <v>0</v>
      </c>
      <c r="L4308" s="17" t="str" cm="1">
        <f t="array" ref="L4308">MID(TEXT(INDEX('Stack Calc'!$C$11:$L$625,Tester!$A4308,Tester!L$1),"0000"),Tester!$B4308,1)</f>
        <v>0</v>
      </c>
      <c r="M4308" s="17" t="str" cm="1">
        <f t="array" ref="M4308">MID(TEXT(INDEX('Stack Calc'!$C$11:$L$625,Tester!$A4308,Tester!M$1),"0000"),Tester!$B4308,1)</f>
        <v>0</v>
      </c>
      <c r="N4308" s="6"/>
    </row>
    <row r="4309" spans="1:14" x14ac:dyDescent="0.2">
      <c r="A4309" s="14">
        <f>A4308</f>
        <v>615</v>
      </c>
      <c r="B4309" s="17">
        <v>3</v>
      </c>
      <c r="C4309" s="17"/>
      <c r="D4309" s="17" t="str" cm="1">
        <f t="array" ref="D4309">MID(TEXT(INDEX('Stack Calc'!$C$11:$L$625,Tester!$A4309,Tester!D$1),"0000"),Tester!$B4309,1)</f>
        <v>0</v>
      </c>
      <c r="E4309" s="17" t="str" cm="1">
        <f t="array" ref="E4309">MID(TEXT(INDEX('Stack Calc'!$C$11:$L$625,Tester!$A4309,Tester!E$1),"0000"),Tester!$B4309,1)</f>
        <v>0</v>
      </c>
      <c r="F4309" s="17" t="str" cm="1">
        <f t="array" ref="F4309">MID(TEXT(INDEX('Stack Calc'!$C$11:$L$625,Tester!$A4309,Tester!F$1),"0000"),Tester!$B4309,1)</f>
        <v>0</v>
      </c>
      <c r="G4309" s="17" t="str" cm="1">
        <f t="array" ref="G4309">MID(TEXT(INDEX('Stack Calc'!$C$11:$L$625,Tester!$A4309,Tester!G$1),"0000"),Tester!$B4309,1)</f>
        <v>0</v>
      </c>
      <c r="H4309" s="17" t="str" cm="1">
        <f t="array" ref="H4309">MID(TEXT(INDEX('Stack Calc'!$C$11:$L$625,Tester!$A4309,Tester!H$1),"0000"),Tester!$B4309,1)</f>
        <v>0</v>
      </c>
      <c r="I4309" s="17" t="str" cm="1">
        <f t="array" ref="I4309">MID(TEXT(INDEX('Stack Calc'!$C$11:$L$625,Tester!$A4309,Tester!I$1),"0000"),Tester!$B4309,1)</f>
        <v>0</v>
      </c>
      <c r="J4309" s="17" t="str" cm="1">
        <f t="array" ref="J4309">MID(TEXT(INDEX('Stack Calc'!$C$11:$L$625,Tester!$A4309,Tester!J$1),"0000"),Tester!$B4309,1)</f>
        <v>0</v>
      </c>
      <c r="K4309" s="17" t="str" cm="1">
        <f t="array" ref="K4309">MID(TEXT(INDEX('Stack Calc'!$C$11:$L$625,Tester!$A4309,Tester!K$1),"0000"),Tester!$B4309,1)</f>
        <v>0</v>
      </c>
      <c r="L4309" s="17" t="str" cm="1">
        <f t="array" ref="L4309">MID(TEXT(INDEX('Stack Calc'!$C$11:$L$625,Tester!$A4309,Tester!L$1),"0000"),Tester!$B4309,1)</f>
        <v>0</v>
      </c>
      <c r="M4309" s="17" t="str" cm="1">
        <f t="array" ref="M4309">MID(TEXT(INDEX('Stack Calc'!$C$11:$L$625,Tester!$A4309,Tester!M$1),"0000"),Tester!$B4309,1)</f>
        <v>0</v>
      </c>
      <c r="N4309" s="6"/>
    </row>
    <row r="4310" spans="1:14" x14ac:dyDescent="0.2">
      <c r="A4310" s="14">
        <f t="shared" ref="A4310:A4311" si="11036">A4309</f>
        <v>615</v>
      </c>
      <c r="B4310" s="17">
        <v>4</v>
      </c>
      <c r="C4310" s="17"/>
      <c r="D4310" s="17" t="str" cm="1">
        <f t="array" ref="D4310">MID(TEXT(INDEX('Stack Calc'!$C$11:$L$625,Tester!$A4310,Tester!D$1),"0000"),Tester!$B4310,1)</f>
        <v>0</v>
      </c>
      <c r="E4310" s="17" t="str" cm="1">
        <f t="array" ref="E4310">MID(TEXT(INDEX('Stack Calc'!$C$11:$L$625,Tester!$A4310,Tester!E$1),"0000"),Tester!$B4310,1)</f>
        <v>0</v>
      </c>
      <c r="F4310" s="17" t="str" cm="1">
        <f t="array" ref="F4310">MID(TEXT(INDEX('Stack Calc'!$C$11:$L$625,Tester!$A4310,Tester!F$1),"0000"),Tester!$B4310,1)</f>
        <v>0</v>
      </c>
      <c r="G4310" s="17" t="str" cm="1">
        <f t="array" ref="G4310">MID(TEXT(INDEX('Stack Calc'!$C$11:$L$625,Tester!$A4310,Tester!G$1),"0000"),Tester!$B4310,1)</f>
        <v>0</v>
      </c>
      <c r="H4310" s="17" t="str" cm="1">
        <f t="array" ref="H4310">MID(TEXT(INDEX('Stack Calc'!$C$11:$L$625,Tester!$A4310,Tester!H$1),"0000"),Tester!$B4310,1)</f>
        <v>0</v>
      </c>
      <c r="I4310" s="17" t="str" cm="1">
        <f t="array" ref="I4310">MID(TEXT(INDEX('Stack Calc'!$C$11:$L$625,Tester!$A4310,Tester!I$1),"0000"),Tester!$B4310,1)</f>
        <v>0</v>
      </c>
      <c r="J4310" s="17" t="str" cm="1">
        <f t="array" ref="J4310">MID(TEXT(INDEX('Stack Calc'!$C$11:$L$625,Tester!$A4310,Tester!J$1),"0000"),Tester!$B4310,1)</f>
        <v>0</v>
      </c>
      <c r="K4310" s="17" t="str" cm="1">
        <f t="array" ref="K4310">MID(TEXT(INDEX('Stack Calc'!$C$11:$L$625,Tester!$A4310,Tester!K$1),"0000"),Tester!$B4310,1)</f>
        <v>0</v>
      </c>
      <c r="L4310" s="17" t="str" cm="1">
        <f t="array" ref="L4310">MID(TEXT(INDEX('Stack Calc'!$C$11:$L$625,Tester!$A4310,Tester!L$1),"0000"),Tester!$B4310,1)</f>
        <v>0</v>
      </c>
      <c r="M4310" s="17" t="str" cm="1">
        <f t="array" ref="M4310">MID(TEXT(INDEX('Stack Calc'!$C$11:$L$625,Tester!$A4310,Tester!M$1),"0000"),Tester!$B4310,1)</f>
        <v>0</v>
      </c>
      <c r="N4310" s="6"/>
    </row>
    <row r="4311" spans="1:14" x14ac:dyDescent="0.2">
      <c r="A4311" s="14">
        <f t="shared" si="11036"/>
        <v>615</v>
      </c>
      <c r="B4311" s="17"/>
      <c r="C4311" s="17">
        <f>(D4311-D4312)/10</f>
        <v>0</v>
      </c>
      <c r="D4311" s="17">
        <f t="shared" ref="D4311" si="11037">D4307+D4308+D4309+D4310+((E4311-E4312)/10)</f>
        <v>0</v>
      </c>
      <c r="E4311" s="17">
        <f t="shared" ref="E4311" si="11038">E4307+E4308+E4309+E4310+((F4311-F4312)/10)</f>
        <v>0</v>
      </c>
      <c r="F4311" s="17">
        <f t="shared" ref="F4311" si="11039">F4307+F4308+F4309+F4310+((G4311-G4312)/10)</f>
        <v>0</v>
      </c>
      <c r="G4311" s="17">
        <f t="shared" ref="G4311" si="11040">G4307+G4308+G4309+G4310+((H4311-H4312)/10)</f>
        <v>0</v>
      </c>
      <c r="H4311" s="17">
        <f t="shared" ref="H4311" si="11041">H4307+H4308+H4309+H4310+((I4311-I4312)/10)</f>
        <v>0</v>
      </c>
      <c r="I4311" s="17">
        <f t="shared" ref="I4311" si="11042">I4307+I4308+I4309+I4310+((J4311-J4312)/10)</f>
        <v>0</v>
      </c>
      <c r="J4311" s="17">
        <f t="shared" ref="J4311" si="11043">J4307+J4308+J4309+J4310+((K4311-K4312)/10)</f>
        <v>0</v>
      </c>
      <c r="K4311" s="17">
        <f t="shared" ref="K4311" si="11044">K4307+K4308+K4309+K4310+((L4311-L4312)/10)</f>
        <v>0</v>
      </c>
      <c r="L4311" s="17">
        <f>L4307+L4308+L4309+L4310+((M4311-M4312)/10)</f>
        <v>0</v>
      </c>
      <c r="M4311" s="17">
        <f>M4307+M4308+M4309+M4310</f>
        <v>0</v>
      </c>
      <c r="N4311" s="6"/>
    </row>
    <row r="4312" spans="1:14" x14ac:dyDescent="0.2">
      <c r="A4312" s="14"/>
      <c r="B4312" s="17"/>
      <c r="C4312" s="18">
        <f>C4311</f>
        <v>0</v>
      </c>
      <c r="D4312" s="18">
        <f t="shared" ref="D4312" si="11045">IFERROR(MOD(D4311,10),0)</f>
        <v>0</v>
      </c>
      <c r="E4312" s="18">
        <f t="shared" ref="E4312" si="11046">IFERROR(MOD(E4311,10),0)</f>
        <v>0</v>
      </c>
      <c r="F4312" s="18">
        <f t="shared" ref="F4312" si="11047">IFERROR(MOD(F4311,10),0)</f>
        <v>0</v>
      </c>
      <c r="G4312" s="18">
        <f t="shared" ref="G4312" si="11048">IFERROR(MOD(G4311,10),0)</f>
        <v>0</v>
      </c>
      <c r="H4312" s="18">
        <f t="shared" ref="H4312" si="11049">IFERROR(MOD(H4311,10),0)</f>
        <v>0</v>
      </c>
      <c r="I4312" s="18">
        <f t="shared" ref="I4312" si="11050">IFERROR(MOD(I4311,10),0)</f>
        <v>0</v>
      </c>
      <c r="J4312" s="18">
        <f t="shared" ref="J4312" si="11051">IFERROR(MOD(J4311,10),0)</f>
        <v>0</v>
      </c>
      <c r="K4312" s="18">
        <f t="shared" ref="K4312" si="11052">IFERROR(MOD(K4311,10),0)</f>
        <v>0</v>
      </c>
      <c r="L4312" s="18">
        <f t="shared" ref="L4312" si="11053">IFERROR(MOD(L4311,10),0)</f>
        <v>0</v>
      </c>
      <c r="M4312" s="18">
        <f>IFERROR(MOD(M4311,10),0)</f>
        <v>0</v>
      </c>
      <c r="N4312" s="14">
        <f>INT(_xlfn.CONCAT(C4312:M4312))</f>
        <v>0</v>
      </c>
    </row>
  </sheetData>
  <sheetProtection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B9322-68A7-E548-ADF1-FAB2E251F6B3}">
  <sheetPr codeName="Sheet5"/>
  <dimension ref="A1:I10002"/>
  <sheetViews>
    <sheetView zoomScale="115" zoomScaleNormal="115" workbookViewId="0">
      <selection activeCell="H24" sqref="H24"/>
    </sheetView>
  </sheetViews>
  <sheetFormatPr baseColWidth="10" defaultRowHeight="16" x14ac:dyDescent="0.2"/>
  <cols>
    <col min="1" max="2" width="10.83203125" style="24"/>
    <col min="3" max="3" width="10.83203125" style="1"/>
    <col min="4" max="4" width="14.33203125" style="1" customWidth="1"/>
    <col min="5" max="5" width="21.6640625" style="1" customWidth="1"/>
    <col min="6" max="6" width="14" style="1" customWidth="1"/>
    <col min="7" max="7" width="33" style="1" customWidth="1"/>
    <col min="9" max="9" width="28" customWidth="1"/>
  </cols>
  <sheetData>
    <row r="1" spans="1:9" s="23" customFormat="1" x14ac:dyDescent="0.2">
      <c r="A1" s="34" t="s">
        <v>13</v>
      </c>
      <c r="B1" s="34" t="s">
        <v>17</v>
      </c>
      <c r="C1" s="35" t="s">
        <v>15</v>
      </c>
      <c r="D1" s="35" t="s">
        <v>14</v>
      </c>
      <c r="E1" s="35" t="s">
        <v>16</v>
      </c>
      <c r="F1" s="35" t="s">
        <v>21</v>
      </c>
      <c r="G1" s="35" t="s">
        <v>22</v>
      </c>
      <c r="I1" s="23" t="s">
        <v>24</v>
      </c>
    </row>
    <row r="2" spans="1:9" x14ac:dyDescent="0.2">
      <c r="A2" s="24">
        <v>0</v>
      </c>
      <c r="B2" s="24" t="s">
        <v>29</v>
      </c>
      <c r="C2" s="1">
        <v>1</v>
      </c>
      <c r="D2" s="24">
        <v>0</v>
      </c>
      <c r="E2" s="1">
        <v>1</v>
      </c>
      <c r="F2" s="1" t="s">
        <v>30</v>
      </c>
      <c r="G2" s="1" t="s">
        <v>31</v>
      </c>
      <c r="I2" t="s">
        <v>25</v>
      </c>
    </row>
    <row r="3" spans="1:9" x14ac:dyDescent="0.2">
      <c r="A3" s="24">
        <v>1</v>
      </c>
      <c r="B3" s="24" t="s">
        <v>32</v>
      </c>
      <c r="C3" s="1">
        <v>1</v>
      </c>
      <c r="D3" s="24">
        <v>1</v>
      </c>
      <c r="E3" s="1">
        <v>1</v>
      </c>
      <c r="F3" s="1" t="s">
        <v>1047</v>
      </c>
      <c r="G3" s="1">
        <v>1</v>
      </c>
      <c r="I3" t="s">
        <v>26</v>
      </c>
    </row>
    <row r="4" spans="1:9" x14ac:dyDescent="0.2">
      <c r="A4" s="24">
        <v>2</v>
      </c>
      <c r="B4" s="24" t="s">
        <v>33</v>
      </c>
      <c r="C4" s="1">
        <v>1</v>
      </c>
      <c r="D4" s="24">
        <v>2</v>
      </c>
      <c r="E4" s="1">
        <v>1</v>
      </c>
      <c r="F4" s="1" t="s">
        <v>1047</v>
      </c>
      <c r="G4" s="1">
        <v>1</v>
      </c>
      <c r="I4" t="s">
        <v>27</v>
      </c>
    </row>
    <row r="5" spans="1:9" x14ac:dyDescent="0.2">
      <c r="A5" s="24">
        <v>3</v>
      </c>
      <c r="B5" s="24" t="s">
        <v>34</v>
      </c>
      <c r="C5" s="1">
        <v>1</v>
      </c>
      <c r="D5" s="24">
        <v>3</v>
      </c>
      <c r="E5" s="1">
        <v>1</v>
      </c>
      <c r="F5" s="1" t="s">
        <v>1047</v>
      </c>
      <c r="G5" s="1">
        <v>1</v>
      </c>
      <c r="I5" t="s">
        <v>28</v>
      </c>
    </row>
    <row r="6" spans="1:9" x14ac:dyDescent="0.2">
      <c r="A6" s="24">
        <v>4</v>
      </c>
      <c r="B6" s="24" t="s">
        <v>35</v>
      </c>
      <c r="C6" s="1">
        <v>1</v>
      </c>
      <c r="D6" s="24">
        <v>4</v>
      </c>
      <c r="E6" s="1">
        <v>1</v>
      </c>
      <c r="F6" s="1" t="s">
        <v>1047</v>
      </c>
      <c r="G6" s="1">
        <v>1</v>
      </c>
    </row>
    <row r="7" spans="1:9" x14ac:dyDescent="0.2">
      <c r="A7" s="24">
        <v>5</v>
      </c>
      <c r="B7" s="24" t="s">
        <v>36</v>
      </c>
      <c r="C7" s="1">
        <v>1</v>
      </c>
      <c r="D7" s="24">
        <v>5</v>
      </c>
      <c r="E7" s="1">
        <v>1</v>
      </c>
      <c r="F7" s="1" t="s">
        <v>1047</v>
      </c>
      <c r="G7" s="1">
        <v>1</v>
      </c>
    </row>
    <row r="8" spans="1:9" x14ac:dyDescent="0.2">
      <c r="A8" s="24">
        <v>6</v>
      </c>
      <c r="B8" s="24" t="s">
        <v>37</v>
      </c>
      <c r="C8" s="1">
        <v>1</v>
      </c>
      <c r="D8" s="24">
        <v>6</v>
      </c>
      <c r="E8" s="1">
        <v>1</v>
      </c>
      <c r="F8" s="1" t="s">
        <v>1047</v>
      </c>
      <c r="G8" s="1">
        <v>1</v>
      </c>
    </row>
    <row r="9" spans="1:9" x14ac:dyDescent="0.2">
      <c r="A9" s="24">
        <v>7</v>
      </c>
      <c r="B9" s="24" t="s">
        <v>38</v>
      </c>
      <c r="C9" s="1">
        <v>1</v>
      </c>
      <c r="D9" s="24">
        <v>7</v>
      </c>
      <c r="E9" s="1">
        <v>1</v>
      </c>
      <c r="F9" s="1" t="s">
        <v>1047</v>
      </c>
      <c r="G9" s="1">
        <v>1</v>
      </c>
    </row>
    <row r="10" spans="1:9" x14ac:dyDescent="0.2">
      <c r="A10" s="24">
        <v>8</v>
      </c>
      <c r="B10" s="24" t="s">
        <v>39</v>
      </c>
      <c r="C10" s="1">
        <v>1</v>
      </c>
      <c r="D10" s="24">
        <v>8</v>
      </c>
      <c r="E10" s="1">
        <v>1</v>
      </c>
      <c r="F10" s="1" t="s">
        <v>1047</v>
      </c>
      <c r="G10" s="1">
        <v>1</v>
      </c>
    </row>
    <row r="11" spans="1:9" x14ac:dyDescent="0.2">
      <c r="A11" s="24">
        <v>9</v>
      </c>
      <c r="B11" s="24" t="s">
        <v>40</v>
      </c>
      <c r="C11" s="1">
        <v>1</v>
      </c>
      <c r="D11" s="24">
        <v>9</v>
      </c>
      <c r="E11" s="1">
        <v>1</v>
      </c>
      <c r="F11" s="1" t="s">
        <v>1047</v>
      </c>
      <c r="G11" s="1">
        <v>1</v>
      </c>
    </row>
    <row r="12" spans="1:9" x14ac:dyDescent="0.2">
      <c r="A12" s="24">
        <v>10</v>
      </c>
      <c r="B12" s="24" t="s">
        <v>41</v>
      </c>
      <c r="C12" s="1">
        <v>2</v>
      </c>
      <c r="D12" s="24">
        <v>1</v>
      </c>
      <c r="E12" s="1">
        <v>1</v>
      </c>
      <c r="F12" s="1" t="s">
        <v>30</v>
      </c>
      <c r="G12" s="1" t="s">
        <v>31</v>
      </c>
    </row>
    <row r="13" spans="1:9" x14ac:dyDescent="0.2">
      <c r="A13" s="24">
        <v>11</v>
      </c>
      <c r="B13" s="24" t="s">
        <v>42</v>
      </c>
      <c r="C13" s="1">
        <v>2</v>
      </c>
      <c r="D13" s="24">
        <v>2</v>
      </c>
      <c r="E13" s="1">
        <v>1</v>
      </c>
      <c r="F13" s="1" t="s">
        <v>1047</v>
      </c>
      <c r="G13" s="1">
        <v>1</v>
      </c>
    </row>
    <row r="14" spans="1:9" x14ac:dyDescent="0.2">
      <c r="A14" s="24">
        <v>20</v>
      </c>
      <c r="B14" s="24" t="s">
        <v>43</v>
      </c>
      <c r="C14" s="1">
        <v>2</v>
      </c>
      <c r="D14" s="24">
        <v>2</v>
      </c>
      <c r="E14" s="1">
        <v>2</v>
      </c>
      <c r="F14" s="1" t="s">
        <v>30</v>
      </c>
      <c r="G14" s="1" t="s">
        <v>31</v>
      </c>
    </row>
    <row r="15" spans="1:9" x14ac:dyDescent="0.2">
      <c r="A15" s="24">
        <v>12</v>
      </c>
      <c r="B15" s="24" t="s">
        <v>44</v>
      </c>
      <c r="C15" s="1">
        <v>2</v>
      </c>
      <c r="D15" s="24">
        <v>3</v>
      </c>
      <c r="E15" s="1">
        <v>1</v>
      </c>
      <c r="F15" s="1" t="s">
        <v>1047</v>
      </c>
      <c r="G15" s="1">
        <v>1</v>
      </c>
    </row>
    <row r="16" spans="1:9" x14ac:dyDescent="0.2">
      <c r="A16" s="24">
        <v>21</v>
      </c>
      <c r="B16" s="24" t="s">
        <v>45</v>
      </c>
      <c r="C16" s="1">
        <v>2</v>
      </c>
      <c r="D16" s="24">
        <v>3</v>
      </c>
      <c r="E16" s="1">
        <v>2</v>
      </c>
      <c r="F16" s="1" t="s">
        <v>1047</v>
      </c>
      <c r="G16" s="1">
        <v>2</v>
      </c>
    </row>
    <row r="17" spans="1:7" x14ac:dyDescent="0.2">
      <c r="A17" s="24">
        <v>30</v>
      </c>
      <c r="B17" s="24" t="s">
        <v>46</v>
      </c>
      <c r="C17" s="1">
        <v>2</v>
      </c>
      <c r="D17" s="24">
        <v>3</v>
      </c>
      <c r="E17" s="1">
        <v>3</v>
      </c>
      <c r="F17" s="1" t="s">
        <v>30</v>
      </c>
      <c r="G17" s="1" t="s">
        <v>31</v>
      </c>
    </row>
    <row r="18" spans="1:7" x14ac:dyDescent="0.2">
      <c r="A18" s="24">
        <v>13</v>
      </c>
      <c r="B18" s="24" t="s">
        <v>47</v>
      </c>
      <c r="C18" s="1">
        <v>2</v>
      </c>
      <c r="D18" s="24">
        <v>4</v>
      </c>
      <c r="E18" s="1">
        <v>1</v>
      </c>
      <c r="F18" s="1" t="s">
        <v>1047</v>
      </c>
      <c r="G18" s="1">
        <v>1</v>
      </c>
    </row>
    <row r="19" spans="1:7" x14ac:dyDescent="0.2">
      <c r="A19" s="24">
        <v>22</v>
      </c>
      <c r="B19" s="24" t="s">
        <v>48</v>
      </c>
      <c r="C19" s="1">
        <v>2</v>
      </c>
      <c r="D19" s="24">
        <v>4</v>
      </c>
      <c r="E19" s="1">
        <v>2</v>
      </c>
      <c r="F19" s="1" t="s">
        <v>1047</v>
      </c>
      <c r="G19" s="1">
        <v>2</v>
      </c>
    </row>
    <row r="20" spans="1:7" x14ac:dyDescent="0.2">
      <c r="A20" s="24">
        <v>31</v>
      </c>
      <c r="B20" s="24" t="s">
        <v>49</v>
      </c>
      <c r="C20" s="1">
        <v>2</v>
      </c>
      <c r="D20" s="24">
        <v>4</v>
      </c>
      <c r="E20" s="1">
        <v>3</v>
      </c>
      <c r="F20" s="1" t="s">
        <v>1047</v>
      </c>
      <c r="G20" s="1">
        <v>3</v>
      </c>
    </row>
    <row r="21" spans="1:7" x14ac:dyDescent="0.2">
      <c r="A21" s="24">
        <v>40</v>
      </c>
      <c r="B21" s="24" t="s">
        <v>50</v>
      </c>
      <c r="C21" s="1">
        <v>2</v>
      </c>
      <c r="D21" s="24">
        <v>4</v>
      </c>
      <c r="E21" s="1">
        <v>4</v>
      </c>
      <c r="F21" s="1" t="s">
        <v>30</v>
      </c>
      <c r="G21" s="1" t="s">
        <v>31</v>
      </c>
    </row>
    <row r="22" spans="1:7" x14ac:dyDescent="0.2">
      <c r="A22" s="24">
        <v>14</v>
      </c>
      <c r="B22" s="24" t="s">
        <v>51</v>
      </c>
      <c r="C22" s="1">
        <v>2</v>
      </c>
      <c r="D22" s="24">
        <v>5</v>
      </c>
      <c r="E22" s="1">
        <v>1</v>
      </c>
      <c r="F22" s="1" t="s">
        <v>1047</v>
      </c>
      <c r="G22" s="1">
        <v>1</v>
      </c>
    </row>
    <row r="23" spans="1:7" x14ac:dyDescent="0.2">
      <c r="A23" s="24">
        <v>23</v>
      </c>
      <c r="B23" s="24" t="s">
        <v>52</v>
      </c>
      <c r="C23" s="1">
        <v>2</v>
      </c>
      <c r="D23" s="24">
        <v>5</v>
      </c>
      <c r="E23" s="1">
        <v>2</v>
      </c>
      <c r="F23" s="1" t="s">
        <v>1047</v>
      </c>
      <c r="G23" s="1">
        <v>2</v>
      </c>
    </row>
    <row r="24" spans="1:7" x14ac:dyDescent="0.2">
      <c r="A24" s="24">
        <v>32</v>
      </c>
      <c r="B24" s="24" t="s">
        <v>53</v>
      </c>
      <c r="C24" s="1">
        <v>2</v>
      </c>
      <c r="D24" s="24">
        <v>5</v>
      </c>
      <c r="E24" s="1">
        <v>3</v>
      </c>
      <c r="F24" s="1" t="s">
        <v>1047</v>
      </c>
      <c r="G24" s="1">
        <v>3</v>
      </c>
    </row>
    <row r="25" spans="1:7" x14ac:dyDescent="0.2">
      <c r="A25" s="24">
        <v>41</v>
      </c>
      <c r="B25" s="24" t="s">
        <v>54</v>
      </c>
      <c r="C25" s="1">
        <v>2</v>
      </c>
      <c r="D25" s="24">
        <v>5</v>
      </c>
      <c r="E25" s="1">
        <v>4</v>
      </c>
      <c r="F25" s="1" t="s">
        <v>1047</v>
      </c>
      <c r="G25" s="1">
        <v>4</v>
      </c>
    </row>
    <row r="26" spans="1:7" x14ac:dyDescent="0.2">
      <c r="A26" s="24">
        <v>50</v>
      </c>
      <c r="B26" s="24" t="s">
        <v>55</v>
      </c>
      <c r="C26" s="1">
        <v>2</v>
      </c>
      <c r="D26" s="24">
        <v>5</v>
      </c>
      <c r="E26" s="1">
        <v>5</v>
      </c>
      <c r="F26" s="1" t="s">
        <v>30</v>
      </c>
      <c r="G26" s="1" t="s">
        <v>31</v>
      </c>
    </row>
    <row r="27" spans="1:7" x14ac:dyDescent="0.2">
      <c r="A27" s="24">
        <v>15</v>
      </c>
      <c r="B27" s="24" t="s">
        <v>56</v>
      </c>
      <c r="C27" s="1">
        <v>2</v>
      </c>
      <c r="D27" s="24">
        <v>6</v>
      </c>
      <c r="E27" s="1">
        <v>1</v>
      </c>
      <c r="F27" s="1" t="s">
        <v>1047</v>
      </c>
      <c r="G27" s="1">
        <v>1</v>
      </c>
    </row>
    <row r="28" spans="1:7" x14ac:dyDescent="0.2">
      <c r="A28" s="24">
        <v>24</v>
      </c>
      <c r="B28" s="24" t="s">
        <v>57</v>
      </c>
      <c r="C28" s="1">
        <v>2</v>
      </c>
      <c r="D28" s="24">
        <v>6</v>
      </c>
      <c r="E28" s="1">
        <v>2</v>
      </c>
      <c r="F28" s="1" t="s">
        <v>1047</v>
      </c>
      <c r="G28" s="1">
        <v>2</v>
      </c>
    </row>
    <row r="29" spans="1:7" x14ac:dyDescent="0.2">
      <c r="A29" s="24">
        <v>33</v>
      </c>
      <c r="B29" s="24" t="s">
        <v>58</v>
      </c>
      <c r="C29" s="1">
        <v>2</v>
      </c>
      <c r="D29" s="24">
        <v>6</v>
      </c>
      <c r="E29" s="1">
        <v>3</v>
      </c>
      <c r="F29" s="1" t="s">
        <v>1047</v>
      </c>
      <c r="G29" s="1">
        <v>3</v>
      </c>
    </row>
    <row r="30" spans="1:7" x14ac:dyDescent="0.2">
      <c r="A30" s="24">
        <v>42</v>
      </c>
      <c r="B30" s="24" t="s">
        <v>59</v>
      </c>
      <c r="C30" s="1">
        <v>2</v>
      </c>
      <c r="D30" s="24">
        <v>6</v>
      </c>
      <c r="E30" s="1">
        <v>4</v>
      </c>
      <c r="F30" s="1" t="s">
        <v>1047</v>
      </c>
      <c r="G30" s="1">
        <v>4</v>
      </c>
    </row>
    <row r="31" spans="1:7" x14ac:dyDescent="0.2">
      <c r="A31" s="24">
        <v>51</v>
      </c>
      <c r="B31" s="24" t="s">
        <v>60</v>
      </c>
      <c r="C31" s="1">
        <v>2</v>
      </c>
      <c r="D31" s="24">
        <v>6</v>
      </c>
      <c r="E31" s="1">
        <v>5</v>
      </c>
      <c r="F31" s="1" t="s">
        <v>1047</v>
      </c>
      <c r="G31" s="1">
        <v>5</v>
      </c>
    </row>
    <row r="32" spans="1:7" x14ac:dyDescent="0.2">
      <c r="A32" s="24">
        <v>60</v>
      </c>
      <c r="B32" s="24" t="s">
        <v>61</v>
      </c>
      <c r="C32" s="1">
        <v>2</v>
      </c>
      <c r="D32" s="24">
        <v>6</v>
      </c>
      <c r="E32" s="1">
        <v>6</v>
      </c>
      <c r="F32" s="1" t="s">
        <v>30</v>
      </c>
      <c r="G32" s="1" t="s">
        <v>31</v>
      </c>
    </row>
    <row r="33" spans="1:7" x14ac:dyDescent="0.2">
      <c r="A33" s="24">
        <v>16</v>
      </c>
      <c r="B33" s="24" t="s">
        <v>62</v>
      </c>
      <c r="C33" s="1">
        <v>2</v>
      </c>
      <c r="D33" s="24">
        <v>7</v>
      </c>
      <c r="E33" s="1">
        <v>1</v>
      </c>
      <c r="F33" s="1" t="s">
        <v>1047</v>
      </c>
      <c r="G33" s="1">
        <v>1</v>
      </c>
    </row>
    <row r="34" spans="1:7" x14ac:dyDescent="0.2">
      <c r="A34" s="24">
        <v>25</v>
      </c>
      <c r="B34" s="24" t="s">
        <v>63</v>
      </c>
      <c r="C34" s="1">
        <v>2</v>
      </c>
      <c r="D34" s="24">
        <v>7</v>
      </c>
      <c r="E34" s="1">
        <v>2</v>
      </c>
      <c r="F34" s="1" t="s">
        <v>1047</v>
      </c>
      <c r="G34" s="1">
        <v>2</v>
      </c>
    </row>
    <row r="35" spans="1:7" x14ac:dyDescent="0.2">
      <c r="A35" s="24">
        <v>34</v>
      </c>
      <c r="B35" s="24" t="s">
        <v>64</v>
      </c>
      <c r="C35" s="1">
        <v>2</v>
      </c>
      <c r="D35" s="24">
        <v>7</v>
      </c>
      <c r="E35" s="1">
        <v>3</v>
      </c>
      <c r="F35" s="1" t="s">
        <v>1047</v>
      </c>
      <c r="G35" s="1">
        <v>3</v>
      </c>
    </row>
    <row r="36" spans="1:7" x14ac:dyDescent="0.2">
      <c r="A36" s="24">
        <v>43</v>
      </c>
      <c r="B36" s="24" t="s">
        <v>65</v>
      </c>
      <c r="C36" s="1">
        <v>2</v>
      </c>
      <c r="D36" s="24">
        <v>7</v>
      </c>
      <c r="E36" s="1">
        <v>4</v>
      </c>
      <c r="F36" s="1" t="s">
        <v>1047</v>
      </c>
      <c r="G36" s="1">
        <v>4</v>
      </c>
    </row>
    <row r="37" spans="1:7" x14ac:dyDescent="0.2">
      <c r="A37" s="24">
        <v>52</v>
      </c>
      <c r="B37" s="24" t="s">
        <v>66</v>
      </c>
      <c r="C37" s="1">
        <v>2</v>
      </c>
      <c r="D37" s="24">
        <v>7</v>
      </c>
      <c r="E37" s="1">
        <v>5</v>
      </c>
      <c r="F37" s="1" t="s">
        <v>1047</v>
      </c>
      <c r="G37" s="1">
        <v>5</v>
      </c>
    </row>
    <row r="38" spans="1:7" x14ac:dyDescent="0.2">
      <c r="A38" s="24">
        <v>61</v>
      </c>
      <c r="B38" s="24" t="s">
        <v>67</v>
      </c>
      <c r="C38" s="1">
        <v>2</v>
      </c>
      <c r="D38" s="24">
        <v>7</v>
      </c>
      <c r="E38" s="1">
        <v>6</v>
      </c>
      <c r="F38" s="1" t="s">
        <v>1047</v>
      </c>
      <c r="G38" s="1">
        <v>6</v>
      </c>
    </row>
    <row r="39" spans="1:7" x14ac:dyDescent="0.2">
      <c r="A39" s="24">
        <v>70</v>
      </c>
      <c r="B39" s="24" t="s">
        <v>68</v>
      </c>
      <c r="C39" s="1">
        <v>2</v>
      </c>
      <c r="D39" s="24">
        <v>7</v>
      </c>
      <c r="E39" s="1">
        <v>7</v>
      </c>
      <c r="F39" s="1" t="s">
        <v>30</v>
      </c>
      <c r="G39" s="1" t="s">
        <v>31</v>
      </c>
    </row>
    <row r="40" spans="1:7" x14ac:dyDescent="0.2">
      <c r="A40" s="24">
        <v>17</v>
      </c>
      <c r="B40" s="24" t="s">
        <v>69</v>
      </c>
      <c r="C40" s="1">
        <v>2</v>
      </c>
      <c r="D40" s="24">
        <v>8</v>
      </c>
      <c r="E40" s="1">
        <v>1</v>
      </c>
      <c r="F40" s="1" t="s">
        <v>1047</v>
      </c>
      <c r="G40" s="1">
        <v>1</v>
      </c>
    </row>
    <row r="41" spans="1:7" x14ac:dyDescent="0.2">
      <c r="A41" s="24">
        <v>26</v>
      </c>
      <c r="B41" s="24" t="s">
        <v>70</v>
      </c>
      <c r="C41" s="1">
        <v>2</v>
      </c>
      <c r="D41" s="24">
        <v>8</v>
      </c>
      <c r="E41" s="1">
        <v>2</v>
      </c>
      <c r="F41" s="1" t="s">
        <v>1047</v>
      </c>
      <c r="G41" s="1">
        <v>2</v>
      </c>
    </row>
    <row r="42" spans="1:7" x14ac:dyDescent="0.2">
      <c r="A42" s="24">
        <v>35</v>
      </c>
      <c r="B42" s="24" t="s">
        <v>71</v>
      </c>
      <c r="C42" s="1">
        <v>2</v>
      </c>
      <c r="D42" s="24">
        <v>8</v>
      </c>
      <c r="E42" s="1">
        <v>3</v>
      </c>
      <c r="F42" s="1" t="s">
        <v>1047</v>
      </c>
      <c r="G42" s="1">
        <v>3</v>
      </c>
    </row>
    <row r="43" spans="1:7" x14ac:dyDescent="0.2">
      <c r="A43" s="24">
        <v>44</v>
      </c>
      <c r="B43" s="24" t="s">
        <v>72</v>
      </c>
      <c r="C43" s="1">
        <v>2</v>
      </c>
      <c r="D43" s="24">
        <v>8</v>
      </c>
      <c r="E43" s="1">
        <v>4</v>
      </c>
      <c r="F43" s="1" t="s">
        <v>1047</v>
      </c>
      <c r="G43" s="1">
        <v>4</v>
      </c>
    </row>
    <row r="44" spans="1:7" x14ac:dyDescent="0.2">
      <c r="A44" s="24">
        <v>53</v>
      </c>
      <c r="B44" s="24" t="s">
        <v>73</v>
      </c>
      <c r="C44" s="1">
        <v>2</v>
      </c>
      <c r="D44" s="24">
        <v>8</v>
      </c>
      <c r="E44" s="1">
        <v>5</v>
      </c>
      <c r="F44" s="1" t="s">
        <v>1047</v>
      </c>
      <c r="G44" s="1">
        <v>5</v>
      </c>
    </row>
    <row r="45" spans="1:7" x14ac:dyDescent="0.2">
      <c r="A45" s="24">
        <v>62</v>
      </c>
      <c r="B45" s="24" t="s">
        <v>74</v>
      </c>
      <c r="C45" s="1">
        <v>2</v>
      </c>
      <c r="D45" s="24">
        <v>8</v>
      </c>
      <c r="E45" s="1">
        <v>6</v>
      </c>
      <c r="F45" s="1" t="s">
        <v>1047</v>
      </c>
      <c r="G45" s="1">
        <v>6</v>
      </c>
    </row>
    <row r="46" spans="1:7" x14ac:dyDescent="0.2">
      <c r="A46" s="24">
        <v>71</v>
      </c>
      <c r="B46" s="24" t="s">
        <v>75</v>
      </c>
      <c r="C46" s="1">
        <v>2</v>
      </c>
      <c r="D46" s="24">
        <v>8</v>
      </c>
      <c r="E46" s="1">
        <v>7</v>
      </c>
      <c r="F46" s="1" t="s">
        <v>1047</v>
      </c>
      <c r="G46" s="1">
        <v>7</v>
      </c>
    </row>
    <row r="47" spans="1:7" x14ac:dyDescent="0.2">
      <c r="A47" s="24">
        <v>80</v>
      </c>
      <c r="B47" s="24" t="s">
        <v>76</v>
      </c>
      <c r="C47" s="1">
        <v>2</v>
      </c>
      <c r="D47" s="24">
        <v>8</v>
      </c>
      <c r="E47" s="1">
        <v>8</v>
      </c>
      <c r="F47" s="1" t="s">
        <v>30</v>
      </c>
      <c r="G47" s="1" t="s">
        <v>31</v>
      </c>
    </row>
    <row r="48" spans="1:7" x14ac:dyDescent="0.2">
      <c r="A48" s="24">
        <v>18</v>
      </c>
      <c r="B48" s="24" t="s">
        <v>77</v>
      </c>
      <c r="C48" s="1">
        <v>2</v>
      </c>
      <c r="D48" s="24">
        <v>9</v>
      </c>
      <c r="E48" s="1">
        <v>1</v>
      </c>
      <c r="F48" s="1" t="s">
        <v>1047</v>
      </c>
      <c r="G48" s="1">
        <v>1</v>
      </c>
    </row>
    <row r="49" spans="1:7" x14ac:dyDescent="0.2">
      <c r="A49" s="24">
        <v>27</v>
      </c>
      <c r="B49" s="24" t="s">
        <v>78</v>
      </c>
      <c r="C49" s="1">
        <v>2</v>
      </c>
      <c r="D49" s="24">
        <v>9</v>
      </c>
      <c r="E49" s="1">
        <v>2</v>
      </c>
      <c r="F49" s="1" t="s">
        <v>1047</v>
      </c>
      <c r="G49" s="1">
        <v>2</v>
      </c>
    </row>
    <row r="50" spans="1:7" x14ac:dyDescent="0.2">
      <c r="A50" s="24">
        <v>36</v>
      </c>
      <c r="B50" s="24" t="s">
        <v>79</v>
      </c>
      <c r="C50" s="1">
        <v>2</v>
      </c>
      <c r="D50" s="24">
        <v>9</v>
      </c>
      <c r="E50" s="1">
        <v>3</v>
      </c>
      <c r="F50" s="1" t="s">
        <v>1047</v>
      </c>
      <c r="G50" s="1">
        <v>3</v>
      </c>
    </row>
    <row r="51" spans="1:7" x14ac:dyDescent="0.2">
      <c r="A51" s="24">
        <v>45</v>
      </c>
      <c r="B51" s="24" t="s">
        <v>80</v>
      </c>
      <c r="C51" s="1">
        <v>2</v>
      </c>
      <c r="D51" s="24">
        <v>9</v>
      </c>
      <c r="E51" s="1">
        <v>4</v>
      </c>
      <c r="F51" s="1" t="s">
        <v>1047</v>
      </c>
      <c r="G51" s="1">
        <v>4</v>
      </c>
    </row>
    <row r="52" spans="1:7" x14ac:dyDescent="0.2">
      <c r="A52" s="24">
        <v>54</v>
      </c>
      <c r="B52" s="24" t="s">
        <v>81</v>
      </c>
      <c r="C52" s="1">
        <v>2</v>
      </c>
      <c r="D52" s="24">
        <v>9</v>
      </c>
      <c r="E52" s="1">
        <v>5</v>
      </c>
      <c r="F52" s="1" t="s">
        <v>1047</v>
      </c>
      <c r="G52" s="1">
        <v>5</v>
      </c>
    </row>
    <row r="53" spans="1:7" x14ac:dyDescent="0.2">
      <c r="A53" s="24">
        <v>63</v>
      </c>
      <c r="B53" s="24" t="s">
        <v>82</v>
      </c>
      <c r="C53" s="1">
        <v>2</v>
      </c>
      <c r="D53" s="24">
        <v>9</v>
      </c>
      <c r="E53" s="1">
        <v>6</v>
      </c>
      <c r="F53" s="1" t="s">
        <v>1047</v>
      </c>
      <c r="G53" s="1">
        <v>6</v>
      </c>
    </row>
    <row r="54" spans="1:7" x14ac:dyDescent="0.2">
      <c r="A54" s="24">
        <v>72</v>
      </c>
      <c r="B54" s="24" t="s">
        <v>83</v>
      </c>
      <c r="C54" s="1">
        <v>2</v>
      </c>
      <c r="D54" s="24">
        <v>9</v>
      </c>
      <c r="E54" s="1">
        <v>7</v>
      </c>
      <c r="F54" s="1" t="s">
        <v>1047</v>
      </c>
      <c r="G54" s="1">
        <v>7</v>
      </c>
    </row>
    <row r="55" spans="1:7" x14ac:dyDescent="0.2">
      <c r="A55" s="24">
        <v>81</v>
      </c>
      <c r="B55" s="24" t="s">
        <v>84</v>
      </c>
      <c r="C55" s="1">
        <v>2</v>
      </c>
      <c r="D55" s="24">
        <v>9</v>
      </c>
      <c r="E55" s="1">
        <v>8</v>
      </c>
      <c r="F55" s="1" t="s">
        <v>1047</v>
      </c>
      <c r="G55" s="1">
        <v>8</v>
      </c>
    </row>
    <row r="56" spans="1:7" x14ac:dyDescent="0.2">
      <c r="A56" s="24">
        <v>90</v>
      </c>
      <c r="B56" s="24" t="s">
        <v>85</v>
      </c>
      <c r="C56" s="1">
        <v>2</v>
      </c>
      <c r="D56" s="24">
        <v>9</v>
      </c>
      <c r="E56" s="1">
        <v>9</v>
      </c>
      <c r="F56" s="1" t="s">
        <v>30</v>
      </c>
      <c r="G56" s="1" t="s">
        <v>31</v>
      </c>
    </row>
    <row r="57" spans="1:7" x14ac:dyDescent="0.2">
      <c r="A57" s="24">
        <v>19</v>
      </c>
      <c r="B57" s="24" t="s">
        <v>86</v>
      </c>
      <c r="C57" s="1">
        <v>2</v>
      </c>
      <c r="D57" s="24">
        <v>10</v>
      </c>
      <c r="E57" s="1">
        <v>1</v>
      </c>
      <c r="F57" s="1" t="s">
        <v>1047</v>
      </c>
      <c r="G57" s="1">
        <v>1</v>
      </c>
    </row>
    <row r="58" spans="1:7" x14ac:dyDescent="0.2">
      <c r="A58" s="24">
        <v>28</v>
      </c>
      <c r="B58" s="24" t="s">
        <v>87</v>
      </c>
      <c r="C58" s="1">
        <v>2</v>
      </c>
      <c r="D58" s="24">
        <v>10</v>
      </c>
      <c r="E58" s="1">
        <v>2</v>
      </c>
      <c r="F58" s="1" t="s">
        <v>1047</v>
      </c>
      <c r="G58" s="1">
        <v>2</v>
      </c>
    </row>
    <row r="59" spans="1:7" x14ac:dyDescent="0.2">
      <c r="A59" s="24">
        <v>37</v>
      </c>
      <c r="B59" s="24" t="s">
        <v>88</v>
      </c>
      <c r="C59" s="1">
        <v>2</v>
      </c>
      <c r="D59" s="24">
        <v>10</v>
      </c>
      <c r="E59" s="1">
        <v>3</v>
      </c>
      <c r="F59" s="1" t="s">
        <v>1047</v>
      </c>
      <c r="G59" s="1">
        <v>3</v>
      </c>
    </row>
    <row r="60" spans="1:7" x14ac:dyDescent="0.2">
      <c r="A60" s="24">
        <v>46</v>
      </c>
      <c r="B60" s="24" t="s">
        <v>89</v>
      </c>
      <c r="C60" s="1">
        <v>2</v>
      </c>
      <c r="D60" s="24">
        <v>10</v>
      </c>
      <c r="E60" s="1">
        <v>4</v>
      </c>
      <c r="F60" s="1" t="s">
        <v>1047</v>
      </c>
      <c r="G60" s="1">
        <v>4</v>
      </c>
    </row>
    <row r="61" spans="1:7" x14ac:dyDescent="0.2">
      <c r="A61" s="24">
        <v>55</v>
      </c>
      <c r="B61" s="24" t="s">
        <v>90</v>
      </c>
      <c r="C61" s="1">
        <v>2</v>
      </c>
      <c r="D61" s="24">
        <v>10</v>
      </c>
      <c r="E61" s="1">
        <v>5</v>
      </c>
      <c r="F61" s="1" t="s">
        <v>1047</v>
      </c>
      <c r="G61" s="1">
        <v>5</v>
      </c>
    </row>
    <row r="62" spans="1:7" x14ac:dyDescent="0.2">
      <c r="A62" s="24">
        <v>64</v>
      </c>
      <c r="B62" s="24" t="s">
        <v>91</v>
      </c>
      <c r="C62" s="1">
        <v>2</v>
      </c>
      <c r="D62" s="24">
        <v>10</v>
      </c>
      <c r="E62" s="1">
        <v>6</v>
      </c>
      <c r="F62" s="1" t="s">
        <v>1047</v>
      </c>
      <c r="G62" s="1">
        <v>6</v>
      </c>
    </row>
    <row r="63" spans="1:7" x14ac:dyDescent="0.2">
      <c r="A63" s="24">
        <v>73</v>
      </c>
      <c r="B63" s="24" t="s">
        <v>92</v>
      </c>
      <c r="C63" s="1">
        <v>2</v>
      </c>
      <c r="D63" s="24">
        <v>10</v>
      </c>
      <c r="E63" s="1">
        <v>7</v>
      </c>
      <c r="F63" s="1" t="s">
        <v>1047</v>
      </c>
      <c r="G63" s="1">
        <v>7</v>
      </c>
    </row>
    <row r="64" spans="1:7" x14ac:dyDescent="0.2">
      <c r="A64" s="24">
        <v>82</v>
      </c>
      <c r="B64" s="24" t="s">
        <v>93</v>
      </c>
      <c r="C64" s="1">
        <v>2</v>
      </c>
      <c r="D64" s="24">
        <v>10</v>
      </c>
      <c r="E64" s="1">
        <v>8</v>
      </c>
      <c r="F64" s="1" t="s">
        <v>1047</v>
      </c>
      <c r="G64" s="1">
        <v>8</v>
      </c>
    </row>
    <row r="65" spans="1:7" x14ac:dyDescent="0.2">
      <c r="A65" s="24">
        <v>91</v>
      </c>
      <c r="B65" s="24" t="s">
        <v>94</v>
      </c>
      <c r="C65" s="1">
        <v>2</v>
      </c>
      <c r="D65" s="24">
        <v>10</v>
      </c>
      <c r="E65" s="1">
        <v>9</v>
      </c>
      <c r="F65" s="1" t="s">
        <v>1047</v>
      </c>
      <c r="G65" s="1">
        <v>9</v>
      </c>
    </row>
    <row r="66" spans="1:7" x14ac:dyDescent="0.2">
      <c r="A66" s="24">
        <v>29</v>
      </c>
      <c r="B66" s="24" t="s">
        <v>95</v>
      </c>
      <c r="C66" s="1">
        <v>2</v>
      </c>
      <c r="D66" s="24">
        <v>11</v>
      </c>
      <c r="E66" s="1">
        <v>1</v>
      </c>
      <c r="F66" s="1" t="s">
        <v>1047</v>
      </c>
      <c r="G66" s="1">
        <v>1</v>
      </c>
    </row>
    <row r="67" spans="1:7" x14ac:dyDescent="0.2">
      <c r="A67" s="24">
        <v>38</v>
      </c>
      <c r="B67" s="24" t="s">
        <v>96</v>
      </c>
      <c r="C67" s="1">
        <v>2</v>
      </c>
      <c r="D67" s="24">
        <v>11</v>
      </c>
      <c r="E67" s="1">
        <v>2</v>
      </c>
      <c r="F67" s="1" t="s">
        <v>1047</v>
      </c>
      <c r="G67" s="1">
        <v>2</v>
      </c>
    </row>
    <row r="68" spans="1:7" x14ac:dyDescent="0.2">
      <c r="A68" s="24">
        <v>47</v>
      </c>
      <c r="B68" s="24" t="s">
        <v>97</v>
      </c>
      <c r="C68" s="1">
        <v>2</v>
      </c>
      <c r="D68" s="24">
        <v>11</v>
      </c>
      <c r="E68" s="1">
        <v>3</v>
      </c>
      <c r="F68" s="1" t="s">
        <v>1047</v>
      </c>
      <c r="G68" s="1">
        <v>3</v>
      </c>
    </row>
    <row r="69" spans="1:7" x14ac:dyDescent="0.2">
      <c r="A69" s="24">
        <v>56</v>
      </c>
      <c r="B69" s="24" t="s">
        <v>98</v>
      </c>
      <c r="C69" s="1">
        <v>2</v>
      </c>
      <c r="D69" s="24">
        <v>11</v>
      </c>
      <c r="E69" s="1">
        <v>4</v>
      </c>
      <c r="F69" s="1" t="s">
        <v>1047</v>
      </c>
      <c r="G69" s="1">
        <v>4</v>
      </c>
    </row>
    <row r="70" spans="1:7" x14ac:dyDescent="0.2">
      <c r="A70" s="24">
        <v>65</v>
      </c>
      <c r="B70" s="24" t="s">
        <v>99</v>
      </c>
      <c r="C70" s="1">
        <v>2</v>
      </c>
      <c r="D70" s="24">
        <v>11</v>
      </c>
      <c r="E70" s="1">
        <v>5</v>
      </c>
      <c r="F70" s="1" t="s">
        <v>1047</v>
      </c>
      <c r="G70" s="1">
        <v>5</v>
      </c>
    </row>
    <row r="71" spans="1:7" x14ac:dyDescent="0.2">
      <c r="A71" s="24">
        <v>74</v>
      </c>
      <c r="B71" s="24" t="s">
        <v>100</v>
      </c>
      <c r="C71" s="1">
        <v>2</v>
      </c>
      <c r="D71" s="24">
        <v>11</v>
      </c>
      <c r="E71" s="1">
        <v>6</v>
      </c>
      <c r="F71" s="1" t="s">
        <v>1047</v>
      </c>
      <c r="G71" s="1">
        <v>6</v>
      </c>
    </row>
    <row r="72" spans="1:7" x14ac:dyDescent="0.2">
      <c r="A72" s="24">
        <v>83</v>
      </c>
      <c r="B72" s="24" t="s">
        <v>101</v>
      </c>
      <c r="C72" s="1">
        <v>2</v>
      </c>
      <c r="D72" s="24">
        <v>11</v>
      </c>
      <c r="E72" s="1">
        <v>7</v>
      </c>
      <c r="F72" s="1" t="s">
        <v>1047</v>
      </c>
      <c r="G72" s="1">
        <v>7</v>
      </c>
    </row>
    <row r="73" spans="1:7" x14ac:dyDescent="0.2">
      <c r="A73" s="24">
        <v>92</v>
      </c>
      <c r="B73" s="24" t="s">
        <v>102</v>
      </c>
      <c r="C73" s="1">
        <v>2</v>
      </c>
      <c r="D73" s="24">
        <v>11</v>
      </c>
      <c r="E73" s="1">
        <v>8</v>
      </c>
      <c r="F73" s="1" t="s">
        <v>1047</v>
      </c>
      <c r="G73" s="1">
        <v>8</v>
      </c>
    </row>
    <row r="74" spans="1:7" x14ac:dyDescent="0.2">
      <c r="A74" s="24">
        <v>39</v>
      </c>
      <c r="B74" s="24" t="s">
        <v>103</v>
      </c>
      <c r="C74" s="1">
        <v>2</v>
      </c>
      <c r="D74" s="24">
        <v>12</v>
      </c>
      <c r="E74" s="1">
        <v>1</v>
      </c>
      <c r="F74" s="1" t="s">
        <v>1047</v>
      </c>
      <c r="G74" s="1">
        <v>1</v>
      </c>
    </row>
    <row r="75" spans="1:7" x14ac:dyDescent="0.2">
      <c r="A75" s="24">
        <v>48</v>
      </c>
      <c r="B75" s="24" t="s">
        <v>104</v>
      </c>
      <c r="C75" s="1">
        <v>2</v>
      </c>
      <c r="D75" s="24">
        <v>12</v>
      </c>
      <c r="E75" s="1">
        <v>2</v>
      </c>
      <c r="F75" s="1" t="s">
        <v>1047</v>
      </c>
      <c r="G75" s="1">
        <v>2</v>
      </c>
    </row>
    <row r="76" spans="1:7" x14ac:dyDescent="0.2">
      <c r="A76" s="24">
        <v>57</v>
      </c>
      <c r="B76" s="24" t="s">
        <v>105</v>
      </c>
      <c r="C76" s="1">
        <v>2</v>
      </c>
      <c r="D76" s="24">
        <v>12</v>
      </c>
      <c r="E76" s="1">
        <v>3</v>
      </c>
      <c r="F76" s="1" t="s">
        <v>1047</v>
      </c>
      <c r="G76" s="1">
        <v>3</v>
      </c>
    </row>
    <row r="77" spans="1:7" x14ac:dyDescent="0.2">
      <c r="A77" s="24">
        <v>66</v>
      </c>
      <c r="B77" s="24" t="s">
        <v>106</v>
      </c>
      <c r="C77" s="1">
        <v>2</v>
      </c>
      <c r="D77" s="24">
        <v>12</v>
      </c>
      <c r="E77" s="1">
        <v>4</v>
      </c>
      <c r="F77" s="1" t="s">
        <v>1047</v>
      </c>
      <c r="G77" s="1">
        <v>4</v>
      </c>
    </row>
    <row r="78" spans="1:7" x14ac:dyDescent="0.2">
      <c r="A78" s="24">
        <v>75</v>
      </c>
      <c r="B78" s="24" t="s">
        <v>107</v>
      </c>
      <c r="C78" s="1">
        <v>2</v>
      </c>
      <c r="D78" s="24">
        <v>12</v>
      </c>
      <c r="E78" s="1">
        <v>5</v>
      </c>
      <c r="F78" s="1" t="s">
        <v>1047</v>
      </c>
      <c r="G78" s="1">
        <v>5</v>
      </c>
    </row>
    <row r="79" spans="1:7" x14ac:dyDescent="0.2">
      <c r="A79" s="24">
        <v>84</v>
      </c>
      <c r="B79" s="24" t="s">
        <v>108</v>
      </c>
      <c r="C79" s="1">
        <v>2</v>
      </c>
      <c r="D79" s="24">
        <v>12</v>
      </c>
      <c r="E79" s="1">
        <v>6</v>
      </c>
      <c r="F79" s="1" t="s">
        <v>1047</v>
      </c>
      <c r="G79" s="1">
        <v>6</v>
      </c>
    </row>
    <row r="80" spans="1:7" x14ac:dyDescent="0.2">
      <c r="A80" s="24">
        <v>93</v>
      </c>
      <c r="B80" s="24" t="s">
        <v>109</v>
      </c>
      <c r="C80" s="1">
        <v>2</v>
      </c>
      <c r="D80" s="24">
        <v>12</v>
      </c>
      <c r="E80" s="1">
        <v>7</v>
      </c>
      <c r="F80" s="1" t="s">
        <v>1047</v>
      </c>
      <c r="G80" s="1">
        <v>7</v>
      </c>
    </row>
    <row r="81" spans="1:7" x14ac:dyDescent="0.2">
      <c r="A81" s="24">
        <v>49</v>
      </c>
      <c r="B81" s="24" t="s">
        <v>110</v>
      </c>
      <c r="C81" s="1">
        <v>2</v>
      </c>
      <c r="D81" s="24">
        <v>13</v>
      </c>
      <c r="E81" s="1">
        <v>1</v>
      </c>
      <c r="F81" s="1" t="s">
        <v>1047</v>
      </c>
      <c r="G81" s="1">
        <v>1</v>
      </c>
    </row>
    <row r="82" spans="1:7" x14ac:dyDescent="0.2">
      <c r="A82" s="24">
        <v>58</v>
      </c>
      <c r="B82" s="24" t="s">
        <v>111</v>
      </c>
      <c r="C82" s="1">
        <v>2</v>
      </c>
      <c r="D82" s="24">
        <v>13</v>
      </c>
      <c r="E82" s="1">
        <v>2</v>
      </c>
      <c r="F82" s="1" t="s">
        <v>1047</v>
      </c>
      <c r="G82" s="1">
        <v>2</v>
      </c>
    </row>
    <row r="83" spans="1:7" x14ac:dyDescent="0.2">
      <c r="A83" s="24">
        <v>67</v>
      </c>
      <c r="B83" s="24" t="s">
        <v>112</v>
      </c>
      <c r="C83" s="1">
        <v>2</v>
      </c>
      <c r="D83" s="24">
        <v>13</v>
      </c>
      <c r="E83" s="1">
        <v>3</v>
      </c>
      <c r="F83" s="1" t="s">
        <v>1047</v>
      </c>
      <c r="G83" s="1">
        <v>3</v>
      </c>
    </row>
    <row r="84" spans="1:7" x14ac:dyDescent="0.2">
      <c r="A84" s="24">
        <v>76</v>
      </c>
      <c r="B84" s="24" t="s">
        <v>113</v>
      </c>
      <c r="C84" s="1">
        <v>2</v>
      </c>
      <c r="D84" s="24">
        <v>13</v>
      </c>
      <c r="E84" s="1">
        <v>4</v>
      </c>
      <c r="F84" s="1" t="s">
        <v>1047</v>
      </c>
      <c r="G84" s="1">
        <v>4</v>
      </c>
    </row>
    <row r="85" spans="1:7" x14ac:dyDescent="0.2">
      <c r="A85" s="24">
        <v>85</v>
      </c>
      <c r="B85" s="24" t="s">
        <v>114</v>
      </c>
      <c r="C85" s="1">
        <v>2</v>
      </c>
      <c r="D85" s="24">
        <v>13</v>
      </c>
      <c r="E85" s="1">
        <v>5</v>
      </c>
      <c r="F85" s="1" t="s">
        <v>1047</v>
      </c>
      <c r="G85" s="1">
        <v>5</v>
      </c>
    </row>
    <row r="86" spans="1:7" x14ac:dyDescent="0.2">
      <c r="A86" s="24">
        <v>94</v>
      </c>
      <c r="B86" s="24" t="s">
        <v>115</v>
      </c>
      <c r="C86" s="1">
        <v>2</v>
      </c>
      <c r="D86" s="24">
        <v>13</v>
      </c>
      <c r="E86" s="1">
        <v>6</v>
      </c>
      <c r="F86" s="1" t="s">
        <v>1047</v>
      </c>
      <c r="G86" s="1">
        <v>6</v>
      </c>
    </row>
    <row r="87" spans="1:7" x14ac:dyDescent="0.2">
      <c r="A87" s="24">
        <v>59</v>
      </c>
      <c r="B87" s="24" t="s">
        <v>116</v>
      </c>
      <c r="C87" s="1">
        <v>2</v>
      </c>
      <c r="D87" s="24">
        <v>14</v>
      </c>
      <c r="E87" s="1">
        <v>1</v>
      </c>
      <c r="F87" s="1" t="s">
        <v>1047</v>
      </c>
      <c r="G87" s="1">
        <v>1</v>
      </c>
    </row>
    <row r="88" spans="1:7" x14ac:dyDescent="0.2">
      <c r="A88" s="24">
        <v>68</v>
      </c>
      <c r="B88" s="24" t="s">
        <v>117</v>
      </c>
      <c r="C88" s="1">
        <v>2</v>
      </c>
      <c r="D88" s="24">
        <v>14</v>
      </c>
      <c r="E88" s="1">
        <v>2</v>
      </c>
      <c r="F88" s="1" t="s">
        <v>1047</v>
      </c>
      <c r="G88" s="1">
        <v>2</v>
      </c>
    </row>
    <row r="89" spans="1:7" x14ac:dyDescent="0.2">
      <c r="A89" s="24">
        <v>77</v>
      </c>
      <c r="B89" s="24" t="s">
        <v>118</v>
      </c>
      <c r="C89" s="1">
        <v>2</v>
      </c>
      <c r="D89" s="24">
        <v>14</v>
      </c>
      <c r="E89" s="1">
        <v>3</v>
      </c>
      <c r="F89" s="1" t="s">
        <v>1047</v>
      </c>
      <c r="G89" s="1">
        <v>3</v>
      </c>
    </row>
    <row r="90" spans="1:7" x14ac:dyDescent="0.2">
      <c r="A90" s="24">
        <v>86</v>
      </c>
      <c r="B90" s="24" t="s">
        <v>119</v>
      </c>
      <c r="C90" s="1">
        <v>2</v>
      </c>
      <c r="D90" s="24">
        <v>14</v>
      </c>
      <c r="E90" s="1">
        <v>4</v>
      </c>
      <c r="F90" s="1" t="s">
        <v>1047</v>
      </c>
      <c r="G90" s="1">
        <v>4</v>
      </c>
    </row>
    <row r="91" spans="1:7" x14ac:dyDescent="0.2">
      <c r="A91" s="24">
        <v>95</v>
      </c>
      <c r="B91" s="24" t="s">
        <v>120</v>
      </c>
      <c r="C91" s="1">
        <v>2</v>
      </c>
      <c r="D91" s="24">
        <v>14</v>
      </c>
      <c r="E91" s="1">
        <v>5</v>
      </c>
      <c r="F91" s="1" t="s">
        <v>1047</v>
      </c>
      <c r="G91" s="1">
        <v>5</v>
      </c>
    </row>
    <row r="92" spans="1:7" x14ac:dyDescent="0.2">
      <c r="A92" s="24">
        <v>69</v>
      </c>
      <c r="B92" s="24" t="s">
        <v>121</v>
      </c>
      <c r="C92" s="1">
        <v>2</v>
      </c>
      <c r="D92" s="24">
        <v>15</v>
      </c>
      <c r="E92" s="1">
        <v>1</v>
      </c>
      <c r="F92" s="1" t="s">
        <v>1047</v>
      </c>
      <c r="G92" s="1">
        <v>1</v>
      </c>
    </row>
    <row r="93" spans="1:7" x14ac:dyDescent="0.2">
      <c r="A93" s="24">
        <v>78</v>
      </c>
      <c r="B93" s="24" t="s">
        <v>122</v>
      </c>
      <c r="C93" s="1">
        <v>2</v>
      </c>
      <c r="D93" s="24">
        <v>15</v>
      </c>
      <c r="E93" s="1">
        <v>2</v>
      </c>
      <c r="F93" s="1" t="s">
        <v>1047</v>
      </c>
      <c r="G93" s="1">
        <v>2</v>
      </c>
    </row>
    <row r="94" spans="1:7" x14ac:dyDescent="0.2">
      <c r="A94" s="24">
        <v>87</v>
      </c>
      <c r="B94" s="24" t="s">
        <v>123</v>
      </c>
      <c r="C94" s="1">
        <v>2</v>
      </c>
      <c r="D94" s="24">
        <v>15</v>
      </c>
      <c r="E94" s="1">
        <v>3</v>
      </c>
      <c r="F94" s="1" t="s">
        <v>1047</v>
      </c>
      <c r="G94" s="1">
        <v>3</v>
      </c>
    </row>
    <row r="95" spans="1:7" x14ac:dyDescent="0.2">
      <c r="A95" s="24">
        <v>96</v>
      </c>
      <c r="B95" s="24" t="s">
        <v>124</v>
      </c>
      <c r="C95" s="1">
        <v>2</v>
      </c>
      <c r="D95" s="24">
        <v>15</v>
      </c>
      <c r="E95" s="1">
        <v>4</v>
      </c>
      <c r="F95" s="1" t="s">
        <v>1047</v>
      </c>
      <c r="G95" s="1">
        <v>4</v>
      </c>
    </row>
    <row r="96" spans="1:7" x14ac:dyDescent="0.2">
      <c r="A96" s="24">
        <v>79</v>
      </c>
      <c r="B96" s="24" t="s">
        <v>125</v>
      </c>
      <c r="C96" s="1">
        <v>2</v>
      </c>
      <c r="D96" s="24">
        <v>16</v>
      </c>
      <c r="E96" s="1">
        <v>1</v>
      </c>
      <c r="F96" s="1" t="s">
        <v>1047</v>
      </c>
      <c r="G96" s="1">
        <v>1</v>
      </c>
    </row>
    <row r="97" spans="1:7" x14ac:dyDescent="0.2">
      <c r="A97" s="24">
        <v>88</v>
      </c>
      <c r="B97" s="24" t="s">
        <v>126</v>
      </c>
      <c r="C97" s="1">
        <v>2</v>
      </c>
      <c r="D97" s="24">
        <v>16</v>
      </c>
      <c r="E97" s="1">
        <v>2</v>
      </c>
      <c r="F97" s="1" t="s">
        <v>1047</v>
      </c>
      <c r="G97" s="1">
        <v>2</v>
      </c>
    </row>
    <row r="98" spans="1:7" x14ac:dyDescent="0.2">
      <c r="A98" s="24">
        <v>97</v>
      </c>
      <c r="B98" s="24" t="s">
        <v>127</v>
      </c>
      <c r="C98" s="1">
        <v>2</v>
      </c>
      <c r="D98" s="24">
        <v>16</v>
      </c>
      <c r="E98" s="1">
        <v>3</v>
      </c>
      <c r="F98" s="1" t="s">
        <v>1047</v>
      </c>
      <c r="G98" s="1">
        <v>3</v>
      </c>
    </row>
    <row r="99" spans="1:7" x14ac:dyDescent="0.2">
      <c r="A99" s="24">
        <v>89</v>
      </c>
      <c r="B99" s="24" t="s">
        <v>128</v>
      </c>
      <c r="C99" s="1">
        <v>2</v>
      </c>
      <c r="D99" s="24">
        <v>17</v>
      </c>
      <c r="E99" s="1">
        <v>1</v>
      </c>
      <c r="F99" s="1" t="s">
        <v>1047</v>
      </c>
      <c r="G99" s="1">
        <v>1</v>
      </c>
    </row>
    <row r="100" spans="1:7" x14ac:dyDescent="0.2">
      <c r="A100" s="24">
        <v>98</v>
      </c>
      <c r="B100" s="24" t="s">
        <v>129</v>
      </c>
      <c r="C100" s="1">
        <v>2</v>
      </c>
      <c r="D100" s="24">
        <v>17</v>
      </c>
      <c r="E100" s="1">
        <v>2</v>
      </c>
      <c r="F100" s="1" t="s">
        <v>1047</v>
      </c>
      <c r="G100" s="1">
        <v>2</v>
      </c>
    </row>
    <row r="101" spans="1:7" x14ac:dyDescent="0.2">
      <c r="A101" s="24">
        <v>99</v>
      </c>
      <c r="B101" s="24" t="s">
        <v>130</v>
      </c>
      <c r="C101" s="1">
        <v>2</v>
      </c>
      <c r="D101" s="24">
        <v>18</v>
      </c>
      <c r="E101" s="1">
        <v>1</v>
      </c>
      <c r="F101" s="1" t="s">
        <v>1047</v>
      </c>
      <c r="G101" s="1">
        <v>1</v>
      </c>
    </row>
    <row r="102" spans="1:7" x14ac:dyDescent="0.2">
      <c r="A102" s="24">
        <v>100</v>
      </c>
      <c r="B102" s="24" t="s">
        <v>131</v>
      </c>
      <c r="C102" s="1">
        <v>3</v>
      </c>
      <c r="D102" s="24">
        <v>1</v>
      </c>
      <c r="E102" s="1">
        <v>1</v>
      </c>
      <c r="F102" s="1" t="s">
        <v>30</v>
      </c>
      <c r="G102" s="1" t="s">
        <v>31</v>
      </c>
    </row>
    <row r="103" spans="1:7" x14ac:dyDescent="0.2">
      <c r="A103" s="24">
        <v>101</v>
      </c>
      <c r="B103" s="24" t="s">
        <v>132</v>
      </c>
      <c r="C103" s="1">
        <v>3</v>
      </c>
      <c r="D103" s="24">
        <v>2</v>
      </c>
      <c r="E103" s="1">
        <v>1</v>
      </c>
      <c r="F103" s="1" t="s">
        <v>30</v>
      </c>
      <c r="G103" s="1" t="s">
        <v>31</v>
      </c>
    </row>
    <row r="104" spans="1:7" x14ac:dyDescent="0.2">
      <c r="A104" s="24">
        <v>110</v>
      </c>
      <c r="B104" s="24" t="s">
        <v>133</v>
      </c>
      <c r="C104" s="1">
        <v>3</v>
      </c>
      <c r="D104" s="24">
        <v>2</v>
      </c>
      <c r="E104" s="1">
        <v>2</v>
      </c>
      <c r="F104" s="1" t="s">
        <v>30</v>
      </c>
      <c r="G104" s="1" t="s">
        <v>31</v>
      </c>
    </row>
    <row r="105" spans="1:7" x14ac:dyDescent="0.2">
      <c r="A105" s="24">
        <v>200</v>
      </c>
      <c r="B105" s="24" t="s">
        <v>134</v>
      </c>
      <c r="C105" s="1">
        <v>3</v>
      </c>
      <c r="D105" s="24">
        <v>2</v>
      </c>
      <c r="E105" s="1">
        <v>3</v>
      </c>
      <c r="F105" s="1" t="s">
        <v>30</v>
      </c>
      <c r="G105" s="1" t="s">
        <v>31</v>
      </c>
    </row>
    <row r="106" spans="1:7" x14ac:dyDescent="0.2">
      <c r="A106" s="24">
        <v>111</v>
      </c>
      <c r="B106" s="24" t="s">
        <v>136</v>
      </c>
      <c r="C106" s="1">
        <v>3</v>
      </c>
      <c r="D106" s="24">
        <v>3</v>
      </c>
      <c r="E106" s="1">
        <v>1</v>
      </c>
      <c r="F106" s="1" t="s">
        <v>1047</v>
      </c>
      <c r="G106" s="1">
        <v>1</v>
      </c>
    </row>
    <row r="107" spans="1:7" x14ac:dyDescent="0.2">
      <c r="A107" s="24">
        <v>102</v>
      </c>
      <c r="B107" s="24" t="s">
        <v>135</v>
      </c>
      <c r="C107" s="1">
        <v>3</v>
      </c>
      <c r="D107" s="24">
        <v>3</v>
      </c>
      <c r="E107" s="1">
        <v>2</v>
      </c>
      <c r="F107" s="1" t="s">
        <v>30</v>
      </c>
      <c r="G107" s="1" t="s">
        <v>31</v>
      </c>
    </row>
    <row r="108" spans="1:7" x14ac:dyDescent="0.2">
      <c r="A108" s="24">
        <v>120</v>
      </c>
      <c r="B108" s="24" t="s">
        <v>137</v>
      </c>
      <c r="C108" s="1">
        <v>3</v>
      </c>
      <c r="D108" s="24">
        <v>3</v>
      </c>
      <c r="E108" s="1">
        <v>3</v>
      </c>
      <c r="F108" s="1" t="s">
        <v>30</v>
      </c>
      <c r="G108" s="1" t="s">
        <v>31</v>
      </c>
    </row>
    <row r="109" spans="1:7" x14ac:dyDescent="0.2">
      <c r="A109" s="24">
        <v>201</v>
      </c>
      <c r="B109" s="24" t="s">
        <v>138</v>
      </c>
      <c r="C109" s="1">
        <v>3</v>
      </c>
      <c r="D109" s="24">
        <v>3</v>
      </c>
      <c r="E109" s="1">
        <v>4</v>
      </c>
      <c r="F109" s="1" t="s">
        <v>30</v>
      </c>
      <c r="G109" s="1" t="s">
        <v>31</v>
      </c>
    </row>
    <row r="110" spans="1:7" x14ac:dyDescent="0.2">
      <c r="A110" s="24">
        <v>210</v>
      </c>
      <c r="B110" s="24" t="s">
        <v>139</v>
      </c>
      <c r="C110" s="1">
        <v>3</v>
      </c>
      <c r="D110" s="24">
        <v>3</v>
      </c>
      <c r="E110" s="1">
        <v>5</v>
      </c>
      <c r="F110" s="1" t="s">
        <v>30</v>
      </c>
      <c r="G110" s="1" t="s">
        <v>31</v>
      </c>
    </row>
    <row r="111" spans="1:7" x14ac:dyDescent="0.2">
      <c r="A111" s="24">
        <v>300</v>
      </c>
      <c r="B111" s="24" t="s">
        <v>140</v>
      </c>
      <c r="C111" s="1">
        <v>3</v>
      </c>
      <c r="D111" s="24">
        <v>3</v>
      </c>
      <c r="E111" s="1">
        <v>6</v>
      </c>
      <c r="F111" s="1" t="s">
        <v>30</v>
      </c>
      <c r="G111" s="1" t="s">
        <v>31</v>
      </c>
    </row>
    <row r="112" spans="1:7" x14ac:dyDescent="0.2">
      <c r="A112" s="24">
        <v>112</v>
      </c>
      <c r="B112" s="24" t="s">
        <v>142</v>
      </c>
      <c r="C112" s="1">
        <v>3</v>
      </c>
      <c r="D112" s="24">
        <v>4</v>
      </c>
      <c r="E112" s="1">
        <v>1</v>
      </c>
      <c r="F112" s="1" t="s">
        <v>1047</v>
      </c>
      <c r="G112" s="1">
        <v>1</v>
      </c>
    </row>
    <row r="113" spans="1:7" x14ac:dyDescent="0.2">
      <c r="A113" s="24">
        <v>121</v>
      </c>
      <c r="B113" s="24" t="s">
        <v>143</v>
      </c>
      <c r="C113" s="1">
        <v>3</v>
      </c>
      <c r="D113" s="24">
        <v>4</v>
      </c>
      <c r="E113" s="1">
        <v>2</v>
      </c>
      <c r="F113" s="1" t="s">
        <v>1047</v>
      </c>
      <c r="G113" s="1">
        <v>2</v>
      </c>
    </row>
    <row r="114" spans="1:7" x14ac:dyDescent="0.2">
      <c r="A114" s="24">
        <v>211</v>
      </c>
      <c r="B114" s="24" t="s">
        <v>146</v>
      </c>
      <c r="C114" s="1">
        <v>3</v>
      </c>
      <c r="D114" s="24">
        <v>4</v>
      </c>
      <c r="E114" s="1">
        <v>3</v>
      </c>
      <c r="F114" s="1" t="s">
        <v>1047</v>
      </c>
      <c r="G114" s="1">
        <v>3</v>
      </c>
    </row>
    <row r="115" spans="1:7" x14ac:dyDescent="0.2">
      <c r="A115" s="24">
        <v>103</v>
      </c>
      <c r="B115" s="24" t="s">
        <v>141</v>
      </c>
      <c r="C115" s="1">
        <v>3</v>
      </c>
      <c r="D115" s="24">
        <v>4</v>
      </c>
      <c r="E115" s="1">
        <v>4</v>
      </c>
      <c r="F115" s="1" t="s">
        <v>30</v>
      </c>
      <c r="G115" s="1" t="s">
        <v>31</v>
      </c>
    </row>
    <row r="116" spans="1:7" x14ac:dyDescent="0.2">
      <c r="A116" s="24">
        <v>130</v>
      </c>
      <c r="B116" s="24" t="s">
        <v>144</v>
      </c>
      <c r="C116" s="1">
        <v>3</v>
      </c>
      <c r="D116" s="24">
        <v>4</v>
      </c>
      <c r="E116" s="1">
        <v>5</v>
      </c>
      <c r="F116" s="1" t="s">
        <v>30</v>
      </c>
      <c r="G116" s="1" t="s">
        <v>31</v>
      </c>
    </row>
    <row r="117" spans="1:7" x14ac:dyDescent="0.2">
      <c r="A117" s="24">
        <v>202</v>
      </c>
      <c r="B117" s="24" t="s">
        <v>145</v>
      </c>
      <c r="C117" s="1">
        <v>3</v>
      </c>
      <c r="D117" s="24">
        <v>4</v>
      </c>
      <c r="E117" s="1">
        <v>6</v>
      </c>
      <c r="F117" s="1" t="s">
        <v>30</v>
      </c>
      <c r="G117" s="1" t="s">
        <v>31</v>
      </c>
    </row>
    <row r="118" spans="1:7" x14ac:dyDescent="0.2">
      <c r="A118" s="24">
        <v>220</v>
      </c>
      <c r="B118" s="24" t="s">
        <v>147</v>
      </c>
      <c r="C118" s="1">
        <v>3</v>
      </c>
      <c r="D118" s="24">
        <v>4</v>
      </c>
      <c r="E118" s="1">
        <v>7</v>
      </c>
      <c r="F118" s="1" t="s">
        <v>30</v>
      </c>
      <c r="G118" s="1" t="s">
        <v>31</v>
      </c>
    </row>
    <row r="119" spans="1:7" x14ac:dyDescent="0.2">
      <c r="A119" s="24">
        <v>301</v>
      </c>
      <c r="B119" s="24" t="s">
        <v>148</v>
      </c>
      <c r="C119" s="1">
        <v>3</v>
      </c>
      <c r="D119" s="24">
        <v>4</v>
      </c>
      <c r="E119" s="1">
        <v>8</v>
      </c>
      <c r="F119" s="1" t="s">
        <v>30</v>
      </c>
      <c r="G119" s="1" t="s">
        <v>31</v>
      </c>
    </row>
    <row r="120" spans="1:7" x14ac:dyDescent="0.2">
      <c r="A120" s="24">
        <v>310</v>
      </c>
      <c r="B120" s="24" t="s">
        <v>149</v>
      </c>
      <c r="C120" s="1">
        <v>3</v>
      </c>
      <c r="D120" s="24">
        <v>4</v>
      </c>
      <c r="E120" s="1">
        <v>9</v>
      </c>
      <c r="F120" s="1" t="s">
        <v>30</v>
      </c>
      <c r="G120" s="1" t="s">
        <v>31</v>
      </c>
    </row>
    <row r="121" spans="1:7" x14ac:dyDescent="0.2">
      <c r="A121" s="24">
        <v>400</v>
      </c>
      <c r="B121" s="24" t="s">
        <v>150</v>
      </c>
      <c r="C121" s="1">
        <v>3</v>
      </c>
      <c r="D121" s="24">
        <v>4</v>
      </c>
      <c r="E121" s="1">
        <v>10</v>
      </c>
      <c r="F121" s="1" t="s">
        <v>30</v>
      </c>
      <c r="G121" s="1" t="s">
        <v>31</v>
      </c>
    </row>
    <row r="122" spans="1:7" x14ac:dyDescent="0.2">
      <c r="A122" s="24">
        <v>113</v>
      </c>
      <c r="B122" s="24" t="s">
        <v>152</v>
      </c>
      <c r="C122" s="1">
        <v>3</v>
      </c>
      <c r="D122" s="24">
        <v>5</v>
      </c>
      <c r="E122" s="1">
        <v>1</v>
      </c>
      <c r="F122" s="1" t="s">
        <v>1047</v>
      </c>
      <c r="G122" s="1">
        <v>1</v>
      </c>
    </row>
    <row r="123" spans="1:7" x14ac:dyDescent="0.2">
      <c r="A123" s="24">
        <v>122</v>
      </c>
      <c r="B123" s="24" t="s">
        <v>153</v>
      </c>
      <c r="C123" s="1">
        <v>3</v>
      </c>
      <c r="D123" s="24">
        <v>5</v>
      </c>
      <c r="E123" s="1">
        <v>2</v>
      </c>
      <c r="F123" s="1" t="s">
        <v>1047</v>
      </c>
      <c r="G123" s="1">
        <v>2</v>
      </c>
    </row>
    <row r="124" spans="1:7" x14ac:dyDescent="0.2">
      <c r="A124" s="24">
        <v>131</v>
      </c>
      <c r="B124" s="24" t="s">
        <v>154</v>
      </c>
      <c r="C124" s="1">
        <v>3</v>
      </c>
      <c r="D124" s="24">
        <v>5</v>
      </c>
      <c r="E124" s="1">
        <v>3</v>
      </c>
      <c r="F124" s="1" t="s">
        <v>1047</v>
      </c>
      <c r="G124" s="1">
        <v>3</v>
      </c>
    </row>
    <row r="125" spans="1:7" x14ac:dyDescent="0.2">
      <c r="A125" s="24">
        <v>212</v>
      </c>
      <c r="B125" s="24" t="s">
        <v>157</v>
      </c>
      <c r="C125" s="1">
        <v>3</v>
      </c>
      <c r="D125" s="24">
        <v>5</v>
      </c>
      <c r="E125" s="1">
        <v>4</v>
      </c>
      <c r="F125" s="1" t="s">
        <v>1047</v>
      </c>
      <c r="G125" s="1">
        <v>4</v>
      </c>
    </row>
    <row r="126" spans="1:7" x14ac:dyDescent="0.2">
      <c r="A126" s="24">
        <v>221</v>
      </c>
      <c r="B126" s="24" t="s">
        <v>158</v>
      </c>
      <c r="C126" s="1">
        <v>3</v>
      </c>
      <c r="D126" s="24">
        <v>5</v>
      </c>
      <c r="E126" s="1">
        <v>5</v>
      </c>
      <c r="F126" s="1" t="s">
        <v>1047</v>
      </c>
      <c r="G126" s="1">
        <v>5</v>
      </c>
    </row>
    <row r="127" spans="1:7" x14ac:dyDescent="0.2">
      <c r="A127" s="24">
        <v>311</v>
      </c>
      <c r="B127" s="24" t="s">
        <v>161</v>
      </c>
      <c r="C127" s="1">
        <v>3</v>
      </c>
      <c r="D127" s="24">
        <v>5</v>
      </c>
      <c r="E127" s="1">
        <v>6</v>
      </c>
      <c r="F127" s="1" t="s">
        <v>1047</v>
      </c>
      <c r="G127" s="1">
        <v>6</v>
      </c>
    </row>
    <row r="128" spans="1:7" x14ac:dyDescent="0.2">
      <c r="A128" s="24">
        <v>104</v>
      </c>
      <c r="B128" s="24" t="s">
        <v>151</v>
      </c>
      <c r="C128" s="1">
        <v>3</v>
      </c>
      <c r="D128" s="24">
        <v>5</v>
      </c>
      <c r="E128" s="1">
        <v>7</v>
      </c>
      <c r="F128" s="1" t="s">
        <v>30</v>
      </c>
      <c r="G128" s="1" t="s">
        <v>31</v>
      </c>
    </row>
    <row r="129" spans="1:7" x14ac:dyDescent="0.2">
      <c r="A129" s="24">
        <v>140</v>
      </c>
      <c r="B129" s="24" t="s">
        <v>155</v>
      </c>
      <c r="C129" s="1">
        <v>3</v>
      </c>
      <c r="D129" s="24">
        <v>5</v>
      </c>
      <c r="E129" s="1">
        <v>8</v>
      </c>
      <c r="F129" s="1" t="s">
        <v>30</v>
      </c>
      <c r="G129" s="1" t="s">
        <v>31</v>
      </c>
    </row>
    <row r="130" spans="1:7" x14ac:dyDescent="0.2">
      <c r="A130" s="24">
        <v>203</v>
      </c>
      <c r="B130" s="24" t="s">
        <v>156</v>
      </c>
      <c r="C130" s="1">
        <v>3</v>
      </c>
      <c r="D130" s="24">
        <v>5</v>
      </c>
      <c r="E130" s="1">
        <v>9</v>
      </c>
      <c r="F130" s="1" t="s">
        <v>30</v>
      </c>
      <c r="G130" s="1" t="s">
        <v>31</v>
      </c>
    </row>
    <row r="131" spans="1:7" x14ac:dyDescent="0.2">
      <c r="A131" s="24">
        <v>230</v>
      </c>
      <c r="B131" s="24" t="s">
        <v>159</v>
      </c>
      <c r="C131" s="1">
        <v>3</v>
      </c>
      <c r="D131" s="24">
        <v>5</v>
      </c>
      <c r="E131" s="1">
        <v>10</v>
      </c>
      <c r="F131" s="1" t="s">
        <v>30</v>
      </c>
      <c r="G131" s="1" t="s">
        <v>31</v>
      </c>
    </row>
    <row r="132" spans="1:7" x14ac:dyDescent="0.2">
      <c r="A132" s="24">
        <v>302</v>
      </c>
      <c r="B132" s="24" t="s">
        <v>160</v>
      </c>
      <c r="C132" s="1">
        <v>3</v>
      </c>
      <c r="D132" s="24">
        <v>5</v>
      </c>
      <c r="E132" s="1">
        <v>11</v>
      </c>
      <c r="F132" s="1" t="s">
        <v>30</v>
      </c>
      <c r="G132" s="1" t="s">
        <v>31</v>
      </c>
    </row>
    <row r="133" spans="1:7" x14ac:dyDescent="0.2">
      <c r="A133" s="24">
        <v>320</v>
      </c>
      <c r="B133" s="24" t="s">
        <v>162</v>
      </c>
      <c r="C133" s="1">
        <v>3</v>
      </c>
      <c r="D133" s="24">
        <v>5</v>
      </c>
      <c r="E133" s="1">
        <v>12</v>
      </c>
      <c r="F133" s="1" t="s">
        <v>30</v>
      </c>
      <c r="G133" s="1" t="s">
        <v>31</v>
      </c>
    </row>
    <row r="134" spans="1:7" x14ac:dyDescent="0.2">
      <c r="A134" s="24">
        <v>401</v>
      </c>
      <c r="B134" s="24" t="s">
        <v>163</v>
      </c>
      <c r="C134" s="1">
        <v>3</v>
      </c>
      <c r="D134" s="24">
        <v>5</v>
      </c>
      <c r="E134" s="1">
        <v>13</v>
      </c>
      <c r="F134" s="1" t="s">
        <v>30</v>
      </c>
      <c r="G134" s="1" t="s">
        <v>31</v>
      </c>
    </row>
    <row r="135" spans="1:7" x14ac:dyDescent="0.2">
      <c r="A135" s="24">
        <v>410</v>
      </c>
      <c r="B135" s="24" t="s">
        <v>164</v>
      </c>
      <c r="C135" s="1">
        <v>3</v>
      </c>
      <c r="D135" s="24">
        <v>5</v>
      </c>
      <c r="E135" s="1">
        <v>14</v>
      </c>
      <c r="F135" s="1" t="s">
        <v>30</v>
      </c>
      <c r="G135" s="1" t="s">
        <v>31</v>
      </c>
    </row>
    <row r="136" spans="1:7" x14ac:dyDescent="0.2">
      <c r="A136" s="24">
        <v>500</v>
      </c>
      <c r="B136" s="24" t="s">
        <v>165</v>
      </c>
      <c r="C136" s="1">
        <v>3</v>
      </c>
      <c r="D136" s="24">
        <v>5</v>
      </c>
      <c r="E136" s="1">
        <v>15</v>
      </c>
      <c r="F136" s="1" t="s">
        <v>30</v>
      </c>
      <c r="G136" s="1" t="s">
        <v>31</v>
      </c>
    </row>
    <row r="137" spans="1:7" x14ac:dyDescent="0.2">
      <c r="A137" s="24">
        <v>114</v>
      </c>
      <c r="B137" s="24" t="s">
        <v>167</v>
      </c>
      <c r="C137" s="1">
        <v>3</v>
      </c>
      <c r="D137" s="24">
        <v>6</v>
      </c>
      <c r="E137" s="1">
        <v>1</v>
      </c>
      <c r="F137" s="1" t="s">
        <v>1047</v>
      </c>
      <c r="G137" s="1">
        <v>1</v>
      </c>
    </row>
    <row r="138" spans="1:7" x14ac:dyDescent="0.2">
      <c r="A138" s="24">
        <v>123</v>
      </c>
      <c r="B138" s="24" t="s">
        <v>168</v>
      </c>
      <c r="C138" s="1">
        <v>3</v>
      </c>
      <c r="D138" s="24">
        <v>6</v>
      </c>
      <c r="E138" s="1">
        <v>2</v>
      </c>
      <c r="F138" s="1" t="s">
        <v>1047</v>
      </c>
      <c r="G138" s="1">
        <v>2</v>
      </c>
    </row>
    <row r="139" spans="1:7" x14ac:dyDescent="0.2">
      <c r="A139" s="24">
        <v>132</v>
      </c>
      <c r="B139" s="24" t="s">
        <v>169</v>
      </c>
      <c r="C139" s="1">
        <v>3</v>
      </c>
      <c r="D139" s="24">
        <v>6</v>
      </c>
      <c r="E139" s="1">
        <v>3</v>
      </c>
      <c r="F139" s="1" t="s">
        <v>1047</v>
      </c>
      <c r="G139" s="1">
        <v>3</v>
      </c>
    </row>
    <row r="140" spans="1:7" x14ac:dyDescent="0.2">
      <c r="A140" s="24">
        <v>141</v>
      </c>
      <c r="B140" s="24" t="s">
        <v>170</v>
      </c>
      <c r="C140" s="1">
        <v>3</v>
      </c>
      <c r="D140" s="24">
        <v>6</v>
      </c>
      <c r="E140" s="1">
        <v>4</v>
      </c>
      <c r="F140" s="1" t="s">
        <v>1047</v>
      </c>
      <c r="G140" s="1">
        <v>4</v>
      </c>
    </row>
    <row r="141" spans="1:7" x14ac:dyDescent="0.2">
      <c r="A141" s="24">
        <v>213</v>
      </c>
      <c r="B141" s="24" t="s">
        <v>173</v>
      </c>
      <c r="C141" s="1">
        <v>3</v>
      </c>
      <c r="D141" s="24">
        <v>6</v>
      </c>
      <c r="E141" s="1">
        <v>5</v>
      </c>
      <c r="F141" s="1" t="s">
        <v>1047</v>
      </c>
      <c r="G141" s="1">
        <v>5</v>
      </c>
    </row>
    <row r="142" spans="1:7" x14ac:dyDescent="0.2">
      <c r="A142" s="24">
        <v>222</v>
      </c>
      <c r="B142" s="24" t="s">
        <v>174</v>
      </c>
      <c r="C142" s="1">
        <v>3</v>
      </c>
      <c r="D142" s="24">
        <v>6</v>
      </c>
      <c r="E142" s="1">
        <v>6</v>
      </c>
      <c r="F142" s="1" t="s">
        <v>1047</v>
      </c>
      <c r="G142" s="1">
        <v>6</v>
      </c>
    </row>
    <row r="143" spans="1:7" x14ac:dyDescent="0.2">
      <c r="A143" s="24">
        <v>231</v>
      </c>
      <c r="B143" s="24" t="s">
        <v>175</v>
      </c>
      <c r="C143" s="1">
        <v>3</v>
      </c>
      <c r="D143" s="24">
        <v>6</v>
      </c>
      <c r="E143" s="1">
        <v>7</v>
      </c>
      <c r="F143" s="1" t="s">
        <v>1047</v>
      </c>
      <c r="G143" s="1">
        <v>7</v>
      </c>
    </row>
    <row r="144" spans="1:7" x14ac:dyDescent="0.2">
      <c r="A144" s="24">
        <v>312</v>
      </c>
      <c r="B144" s="24" t="s">
        <v>178</v>
      </c>
      <c r="C144" s="1">
        <v>3</v>
      </c>
      <c r="D144" s="24">
        <v>6</v>
      </c>
      <c r="E144" s="1">
        <v>8</v>
      </c>
      <c r="F144" s="1" t="s">
        <v>1047</v>
      </c>
      <c r="G144" s="1">
        <v>8</v>
      </c>
    </row>
    <row r="145" spans="1:7" x14ac:dyDescent="0.2">
      <c r="A145" s="24">
        <v>321</v>
      </c>
      <c r="B145" s="24" t="s">
        <v>179</v>
      </c>
      <c r="C145" s="1">
        <v>3</v>
      </c>
      <c r="D145" s="24">
        <v>6</v>
      </c>
      <c r="E145" s="1">
        <v>9</v>
      </c>
      <c r="F145" s="1" t="s">
        <v>1047</v>
      </c>
      <c r="G145" s="1">
        <v>9</v>
      </c>
    </row>
    <row r="146" spans="1:7" x14ac:dyDescent="0.2">
      <c r="A146" s="24">
        <v>411</v>
      </c>
      <c r="B146" s="24" t="s">
        <v>182</v>
      </c>
      <c r="C146" s="1">
        <v>3</v>
      </c>
      <c r="D146" s="24">
        <v>6</v>
      </c>
      <c r="E146" s="1">
        <v>10</v>
      </c>
      <c r="F146" s="1" t="s">
        <v>1047</v>
      </c>
      <c r="G146" s="1">
        <v>10</v>
      </c>
    </row>
    <row r="147" spans="1:7" x14ac:dyDescent="0.2">
      <c r="A147" s="24">
        <v>105</v>
      </c>
      <c r="B147" s="24" t="s">
        <v>166</v>
      </c>
      <c r="C147" s="1">
        <v>3</v>
      </c>
      <c r="D147" s="24">
        <v>6</v>
      </c>
      <c r="E147" s="1">
        <v>11</v>
      </c>
      <c r="F147" s="1" t="s">
        <v>30</v>
      </c>
      <c r="G147" s="1" t="s">
        <v>31</v>
      </c>
    </row>
    <row r="148" spans="1:7" x14ac:dyDescent="0.2">
      <c r="A148" s="24">
        <v>150</v>
      </c>
      <c r="B148" s="24" t="s">
        <v>171</v>
      </c>
      <c r="C148" s="1">
        <v>3</v>
      </c>
      <c r="D148" s="24">
        <v>6</v>
      </c>
      <c r="E148" s="1">
        <v>12</v>
      </c>
      <c r="F148" s="1" t="s">
        <v>30</v>
      </c>
      <c r="G148" s="1" t="s">
        <v>31</v>
      </c>
    </row>
    <row r="149" spans="1:7" x14ac:dyDescent="0.2">
      <c r="A149" s="24">
        <v>204</v>
      </c>
      <c r="B149" s="24" t="s">
        <v>172</v>
      </c>
      <c r="C149" s="1">
        <v>3</v>
      </c>
      <c r="D149" s="24">
        <v>6</v>
      </c>
      <c r="E149" s="1">
        <v>13</v>
      </c>
      <c r="F149" s="1" t="s">
        <v>30</v>
      </c>
      <c r="G149" s="1" t="s">
        <v>31</v>
      </c>
    </row>
    <row r="150" spans="1:7" x14ac:dyDescent="0.2">
      <c r="A150" s="24">
        <v>240</v>
      </c>
      <c r="B150" s="24" t="s">
        <v>176</v>
      </c>
      <c r="C150" s="1">
        <v>3</v>
      </c>
      <c r="D150" s="24">
        <v>6</v>
      </c>
      <c r="E150" s="1">
        <v>14</v>
      </c>
      <c r="F150" s="1" t="s">
        <v>30</v>
      </c>
      <c r="G150" s="1" t="s">
        <v>31</v>
      </c>
    </row>
    <row r="151" spans="1:7" x14ac:dyDescent="0.2">
      <c r="A151" s="24">
        <v>303</v>
      </c>
      <c r="B151" s="24" t="s">
        <v>177</v>
      </c>
      <c r="C151" s="1">
        <v>3</v>
      </c>
      <c r="D151" s="24">
        <v>6</v>
      </c>
      <c r="E151" s="1">
        <v>15</v>
      </c>
      <c r="F151" s="1" t="s">
        <v>30</v>
      </c>
      <c r="G151" s="1" t="s">
        <v>31</v>
      </c>
    </row>
    <row r="152" spans="1:7" x14ac:dyDescent="0.2">
      <c r="A152" s="24">
        <v>330</v>
      </c>
      <c r="B152" s="24" t="s">
        <v>180</v>
      </c>
      <c r="C152" s="1">
        <v>3</v>
      </c>
      <c r="D152" s="24">
        <v>6</v>
      </c>
      <c r="E152" s="1">
        <v>16</v>
      </c>
      <c r="F152" s="1" t="s">
        <v>30</v>
      </c>
      <c r="G152" s="1" t="s">
        <v>31</v>
      </c>
    </row>
    <row r="153" spans="1:7" x14ac:dyDescent="0.2">
      <c r="A153" s="24">
        <v>402</v>
      </c>
      <c r="B153" s="24" t="s">
        <v>181</v>
      </c>
      <c r="C153" s="1">
        <v>3</v>
      </c>
      <c r="D153" s="24">
        <v>6</v>
      </c>
      <c r="E153" s="1">
        <v>17</v>
      </c>
      <c r="F153" s="1" t="s">
        <v>30</v>
      </c>
      <c r="G153" s="1" t="s">
        <v>31</v>
      </c>
    </row>
    <row r="154" spans="1:7" x14ac:dyDescent="0.2">
      <c r="A154" s="24">
        <v>420</v>
      </c>
      <c r="B154" s="24" t="s">
        <v>183</v>
      </c>
      <c r="C154" s="1">
        <v>3</v>
      </c>
      <c r="D154" s="24">
        <v>6</v>
      </c>
      <c r="E154" s="1">
        <v>18</v>
      </c>
      <c r="F154" s="1" t="s">
        <v>30</v>
      </c>
      <c r="G154" s="1" t="s">
        <v>31</v>
      </c>
    </row>
    <row r="155" spans="1:7" x14ac:dyDescent="0.2">
      <c r="A155" s="24">
        <v>501</v>
      </c>
      <c r="B155" s="24" t="s">
        <v>184</v>
      </c>
      <c r="C155" s="1">
        <v>3</v>
      </c>
      <c r="D155" s="24">
        <v>6</v>
      </c>
      <c r="E155" s="1">
        <v>19</v>
      </c>
      <c r="F155" s="1" t="s">
        <v>30</v>
      </c>
      <c r="G155" s="1" t="s">
        <v>31</v>
      </c>
    </row>
    <row r="156" spans="1:7" x14ac:dyDescent="0.2">
      <c r="A156" s="24">
        <v>510</v>
      </c>
      <c r="B156" s="24" t="s">
        <v>185</v>
      </c>
      <c r="C156" s="1">
        <v>3</v>
      </c>
      <c r="D156" s="24">
        <v>6</v>
      </c>
      <c r="E156" s="1">
        <v>20</v>
      </c>
      <c r="F156" s="1" t="s">
        <v>30</v>
      </c>
      <c r="G156" s="1" t="s">
        <v>31</v>
      </c>
    </row>
    <row r="157" spans="1:7" x14ac:dyDescent="0.2">
      <c r="A157" s="24">
        <v>600</v>
      </c>
      <c r="B157" s="24" t="s">
        <v>186</v>
      </c>
      <c r="C157" s="1">
        <v>3</v>
      </c>
      <c r="D157" s="24">
        <v>6</v>
      </c>
      <c r="E157" s="1">
        <v>21</v>
      </c>
      <c r="F157" s="1" t="s">
        <v>30</v>
      </c>
      <c r="G157" s="1" t="s">
        <v>31</v>
      </c>
    </row>
    <row r="158" spans="1:7" x14ac:dyDescent="0.2">
      <c r="A158" s="24">
        <v>115</v>
      </c>
      <c r="B158" s="24" t="s">
        <v>188</v>
      </c>
      <c r="C158" s="1">
        <v>3</v>
      </c>
      <c r="D158" s="24">
        <v>7</v>
      </c>
      <c r="E158" s="1">
        <v>1</v>
      </c>
      <c r="F158" s="1" t="s">
        <v>1047</v>
      </c>
      <c r="G158" s="1">
        <v>1</v>
      </c>
    </row>
    <row r="159" spans="1:7" x14ac:dyDescent="0.2">
      <c r="A159" s="24">
        <v>124</v>
      </c>
      <c r="B159" s="24" t="s">
        <v>189</v>
      </c>
      <c r="C159" s="1">
        <v>3</v>
      </c>
      <c r="D159" s="24">
        <v>7</v>
      </c>
      <c r="E159" s="1">
        <v>2</v>
      </c>
      <c r="F159" s="1" t="s">
        <v>1047</v>
      </c>
      <c r="G159" s="1">
        <v>2</v>
      </c>
    </row>
    <row r="160" spans="1:7" x14ac:dyDescent="0.2">
      <c r="A160" s="24">
        <v>133</v>
      </c>
      <c r="B160" s="24" t="s">
        <v>190</v>
      </c>
      <c r="C160" s="1">
        <v>3</v>
      </c>
      <c r="D160" s="24">
        <v>7</v>
      </c>
      <c r="E160" s="1">
        <v>3</v>
      </c>
      <c r="F160" s="1" t="s">
        <v>1047</v>
      </c>
      <c r="G160" s="1">
        <v>3</v>
      </c>
    </row>
    <row r="161" spans="1:7" x14ac:dyDescent="0.2">
      <c r="A161" s="24">
        <v>142</v>
      </c>
      <c r="B161" s="24" t="s">
        <v>191</v>
      </c>
      <c r="C161" s="1">
        <v>3</v>
      </c>
      <c r="D161" s="24">
        <v>7</v>
      </c>
      <c r="E161" s="1">
        <v>4</v>
      </c>
      <c r="F161" s="1" t="s">
        <v>1047</v>
      </c>
      <c r="G161" s="1">
        <v>4</v>
      </c>
    </row>
    <row r="162" spans="1:7" x14ac:dyDescent="0.2">
      <c r="A162" s="24">
        <v>151</v>
      </c>
      <c r="B162" s="24" t="s">
        <v>192</v>
      </c>
      <c r="C162" s="1">
        <v>3</v>
      </c>
      <c r="D162" s="24">
        <v>7</v>
      </c>
      <c r="E162" s="1">
        <v>5</v>
      </c>
      <c r="F162" s="1" t="s">
        <v>1047</v>
      </c>
      <c r="G162" s="1">
        <v>5</v>
      </c>
    </row>
    <row r="163" spans="1:7" x14ac:dyDescent="0.2">
      <c r="A163" s="24">
        <v>214</v>
      </c>
      <c r="B163" s="24" t="s">
        <v>195</v>
      </c>
      <c r="C163" s="1">
        <v>3</v>
      </c>
      <c r="D163" s="24">
        <v>7</v>
      </c>
      <c r="E163" s="1">
        <v>6</v>
      </c>
      <c r="F163" s="1" t="s">
        <v>1047</v>
      </c>
      <c r="G163" s="1">
        <v>6</v>
      </c>
    </row>
    <row r="164" spans="1:7" x14ac:dyDescent="0.2">
      <c r="A164" s="24">
        <v>223</v>
      </c>
      <c r="B164" s="24" t="s">
        <v>196</v>
      </c>
      <c r="C164" s="1">
        <v>3</v>
      </c>
      <c r="D164" s="24">
        <v>7</v>
      </c>
      <c r="E164" s="1">
        <v>7</v>
      </c>
      <c r="F164" s="1" t="s">
        <v>1047</v>
      </c>
      <c r="G164" s="1">
        <v>7</v>
      </c>
    </row>
    <row r="165" spans="1:7" x14ac:dyDescent="0.2">
      <c r="A165" s="24">
        <v>232</v>
      </c>
      <c r="B165" s="24" t="s">
        <v>197</v>
      </c>
      <c r="C165" s="1">
        <v>3</v>
      </c>
      <c r="D165" s="24">
        <v>7</v>
      </c>
      <c r="E165" s="1">
        <v>8</v>
      </c>
      <c r="F165" s="1" t="s">
        <v>1047</v>
      </c>
      <c r="G165" s="1">
        <v>8</v>
      </c>
    </row>
    <row r="166" spans="1:7" x14ac:dyDescent="0.2">
      <c r="A166" s="24">
        <v>241</v>
      </c>
      <c r="B166" s="24" t="s">
        <v>198</v>
      </c>
      <c r="C166" s="1">
        <v>3</v>
      </c>
      <c r="D166" s="24">
        <v>7</v>
      </c>
      <c r="E166" s="1">
        <v>9</v>
      </c>
      <c r="F166" s="1" t="s">
        <v>1047</v>
      </c>
      <c r="G166" s="1">
        <v>9</v>
      </c>
    </row>
    <row r="167" spans="1:7" x14ac:dyDescent="0.2">
      <c r="A167" s="24">
        <v>313</v>
      </c>
      <c r="B167" s="24" t="s">
        <v>201</v>
      </c>
      <c r="C167" s="1">
        <v>3</v>
      </c>
      <c r="D167" s="24">
        <v>7</v>
      </c>
      <c r="E167" s="1">
        <v>10</v>
      </c>
      <c r="F167" s="1" t="s">
        <v>1047</v>
      </c>
      <c r="G167" s="1">
        <v>10</v>
      </c>
    </row>
    <row r="168" spans="1:7" x14ac:dyDescent="0.2">
      <c r="A168" s="24">
        <v>322</v>
      </c>
      <c r="B168" s="24" t="s">
        <v>202</v>
      </c>
      <c r="C168" s="1">
        <v>3</v>
      </c>
      <c r="D168" s="24">
        <v>7</v>
      </c>
      <c r="E168" s="1">
        <v>11</v>
      </c>
      <c r="F168" s="1" t="s">
        <v>1047</v>
      </c>
      <c r="G168" s="1">
        <v>11</v>
      </c>
    </row>
    <row r="169" spans="1:7" x14ac:dyDescent="0.2">
      <c r="A169" s="24">
        <v>331</v>
      </c>
      <c r="B169" s="24" t="s">
        <v>203</v>
      </c>
      <c r="C169" s="1">
        <v>3</v>
      </c>
      <c r="D169" s="24">
        <v>7</v>
      </c>
      <c r="E169" s="1">
        <v>12</v>
      </c>
      <c r="F169" s="1" t="s">
        <v>1047</v>
      </c>
      <c r="G169" s="1">
        <v>12</v>
      </c>
    </row>
    <row r="170" spans="1:7" x14ac:dyDescent="0.2">
      <c r="A170" s="24">
        <v>412</v>
      </c>
      <c r="B170" s="24" t="s">
        <v>206</v>
      </c>
      <c r="C170" s="1">
        <v>3</v>
      </c>
      <c r="D170" s="24">
        <v>7</v>
      </c>
      <c r="E170" s="1">
        <v>13</v>
      </c>
      <c r="F170" s="1" t="s">
        <v>1047</v>
      </c>
      <c r="G170" s="1">
        <v>13</v>
      </c>
    </row>
    <row r="171" spans="1:7" x14ac:dyDescent="0.2">
      <c r="A171" s="24">
        <v>421</v>
      </c>
      <c r="B171" s="24" t="s">
        <v>207</v>
      </c>
      <c r="C171" s="1">
        <v>3</v>
      </c>
      <c r="D171" s="24">
        <v>7</v>
      </c>
      <c r="E171" s="1">
        <v>14</v>
      </c>
      <c r="F171" s="1" t="s">
        <v>1047</v>
      </c>
      <c r="G171" s="1">
        <v>14</v>
      </c>
    </row>
    <row r="172" spans="1:7" x14ac:dyDescent="0.2">
      <c r="A172" s="24">
        <v>511</v>
      </c>
      <c r="B172" s="24" t="s">
        <v>210</v>
      </c>
      <c r="C172" s="1">
        <v>3</v>
      </c>
      <c r="D172" s="24">
        <v>7</v>
      </c>
      <c r="E172" s="1">
        <v>15</v>
      </c>
      <c r="F172" s="1" t="s">
        <v>1047</v>
      </c>
      <c r="G172" s="1">
        <v>15</v>
      </c>
    </row>
    <row r="173" spans="1:7" x14ac:dyDescent="0.2">
      <c r="A173" s="24">
        <v>106</v>
      </c>
      <c r="B173" s="24" t="s">
        <v>187</v>
      </c>
      <c r="C173" s="1">
        <v>3</v>
      </c>
      <c r="D173" s="24">
        <v>7</v>
      </c>
      <c r="E173" s="1">
        <v>16</v>
      </c>
      <c r="F173" s="1" t="s">
        <v>30</v>
      </c>
      <c r="G173" s="1" t="s">
        <v>31</v>
      </c>
    </row>
    <row r="174" spans="1:7" x14ac:dyDescent="0.2">
      <c r="A174" s="24">
        <v>160</v>
      </c>
      <c r="B174" s="24" t="s">
        <v>193</v>
      </c>
      <c r="C174" s="1">
        <v>3</v>
      </c>
      <c r="D174" s="24">
        <v>7</v>
      </c>
      <c r="E174" s="1">
        <v>17</v>
      </c>
      <c r="F174" s="1" t="s">
        <v>30</v>
      </c>
      <c r="G174" s="1" t="s">
        <v>31</v>
      </c>
    </row>
    <row r="175" spans="1:7" x14ac:dyDescent="0.2">
      <c r="A175" s="24">
        <v>205</v>
      </c>
      <c r="B175" s="24" t="s">
        <v>194</v>
      </c>
      <c r="C175" s="1">
        <v>3</v>
      </c>
      <c r="D175" s="24">
        <v>7</v>
      </c>
      <c r="E175" s="1">
        <v>18</v>
      </c>
      <c r="F175" s="1" t="s">
        <v>30</v>
      </c>
      <c r="G175" s="1" t="s">
        <v>31</v>
      </c>
    </row>
    <row r="176" spans="1:7" x14ac:dyDescent="0.2">
      <c r="A176" s="24">
        <v>250</v>
      </c>
      <c r="B176" s="24" t="s">
        <v>199</v>
      </c>
      <c r="C176" s="1">
        <v>3</v>
      </c>
      <c r="D176" s="24">
        <v>7</v>
      </c>
      <c r="E176" s="1">
        <v>19</v>
      </c>
      <c r="F176" s="1" t="s">
        <v>30</v>
      </c>
      <c r="G176" s="1" t="s">
        <v>31</v>
      </c>
    </row>
    <row r="177" spans="1:7" x14ac:dyDescent="0.2">
      <c r="A177" s="24">
        <v>304</v>
      </c>
      <c r="B177" s="24" t="s">
        <v>200</v>
      </c>
      <c r="C177" s="1">
        <v>3</v>
      </c>
      <c r="D177" s="24">
        <v>7</v>
      </c>
      <c r="E177" s="1">
        <v>20</v>
      </c>
      <c r="F177" s="1" t="s">
        <v>30</v>
      </c>
      <c r="G177" s="1" t="s">
        <v>31</v>
      </c>
    </row>
    <row r="178" spans="1:7" x14ac:dyDescent="0.2">
      <c r="A178" s="24">
        <v>340</v>
      </c>
      <c r="B178" s="24" t="s">
        <v>204</v>
      </c>
      <c r="C178" s="1">
        <v>3</v>
      </c>
      <c r="D178" s="24">
        <v>7</v>
      </c>
      <c r="E178" s="1">
        <v>21</v>
      </c>
      <c r="F178" s="1" t="s">
        <v>30</v>
      </c>
      <c r="G178" s="1" t="s">
        <v>31</v>
      </c>
    </row>
    <row r="179" spans="1:7" x14ac:dyDescent="0.2">
      <c r="A179" s="24">
        <v>403</v>
      </c>
      <c r="B179" s="24" t="s">
        <v>205</v>
      </c>
      <c r="C179" s="1">
        <v>3</v>
      </c>
      <c r="D179" s="24">
        <v>7</v>
      </c>
      <c r="E179" s="1">
        <v>22</v>
      </c>
      <c r="F179" s="1" t="s">
        <v>30</v>
      </c>
      <c r="G179" s="1" t="s">
        <v>31</v>
      </c>
    </row>
    <row r="180" spans="1:7" x14ac:dyDescent="0.2">
      <c r="A180" s="24">
        <v>430</v>
      </c>
      <c r="B180" s="24" t="s">
        <v>208</v>
      </c>
      <c r="C180" s="1">
        <v>3</v>
      </c>
      <c r="D180" s="24">
        <v>7</v>
      </c>
      <c r="E180" s="1">
        <v>23</v>
      </c>
      <c r="F180" s="1" t="s">
        <v>30</v>
      </c>
      <c r="G180" s="1" t="s">
        <v>31</v>
      </c>
    </row>
    <row r="181" spans="1:7" x14ac:dyDescent="0.2">
      <c r="A181" s="24">
        <v>502</v>
      </c>
      <c r="B181" s="24" t="s">
        <v>209</v>
      </c>
      <c r="C181" s="1">
        <v>3</v>
      </c>
      <c r="D181" s="24">
        <v>7</v>
      </c>
      <c r="E181" s="1">
        <v>24</v>
      </c>
      <c r="F181" s="1" t="s">
        <v>30</v>
      </c>
      <c r="G181" s="1" t="s">
        <v>31</v>
      </c>
    </row>
    <row r="182" spans="1:7" x14ac:dyDescent="0.2">
      <c r="A182" s="24">
        <v>520</v>
      </c>
      <c r="B182" s="24" t="s">
        <v>211</v>
      </c>
      <c r="C182" s="1">
        <v>3</v>
      </c>
      <c r="D182" s="24">
        <v>7</v>
      </c>
      <c r="E182" s="1">
        <v>25</v>
      </c>
      <c r="F182" s="1" t="s">
        <v>30</v>
      </c>
      <c r="G182" s="1" t="s">
        <v>31</v>
      </c>
    </row>
    <row r="183" spans="1:7" x14ac:dyDescent="0.2">
      <c r="A183" s="24">
        <v>601</v>
      </c>
      <c r="B183" s="24" t="s">
        <v>212</v>
      </c>
      <c r="C183" s="1">
        <v>3</v>
      </c>
      <c r="D183" s="24">
        <v>7</v>
      </c>
      <c r="E183" s="1">
        <v>26</v>
      </c>
      <c r="F183" s="1" t="s">
        <v>30</v>
      </c>
      <c r="G183" s="1" t="s">
        <v>31</v>
      </c>
    </row>
    <row r="184" spans="1:7" x14ac:dyDescent="0.2">
      <c r="A184" s="24">
        <v>610</v>
      </c>
      <c r="B184" s="24" t="s">
        <v>213</v>
      </c>
      <c r="C184" s="1">
        <v>3</v>
      </c>
      <c r="D184" s="24">
        <v>7</v>
      </c>
      <c r="E184" s="1">
        <v>27</v>
      </c>
      <c r="F184" s="1" t="s">
        <v>30</v>
      </c>
      <c r="G184" s="1" t="s">
        <v>31</v>
      </c>
    </row>
    <row r="185" spans="1:7" x14ac:dyDescent="0.2">
      <c r="A185" s="24">
        <v>700</v>
      </c>
      <c r="B185" s="24" t="s">
        <v>214</v>
      </c>
      <c r="C185" s="1">
        <v>3</v>
      </c>
      <c r="D185" s="24">
        <v>7</v>
      </c>
      <c r="E185" s="1">
        <v>28</v>
      </c>
      <c r="F185" s="1" t="s">
        <v>30</v>
      </c>
      <c r="G185" s="1" t="s">
        <v>31</v>
      </c>
    </row>
    <row r="186" spans="1:7" x14ac:dyDescent="0.2">
      <c r="A186" s="24">
        <v>116</v>
      </c>
      <c r="B186" s="24" t="s">
        <v>216</v>
      </c>
      <c r="C186" s="1">
        <v>3</v>
      </c>
      <c r="D186" s="24">
        <v>8</v>
      </c>
      <c r="E186" s="1">
        <v>1</v>
      </c>
      <c r="F186" s="1" t="s">
        <v>1047</v>
      </c>
      <c r="G186" s="1">
        <v>1</v>
      </c>
    </row>
    <row r="187" spans="1:7" x14ac:dyDescent="0.2">
      <c r="A187" s="24">
        <v>125</v>
      </c>
      <c r="B187" s="24" t="s">
        <v>217</v>
      </c>
      <c r="C187" s="1">
        <v>3</v>
      </c>
      <c r="D187" s="24">
        <v>8</v>
      </c>
      <c r="E187" s="1">
        <v>2</v>
      </c>
      <c r="F187" s="1" t="s">
        <v>1047</v>
      </c>
      <c r="G187" s="1">
        <v>2</v>
      </c>
    </row>
    <row r="188" spans="1:7" x14ac:dyDescent="0.2">
      <c r="A188" s="24">
        <v>134</v>
      </c>
      <c r="B188" s="24" t="s">
        <v>218</v>
      </c>
      <c r="C188" s="1">
        <v>3</v>
      </c>
      <c r="D188" s="24">
        <v>8</v>
      </c>
      <c r="E188" s="1">
        <v>3</v>
      </c>
      <c r="F188" s="1" t="s">
        <v>1047</v>
      </c>
      <c r="G188" s="1">
        <v>3</v>
      </c>
    </row>
    <row r="189" spans="1:7" x14ac:dyDescent="0.2">
      <c r="A189" s="24">
        <v>143</v>
      </c>
      <c r="B189" s="24" t="s">
        <v>219</v>
      </c>
      <c r="C189" s="1">
        <v>3</v>
      </c>
      <c r="D189" s="24">
        <v>8</v>
      </c>
      <c r="E189" s="1">
        <v>4</v>
      </c>
      <c r="F189" s="1" t="s">
        <v>1047</v>
      </c>
      <c r="G189" s="1">
        <v>4</v>
      </c>
    </row>
    <row r="190" spans="1:7" x14ac:dyDescent="0.2">
      <c r="A190" s="24">
        <v>152</v>
      </c>
      <c r="B190" s="24" t="s">
        <v>220</v>
      </c>
      <c r="C190" s="1">
        <v>3</v>
      </c>
      <c r="D190" s="24">
        <v>8</v>
      </c>
      <c r="E190" s="1">
        <v>5</v>
      </c>
      <c r="F190" s="1" t="s">
        <v>1047</v>
      </c>
      <c r="G190" s="1">
        <v>5</v>
      </c>
    </row>
    <row r="191" spans="1:7" x14ac:dyDescent="0.2">
      <c r="A191" s="24">
        <v>161</v>
      </c>
      <c r="B191" s="24" t="s">
        <v>221</v>
      </c>
      <c r="C191" s="1">
        <v>3</v>
      </c>
      <c r="D191" s="24">
        <v>8</v>
      </c>
      <c r="E191" s="1">
        <v>6</v>
      </c>
      <c r="F191" s="1" t="s">
        <v>1047</v>
      </c>
      <c r="G191" s="1">
        <v>6</v>
      </c>
    </row>
    <row r="192" spans="1:7" x14ac:dyDescent="0.2">
      <c r="A192" s="24">
        <v>215</v>
      </c>
      <c r="B192" s="24" t="s">
        <v>224</v>
      </c>
      <c r="C192" s="1">
        <v>3</v>
      </c>
      <c r="D192" s="24">
        <v>8</v>
      </c>
      <c r="E192" s="1">
        <v>7</v>
      </c>
      <c r="F192" s="1" t="s">
        <v>1047</v>
      </c>
      <c r="G192" s="1">
        <v>7</v>
      </c>
    </row>
    <row r="193" spans="1:7" x14ac:dyDescent="0.2">
      <c r="A193" s="24">
        <v>224</v>
      </c>
      <c r="B193" s="24" t="s">
        <v>225</v>
      </c>
      <c r="C193" s="1">
        <v>3</v>
      </c>
      <c r="D193" s="24">
        <v>8</v>
      </c>
      <c r="E193" s="1">
        <v>8</v>
      </c>
      <c r="F193" s="1" t="s">
        <v>1047</v>
      </c>
      <c r="G193" s="1">
        <v>8</v>
      </c>
    </row>
    <row r="194" spans="1:7" x14ac:dyDescent="0.2">
      <c r="A194" s="24">
        <v>233</v>
      </c>
      <c r="B194" s="24" t="s">
        <v>226</v>
      </c>
      <c r="C194" s="1">
        <v>3</v>
      </c>
      <c r="D194" s="24">
        <v>8</v>
      </c>
      <c r="E194" s="1">
        <v>9</v>
      </c>
      <c r="F194" s="1" t="s">
        <v>1047</v>
      </c>
      <c r="G194" s="1">
        <v>9</v>
      </c>
    </row>
    <row r="195" spans="1:7" x14ac:dyDescent="0.2">
      <c r="A195" s="24">
        <v>242</v>
      </c>
      <c r="B195" s="24" t="s">
        <v>227</v>
      </c>
      <c r="C195" s="1">
        <v>3</v>
      </c>
      <c r="D195" s="24">
        <v>8</v>
      </c>
      <c r="E195" s="1">
        <v>10</v>
      </c>
      <c r="F195" s="1" t="s">
        <v>1047</v>
      </c>
      <c r="G195" s="1">
        <v>10</v>
      </c>
    </row>
    <row r="196" spans="1:7" x14ac:dyDescent="0.2">
      <c r="A196" s="24">
        <v>251</v>
      </c>
      <c r="B196" s="24" t="s">
        <v>228</v>
      </c>
      <c r="C196" s="1">
        <v>3</v>
      </c>
      <c r="D196" s="24">
        <v>8</v>
      </c>
      <c r="E196" s="1">
        <v>11</v>
      </c>
      <c r="F196" s="1" t="s">
        <v>1047</v>
      </c>
      <c r="G196" s="1">
        <v>11</v>
      </c>
    </row>
    <row r="197" spans="1:7" x14ac:dyDescent="0.2">
      <c r="A197" s="24">
        <v>314</v>
      </c>
      <c r="B197" s="24" t="s">
        <v>231</v>
      </c>
      <c r="C197" s="1">
        <v>3</v>
      </c>
      <c r="D197" s="24">
        <v>8</v>
      </c>
      <c r="E197" s="1">
        <v>12</v>
      </c>
      <c r="F197" s="1" t="s">
        <v>1047</v>
      </c>
      <c r="G197" s="1">
        <v>12</v>
      </c>
    </row>
    <row r="198" spans="1:7" x14ac:dyDescent="0.2">
      <c r="A198" s="24">
        <v>323</v>
      </c>
      <c r="B198" s="24" t="s">
        <v>232</v>
      </c>
      <c r="C198" s="1">
        <v>3</v>
      </c>
      <c r="D198" s="24">
        <v>8</v>
      </c>
      <c r="E198" s="1">
        <v>13</v>
      </c>
      <c r="F198" s="1" t="s">
        <v>1047</v>
      </c>
      <c r="G198" s="1">
        <v>13</v>
      </c>
    </row>
    <row r="199" spans="1:7" x14ac:dyDescent="0.2">
      <c r="A199" s="24">
        <v>332</v>
      </c>
      <c r="B199" s="24" t="s">
        <v>233</v>
      </c>
      <c r="C199" s="1">
        <v>3</v>
      </c>
      <c r="D199" s="24">
        <v>8</v>
      </c>
      <c r="E199" s="1">
        <v>14</v>
      </c>
      <c r="F199" s="1" t="s">
        <v>1047</v>
      </c>
      <c r="G199" s="1">
        <v>14</v>
      </c>
    </row>
    <row r="200" spans="1:7" x14ac:dyDescent="0.2">
      <c r="A200" s="24">
        <v>341</v>
      </c>
      <c r="B200" s="24" t="s">
        <v>234</v>
      </c>
      <c r="C200" s="1">
        <v>3</v>
      </c>
      <c r="D200" s="24">
        <v>8</v>
      </c>
      <c r="E200" s="1">
        <v>15</v>
      </c>
      <c r="F200" s="1" t="s">
        <v>1047</v>
      </c>
      <c r="G200" s="1">
        <v>15</v>
      </c>
    </row>
    <row r="201" spans="1:7" x14ac:dyDescent="0.2">
      <c r="A201" s="24">
        <v>413</v>
      </c>
      <c r="B201" s="24" t="s">
        <v>237</v>
      </c>
      <c r="C201" s="1">
        <v>3</v>
      </c>
      <c r="D201" s="24">
        <v>8</v>
      </c>
      <c r="E201" s="1">
        <v>16</v>
      </c>
      <c r="F201" s="1" t="s">
        <v>1047</v>
      </c>
      <c r="G201" s="1">
        <v>16</v>
      </c>
    </row>
    <row r="202" spans="1:7" x14ac:dyDescent="0.2">
      <c r="A202" s="24">
        <v>422</v>
      </c>
      <c r="B202" s="24" t="s">
        <v>238</v>
      </c>
      <c r="C202" s="1">
        <v>3</v>
      </c>
      <c r="D202" s="24">
        <v>8</v>
      </c>
      <c r="E202" s="1">
        <v>17</v>
      </c>
      <c r="F202" s="1" t="s">
        <v>1047</v>
      </c>
      <c r="G202" s="1">
        <v>17</v>
      </c>
    </row>
    <row r="203" spans="1:7" x14ac:dyDescent="0.2">
      <c r="A203" s="24">
        <v>431</v>
      </c>
      <c r="B203" s="24" t="s">
        <v>239</v>
      </c>
      <c r="C203" s="1">
        <v>3</v>
      </c>
      <c r="D203" s="24">
        <v>8</v>
      </c>
      <c r="E203" s="1">
        <v>18</v>
      </c>
      <c r="F203" s="1" t="s">
        <v>1047</v>
      </c>
      <c r="G203" s="1">
        <v>18</v>
      </c>
    </row>
    <row r="204" spans="1:7" x14ac:dyDescent="0.2">
      <c r="A204" s="24">
        <v>512</v>
      </c>
      <c r="B204" s="24" t="s">
        <v>242</v>
      </c>
      <c r="C204" s="1">
        <v>3</v>
      </c>
      <c r="D204" s="24">
        <v>8</v>
      </c>
      <c r="E204" s="1">
        <v>19</v>
      </c>
      <c r="F204" s="1" t="s">
        <v>1047</v>
      </c>
      <c r="G204" s="1">
        <v>19</v>
      </c>
    </row>
    <row r="205" spans="1:7" x14ac:dyDescent="0.2">
      <c r="A205" s="24">
        <v>521</v>
      </c>
      <c r="B205" s="24" t="s">
        <v>243</v>
      </c>
      <c r="C205" s="1">
        <v>3</v>
      </c>
      <c r="D205" s="24">
        <v>8</v>
      </c>
      <c r="E205" s="1">
        <v>20</v>
      </c>
      <c r="F205" s="1" t="s">
        <v>1047</v>
      </c>
      <c r="G205" s="1">
        <v>20</v>
      </c>
    </row>
    <row r="206" spans="1:7" x14ac:dyDescent="0.2">
      <c r="A206" s="24">
        <v>611</v>
      </c>
      <c r="B206" s="24" t="s">
        <v>246</v>
      </c>
      <c r="C206" s="1">
        <v>3</v>
      </c>
      <c r="D206" s="24">
        <v>8</v>
      </c>
      <c r="E206" s="1">
        <v>21</v>
      </c>
      <c r="F206" s="1" t="s">
        <v>1047</v>
      </c>
      <c r="G206" s="1">
        <v>21</v>
      </c>
    </row>
    <row r="207" spans="1:7" x14ac:dyDescent="0.2">
      <c r="A207" s="24">
        <v>107</v>
      </c>
      <c r="B207" s="24" t="s">
        <v>215</v>
      </c>
      <c r="C207" s="1">
        <v>3</v>
      </c>
      <c r="D207" s="24">
        <v>8</v>
      </c>
      <c r="E207" s="1">
        <v>22</v>
      </c>
      <c r="F207" s="1" t="s">
        <v>30</v>
      </c>
      <c r="G207" s="1" t="s">
        <v>31</v>
      </c>
    </row>
    <row r="208" spans="1:7" x14ac:dyDescent="0.2">
      <c r="A208" s="24">
        <v>170</v>
      </c>
      <c r="B208" s="24" t="s">
        <v>222</v>
      </c>
      <c r="C208" s="1">
        <v>3</v>
      </c>
      <c r="D208" s="24">
        <v>8</v>
      </c>
      <c r="E208" s="1">
        <v>23</v>
      </c>
      <c r="F208" s="1" t="s">
        <v>30</v>
      </c>
      <c r="G208" s="1" t="s">
        <v>31</v>
      </c>
    </row>
    <row r="209" spans="1:7" x14ac:dyDescent="0.2">
      <c r="A209" s="24">
        <v>206</v>
      </c>
      <c r="B209" s="24" t="s">
        <v>223</v>
      </c>
      <c r="C209" s="1">
        <v>3</v>
      </c>
      <c r="D209" s="24">
        <v>8</v>
      </c>
      <c r="E209" s="1">
        <v>24</v>
      </c>
      <c r="F209" s="1" t="s">
        <v>30</v>
      </c>
      <c r="G209" s="1" t="s">
        <v>31</v>
      </c>
    </row>
    <row r="210" spans="1:7" x14ac:dyDescent="0.2">
      <c r="A210" s="24">
        <v>260</v>
      </c>
      <c r="B210" s="24" t="s">
        <v>229</v>
      </c>
      <c r="C210" s="1">
        <v>3</v>
      </c>
      <c r="D210" s="24">
        <v>8</v>
      </c>
      <c r="E210" s="1">
        <v>25</v>
      </c>
      <c r="F210" s="1" t="s">
        <v>30</v>
      </c>
      <c r="G210" s="1" t="s">
        <v>31</v>
      </c>
    </row>
    <row r="211" spans="1:7" x14ac:dyDescent="0.2">
      <c r="A211" s="24">
        <v>305</v>
      </c>
      <c r="B211" s="24" t="s">
        <v>230</v>
      </c>
      <c r="C211" s="1">
        <v>3</v>
      </c>
      <c r="D211" s="24">
        <v>8</v>
      </c>
      <c r="E211" s="1">
        <v>26</v>
      </c>
      <c r="F211" s="1" t="s">
        <v>30</v>
      </c>
      <c r="G211" s="1" t="s">
        <v>31</v>
      </c>
    </row>
    <row r="212" spans="1:7" x14ac:dyDescent="0.2">
      <c r="A212" s="24">
        <v>350</v>
      </c>
      <c r="B212" s="24" t="s">
        <v>235</v>
      </c>
      <c r="C212" s="1">
        <v>3</v>
      </c>
      <c r="D212" s="24">
        <v>8</v>
      </c>
      <c r="E212" s="1">
        <v>27</v>
      </c>
      <c r="F212" s="1" t="s">
        <v>30</v>
      </c>
      <c r="G212" s="1" t="s">
        <v>31</v>
      </c>
    </row>
    <row r="213" spans="1:7" x14ac:dyDescent="0.2">
      <c r="A213" s="24">
        <v>404</v>
      </c>
      <c r="B213" s="24" t="s">
        <v>236</v>
      </c>
      <c r="C213" s="1">
        <v>3</v>
      </c>
      <c r="D213" s="24">
        <v>8</v>
      </c>
      <c r="E213" s="1">
        <v>28</v>
      </c>
      <c r="F213" s="1" t="s">
        <v>30</v>
      </c>
      <c r="G213" s="1" t="s">
        <v>31</v>
      </c>
    </row>
    <row r="214" spans="1:7" x14ac:dyDescent="0.2">
      <c r="A214" s="24">
        <v>440</v>
      </c>
      <c r="B214" s="24" t="s">
        <v>240</v>
      </c>
      <c r="C214" s="1">
        <v>3</v>
      </c>
      <c r="D214" s="24">
        <v>8</v>
      </c>
      <c r="E214" s="1">
        <v>29</v>
      </c>
      <c r="F214" s="1" t="s">
        <v>30</v>
      </c>
      <c r="G214" s="1" t="s">
        <v>31</v>
      </c>
    </row>
    <row r="215" spans="1:7" x14ac:dyDescent="0.2">
      <c r="A215" s="24">
        <v>503</v>
      </c>
      <c r="B215" s="24" t="s">
        <v>241</v>
      </c>
      <c r="C215" s="1">
        <v>3</v>
      </c>
      <c r="D215" s="24">
        <v>8</v>
      </c>
      <c r="E215" s="1">
        <v>30</v>
      </c>
      <c r="F215" s="1" t="s">
        <v>30</v>
      </c>
      <c r="G215" s="1" t="s">
        <v>31</v>
      </c>
    </row>
    <row r="216" spans="1:7" x14ac:dyDescent="0.2">
      <c r="A216" s="24">
        <v>530</v>
      </c>
      <c r="B216" s="24" t="s">
        <v>244</v>
      </c>
      <c r="C216" s="1">
        <v>3</v>
      </c>
      <c r="D216" s="24">
        <v>8</v>
      </c>
      <c r="E216" s="1">
        <v>31</v>
      </c>
      <c r="F216" s="1" t="s">
        <v>30</v>
      </c>
      <c r="G216" s="1" t="s">
        <v>31</v>
      </c>
    </row>
    <row r="217" spans="1:7" x14ac:dyDescent="0.2">
      <c r="A217" s="24">
        <v>602</v>
      </c>
      <c r="B217" s="24" t="s">
        <v>245</v>
      </c>
      <c r="C217" s="1">
        <v>3</v>
      </c>
      <c r="D217" s="24">
        <v>8</v>
      </c>
      <c r="E217" s="1">
        <v>32</v>
      </c>
      <c r="F217" s="1" t="s">
        <v>30</v>
      </c>
      <c r="G217" s="1" t="s">
        <v>31</v>
      </c>
    </row>
    <row r="218" spans="1:7" x14ac:dyDescent="0.2">
      <c r="A218" s="24">
        <v>620</v>
      </c>
      <c r="B218" s="24" t="s">
        <v>247</v>
      </c>
      <c r="C218" s="1">
        <v>3</v>
      </c>
      <c r="D218" s="24">
        <v>8</v>
      </c>
      <c r="E218" s="1">
        <v>33</v>
      </c>
      <c r="F218" s="1" t="s">
        <v>30</v>
      </c>
      <c r="G218" s="1" t="s">
        <v>31</v>
      </c>
    </row>
    <row r="219" spans="1:7" x14ac:dyDescent="0.2">
      <c r="A219" s="24">
        <v>701</v>
      </c>
      <c r="B219" s="24" t="s">
        <v>248</v>
      </c>
      <c r="C219" s="1">
        <v>3</v>
      </c>
      <c r="D219" s="24">
        <v>8</v>
      </c>
      <c r="E219" s="1">
        <v>34</v>
      </c>
      <c r="F219" s="1" t="s">
        <v>30</v>
      </c>
      <c r="G219" s="1" t="s">
        <v>31</v>
      </c>
    </row>
    <row r="220" spans="1:7" x14ac:dyDescent="0.2">
      <c r="A220" s="24">
        <v>710</v>
      </c>
      <c r="B220" s="24" t="s">
        <v>249</v>
      </c>
      <c r="C220" s="1">
        <v>3</v>
      </c>
      <c r="D220" s="24">
        <v>8</v>
      </c>
      <c r="E220" s="1">
        <v>35</v>
      </c>
      <c r="F220" s="1" t="s">
        <v>30</v>
      </c>
      <c r="G220" s="1" t="s">
        <v>31</v>
      </c>
    </row>
    <row r="221" spans="1:7" x14ac:dyDescent="0.2">
      <c r="A221" s="24">
        <v>800</v>
      </c>
      <c r="B221" s="24" t="s">
        <v>250</v>
      </c>
      <c r="C221" s="1">
        <v>3</v>
      </c>
      <c r="D221" s="24">
        <v>8</v>
      </c>
      <c r="E221" s="1">
        <v>36</v>
      </c>
      <c r="F221" s="1" t="s">
        <v>30</v>
      </c>
      <c r="G221" s="1" t="s">
        <v>31</v>
      </c>
    </row>
    <row r="222" spans="1:7" x14ac:dyDescent="0.2">
      <c r="A222" s="24">
        <v>117</v>
      </c>
      <c r="B222" s="24" t="s">
        <v>252</v>
      </c>
      <c r="C222" s="1">
        <v>3</v>
      </c>
      <c r="D222" s="24">
        <v>9</v>
      </c>
      <c r="E222" s="1">
        <v>1</v>
      </c>
      <c r="F222" s="1" t="s">
        <v>1047</v>
      </c>
      <c r="G222" s="1">
        <v>1</v>
      </c>
    </row>
    <row r="223" spans="1:7" x14ac:dyDescent="0.2">
      <c r="A223" s="24">
        <v>126</v>
      </c>
      <c r="B223" s="24" t="s">
        <v>253</v>
      </c>
      <c r="C223" s="1">
        <v>3</v>
      </c>
      <c r="D223" s="24">
        <v>9</v>
      </c>
      <c r="E223" s="1">
        <v>2</v>
      </c>
      <c r="F223" s="1" t="s">
        <v>1047</v>
      </c>
      <c r="G223" s="1">
        <v>2</v>
      </c>
    </row>
    <row r="224" spans="1:7" x14ac:dyDescent="0.2">
      <c r="A224" s="24">
        <v>135</v>
      </c>
      <c r="B224" s="24" t="s">
        <v>254</v>
      </c>
      <c r="C224" s="1">
        <v>3</v>
      </c>
      <c r="D224" s="24">
        <v>9</v>
      </c>
      <c r="E224" s="1">
        <v>3</v>
      </c>
      <c r="F224" s="1" t="s">
        <v>1047</v>
      </c>
      <c r="G224" s="1">
        <v>3</v>
      </c>
    </row>
    <row r="225" spans="1:7" x14ac:dyDescent="0.2">
      <c r="A225" s="24">
        <v>144</v>
      </c>
      <c r="B225" s="24" t="s">
        <v>255</v>
      </c>
      <c r="C225" s="1">
        <v>3</v>
      </c>
      <c r="D225" s="24">
        <v>9</v>
      </c>
      <c r="E225" s="1">
        <v>4</v>
      </c>
      <c r="F225" s="1" t="s">
        <v>1047</v>
      </c>
      <c r="G225" s="1">
        <v>4</v>
      </c>
    </row>
    <row r="226" spans="1:7" x14ac:dyDescent="0.2">
      <c r="A226" s="24">
        <v>153</v>
      </c>
      <c r="B226" s="24" t="s">
        <v>256</v>
      </c>
      <c r="C226" s="1">
        <v>3</v>
      </c>
      <c r="D226" s="24">
        <v>9</v>
      </c>
      <c r="E226" s="1">
        <v>5</v>
      </c>
      <c r="F226" s="1" t="s">
        <v>1047</v>
      </c>
      <c r="G226" s="1">
        <v>5</v>
      </c>
    </row>
    <row r="227" spans="1:7" x14ac:dyDescent="0.2">
      <c r="A227" s="24">
        <v>162</v>
      </c>
      <c r="B227" s="24" t="s">
        <v>257</v>
      </c>
      <c r="C227" s="1">
        <v>3</v>
      </c>
      <c r="D227" s="24">
        <v>9</v>
      </c>
      <c r="E227" s="1">
        <v>6</v>
      </c>
      <c r="F227" s="1" t="s">
        <v>1047</v>
      </c>
      <c r="G227" s="1">
        <v>6</v>
      </c>
    </row>
    <row r="228" spans="1:7" x14ac:dyDescent="0.2">
      <c r="A228" s="24">
        <v>171</v>
      </c>
      <c r="B228" s="24" t="s">
        <v>258</v>
      </c>
      <c r="C228" s="1">
        <v>3</v>
      </c>
      <c r="D228" s="24">
        <v>9</v>
      </c>
      <c r="E228" s="1">
        <v>7</v>
      </c>
      <c r="F228" s="1" t="s">
        <v>1047</v>
      </c>
      <c r="G228" s="1">
        <v>7</v>
      </c>
    </row>
    <row r="229" spans="1:7" x14ac:dyDescent="0.2">
      <c r="A229" s="24">
        <v>216</v>
      </c>
      <c r="B229" s="24" t="s">
        <v>261</v>
      </c>
      <c r="C229" s="1">
        <v>3</v>
      </c>
      <c r="D229" s="24">
        <v>9</v>
      </c>
      <c r="E229" s="1">
        <v>8</v>
      </c>
      <c r="F229" s="1" t="s">
        <v>1047</v>
      </c>
      <c r="G229" s="1">
        <v>8</v>
      </c>
    </row>
    <row r="230" spans="1:7" x14ac:dyDescent="0.2">
      <c r="A230" s="24">
        <v>225</v>
      </c>
      <c r="B230" s="24" t="s">
        <v>262</v>
      </c>
      <c r="C230" s="1">
        <v>3</v>
      </c>
      <c r="D230" s="24">
        <v>9</v>
      </c>
      <c r="E230" s="1">
        <v>9</v>
      </c>
      <c r="F230" s="1" t="s">
        <v>1047</v>
      </c>
      <c r="G230" s="1">
        <v>9</v>
      </c>
    </row>
    <row r="231" spans="1:7" x14ac:dyDescent="0.2">
      <c r="A231" s="24">
        <v>234</v>
      </c>
      <c r="B231" s="24" t="s">
        <v>263</v>
      </c>
      <c r="C231" s="1">
        <v>3</v>
      </c>
      <c r="D231" s="24">
        <v>9</v>
      </c>
      <c r="E231" s="1">
        <v>10</v>
      </c>
      <c r="F231" s="1" t="s">
        <v>1047</v>
      </c>
      <c r="G231" s="1">
        <v>10</v>
      </c>
    </row>
    <row r="232" spans="1:7" x14ac:dyDescent="0.2">
      <c r="A232" s="24">
        <v>243</v>
      </c>
      <c r="B232" s="24" t="s">
        <v>264</v>
      </c>
      <c r="C232" s="1">
        <v>3</v>
      </c>
      <c r="D232" s="24">
        <v>9</v>
      </c>
      <c r="E232" s="1">
        <v>11</v>
      </c>
      <c r="F232" s="1" t="s">
        <v>1047</v>
      </c>
      <c r="G232" s="1">
        <v>11</v>
      </c>
    </row>
    <row r="233" spans="1:7" x14ac:dyDescent="0.2">
      <c r="A233" s="24">
        <v>252</v>
      </c>
      <c r="B233" s="24" t="s">
        <v>265</v>
      </c>
      <c r="C233" s="1">
        <v>3</v>
      </c>
      <c r="D233" s="24">
        <v>9</v>
      </c>
      <c r="E233" s="1">
        <v>12</v>
      </c>
      <c r="F233" s="1" t="s">
        <v>1047</v>
      </c>
      <c r="G233" s="1">
        <v>12</v>
      </c>
    </row>
    <row r="234" spans="1:7" x14ac:dyDescent="0.2">
      <c r="A234" s="24">
        <v>261</v>
      </c>
      <c r="B234" s="24" t="s">
        <v>266</v>
      </c>
      <c r="C234" s="1">
        <v>3</v>
      </c>
      <c r="D234" s="24">
        <v>9</v>
      </c>
      <c r="E234" s="1">
        <v>13</v>
      </c>
      <c r="F234" s="1" t="s">
        <v>1047</v>
      </c>
      <c r="G234" s="1">
        <v>13</v>
      </c>
    </row>
    <row r="235" spans="1:7" x14ac:dyDescent="0.2">
      <c r="A235" s="24">
        <v>315</v>
      </c>
      <c r="B235" s="24" t="s">
        <v>269</v>
      </c>
      <c r="C235" s="1">
        <v>3</v>
      </c>
      <c r="D235" s="24">
        <v>9</v>
      </c>
      <c r="E235" s="1">
        <v>14</v>
      </c>
      <c r="F235" s="1" t="s">
        <v>1047</v>
      </c>
      <c r="G235" s="1">
        <v>14</v>
      </c>
    </row>
    <row r="236" spans="1:7" x14ac:dyDescent="0.2">
      <c r="A236" s="24">
        <v>324</v>
      </c>
      <c r="B236" s="24" t="s">
        <v>270</v>
      </c>
      <c r="C236" s="1">
        <v>3</v>
      </c>
      <c r="D236" s="24">
        <v>9</v>
      </c>
      <c r="E236" s="1">
        <v>15</v>
      </c>
      <c r="F236" s="1" t="s">
        <v>1047</v>
      </c>
      <c r="G236" s="1">
        <v>15</v>
      </c>
    </row>
    <row r="237" spans="1:7" x14ac:dyDescent="0.2">
      <c r="A237" s="24">
        <v>333</v>
      </c>
      <c r="B237" s="24" t="s">
        <v>271</v>
      </c>
      <c r="C237" s="1">
        <v>3</v>
      </c>
      <c r="D237" s="24">
        <v>9</v>
      </c>
      <c r="E237" s="1">
        <v>16</v>
      </c>
      <c r="F237" s="1" t="s">
        <v>1047</v>
      </c>
      <c r="G237" s="1">
        <v>16</v>
      </c>
    </row>
    <row r="238" spans="1:7" x14ac:dyDescent="0.2">
      <c r="A238" s="24">
        <v>342</v>
      </c>
      <c r="B238" s="24" t="s">
        <v>272</v>
      </c>
      <c r="C238" s="1">
        <v>3</v>
      </c>
      <c r="D238" s="24">
        <v>9</v>
      </c>
      <c r="E238" s="1">
        <v>17</v>
      </c>
      <c r="F238" s="1" t="s">
        <v>1047</v>
      </c>
      <c r="G238" s="1">
        <v>17</v>
      </c>
    </row>
    <row r="239" spans="1:7" x14ac:dyDescent="0.2">
      <c r="A239" s="24">
        <v>351</v>
      </c>
      <c r="B239" s="24" t="s">
        <v>273</v>
      </c>
      <c r="C239" s="1">
        <v>3</v>
      </c>
      <c r="D239" s="24">
        <v>9</v>
      </c>
      <c r="E239" s="1">
        <v>18</v>
      </c>
      <c r="F239" s="1" t="s">
        <v>1047</v>
      </c>
      <c r="G239" s="1">
        <v>18</v>
      </c>
    </row>
    <row r="240" spans="1:7" x14ac:dyDescent="0.2">
      <c r="A240" s="24">
        <v>414</v>
      </c>
      <c r="B240" s="24" t="s">
        <v>276</v>
      </c>
      <c r="C240" s="1">
        <v>3</v>
      </c>
      <c r="D240" s="24">
        <v>9</v>
      </c>
      <c r="E240" s="1">
        <v>19</v>
      </c>
      <c r="F240" s="1" t="s">
        <v>1047</v>
      </c>
      <c r="G240" s="1">
        <v>19</v>
      </c>
    </row>
    <row r="241" spans="1:7" x14ac:dyDescent="0.2">
      <c r="A241" s="24">
        <v>423</v>
      </c>
      <c r="B241" s="24" t="s">
        <v>277</v>
      </c>
      <c r="C241" s="1">
        <v>3</v>
      </c>
      <c r="D241" s="24">
        <v>9</v>
      </c>
      <c r="E241" s="1">
        <v>20</v>
      </c>
      <c r="F241" s="1" t="s">
        <v>1047</v>
      </c>
      <c r="G241" s="1">
        <v>20</v>
      </c>
    </row>
    <row r="242" spans="1:7" x14ac:dyDescent="0.2">
      <c r="A242" s="24">
        <v>432</v>
      </c>
      <c r="B242" s="24" t="s">
        <v>278</v>
      </c>
      <c r="C242" s="1">
        <v>3</v>
      </c>
      <c r="D242" s="24">
        <v>9</v>
      </c>
      <c r="E242" s="1">
        <v>21</v>
      </c>
      <c r="F242" s="1" t="s">
        <v>1047</v>
      </c>
      <c r="G242" s="1">
        <v>21</v>
      </c>
    </row>
    <row r="243" spans="1:7" x14ac:dyDescent="0.2">
      <c r="A243" s="24">
        <v>441</v>
      </c>
      <c r="B243" s="24" t="s">
        <v>279</v>
      </c>
      <c r="C243" s="1">
        <v>3</v>
      </c>
      <c r="D243" s="24">
        <v>9</v>
      </c>
      <c r="E243" s="1">
        <v>22</v>
      </c>
      <c r="F243" s="1" t="s">
        <v>1047</v>
      </c>
      <c r="G243" s="1">
        <v>22</v>
      </c>
    </row>
    <row r="244" spans="1:7" x14ac:dyDescent="0.2">
      <c r="A244" s="24">
        <v>513</v>
      </c>
      <c r="B244" s="24" t="s">
        <v>282</v>
      </c>
      <c r="C244" s="1">
        <v>3</v>
      </c>
      <c r="D244" s="24">
        <v>9</v>
      </c>
      <c r="E244" s="1">
        <v>23</v>
      </c>
      <c r="F244" s="1" t="s">
        <v>1047</v>
      </c>
      <c r="G244" s="1">
        <v>23</v>
      </c>
    </row>
    <row r="245" spans="1:7" x14ac:dyDescent="0.2">
      <c r="A245" s="24">
        <v>522</v>
      </c>
      <c r="B245" s="24" t="s">
        <v>283</v>
      </c>
      <c r="C245" s="1">
        <v>3</v>
      </c>
      <c r="D245" s="24">
        <v>9</v>
      </c>
      <c r="E245" s="1">
        <v>24</v>
      </c>
      <c r="F245" s="1" t="s">
        <v>1047</v>
      </c>
      <c r="G245" s="1">
        <v>24</v>
      </c>
    </row>
    <row r="246" spans="1:7" x14ac:dyDescent="0.2">
      <c r="A246" s="24">
        <v>531</v>
      </c>
      <c r="B246" s="24" t="s">
        <v>284</v>
      </c>
      <c r="C246" s="1">
        <v>3</v>
      </c>
      <c r="D246" s="24">
        <v>9</v>
      </c>
      <c r="E246" s="1">
        <v>25</v>
      </c>
      <c r="F246" s="1" t="s">
        <v>1047</v>
      </c>
      <c r="G246" s="1">
        <v>25</v>
      </c>
    </row>
    <row r="247" spans="1:7" x14ac:dyDescent="0.2">
      <c r="A247" s="24">
        <v>612</v>
      </c>
      <c r="B247" s="24" t="s">
        <v>287</v>
      </c>
      <c r="C247" s="1">
        <v>3</v>
      </c>
      <c r="D247" s="24">
        <v>9</v>
      </c>
      <c r="E247" s="1">
        <v>26</v>
      </c>
      <c r="F247" s="1" t="s">
        <v>1047</v>
      </c>
      <c r="G247" s="1">
        <v>26</v>
      </c>
    </row>
    <row r="248" spans="1:7" x14ac:dyDescent="0.2">
      <c r="A248" s="24">
        <v>621</v>
      </c>
      <c r="B248" s="24" t="s">
        <v>288</v>
      </c>
      <c r="C248" s="1">
        <v>3</v>
      </c>
      <c r="D248" s="24">
        <v>9</v>
      </c>
      <c r="E248" s="1">
        <v>27</v>
      </c>
      <c r="F248" s="1" t="s">
        <v>1047</v>
      </c>
      <c r="G248" s="1">
        <v>27</v>
      </c>
    </row>
    <row r="249" spans="1:7" x14ac:dyDescent="0.2">
      <c r="A249" s="24">
        <v>711</v>
      </c>
      <c r="B249" s="24" t="s">
        <v>291</v>
      </c>
      <c r="C249" s="1">
        <v>3</v>
      </c>
      <c r="D249" s="24">
        <v>9</v>
      </c>
      <c r="E249" s="1">
        <v>28</v>
      </c>
      <c r="F249" s="1" t="s">
        <v>1047</v>
      </c>
      <c r="G249" s="1">
        <v>28</v>
      </c>
    </row>
    <row r="250" spans="1:7" x14ac:dyDescent="0.2">
      <c r="A250" s="24">
        <v>108</v>
      </c>
      <c r="B250" s="24" t="s">
        <v>251</v>
      </c>
      <c r="C250" s="1">
        <v>3</v>
      </c>
      <c r="D250" s="24">
        <v>9</v>
      </c>
      <c r="E250" s="1">
        <v>29</v>
      </c>
      <c r="F250" s="1" t="s">
        <v>30</v>
      </c>
      <c r="G250" s="1" t="s">
        <v>31</v>
      </c>
    </row>
    <row r="251" spans="1:7" x14ac:dyDescent="0.2">
      <c r="A251" s="24">
        <v>180</v>
      </c>
      <c r="B251" s="24" t="s">
        <v>259</v>
      </c>
      <c r="C251" s="1">
        <v>3</v>
      </c>
      <c r="D251" s="24">
        <v>9</v>
      </c>
      <c r="E251" s="1">
        <v>30</v>
      </c>
      <c r="F251" s="1" t="s">
        <v>30</v>
      </c>
      <c r="G251" s="1" t="s">
        <v>31</v>
      </c>
    </row>
    <row r="252" spans="1:7" x14ac:dyDescent="0.2">
      <c r="A252" s="24">
        <v>207</v>
      </c>
      <c r="B252" s="24" t="s">
        <v>260</v>
      </c>
      <c r="C252" s="1">
        <v>3</v>
      </c>
      <c r="D252" s="24">
        <v>9</v>
      </c>
      <c r="E252" s="1">
        <v>31</v>
      </c>
      <c r="F252" s="1" t="s">
        <v>30</v>
      </c>
      <c r="G252" s="1" t="s">
        <v>31</v>
      </c>
    </row>
    <row r="253" spans="1:7" x14ac:dyDescent="0.2">
      <c r="A253" s="24">
        <v>270</v>
      </c>
      <c r="B253" s="24" t="s">
        <v>267</v>
      </c>
      <c r="C253" s="1">
        <v>3</v>
      </c>
      <c r="D253" s="24">
        <v>9</v>
      </c>
      <c r="E253" s="1">
        <v>32</v>
      </c>
      <c r="F253" s="1" t="s">
        <v>30</v>
      </c>
      <c r="G253" s="1" t="s">
        <v>31</v>
      </c>
    </row>
    <row r="254" spans="1:7" x14ac:dyDescent="0.2">
      <c r="A254" s="24">
        <v>306</v>
      </c>
      <c r="B254" s="24" t="s">
        <v>268</v>
      </c>
      <c r="C254" s="1">
        <v>3</v>
      </c>
      <c r="D254" s="24">
        <v>9</v>
      </c>
      <c r="E254" s="1">
        <v>33</v>
      </c>
      <c r="F254" s="1" t="s">
        <v>30</v>
      </c>
      <c r="G254" s="1" t="s">
        <v>31</v>
      </c>
    </row>
    <row r="255" spans="1:7" x14ac:dyDescent="0.2">
      <c r="A255" s="24">
        <v>360</v>
      </c>
      <c r="B255" s="24" t="s">
        <v>274</v>
      </c>
      <c r="C255" s="1">
        <v>3</v>
      </c>
      <c r="D255" s="24">
        <v>9</v>
      </c>
      <c r="E255" s="1">
        <v>34</v>
      </c>
      <c r="F255" s="1" t="s">
        <v>30</v>
      </c>
      <c r="G255" s="1" t="s">
        <v>31</v>
      </c>
    </row>
    <row r="256" spans="1:7" x14ac:dyDescent="0.2">
      <c r="A256" s="24">
        <v>405</v>
      </c>
      <c r="B256" s="24" t="s">
        <v>275</v>
      </c>
      <c r="C256" s="1">
        <v>3</v>
      </c>
      <c r="D256" s="24">
        <v>9</v>
      </c>
      <c r="E256" s="1">
        <v>35</v>
      </c>
      <c r="F256" s="1" t="s">
        <v>30</v>
      </c>
      <c r="G256" s="1" t="s">
        <v>31</v>
      </c>
    </row>
    <row r="257" spans="1:7" x14ac:dyDescent="0.2">
      <c r="A257" s="24">
        <v>450</v>
      </c>
      <c r="B257" s="24" t="s">
        <v>280</v>
      </c>
      <c r="C257" s="1">
        <v>3</v>
      </c>
      <c r="D257" s="24">
        <v>9</v>
      </c>
      <c r="E257" s="1">
        <v>36</v>
      </c>
      <c r="F257" s="1" t="s">
        <v>30</v>
      </c>
      <c r="G257" s="1" t="s">
        <v>31</v>
      </c>
    </row>
    <row r="258" spans="1:7" x14ac:dyDescent="0.2">
      <c r="A258" s="24">
        <v>504</v>
      </c>
      <c r="B258" s="24" t="s">
        <v>281</v>
      </c>
      <c r="C258" s="1">
        <v>3</v>
      </c>
      <c r="D258" s="24">
        <v>9</v>
      </c>
      <c r="E258" s="1">
        <v>37</v>
      </c>
      <c r="F258" s="1" t="s">
        <v>30</v>
      </c>
      <c r="G258" s="1" t="s">
        <v>31</v>
      </c>
    </row>
    <row r="259" spans="1:7" x14ac:dyDescent="0.2">
      <c r="A259" s="24">
        <v>540</v>
      </c>
      <c r="B259" s="24" t="s">
        <v>285</v>
      </c>
      <c r="C259" s="1">
        <v>3</v>
      </c>
      <c r="D259" s="24">
        <v>9</v>
      </c>
      <c r="E259" s="1">
        <v>38</v>
      </c>
      <c r="F259" s="1" t="s">
        <v>30</v>
      </c>
      <c r="G259" s="1" t="s">
        <v>31</v>
      </c>
    </row>
    <row r="260" spans="1:7" x14ac:dyDescent="0.2">
      <c r="A260" s="24">
        <v>603</v>
      </c>
      <c r="B260" s="24" t="s">
        <v>286</v>
      </c>
      <c r="C260" s="1">
        <v>3</v>
      </c>
      <c r="D260" s="24">
        <v>9</v>
      </c>
      <c r="E260" s="1">
        <v>39</v>
      </c>
      <c r="F260" s="1" t="s">
        <v>30</v>
      </c>
      <c r="G260" s="1" t="s">
        <v>31</v>
      </c>
    </row>
    <row r="261" spans="1:7" x14ac:dyDescent="0.2">
      <c r="A261" s="24">
        <v>630</v>
      </c>
      <c r="B261" s="24" t="s">
        <v>289</v>
      </c>
      <c r="C261" s="1">
        <v>3</v>
      </c>
      <c r="D261" s="24">
        <v>9</v>
      </c>
      <c r="E261" s="1">
        <v>40</v>
      </c>
      <c r="F261" s="1" t="s">
        <v>30</v>
      </c>
      <c r="G261" s="1" t="s">
        <v>31</v>
      </c>
    </row>
    <row r="262" spans="1:7" x14ac:dyDescent="0.2">
      <c r="A262" s="24">
        <v>702</v>
      </c>
      <c r="B262" s="24" t="s">
        <v>290</v>
      </c>
      <c r="C262" s="1">
        <v>3</v>
      </c>
      <c r="D262" s="24">
        <v>9</v>
      </c>
      <c r="E262" s="1">
        <v>41</v>
      </c>
      <c r="F262" s="1" t="s">
        <v>30</v>
      </c>
      <c r="G262" s="1" t="s">
        <v>31</v>
      </c>
    </row>
    <row r="263" spans="1:7" x14ac:dyDescent="0.2">
      <c r="A263" s="24">
        <v>720</v>
      </c>
      <c r="B263" s="24" t="s">
        <v>292</v>
      </c>
      <c r="C263" s="1">
        <v>3</v>
      </c>
      <c r="D263" s="24">
        <v>9</v>
      </c>
      <c r="E263" s="1">
        <v>42</v>
      </c>
      <c r="F263" s="1" t="s">
        <v>30</v>
      </c>
      <c r="G263" s="1" t="s">
        <v>31</v>
      </c>
    </row>
    <row r="264" spans="1:7" x14ac:dyDescent="0.2">
      <c r="A264" s="24">
        <v>801</v>
      </c>
      <c r="B264" s="24" t="s">
        <v>293</v>
      </c>
      <c r="C264" s="1">
        <v>3</v>
      </c>
      <c r="D264" s="24">
        <v>9</v>
      </c>
      <c r="E264" s="1">
        <v>43</v>
      </c>
      <c r="F264" s="1" t="s">
        <v>30</v>
      </c>
      <c r="G264" s="1" t="s">
        <v>31</v>
      </c>
    </row>
    <row r="265" spans="1:7" x14ac:dyDescent="0.2">
      <c r="A265" s="24">
        <v>810</v>
      </c>
      <c r="B265" s="24" t="s">
        <v>294</v>
      </c>
      <c r="C265" s="1">
        <v>3</v>
      </c>
      <c r="D265" s="24">
        <v>9</v>
      </c>
      <c r="E265" s="1">
        <v>44</v>
      </c>
      <c r="F265" s="1" t="s">
        <v>30</v>
      </c>
      <c r="G265" s="1" t="s">
        <v>31</v>
      </c>
    </row>
    <row r="266" spans="1:7" x14ac:dyDescent="0.2">
      <c r="A266" s="24">
        <v>900</v>
      </c>
      <c r="B266" s="24" t="s">
        <v>295</v>
      </c>
      <c r="C266" s="1">
        <v>3</v>
      </c>
      <c r="D266" s="24">
        <v>9</v>
      </c>
      <c r="E266" s="1">
        <v>45</v>
      </c>
      <c r="F266" s="1" t="s">
        <v>30</v>
      </c>
      <c r="G266" s="1" t="s">
        <v>31</v>
      </c>
    </row>
    <row r="267" spans="1:7" x14ac:dyDescent="0.2">
      <c r="A267" s="24">
        <v>118</v>
      </c>
      <c r="B267" s="24" t="s">
        <v>297</v>
      </c>
      <c r="C267" s="1">
        <v>3</v>
      </c>
      <c r="D267" s="24">
        <v>10</v>
      </c>
      <c r="E267" s="1">
        <v>1</v>
      </c>
      <c r="F267" s="1" t="s">
        <v>1047</v>
      </c>
      <c r="G267" s="1">
        <v>1</v>
      </c>
    </row>
    <row r="268" spans="1:7" x14ac:dyDescent="0.2">
      <c r="A268" s="24">
        <v>127</v>
      </c>
      <c r="B268" s="24" t="s">
        <v>298</v>
      </c>
      <c r="C268" s="1">
        <v>3</v>
      </c>
      <c r="D268" s="24">
        <v>10</v>
      </c>
      <c r="E268" s="1">
        <v>2</v>
      </c>
      <c r="F268" s="1" t="s">
        <v>1047</v>
      </c>
      <c r="G268" s="1">
        <v>2</v>
      </c>
    </row>
    <row r="269" spans="1:7" x14ac:dyDescent="0.2">
      <c r="A269" s="24">
        <v>136</v>
      </c>
      <c r="B269" s="24" t="s">
        <v>299</v>
      </c>
      <c r="C269" s="1">
        <v>3</v>
      </c>
      <c r="D269" s="24">
        <v>10</v>
      </c>
      <c r="E269" s="1">
        <v>3</v>
      </c>
      <c r="F269" s="1" t="s">
        <v>1047</v>
      </c>
      <c r="G269" s="1">
        <v>3</v>
      </c>
    </row>
    <row r="270" spans="1:7" x14ac:dyDescent="0.2">
      <c r="A270" s="24">
        <v>145</v>
      </c>
      <c r="B270" s="24" t="s">
        <v>300</v>
      </c>
      <c r="C270" s="1">
        <v>3</v>
      </c>
      <c r="D270" s="24">
        <v>10</v>
      </c>
      <c r="E270" s="1">
        <v>4</v>
      </c>
      <c r="F270" s="1" t="s">
        <v>1047</v>
      </c>
      <c r="G270" s="1">
        <v>4</v>
      </c>
    </row>
    <row r="271" spans="1:7" x14ac:dyDescent="0.2">
      <c r="A271" s="24">
        <v>154</v>
      </c>
      <c r="B271" s="24" t="s">
        <v>301</v>
      </c>
      <c r="C271" s="1">
        <v>3</v>
      </c>
      <c r="D271" s="24">
        <v>10</v>
      </c>
      <c r="E271" s="1">
        <v>5</v>
      </c>
      <c r="F271" s="1" t="s">
        <v>1047</v>
      </c>
      <c r="G271" s="1">
        <v>5</v>
      </c>
    </row>
    <row r="272" spans="1:7" x14ac:dyDescent="0.2">
      <c r="A272" s="24">
        <v>163</v>
      </c>
      <c r="B272" s="24" t="s">
        <v>302</v>
      </c>
      <c r="C272" s="1">
        <v>3</v>
      </c>
      <c r="D272" s="24">
        <v>10</v>
      </c>
      <c r="E272" s="1">
        <v>6</v>
      </c>
      <c r="F272" s="1" t="s">
        <v>1047</v>
      </c>
      <c r="G272" s="1">
        <v>6</v>
      </c>
    </row>
    <row r="273" spans="1:7" x14ac:dyDescent="0.2">
      <c r="A273" s="24">
        <v>172</v>
      </c>
      <c r="B273" s="24" t="s">
        <v>303</v>
      </c>
      <c r="C273" s="1">
        <v>3</v>
      </c>
      <c r="D273" s="24">
        <v>10</v>
      </c>
      <c r="E273" s="1">
        <v>7</v>
      </c>
      <c r="F273" s="1" t="s">
        <v>1047</v>
      </c>
      <c r="G273" s="1">
        <v>7</v>
      </c>
    </row>
    <row r="274" spans="1:7" x14ac:dyDescent="0.2">
      <c r="A274" s="24">
        <v>181</v>
      </c>
      <c r="B274" s="24" t="s">
        <v>304</v>
      </c>
      <c r="C274" s="1">
        <v>3</v>
      </c>
      <c r="D274" s="24">
        <v>10</v>
      </c>
      <c r="E274" s="1">
        <v>8</v>
      </c>
      <c r="F274" s="1" t="s">
        <v>1047</v>
      </c>
      <c r="G274" s="1">
        <v>8</v>
      </c>
    </row>
    <row r="275" spans="1:7" x14ac:dyDescent="0.2">
      <c r="A275" s="24">
        <v>217</v>
      </c>
      <c r="B275" s="24" t="s">
        <v>307</v>
      </c>
      <c r="C275" s="1">
        <v>3</v>
      </c>
      <c r="D275" s="24">
        <v>10</v>
      </c>
      <c r="E275" s="1">
        <v>9</v>
      </c>
      <c r="F275" s="1" t="s">
        <v>1047</v>
      </c>
      <c r="G275" s="1">
        <v>9</v>
      </c>
    </row>
    <row r="276" spans="1:7" x14ac:dyDescent="0.2">
      <c r="A276" s="24">
        <v>226</v>
      </c>
      <c r="B276" s="24" t="s">
        <v>308</v>
      </c>
      <c r="C276" s="1">
        <v>3</v>
      </c>
      <c r="D276" s="24">
        <v>10</v>
      </c>
      <c r="E276" s="1">
        <v>10</v>
      </c>
      <c r="F276" s="1" t="s">
        <v>1047</v>
      </c>
      <c r="G276" s="1">
        <v>10</v>
      </c>
    </row>
    <row r="277" spans="1:7" x14ac:dyDescent="0.2">
      <c r="A277" s="24">
        <v>235</v>
      </c>
      <c r="B277" s="24" t="s">
        <v>309</v>
      </c>
      <c r="C277" s="1">
        <v>3</v>
      </c>
      <c r="D277" s="24">
        <v>10</v>
      </c>
      <c r="E277" s="1">
        <v>11</v>
      </c>
      <c r="F277" s="1" t="s">
        <v>1047</v>
      </c>
      <c r="G277" s="1">
        <v>11</v>
      </c>
    </row>
    <row r="278" spans="1:7" x14ac:dyDescent="0.2">
      <c r="A278" s="24">
        <v>244</v>
      </c>
      <c r="B278" s="24" t="s">
        <v>310</v>
      </c>
      <c r="C278" s="1">
        <v>3</v>
      </c>
      <c r="D278" s="24">
        <v>10</v>
      </c>
      <c r="E278" s="1">
        <v>12</v>
      </c>
      <c r="F278" s="1" t="s">
        <v>1047</v>
      </c>
      <c r="G278" s="1">
        <v>12</v>
      </c>
    </row>
    <row r="279" spans="1:7" x14ac:dyDescent="0.2">
      <c r="A279" s="24">
        <v>253</v>
      </c>
      <c r="B279" s="24" t="s">
        <v>311</v>
      </c>
      <c r="C279" s="1">
        <v>3</v>
      </c>
      <c r="D279" s="24">
        <v>10</v>
      </c>
      <c r="E279" s="1">
        <v>13</v>
      </c>
      <c r="F279" s="1" t="s">
        <v>1047</v>
      </c>
      <c r="G279" s="1">
        <v>13</v>
      </c>
    </row>
    <row r="280" spans="1:7" x14ac:dyDescent="0.2">
      <c r="A280" s="24">
        <v>262</v>
      </c>
      <c r="B280" s="24" t="s">
        <v>312</v>
      </c>
      <c r="C280" s="1">
        <v>3</v>
      </c>
      <c r="D280" s="24">
        <v>10</v>
      </c>
      <c r="E280" s="1">
        <v>14</v>
      </c>
      <c r="F280" s="1" t="s">
        <v>1047</v>
      </c>
      <c r="G280" s="1">
        <v>14</v>
      </c>
    </row>
    <row r="281" spans="1:7" x14ac:dyDescent="0.2">
      <c r="A281" s="24">
        <v>271</v>
      </c>
      <c r="B281" s="24" t="s">
        <v>313</v>
      </c>
      <c r="C281" s="1">
        <v>3</v>
      </c>
      <c r="D281" s="24">
        <v>10</v>
      </c>
      <c r="E281" s="1">
        <v>15</v>
      </c>
      <c r="F281" s="1" t="s">
        <v>1047</v>
      </c>
      <c r="G281" s="1">
        <v>15</v>
      </c>
    </row>
    <row r="282" spans="1:7" x14ac:dyDescent="0.2">
      <c r="A282" s="24">
        <v>316</v>
      </c>
      <c r="B282" s="24" t="s">
        <v>316</v>
      </c>
      <c r="C282" s="1">
        <v>3</v>
      </c>
      <c r="D282" s="24">
        <v>10</v>
      </c>
      <c r="E282" s="1">
        <v>16</v>
      </c>
      <c r="F282" s="1" t="s">
        <v>1047</v>
      </c>
      <c r="G282" s="1">
        <v>16</v>
      </c>
    </row>
    <row r="283" spans="1:7" x14ac:dyDescent="0.2">
      <c r="A283" s="24">
        <v>325</v>
      </c>
      <c r="B283" s="24" t="s">
        <v>317</v>
      </c>
      <c r="C283" s="1">
        <v>3</v>
      </c>
      <c r="D283" s="24">
        <v>10</v>
      </c>
      <c r="E283" s="1">
        <v>17</v>
      </c>
      <c r="F283" s="1" t="s">
        <v>1047</v>
      </c>
      <c r="G283" s="1">
        <v>17</v>
      </c>
    </row>
    <row r="284" spans="1:7" x14ac:dyDescent="0.2">
      <c r="A284" s="24">
        <v>334</v>
      </c>
      <c r="B284" s="24" t="s">
        <v>318</v>
      </c>
      <c r="C284" s="1">
        <v>3</v>
      </c>
      <c r="D284" s="24">
        <v>10</v>
      </c>
      <c r="E284" s="1">
        <v>18</v>
      </c>
      <c r="F284" s="1" t="s">
        <v>1047</v>
      </c>
      <c r="G284" s="1">
        <v>18</v>
      </c>
    </row>
    <row r="285" spans="1:7" x14ac:dyDescent="0.2">
      <c r="A285" s="24">
        <v>343</v>
      </c>
      <c r="B285" s="24" t="s">
        <v>319</v>
      </c>
      <c r="C285" s="1">
        <v>3</v>
      </c>
      <c r="D285" s="24">
        <v>10</v>
      </c>
      <c r="E285" s="1">
        <v>19</v>
      </c>
      <c r="F285" s="1" t="s">
        <v>1047</v>
      </c>
      <c r="G285" s="1">
        <v>19</v>
      </c>
    </row>
    <row r="286" spans="1:7" x14ac:dyDescent="0.2">
      <c r="A286" s="24">
        <v>352</v>
      </c>
      <c r="B286" s="24" t="s">
        <v>320</v>
      </c>
      <c r="C286" s="1">
        <v>3</v>
      </c>
      <c r="D286" s="24">
        <v>10</v>
      </c>
      <c r="E286" s="1">
        <v>20</v>
      </c>
      <c r="F286" s="1" t="s">
        <v>1047</v>
      </c>
      <c r="G286" s="1">
        <v>20</v>
      </c>
    </row>
    <row r="287" spans="1:7" x14ac:dyDescent="0.2">
      <c r="A287" s="24">
        <v>361</v>
      </c>
      <c r="B287" s="24" t="s">
        <v>321</v>
      </c>
      <c r="C287" s="1">
        <v>3</v>
      </c>
      <c r="D287" s="24">
        <v>10</v>
      </c>
      <c r="E287" s="1">
        <v>21</v>
      </c>
      <c r="F287" s="1" t="s">
        <v>1047</v>
      </c>
      <c r="G287" s="1">
        <v>21</v>
      </c>
    </row>
    <row r="288" spans="1:7" x14ac:dyDescent="0.2">
      <c r="A288" s="24">
        <v>415</v>
      </c>
      <c r="B288" s="24" t="s">
        <v>324</v>
      </c>
      <c r="C288" s="1">
        <v>3</v>
      </c>
      <c r="D288" s="24">
        <v>10</v>
      </c>
      <c r="E288" s="1">
        <v>22</v>
      </c>
      <c r="F288" s="1" t="s">
        <v>1047</v>
      </c>
      <c r="G288" s="1">
        <v>22</v>
      </c>
    </row>
    <row r="289" spans="1:7" x14ac:dyDescent="0.2">
      <c r="A289" s="24">
        <v>424</v>
      </c>
      <c r="B289" s="24" t="s">
        <v>325</v>
      </c>
      <c r="C289" s="1">
        <v>3</v>
      </c>
      <c r="D289" s="24">
        <v>10</v>
      </c>
      <c r="E289" s="1">
        <v>23</v>
      </c>
      <c r="F289" s="1" t="s">
        <v>1047</v>
      </c>
      <c r="G289" s="1">
        <v>23</v>
      </c>
    </row>
    <row r="290" spans="1:7" x14ac:dyDescent="0.2">
      <c r="A290" s="24">
        <v>433</v>
      </c>
      <c r="B290" s="24" t="s">
        <v>326</v>
      </c>
      <c r="C290" s="1">
        <v>3</v>
      </c>
      <c r="D290" s="24">
        <v>10</v>
      </c>
      <c r="E290" s="1">
        <v>24</v>
      </c>
      <c r="F290" s="1" t="s">
        <v>1047</v>
      </c>
      <c r="G290" s="1">
        <v>24</v>
      </c>
    </row>
    <row r="291" spans="1:7" x14ac:dyDescent="0.2">
      <c r="A291" s="24">
        <v>442</v>
      </c>
      <c r="B291" s="24" t="s">
        <v>327</v>
      </c>
      <c r="C291" s="1">
        <v>3</v>
      </c>
      <c r="D291" s="24">
        <v>10</v>
      </c>
      <c r="E291" s="1">
        <v>25</v>
      </c>
      <c r="F291" s="1" t="s">
        <v>1047</v>
      </c>
      <c r="G291" s="1">
        <v>25</v>
      </c>
    </row>
    <row r="292" spans="1:7" x14ac:dyDescent="0.2">
      <c r="A292" s="24">
        <v>451</v>
      </c>
      <c r="B292" s="24" t="s">
        <v>328</v>
      </c>
      <c r="C292" s="1">
        <v>3</v>
      </c>
      <c r="D292" s="24">
        <v>10</v>
      </c>
      <c r="E292" s="1">
        <v>26</v>
      </c>
      <c r="F292" s="1" t="s">
        <v>1047</v>
      </c>
      <c r="G292" s="1">
        <v>26</v>
      </c>
    </row>
    <row r="293" spans="1:7" x14ac:dyDescent="0.2">
      <c r="A293" s="24">
        <v>514</v>
      </c>
      <c r="B293" s="24" t="s">
        <v>331</v>
      </c>
      <c r="C293" s="1">
        <v>3</v>
      </c>
      <c r="D293" s="24">
        <v>10</v>
      </c>
      <c r="E293" s="1">
        <v>27</v>
      </c>
      <c r="F293" s="1" t="s">
        <v>1047</v>
      </c>
      <c r="G293" s="1">
        <v>27</v>
      </c>
    </row>
    <row r="294" spans="1:7" x14ac:dyDescent="0.2">
      <c r="A294" s="24">
        <v>523</v>
      </c>
      <c r="B294" s="24" t="s">
        <v>332</v>
      </c>
      <c r="C294" s="1">
        <v>3</v>
      </c>
      <c r="D294" s="24">
        <v>10</v>
      </c>
      <c r="E294" s="1">
        <v>28</v>
      </c>
      <c r="F294" s="1" t="s">
        <v>1047</v>
      </c>
      <c r="G294" s="1">
        <v>28</v>
      </c>
    </row>
    <row r="295" spans="1:7" x14ac:dyDescent="0.2">
      <c r="A295" s="24">
        <v>532</v>
      </c>
      <c r="B295" s="24" t="s">
        <v>333</v>
      </c>
      <c r="C295" s="1">
        <v>3</v>
      </c>
      <c r="D295" s="24">
        <v>10</v>
      </c>
      <c r="E295" s="1">
        <v>29</v>
      </c>
      <c r="F295" s="1" t="s">
        <v>1047</v>
      </c>
      <c r="G295" s="1">
        <v>29</v>
      </c>
    </row>
    <row r="296" spans="1:7" x14ac:dyDescent="0.2">
      <c r="A296" s="24">
        <v>541</v>
      </c>
      <c r="B296" s="24" t="s">
        <v>334</v>
      </c>
      <c r="C296" s="1">
        <v>3</v>
      </c>
      <c r="D296" s="24">
        <v>10</v>
      </c>
      <c r="E296" s="1">
        <v>30</v>
      </c>
      <c r="F296" s="1" t="s">
        <v>1047</v>
      </c>
      <c r="G296" s="1">
        <v>30</v>
      </c>
    </row>
    <row r="297" spans="1:7" x14ac:dyDescent="0.2">
      <c r="A297" s="24">
        <v>613</v>
      </c>
      <c r="B297" s="24" t="s">
        <v>337</v>
      </c>
      <c r="C297" s="1">
        <v>3</v>
      </c>
      <c r="D297" s="24">
        <v>10</v>
      </c>
      <c r="E297" s="1">
        <v>31</v>
      </c>
      <c r="F297" s="1" t="s">
        <v>1047</v>
      </c>
      <c r="G297" s="1">
        <v>31</v>
      </c>
    </row>
    <row r="298" spans="1:7" x14ac:dyDescent="0.2">
      <c r="A298" s="24">
        <v>622</v>
      </c>
      <c r="B298" s="24" t="s">
        <v>338</v>
      </c>
      <c r="C298" s="1">
        <v>3</v>
      </c>
      <c r="D298" s="24">
        <v>10</v>
      </c>
      <c r="E298" s="1">
        <v>32</v>
      </c>
      <c r="F298" s="1" t="s">
        <v>1047</v>
      </c>
      <c r="G298" s="1">
        <v>32</v>
      </c>
    </row>
    <row r="299" spans="1:7" x14ac:dyDescent="0.2">
      <c r="A299" s="24">
        <v>631</v>
      </c>
      <c r="B299" s="24" t="s">
        <v>339</v>
      </c>
      <c r="C299" s="1">
        <v>3</v>
      </c>
      <c r="D299" s="24">
        <v>10</v>
      </c>
      <c r="E299" s="1">
        <v>33</v>
      </c>
      <c r="F299" s="1" t="s">
        <v>1047</v>
      </c>
      <c r="G299" s="1">
        <v>33</v>
      </c>
    </row>
    <row r="300" spans="1:7" x14ac:dyDescent="0.2">
      <c r="A300" s="24">
        <v>712</v>
      </c>
      <c r="B300" s="24" t="s">
        <v>342</v>
      </c>
      <c r="C300" s="1">
        <v>3</v>
      </c>
      <c r="D300" s="24">
        <v>10</v>
      </c>
      <c r="E300" s="1">
        <v>34</v>
      </c>
      <c r="F300" s="1" t="s">
        <v>1047</v>
      </c>
      <c r="G300" s="1">
        <v>34</v>
      </c>
    </row>
    <row r="301" spans="1:7" x14ac:dyDescent="0.2">
      <c r="A301" s="24">
        <v>721</v>
      </c>
      <c r="B301" s="24" t="s">
        <v>343</v>
      </c>
      <c r="C301" s="1">
        <v>3</v>
      </c>
      <c r="D301" s="24">
        <v>10</v>
      </c>
      <c r="E301" s="1">
        <v>35</v>
      </c>
      <c r="F301" s="1" t="s">
        <v>1047</v>
      </c>
      <c r="G301" s="1">
        <v>35</v>
      </c>
    </row>
    <row r="302" spans="1:7" x14ac:dyDescent="0.2">
      <c r="A302" s="24">
        <v>811</v>
      </c>
      <c r="B302" s="24" t="s">
        <v>346</v>
      </c>
      <c r="C302" s="1">
        <v>3</v>
      </c>
      <c r="D302" s="24">
        <v>10</v>
      </c>
      <c r="E302" s="1">
        <v>36</v>
      </c>
      <c r="F302" s="1" t="s">
        <v>1047</v>
      </c>
      <c r="G302" s="1">
        <v>36</v>
      </c>
    </row>
    <row r="303" spans="1:7" x14ac:dyDescent="0.2">
      <c r="A303" s="24">
        <v>109</v>
      </c>
      <c r="B303" s="24" t="s">
        <v>296</v>
      </c>
      <c r="C303" s="1">
        <v>3</v>
      </c>
      <c r="D303" s="24">
        <v>10</v>
      </c>
      <c r="E303" s="1">
        <v>37</v>
      </c>
      <c r="F303" s="1" t="s">
        <v>30</v>
      </c>
      <c r="G303" s="1" t="s">
        <v>31</v>
      </c>
    </row>
    <row r="304" spans="1:7" x14ac:dyDescent="0.2">
      <c r="A304" s="24">
        <v>190</v>
      </c>
      <c r="B304" s="24" t="s">
        <v>305</v>
      </c>
      <c r="C304" s="1">
        <v>3</v>
      </c>
      <c r="D304" s="24">
        <v>10</v>
      </c>
      <c r="E304" s="1">
        <v>38</v>
      </c>
      <c r="F304" s="1" t="s">
        <v>30</v>
      </c>
      <c r="G304" s="1" t="s">
        <v>31</v>
      </c>
    </row>
    <row r="305" spans="1:7" x14ac:dyDescent="0.2">
      <c r="A305" s="24">
        <v>208</v>
      </c>
      <c r="B305" s="24" t="s">
        <v>306</v>
      </c>
      <c r="C305" s="1">
        <v>3</v>
      </c>
      <c r="D305" s="24">
        <v>10</v>
      </c>
      <c r="E305" s="1">
        <v>39</v>
      </c>
      <c r="F305" s="1" t="s">
        <v>30</v>
      </c>
      <c r="G305" s="1" t="s">
        <v>31</v>
      </c>
    </row>
    <row r="306" spans="1:7" x14ac:dyDescent="0.2">
      <c r="A306" s="24">
        <v>280</v>
      </c>
      <c r="B306" s="24" t="s">
        <v>314</v>
      </c>
      <c r="C306" s="1">
        <v>3</v>
      </c>
      <c r="D306" s="24">
        <v>10</v>
      </c>
      <c r="E306" s="1">
        <v>40</v>
      </c>
      <c r="F306" s="1" t="s">
        <v>30</v>
      </c>
      <c r="G306" s="1" t="s">
        <v>31</v>
      </c>
    </row>
    <row r="307" spans="1:7" x14ac:dyDescent="0.2">
      <c r="A307" s="24">
        <v>307</v>
      </c>
      <c r="B307" s="24" t="s">
        <v>315</v>
      </c>
      <c r="C307" s="1">
        <v>3</v>
      </c>
      <c r="D307" s="24">
        <v>10</v>
      </c>
      <c r="E307" s="1">
        <v>41</v>
      </c>
      <c r="F307" s="1" t="s">
        <v>30</v>
      </c>
      <c r="G307" s="1" t="s">
        <v>31</v>
      </c>
    </row>
    <row r="308" spans="1:7" x14ac:dyDescent="0.2">
      <c r="A308" s="24">
        <v>370</v>
      </c>
      <c r="B308" s="24" t="s">
        <v>322</v>
      </c>
      <c r="C308" s="1">
        <v>3</v>
      </c>
      <c r="D308" s="24">
        <v>10</v>
      </c>
      <c r="E308" s="1">
        <v>42</v>
      </c>
      <c r="F308" s="1" t="s">
        <v>30</v>
      </c>
      <c r="G308" s="1" t="s">
        <v>31</v>
      </c>
    </row>
    <row r="309" spans="1:7" x14ac:dyDescent="0.2">
      <c r="A309" s="24">
        <v>406</v>
      </c>
      <c r="B309" s="24" t="s">
        <v>323</v>
      </c>
      <c r="C309" s="1">
        <v>3</v>
      </c>
      <c r="D309" s="24">
        <v>10</v>
      </c>
      <c r="E309" s="1">
        <v>43</v>
      </c>
      <c r="F309" s="1" t="s">
        <v>30</v>
      </c>
      <c r="G309" s="1" t="s">
        <v>31</v>
      </c>
    </row>
    <row r="310" spans="1:7" x14ac:dyDescent="0.2">
      <c r="A310" s="24">
        <v>460</v>
      </c>
      <c r="B310" s="24" t="s">
        <v>329</v>
      </c>
      <c r="C310" s="1">
        <v>3</v>
      </c>
      <c r="D310" s="24">
        <v>10</v>
      </c>
      <c r="E310" s="1">
        <v>44</v>
      </c>
      <c r="F310" s="1" t="s">
        <v>30</v>
      </c>
      <c r="G310" s="1" t="s">
        <v>31</v>
      </c>
    </row>
    <row r="311" spans="1:7" x14ac:dyDescent="0.2">
      <c r="A311" s="24">
        <v>505</v>
      </c>
      <c r="B311" s="24" t="s">
        <v>330</v>
      </c>
      <c r="C311" s="1">
        <v>3</v>
      </c>
      <c r="D311" s="24">
        <v>10</v>
      </c>
      <c r="E311" s="1">
        <v>45</v>
      </c>
      <c r="F311" s="1" t="s">
        <v>30</v>
      </c>
      <c r="G311" s="1" t="s">
        <v>31</v>
      </c>
    </row>
    <row r="312" spans="1:7" x14ac:dyDescent="0.2">
      <c r="A312" s="24">
        <v>550</v>
      </c>
      <c r="B312" s="24" t="s">
        <v>335</v>
      </c>
      <c r="C312" s="1">
        <v>3</v>
      </c>
      <c r="D312" s="24">
        <v>10</v>
      </c>
      <c r="E312" s="1">
        <v>46</v>
      </c>
      <c r="F312" s="1" t="s">
        <v>30</v>
      </c>
      <c r="G312" s="1" t="s">
        <v>31</v>
      </c>
    </row>
    <row r="313" spans="1:7" x14ac:dyDescent="0.2">
      <c r="A313" s="24">
        <v>604</v>
      </c>
      <c r="B313" s="24" t="s">
        <v>336</v>
      </c>
      <c r="C313" s="1">
        <v>3</v>
      </c>
      <c r="D313" s="24">
        <v>10</v>
      </c>
      <c r="E313" s="1">
        <v>47</v>
      </c>
      <c r="F313" s="1" t="s">
        <v>30</v>
      </c>
      <c r="G313" s="1" t="s">
        <v>31</v>
      </c>
    </row>
    <row r="314" spans="1:7" x14ac:dyDescent="0.2">
      <c r="A314" s="24">
        <v>640</v>
      </c>
      <c r="B314" s="24" t="s">
        <v>340</v>
      </c>
      <c r="C314" s="1">
        <v>3</v>
      </c>
      <c r="D314" s="24">
        <v>10</v>
      </c>
      <c r="E314" s="1">
        <v>48</v>
      </c>
      <c r="F314" s="1" t="s">
        <v>30</v>
      </c>
      <c r="G314" s="1" t="s">
        <v>31</v>
      </c>
    </row>
    <row r="315" spans="1:7" x14ac:dyDescent="0.2">
      <c r="A315" s="24">
        <v>703</v>
      </c>
      <c r="B315" s="24" t="s">
        <v>341</v>
      </c>
      <c r="C315" s="1">
        <v>3</v>
      </c>
      <c r="D315" s="24">
        <v>10</v>
      </c>
      <c r="E315" s="1">
        <v>49</v>
      </c>
      <c r="F315" s="1" t="s">
        <v>30</v>
      </c>
      <c r="G315" s="1" t="s">
        <v>31</v>
      </c>
    </row>
    <row r="316" spans="1:7" x14ac:dyDescent="0.2">
      <c r="A316" s="24">
        <v>730</v>
      </c>
      <c r="B316" s="24" t="s">
        <v>344</v>
      </c>
      <c r="C316" s="1">
        <v>3</v>
      </c>
      <c r="D316" s="24">
        <v>10</v>
      </c>
      <c r="E316" s="1">
        <v>50</v>
      </c>
      <c r="F316" s="1" t="s">
        <v>30</v>
      </c>
      <c r="G316" s="1" t="s">
        <v>31</v>
      </c>
    </row>
    <row r="317" spans="1:7" x14ac:dyDescent="0.2">
      <c r="A317" s="24">
        <v>802</v>
      </c>
      <c r="B317" s="24" t="s">
        <v>345</v>
      </c>
      <c r="C317" s="1">
        <v>3</v>
      </c>
      <c r="D317" s="24">
        <v>10</v>
      </c>
      <c r="E317" s="1">
        <v>51</v>
      </c>
      <c r="F317" s="1" t="s">
        <v>30</v>
      </c>
      <c r="G317" s="1" t="s">
        <v>31</v>
      </c>
    </row>
    <row r="318" spans="1:7" x14ac:dyDescent="0.2">
      <c r="A318" s="24">
        <v>820</v>
      </c>
      <c r="B318" s="24" t="s">
        <v>347</v>
      </c>
      <c r="C318" s="1">
        <v>3</v>
      </c>
      <c r="D318" s="24">
        <v>10</v>
      </c>
      <c r="E318" s="1">
        <v>52</v>
      </c>
      <c r="F318" s="1" t="s">
        <v>30</v>
      </c>
      <c r="G318" s="1" t="s">
        <v>31</v>
      </c>
    </row>
    <row r="319" spans="1:7" x14ac:dyDescent="0.2">
      <c r="A319" s="24">
        <v>901</v>
      </c>
      <c r="B319" s="24" t="s">
        <v>348</v>
      </c>
      <c r="C319" s="1">
        <v>3</v>
      </c>
      <c r="D319" s="24">
        <v>10</v>
      </c>
      <c r="E319" s="1">
        <v>53</v>
      </c>
      <c r="F319" s="1" t="s">
        <v>30</v>
      </c>
      <c r="G319" s="1" t="s">
        <v>31</v>
      </c>
    </row>
    <row r="320" spans="1:7" x14ac:dyDescent="0.2">
      <c r="A320" s="24">
        <v>910</v>
      </c>
      <c r="B320" s="24" t="s">
        <v>349</v>
      </c>
      <c r="C320" s="1">
        <v>3</v>
      </c>
      <c r="D320" s="24">
        <v>10</v>
      </c>
      <c r="E320" s="1">
        <v>54</v>
      </c>
      <c r="F320" s="1" t="s">
        <v>30</v>
      </c>
      <c r="G320" s="1" t="s">
        <v>31</v>
      </c>
    </row>
    <row r="321" spans="1:7" x14ac:dyDescent="0.2">
      <c r="A321" s="24">
        <v>119</v>
      </c>
      <c r="B321" s="24" t="s">
        <v>350</v>
      </c>
      <c r="C321" s="1">
        <v>3</v>
      </c>
      <c r="D321" s="24">
        <v>11</v>
      </c>
      <c r="E321" s="1">
        <v>1</v>
      </c>
      <c r="F321" s="1" t="s">
        <v>1047</v>
      </c>
      <c r="G321" s="1">
        <v>1</v>
      </c>
    </row>
    <row r="322" spans="1:7" x14ac:dyDescent="0.2">
      <c r="A322" s="24">
        <v>128</v>
      </c>
      <c r="B322" s="24" t="s">
        <v>351</v>
      </c>
      <c r="C322" s="1">
        <v>3</v>
      </c>
      <c r="D322" s="24">
        <v>11</v>
      </c>
      <c r="E322" s="1">
        <v>2</v>
      </c>
      <c r="F322" s="1" t="s">
        <v>1047</v>
      </c>
      <c r="G322" s="1">
        <v>2</v>
      </c>
    </row>
    <row r="323" spans="1:7" x14ac:dyDescent="0.2">
      <c r="A323" s="24">
        <v>137</v>
      </c>
      <c r="B323" s="24" t="s">
        <v>352</v>
      </c>
      <c r="C323" s="1">
        <v>3</v>
      </c>
      <c r="D323" s="24">
        <v>11</v>
      </c>
      <c r="E323" s="1">
        <v>3</v>
      </c>
      <c r="F323" s="1" t="s">
        <v>1047</v>
      </c>
      <c r="G323" s="1">
        <v>3</v>
      </c>
    </row>
    <row r="324" spans="1:7" x14ac:dyDescent="0.2">
      <c r="A324" s="24">
        <v>146</v>
      </c>
      <c r="B324" s="24" t="s">
        <v>353</v>
      </c>
      <c r="C324" s="1">
        <v>3</v>
      </c>
      <c r="D324" s="24">
        <v>11</v>
      </c>
      <c r="E324" s="1">
        <v>4</v>
      </c>
      <c r="F324" s="1" t="s">
        <v>1047</v>
      </c>
      <c r="G324" s="1">
        <v>4</v>
      </c>
    </row>
    <row r="325" spans="1:7" x14ac:dyDescent="0.2">
      <c r="A325" s="24">
        <v>155</v>
      </c>
      <c r="B325" s="24" t="s">
        <v>354</v>
      </c>
      <c r="C325" s="1">
        <v>3</v>
      </c>
      <c r="D325" s="24">
        <v>11</v>
      </c>
      <c r="E325" s="1">
        <v>5</v>
      </c>
      <c r="F325" s="1" t="s">
        <v>1047</v>
      </c>
      <c r="G325" s="1">
        <v>5</v>
      </c>
    </row>
    <row r="326" spans="1:7" x14ac:dyDescent="0.2">
      <c r="A326" s="24">
        <v>164</v>
      </c>
      <c r="B326" s="24" t="s">
        <v>355</v>
      </c>
      <c r="C326" s="1">
        <v>3</v>
      </c>
      <c r="D326" s="24">
        <v>11</v>
      </c>
      <c r="E326" s="1">
        <v>6</v>
      </c>
      <c r="F326" s="1" t="s">
        <v>1047</v>
      </c>
      <c r="G326" s="1">
        <v>6</v>
      </c>
    </row>
    <row r="327" spans="1:7" x14ac:dyDescent="0.2">
      <c r="A327" s="24">
        <v>173</v>
      </c>
      <c r="B327" s="24" t="s">
        <v>356</v>
      </c>
      <c r="C327" s="1">
        <v>3</v>
      </c>
      <c r="D327" s="24">
        <v>11</v>
      </c>
      <c r="E327" s="1">
        <v>7</v>
      </c>
      <c r="F327" s="1" t="s">
        <v>1047</v>
      </c>
      <c r="G327" s="1">
        <v>7</v>
      </c>
    </row>
    <row r="328" spans="1:7" x14ac:dyDescent="0.2">
      <c r="A328" s="24">
        <v>182</v>
      </c>
      <c r="B328" s="24" t="s">
        <v>357</v>
      </c>
      <c r="C328" s="1">
        <v>3</v>
      </c>
      <c r="D328" s="24">
        <v>11</v>
      </c>
      <c r="E328" s="1">
        <v>8</v>
      </c>
      <c r="F328" s="1" t="s">
        <v>1047</v>
      </c>
      <c r="G328" s="1">
        <v>8</v>
      </c>
    </row>
    <row r="329" spans="1:7" x14ac:dyDescent="0.2">
      <c r="A329" s="24">
        <v>191</v>
      </c>
      <c r="B329" s="24" t="s">
        <v>358</v>
      </c>
      <c r="C329" s="1">
        <v>3</v>
      </c>
      <c r="D329" s="24">
        <v>11</v>
      </c>
      <c r="E329" s="1">
        <v>9</v>
      </c>
      <c r="F329" s="1" t="s">
        <v>1047</v>
      </c>
      <c r="G329" s="1">
        <v>9</v>
      </c>
    </row>
    <row r="330" spans="1:7" x14ac:dyDescent="0.2">
      <c r="A330" s="24">
        <v>218</v>
      </c>
      <c r="B330" s="24" t="s">
        <v>360</v>
      </c>
      <c r="C330" s="1">
        <v>3</v>
      </c>
      <c r="D330" s="24">
        <v>11</v>
      </c>
      <c r="E330" s="1">
        <v>10</v>
      </c>
      <c r="F330" s="1" t="s">
        <v>1047</v>
      </c>
      <c r="G330" s="1">
        <v>10</v>
      </c>
    </row>
    <row r="331" spans="1:7" x14ac:dyDescent="0.2">
      <c r="A331" s="24">
        <v>227</v>
      </c>
      <c r="B331" s="24" t="s">
        <v>361</v>
      </c>
      <c r="C331" s="1">
        <v>3</v>
      </c>
      <c r="D331" s="24">
        <v>11</v>
      </c>
      <c r="E331" s="1">
        <v>11</v>
      </c>
      <c r="F331" s="1" t="s">
        <v>1047</v>
      </c>
      <c r="G331" s="1">
        <v>11</v>
      </c>
    </row>
    <row r="332" spans="1:7" x14ac:dyDescent="0.2">
      <c r="A332" s="24">
        <v>236</v>
      </c>
      <c r="B332" s="24" t="s">
        <v>362</v>
      </c>
      <c r="C332" s="1">
        <v>3</v>
      </c>
      <c r="D332" s="24">
        <v>11</v>
      </c>
      <c r="E332" s="1">
        <v>12</v>
      </c>
      <c r="F332" s="1" t="s">
        <v>1047</v>
      </c>
      <c r="G332" s="1">
        <v>12</v>
      </c>
    </row>
    <row r="333" spans="1:7" x14ac:dyDescent="0.2">
      <c r="A333" s="24">
        <v>245</v>
      </c>
      <c r="B333" s="24" t="s">
        <v>363</v>
      </c>
      <c r="C333" s="1">
        <v>3</v>
      </c>
      <c r="D333" s="24">
        <v>11</v>
      </c>
      <c r="E333" s="1">
        <v>13</v>
      </c>
      <c r="F333" s="1" t="s">
        <v>1047</v>
      </c>
      <c r="G333" s="1">
        <v>13</v>
      </c>
    </row>
    <row r="334" spans="1:7" x14ac:dyDescent="0.2">
      <c r="A334" s="24">
        <v>254</v>
      </c>
      <c r="B334" s="24" t="s">
        <v>364</v>
      </c>
      <c r="C334" s="1">
        <v>3</v>
      </c>
      <c r="D334" s="24">
        <v>11</v>
      </c>
      <c r="E334" s="1">
        <v>14</v>
      </c>
      <c r="F334" s="1" t="s">
        <v>1047</v>
      </c>
      <c r="G334" s="1">
        <v>14</v>
      </c>
    </row>
    <row r="335" spans="1:7" x14ac:dyDescent="0.2">
      <c r="A335" s="24">
        <v>263</v>
      </c>
      <c r="B335" s="24" t="s">
        <v>365</v>
      </c>
      <c r="C335" s="1">
        <v>3</v>
      </c>
      <c r="D335" s="24">
        <v>11</v>
      </c>
      <c r="E335" s="1">
        <v>15</v>
      </c>
      <c r="F335" s="1" t="s">
        <v>1047</v>
      </c>
      <c r="G335" s="1">
        <v>15</v>
      </c>
    </row>
    <row r="336" spans="1:7" x14ac:dyDescent="0.2">
      <c r="A336" s="24">
        <v>272</v>
      </c>
      <c r="B336" s="24" t="s">
        <v>366</v>
      </c>
      <c r="C336" s="1">
        <v>3</v>
      </c>
      <c r="D336" s="24">
        <v>11</v>
      </c>
      <c r="E336" s="1">
        <v>16</v>
      </c>
      <c r="F336" s="1" t="s">
        <v>1047</v>
      </c>
      <c r="G336" s="1">
        <v>16</v>
      </c>
    </row>
    <row r="337" spans="1:7" x14ac:dyDescent="0.2">
      <c r="A337" s="24">
        <v>281</v>
      </c>
      <c r="B337" s="24" t="s">
        <v>367</v>
      </c>
      <c r="C337" s="1">
        <v>3</v>
      </c>
      <c r="D337" s="24">
        <v>11</v>
      </c>
      <c r="E337" s="1">
        <v>17</v>
      </c>
      <c r="F337" s="1" t="s">
        <v>1047</v>
      </c>
      <c r="G337" s="1">
        <v>17</v>
      </c>
    </row>
    <row r="338" spans="1:7" x14ac:dyDescent="0.2">
      <c r="A338" s="24">
        <v>317</v>
      </c>
      <c r="B338" s="24" t="s">
        <v>370</v>
      </c>
      <c r="C338" s="1">
        <v>3</v>
      </c>
      <c r="D338" s="24">
        <v>11</v>
      </c>
      <c r="E338" s="1">
        <v>18</v>
      </c>
      <c r="F338" s="1" t="s">
        <v>1047</v>
      </c>
      <c r="G338" s="1">
        <v>18</v>
      </c>
    </row>
    <row r="339" spans="1:7" x14ac:dyDescent="0.2">
      <c r="A339" s="24">
        <v>326</v>
      </c>
      <c r="B339" s="24" t="s">
        <v>371</v>
      </c>
      <c r="C339" s="1">
        <v>3</v>
      </c>
      <c r="D339" s="24">
        <v>11</v>
      </c>
      <c r="E339" s="1">
        <v>19</v>
      </c>
      <c r="F339" s="1" t="s">
        <v>1047</v>
      </c>
      <c r="G339" s="1">
        <v>19</v>
      </c>
    </row>
    <row r="340" spans="1:7" x14ac:dyDescent="0.2">
      <c r="A340" s="24">
        <v>335</v>
      </c>
      <c r="B340" s="24" t="s">
        <v>372</v>
      </c>
      <c r="C340" s="1">
        <v>3</v>
      </c>
      <c r="D340" s="24">
        <v>11</v>
      </c>
      <c r="E340" s="1">
        <v>20</v>
      </c>
      <c r="F340" s="1" t="s">
        <v>1047</v>
      </c>
      <c r="G340" s="1">
        <v>20</v>
      </c>
    </row>
    <row r="341" spans="1:7" x14ac:dyDescent="0.2">
      <c r="A341" s="24">
        <v>344</v>
      </c>
      <c r="B341" s="24" t="s">
        <v>373</v>
      </c>
      <c r="C341" s="1">
        <v>3</v>
      </c>
      <c r="D341" s="24">
        <v>11</v>
      </c>
      <c r="E341" s="1">
        <v>21</v>
      </c>
      <c r="F341" s="1" t="s">
        <v>1047</v>
      </c>
      <c r="G341" s="1">
        <v>21</v>
      </c>
    </row>
    <row r="342" spans="1:7" x14ac:dyDescent="0.2">
      <c r="A342" s="24">
        <v>353</v>
      </c>
      <c r="B342" s="24" t="s">
        <v>374</v>
      </c>
      <c r="C342" s="1">
        <v>3</v>
      </c>
      <c r="D342" s="24">
        <v>11</v>
      </c>
      <c r="E342" s="1">
        <v>22</v>
      </c>
      <c r="F342" s="1" t="s">
        <v>1047</v>
      </c>
      <c r="G342" s="1">
        <v>22</v>
      </c>
    </row>
    <row r="343" spans="1:7" x14ac:dyDescent="0.2">
      <c r="A343" s="24">
        <v>362</v>
      </c>
      <c r="B343" s="24" t="s">
        <v>375</v>
      </c>
      <c r="C343" s="1">
        <v>3</v>
      </c>
      <c r="D343" s="24">
        <v>11</v>
      </c>
      <c r="E343" s="1">
        <v>23</v>
      </c>
      <c r="F343" s="1" t="s">
        <v>1047</v>
      </c>
      <c r="G343" s="1">
        <v>23</v>
      </c>
    </row>
    <row r="344" spans="1:7" x14ac:dyDescent="0.2">
      <c r="A344" s="24">
        <v>371</v>
      </c>
      <c r="B344" s="24" t="s">
        <v>376</v>
      </c>
      <c r="C344" s="1">
        <v>3</v>
      </c>
      <c r="D344" s="24">
        <v>11</v>
      </c>
      <c r="E344" s="1">
        <v>24</v>
      </c>
      <c r="F344" s="1" t="s">
        <v>1047</v>
      </c>
      <c r="G344" s="1">
        <v>24</v>
      </c>
    </row>
    <row r="345" spans="1:7" x14ac:dyDescent="0.2">
      <c r="A345" s="24">
        <v>416</v>
      </c>
      <c r="B345" s="24" t="s">
        <v>379</v>
      </c>
      <c r="C345" s="1">
        <v>3</v>
      </c>
      <c r="D345" s="24">
        <v>11</v>
      </c>
      <c r="E345" s="1">
        <v>25</v>
      </c>
      <c r="F345" s="1" t="s">
        <v>1047</v>
      </c>
      <c r="G345" s="1">
        <v>25</v>
      </c>
    </row>
    <row r="346" spans="1:7" x14ac:dyDescent="0.2">
      <c r="A346" s="24">
        <v>425</v>
      </c>
      <c r="B346" s="24" t="s">
        <v>380</v>
      </c>
      <c r="C346" s="1">
        <v>3</v>
      </c>
      <c r="D346" s="24">
        <v>11</v>
      </c>
      <c r="E346" s="1">
        <v>26</v>
      </c>
      <c r="F346" s="1" t="s">
        <v>1047</v>
      </c>
      <c r="G346" s="1">
        <v>26</v>
      </c>
    </row>
    <row r="347" spans="1:7" x14ac:dyDescent="0.2">
      <c r="A347" s="24">
        <v>434</v>
      </c>
      <c r="B347" s="24" t="s">
        <v>381</v>
      </c>
      <c r="C347" s="1">
        <v>3</v>
      </c>
      <c r="D347" s="24">
        <v>11</v>
      </c>
      <c r="E347" s="1">
        <v>27</v>
      </c>
      <c r="F347" s="1" t="s">
        <v>1047</v>
      </c>
      <c r="G347" s="1">
        <v>27</v>
      </c>
    </row>
    <row r="348" spans="1:7" x14ac:dyDescent="0.2">
      <c r="A348" s="24">
        <v>443</v>
      </c>
      <c r="B348" s="24" t="s">
        <v>382</v>
      </c>
      <c r="C348" s="1">
        <v>3</v>
      </c>
      <c r="D348" s="24">
        <v>11</v>
      </c>
      <c r="E348" s="1">
        <v>28</v>
      </c>
      <c r="F348" s="1" t="s">
        <v>1047</v>
      </c>
      <c r="G348" s="1">
        <v>28</v>
      </c>
    </row>
    <row r="349" spans="1:7" x14ac:dyDescent="0.2">
      <c r="A349" s="24">
        <v>452</v>
      </c>
      <c r="B349" s="24" t="s">
        <v>383</v>
      </c>
      <c r="C349" s="1">
        <v>3</v>
      </c>
      <c r="D349" s="24">
        <v>11</v>
      </c>
      <c r="E349" s="1">
        <v>29</v>
      </c>
      <c r="F349" s="1" t="s">
        <v>1047</v>
      </c>
      <c r="G349" s="1">
        <v>29</v>
      </c>
    </row>
    <row r="350" spans="1:7" x14ac:dyDescent="0.2">
      <c r="A350" s="24">
        <v>461</v>
      </c>
      <c r="B350" s="24" t="s">
        <v>384</v>
      </c>
      <c r="C350" s="1">
        <v>3</v>
      </c>
      <c r="D350" s="24">
        <v>11</v>
      </c>
      <c r="E350" s="1">
        <v>30</v>
      </c>
      <c r="F350" s="1" t="s">
        <v>1047</v>
      </c>
      <c r="G350" s="1">
        <v>30</v>
      </c>
    </row>
    <row r="351" spans="1:7" x14ac:dyDescent="0.2">
      <c r="A351" s="24">
        <v>515</v>
      </c>
      <c r="B351" s="24" t="s">
        <v>387</v>
      </c>
      <c r="C351" s="1">
        <v>3</v>
      </c>
      <c r="D351" s="24">
        <v>11</v>
      </c>
      <c r="E351" s="1">
        <v>31</v>
      </c>
      <c r="F351" s="1" t="s">
        <v>1047</v>
      </c>
      <c r="G351" s="1">
        <v>31</v>
      </c>
    </row>
    <row r="352" spans="1:7" x14ac:dyDescent="0.2">
      <c r="A352" s="24">
        <v>524</v>
      </c>
      <c r="B352" s="24" t="s">
        <v>388</v>
      </c>
      <c r="C352" s="1">
        <v>3</v>
      </c>
      <c r="D352" s="24">
        <v>11</v>
      </c>
      <c r="E352" s="1">
        <v>32</v>
      </c>
      <c r="F352" s="1" t="s">
        <v>1047</v>
      </c>
      <c r="G352" s="1">
        <v>32</v>
      </c>
    </row>
    <row r="353" spans="1:7" x14ac:dyDescent="0.2">
      <c r="A353" s="24">
        <v>533</v>
      </c>
      <c r="B353" s="24" t="s">
        <v>389</v>
      </c>
      <c r="C353" s="1">
        <v>3</v>
      </c>
      <c r="D353" s="24">
        <v>11</v>
      </c>
      <c r="E353" s="1">
        <v>33</v>
      </c>
      <c r="F353" s="1" t="s">
        <v>1047</v>
      </c>
      <c r="G353" s="1">
        <v>33</v>
      </c>
    </row>
    <row r="354" spans="1:7" x14ac:dyDescent="0.2">
      <c r="A354" s="24">
        <v>542</v>
      </c>
      <c r="B354" s="24" t="s">
        <v>390</v>
      </c>
      <c r="C354" s="1">
        <v>3</v>
      </c>
      <c r="D354" s="24">
        <v>11</v>
      </c>
      <c r="E354" s="1">
        <v>34</v>
      </c>
      <c r="F354" s="1" t="s">
        <v>1047</v>
      </c>
      <c r="G354" s="1">
        <v>34</v>
      </c>
    </row>
    <row r="355" spans="1:7" x14ac:dyDescent="0.2">
      <c r="A355" s="24">
        <v>551</v>
      </c>
      <c r="B355" s="24" t="s">
        <v>391</v>
      </c>
      <c r="C355" s="1">
        <v>3</v>
      </c>
      <c r="D355" s="24">
        <v>11</v>
      </c>
      <c r="E355" s="1">
        <v>35</v>
      </c>
      <c r="F355" s="1" t="s">
        <v>1047</v>
      </c>
      <c r="G355" s="1">
        <v>35</v>
      </c>
    </row>
    <row r="356" spans="1:7" x14ac:dyDescent="0.2">
      <c r="A356" s="24">
        <v>614</v>
      </c>
      <c r="B356" s="24" t="s">
        <v>394</v>
      </c>
      <c r="C356" s="1">
        <v>3</v>
      </c>
      <c r="D356" s="24">
        <v>11</v>
      </c>
      <c r="E356" s="1">
        <v>36</v>
      </c>
      <c r="F356" s="1" t="s">
        <v>1047</v>
      </c>
      <c r="G356" s="1">
        <v>36</v>
      </c>
    </row>
    <row r="357" spans="1:7" x14ac:dyDescent="0.2">
      <c r="A357" s="24">
        <v>623</v>
      </c>
      <c r="B357" s="24" t="s">
        <v>395</v>
      </c>
      <c r="C357" s="1">
        <v>3</v>
      </c>
      <c r="D357" s="24">
        <v>11</v>
      </c>
      <c r="E357" s="1">
        <v>37</v>
      </c>
      <c r="F357" s="1" t="s">
        <v>1047</v>
      </c>
      <c r="G357" s="1">
        <v>37</v>
      </c>
    </row>
    <row r="358" spans="1:7" x14ac:dyDescent="0.2">
      <c r="A358" s="24">
        <v>632</v>
      </c>
      <c r="B358" s="24" t="s">
        <v>396</v>
      </c>
      <c r="C358" s="1">
        <v>3</v>
      </c>
      <c r="D358" s="24">
        <v>11</v>
      </c>
      <c r="E358" s="1">
        <v>38</v>
      </c>
      <c r="F358" s="1" t="s">
        <v>1047</v>
      </c>
      <c r="G358" s="1">
        <v>38</v>
      </c>
    </row>
    <row r="359" spans="1:7" x14ac:dyDescent="0.2">
      <c r="A359" s="24">
        <v>641</v>
      </c>
      <c r="B359" s="24" t="s">
        <v>397</v>
      </c>
      <c r="C359" s="1">
        <v>3</v>
      </c>
      <c r="D359" s="24">
        <v>11</v>
      </c>
      <c r="E359" s="1">
        <v>39</v>
      </c>
      <c r="F359" s="1" t="s">
        <v>1047</v>
      </c>
      <c r="G359" s="1">
        <v>39</v>
      </c>
    </row>
    <row r="360" spans="1:7" x14ac:dyDescent="0.2">
      <c r="A360" s="24">
        <v>713</v>
      </c>
      <c r="B360" s="24" t="s">
        <v>400</v>
      </c>
      <c r="C360" s="1">
        <v>3</v>
      </c>
      <c r="D360" s="24">
        <v>11</v>
      </c>
      <c r="E360" s="1">
        <v>40</v>
      </c>
      <c r="F360" s="1" t="s">
        <v>1047</v>
      </c>
      <c r="G360" s="1">
        <v>40</v>
      </c>
    </row>
    <row r="361" spans="1:7" x14ac:dyDescent="0.2">
      <c r="A361" s="24">
        <v>722</v>
      </c>
      <c r="B361" s="24" t="s">
        <v>401</v>
      </c>
      <c r="C361" s="1">
        <v>3</v>
      </c>
      <c r="D361" s="24">
        <v>11</v>
      </c>
      <c r="E361" s="1">
        <v>41</v>
      </c>
      <c r="F361" s="1" t="s">
        <v>1047</v>
      </c>
      <c r="G361" s="1">
        <v>41</v>
      </c>
    </row>
    <row r="362" spans="1:7" x14ac:dyDescent="0.2">
      <c r="A362" s="24">
        <v>731</v>
      </c>
      <c r="B362" s="24" t="s">
        <v>402</v>
      </c>
      <c r="C362" s="1">
        <v>3</v>
      </c>
      <c r="D362" s="24">
        <v>11</v>
      </c>
      <c r="E362" s="1">
        <v>42</v>
      </c>
      <c r="F362" s="1" t="s">
        <v>1047</v>
      </c>
      <c r="G362" s="1">
        <v>42</v>
      </c>
    </row>
    <row r="363" spans="1:7" x14ac:dyDescent="0.2">
      <c r="A363" s="24">
        <v>812</v>
      </c>
      <c r="B363" s="24" t="s">
        <v>405</v>
      </c>
      <c r="C363" s="1">
        <v>3</v>
      </c>
      <c r="D363" s="24">
        <v>11</v>
      </c>
      <c r="E363" s="1">
        <v>43</v>
      </c>
      <c r="F363" s="1" t="s">
        <v>1047</v>
      </c>
      <c r="G363" s="1">
        <v>43</v>
      </c>
    </row>
    <row r="364" spans="1:7" x14ac:dyDescent="0.2">
      <c r="A364" s="24">
        <v>821</v>
      </c>
      <c r="B364" s="24" t="s">
        <v>406</v>
      </c>
      <c r="C364" s="1">
        <v>3</v>
      </c>
      <c r="D364" s="24">
        <v>11</v>
      </c>
      <c r="E364" s="1">
        <v>44</v>
      </c>
      <c r="F364" s="1" t="s">
        <v>1047</v>
      </c>
      <c r="G364" s="1">
        <v>44</v>
      </c>
    </row>
    <row r="365" spans="1:7" x14ac:dyDescent="0.2">
      <c r="A365" s="24">
        <v>911</v>
      </c>
      <c r="B365" s="24" t="s">
        <v>409</v>
      </c>
      <c r="C365" s="1">
        <v>3</v>
      </c>
      <c r="D365" s="24">
        <v>11</v>
      </c>
      <c r="E365" s="1">
        <v>45</v>
      </c>
      <c r="F365" s="1" t="s">
        <v>1047</v>
      </c>
      <c r="G365" s="1">
        <v>45</v>
      </c>
    </row>
    <row r="366" spans="1:7" x14ac:dyDescent="0.2">
      <c r="A366" s="24">
        <v>209</v>
      </c>
      <c r="B366" s="24" t="s">
        <v>359</v>
      </c>
      <c r="C366" s="1">
        <v>3</v>
      </c>
      <c r="D366" s="24">
        <v>11</v>
      </c>
      <c r="E366" s="1">
        <v>46</v>
      </c>
      <c r="F366" s="1" t="s">
        <v>30</v>
      </c>
      <c r="G366" s="1" t="s">
        <v>31</v>
      </c>
    </row>
    <row r="367" spans="1:7" x14ac:dyDescent="0.2">
      <c r="A367" s="24">
        <v>290</v>
      </c>
      <c r="B367" s="24" t="s">
        <v>368</v>
      </c>
      <c r="C367" s="1">
        <v>3</v>
      </c>
      <c r="D367" s="24">
        <v>11</v>
      </c>
      <c r="E367" s="1">
        <v>47</v>
      </c>
      <c r="F367" s="1" t="s">
        <v>30</v>
      </c>
      <c r="G367" s="1" t="s">
        <v>31</v>
      </c>
    </row>
    <row r="368" spans="1:7" x14ac:dyDescent="0.2">
      <c r="A368" s="24">
        <v>308</v>
      </c>
      <c r="B368" s="24" t="s">
        <v>369</v>
      </c>
      <c r="C368" s="1">
        <v>3</v>
      </c>
      <c r="D368" s="24">
        <v>11</v>
      </c>
      <c r="E368" s="1">
        <v>48</v>
      </c>
      <c r="F368" s="1" t="s">
        <v>30</v>
      </c>
      <c r="G368" s="1" t="s">
        <v>31</v>
      </c>
    </row>
    <row r="369" spans="1:7" x14ac:dyDescent="0.2">
      <c r="A369" s="24">
        <v>380</v>
      </c>
      <c r="B369" s="24" t="s">
        <v>377</v>
      </c>
      <c r="C369" s="1">
        <v>3</v>
      </c>
      <c r="D369" s="24">
        <v>11</v>
      </c>
      <c r="E369" s="1">
        <v>49</v>
      </c>
      <c r="F369" s="1" t="s">
        <v>30</v>
      </c>
      <c r="G369" s="1" t="s">
        <v>31</v>
      </c>
    </row>
    <row r="370" spans="1:7" x14ac:dyDescent="0.2">
      <c r="A370" s="24">
        <v>407</v>
      </c>
      <c r="B370" s="24" t="s">
        <v>378</v>
      </c>
      <c r="C370" s="1">
        <v>3</v>
      </c>
      <c r="D370" s="24">
        <v>11</v>
      </c>
      <c r="E370" s="1">
        <v>50</v>
      </c>
      <c r="F370" s="1" t="s">
        <v>30</v>
      </c>
      <c r="G370" s="1" t="s">
        <v>31</v>
      </c>
    </row>
    <row r="371" spans="1:7" x14ac:dyDescent="0.2">
      <c r="A371" s="24">
        <v>470</v>
      </c>
      <c r="B371" s="24" t="s">
        <v>385</v>
      </c>
      <c r="C371" s="1">
        <v>3</v>
      </c>
      <c r="D371" s="24">
        <v>11</v>
      </c>
      <c r="E371" s="1">
        <v>51</v>
      </c>
      <c r="F371" s="1" t="s">
        <v>30</v>
      </c>
      <c r="G371" s="1" t="s">
        <v>31</v>
      </c>
    </row>
    <row r="372" spans="1:7" x14ac:dyDescent="0.2">
      <c r="A372" s="24">
        <v>506</v>
      </c>
      <c r="B372" s="24" t="s">
        <v>386</v>
      </c>
      <c r="C372" s="1">
        <v>3</v>
      </c>
      <c r="D372" s="24">
        <v>11</v>
      </c>
      <c r="E372" s="1">
        <v>52</v>
      </c>
      <c r="F372" s="1" t="s">
        <v>30</v>
      </c>
      <c r="G372" s="1" t="s">
        <v>31</v>
      </c>
    </row>
    <row r="373" spans="1:7" x14ac:dyDescent="0.2">
      <c r="A373" s="24">
        <v>560</v>
      </c>
      <c r="B373" s="24" t="s">
        <v>392</v>
      </c>
      <c r="C373" s="1">
        <v>3</v>
      </c>
      <c r="D373" s="24">
        <v>11</v>
      </c>
      <c r="E373" s="1">
        <v>53</v>
      </c>
      <c r="F373" s="1" t="s">
        <v>30</v>
      </c>
      <c r="G373" s="1" t="s">
        <v>31</v>
      </c>
    </row>
    <row r="374" spans="1:7" x14ac:dyDescent="0.2">
      <c r="A374" s="24">
        <v>605</v>
      </c>
      <c r="B374" s="24" t="s">
        <v>393</v>
      </c>
      <c r="C374" s="1">
        <v>3</v>
      </c>
      <c r="D374" s="24">
        <v>11</v>
      </c>
      <c r="E374" s="1">
        <v>54</v>
      </c>
      <c r="F374" s="1" t="s">
        <v>30</v>
      </c>
      <c r="G374" s="1" t="s">
        <v>31</v>
      </c>
    </row>
    <row r="375" spans="1:7" x14ac:dyDescent="0.2">
      <c r="A375" s="24">
        <v>650</v>
      </c>
      <c r="B375" s="24" t="s">
        <v>398</v>
      </c>
      <c r="C375" s="1">
        <v>3</v>
      </c>
      <c r="D375" s="24">
        <v>11</v>
      </c>
      <c r="E375" s="1">
        <v>55</v>
      </c>
      <c r="F375" s="1" t="s">
        <v>30</v>
      </c>
      <c r="G375" s="1" t="s">
        <v>31</v>
      </c>
    </row>
    <row r="376" spans="1:7" x14ac:dyDescent="0.2">
      <c r="A376" s="24">
        <v>704</v>
      </c>
      <c r="B376" s="24" t="s">
        <v>399</v>
      </c>
      <c r="C376" s="1">
        <v>3</v>
      </c>
      <c r="D376" s="24">
        <v>11</v>
      </c>
      <c r="E376" s="1">
        <v>56</v>
      </c>
      <c r="F376" s="1" t="s">
        <v>30</v>
      </c>
      <c r="G376" s="1" t="s">
        <v>31</v>
      </c>
    </row>
    <row r="377" spans="1:7" x14ac:dyDescent="0.2">
      <c r="A377" s="24">
        <v>740</v>
      </c>
      <c r="B377" s="24" t="s">
        <v>403</v>
      </c>
      <c r="C377" s="1">
        <v>3</v>
      </c>
      <c r="D377" s="24">
        <v>11</v>
      </c>
      <c r="E377" s="1">
        <v>57</v>
      </c>
      <c r="F377" s="1" t="s">
        <v>30</v>
      </c>
      <c r="G377" s="1" t="s">
        <v>31</v>
      </c>
    </row>
    <row r="378" spans="1:7" x14ac:dyDescent="0.2">
      <c r="A378" s="24">
        <v>803</v>
      </c>
      <c r="B378" s="24" t="s">
        <v>404</v>
      </c>
      <c r="C378" s="1">
        <v>3</v>
      </c>
      <c r="D378" s="24">
        <v>11</v>
      </c>
      <c r="E378" s="1">
        <v>58</v>
      </c>
      <c r="F378" s="1" t="s">
        <v>30</v>
      </c>
      <c r="G378" s="1" t="s">
        <v>31</v>
      </c>
    </row>
    <row r="379" spans="1:7" x14ac:dyDescent="0.2">
      <c r="A379" s="24">
        <v>830</v>
      </c>
      <c r="B379" s="24" t="s">
        <v>407</v>
      </c>
      <c r="C379" s="1">
        <v>3</v>
      </c>
      <c r="D379" s="24">
        <v>11</v>
      </c>
      <c r="E379" s="1">
        <v>59</v>
      </c>
      <c r="F379" s="1" t="s">
        <v>30</v>
      </c>
      <c r="G379" s="1" t="s">
        <v>31</v>
      </c>
    </row>
    <row r="380" spans="1:7" x14ac:dyDescent="0.2">
      <c r="A380" s="24">
        <v>902</v>
      </c>
      <c r="B380" s="24" t="s">
        <v>408</v>
      </c>
      <c r="C380" s="1">
        <v>3</v>
      </c>
      <c r="D380" s="24">
        <v>11</v>
      </c>
      <c r="E380" s="1">
        <v>60</v>
      </c>
      <c r="F380" s="1" t="s">
        <v>30</v>
      </c>
      <c r="G380" s="1" t="s">
        <v>31</v>
      </c>
    </row>
    <row r="381" spans="1:7" x14ac:dyDescent="0.2">
      <c r="A381" s="24">
        <v>920</v>
      </c>
      <c r="B381" s="24" t="s">
        <v>410</v>
      </c>
      <c r="C381" s="1">
        <v>3</v>
      </c>
      <c r="D381" s="24">
        <v>11</v>
      </c>
      <c r="E381" s="1">
        <v>61</v>
      </c>
      <c r="F381" s="1" t="s">
        <v>30</v>
      </c>
      <c r="G381" s="1" t="s">
        <v>31</v>
      </c>
    </row>
    <row r="382" spans="1:7" x14ac:dyDescent="0.2">
      <c r="A382" s="24">
        <v>129</v>
      </c>
      <c r="B382" s="24" t="s">
        <v>411</v>
      </c>
      <c r="C382" s="1">
        <v>3</v>
      </c>
      <c r="D382" s="24">
        <v>12</v>
      </c>
      <c r="E382" s="1">
        <v>1</v>
      </c>
      <c r="F382" s="1" t="s">
        <v>1047</v>
      </c>
      <c r="G382" s="1">
        <v>1</v>
      </c>
    </row>
    <row r="383" spans="1:7" x14ac:dyDescent="0.2">
      <c r="A383" s="24">
        <v>138</v>
      </c>
      <c r="B383" s="24" t="s">
        <v>412</v>
      </c>
      <c r="C383" s="1">
        <v>3</v>
      </c>
      <c r="D383" s="24">
        <v>12</v>
      </c>
      <c r="E383" s="1">
        <v>2</v>
      </c>
      <c r="F383" s="1" t="s">
        <v>1047</v>
      </c>
      <c r="G383" s="1">
        <v>2</v>
      </c>
    </row>
    <row r="384" spans="1:7" x14ac:dyDescent="0.2">
      <c r="A384" s="24">
        <v>147</v>
      </c>
      <c r="B384" s="24" t="s">
        <v>413</v>
      </c>
      <c r="C384" s="1">
        <v>3</v>
      </c>
      <c r="D384" s="24">
        <v>12</v>
      </c>
      <c r="E384" s="1">
        <v>3</v>
      </c>
      <c r="F384" s="1" t="s">
        <v>1047</v>
      </c>
      <c r="G384" s="1">
        <v>3</v>
      </c>
    </row>
    <row r="385" spans="1:7" x14ac:dyDescent="0.2">
      <c r="A385" s="24">
        <v>156</v>
      </c>
      <c r="B385" s="24" t="s">
        <v>414</v>
      </c>
      <c r="C385" s="1">
        <v>3</v>
      </c>
      <c r="D385" s="24">
        <v>12</v>
      </c>
      <c r="E385" s="1">
        <v>4</v>
      </c>
      <c r="F385" s="1" t="s">
        <v>1047</v>
      </c>
      <c r="G385" s="1">
        <v>4</v>
      </c>
    </row>
    <row r="386" spans="1:7" x14ac:dyDescent="0.2">
      <c r="A386" s="24">
        <v>165</v>
      </c>
      <c r="B386" s="24" t="s">
        <v>415</v>
      </c>
      <c r="C386" s="1">
        <v>3</v>
      </c>
      <c r="D386" s="24">
        <v>12</v>
      </c>
      <c r="E386" s="1">
        <v>5</v>
      </c>
      <c r="F386" s="1" t="s">
        <v>1047</v>
      </c>
      <c r="G386" s="1">
        <v>5</v>
      </c>
    </row>
    <row r="387" spans="1:7" x14ac:dyDescent="0.2">
      <c r="A387" s="24">
        <v>174</v>
      </c>
      <c r="B387" s="24" t="s">
        <v>416</v>
      </c>
      <c r="C387" s="1">
        <v>3</v>
      </c>
      <c r="D387" s="24">
        <v>12</v>
      </c>
      <c r="E387" s="1">
        <v>6</v>
      </c>
      <c r="F387" s="1" t="s">
        <v>1047</v>
      </c>
      <c r="G387" s="1">
        <v>6</v>
      </c>
    </row>
    <row r="388" spans="1:7" x14ac:dyDescent="0.2">
      <c r="A388" s="24">
        <v>183</v>
      </c>
      <c r="B388" s="24" t="s">
        <v>417</v>
      </c>
      <c r="C388" s="1">
        <v>3</v>
      </c>
      <c r="D388" s="24">
        <v>12</v>
      </c>
      <c r="E388" s="1">
        <v>7</v>
      </c>
      <c r="F388" s="1" t="s">
        <v>1047</v>
      </c>
      <c r="G388" s="1">
        <v>7</v>
      </c>
    </row>
    <row r="389" spans="1:7" x14ac:dyDescent="0.2">
      <c r="A389" s="24">
        <v>192</v>
      </c>
      <c r="B389" s="24" t="s">
        <v>418</v>
      </c>
      <c r="C389" s="1">
        <v>3</v>
      </c>
      <c r="D389" s="24">
        <v>12</v>
      </c>
      <c r="E389" s="1">
        <v>8</v>
      </c>
      <c r="F389" s="1" t="s">
        <v>1047</v>
      </c>
      <c r="G389" s="1">
        <v>8</v>
      </c>
    </row>
    <row r="390" spans="1:7" x14ac:dyDescent="0.2">
      <c r="A390" s="24">
        <v>219</v>
      </c>
      <c r="B390" s="24" t="s">
        <v>419</v>
      </c>
      <c r="C390" s="1">
        <v>3</v>
      </c>
      <c r="D390" s="24">
        <v>12</v>
      </c>
      <c r="E390" s="1">
        <v>9</v>
      </c>
      <c r="F390" s="1" t="s">
        <v>1047</v>
      </c>
      <c r="G390" s="1">
        <v>9</v>
      </c>
    </row>
    <row r="391" spans="1:7" x14ac:dyDescent="0.2">
      <c r="A391" s="24">
        <v>228</v>
      </c>
      <c r="B391" s="24" t="s">
        <v>420</v>
      </c>
      <c r="C391" s="1">
        <v>3</v>
      </c>
      <c r="D391" s="24">
        <v>12</v>
      </c>
      <c r="E391" s="1">
        <v>10</v>
      </c>
      <c r="F391" s="1" t="s">
        <v>1047</v>
      </c>
      <c r="G391" s="1">
        <v>10</v>
      </c>
    </row>
    <row r="392" spans="1:7" x14ac:dyDescent="0.2">
      <c r="A392" s="24">
        <v>237</v>
      </c>
      <c r="B392" s="24" t="s">
        <v>421</v>
      </c>
      <c r="C392" s="1">
        <v>3</v>
      </c>
      <c r="D392" s="24">
        <v>12</v>
      </c>
      <c r="E392" s="1">
        <v>11</v>
      </c>
      <c r="F392" s="1" t="s">
        <v>1047</v>
      </c>
      <c r="G392" s="1">
        <v>11</v>
      </c>
    </row>
    <row r="393" spans="1:7" x14ac:dyDescent="0.2">
      <c r="A393" s="24">
        <v>246</v>
      </c>
      <c r="B393" s="24" t="s">
        <v>422</v>
      </c>
      <c r="C393" s="1">
        <v>3</v>
      </c>
      <c r="D393" s="24">
        <v>12</v>
      </c>
      <c r="E393" s="1">
        <v>12</v>
      </c>
      <c r="F393" s="1" t="s">
        <v>1047</v>
      </c>
      <c r="G393" s="1">
        <v>12</v>
      </c>
    </row>
    <row r="394" spans="1:7" x14ac:dyDescent="0.2">
      <c r="A394" s="24">
        <v>255</v>
      </c>
      <c r="B394" s="24" t="s">
        <v>423</v>
      </c>
      <c r="C394" s="1">
        <v>3</v>
      </c>
      <c r="D394" s="24">
        <v>12</v>
      </c>
      <c r="E394" s="1">
        <v>13</v>
      </c>
      <c r="F394" s="1" t="s">
        <v>1047</v>
      </c>
      <c r="G394" s="1">
        <v>13</v>
      </c>
    </row>
    <row r="395" spans="1:7" x14ac:dyDescent="0.2">
      <c r="A395" s="24">
        <v>264</v>
      </c>
      <c r="B395" s="24" t="s">
        <v>424</v>
      </c>
      <c r="C395" s="1">
        <v>3</v>
      </c>
      <c r="D395" s="24">
        <v>12</v>
      </c>
      <c r="E395" s="1">
        <v>14</v>
      </c>
      <c r="F395" s="1" t="s">
        <v>1047</v>
      </c>
      <c r="G395" s="1">
        <v>14</v>
      </c>
    </row>
    <row r="396" spans="1:7" x14ac:dyDescent="0.2">
      <c r="A396" s="24">
        <v>273</v>
      </c>
      <c r="B396" s="24" t="s">
        <v>425</v>
      </c>
      <c r="C396" s="1">
        <v>3</v>
      </c>
      <c r="D396" s="24">
        <v>12</v>
      </c>
      <c r="E396" s="1">
        <v>15</v>
      </c>
      <c r="F396" s="1" t="s">
        <v>1047</v>
      </c>
      <c r="G396" s="1">
        <v>15</v>
      </c>
    </row>
    <row r="397" spans="1:7" x14ac:dyDescent="0.2">
      <c r="A397" s="24">
        <v>282</v>
      </c>
      <c r="B397" s="24" t="s">
        <v>426</v>
      </c>
      <c r="C397" s="1">
        <v>3</v>
      </c>
      <c r="D397" s="24">
        <v>12</v>
      </c>
      <c r="E397" s="1">
        <v>16</v>
      </c>
      <c r="F397" s="1" t="s">
        <v>1047</v>
      </c>
      <c r="G397" s="1">
        <v>16</v>
      </c>
    </row>
    <row r="398" spans="1:7" x14ac:dyDescent="0.2">
      <c r="A398" s="24">
        <v>291</v>
      </c>
      <c r="B398" s="24" t="s">
        <v>427</v>
      </c>
      <c r="C398" s="1">
        <v>3</v>
      </c>
      <c r="D398" s="24">
        <v>12</v>
      </c>
      <c r="E398" s="1">
        <v>17</v>
      </c>
      <c r="F398" s="1" t="s">
        <v>1047</v>
      </c>
      <c r="G398" s="1">
        <v>17</v>
      </c>
    </row>
    <row r="399" spans="1:7" x14ac:dyDescent="0.2">
      <c r="A399" s="24">
        <v>318</v>
      </c>
      <c r="B399" s="24" t="s">
        <v>429</v>
      </c>
      <c r="C399" s="1">
        <v>3</v>
      </c>
      <c r="D399" s="24">
        <v>12</v>
      </c>
      <c r="E399" s="1">
        <v>18</v>
      </c>
      <c r="F399" s="1" t="s">
        <v>1047</v>
      </c>
      <c r="G399" s="1">
        <v>18</v>
      </c>
    </row>
    <row r="400" spans="1:7" x14ac:dyDescent="0.2">
      <c r="A400" s="24">
        <v>327</v>
      </c>
      <c r="B400" s="24" t="s">
        <v>430</v>
      </c>
      <c r="C400" s="1">
        <v>3</v>
      </c>
      <c r="D400" s="24">
        <v>12</v>
      </c>
      <c r="E400" s="1">
        <v>19</v>
      </c>
      <c r="F400" s="1" t="s">
        <v>1047</v>
      </c>
      <c r="G400" s="1">
        <v>19</v>
      </c>
    </row>
    <row r="401" spans="1:7" x14ac:dyDescent="0.2">
      <c r="A401" s="24">
        <v>336</v>
      </c>
      <c r="B401" s="24" t="s">
        <v>431</v>
      </c>
      <c r="C401" s="1">
        <v>3</v>
      </c>
      <c r="D401" s="24">
        <v>12</v>
      </c>
      <c r="E401" s="1">
        <v>20</v>
      </c>
      <c r="F401" s="1" t="s">
        <v>1047</v>
      </c>
      <c r="G401" s="1">
        <v>20</v>
      </c>
    </row>
    <row r="402" spans="1:7" x14ac:dyDescent="0.2">
      <c r="A402" s="24">
        <v>345</v>
      </c>
      <c r="B402" s="24" t="s">
        <v>432</v>
      </c>
      <c r="C402" s="1">
        <v>3</v>
      </c>
      <c r="D402" s="24">
        <v>12</v>
      </c>
      <c r="E402" s="1">
        <v>21</v>
      </c>
      <c r="F402" s="1" t="s">
        <v>1047</v>
      </c>
      <c r="G402" s="1">
        <v>21</v>
      </c>
    </row>
    <row r="403" spans="1:7" x14ac:dyDescent="0.2">
      <c r="A403" s="24">
        <v>354</v>
      </c>
      <c r="B403" s="24" t="s">
        <v>433</v>
      </c>
      <c r="C403" s="1">
        <v>3</v>
      </c>
      <c r="D403" s="24">
        <v>12</v>
      </c>
      <c r="E403" s="1">
        <v>22</v>
      </c>
      <c r="F403" s="1" t="s">
        <v>1047</v>
      </c>
      <c r="G403" s="1">
        <v>22</v>
      </c>
    </row>
    <row r="404" spans="1:7" x14ac:dyDescent="0.2">
      <c r="A404" s="24">
        <v>363</v>
      </c>
      <c r="B404" s="24" t="s">
        <v>434</v>
      </c>
      <c r="C404" s="1">
        <v>3</v>
      </c>
      <c r="D404" s="24">
        <v>12</v>
      </c>
      <c r="E404" s="1">
        <v>23</v>
      </c>
      <c r="F404" s="1" t="s">
        <v>1047</v>
      </c>
      <c r="G404" s="1">
        <v>23</v>
      </c>
    </row>
    <row r="405" spans="1:7" x14ac:dyDescent="0.2">
      <c r="A405" s="24">
        <v>372</v>
      </c>
      <c r="B405" s="24" t="s">
        <v>435</v>
      </c>
      <c r="C405" s="1">
        <v>3</v>
      </c>
      <c r="D405" s="24">
        <v>12</v>
      </c>
      <c r="E405" s="1">
        <v>24</v>
      </c>
      <c r="F405" s="1" t="s">
        <v>1047</v>
      </c>
      <c r="G405" s="1">
        <v>24</v>
      </c>
    </row>
    <row r="406" spans="1:7" x14ac:dyDescent="0.2">
      <c r="A406" s="24">
        <v>381</v>
      </c>
      <c r="B406" s="24" t="s">
        <v>436</v>
      </c>
      <c r="C406" s="1">
        <v>3</v>
      </c>
      <c r="D406" s="24">
        <v>12</v>
      </c>
      <c r="E406" s="1">
        <v>25</v>
      </c>
      <c r="F406" s="1" t="s">
        <v>1047</v>
      </c>
      <c r="G406" s="1">
        <v>25</v>
      </c>
    </row>
    <row r="407" spans="1:7" x14ac:dyDescent="0.2">
      <c r="A407" s="24">
        <v>417</v>
      </c>
      <c r="B407" s="24" t="s">
        <v>439</v>
      </c>
      <c r="C407" s="1">
        <v>3</v>
      </c>
      <c r="D407" s="24">
        <v>12</v>
      </c>
      <c r="E407" s="1">
        <v>26</v>
      </c>
      <c r="F407" s="1" t="s">
        <v>1047</v>
      </c>
      <c r="G407" s="1">
        <v>26</v>
      </c>
    </row>
    <row r="408" spans="1:7" x14ac:dyDescent="0.2">
      <c r="A408" s="24">
        <v>426</v>
      </c>
      <c r="B408" s="24" t="s">
        <v>440</v>
      </c>
      <c r="C408" s="1">
        <v>3</v>
      </c>
      <c r="D408" s="24">
        <v>12</v>
      </c>
      <c r="E408" s="1">
        <v>27</v>
      </c>
      <c r="F408" s="1" t="s">
        <v>1047</v>
      </c>
      <c r="G408" s="1">
        <v>27</v>
      </c>
    </row>
    <row r="409" spans="1:7" x14ac:dyDescent="0.2">
      <c r="A409" s="24">
        <v>435</v>
      </c>
      <c r="B409" s="24" t="s">
        <v>441</v>
      </c>
      <c r="C409" s="1">
        <v>3</v>
      </c>
      <c r="D409" s="24">
        <v>12</v>
      </c>
      <c r="E409" s="1">
        <v>28</v>
      </c>
      <c r="F409" s="1" t="s">
        <v>1047</v>
      </c>
      <c r="G409" s="1">
        <v>28</v>
      </c>
    </row>
    <row r="410" spans="1:7" x14ac:dyDescent="0.2">
      <c r="A410" s="24">
        <v>444</v>
      </c>
      <c r="B410" s="24" t="s">
        <v>442</v>
      </c>
      <c r="C410" s="1">
        <v>3</v>
      </c>
      <c r="D410" s="24">
        <v>12</v>
      </c>
      <c r="E410" s="1">
        <v>29</v>
      </c>
      <c r="F410" s="1" t="s">
        <v>1047</v>
      </c>
      <c r="G410" s="1">
        <v>29</v>
      </c>
    </row>
    <row r="411" spans="1:7" x14ac:dyDescent="0.2">
      <c r="A411" s="24">
        <v>453</v>
      </c>
      <c r="B411" s="24" t="s">
        <v>443</v>
      </c>
      <c r="C411" s="1">
        <v>3</v>
      </c>
      <c r="D411" s="24">
        <v>12</v>
      </c>
      <c r="E411" s="1">
        <v>30</v>
      </c>
      <c r="F411" s="1" t="s">
        <v>1047</v>
      </c>
      <c r="G411" s="1">
        <v>30</v>
      </c>
    </row>
    <row r="412" spans="1:7" x14ac:dyDescent="0.2">
      <c r="A412" s="24">
        <v>462</v>
      </c>
      <c r="B412" s="24" t="s">
        <v>444</v>
      </c>
      <c r="C412" s="1">
        <v>3</v>
      </c>
      <c r="D412" s="24">
        <v>12</v>
      </c>
      <c r="E412" s="1">
        <v>31</v>
      </c>
      <c r="F412" s="1" t="s">
        <v>1047</v>
      </c>
      <c r="G412" s="1">
        <v>31</v>
      </c>
    </row>
    <row r="413" spans="1:7" x14ac:dyDescent="0.2">
      <c r="A413" s="24">
        <v>471</v>
      </c>
      <c r="B413" s="24" t="s">
        <v>445</v>
      </c>
      <c r="C413" s="1">
        <v>3</v>
      </c>
      <c r="D413" s="24">
        <v>12</v>
      </c>
      <c r="E413" s="1">
        <v>32</v>
      </c>
      <c r="F413" s="1" t="s">
        <v>1047</v>
      </c>
      <c r="G413" s="1">
        <v>32</v>
      </c>
    </row>
    <row r="414" spans="1:7" x14ac:dyDescent="0.2">
      <c r="A414" s="24">
        <v>516</v>
      </c>
      <c r="B414" s="24" t="s">
        <v>448</v>
      </c>
      <c r="C414" s="1">
        <v>3</v>
      </c>
      <c r="D414" s="24">
        <v>12</v>
      </c>
      <c r="E414" s="1">
        <v>33</v>
      </c>
      <c r="F414" s="1" t="s">
        <v>1047</v>
      </c>
      <c r="G414" s="1">
        <v>33</v>
      </c>
    </row>
    <row r="415" spans="1:7" x14ac:dyDescent="0.2">
      <c r="A415" s="24">
        <v>525</v>
      </c>
      <c r="B415" s="24" t="s">
        <v>449</v>
      </c>
      <c r="C415" s="1">
        <v>3</v>
      </c>
      <c r="D415" s="24">
        <v>12</v>
      </c>
      <c r="E415" s="1">
        <v>34</v>
      </c>
      <c r="F415" s="1" t="s">
        <v>1047</v>
      </c>
      <c r="G415" s="1">
        <v>34</v>
      </c>
    </row>
    <row r="416" spans="1:7" x14ac:dyDescent="0.2">
      <c r="A416" s="24">
        <v>534</v>
      </c>
      <c r="B416" s="24" t="s">
        <v>450</v>
      </c>
      <c r="C416" s="1">
        <v>3</v>
      </c>
      <c r="D416" s="24">
        <v>12</v>
      </c>
      <c r="E416" s="1">
        <v>35</v>
      </c>
      <c r="F416" s="1" t="s">
        <v>1047</v>
      </c>
      <c r="G416" s="1">
        <v>35</v>
      </c>
    </row>
    <row r="417" spans="1:7" x14ac:dyDescent="0.2">
      <c r="A417" s="24">
        <v>543</v>
      </c>
      <c r="B417" s="24" t="s">
        <v>451</v>
      </c>
      <c r="C417" s="1">
        <v>3</v>
      </c>
      <c r="D417" s="24">
        <v>12</v>
      </c>
      <c r="E417" s="1">
        <v>36</v>
      </c>
      <c r="F417" s="1" t="s">
        <v>1047</v>
      </c>
      <c r="G417" s="1">
        <v>36</v>
      </c>
    </row>
    <row r="418" spans="1:7" x14ac:dyDescent="0.2">
      <c r="A418" s="24">
        <v>552</v>
      </c>
      <c r="B418" s="24" t="s">
        <v>452</v>
      </c>
      <c r="C418" s="1">
        <v>3</v>
      </c>
      <c r="D418" s="24">
        <v>12</v>
      </c>
      <c r="E418" s="1">
        <v>37</v>
      </c>
      <c r="F418" s="1" t="s">
        <v>1047</v>
      </c>
      <c r="G418" s="1">
        <v>37</v>
      </c>
    </row>
    <row r="419" spans="1:7" x14ac:dyDescent="0.2">
      <c r="A419" s="24">
        <v>561</v>
      </c>
      <c r="B419" s="24" t="s">
        <v>453</v>
      </c>
      <c r="C419" s="1">
        <v>3</v>
      </c>
      <c r="D419" s="24">
        <v>12</v>
      </c>
      <c r="E419" s="1">
        <v>38</v>
      </c>
      <c r="F419" s="1" t="s">
        <v>1047</v>
      </c>
      <c r="G419" s="1">
        <v>38</v>
      </c>
    </row>
    <row r="420" spans="1:7" x14ac:dyDescent="0.2">
      <c r="A420" s="24">
        <v>615</v>
      </c>
      <c r="B420" s="24" t="s">
        <v>456</v>
      </c>
      <c r="C420" s="1">
        <v>3</v>
      </c>
      <c r="D420" s="24">
        <v>12</v>
      </c>
      <c r="E420" s="1">
        <v>39</v>
      </c>
      <c r="F420" s="1" t="s">
        <v>1047</v>
      </c>
      <c r="G420" s="1">
        <v>39</v>
      </c>
    </row>
    <row r="421" spans="1:7" x14ac:dyDescent="0.2">
      <c r="A421" s="24">
        <v>624</v>
      </c>
      <c r="B421" s="24" t="s">
        <v>457</v>
      </c>
      <c r="C421" s="1">
        <v>3</v>
      </c>
      <c r="D421" s="24">
        <v>12</v>
      </c>
      <c r="E421" s="1">
        <v>40</v>
      </c>
      <c r="F421" s="1" t="s">
        <v>1047</v>
      </c>
      <c r="G421" s="1">
        <v>40</v>
      </c>
    </row>
    <row r="422" spans="1:7" x14ac:dyDescent="0.2">
      <c r="A422" s="24">
        <v>633</v>
      </c>
      <c r="B422" s="24" t="s">
        <v>458</v>
      </c>
      <c r="C422" s="1">
        <v>3</v>
      </c>
      <c r="D422" s="24">
        <v>12</v>
      </c>
      <c r="E422" s="1">
        <v>41</v>
      </c>
      <c r="F422" s="1" t="s">
        <v>1047</v>
      </c>
      <c r="G422" s="1">
        <v>41</v>
      </c>
    </row>
    <row r="423" spans="1:7" x14ac:dyDescent="0.2">
      <c r="A423" s="24">
        <v>642</v>
      </c>
      <c r="B423" s="24" t="s">
        <v>459</v>
      </c>
      <c r="C423" s="1">
        <v>3</v>
      </c>
      <c r="D423" s="24">
        <v>12</v>
      </c>
      <c r="E423" s="1">
        <v>42</v>
      </c>
      <c r="F423" s="1" t="s">
        <v>1047</v>
      </c>
      <c r="G423" s="1">
        <v>42</v>
      </c>
    </row>
    <row r="424" spans="1:7" x14ac:dyDescent="0.2">
      <c r="A424" s="24">
        <v>651</v>
      </c>
      <c r="B424" s="24" t="s">
        <v>460</v>
      </c>
      <c r="C424" s="1">
        <v>3</v>
      </c>
      <c r="D424" s="24">
        <v>12</v>
      </c>
      <c r="E424" s="1">
        <v>43</v>
      </c>
      <c r="F424" s="1" t="s">
        <v>1047</v>
      </c>
      <c r="G424" s="1">
        <v>43</v>
      </c>
    </row>
    <row r="425" spans="1:7" x14ac:dyDescent="0.2">
      <c r="A425" s="24">
        <v>714</v>
      </c>
      <c r="B425" s="24" t="s">
        <v>463</v>
      </c>
      <c r="C425" s="1">
        <v>3</v>
      </c>
      <c r="D425" s="24">
        <v>12</v>
      </c>
      <c r="E425" s="1">
        <v>44</v>
      </c>
      <c r="F425" s="1" t="s">
        <v>1047</v>
      </c>
      <c r="G425" s="1">
        <v>44</v>
      </c>
    </row>
    <row r="426" spans="1:7" x14ac:dyDescent="0.2">
      <c r="A426" s="24">
        <v>723</v>
      </c>
      <c r="B426" s="24" t="s">
        <v>464</v>
      </c>
      <c r="C426" s="1">
        <v>3</v>
      </c>
      <c r="D426" s="24">
        <v>12</v>
      </c>
      <c r="E426" s="1">
        <v>45</v>
      </c>
      <c r="F426" s="1" t="s">
        <v>1047</v>
      </c>
      <c r="G426" s="1">
        <v>45</v>
      </c>
    </row>
    <row r="427" spans="1:7" x14ac:dyDescent="0.2">
      <c r="A427" s="24">
        <v>732</v>
      </c>
      <c r="B427" s="24" t="s">
        <v>465</v>
      </c>
      <c r="C427" s="1">
        <v>3</v>
      </c>
      <c r="D427" s="24">
        <v>12</v>
      </c>
      <c r="E427" s="1">
        <v>46</v>
      </c>
      <c r="F427" s="1" t="s">
        <v>1047</v>
      </c>
      <c r="G427" s="1">
        <v>46</v>
      </c>
    </row>
    <row r="428" spans="1:7" x14ac:dyDescent="0.2">
      <c r="A428" s="24">
        <v>741</v>
      </c>
      <c r="B428" s="24" t="s">
        <v>466</v>
      </c>
      <c r="C428" s="1">
        <v>3</v>
      </c>
      <c r="D428" s="24">
        <v>12</v>
      </c>
      <c r="E428" s="1">
        <v>47</v>
      </c>
      <c r="F428" s="1" t="s">
        <v>1047</v>
      </c>
      <c r="G428" s="1">
        <v>47</v>
      </c>
    </row>
    <row r="429" spans="1:7" x14ac:dyDescent="0.2">
      <c r="A429" s="24">
        <v>813</v>
      </c>
      <c r="B429" s="24" t="s">
        <v>469</v>
      </c>
      <c r="C429" s="1">
        <v>3</v>
      </c>
      <c r="D429" s="24">
        <v>12</v>
      </c>
      <c r="E429" s="1">
        <v>48</v>
      </c>
      <c r="F429" s="1" t="s">
        <v>1047</v>
      </c>
      <c r="G429" s="1">
        <v>48</v>
      </c>
    </row>
    <row r="430" spans="1:7" x14ac:dyDescent="0.2">
      <c r="A430" s="24">
        <v>822</v>
      </c>
      <c r="B430" s="24" t="s">
        <v>470</v>
      </c>
      <c r="C430" s="1">
        <v>3</v>
      </c>
      <c r="D430" s="24">
        <v>12</v>
      </c>
      <c r="E430" s="1">
        <v>49</v>
      </c>
      <c r="F430" s="1" t="s">
        <v>1047</v>
      </c>
      <c r="G430" s="1">
        <v>49</v>
      </c>
    </row>
    <row r="431" spans="1:7" x14ac:dyDescent="0.2">
      <c r="A431" s="24">
        <v>831</v>
      </c>
      <c r="B431" s="24" t="s">
        <v>471</v>
      </c>
      <c r="C431" s="1">
        <v>3</v>
      </c>
      <c r="D431" s="24">
        <v>12</v>
      </c>
      <c r="E431" s="1">
        <v>50</v>
      </c>
      <c r="F431" s="1" t="s">
        <v>1047</v>
      </c>
      <c r="G431" s="1">
        <v>50</v>
      </c>
    </row>
    <row r="432" spans="1:7" x14ac:dyDescent="0.2">
      <c r="A432" s="24">
        <v>912</v>
      </c>
      <c r="B432" s="24" t="s">
        <v>474</v>
      </c>
      <c r="C432" s="1">
        <v>3</v>
      </c>
      <c r="D432" s="24">
        <v>12</v>
      </c>
      <c r="E432" s="1">
        <v>51</v>
      </c>
      <c r="F432" s="1" t="s">
        <v>1047</v>
      </c>
      <c r="G432" s="1">
        <v>51</v>
      </c>
    </row>
    <row r="433" spans="1:7" x14ac:dyDescent="0.2">
      <c r="A433" s="24">
        <v>921</v>
      </c>
      <c r="B433" s="24" t="s">
        <v>475</v>
      </c>
      <c r="C433" s="1">
        <v>3</v>
      </c>
      <c r="D433" s="24">
        <v>12</v>
      </c>
      <c r="E433" s="1">
        <v>52</v>
      </c>
      <c r="F433" s="1" t="s">
        <v>1047</v>
      </c>
      <c r="G433" s="1">
        <v>52</v>
      </c>
    </row>
    <row r="434" spans="1:7" x14ac:dyDescent="0.2">
      <c r="A434" s="24">
        <v>309</v>
      </c>
      <c r="B434" s="24" t="s">
        <v>428</v>
      </c>
      <c r="C434" s="1">
        <v>3</v>
      </c>
      <c r="D434" s="24">
        <v>12</v>
      </c>
      <c r="E434" s="1">
        <v>53</v>
      </c>
      <c r="F434" s="1" t="s">
        <v>30</v>
      </c>
      <c r="G434" s="1" t="s">
        <v>31</v>
      </c>
    </row>
    <row r="435" spans="1:7" x14ac:dyDescent="0.2">
      <c r="A435" s="24">
        <v>390</v>
      </c>
      <c r="B435" s="24" t="s">
        <v>437</v>
      </c>
      <c r="C435" s="1">
        <v>3</v>
      </c>
      <c r="D435" s="24">
        <v>12</v>
      </c>
      <c r="E435" s="1">
        <v>54</v>
      </c>
      <c r="F435" s="1" t="s">
        <v>30</v>
      </c>
      <c r="G435" s="1" t="s">
        <v>31</v>
      </c>
    </row>
    <row r="436" spans="1:7" x14ac:dyDescent="0.2">
      <c r="A436" s="24">
        <v>408</v>
      </c>
      <c r="B436" s="24" t="s">
        <v>438</v>
      </c>
      <c r="C436" s="1">
        <v>3</v>
      </c>
      <c r="D436" s="24">
        <v>12</v>
      </c>
      <c r="E436" s="1">
        <v>55</v>
      </c>
      <c r="F436" s="1" t="s">
        <v>30</v>
      </c>
      <c r="G436" s="1" t="s">
        <v>31</v>
      </c>
    </row>
    <row r="437" spans="1:7" x14ac:dyDescent="0.2">
      <c r="A437" s="24">
        <v>480</v>
      </c>
      <c r="B437" s="24" t="s">
        <v>446</v>
      </c>
      <c r="C437" s="1">
        <v>3</v>
      </c>
      <c r="D437" s="24">
        <v>12</v>
      </c>
      <c r="E437" s="1">
        <v>56</v>
      </c>
      <c r="F437" s="1" t="s">
        <v>30</v>
      </c>
      <c r="G437" s="1" t="s">
        <v>31</v>
      </c>
    </row>
    <row r="438" spans="1:7" x14ac:dyDescent="0.2">
      <c r="A438" s="24">
        <v>507</v>
      </c>
      <c r="B438" s="24" t="s">
        <v>447</v>
      </c>
      <c r="C438" s="1">
        <v>3</v>
      </c>
      <c r="D438" s="24">
        <v>12</v>
      </c>
      <c r="E438" s="1">
        <v>57</v>
      </c>
      <c r="F438" s="1" t="s">
        <v>30</v>
      </c>
      <c r="G438" s="1" t="s">
        <v>31</v>
      </c>
    </row>
    <row r="439" spans="1:7" x14ac:dyDescent="0.2">
      <c r="A439" s="24">
        <v>570</v>
      </c>
      <c r="B439" s="24" t="s">
        <v>454</v>
      </c>
      <c r="C439" s="1">
        <v>3</v>
      </c>
      <c r="D439" s="24">
        <v>12</v>
      </c>
      <c r="E439" s="1">
        <v>58</v>
      </c>
      <c r="F439" s="1" t="s">
        <v>30</v>
      </c>
      <c r="G439" s="1" t="s">
        <v>31</v>
      </c>
    </row>
    <row r="440" spans="1:7" x14ac:dyDescent="0.2">
      <c r="A440" s="24">
        <v>606</v>
      </c>
      <c r="B440" s="24" t="s">
        <v>455</v>
      </c>
      <c r="C440" s="1">
        <v>3</v>
      </c>
      <c r="D440" s="24">
        <v>12</v>
      </c>
      <c r="E440" s="1">
        <v>59</v>
      </c>
      <c r="F440" s="1" t="s">
        <v>30</v>
      </c>
      <c r="G440" s="1" t="s">
        <v>31</v>
      </c>
    </row>
    <row r="441" spans="1:7" x14ac:dyDescent="0.2">
      <c r="A441" s="24">
        <v>660</v>
      </c>
      <c r="B441" s="24" t="s">
        <v>461</v>
      </c>
      <c r="C441" s="1">
        <v>3</v>
      </c>
      <c r="D441" s="24">
        <v>12</v>
      </c>
      <c r="E441" s="1">
        <v>60</v>
      </c>
      <c r="F441" s="1" t="s">
        <v>30</v>
      </c>
      <c r="G441" s="1" t="s">
        <v>31</v>
      </c>
    </row>
    <row r="442" spans="1:7" x14ac:dyDescent="0.2">
      <c r="A442" s="24">
        <v>705</v>
      </c>
      <c r="B442" s="24" t="s">
        <v>462</v>
      </c>
      <c r="C442" s="1">
        <v>3</v>
      </c>
      <c r="D442" s="24">
        <v>12</v>
      </c>
      <c r="E442" s="1">
        <v>61</v>
      </c>
      <c r="F442" s="1" t="s">
        <v>30</v>
      </c>
      <c r="G442" s="1" t="s">
        <v>31</v>
      </c>
    </row>
    <row r="443" spans="1:7" x14ac:dyDescent="0.2">
      <c r="A443" s="24">
        <v>750</v>
      </c>
      <c r="B443" s="24" t="s">
        <v>467</v>
      </c>
      <c r="C443" s="1">
        <v>3</v>
      </c>
      <c r="D443" s="24">
        <v>12</v>
      </c>
      <c r="E443" s="1">
        <v>62</v>
      </c>
      <c r="F443" s="1" t="s">
        <v>30</v>
      </c>
      <c r="G443" s="1" t="s">
        <v>31</v>
      </c>
    </row>
    <row r="444" spans="1:7" x14ac:dyDescent="0.2">
      <c r="A444" s="24">
        <v>804</v>
      </c>
      <c r="B444" s="24" t="s">
        <v>468</v>
      </c>
      <c r="C444" s="1">
        <v>3</v>
      </c>
      <c r="D444" s="24">
        <v>12</v>
      </c>
      <c r="E444" s="1">
        <v>63</v>
      </c>
      <c r="F444" s="1" t="s">
        <v>30</v>
      </c>
      <c r="G444" s="1" t="s">
        <v>31</v>
      </c>
    </row>
    <row r="445" spans="1:7" x14ac:dyDescent="0.2">
      <c r="A445" s="24">
        <v>840</v>
      </c>
      <c r="B445" s="24" t="s">
        <v>472</v>
      </c>
      <c r="C445" s="1">
        <v>3</v>
      </c>
      <c r="D445" s="24">
        <v>12</v>
      </c>
      <c r="E445" s="1">
        <v>64</v>
      </c>
      <c r="F445" s="1" t="s">
        <v>30</v>
      </c>
      <c r="G445" s="1" t="s">
        <v>31</v>
      </c>
    </row>
    <row r="446" spans="1:7" x14ac:dyDescent="0.2">
      <c r="A446" s="24">
        <v>903</v>
      </c>
      <c r="B446" s="24" t="s">
        <v>473</v>
      </c>
      <c r="C446" s="1">
        <v>3</v>
      </c>
      <c r="D446" s="24">
        <v>12</v>
      </c>
      <c r="E446" s="1">
        <v>65</v>
      </c>
      <c r="F446" s="1" t="s">
        <v>30</v>
      </c>
      <c r="G446" s="1" t="s">
        <v>31</v>
      </c>
    </row>
    <row r="447" spans="1:7" x14ac:dyDescent="0.2">
      <c r="A447" s="24">
        <v>930</v>
      </c>
      <c r="B447" s="24" t="s">
        <v>476</v>
      </c>
      <c r="C447" s="1">
        <v>3</v>
      </c>
      <c r="D447" s="24">
        <v>12</v>
      </c>
      <c r="E447" s="1">
        <v>66</v>
      </c>
      <c r="F447" s="1" t="s">
        <v>30</v>
      </c>
      <c r="G447" s="1" t="s">
        <v>31</v>
      </c>
    </row>
    <row r="448" spans="1:7" x14ac:dyDescent="0.2">
      <c r="A448" s="24">
        <v>139</v>
      </c>
      <c r="B448" s="24" t="s">
        <v>477</v>
      </c>
      <c r="C448" s="1">
        <v>3</v>
      </c>
      <c r="D448" s="24">
        <v>13</v>
      </c>
      <c r="E448" s="1">
        <v>1</v>
      </c>
      <c r="F448" s="1" t="s">
        <v>1047</v>
      </c>
      <c r="G448" s="1">
        <v>1</v>
      </c>
    </row>
    <row r="449" spans="1:7" x14ac:dyDescent="0.2">
      <c r="A449" s="24">
        <v>148</v>
      </c>
      <c r="B449" s="24" t="s">
        <v>478</v>
      </c>
      <c r="C449" s="1">
        <v>3</v>
      </c>
      <c r="D449" s="24">
        <v>13</v>
      </c>
      <c r="E449" s="1">
        <v>2</v>
      </c>
      <c r="F449" s="1" t="s">
        <v>1047</v>
      </c>
      <c r="G449" s="1">
        <v>2</v>
      </c>
    </row>
    <row r="450" spans="1:7" x14ac:dyDescent="0.2">
      <c r="A450" s="24">
        <v>157</v>
      </c>
      <c r="B450" s="24" t="s">
        <v>479</v>
      </c>
      <c r="C450" s="1">
        <v>3</v>
      </c>
      <c r="D450" s="24">
        <v>13</v>
      </c>
      <c r="E450" s="1">
        <v>3</v>
      </c>
      <c r="F450" s="1" t="s">
        <v>1047</v>
      </c>
      <c r="G450" s="1">
        <v>3</v>
      </c>
    </row>
    <row r="451" spans="1:7" x14ac:dyDescent="0.2">
      <c r="A451" s="24">
        <v>166</v>
      </c>
      <c r="B451" s="24" t="s">
        <v>480</v>
      </c>
      <c r="C451" s="1">
        <v>3</v>
      </c>
      <c r="D451" s="24">
        <v>13</v>
      </c>
      <c r="E451" s="1">
        <v>4</v>
      </c>
      <c r="F451" s="1" t="s">
        <v>1047</v>
      </c>
      <c r="G451" s="1">
        <v>4</v>
      </c>
    </row>
    <row r="452" spans="1:7" x14ac:dyDescent="0.2">
      <c r="A452" s="24">
        <v>175</v>
      </c>
      <c r="B452" s="24" t="s">
        <v>481</v>
      </c>
      <c r="C452" s="1">
        <v>3</v>
      </c>
      <c r="D452" s="24">
        <v>13</v>
      </c>
      <c r="E452" s="1">
        <v>5</v>
      </c>
      <c r="F452" s="1" t="s">
        <v>1047</v>
      </c>
      <c r="G452" s="1">
        <v>5</v>
      </c>
    </row>
    <row r="453" spans="1:7" x14ac:dyDescent="0.2">
      <c r="A453" s="24">
        <v>184</v>
      </c>
      <c r="B453" s="24" t="s">
        <v>482</v>
      </c>
      <c r="C453" s="1">
        <v>3</v>
      </c>
      <c r="D453" s="24">
        <v>13</v>
      </c>
      <c r="E453" s="1">
        <v>6</v>
      </c>
      <c r="F453" s="1" t="s">
        <v>1047</v>
      </c>
      <c r="G453" s="1">
        <v>6</v>
      </c>
    </row>
    <row r="454" spans="1:7" x14ac:dyDescent="0.2">
      <c r="A454" s="24">
        <v>193</v>
      </c>
      <c r="B454" s="24" t="s">
        <v>483</v>
      </c>
      <c r="C454" s="1">
        <v>3</v>
      </c>
      <c r="D454" s="24">
        <v>13</v>
      </c>
      <c r="E454" s="1">
        <v>7</v>
      </c>
      <c r="F454" s="1" t="s">
        <v>1047</v>
      </c>
      <c r="G454" s="1">
        <v>7</v>
      </c>
    </row>
    <row r="455" spans="1:7" x14ac:dyDescent="0.2">
      <c r="A455" s="24">
        <v>229</v>
      </c>
      <c r="B455" s="24" t="s">
        <v>484</v>
      </c>
      <c r="C455" s="1">
        <v>3</v>
      </c>
      <c r="D455" s="24">
        <v>13</v>
      </c>
      <c r="E455" s="1">
        <v>8</v>
      </c>
      <c r="F455" s="1" t="s">
        <v>1047</v>
      </c>
      <c r="G455" s="1">
        <v>8</v>
      </c>
    </row>
    <row r="456" spans="1:7" x14ac:dyDescent="0.2">
      <c r="A456" s="24">
        <v>238</v>
      </c>
      <c r="B456" s="24" t="s">
        <v>485</v>
      </c>
      <c r="C456" s="1">
        <v>3</v>
      </c>
      <c r="D456" s="24">
        <v>13</v>
      </c>
      <c r="E456" s="1">
        <v>9</v>
      </c>
      <c r="F456" s="1" t="s">
        <v>1047</v>
      </c>
      <c r="G456" s="1">
        <v>9</v>
      </c>
    </row>
    <row r="457" spans="1:7" x14ac:dyDescent="0.2">
      <c r="A457" s="24">
        <v>247</v>
      </c>
      <c r="B457" s="24" t="s">
        <v>486</v>
      </c>
      <c r="C457" s="1">
        <v>3</v>
      </c>
      <c r="D457" s="24">
        <v>13</v>
      </c>
      <c r="E457" s="1">
        <v>10</v>
      </c>
      <c r="F457" s="1" t="s">
        <v>1047</v>
      </c>
      <c r="G457" s="1">
        <v>10</v>
      </c>
    </row>
    <row r="458" spans="1:7" x14ac:dyDescent="0.2">
      <c r="A458" s="24">
        <v>256</v>
      </c>
      <c r="B458" s="24" t="s">
        <v>487</v>
      </c>
      <c r="C458" s="1">
        <v>3</v>
      </c>
      <c r="D458" s="24">
        <v>13</v>
      </c>
      <c r="E458" s="1">
        <v>11</v>
      </c>
      <c r="F458" s="1" t="s">
        <v>1047</v>
      </c>
      <c r="G458" s="1">
        <v>11</v>
      </c>
    </row>
    <row r="459" spans="1:7" x14ac:dyDescent="0.2">
      <c r="A459" s="24">
        <v>265</v>
      </c>
      <c r="B459" s="24" t="s">
        <v>488</v>
      </c>
      <c r="C459" s="1">
        <v>3</v>
      </c>
      <c r="D459" s="24">
        <v>13</v>
      </c>
      <c r="E459" s="1">
        <v>12</v>
      </c>
      <c r="F459" s="1" t="s">
        <v>1047</v>
      </c>
      <c r="G459" s="1">
        <v>12</v>
      </c>
    </row>
    <row r="460" spans="1:7" x14ac:dyDescent="0.2">
      <c r="A460" s="24">
        <v>274</v>
      </c>
      <c r="B460" s="24" t="s">
        <v>489</v>
      </c>
      <c r="C460" s="1">
        <v>3</v>
      </c>
      <c r="D460" s="24">
        <v>13</v>
      </c>
      <c r="E460" s="1">
        <v>13</v>
      </c>
      <c r="F460" s="1" t="s">
        <v>1047</v>
      </c>
      <c r="G460" s="1">
        <v>13</v>
      </c>
    </row>
    <row r="461" spans="1:7" x14ac:dyDescent="0.2">
      <c r="A461" s="24">
        <v>283</v>
      </c>
      <c r="B461" s="24" t="s">
        <v>490</v>
      </c>
      <c r="C461" s="1">
        <v>3</v>
      </c>
      <c r="D461" s="24">
        <v>13</v>
      </c>
      <c r="E461" s="1">
        <v>14</v>
      </c>
      <c r="F461" s="1" t="s">
        <v>1047</v>
      </c>
      <c r="G461" s="1">
        <v>14</v>
      </c>
    </row>
    <row r="462" spans="1:7" x14ac:dyDescent="0.2">
      <c r="A462" s="24">
        <v>292</v>
      </c>
      <c r="B462" s="24" t="s">
        <v>491</v>
      </c>
      <c r="C462" s="1">
        <v>3</v>
      </c>
      <c r="D462" s="24">
        <v>13</v>
      </c>
      <c r="E462" s="1">
        <v>15</v>
      </c>
      <c r="F462" s="1" t="s">
        <v>1047</v>
      </c>
      <c r="G462" s="1">
        <v>15</v>
      </c>
    </row>
    <row r="463" spans="1:7" x14ac:dyDescent="0.2">
      <c r="A463" s="24">
        <v>319</v>
      </c>
      <c r="B463" s="24" t="s">
        <v>492</v>
      </c>
      <c r="C463" s="1">
        <v>3</v>
      </c>
      <c r="D463" s="24">
        <v>13</v>
      </c>
      <c r="E463" s="1">
        <v>16</v>
      </c>
      <c r="F463" s="1" t="s">
        <v>1047</v>
      </c>
      <c r="G463" s="1">
        <v>16</v>
      </c>
    </row>
    <row r="464" spans="1:7" x14ac:dyDescent="0.2">
      <c r="A464" s="24">
        <v>328</v>
      </c>
      <c r="B464" s="24" t="s">
        <v>493</v>
      </c>
      <c r="C464" s="1">
        <v>3</v>
      </c>
      <c r="D464" s="24">
        <v>13</v>
      </c>
      <c r="E464" s="1">
        <v>17</v>
      </c>
      <c r="F464" s="1" t="s">
        <v>1047</v>
      </c>
      <c r="G464" s="1">
        <v>17</v>
      </c>
    </row>
    <row r="465" spans="1:7" x14ac:dyDescent="0.2">
      <c r="A465" s="24">
        <v>337</v>
      </c>
      <c r="B465" s="24" t="s">
        <v>494</v>
      </c>
      <c r="C465" s="1">
        <v>3</v>
      </c>
      <c r="D465" s="24">
        <v>13</v>
      </c>
      <c r="E465" s="1">
        <v>18</v>
      </c>
      <c r="F465" s="1" t="s">
        <v>1047</v>
      </c>
      <c r="G465" s="1">
        <v>18</v>
      </c>
    </row>
    <row r="466" spans="1:7" x14ac:dyDescent="0.2">
      <c r="A466" s="24">
        <v>346</v>
      </c>
      <c r="B466" s="24" t="s">
        <v>495</v>
      </c>
      <c r="C466" s="1">
        <v>3</v>
      </c>
      <c r="D466" s="24">
        <v>13</v>
      </c>
      <c r="E466" s="1">
        <v>19</v>
      </c>
      <c r="F466" s="1" t="s">
        <v>1047</v>
      </c>
      <c r="G466" s="1">
        <v>19</v>
      </c>
    </row>
    <row r="467" spans="1:7" x14ac:dyDescent="0.2">
      <c r="A467" s="24">
        <v>355</v>
      </c>
      <c r="B467" s="24" t="s">
        <v>496</v>
      </c>
      <c r="C467" s="1">
        <v>3</v>
      </c>
      <c r="D467" s="24">
        <v>13</v>
      </c>
      <c r="E467" s="1">
        <v>20</v>
      </c>
      <c r="F467" s="1" t="s">
        <v>1047</v>
      </c>
      <c r="G467" s="1">
        <v>20</v>
      </c>
    </row>
    <row r="468" spans="1:7" x14ac:dyDescent="0.2">
      <c r="A468" s="24">
        <v>364</v>
      </c>
      <c r="B468" s="24" t="s">
        <v>497</v>
      </c>
      <c r="C468" s="1">
        <v>3</v>
      </c>
      <c r="D468" s="24">
        <v>13</v>
      </c>
      <c r="E468" s="1">
        <v>21</v>
      </c>
      <c r="F468" s="1" t="s">
        <v>1047</v>
      </c>
      <c r="G468" s="1">
        <v>21</v>
      </c>
    </row>
    <row r="469" spans="1:7" x14ac:dyDescent="0.2">
      <c r="A469" s="24">
        <v>373</v>
      </c>
      <c r="B469" s="24" t="s">
        <v>498</v>
      </c>
      <c r="C469" s="1">
        <v>3</v>
      </c>
      <c r="D469" s="24">
        <v>13</v>
      </c>
      <c r="E469" s="1">
        <v>22</v>
      </c>
      <c r="F469" s="1" t="s">
        <v>1047</v>
      </c>
      <c r="G469" s="1">
        <v>22</v>
      </c>
    </row>
    <row r="470" spans="1:7" x14ac:dyDescent="0.2">
      <c r="A470" s="24">
        <v>382</v>
      </c>
      <c r="B470" s="24" t="s">
        <v>499</v>
      </c>
      <c r="C470" s="1">
        <v>3</v>
      </c>
      <c r="D470" s="24">
        <v>13</v>
      </c>
      <c r="E470" s="1">
        <v>23</v>
      </c>
      <c r="F470" s="1" t="s">
        <v>1047</v>
      </c>
      <c r="G470" s="1">
        <v>23</v>
      </c>
    </row>
    <row r="471" spans="1:7" x14ac:dyDescent="0.2">
      <c r="A471" s="24">
        <v>391</v>
      </c>
      <c r="B471" s="24" t="s">
        <v>500</v>
      </c>
      <c r="C471" s="1">
        <v>3</v>
      </c>
      <c r="D471" s="24">
        <v>13</v>
      </c>
      <c r="E471" s="1">
        <v>24</v>
      </c>
      <c r="F471" s="1" t="s">
        <v>1047</v>
      </c>
      <c r="G471" s="1">
        <v>24</v>
      </c>
    </row>
    <row r="472" spans="1:7" x14ac:dyDescent="0.2">
      <c r="A472" s="24">
        <v>418</v>
      </c>
      <c r="B472" s="24" t="s">
        <v>502</v>
      </c>
      <c r="C472" s="1">
        <v>3</v>
      </c>
      <c r="D472" s="24">
        <v>13</v>
      </c>
      <c r="E472" s="1">
        <v>25</v>
      </c>
      <c r="F472" s="1" t="s">
        <v>1047</v>
      </c>
      <c r="G472" s="1">
        <v>25</v>
      </c>
    </row>
    <row r="473" spans="1:7" x14ac:dyDescent="0.2">
      <c r="A473" s="24">
        <v>427</v>
      </c>
      <c r="B473" s="24" t="s">
        <v>503</v>
      </c>
      <c r="C473" s="1">
        <v>3</v>
      </c>
      <c r="D473" s="24">
        <v>13</v>
      </c>
      <c r="E473" s="1">
        <v>26</v>
      </c>
      <c r="F473" s="1" t="s">
        <v>1047</v>
      </c>
      <c r="G473" s="1">
        <v>26</v>
      </c>
    </row>
    <row r="474" spans="1:7" x14ac:dyDescent="0.2">
      <c r="A474" s="24">
        <v>436</v>
      </c>
      <c r="B474" s="24" t="s">
        <v>504</v>
      </c>
      <c r="C474" s="1">
        <v>3</v>
      </c>
      <c r="D474" s="24">
        <v>13</v>
      </c>
      <c r="E474" s="1">
        <v>27</v>
      </c>
      <c r="F474" s="1" t="s">
        <v>1047</v>
      </c>
      <c r="G474" s="1">
        <v>27</v>
      </c>
    </row>
    <row r="475" spans="1:7" x14ac:dyDescent="0.2">
      <c r="A475" s="24">
        <v>445</v>
      </c>
      <c r="B475" s="24" t="s">
        <v>505</v>
      </c>
      <c r="C475" s="1">
        <v>3</v>
      </c>
      <c r="D475" s="24">
        <v>13</v>
      </c>
      <c r="E475" s="1">
        <v>28</v>
      </c>
      <c r="F475" s="1" t="s">
        <v>1047</v>
      </c>
      <c r="G475" s="1">
        <v>28</v>
      </c>
    </row>
    <row r="476" spans="1:7" x14ac:dyDescent="0.2">
      <c r="A476" s="24">
        <v>454</v>
      </c>
      <c r="B476" s="24" t="s">
        <v>506</v>
      </c>
      <c r="C476" s="1">
        <v>3</v>
      </c>
      <c r="D476" s="24">
        <v>13</v>
      </c>
      <c r="E476" s="1">
        <v>29</v>
      </c>
      <c r="F476" s="1" t="s">
        <v>1047</v>
      </c>
      <c r="G476" s="1">
        <v>29</v>
      </c>
    </row>
    <row r="477" spans="1:7" x14ac:dyDescent="0.2">
      <c r="A477" s="24">
        <v>463</v>
      </c>
      <c r="B477" s="24" t="s">
        <v>507</v>
      </c>
      <c r="C477" s="1">
        <v>3</v>
      </c>
      <c r="D477" s="24">
        <v>13</v>
      </c>
      <c r="E477" s="1">
        <v>30</v>
      </c>
      <c r="F477" s="1" t="s">
        <v>1047</v>
      </c>
      <c r="G477" s="1">
        <v>30</v>
      </c>
    </row>
    <row r="478" spans="1:7" x14ac:dyDescent="0.2">
      <c r="A478" s="24">
        <v>472</v>
      </c>
      <c r="B478" s="24" t="s">
        <v>508</v>
      </c>
      <c r="C478" s="1">
        <v>3</v>
      </c>
      <c r="D478" s="24">
        <v>13</v>
      </c>
      <c r="E478" s="1">
        <v>31</v>
      </c>
      <c r="F478" s="1" t="s">
        <v>1047</v>
      </c>
      <c r="G478" s="1">
        <v>31</v>
      </c>
    </row>
    <row r="479" spans="1:7" x14ac:dyDescent="0.2">
      <c r="A479" s="24">
        <v>481</v>
      </c>
      <c r="B479" s="24" t="s">
        <v>509</v>
      </c>
      <c r="C479" s="1">
        <v>3</v>
      </c>
      <c r="D479" s="24">
        <v>13</v>
      </c>
      <c r="E479" s="1">
        <v>32</v>
      </c>
      <c r="F479" s="1" t="s">
        <v>1047</v>
      </c>
      <c r="G479" s="1">
        <v>32</v>
      </c>
    </row>
    <row r="480" spans="1:7" x14ac:dyDescent="0.2">
      <c r="A480" s="24">
        <v>517</v>
      </c>
      <c r="B480" s="24" t="s">
        <v>512</v>
      </c>
      <c r="C480" s="1">
        <v>3</v>
      </c>
      <c r="D480" s="24">
        <v>13</v>
      </c>
      <c r="E480" s="1">
        <v>33</v>
      </c>
      <c r="F480" s="1" t="s">
        <v>1047</v>
      </c>
      <c r="G480" s="1">
        <v>33</v>
      </c>
    </row>
    <row r="481" spans="1:7" x14ac:dyDescent="0.2">
      <c r="A481" s="24">
        <v>526</v>
      </c>
      <c r="B481" s="24" t="s">
        <v>513</v>
      </c>
      <c r="C481" s="1">
        <v>3</v>
      </c>
      <c r="D481" s="24">
        <v>13</v>
      </c>
      <c r="E481" s="1">
        <v>34</v>
      </c>
      <c r="F481" s="1" t="s">
        <v>1047</v>
      </c>
      <c r="G481" s="1">
        <v>34</v>
      </c>
    </row>
    <row r="482" spans="1:7" x14ac:dyDescent="0.2">
      <c r="A482" s="24">
        <v>535</v>
      </c>
      <c r="B482" s="24" t="s">
        <v>514</v>
      </c>
      <c r="C482" s="1">
        <v>3</v>
      </c>
      <c r="D482" s="24">
        <v>13</v>
      </c>
      <c r="E482" s="1">
        <v>35</v>
      </c>
      <c r="F482" s="1" t="s">
        <v>1047</v>
      </c>
      <c r="G482" s="1">
        <v>35</v>
      </c>
    </row>
    <row r="483" spans="1:7" x14ac:dyDescent="0.2">
      <c r="A483" s="24">
        <v>544</v>
      </c>
      <c r="B483" s="24" t="s">
        <v>515</v>
      </c>
      <c r="C483" s="1">
        <v>3</v>
      </c>
      <c r="D483" s="24">
        <v>13</v>
      </c>
      <c r="E483" s="1">
        <v>36</v>
      </c>
      <c r="F483" s="1" t="s">
        <v>1047</v>
      </c>
      <c r="G483" s="1">
        <v>36</v>
      </c>
    </row>
    <row r="484" spans="1:7" x14ac:dyDescent="0.2">
      <c r="A484" s="24">
        <v>553</v>
      </c>
      <c r="B484" s="24" t="s">
        <v>516</v>
      </c>
      <c r="C484" s="1">
        <v>3</v>
      </c>
      <c r="D484" s="24">
        <v>13</v>
      </c>
      <c r="E484" s="1">
        <v>37</v>
      </c>
      <c r="F484" s="1" t="s">
        <v>1047</v>
      </c>
      <c r="G484" s="1">
        <v>37</v>
      </c>
    </row>
    <row r="485" spans="1:7" x14ac:dyDescent="0.2">
      <c r="A485" s="24">
        <v>562</v>
      </c>
      <c r="B485" s="24" t="s">
        <v>517</v>
      </c>
      <c r="C485" s="1">
        <v>3</v>
      </c>
      <c r="D485" s="24">
        <v>13</v>
      </c>
      <c r="E485" s="1">
        <v>38</v>
      </c>
      <c r="F485" s="1" t="s">
        <v>1047</v>
      </c>
      <c r="G485" s="1">
        <v>38</v>
      </c>
    </row>
    <row r="486" spans="1:7" x14ac:dyDescent="0.2">
      <c r="A486" s="24">
        <v>571</v>
      </c>
      <c r="B486" s="24" t="s">
        <v>518</v>
      </c>
      <c r="C486" s="1">
        <v>3</v>
      </c>
      <c r="D486" s="24">
        <v>13</v>
      </c>
      <c r="E486" s="1">
        <v>39</v>
      </c>
      <c r="F486" s="1" t="s">
        <v>1047</v>
      </c>
      <c r="G486" s="1">
        <v>39</v>
      </c>
    </row>
    <row r="487" spans="1:7" x14ac:dyDescent="0.2">
      <c r="A487" s="24">
        <v>616</v>
      </c>
      <c r="B487" s="24" t="s">
        <v>521</v>
      </c>
      <c r="C487" s="1">
        <v>3</v>
      </c>
      <c r="D487" s="24">
        <v>13</v>
      </c>
      <c r="E487" s="1">
        <v>40</v>
      </c>
      <c r="F487" s="1" t="s">
        <v>1047</v>
      </c>
      <c r="G487" s="1">
        <v>40</v>
      </c>
    </row>
    <row r="488" spans="1:7" x14ac:dyDescent="0.2">
      <c r="A488" s="24">
        <v>625</v>
      </c>
      <c r="B488" s="24" t="s">
        <v>522</v>
      </c>
      <c r="C488" s="1">
        <v>3</v>
      </c>
      <c r="D488" s="24">
        <v>13</v>
      </c>
      <c r="E488" s="1">
        <v>41</v>
      </c>
      <c r="F488" s="1" t="s">
        <v>1047</v>
      </c>
      <c r="G488" s="1">
        <v>41</v>
      </c>
    </row>
    <row r="489" spans="1:7" x14ac:dyDescent="0.2">
      <c r="A489" s="24">
        <v>634</v>
      </c>
      <c r="B489" s="24" t="s">
        <v>523</v>
      </c>
      <c r="C489" s="1">
        <v>3</v>
      </c>
      <c r="D489" s="24">
        <v>13</v>
      </c>
      <c r="E489" s="1">
        <v>42</v>
      </c>
      <c r="F489" s="1" t="s">
        <v>1047</v>
      </c>
      <c r="G489" s="1">
        <v>42</v>
      </c>
    </row>
    <row r="490" spans="1:7" x14ac:dyDescent="0.2">
      <c r="A490" s="24">
        <v>643</v>
      </c>
      <c r="B490" s="24" t="s">
        <v>524</v>
      </c>
      <c r="C490" s="1">
        <v>3</v>
      </c>
      <c r="D490" s="24">
        <v>13</v>
      </c>
      <c r="E490" s="1">
        <v>43</v>
      </c>
      <c r="F490" s="1" t="s">
        <v>1047</v>
      </c>
      <c r="G490" s="1">
        <v>43</v>
      </c>
    </row>
    <row r="491" spans="1:7" x14ac:dyDescent="0.2">
      <c r="A491" s="24">
        <v>652</v>
      </c>
      <c r="B491" s="24" t="s">
        <v>525</v>
      </c>
      <c r="C491" s="1">
        <v>3</v>
      </c>
      <c r="D491" s="24">
        <v>13</v>
      </c>
      <c r="E491" s="1">
        <v>44</v>
      </c>
      <c r="F491" s="1" t="s">
        <v>1047</v>
      </c>
      <c r="G491" s="1">
        <v>44</v>
      </c>
    </row>
    <row r="492" spans="1:7" x14ac:dyDescent="0.2">
      <c r="A492" s="24">
        <v>661</v>
      </c>
      <c r="B492" s="24" t="s">
        <v>526</v>
      </c>
      <c r="C492" s="1">
        <v>3</v>
      </c>
      <c r="D492" s="24">
        <v>13</v>
      </c>
      <c r="E492" s="1">
        <v>45</v>
      </c>
      <c r="F492" s="1" t="s">
        <v>1047</v>
      </c>
      <c r="G492" s="1">
        <v>45</v>
      </c>
    </row>
    <row r="493" spans="1:7" x14ac:dyDescent="0.2">
      <c r="A493" s="24">
        <v>715</v>
      </c>
      <c r="B493" s="24" t="s">
        <v>529</v>
      </c>
      <c r="C493" s="1">
        <v>3</v>
      </c>
      <c r="D493" s="24">
        <v>13</v>
      </c>
      <c r="E493" s="1">
        <v>46</v>
      </c>
      <c r="F493" s="1" t="s">
        <v>1047</v>
      </c>
      <c r="G493" s="1">
        <v>46</v>
      </c>
    </row>
    <row r="494" spans="1:7" x14ac:dyDescent="0.2">
      <c r="A494" s="24">
        <v>724</v>
      </c>
      <c r="B494" s="24" t="s">
        <v>530</v>
      </c>
      <c r="C494" s="1">
        <v>3</v>
      </c>
      <c r="D494" s="24">
        <v>13</v>
      </c>
      <c r="E494" s="1">
        <v>47</v>
      </c>
      <c r="F494" s="1" t="s">
        <v>1047</v>
      </c>
      <c r="G494" s="1">
        <v>47</v>
      </c>
    </row>
    <row r="495" spans="1:7" x14ac:dyDescent="0.2">
      <c r="A495" s="24">
        <v>733</v>
      </c>
      <c r="B495" s="24" t="s">
        <v>531</v>
      </c>
      <c r="C495" s="1">
        <v>3</v>
      </c>
      <c r="D495" s="24">
        <v>13</v>
      </c>
      <c r="E495" s="1">
        <v>48</v>
      </c>
      <c r="F495" s="1" t="s">
        <v>1047</v>
      </c>
      <c r="G495" s="1">
        <v>48</v>
      </c>
    </row>
    <row r="496" spans="1:7" x14ac:dyDescent="0.2">
      <c r="A496" s="24">
        <v>742</v>
      </c>
      <c r="B496" s="24" t="s">
        <v>532</v>
      </c>
      <c r="C496" s="1">
        <v>3</v>
      </c>
      <c r="D496" s="24">
        <v>13</v>
      </c>
      <c r="E496" s="1">
        <v>49</v>
      </c>
      <c r="F496" s="1" t="s">
        <v>1047</v>
      </c>
      <c r="G496" s="1">
        <v>49</v>
      </c>
    </row>
    <row r="497" spans="1:7" x14ac:dyDescent="0.2">
      <c r="A497" s="24">
        <v>751</v>
      </c>
      <c r="B497" s="24" t="s">
        <v>533</v>
      </c>
      <c r="C497" s="1">
        <v>3</v>
      </c>
      <c r="D497" s="24">
        <v>13</v>
      </c>
      <c r="E497" s="1">
        <v>50</v>
      </c>
      <c r="F497" s="1" t="s">
        <v>1047</v>
      </c>
      <c r="G497" s="1">
        <v>50</v>
      </c>
    </row>
    <row r="498" spans="1:7" x14ac:dyDescent="0.2">
      <c r="A498" s="24">
        <v>814</v>
      </c>
      <c r="B498" s="24" t="s">
        <v>536</v>
      </c>
      <c r="C498" s="1">
        <v>3</v>
      </c>
      <c r="D498" s="24">
        <v>13</v>
      </c>
      <c r="E498" s="1">
        <v>51</v>
      </c>
      <c r="F498" s="1" t="s">
        <v>1047</v>
      </c>
      <c r="G498" s="1">
        <v>51</v>
      </c>
    </row>
    <row r="499" spans="1:7" x14ac:dyDescent="0.2">
      <c r="A499" s="24">
        <v>823</v>
      </c>
      <c r="B499" s="24" t="s">
        <v>537</v>
      </c>
      <c r="C499" s="1">
        <v>3</v>
      </c>
      <c r="D499" s="24">
        <v>13</v>
      </c>
      <c r="E499" s="1">
        <v>52</v>
      </c>
      <c r="F499" s="1" t="s">
        <v>1047</v>
      </c>
      <c r="G499" s="1">
        <v>52</v>
      </c>
    </row>
    <row r="500" spans="1:7" x14ac:dyDescent="0.2">
      <c r="A500" s="24">
        <v>832</v>
      </c>
      <c r="B500" s="24" t="s">
        <v>538</v>
      </c>
      <c r="C500" s="1">
        <v>3</v>
      </c>
      <c r="D500" s="24">
        <v>13</v>
      </c>
      <c r="E500" s="1">
        <v>53</v>
      </c>
      <c r="F500" s="1" t="s">
        <v>1047</v>
      </c>
      <c r="G500" s="1">
        <v>53</v>
      </c>
    </row>
    <row r="501" spans="1:7" x14ac:dyDescent="0.2">
      <c r="A501" s="24">
        <v>841</v>
      </c>
      <c r="B501" s="24" t="s">
        <v>539</v>
      </c>
      <c r="C501" s="1">
        <v>3</v>
      </c>
      <c r="D501" s="24">
        <v>13</v>
      </c>
      <c r="E501" s="1">
        <v>54</v>
      </c>
      <c r="F501" s="1" t="s">
        <v>1047</v>
      </c>
      <c r="G501" s="1">
        <v>54</v>
      </c>
    </row>
    <row r="502" spans="1:7" x14ac:dyDescent="0.2">
      <c r="A502" s="24">
        <v>913</v>
      </c>
      <c r="B502" s="24" t="s">
        <v>542</v>
      </c>
      <c r="C502" s="1">
        <v>3</v>
      </c>
      <c r="D502" s="24">
        <v>13</v>
      </c>
      <c r="E502" s="1">
        <v>55</v>
      </c>
      <c r="F502" s="1" t="s">
        <v>1047</v>
      </c>
      <c r="G502" s="1">
        <v>55</v>
      </c>
    </row>
    <row r="503" spans="1:7" x14ac:dyDescent="0.2">
      <c r="A503" s="24">
        <v>922</v>
      </c>
      <c r="B503" s="24" t="s">
        <v>543</v>
      </c>
      <c r="C503" s="1">
        <v>3</v>
      </c>
      <c r="D503" s="24">
        <v>13</v>
      </c>
      <c r="E503" s="1">
        <v>56</v>
      </c>
      <c r="F503" s="1" t="s">
        <v>1047</v>
      </c>
      <c r="G503" s="1">
        <v>56</v>
      </c>
    </row>
    <row r="504" spans="1:7" x14ac:dyDescent="0.2">
      <c r="A504" s="24">
        <v>931</v>
      </c>
      <c r="B504" s="24" t="s">
        <v>544</v>
      </c>
      <c r="C504" s="1">
        <v>3</v>
      </c>
      <c r="D504" s="24">
        <v>13</v>
      </c>
      <c r="E504" s="1">
        <v>57</v>
      </c>
      <c r="F504" s="1" t="s">
        <v>1047</v>
      </c>
      <c r="G504" s="1">
        <v>57</v>
      </c>
    </row>
    <row r="505" spans="1:7" x14ac:dyDescent="0.2">
      <c r="A505" s="24">
        <v>409</v>
      </c>
      <c r="B505" s="24" t="s">
        <v>501</v>
      </c>
      <c r="C505" s="1">
        <v>3</v>
      </c>
      <c r="D505" s="24">
        <v>13</v>
      </c>
      <c r="E505" s="1">
        <v>58</v>
      </c>
      <c r="F505" s="1" t="s">
        <v>30</v>
      </c>
      <c r="G505" s="1" t="s">
        <v>31</v>
      </c>
    </row>
    <row r="506" spans="1:7" x14ac:dyDescent="0.2">
      <c r="A506" s="24">
        <v>490</v>
      </c>
      <c r="B506" s="24" t="s">
        <v>510</v>
      </c>
      <c r="C506" s="1">
        <v>3</v>
      </c>
      <c r="D506" s="24">
        <v>13</v>
      </c>
      <c r="E506" s="1">
        <v>59</v>
      </c>
      <c r="F506" s="1" t="s">
        <v>30</v>
      </c>
      <c r="G506" s="1" t="s">
        <v>31</v>
      </c>
    </row>
    <row r="507" spans="1:7" x14ac:dyDescent="0.2">
      <c r="A507" s="24">
        <v>508</v>
      </c>
      <c r="B507" s="24" t="s">
        <v>511</v>
      </c>
      <c r="C507" s="1">
        <v>3</v>
      </c>
      <c r="D507" s="24">
        <v>13</v>
      </c>
      <c r="E507" s="1">
        <v>60</v>
      </c>
      <c r="F507" s="1" t="s">
        <v>30</v>
      </c>
      <c r="G507" s="1" t="s">
        <v>31</v>
      </c>
    </row>
    <row r="508" spans="1:7" x14ac:dyDescent="0.2">
      <c r="A508" s="24">
        <v>580</v>
      </c>
      <c r="B508" s="24" t="s">
        <v>519</v>
      </c>
      <c r="C508" s="1">
        <v>3</v>
      </c>
      <c r="D508" s="24">
        <v>13</v>
      </c>
      <c r="E508" s="1">
        <v>61</v>
      </c>
      <c r="F508" s="1" t="s">
        <v>30</v>
      </c>
      <c r="G508" s="1" t="s">
        <v>31</v>
      </c>
    </row>
    <row r="509" spans="1:7" x14ac:dyDescent="0.2">
      <c r="A509" s="24">
        <v>607</v>
      </c>
      <c r="B509" s="24" t="s">
        <v>520</v>
      </c>
      <c r="C509" s="1">
        <v>3</v>
      </c>
      <c r="D509" s="24">
        <v>13</v>
      </c>
      <c r="E509" s="1">
        <v>62</v>
      </c>
      <c r="F509" s="1" t="s">
        <v>30</v>
      </c>
      <c r="G509" s="1" t="s">
        <v>31</v>
      </c>
    </row>
    <row r="510" spans="1:7" x14ac:dyDescent="0.2">
      <c r="A510" s="24">
        <v>670</v>
      </c>
      <c r="B510" s="24" t="s">
        <v>527</v>
      </c>
      <c r="C510" s="1">
        <v>3</v>
      </c>
      <c r="D510" s="24">
        <v>13</v>
      </c>
      <c r="E510" s="1">
        <v>63</v>
      </c>
      <c r="F510" s="1" t="s">
        <v>30</v>
      </c>
      <c r="G510" s="1" t="s">
        <v>31</v>
      </c>
    </row>
    <row r="511" spans="1:7" x14ac:dyDescent="0.2">
      <c r="A511" s="24">
        <v>706</v>
      </c>
      <c r="B511" s="24" t="s">
        <v>528</v>
      </c>
      <c r="C511" s="1">
        <v>3</v>
      </c>
      <c r="D511" s="24">
        <v>13</v>
      </c>
      <c r="E511" s="1">
        <v>64</v>
      </c>
      <c r="F511" s="1" t="s">
        <v>30</v>
      </c>
      <c r="G511" s="1" t="s">
        <v>31</v>
      </c>
    </row>
    <row r="512" spans="1:7" x14ac:dyDescent="0.2">
      <c r="A512" s="24">
        <v>760</v>
      </c>
      <c r="B512" s="24" t="s">
        <v>534</v>
      </c>
      <c r="C512" s="1">
        <v>3</v>
      </c>
      <c r="D512" s="24">
        <v>13</v>
      </c>
      <c r="E512" s="1">
        <v>65</v>
      </c>
      <c r="F512" s="1" t="s">
        <v>30</v>
      </c>
      <c r="G512" s="1" t="s">
        <v>31</v>
      </c>
    </row>
    <row r="513" spans="1:7" x14ac:dyDescent="0.2">
      <c r="A513" s="24">
        <v>805</v>
      </c>
      <c r="B513" s="24" t="s">
        <v>535</v>
      </c>
      <c r="C513" s="1">
        <v>3</v>
      </c>
      <c r="D513" s="24">
        <v>13</v>
      </c>
      <c r="E513" s="1">
        <v>66</v>
      </c>
      <c r="F513" s="1" t="s">
        <v>30</v>
      </c>
      <c r="G513" s="1" t="s">
        <v>31</v>
      </c>
    </row>
    <row r="514" spans="1:7" x14ac:dyDescent="0.2">
      <c r="A514" s="24">
        <v>850</v>
      </c>
      <c r="B514" s="24" t="s">
        <v>540</v>
      </c>
      <c r="C514" s="1">
        <v>3</v>
      </c>
      <c r="D514" s="24">
        <v>13</v>
      </c>
      <c r="E514" s="1">
        <v>67</v>
      </c>
      <c r="F514" s="1" t="s">
        <v>30</v>
      </c>
      <c r="G514" s="1" t="s">
        <v>31</v>
      </c>
    </row>
    <row r="515" spans="1:7" x14ac:dyDescent="0.2">
      <c r="A515" s="24">
        <v>904</v>
      </c>
      <c r="B515" s="24" t="s">
        <v>541</v>
      </c>
      <c r="C515" s="1">
        <v>3</v>
      </c>
      <c r="D515" s="24">
        <v>13</v>
      </c>
      <c r="E515" s="1">
        <v>68</v>
      </c>
      <c r="F515" s="1" t="s">
        <v>30</v>
      </c>
      <c r="G515" s="1" t="s">
        <v>31</v>
      </c>
    </row>
    <row r="516" spans="1:7" x14ac:dyDescent="0.2">
      <c r="A516" s="24">
        <v>940</v>
      </c>
      <c r="B516" s="24" t="s">
        <v>545</v>
      </c>
      <c r="C516" s="1">
        <v>3</v>
      </c>
      <c r="D516" s="24">
        <v>13</v>
      </c>
      <c r="E516" s="1">
        <v>69</v>
      </c>
      <c r="F516" s="1" t="s">
        <v>30</v>
      </c>
      <c r="G516" s="1" t="s">
        <v>31</v>
      </c>
    </row>
    <row r="517" spans="1:7" x14ac:dyDescent="0.2">
      <c r="A517" s="24">
        <v>149</v>
      </c>
      <c r="B517" s="24" t="s">
        <v>546</v>
      </c>
      <c r="C517" s="1">
        <v>3</v>
      </c>
      <c r="D517" s="24">
        <v>14</v>
      </c>
      <c r="E517" s="1">
        <v>1</v>
      </c>
      <c r="F517" s="1" t="s">
        <v>1047</v>
      </c>
      <c r="G517" s="1">
        <v>1</v>
      </c>
    </row>
    <row r="518" spans="1:7" x14ac:dyDescent="0.2">
      <c r="A518" s="24">
        <v>158</v>
      </c>
      <c r="B518" s="24" t="s">
        <v>547</v>
      </c>
      <c r="C518" s="1">
        <v>3</v>
      </c>
      <c r="D518" s="24">
        <v>14</v>
      </c>
      <c r="E518" s="1">
        <v>2</v>
      </c>
      <c r="F518" s="1" t="s">
        <v>1047</v>
      </c>
      <c r="G518" s="1">
        <v>2</v>
      </c>
    </row>
    <row r="519" spans="1:7" x14ac:dyDescent="0.2">
      <c r="A519" s="24">
        <v>167</v>
      </c>
      <c r="B519" s="24" t="s">
        <v>548</v>
      </c>
      <c r="C519" s="1">
        <v>3</v>
      </c>
      <c r="D519" s="24">
        <v>14</v>
      </c>
      <c r="E519" s="1">
        <v>3</v>
      </c>
      <c r="F519" s="1" t="s">
        <v>1047</v>
      </c>
      <c r="G519" s="1">
        <v>3</v>
      </c>
    </row>
    <row r="520" spans="1:7" x14ac:dyDescent="0.2">
      <c r="A520" s="24">
        <v>176</v>
      </c>
      <c r="B520" s="24" t="s">
        <v>549</v>
      </c>
      <c r="C520" s="1">
        <v>3</v>
      </c>
      <c r="D520" s="24">
        <v>14</v>
      </c>
      <c r="E520" s="1">
        <v>4</v>
      </c>
      <c r="F520" s="1" t="s">
        <v>1047</v>
      </c>
      <c r="G520" s="1">
        <v>4</v>
      </c>
    </row>
    <row r="521" spans="1:7" x14ac:dyDescent="0.2">
      <c r="A521" s="24">
        <v>185</v>
      </c>
      <c r="B521" s="24" t="s">
        <v>550</v>
      </c>
      <c r="C521" s="1">
        <v>3</v>
      </c>
      <c r="D521" s="24">
        <v>14</v>
      </c>
      <c r="E521" s="1">
        <v>5</v>
      </c>
      <c r="F521" s="1" t="s">
        <v>1047</v>
      </c>
      <c r="G521" s="1">
        <v>5</v>
      </c>
    </row>
    <row r="522" spans="1:7" x14ac:dyDescent="0.2">
      <c r="A522" s="24">
        <v>194</v>
      </c>
      <c r="B522" s="24" t="s">
        <v>551</v>
      </c>
      <c r="C522" s="1">
        <v>3</v>
      </c>
      <c r="D522" s="24">
        <v>14</v>
      </c>
      <c r="E522" s="1">
        <v>6</v>
      </c>
      <c r="F522" s="1" t="s">
        <v>1047</v>
      </c>
      <c r="G522" s="1">
        <v>6</v>
      </c>
    </row>
    <row r="523" spans="1:7" x14ac:dyDescent="0.2">
      <c r="A523" s="24">
        <v>239</v>
      </c>
      <c r="B523" s="24" t="s">
        <v>552</v>
      </c>
      <c r="C523" s="1">
        <v>3</v>
      </c>
      <c r="D523" s="24">
        <v>14</v>
      </c>
      <c r="E523" s="1">
        <v>7</v>
      </c>
      <c r="F523" s="1" t="s">
        <v>1047</v>
      </c>
      <c r="G523" s="1">
        <v>7</v>
      </c>
    </row>
    <row r="524" spans="1:7" x14ac:dyDescent="0.2">
      <c r="A524" s="24">
        <v>248</v>
      </c>
      <c r="B524" s="24" t="s">
        <v>553</v>
      </c>
      <c r="C524" s="1">
        <v>3</v>
      </c>
      <c r="D524" s="24">
        <v>14</v>
      </c>
      <c r="E524" s="1">
        <v>8</v>
      </c>
      <c r="F524" s="1" t="s">
        <v>1047</v>
      </c>
      <c r="G524" s="1">
        <v>8</v>
      </c>
    </row>
    <row r="525" spans="1:7" x14ac:dyDescent="0.2">
      <c r="A525" s="24">
        <v>257</v>
      </c>
      <c r="B525" s="24" t="s">
        <v>554</v>
      </c>
      <c r="C525" s="1">
        <v>3</v>
      </c>
      <c r="D525" s="24">
        <v>14</v>
      </c>
      <c r="E525" s="1">
        <v>9</v>
      </c>
      <c r="F525" s="1" t="s">
        <v>1047</v>
      </c>
      <c r="G525" s="1">
        <v>9</v>
      </c>
    </row>
    <row r="526" spans="1:7" x14ac:dyDescent="0.2">
      <c r="A526" s="24">
        <v>266</v>
      </c>
      <c r="B526" s="24" t="s">
        <v>555</v>
      </c>
      <c r="C526" s="1">
        <v>3</v>
      </c>
      <c r="D526" s="24">
        <v>14</v>
      </c>
      <c r="E526" s="1">
        <v>10</v>
      </c>
      <c r="F526" s="1" t="s">
        <v>1047</v>
      </c>
      <c r="G526" s="1">
        <v>10</v>
      </c>
    </row>
    <row r="527" spans="1:7" x14ac:dyDescent="0.2">
      <c r="A527" s="24">
        <v>275</v>
      </c>
      <c r="B527" s="24" t="s">
        <v>556</v>
      </c>
      <c r="C527" s="1">
        <v>3</v>
      </c>
      <c r="D527" s="24">
        <v>14</v>
      </c>
      <c r="E527" s="1">
        <v>11</v>
      </c>
      <c r="F527" s="1" t="s">
        <v>1047</v>
      </c>
      <c r="G527" s="1">
        <v>11</v>
      </c>
    </row>
    <row r="528" spans="1:7" x14ac:dyDescent="0.2">
      <c r="A528" s="24">
        <v>284</v>
      </c>
      <c r="B528" s="24" t="s">
        <v>557</v>
      </c>
      <c r="C528" s="1">
        <v>3</v>
      </c>
      <c r="D528" s="24">
        <v>14</v>
      </c>
      <c r="E528" s="1">
        <v>12</v>
      </c>
      <c r="F528" s="1" t="s">
        <v>1047</v>
      </c>
      <c r="G528" s="1">
        <v>12</v>
      </c>
    </row>
    <row r="529" spans="1:7" x14ac:dyDescent="0.2">
      <c r="A529" s="24">
        <v>293</v>
      </c>
      <c r="B529" s="24" t="s">
        <v>558</v>
      </c>
      <c r="C529" s="1">
        <v>3</v>
      </c>
      <c r="D529" s="24">
        <v>14</v>
      </c>
      <c r="E529" s="1">
        <v>13</v>
      </c>
      <c r="F529" s="1" t="s">
        <v>1047</v>
      </c>
      <c r="G529" s="1">
        <v>13</v>
      </c>
    </row>
    <row r="530" spans="1:7" x14ac:dyDescent="0.2">
      <c r="A530" s="24">
        <v>329</v>
      </c>
      <c r="B530" s="24" t="s">
        <v>559</v>
      </c>
      <c r="C530" s="1">
        <v>3</v>
      </c>
      <c r="D530" s="24">
        <v>14</v>
      </c>
      <c r="E530" s="1">
        <v>14</v>
      </c>
      <c r="F530" s="1" t="s">
        <v>1047</v>
      </c>
      <c r="G530" s="1">
        <v>14</v>
      </c>
    </row>
    <row r="531" spans="1:7" x14ac:dyDescent="0.2">
      <c r="A531" s="24">
        <v>338</v>
      </c>
      <c r="B531" s="24" t="s">
        <v>560</v>
      </c>
      <c r="C531" s="1">
        <v>3</v>
      </c>
      <c r="D531" s="24">
        <v>14</v>
      </c>
      <c r="E531" s="1">
        <v>15</v>
      </c>
      <c r="F531" s="1" t="s">
        <v>1047</v>
      </c>
      <c r="G531" s="1">
        <v>15</v>
      </c>
    </row>
    <row r="532" spans="1:7" x14ac:dyDescent="0.2">
      <c r="A532" s="24">
        <v>347</v>
      </c>
      <c r="B532" s="24" t="s">
        <v>561</v>
      </c>
      <c r="C532" s="1">
        <v>3</v>
      </c>
      <c r="D532" s="24">
        <v>14</v>
      </c>
      <c r="E532" s="1">
        <v>16</v>
      </c>
      <c r="F532" s="1" t="s">
        <v>1047</v>
      </c>
      <c r="G532" s="1">
        <v>16</v>
      </c>
    </row>
    <row r="533" spans="1:7" x14ac:dyDescent="0.2">
      <c r="A533" s="24">
        <v>356</v>
      </c>
      <c r="B533" s="24" t="s">
        <v>562</v>
      </c>
      <c r="C533" s="1">
        <v>3</v>
      </c>
      <c r="D533" s="24">
        <v>14</v>
      </c>
      <c r="E533" s="1">
        <v>17</v>
      </c>
      <c r="F533" s="1" t="s">
        <v>1047</v>
      </c>
      <c r="G533" s="1">
        <v>17</v>
      </c>
    </row>
    <row r="534" spans="1:7" x14ac:dyDescent="0.2">
      <c r="A534" s="24">
        <v>365</v>
      </c>
      <c r="B534" s="24" t="s">
        <v>563</v>
      </c>
      <c r="C534" s="1">
        <v>3</v>
      </c>
      <c r="D534" s="24">
        <v>14</v>
      </c>
      <c r="E534" s="1">
        <v>18</v>
      </c>
      <c r="F534" s="1" t="s">
        <v>1047</v>
      </c>
      <c r="G534" s="1">
        <v>18</v>
      </c>
    </row>
    <row r="535" spans="1:7" x14ac:dyDescent="0.2">
      <c r="A535" s="24">
        <v>374</v>
      </c>
      <c r="B535" s="24" t="s">
        <v>564</v>
      </c>
      <c r="C535" s="1">
        <v>3</v>
      </c>
      <c r="D535" s="24">
        <v>14</v>
      </c>
      <c r="E535" s="1">
        <v>19</v>
      </c>
      <c r="F535" s="1" t="s">
        <v>1047</v>
      </c>
      <c r="G535" s="1">
        <v>19</v>
      </c>
    </row>
    <row r="536" spans="1:7" x14ac:dyDescent="0.2">
      <c r="A536" s="24">
        <v>383</v>
      </c>
      <c r="B536" s="24" t="s">
        <v>565</v>
      </c>
      <c r="C536" s="1">
        <v>3</v>
      </c>
      <c r="D536" s="24">
        <v>14</v>
      </c>
      <c r="E536" s="1">
        <v>20</v>
      </c>
      <c r="F536" s="1" t="s">
        <v>1047</v>
      </c>
      <c r="G536" s="1">
        <v>20</v>
      </c>
    </row>
    <row r="537" spans="1:7" x14ac:dyDescent="0.2">
      <c r="A537" s="24">
        <v>392</v>
      </c>
      <c r="B537" s="24" t="s">
        <v>566</v>
      </c>
      <c r="C537" s="1">
        <v>3</v>
      </c>
      <c r="D537" s="24">
        <v>14</v>
      </c>
      <c r="E537" s="1">
        <v>21</v>
      </c>
      <c r="F537" s="1" t="s">
        <v>1047</v>
      </c>
      <c r="G537" s="1">
        <v>21</v>
      </c>
    </row>
    <row r="538" spans="1:7" x14ac:dyDescent="0.2">
      <c r="A538" s="24">
        <v>419</v>
      </c>
      <c r="B538" s="24" t="s">
        <v>567</v>
      </c>
      <c r="C538" s="1">
        <v>3</v>
      </c>
      <c r="D538" s="24">
        <v>14</v>
      </c>
      <c r="E538" s="1">
        <v>22</v>
      </c>
      <c r="F538" s="1" t="s">
        <v>1047</v>
      </c>
      <c r="G538" s="1">
        <v>22</v>
      </c>
    </row>
    <row r="539" spans="1:7" x14ac:dyDescent="0.2">
      <c r="A539" s="24">
        <v>428</v>
      </c>
      <c r="B539" s="24" t="s">
        <v>568</v>
      </c>
      <c r="C539" s="1">
        <v>3</v>
      </c>
      <c r="D539" s="24">
        <v>14</v>
      </c>
      <c r="E539" s="1">
        <v>23</v>
      </c>
      <c r="F539" s="1" t="s">
        <v>1047</v>
      </c>
      <c r="G539" s="1">
        <v>23</v>
      </c>
    </row>
    <row r="540" spans="1:7" x14ac:dyDescent="0.2">
      <c r="A540" s="24">
        <v>437</v>
      </c>
      <c r="B540" s="24" t="s">
        <v>569</v>
      </c>
      <c r="C540" s="1">
        <v>3</v>
      </c>
      <c r="D540" s="24">
        <v>14</v>
      </c>
      <c r="E540" s="1">
        <v>24</v>
      </c>
      <c r="F540" s="1" t="s">
        <v>1047</v>
      </c>
      <c r="G540" s="1">
        <v>24</v>
      </c>
    </row>
    <row r="541" spans="1:7" x14ac:dyDescent="0.2">
      <c r="A541" s="24">
        <v>446</v>
      </c>
      <c r="B541" s="24" t="s">
        <v>570</v>
      </c>
      <c r="C541" s="1">
        <v>3</v>
      </c>
      <c r="D541" s="24">
        <v>14</v>
      </c>
      <c r="E541" s="1">
        <v>25</v>
      </c>
      <c r="F541" s="1" t="s">
        <v>1047</v>
      </c>
      <c r="G541" s="1">
        <v>25</v>
      </c>
    </row>
    <row r="542" spans="1:7" x14ac:dyDescent="0.2">
      <c r="A542" s="24">
        <v>455</v>
      </c>
      <c r="B542" s="24" t="s">
        <v>571</v>
      </c>
      <c r="C542" s="1">
        <v>3</v>
      </c>
      <c r="D542" s="24">
        <v>14</v>
      </c>
      <c r="E542" s="1">
        <v>26</v>
      </c>
      <c r="F542" s="1" t="s">
        <v>1047</v>
      </c>
      <c r="G542" s="1">
        <v>26</v>
      </c>
    </row>
    <row r="543" spans="1:7" x14ac:dyDescent="0.2">
      <c r="A543" s="24">
        <v>464</v>
      </c>
      <c r="B543" s="24" t="s">
        <v>572</v>
      </c>
      <c r="C543" s="1">
        <v>3</v>
      </c>
      <c r="D543" s="24">
        <v>14</v>
      </c>
      <c r="E543" s="1">
        <v>27</v>
      </c>
      <c r="F543" s="1" t="s">
        <v>1047</v>
      </c>
      <c r="G543" s="1">
        <v>27</v>
      </c>
    </row>
    <row r="544" spans="1:7" x14ac:dyDescent="0.2">
      <c r="A544" s="24">
        <v>473</v>
      </c>
      <c r="B544" s="24" t="s">
        <v>573</v>
      </c>
      <c r="C544" s="1">
        <v>3</v>
      </c>
      <c r="D544" s="24">
        <v>14</v>
      </c>
      <c r="E544" s="1">
        <v>28</v>
      </c>
      <c r="F544" s="1" t="s">
        <v>1047</v>
      </c>
      <c r="G544" s="1">
        <v>28</v>
      </c>
    </row>
    <row r="545" spans="1:7" x14ac:dyDescent="0.2">
      <c r="A545" s="24">
        <v>482</v>
      </c>
      <c r="B545" s="24" t="s">
        <v>574</v>
      </c>
      <c r="C545" s="1">
        <v>3</v>
      </c>
      <c r="D545" s="24">
        <v>14</v>
      </c>
      <c r="E545" s="1">
        <v>29</v>
      </c>
      <c r="F545" s="1" t="s">
        <v>1047</v>
      </c>
      <c r="G545" s="1">
        <v>29</v>
      </c>
    </row>
    <row r="546" spans="1:7" x14ac:dyDescent="0.2">
      <c r="A546" s="24">
        <v>491</v>
      </c>
      <c r="B546" s="24" t="s">
        <v>575</v>
      </c>
      <c r="C546" s="1">
        <v>3</v>
      </c>
      <c r="D546" s="24">
        <v>14</v>
      </c>
      <c r="E546" s="1">
        <v>30</v>
      </c>
      <c r="F546" s="1" t="s">
        <v>1047</v>
      </c>
      <c r="G546" s="1">
        <v>30</v>
      </c>
    </row>
    <row r="547" spans="1:7" x14ac:dyDescent="0.2">
      <c r="A547" s="24">
        <v>518</v>
      </c>
      <c r="B547" s="24" t="s">
        <v>577</v>
      </c>
      <c r="C547" s="1">
        <v>3</v>
      </c>
      <c r="D547" s="24">
        <v>14</v>
      </c>
      <c r="E547" s="1">
        <v>31</v>
      </c>
      <c r="F547" s="1" t="s">
        <v>1047</v>
      </c>
      <c r="G547" s="1">
        <v>31</v>
      </c>
    </row>
    <row r="548" spans="1:7" x14ac:dyDescent="0.2">
      <c r="A548" s="24">
        <v>527</v>
      </c>
      <c r="B548" s="24" t="s">
        <v>578</v>
      </c>
      <c r="C548" s="1">
        <v>3</v>
      </c>
      <c r="D548" s="24">
        <v>14</v>
      </c>
      <c r="E548" s="1">
        <v>32</v>
      </c>
      <c r="F548" s="1" t="s">
        <v>1047</v>
      </c>
      <c r="G548" s="1">
        <v>32</v>
      </c>
    </row>
    <row r="549" spans="1:7" x14ac:dyDescent="0.2">
      <c r="A549" s="24">
        <v>536</v>
      </c>
      <c r="B549" s="24" t="s">
        <v>579</v>
      </c>
      <c r="C549" s="1">
        <v>3</v>
      </c>
      <c r="D549" s="24">
        <v>14</v>
      </c>
      <c r="E549" s="1">
        <v>33</v>
      </c>
      <c r="F549" s="1" t="s">
        <v>1047</v>
      </c>
      <c r="G549" s="1">
        <v>33</v>
      </c>
    </row>
    <row r="550" spans="1:7" x14ac:dyDescent="0.2">
      <c r="A550" s="24">
        <v>545</v>
      </c>
      <c r="B550" s="24" t="s">
        <v>580</v>
      </c>
      <c r="C550" s="1">
        <v>3</v>
      </c>
      <c r="D550" s="24">
        <v>14</v>
      </c>
      <c r="E550" s="1">
        <v>34</v>
      </c>
      <c r="F550" s="1" t="s">
        <v>1047</v>
      </c>
      <c r="G550" s="1">
        <v>34</v>
      </c>
    </row>
    <row r="551" spans="1:7" x14ac:dyDescent="0.2">
      <c r="A551" s="24">
        <v>554</v>
      </c>
      <c r="B551" s="24" t="s">
        <v>581</v>
      </c>
      <c r="C551" s="1">
        <v>3</v>
      </c>
      <c r="D551" s="24">
        <v>14</v>
      </c>
      <c r="E551" s="1">
        <v>35</v>
      </c>
      <c r="F551" s="1" t="s">
        <v>1047</v>
      </c>
      <c r="G551" s="1">
        <v>35</v>
      </c>
    </row>
    <row r="552" spans="1:7" x14ac:dyDescent="0.2">
      <c r="A552" s="24">
        <v>563</v>
      </c>
      <c r="B552" s="24" t="s">
        <v>582</v>
      </c>
      <c r="C552" s="1">
        <v>3</v>
      </c>
      <c r="D552" s="24">
        <v>14</v>
      </c>
      <c r="E552" s="1">
        <v>36</v>
      </c>
      <c r="F552" s="1" t="s">
        <v>1047</v>
      </c>
      <c r="G552" s="1">
        <v>36</v>
      </c>
    </row>
    <row r="553" spans="1:7" x14ac:dyDescent="0.2">
      <c r="A553" s="24">
        <v>572</v>
      </c>
      <c r="B553" s="24" t="s">
        <v>583</v>
      </c>
      <c r="C553" s="1">
        <v>3</v>
      </c>
      <c r="D553" s="24">
        <v>14</v>
      </c>
      <c r="E553" s="1">
        <v>37</v>
      </c>
      <c r="F553" s="1" t="s">
        <v>1047</v>
      </c>
      <c r="G553" s="1">
        <v>37</v>
      </c>
    </row>
    <row r="554" spans="1:7" x14ac:dyDescent="0.2">
      <c r="A554" s="24">
        <v>581</v>
      </c>
      <c r="B554" s="24" t="s">
        <v>584</v>
      </c>
      <c r="C554" s="1">
        <v>3</v>
      </c>
      <c r="D554" s="24">
        <v>14</v>
      </c>
      <c r="E554" s="1">
        <v>38</v>
      </c>
      <c r="F554" s="1" t="s">
        <v>1047</v>
      </c>
      <c r="G554" s="1">
        <v>38</v>
      </c>
    </row>
    <row r="555" spans="1:7" x14ac:dyDescent="0.2">
      <c r="A555" s="24">
        <v>617</v>
      </c>
      <c r="B555" s="24" t="s">
        <v>587</v>
      </c>
      <c r="C555" s="1">
        <v>3</v>
      </c>
      <c r="D555" s="24">
        <v>14</v>
      </c>
      <c r="E555" s="1">
        <v>39</v>
      </c>
      <c r="F555" s="1" t="s">
        <v>1047</v>
      </c>
      <c r="G555" s="1">
        <v>39</v>
      </c>
    </row>
    <row r="556" spans="1:7" x14ac:dyDescent="0.2">
      <c r="A556" s="24">
        <v>626</v>
      </c>
      <c r="B556" s="24" t="s">
        <v>588</v>
      </c>
      <c r="C556" s="1">
        <v>3</v>
      </c>
      <c r="D556" s="24">
        <v>14</v>
      </c>
      <c r="E556" s="1">
        <v>40</v>
      </c>
      <c r="F556" s="1" t="s">
        <v>1047</v>
      </c>
      <c r="G556" s="1">
        <v>40</v>
      </c>
    </row>
    <row r="557" spans="1:7" x14ac:dyDescent="0.2">
      <c r="A557" s="24">
        <v>635</v>
      </c>
      <c r="B557" s="24" t="s">
        <v>589</v>
      </c>
      <c r="C557" s="1">
        <v>3</v>
      </c>
      <c r="D557" s="24">
        <v>14</v>
      </c>
      <c r="E557" s="1">
        <v>41</v>
      </c>
      <c r="F557" s="1" t="s">
        <v>1047</v>
      </c>
      <c r="G557" s="1">
        <v>41</v>
      </c>
    </row>
    <row r="558" spans="1:7" x14ac:dyDescent="0.2">
      <c r="A558" s="24">
        <v>644</v>
      </c>
      <c r="B558" s="24" t="s">
        <v>590</v>
      </c>
      <c r="C558" s="1">
        <v>3</v>
      </c>
      <c r="D558" s="24">
        <v>14</v>
      </c>
      <c r="E558" s="1">
        <v>42</v>
      </c>
      <c r="F558" s="1" t="s">
        <v>1047</v>
      </c>
      <c r="G558" s="1">
        <v>42</v>
      </c>
    </row>
    <row r="559" spans="1:7" x14ac:dyDescent="0.2">
      <c r="A559" s="24">
        <v>653</v>
      </c>
      <c r="B559" s="24" t="s">
        <v>591</v>
      </c>
      <c r="C559" s="1">
        <v>3</v>
      </c>
      <c r="D559" s="24">
        <v>14</v>
      </c>
      <c r="E559" s="1">
        <v>43</v>
      </c>
      <c r="F559" s="1" t="s">
        <v>1047</v>
      </c>
      <c r="G559" s="1">
        <v>43</v>
      </c>
    </row>
    <row r="560" spans="1:7" x14ac:dyDescent="0.2">
      <c r="A560" s="24">
        <v>662</v>
      </c>
      <c r="B560" s="24" t="s">
        <v>592</v>
      </c>
      <c r="C560" s="1">
        <v>3</v>
      </c>
      <c r="D560" s="24">
        <v>14</v>
      </c>
      <c r="E560" s="1">
        <v>44</v>
      </c>
      <c r="F560" s="1" t="s">
        <v>1047</v>
      </c>
      <c r="G560" s="1">
        <v>44</v>
      </c>
    </row>
    <row r="561" spans="1:7" x14ac:dyDescent="0.2">
      <c r="A561" s="24">
        <v>671</v>
      </c>
      <c r="B561" s="24" t="s">
        <v>593</v>
      </c>
      <c r="C561" s="1">
        <v>3</v>
      </c>
      <c r="D561" s="24">
        <v>14</v>
      </c>
      <c r="E561" s="1">
        <v>45</v>
      </c>
      <c r="F561" s="1" t="s">
        <v>1047</v>
      </c>
      <c r="G561" s="1">
        <v>45</v>
      </c>
    </row>
    <row r="562" spans="1:7" x14ac:dyDescent="0.2">
      <c r="A562" s="24">
        <v>716</v>
      </c>
      <c r="B562" s="24" t="s">
        <v>596</v>
      </c>
      <c r="C562" s="1">
        <v>3</v>
      </c>
      <c r="D562" s="24">
        <v>14</v>
      </c>
      <c r="E562" s="1">
        <v>46</v>
      </c>
      <c r="F562" s="1" t="s">
        <v>1047</v>
      </c>
      <c r="G562" s="1">
        <v>46</v>
      </c>
    </row>
    <row r="563" spans="1:7" x14ac:dyDescent="0.2">
      <c r="A563" s="24">
        <v>725</v>
      </c>
      <c r="B563" s="24" t="s">
        <v>597</v>
      </c>
      <c r="C563" s="1">
        <v>3</v>
      </c>
      <c r="D563" s="24">
        <v>14</v>
      </c>
      <c r="E563" s="1">
        <v>47</v>
      </c>
      <c r="F563" s="1" t="s">
        <v>1047</v>
      </c>
      <c r="G563" s="1">
        <v>47</v>
      </c>
    </row>
    <row r="564" spans="1:7" x14ac:dyDescent="0.2">
      <c r="A564" s="24">
        <v>734</v>
      </c>
      <c r="B564" s="24" t="s">
        <v>598</v>
      </c>
      <c r="C564" s="1">
        <v>3</v>
      </c>
      <c r="D564" s="24">
        <v>14</v>
      </c>
      <c r="E564" s="1">
        <v>48</v>
      </c>
      <c r="F564" s="1" t="s">
        <v>1047</v>
      </c>
      <c r="G564" s="1">
        <v>48</v>
      </c>
    </row>
    <row r="565" spans="1:7" x14ac:dyDescent="0.2">
      <c r="A565" s="24">
        <v>743</v>
      </c>
      <c r="B565" s="24" t="s">
        <v>599</v>
      </c>
      <c r="C565" s="1">
        <v>3</v>
      </c>
      <c r="D565" s="24">
        <v>14</v>
      </c>
      <c r="E565" s="1">
        <v>49</v>
      </c>
      <c r="F565" s="1" t="s">
        <v>1047</v>
      </c>
      <c r="G565" s="1">
        <v>49</v>
      </c>
    </row>
    <row r="566" spans="1:7" x14ac:dyDescent="0.2">
      <c r="A566" s="24">
        <v>752</v>
      </c>
      <c r="B566" s="24" t="s">
        <v>600</v>
      </c>
      <c r="C566" s="1">
        <v>3</v>
      </c>
      <c r="D566" s="24">
        <v>14</v>
      </c>
      <c r="E566" s="1">
        <v>50</v>
      </c>
      <c r="F566" s="1" t="s">
        <v>1047</v>
      </c>
      <c r="G566" s="1">
        <v>50</v>
      </c>
    </row>
    <row r="567" spans="1:7" x14ac:dyDescent="0.2">
      <c r="A567" s="24">
        <v>761</v>
      </c>
      <c r="B567" s="24" t="s">
        <v>601</v>
      </c>
      <c r="C567" s="1">
        <v>3</v>
      </c>
      <c r="D567" s="24">
        <v>14</v>
      </c>
      <c r="E567" s="1">
        <v>51</v>
      </c>
      <c r="F567" s="1" t="s">
        <v>1047</v>
      </c>
      <c r="G567" s="1">
        <v>51</v>
      </c>
    </row>
    <row r="568" spans="1:7" x14ac:dyDescent="0.2">
      <c r="A568" s="24">
        <v>815</v>
      </c>
      <c r="B568" s="24" t="s">
        <v>604</v>
      </c>
      <c r="C568" s="1">
        <v>3</v>
      </c>
      <c r="D568" s="24">
        <v>14</v>
      </c>
      <c r="E568" s="1">
        <v>52</v>
      </c>
      <c r="F568" s="1" t="s">
        <v>1047</v>
      </c>
      <c r="G568" s="1">
        <v>52</v>
      </c>
    </row>
    <row r="569" spans="1:7" x14ac:dyDescent="0.2">
      <c r="A569" s="24">
        <v>824</v>
      </c>
      <c r="B569" s="24" t="s">
        <v>605</v>
      </c>
      <c r="C569" s="1">
        <v>3</v>
      </c>
      <c r="D569" s="24">
        <v>14</v>
      </c>
      <c r="E569" s="1">
        <v>53</v>
      </c>
      <c r="F569" s="1" t="s">
        <v>1047</v>
      </c>
      <c r="G569" s="1">
        <v>53</v>
      </c>
    </row>
    <row r="570" spans="1:7" x14ac:dyDescent="0.2">
      <c r="A570" s="24">
        <v>833</v>
      </c>
      <c r="B570" s="24" t="s">
        <v>606</v>
      </c>
      <c r="C570" s="1">
        <v>3</v>
      </c>
      <c r="D570" s="24">
        <v>14</v>
      </c>
      <c r="E570" s="1">
        <v>54</v>
      </c>
      <c r="F570" s="1" t="s">
        <v>1047</v>
      </c>
      <c r="G570" s="1">
        <v>54</v>
      </c>
    </row>
    <row r="571" spans="1:7" x14ac:dyDescent="0.2">
      <c r="A571" s="24">
        <v>842</v>
      </c>
      <c r="B571" s="24" t="s">
        <v>607</v>
      </c>
      <c r="C571" s="1">
        <v>3</v>
      </c>
      <c r="D571" s="24">
        <v>14</v>
      </c>
      <c r="E571" s="1">
        <v>55</v>
      </c>
      <c r="F571" s="1" t="s">
        <v>1047</v>
      </c>
      <c r="G571" s="1">
        <v>55</v>
      </c>
    </row>
    <row r="572" spans="1:7" x14ac:dyDescent="0.2">
      <c r="A572" s="24">
        <v>851</v>
      </c>
      <c r="B572" s="24" t="s">
        <v>608</v>
      </c>
      <c r="C572" s="1">
        <v>3</v>
      </c>
      <c r="D572" s="24">
        <v>14</v>
      </c>
      <c r="E572" s="1">
        <v>56</v>
      </c>
      <c r="F572" s="1" t="s">
        <v>1047</v>
      </c>
      <c r="G572" s="1">
        <v>56</v>
      </c>
    </row>
    <row r="573" spans="1:7" x14ac:dyDescent="0.2">
      <c r="A573" s="24">
        <v>914</v>
      </c>
      <c r="B573" s="24" t="s">
        <v>611</v>
      </c>
      <c r="C573" s="1">
        <v>3</v>
      </c>
      <c r="D573" s="24">
        <v>14</v>
      </c>
      <c r="E573" s="1">
        <v>57</v>
      </c>
      <c r="F573" s="1" t="s">
        <v>1047</v>
      </c>
      <c r="G573" s="1">
        <v>57</v>
      </c>
    </row>
    <row r="574" spans="1:7" x14ac:dyDescent="0.2">
      <c r="A574" s="24">
        <v>923</v>
      </c>
      <c r="B574" s="24" t="s">
        <v>612</v>
      </c>
      <c r="C574" s="1">
        <v>3</v>
      </c>
      <c r="D574" s="24">
        <v>14</v>
      </c>
      <c r="E574" s="1">
        <v>58</v>
      </c>
      <c r="F574" s="1" t="s">
        <v>1047</v>
      </c>
      <c r="G574" s="1">
        <v>58</v>
      </c>
    </row>
    <row r="575" spans="1:7" x14ac:dyDescent="0.2">
      <c r="A575" s="24">
        <v>932</v>
      </c>
      <c r="B575" s="24" t="s">
        <v>613</v>
      </c>
      <c r="C575" s="1">
        <v>3</v>
      </c>
      <c r="D575" s="24">
        <v>14</v>
      </c>
      <c r="E575" s="1">
        <v>59</v>
      </c>
      <c r="F575" s="1" t="s">
        <v>1047</v>
      </c>
      <c r="G575" s="1">
        <v>59</v>
      </c>
    </row>
    <row r="576" spans="1:7" x14ac:dyDescent="0.2">
      <c r="A576" s="24">
        <v>941</v>
      </c>
      <c r="B576" s="24" t="s">
        <v>614</v>
      </c>
      <c r="C576" s="1">
        <v>3</v>
      </c>
      <c r="D576" s="24">
        <v>14</v>
      </c>
      <c r="E576" s="1">
        <v>60</v>
      </c>
      <c r="F576" s="1" t="s">
        <v>1047</v>
      </c>
      <c r="G576" s="1">
        <v>60</v>
      </c>
    </row>
    <row r="577" spans="1:7" x14ac:dyDescent="0.2">
      <c r="A577" s="24">
        <v>509</v>
      </c>
      <c r="B577" s="24" t="s">
        <v>576</v>
      </c>
      <c r="C577" s="1">
        <v>3</v>
      </c>
      <c r="D577" s="24">
        <v>14</v>
      </c>
      <c r="E577" s="1">
        <v>61</v>
      </c>
      <c r="F577" s="1" t="s">
        <v>30</v>
      </c>
      <c r="G577" s="1" t="s">
        <v>31</v>
      </c>
    </row>
    <row r="578" spans="1:7" x14ac:dyDescent="0.2">
      <c r="A578" s="24">
        <v>590</v>
      </c>
      <c r="B578" s="24" t="s">
        <v>585</v>
      </c>
      <c r="C578" s="1">
        <v>3</v>
      </c>
      <c r="D578" s="24">
        <v>14</v>
      </c>
      <c r="E578" s="1">
        <v>62</v>
      </c>
      <c r="F578" s="1" t="s">
        <v>30</v>
      </c>
      <c r="G578" s="1" t="s">
        <v>31</v>
      </c>
    </row>
    <row r="579" spans="1:7" x14ac:dyDescent="0.2">
      <c r="A579" s="24">
        <v>608</v>
      </c>
      <c r="B579" s="24" t="s">
        <v>586</v>
      </c>
      <c r="C579" s="1">
        <v>3</v>
      </c>
      <c r="D579" s="24">
        <v>14</v>
      </c>
      <c r="E579" s="1">
        <v>63</v>
      </c>
      <c r="F579" s="1" t="s">
        <v>30</v>
      </c>
      <c r="G579" s="1" t="s">
        <v>31</v>
      </c>
    </row>
    <row r="580" spans="1:7" x14ac:dyDescent="0.2">
      <c r="A580" s="24">
        <v>680</v>
      </c>
      <c r="B580" s="24" t="s">
        <v>594</v>
      </c>
      <c r="C580" s="1">
        <v>3</v>
      </c>
      <c r="D580" s="24">
        <v>14</v>
      </c>
      <c r="E580" s="1">
        <v>64</v>
      </c>
      <c r="F580" s="1" t="s">
        <v>30</v>
      </c>
      <c r="G580" s="1" t="s">
        <v>31</v>
      </c>
    </row>
    <row r="581" spans="1:7" x14ac:dyDescent="0.2">
      <c r="A581" s="24">
        <v>707</v>
      </c>
      <c r="B581" s="24" t="s">
        <v>595</v>
      </c>
      <c r="C581" s="1">
        <v>3</v>
      </c>
      <c r="D581" s="24">
        <v>14</v>
      </c>
      <c r="E581" s="1">
        <v>65</v>
      </c>
      <c r="F581" s="1" t="s">
        <v>30</v>
      </c>
      <c r="G581" s="1" t="s">
        <v>31</v>
      </c>
    </row>
    <row r="582" spans="1:7" x14ac:dyDescent="0.2">
      <c r="A582" s="24">
        <v>770</v>
      </c>
      <c r="B582" s="24" t="s">
        <v>602</v>
      </c>
      <c r="C582" s="1">
        <v>3</v>
      </c>
      <c r="D582" s="24">
        <v>14</v>
      </c>
      <c r="E582" s="1">
        <v>66</v>
      </c>
      <c r="F582" s="1" t="s">
        <v>30</v>
      </c>
      <c r="G582" s="1" t="s">
        <v>31</v>
      </c>
    </row>
    <row r="583" spans="1:7" x14ac:dyDescent="0.2">
      <c r="A583" s="24">
        <v>806</v>
      </c>
      <c r="B583" s="24" t="s">
        <v>603</v>
      </c>
      <c r="C583" s="1">
        <v>3</v>
      </c>
      <c r="D583" s="24">
        <v>14</v>
      </c>
      <c r="E583" s="1">
        <v>67</v>
      </c>
      <c r="F583" s="1" t="s">
        <v>30</v>
      </c>
      <c r="G583" s="1" t="s">
        <v>31</v>
      </c>
    </row>
    <row r="584" spans="1:7" x14ac:dyDescent="0.2">
      <c r="A584" s="24">
        <v>860</v>
      </c>
      <c r="B584" s="24" t="s">
        <v>609</v>
      </c>
      <c r="C584" s="1">
        <v>3</v>
      </c>
      <c r="D584" s="24">
        <v>14</v>
      </c>
      <c r="E584" s="1">
        <v>68</v>
      </c>
      <c r="F584" s="1" t="s">
        <v>30</v>
      </c>
      <c r="G584" s="1" t="s">
        <v>31</v>
      </c>
    </row>
    <row r="585" spans="1:7" x14ac:dyDescent="0.2">
      <c r="A585" s="24">
        <v>905</v>
      </c>
      <c r="B585" s="24" t="s">
        <v>610</v>
      </c>
      <c r="C585" s="1">
        <v>3</v>
      </c>
      <c r="D585" s="24">
        <v>14</v>
      </c>
      <c r="E585" s="1">
        <v>69</v>
      </c>
      <c r="F585" s="1" t="s">
        <v>30</v>
      </c>
      <c r="G585" s="1" t="s">
        <v>31</v>
      </c>
    </row>
    <row r="586" spans="1:7" x14ac:dyDescent="0.2">
      <c r="A586" s="24">
        <v>950</v>
      </c>
      <c r="B586" s="24" t="s">
        <v>615</v>
      </c>
      <c r="C586" s="1">
        <v>3</v>
      </c>
      <c r="D586" s="24">
        <v>14</v>
      </c>
      <c r="E586" s="1">
        <v>70</v>
      </c>
      <c r="F586" s="1" t="s">
        <v>30</v>
      </c>
      <c r="G586" s="1" t="s">
        <v>31</v>
      </c>
    </row>
    <row r="587" spans="1:7" x14ac:dyDescent="0.2">
      <c r="A587" s="24">
        <v>159</v>
      </c>
      <c r="B587" s="24" t="s">
        <v>616</v>
      </c>
      <c r="C587" s="1">
        <v>3</v>
      </c>
      <c r="D587" s="24">
        <v>15</v>
      </c>
      <c r="E587" s="1">
        <v>1</v>
      </c>
      <c r="F587" s="1" t="s">
        <v>1047</v>
      </c>
      <c r="G587" s="1">
        <v>1</v>
      </c>
    </row>
    <row r="588" spans="1:7" x14ac:dyDescent="0.2">
      <c r="A588" s="24">
        <v>168</v>
      </c>
      <c r="B588" s="24" t="s">
        <v>617</v>
      </c>
      <c r="C588" s="1">
        <v>3</v>
      </c>
      <c r="D588" s="24">
        <v>15</v>
      </c>
      <c r="E588" s="1">
        <v>2</v>
      </c>
      <c r="F588" s="1" t="s">
        <v>1047</v>
      </c>
      <c r="G588" s="1">
        <v>2</v>
      </c>
    </row>
    <row r="589" spans="1:7" x14ac:dyDescent="0.2">
      <c r="A589" s="24">
        <v>177</v>
      </c>
      <c r="B589" s="24" t="s">
        <v>618</v>
      </c>
      <c r="C589" s="1">
        <v>3</v>
      </c>
      <c r="D589" s="24">
        <v>15</v>
      </c>
      <c r="E589" s="1">
        <v>3</v>
      </c>
      <c r="F589" s="1" t="s">
        <v>1047</v>
      </c>
      <c r="G589" s="1">
        <v>3</v>
      </c>
    </row>
    <row r="590" spans="1:7" x14ac:dyDescent="0.2">
      <c r="A590" s="24">
        <v>186</v>
      </c>
      <c r="B590" s="24" t="s">
        <v>619</v>
      </c>
      <c r="C590" s="1">
        <v>3</v>
      </c>
      <c r="D590" s="24">
        <v>15</v>
      </c>
      <c r="E590" s="1">
        <v>4</v>
      </c>
      <c r="F590" s="1" t="s">
        <v>1047</v>
      </c>
      <c r="G590" s="1">
        <v>4</v>
      </c>
    </row>
    <row r="591" spans="1:7" x14ac:dyDescent="0.2">
      <c r="A591" s="24">
        <v>195</v>
      </c>
      <c r="B591" s="24" t="s">
        <v>620</v>
      </c>
      <c r="C591" s="1">
        <v>3</v>
      </c>
      <c r="D591" s="24">
        <v>15</v>
      </c>
      <c r="E591" s="1">
        <v>5</v>
      </c>
      <c r="F591" s="1" t="s">
        <v>1047</v>
      </c>
      <c r="G591" s="1">
        <v>5</v>
      </c>
    </row>
    <row r="592" spans="1:7" x14ac:dyDescent="0.2">
      <c r="A592" s="24">
        <v>249</v>
      </c>
      <c r="B592" s="24" t="s">
        <v>621</v>
      </c>
      <c r="C592" s="1">
        <v>3</v>
      </c>
      <c r="D592" s="24">
        <v>15</v>
      </c>
      <c r="E592" s="1">
        <v>6</v>
      </c>
      <c r="F592" s="1" t="s">
        <v>1047</v>
      </c>
      <c r="G592" s="1">
        <v>6</v>
      </c>
    </row>
    <row r="593" spans="1:7" x14ac:dyDescent="0.2">
      <c r="A593" s="24">
        <v>258</v>
      </c>
      <c r="B593" s="24" t="s">
        <v>622</v>
      </c>
      <c r="C593" s="1">
        <v>3</v>
      </c>
      <c r="D593" s="24">
        <v>15</v>
      </c>
      <c r="E593" s="1">
        <v>7</v>
      </c>
      <c r="F593" s="1" t="s">
        <v>1047</v>
      </c>
      <c r="G593" s="1">
        <v>7</v>
      </c>
    </row>
    <row r="594" spans="1:7" x14ac:dyDescent="0.2">
      <c r="A594" s="24">
        <v>267</v>
      </c>
      <c r="B594" s="24" t="s">
        <v>623</v>
      </c>
      <c r="C594" s="1">
        <v>3</v>
      </c>
      <c r="D594" s="24">
        <v>15</v>
      </c>
      <c r="E594" s="1">
        <v>8</v>
      </c>
      <c r="F594" s="1" t="s">
        <v>1047</v>
      </c>
      <c r="G594" s="1">
        <v>8</v>
      </c>
    </row>
    <row r="595" spans="1:7" x14ac:dyDescent="0.2">
      <c r="A595" s="24">
        <v>276</v>
      </c>
      <c r="B595" s="24" t="s">
        <v>624</v>
      </c>
      <c r="C595" s="1">
        <v>3</v>
      </c>
      <c r="D595" s="24">
        <v>15</v>
      </c>
      <c r="E595" s="1">
        <v>9</v>
      </c>
      <c r="F595" s="1" t="s">
        <v>1047</v>
      </c>
      <c r="G595" s="1">
        <v>9</v>
      </c>
    </row>
    <row r="596" spans="1:7" x14ac:dyDescent="0.2">
      <c r="A596" s="24">
        <v>285</v>
      </c>
      <c r="B596" s="24" t="s">
        <v>625</v>
      </c>
      <c r="C596" s="1">
        <v>3</v>
      </c>
      <c r="D596" s="24">
        <v>15</v>
      </c>
      <c r="E596" s="1">
        <v>10</v>
      </c>
      <c r="F596" s="1" t="s">
        <v>1047</v>
      </c>
      <c r="G596" s="1">
        <v>10</v>
      </c>
    </row>
    <row r="597" spans="1:7" x14ac:dyDescent="0.2">
      <c r="A597" s="24">
        <v>294</v>
      </c>
      <c r="B597" s="24" t="s">
        <v>626</v>
      </c>
      <c r="C597" s="1">
        <v>3</v>
      </c>
      <c r="D597" s="24">
        <v>15</v>
      </c>
      <c r="E597" s="1">
        <v>11</v>
      </c>
      <c r="F597" s="1" t="s">
        <v>1047</v>
      </c>
      <c r="G597" s="1">
        <v>11</v>
      </c>
    </row>
    <row r="598" spans="1:7" x14ac:dyDescent="0.2">
      <c r="A598" s="24">
        <v>339</v>
      </c>
      <c r="B598" s="24" t="s">
        <v>627</v>
      </c>
      <c r="C598" s="1">
        <v>3</v>
      </c>
      <c r="D598" s="24">
        <v>15</v>
      </c>
      <c r="E598" s="1">
        <v>12</v>
      </c>
      <c r="F598" s="1" t="s">
        <v>1047</v>
      </c>
      <c r="G598" s="1">
        <v>12</v>
      </c>
    </row>
    <row r="599" spans="1:7" x14ac:dyDescent="0.2">
      <c r="A599" s="24">
        <v>348</v>
      </c>
      <c r="B599" s="24" t="s">
        <v>628</v>
      </c>
      <c r="C599" s="1">
        <v>3</v>
      </c>
      <c r="D599" s="24">
        <v>15</v>
      </c>
      <c r="E599" s="1">
        <v>13</v>
      </c>
      <c r="F599" s="1" t="s">
        <v>1047</v>
      </c>
      <c r="G599" s="1">
        <v>13</v>
      </c>
    </row>
    <row r="600" spans="1:7" x14ac:dyDescent="0.2">
      <c r="A600" s="24">
        <v>357</v>
      </c>
      <c r="B600" s="24" t="s">
        <v>629</v>
      </c>
      <c r="C600" s="1">
        <v>3</v>
      </c>
      <c r="D600" s="24">
        <v>15</v>
      </c>
      <c r="E600" s="1">
        <v>14</v>
      </c>
      <c r="F600" s="1" t="s">
        <v>1047</v>
      </c>
      <c r="G600" s="1">
        <v>14</v>
      </c>
    </row>
    <row r="601" spans="1:7" x14ac:dyDescent="0.2">
      <c r="A601" s="24">
        <v>366</v>
      </c>
      <c r="B601" s="24" t="s">
        <v>630</v>
      </c>
      <c r="C601" s="1">
        <v>3</v>
      </c>
      <c r="D601" s="24">
        <v>15</v>
      </c>
      <c r="E601" s="1">
        <v>15</v>
      </c>
      <c r="F601" s="1" t="s">
        <v>1047</v>
      </c>
      <c r="G601" s="1">
        <v>15</v>
      </c>
    </row>
    <row r="602" spans="1:7" x14ac:dyDescent="0.2">
      <c r="A602" s="24">
        <v>375</v>
      </c>
      <c r="B602" s="24" t="s">
        <v>631</v>
      </c>
      <c r="C602" s="1">
        <v>3</v>
      </c>
      <c r="D602" s="24">
        <v>15</v>
      </c>
      <c r="E602" s="1">
        <v>16</v>
      </c>
      <c r="F602" s="1" t="s">
        <v>1047</v>
      </c>
      <c r="G602" s="1">
        <v>16</v>
      </c>
    </row>
    <row r="603" spans="1:7" x14ac:dyDescent="0.2">
      <c r="A603" s="24">
        <v>384</v>
      </c>
      <c r="B603" s="24" t="s">
        <v>632</v>
      </c>
      <c r="C603" s="1">
        <v>3</v>
      </c>
      <c r="D603" s="24">
        <v>15</v>
      </c>
      <c r="E603" s="1">
        <v>17</v>
      </c>
      <c r="F603" s="1" t="s">
        <v>1047</v>
      </c>
      <c r="G603" s="1">
        <v>17</v>
      </c>
    </row>
    <row r="604" spans="1:7" x14ac:dyDescent="0.2">
      <c r="A604" s="24">
        <v>393</v>
      </c>
      <c r="B604" s="24" t="s">
        <v>633</v>
      </c>
      <c r="C604" s="1">
        <v>3</v>
      </c>
      <c r="D604" s="24">
        <v>15</v>
      </c>
      <c r="E604" s="1">
        <v>18</v>
      </c>
      <c r="F604" s="1" t="s">
        <v>1047</v>
      </c>
      <c r="G604" s="1">
        <v>18</v>
      </c>
    </row>
    <row r="605" spans="1:7" x14ac:dyDescent="0.2">
      <c r="A605" s="24">
        <v>429</v>
      </c>
      <c r="B605" s="24" t="s">
        <v>634</v>
      </c>
      <c r="C605" s="1">
        <v>3</v>
      </c>
      <c r="D605" s="24">
        <v>15</v>
      </c>
      <c r="E605" s="1">
        <v>19</v>
      </c>
      <c r="F605" s="1" t="s">
        <v>1047</v>
      </c>
      <c r="G605" s="1">
        <v>19</v>
      </c>
    </row>
    <row r="606" spans="1:7" x14ac:dyDescent="0.2">
      <c r="A606" s="24">
        <v>438</v>
      </c>
      <c r="B606" s="24" t="s">
        <v>635</v>
      </c>
      <c r="C606" s="1">
        <v>3</v>
      </c>
      <c r="D606" s="24">
        <v>15</v>
      </c>
      <c r="E606" s="1">
        <v>20</v>
      </c>
      <c r="F606" s="1" t="s">
        <v>1047</v>
      </c>
      <c r="G606" s="1">
        <v>20</v>
      </c>
    </row>
    <row r="607" spans="1:7" x14ac:dyDescent="0.2">
      <c r="A607" s="24">
        <v>447</v>
      </c>
      <c r="B607" s="24" t="s">
        <v>636</v>
      </c>
      <c r="C607" s="1">
        <v>3</v>
      </c>
      <c r="D607" s="24">
        <v>15</v>
      </c>
      <c r="E607" s="1">
        <v>21</v>
      </c>
      <c r="F607" s="1" t="s">
        <v>1047</v>
      </c>
      <c r="G607" s="1">
        <v>21</v>
      </c>
    </row>
    <row r="608" spans="1:7" x14ac:dyDescent="0.2">
      <c r="A608" s="24">
        <v>456</v>
      </c>
      <c r="B608" s="24" t="s">
        <v>637</v>
      </c>
      <c r="C608" s="1">
        <v>3</v>
      </c>
      <c r="D608" s="24">
        <v>15</v>
      </c>
      <c r="E608" s="1">
        <v>22</v>
      </c>
      <c r="F608" s="1" t="s">
        <v>1047</v>
      </c>
      <c r="G608" s="1">
        <v>22</v>
      </c>
    </row>
    <row r="609" spans="1:7" x14ac:dyDescent="0.2">
      <c r="A609" s="24">
        <v>465</v>
      </c>
      <c r="B609" s="24" t="s">
        <v>638</v>
      </c>
      <c r="C609" s="1">
        <v>3</v>
      </c>
      <c r="D609" s="24">
        <v>15</v>
      </c>
      <c r="E609" s="1">
        <v>23</v>
      </c>
      <c r="F609" s="1" t="s">
        <v>1047</v>
      </c>
      <c r="G609" s="1">
        <v>23</v>
      </c>
    </row>
    <row r="610" spans="1:7" x14ac:dyDescent="0.2">
      <c r="A610" s="24">
        <v>474</v>
      </c>
      <c r="B610" s="24" t="s">
        <v>639</v>
      </c>
      <c r="C610" s="1">
        <v>3</v>
      </c>
      <c r="D610" s="24">
        <v>15</v>
      </c>
      <c r="E610" s="1">
        <v>24</v>
      </c>
      <c r="F610" s="1" t="s">
        <v>1047</v>
      </c>
      <c r="G610" s="1">
        <v>24</v>
      </c>
    </row>
    <row r="611" spans="1:7" x14ac:dyDescent="0.2">
      <c r="A611" s="24">
        <v>483</v>
      </c>
      <c r="B611" s="24" t="s">
        <v>640</v>
      </c>
      <c r="C611" s="1">
        <v>3</v>
      </c>
      <c r="D611" s="24">
        <v>15</v>
      </c>
      <c r="E611" s="1">
        <v>25</v>
      </c>
      <c r="F611" s="1" t="s">
        <v>1047</v>
      </c>
      <c r="G611" s="1">
        <v>25</v>
      </c>
    </row>
    <row r="612" spans="1:7" x14ac:dyDescent="0.2">
      <c r="A612" s="24">
        <v>492</v>
      </c>
      <c r="B612" s="24" t="s">
        <v>641</v>
      </c>
      <c r="C612" s="1">
        <v>3</v>
      </c>
      <c r="D612" s="24">
        <v>15</v>
      </c>
      <c r="E612" s="1">
        <v>26</v>
      </c>
      <c r="F612" s="1" t="s">
        <v>1047</v>
      </c>
      <c r="G612" s="1">
        <v>26</v>
      </c>
    </row>
    <row r="613" spans="1:7" x14ac:dyDescent="0.2">
      <c r="A613" s="24">
        <v>519</v>
      </c>
      <c r="B613" s="24" t="s">
        <v>642</v>
      </c>
      <c r="C613" s="1">
        <v>3</v>
      </c>
      <c r="D613" s="24">
        <v>15</v>
      </c>
      <c r="E613" s="1">
        <v>27</v>
      </c>
      <c r="F613" s="1" t="s">
        <v>1047</v>
      </c>
      <c r="G613" s="1">
        <v>27</v>
      </c>
    </row>
    <row r="614" spans="1:7" x14ac:dyDescent="0.2">
      <c r="A614" s="24">
        <v>528</v>
      </c>
      <c r="B614" s="24" t="s">
        <v>643</v>
      </c>
      <c r="C614" s="1">
        <v>3</v>
      </c>
      <c r="D614" s="24">
        <v>15</v>
      </c>
      <c r="E614" s="1">
        <v>28</v>
      </c>
      <c r="F614" s="1" t="s">
        <v>1047</v>
      </c>
      <c r="G614" s="1">
        <v>28</v>
      </c>
    </row>
    <row r="615" spans="1:7" x14ac:dyDescent="0.2">
      <c r="A615" s="24">
        <v>537</v>
      </c>
      <c r="B615" s="24" t="s">
        <v>644</v>
      </c>
      <c r="C615" s="1">
        <v>3</v>
      </c>
      <c r="D615" s="24">
        <v>15</v>
      </c>
      <c r="E615" s="1">
        <v>29</v>
      </c>
      <c r="F615" s="1" t="s">
        <v>1047</v>
      </c>
      <c r="G615" s="1">
        <v>29</v>
      </c>
    </row>
    <row r="616" spans="1:7" x14ac:dyDescent="0.2">
      <c r="A616" s="24">
        <v>546</v>
      </c>
      <c r="B616" s="24" t="s">
        <v>645</v>
      </c>
      <c r="C616" s="1">
        <v>3</v>
      </c>
      <c r="D616" s="24">
        <v>15</v>
      </c>
      <c r="E616" s="1">
        <v>30</v>
      </c>
      <c r="F616" s="1" t="s">
        <v>1047</v>
      </c>
      <c r="G616" s="1">
        <v>30</v>
      </c>
    </row>
    <row r="617" spans="1:7" x14ac:dyDescent="0.2">
      <c r="A617" s="24">
        <v>555</v>
      </c>
      <c r="B617" s="24" t="s">
        <v>646</v>
      </c>
      <c r="C617" s="1">
        <v>3</v>
      </c>
      <c r="D617" s="24">
        <v>15</v>
      </c>
      <c r="E617" s="1">
        <v>31</v>
      </c>
      <c r="F617" s="1" t="s">
        <v>1047</v>
      </c>
      <c r="G617" s="1">
        <v>31</v>
      </c>
    </row>
    <row r="618" spans="1:7" x14ac:dyDescent="0.2">
      <c r="A618" s="24">
        <v>564</v>
      </c>
      <c r="B618" s="24" t="s">
        <v>647</v>
      </c>
      <c r="C618" s="1">
        <v>3</v>
      </c>
      <c r="D618" s="24">
        <v>15</v>
      </c>
      <c r="E618" s="1">
        <v>32</v>
      </c>
      <c r="F618" s="1" t="s">
        <v>1047</v>
      </c>
      <c r="G618" s="1">
        <v>32</v>
      </c>
    </row>
    <row r="619" spans="1:7" x14ac:dyDescent="0.2">
      <c r="A619" s="24">
        <v>573</v>
      </c>
      <c r="B619" s="24" t="s">
        <v>648</v>
      </c>
      <c r="C619" s="1">
        <v>3</v>
      </c>
      <c r="D619" s="24">
        <v>15</v>
      </c>
      <c r="E619" s="1">
        <v>33</v>
      </c>
      <c r="F619" s="1" t="s">
        <v>1047</v>
      </c>
      <c r="G619" s="1">
        <v>33</v>
      </c>
    </row>
    <row r="620" spans="1:7" x14ac:dyDescent="0.2">
      <c r="A620" s="24">
        <v>582</v>
      </c>
      <c r="B620" s="24" t="s">
        <v>649</v>
      </c>
      <c r="C620" s="1">
        <v>3</v>
      </c>
      <c r="D620" s="24">
        <v>15</v>
      </c>
      <c r="E620" s="1">
        <v>34</v>
      </c>
      <c r="F620" s="1" t="s">
        <v>1047</v>
      </c>
      <c r="G620" s="1">
        <v>34</v>
      </c>
    </row>
    <row r="621" spans="1:7" x14ac:dyDescent="0.2">
      <c r="A621" s="24">
        <v>591</v>
      </c>
      <c r="B621" s="24" t="s">
        <v>650</v>
      </c>
      <c r="C621" s="1">
        <v>3</v>
      </c>
      <c r="D621" s="24">
        <v>15</v>
      </c>
      <c r="E621" s="1">
        <v>35</v>
      </c>
      <c r="F621" s="1" t="s">
        <v>1047</v>
      </c>
      <c r="G621" s="1">
        <v>35</v>
      </c>
    </row>
    <row r="622" spans="1:7" x14ac:dyDescent="0.2">
      <c r="A622" s="24">
        <v>618</v>
      </c>
      <c r="B622" s="24" t="s">
        <v>652</v>
      </c>
      <c r="C622" s="1">
        <v>3</v>
      </c>
      <c r="D622" s="24">
        <v>15</v>
      </c>
      <c r="E622" s="1">
        <v>36</v>
      </c>
      <c r="F622" s="1" t="s">
        <v>1047</v>
      </c>
      <c r="G622" s="1">
        <v>36</v>
      </c>
    </row>
    <row r="623" spans="1:7" x14ac:dyDescent="0.2">
      <c r="A623" s="24">
        <v>627</v>
      </c>
      <c r="B623" s="24" t="s">
        <v>653</v>
      </c>
      <c r="C623" s="1">
        <v>3</v>
      </c>
      <c r="D623" s="24">
        <v>15</v>
      </c>
      <c r="E623" s="1">
        <v>37</v>
      </c>
      <c r="F623" s="1" t="s">
        <v>1047</v>
      </c>
      <c r="G623" s="1">
        <v>37</v>
      </c>
    </row>
    <row r="624" spans="1:7" x14ac:dyDescent="0.2">
      <c r="A624" s="24">
        <v>636</v>
      </c>
      <c r="B624" s="24" t="s">
        <v>654</v>
      </c>
      <c r="C624" s="1">
        <v>3</v>
      </c>
      <c r="D624" s="24">
        <v>15</v>
      </c>
      <c r="E624" s="1">
        <v>38</v>
      </c>
      <c r="F624" s="1" t="s">
        <v>1047</v>
      </c>
      <c r="G624" s="1">
        <v>38</v>
      </c>
    </row>
    <row r="625" spans="1:7" x14ac:dyDescent="0.2">
      <c r="A625" s="24">
        <v>645</v>
      </c>
      <c r="B625" s="24" t="s">
        <v>655</v>
      </c>
      <c r="C625" s="1">
        <v>3</v>
      </c>
      <c r="D625" s="24">
        <v>15</v>
      </c>
      <c r="E625" s="1">
        <v>39</v>
      </c>
      <c r="F625" s="1" t="s">
        <v>1047</v>
      </c>
      <c r="G625" s="1">
        <v>39</v>
      </c>
    </row>
    <row r="626" spans="1:7" x14ac:dyDescent="0.2">
      <c r="A626" s="24">
        <v>654</v>
      </c>
      <c r="B626" s="24" t="s">
        <v>656</v>
      </c>
      <c r="C626" s="1">
        <v>3</v>
      </c>
      <c r="D626" s="24">
        <v>15</v>
      </c>
      <c r="E626" s="1">
        <v>40</v>
      </c>
      <c r="F626" s="1" t="s">
        <v>1047</v>
      </c>
      <c r="G626" s="1">
        <v>40</v>
      </c>
    </row>
    <row r="627" spans="1:7" x14ac:dyDescent="0.2">
      <c r="A627" s="24">
        <v>663</v>
      </c>
      <c r="B627" s="24" t="s">
        <v>657</v>
      </c>
      <c r="C627" s="1">
        <v>3</v>
      </c>
      <c r="D627" s="24">
        <v>15</v>
      </c>
      <c r="E627" s="1">
        <v>41</v>
      </c>
      <c r="F627" s="1" t="s">
        <v>1047</v>
      </c>
      <c r="G627" s="1">
        <v>41</v>
      </c>
    </row>
    <row r="628" spans="1:7" x14ac:dyDescent="0.2">
      <c r="A628" s="24">
        <v>672</v>
      </c>
      <c r="B628" s="24" t="s">
        <v>658</v>
      </c>
      <c r="C628" s="1">
        <v>3</v>
      </c>
      <c r="D628" s="24">
        <v>15</v>
      </c>
      <c r="E628" s="1">
        <v>42</v>
      </c>
      <c r="F628" s="1" t="s">
        <v>1047</v>
      </c>
      <c r="G628" s="1">
        <v>42</v>
      </c>
    </row>
    <row r="629" spans="1:7" x14ac:dyDescent="0.2">
      <c r="A629" s="24">
        <v>681</v>
      </c>
      <c r="B629" s="24" t="s">
        <v>659</v>
      </c>
      <c r="C629" s="1">
        <v>3</v>
      </c>
      <c r="D629" s="24">
        <v>15</v>
      </c>
      <c r="E629" s="1">
        <v>43</v>
      </c>
      <c r="F629" s="1" t="s">
        <v>1047</v>
      </c>
      <c r="G629" s="1">
        <v>43</v>
      </c>
    </row>
    <row r="630" spans="1:7" x14ac:dyDescent="0.2">
      <c r="A630" s="24">
        <v>717</v>
      </c>
      <c r="B630" s="24" t="s">
        <v>662</v>
      </c>
      <c r="C630" s="1">
        <v>3</v>
      </c>
      <c r="D630" s="24">
        <v>15</v>
      </c>
      <c r="E630" s="1">
        <v>44</v>
      </c>
      <c r="F630" s="1" t="s">
        <v>1047</v>
      </c>
      <c r="G630" s="1">
        <v>44</v>
      </c>
    </row>
    <row r="631" spans="1:7" x14ac:dyDescent="0.2">
      <c r="A631" s="24">
        <v>726</v>
      </c>
      <c r="B631" s="24" t="s">
        <v>663</v>
      </c>
      <c r="C631" s="1">
        <v>3</v>
      </c>
      <c r="D631" s="24">
        <v>15</v>
      </c>
      <c r="E631" s="1">
        <v>45</v>
      </c>
      <c r="F631" s="1" t="s">
        <v>1047</v>
      </c>
      <c r="G631" s="1">
        <v>45</v>
      </c>
    </row>
    <row r="632" spans="1:7" x14ac:dyDescent="0.2">
      <c r="A632" s="24">
        <v>735</v>
      </c>
      <c r="B632" s="24" t="s">
        <v>664</v>
      </c>
      <c r="C632" s="1">
        <v>3</v>
      </c>
      <c r="D632" s="24">
        <v>15</v>
      </c>
      <c r="E632" s="1">
        <v>46</v>
      </c>
      <c r="F632" s="1" t="s">
        <v>1047</v>
      </c>
      <c r="G632" s="1">
        <v>46</v>
      </c>
    </row>
    <row r="633" spans="1:7" x14ac:dyDescent="0.2">
      <c r="A633" s="24">
        <v>744</v>
      </c>
      <c r="B633" s="24" t="s">
        <v>665</v>
      </c>
      <c r="C633" s="1">
        <v>3</v>
      </c>
      <c r="D633" s="24">
        <v>15</v>
      </c>
      <c r="E633" s="1">
        <v>47</v>
      </c>
      <c r="F633" s="1" t="s">
        <v>1047</v>
      </c>
      <c r="G633" s="1">
        <v>47</v>
      </c>
    </row>
    <row r="634" spans="1:7" x14ac:dyDescent="0.2">
      <c r="A634" s="24">
        <v>753</v>
      </c>
      <c r="B634" s="24" t="s">
        <v>666</v>
      </c>
      <c r="C634" s="1">
        <v>3</v>
      </c>
      <c r="D634" s="24">
        <v>15</v>
      </c>
      <c r="E634" s="1">
        <v>48</v>
      </c>
      <c r="F634" s="1" t="s">
        <v>1047</v>
      </c>
      <c r="G634" s="1">
        <v>48</v>
      </c>
    </row>
    <row r="635" spans="1:7" x14ac:dyDescent="0.2">
      <c r="A635" s="24">
        <v>762</v>
      </c>
      <c r="B635" s="24" t="s">
        <v>667</v>
      </c>
      <c r="C635" s="1">
        <v>3</v>
      </c>
      <c r="D635" s="24">
        <v>15</v>
      </c>
      <c r="E635" s="1">
        <v>49</v>
      </c>
      <c r="F635" s="1" t="s">
        <v>1047</v>
      </c>
      <c r="G635" s="1">
        <v>49</v>
      </c>
    </row>
    <row r="636" spans="1:7" x14ac:dyDescent="0.2">
      <c r="A636" s="24">
        <v>771</v>
      </c>
      <c r="B636" s="24" t="s">
        <v>668</v>
      </c>
      <c r="C636" s="1">
        <v>3</v>
      </c>
      <c r="D636" s="24">
        <v>15</v>
      </c>
      <c r="E636" s="1">
        <v>50</v>
      </c>
      <c r="F636" s="1" t="s">
        <v>1047</v>
      </c>
      <c r="G636" s="1">
        <v>50</v>
      </c>
    </row>
    <row r="637" spans="1:7" x14ac:dyDescent="0.2">
      <c r="A637" s="24">
        <v>816</v>
      </c>
      <c r="B637" s="24" t="s">
        <v>671</v>
      </c>
      <c r="C637" s="1">
        <v>3</v>
      </c>
      <c r="D637" s="24">
        <v>15</v>
      </c>
      <c r="E637" s="1">
        <v>51</v>
      </c>
      <c r="F637" s="1" t="s">
        <v>1047</v>
      </c>
      <c r="G637" s="1">
        <v>51</v>
      </c>
    </row>
    <row r="638" spans="1:7" x14ac:dyDescent="0.2">
      <c r="A638" s="24">
        <v>825</v>
      </c>
      <c r="B638" s="24" t="s">
        <v>672</v>
      </c>
      <c r="C638" s="1">
        <v>3</v>
      </c>
      <c r="D638" s="24">
        <v>15</v>
      </c>
      <c r="E638" s="1">
        <v>52</v>
      </c>
      <c r="F638" s="1" t="s">
        <v>1047</v>
      </c>
      <c r="G638" s="1">
        <v>52</v>
      </c>
    </row>
    <row r="639" spans="1:7" x14ac:dyDescent="0.2">
      <c r="A639" s="24">
        <v>834</v>
      </c>
      <c r="B639" s="24" t="s">
        <v>673</v>
      </c>
      <c r="C639" s="1">
        <v>3</v>
      </c>
      <c r="D639" s="24">
        <v>15</v>
      </c>
      <c r="E639" s="1">
        <v>53</v>
      </c>
      <c r="F639" s="1" t="s">
        <v>1047</v>
      </c>
      <c r="G639" s="1">
        <v>53</v>
      </c>
    </row>
    <row r="640" spans="1:7" x14ac:dyDescent="0.2">
      <c r="A640" s="24">
        <v>843</v>
      </c>
      <c r="B640" s="24" t="s">
        <v>674</v>
      </c>
      <c r="C640" s="1">
        <v>3</v>
      </c>
      <c r="D640" s="24">
        <v>15</v>
      </c>
      <c r="E640" s="1">
        <v>54</v>
      </c>
      <c r="F640" s="1" t="s">
        <v>1047</v>
      </c>
      <c r="G640" s="1">
        <v>54</v>
      </c>
    </row>
    <row r="641" spans="1:7" x14ac:dyDescent="0.2">
      <c r="A641" s="24">
        <v>852</v>
      </c>
      <c r="B641" s="24" t="s">
        <v>675</v>
      </c>
      <c r="C641" s="1">
        <v>3</v>
      </c>
      <c r="D641" s="24">
        <v>15</v>
      </c>
      <c r="E641" s="1">
        <v>55</v>
      </c>
      <c r="F641" s="1" t="s">
        <v>1047</v>
      </c>
      <c r="G641" s="1">
        <v>55</v>
      </c>
    </row>
    <row r="642" spans="1:7" x14ac:dyDescent="0.2">
      <c r="A642" s="24">
        <v>861</v>
      </c>
      <c r="B642" s="24" t="s">
        <v>676</v>
      </c>
      <c r="C642" s="1">
        <v>3</v>
      </c>
      <c r="D642" s="24">
        <v>15</v>
      </c>
      <c r="E642" s="1">
        <v>56</v>
      </c>
      <c r="F642" s="1" t="s">
        <v>1047</v>
      </c>
      <c r="G642" s="1">
        <v>56</v>
      </c>
    </row>
    <row r="643" spans="1:7" x14ac:dyDescent="0.2">
      <c r="A643" s="24">
        <v>915</v>
      </c>
      <c r="B643" s="24" t="s">
        <v>679</v>
      </c>
      <c r="C643" s="1">
        <v>3</v>
      </c>
      <c r="D643" s="24">
        <v>15</v>
      </c>
      <c r="E643" s="1">
        <v>57</v>
      </c>
      <c r="F643" s="1" t="s">
        <v>1047</v>
      </c>
      <c r="G643" s="1">
        <v>57</v>
      </c>
    </row>
    <row r="644" spans="1:7" x14ac:dyDescent="0.2">
      <c r="A644" s="24">
        <v>924</v>
      </c>
      <c r="B644" s="24" t="s">
        <v>680</v>
      </c>
      <c r="C644" s="1">
        <v>3</v>
      </c>
      <c r="D644" s="24">
        <v>15</v>
      </c>
      <c r="E644" s="1">
        <v>58</v>
      </c>
      <c r="F644" s="1" t="s">
        <v>1047</v>
      </c>
      <c r="G644" s="1">
        <v>58</v>
      </c>
    </row>
    <row r="645" spans="1:7" x14ac:dyDescent="0.2">
      <c r="A645" s="24">
        <v>933</v>
      </c>
      <c r="B645" s="24" t="s">
        <v>681</v>
      </c>
      <c r="C645" s="1">
        <v>3</v>
      </c>
      <c r="D645" s="24">
        <v>15</v>
      </c>
      <c r="E645" s="1">
        <v>59</v>
      </c>
      <c r="F645" s="1" t="s">
        <v>1047</v>
      </c>
      <c r="G645" s="1">
        <v>59</v>
      </c>
    </row>
    <row r="646" spans="1:7" x14ac:dyDescent="0.2">
      <c r="A646" s="24">
        <v>942</v>
      </c>
      <c r="B646" s="24" t="s">
        <v>682</v>
      </c>
      <c r="C646" s="1">
        <v>3</v>
      </c>
      <c r="D646" s="24">
        <v>15</v>
      </c>
      <c r="E646" s="1">
        <v>60</v>
      </c>
      <c r="F646" s="1" t="s">
        <v>1047</v>
      </c>
      <c r="G646" s="1">
        <v>60</v>
      </c>
    </row>
    <row r="647" spans="1:7" x14ac:dyDescent="0.2">
      <c r="A647" s="24">
        <v>951</v>
      </c>
      <c r="B647" s="24" t="s">
        <v>683</v>
      </c>
      <c r="C647" s="1">
        <v>3</v>
      </c>
      <c r="D647" s="24">
        <v>15</v>
      </c>
      <c r="E647" s="1">
        <v>61</v>
      </c>
      <c r="F647" s="1" t="s">
        <v>1047</v>
      </c>
      <c r="G647" s="1">
        <v>61</v>
      </c>
    </row>
    <row r="648" spans="1:7" x14ac:dyDescent="0.2">
      <c r="A648" s="24">
        <v>609</v>
      </c>
      <c r="B648" s="24" t="s">
        <v>651</v>
      </c>
      <c r="C648" s="1">
        <v>3</v>
      </c>
      <c r="D648" s="24">
        <v>15</v>
      </c>
      <c r="E648" s="1">
        <v>62</v>
      </c>
      <c r="F648" s="1" t="s">
        <v>30</v>
      </c>
      <c r="G648" s="1" t="s">
        <v>31</v>
      </c>
    </row>
    <row r="649" spans="1:7" x14ac:dyDescent="0.2">
      <c r="A649" s="24">
        <v>690</v>
      </c>
      <c r="B649" s="24" t="s">
        <v>660</v>
      </c>
      <c r="C649" s="1">
        <v>3</v>
      </c>
      <c r="D649" s="24">
        <v>15</v>
      </c>
      <c r="E649" s="1">
        <v>63</v>
      </c>
      <c r="F649" s="1" t="s">
        <v>30</v>
      </c>
      <c r="G649" s="1" t="s">
        <v>31</v>
      </c>
    </row>
    <row r="650" spans="1:7" x14ac:dyDescent="0.2">
      <c r="A650" s="24">
        <v>708</v>
      </c>
      <c r="B650" s="24" t="s">
        <v>661</v>
      </c>
      <c r="C650" s="1">
        <v>3</v>
      </c>
      <c r="D650" s="24">
        <v>15</v>
      </c>
      <c r="E650" s="1">
        <v>64</v>
      </c>
      <c r="F650" s="1" t="s">
        <v>30</v>
      </c>
      <c r="G650" s="1" t="s">
        <v>31</v>
      </c>
    </row>
    <row r="651" spans="1:7" x14ac:dyDescent="0.2">
      <c r="A651" s="24">
        <v>780</v>
      </c>
      <c r="B651" s="24" t="s">
        <v>669</v>
      </c>
      <c r="C651" s="1">
        <v>3</v>
      </c>
      <c r="D651" s="24">
        <v>15</v>
      </c>
      <c r="E651" s="1">
        <v>65</v>
      </c>
      <c r="F651" s="1" t="s">
        <v>30</v>
      </c>
      <c r="G651" s="1" t="s">
        <v>31</v>
      </c>
    </row>
    <row r="652" spans="1:7" x14ac:dyDescent="0.2">
      <c r="A652" s="24">
        <v>807</v>
      </c>
      <c r="B652" s="24" t="s">
        <v>670</v>
      </c>
      <c r="C652" s="1">
        <v>3</v>
      </c>
      <c r="D652" s="24">
        <v>15</v>
      </c>
      <c r="E652" s="1">
        <v>66</v>
      </c>
      <c r="F652" s="1" t="s">
        <v>30</v>
      </c>
      <c r="G652" s="1" t="s">
        <v>31</v>
      </c>
    </row>
    <row r="653" spans="1:7" x14ac:dyDescent="0.2">
      <c r="A653" s="24">
        <v>870</v>
      </c>
      <c r="B653" s="24" t="s">
        <v>677</v>
      </c>
      <c r="C653" s="1">
        <v>3</v>
      </c>
      <c r="D653" s="24">
        <v>15</v>
      </c>
      <c r="E653" s="1">
        <v>67</v>
      </c>
      <c r="F653" s="1" t="s">
        <v>30</v>
      </c>
      <c r="G653" s="1" t="s">
        <v>31</v>
      </c>
    </row>
    <row r="654" spans="1:7" x14ac:dyDescent="0.2">
      <c r="A654" s="24">
        <v>906</v>
      </c>
      <c r="B654" s="24" t="s">
        <v>678</v>
      </c>
      <c r="C654" s="1">
        <v>3</v>
      </c>
      <c r="D654" s="24">
        <v>15</v>
      </c>
      <c r="E654" s="1">
        <v>68</v>
      </c>
      <c r="F654" s="1" t="s">
        <v>30</v>
      </c>
      <c r="G654" s="1" t="s">
        <v>31</v>
      </c>
    </row>
    <row r="655" spans="1:7" x14ac:dyDescent="0.2">
      <c r="A655" s="24">
        <v>960</v>
      </c>
      <c r="B655" s="24" t="s">
        <v>684</v>
      </c>
      <c r="C655" s="1">
        <v>3</v>
      </c>
      <c r="D655" s="24">
        <v>15</v>
      </c>
      <c r="E655" s="1">
        <v>69</v>
      </c>
      <c r="F655" s="1" t="s">
        <v>30</v>
      </c>
      <c r="G655" s="1" t="s">
        <v>31</v>
      </c>
    </row>
    <row r="656" spans="1:7" x14ac:dyDescent="0.2">
      <c r="A656" s="24">
        <v>169</v>
      </c>
      <c r="B656" s="24" t="s">
        <v>685</v>
      </c>
      <c r="C656" s="1">
        <v>3</v>
      </c>
      <c r="D656" s="24">
        <v>16</v>
      </c>
      <c r="E656" s="1">
        <v>1</v>
      </c>
      <c r="F656" s="1" t="s">
        <v>1047</v>
      </c>
      <c r="G656" s="1">
        <v>1</v>
      </c>
    </row>
    <row r="657" spans="1:7" x14ac:dyDescent="0.2">
      <c r="A657" s="24">
        <v>178</v>
      </c>
      <c r="B657" s="24" t="s">
        <v>686</v>
      </c>
      <c r="C657" s="1">
        <v>3</v>
      </c>
      <c r="D657" s="24">
        <v>16</v>
      </c>
      <c r="E657" s="1">
        <v>2</v>
      </c>
      <c r="F657" s="1" t="s">
        <v>1047</v>
      </c>
      <c r="G657" s="1">
        <v>2</v>
      </c>
    </row>
    <row r="658" spans="1:7" x14ac:dyDescent="0.2">
      <c r="A658" s="24">
        <v>187</v>
      </c>
      <c r="B658" s="24" t="s">
        <v>687</v>
      </c>
      <c r="C658" s="1">
        <v>3</v>
      </c>
      <c r="D658" s="24">
        <v>16</v>
      </c>
      <c r="E658" s="1">
        <v>3</v>
      </c>
      <c r="F658" s="1" t="s">
        <v>1047</v>
      </c>
      <c r="G658" s="1">
        <v>3</v>
      </c>
    </row>
    <row r="659" spans="1:7" x14ac:dyDescent="0.2">
      <c r="A659" s="24">
        <v>196</v>
      </c>
      <c r="B659" s="24" t="s">
        <v>688</v>
      </c>
      <c r="C659" s="1">
        <v>3</v>
      </c>
      <c r="D659" s="24">
        <v>16</v>
      </c>
      <c r="E659" s="1">
        <v>4</v>
      </c>
      <c r="F659" s="1" t="s">
        <v>1047</v>
      </c>
      <c r="G659" s="1">
        <v>4</v>
      </c>
    </row>
    <row r="660" spans="1:7" x14ac:dyDescent="0.2">
      <c r="A660" s="24">
        <v>259</v>
      </c>
      <c r="B660" s="24" t="s">
        <v>689</v>
      </c>
      <c r="C660" s="1">
        <v>3</v>
      </c>
      <c r="D660" s="24">
        <v>16</v>
      </c>
      <c r="E660" s="1">
        <v>5</v>
      </c>
      <c r="F660" s="1" t="s">
        <v>1047</v>
      </c>
      <c r="G660" s="1">
        <v>5</v>
      </c>
    </row>
    <row r="661" spans="1:7" x14ac:dyDescent="0.2">
      <c r="A661" s="24">
        <v>268</v>
      </c>
      <c r="B661" s="24" t="s">
        <v>690</v>
      </c>
      <c r="C661" s="1">
        <v>3</v>
      </c>
      <c r="D661" s="24">
        <v>16</v>
      </c>
      <c r="E661" s="1">
        <v>6</v>
      </c>
      <c r="F661" s="1" t="s">
        <v>1047</v>
      </c>
      <c r="G661" s="1">
        <v>6</v>
      </c>
    </row>
    <row r="662" spans="1:7" x14ac:dyDescent="0.2">
      <c r="A662" s="24">
        <v>277</v>
      </c>
      <c r="B662" s="24" t="s">
        <v>691</v>
      </c>
      <c r="C662" s="1">
        <v>3</v>
      </c>
      <c r="D662" s="24">
        <v>16</v>
      </c>
      <c r="E662" s="1">
        <v>7</v>
      </c>
      <c r="F662" s="1" t="s">
        <v>1047</v>
      </c>
      <c r="G662" s="1">
        <v>7</v>
      </c>
    </row>
    <row r="663" spans="1:7" x14ac:dyDescent="0.2">
      <c r="A663" s="24">
        <v>286</v>
      </c>
      <c r="B663" s="24" t="s">
        <v>692</v>
      </c>
      <c r="C663" s="1">
        <v>3</v>
      </c>
      <c r="D663" s="24">
        <v>16</v>
      </c>
      <c r="E663" s="1">
        <v>8</v>
      </c>
      <c r="F663" s="1" t="s">
        <v>1047</v>
      </c>
      <c r="G663" s="1">
        <v>8</v>
      </c>
    </row>
    <row r="664" spans="1:7" x14ac:dyDescent="0.2">
      <c r="A664" s="24">
        <v>295</v>
      </c>
      <c r="B664" s="24" t="s">
        <v>693</v>
      </c>
      <c r="C664" s="1">
        <v>3</v>
      </c>
      <c r="D664" s="24">
        <v>16</v>
      </c>
      <c r="E664" s="1">
        <v>9</v>
      </c>
      <c r="F664" s="1" t="s">
        <v>1047</v>
      </c>
      <c r="G664" s="1">
        <v>9</v>
      </c>
    </row>
    <row r="665" spans="1:7" x14ac:dyDescent="0.2">
      <c r="A665" s="24">
        <v>349</v>
      </c>
      <c r="B665" s="24" t="s">
        <v>694</v>
      </c>
      <c r="C665" s="1">
        <v>3</v>
      </c>
      <c r="D665" s="24">
        <v>16</v>
      </c>
      <c r="E665" s="1">
        <v>10</v>
      </c>
      <c r="F665" s="1" t="s">
        <v>1047</v>
      </c>
      <c r="G665" s="1">
        <v>10</v>
      </c>
    </row>
    <row r="666" spans="1:7" x14ac:dyDescent="0.2">
      <c r="A666" s="24">
        <v>358</v>
      </c>
      <c r="B666" s="24" t="s">
        <v>695</v>
      </c>
      <c r="C666" s="1">
        <v>3</v>
      </c>
      <c r="D666" s="24">
        <v>16</v>
      </c>
      <c r="E666" s="1">
        <v>11</v>
      </c>
      <c r="F666" s="1" t="s">
        <v>1047</v>
      </c>
      <c r="G666" s="1">
        <v>11</v>
      </c>
    </row>
    <row r="667" spans="1:7" x14ac:dyDescent="0.2">
      <c r="A667" s="24">
        <v>367</v>
      </c>
      <c r="B667" s="24" t="s">
        <v>696</v>
      </c>
      <c r="C667" s="1">
        <v>3</v>
      </c>
      <c r="D667" s="24">
        <v>16</v>
      </c>
      <c r="E667" s="1">
        <v>12</v>
      </c>
      <c r="F667" s="1" t="s">
        <v>1047</v>
      </c>
      <c r="G667" s="1">
        <v>12</v>
      </c>
    </row>
    <row r="668" spans="1:7" x14ac:dyDescent="0.2">
      <c r="A668" s="24">
        <v>376</v>
      </c>
      <c r="B668" s="24" t="s">
        <v>697</v>
      </c>
      <c r="C668" s="1">
        <v>3</v>
      </c>
      <c r="D668" s="24">
        <v>16</v>
      </c>
      <c r="E668" s="1">
        <v>13</v>
      </c>
      <c r="F668" s="1" t="s">
        <v>1047</v>
      </c>
      <c r="G668" s="1">
        <v>13</v>
      </c>
    </row>
    <row r="669" spans="1:7" x14ac:dyDescent="0.2">
      <c r="A669" s="24">
        <v>385</v>
      </c>
      <c r="B669" s="24" t="s">
        <v>698</v>
      </c>
      <c r="C669" s="1">
        <v>3</v>
      </c>
      <c r="D669" s="24">
        <v>16</v>
      </c>
      <c r="E669" s="1">
        <v>14</v>
      </c>
      <c r="F669" s="1" t="s">
        <v>1047</v>
      </c>
      <c r="G669" s="1">
        <v>14</v>
      </c>
    </row>
    <row r="670" spans="1:7" x14ac:dyDescent="0.2">
      <c r="A670" s="24">
        <v>394</v>
      </c>
      <c r="B670" s="24" t="s">
        <v>699</v>
      </c>
      <c r="C670" s="1">
        <v>3</v>
      </c>
      <c r="D670" s="24">
        <v>16</v>
      </c>
      <c r="E670" s="1">
        <v>15</v>
      </c>
      <c r="F670" s="1" t="s">
        <v>1047</v>
      </c>
      <c r="G670" s="1">
        <v>15</v>
      </c>
    </row>
    <row r="671" spans="1:7" x14ac:dyDescent="0.2">
      <c r="A671" s="24">
        <v>439</v>
      </c>
      <c r="B671" s="24" t="s">
        <v>700</v>
      </c>
      <c r="C671" s="1">
        <v>3</v>
      </c>
      <c r="D671" s="24">
        <v>16</v>
      </c>
      <c r="E671" s="1">
        <v>16</v>
      </c>
      <c r="F671" s="1" t="s">
        <v>1047</v>
      </c>
      <c r="G671" s="1">
        <v>16</v>
      </c>
    </row>
    <row r="672" spans="1:7" x14ac:dyDescent="0.2">
      <c r="A672" s="24">
        <v>448</v>
      </c>
      <c r="B672" s="24" t="s">
        <v>701</v>
      </c>
      <c r="C672" s="1">
        <v>3</v>
      </c>
      <c r="D672" s="24">
        <v>16</v>
      </c>
      <c r="E672" s="1">
        <v>17</v>
      </c>
      <c r="F672" s="1" t="s">
        <v>1047</v>
      </c>
      <c r="G672" s="1">
        <v>17</v>
      </c>
    </row>
    <row r="673" spans="1:7" x14ac:dyDescent="0.2">
      <c r="A673" s="24">
        <v>457</v>
      </c>
      <c r="B673" s="24" t="s">
        <v>702</v>
      </c>
      <c r="C673" s="1">
        <v>3</v>
      </c>
      <c r="D673" s="24">
        <v>16</v>
      </c>
      <c r="E673" s="1">
        <v>18</v>
      </c>
      <c r="F673" s="1" t="s">
        <v>1047</v>
      </c>
      <c r="G673" s="1">
        <v>18</v>
      </c>
    </row>
    <row r="674" spans="1:7" x14ac:dyDescent="0.2">
      <c r="A674" s="24">
        <v>466</v>
      </c>
      <c r="B674" s="24" t="s">
        <v>703</v>
      </c>
      <c r="C674" s="1">
        <v>3</v>
      </c>
      <c r="D674" s="24">
        <v>16</v>
      </c>
      <c r="E674" s="1">
        <v>19</v>
      </c>
      <c r="F674" s="1" t="s">
        <v>1047</v>
      </c>
      <c r="G674" s="1">
        <v>19</v>
      </c>
    </row>
    <row r="675" spans="1:7" x14ac:dyDescent="0.2">
      <c r="A675" s="24">
        <v>475</v>
      </c>
      <c r="B675" s="24" t="s">
        <v>704</v>
      </c>
      <c r="C675" s="1">
        <v>3</v>
      </c>
      <c r="D675" s="24">
        <v>16</v>
      </c>
      <c r="E675" s="1">
        <v>20</v>
      </c>
      <c r="F675" s="1" t="s">
        <v>1047</v>
      </c>
      <c r="G675" s="1">
        <v>20</v>
      </c>
    </row>
    <row r="676" spans="1:7" x14ac:dyDescent="0.2">
      <c r="A676" s="24">
        <v>484</v>
      </c>
      <c r="B676" s="24" t="s">
        <v>705</v>
      </c>
      <c r="C676" s="1">
        <v>3</v>
      </c>
      <c r="D676" s="24">
        <v>16</v>
      </c>
      <c r="E676" s="1">
        <v>21</v>
      </c>
      <c r="F676" s="1" t="s">
        <v>1047</v>
      </c>
      <c r="G676" s="1">
        <v>21</v>
      </c>
    </row>
    <row r="677" spans="1:7" x14ac:dyDescent="0.2">
      <c r="A677" s="24">
        <v>493</v>
      </c>
      <c r="B677" s="24" t="s">
        <v>706</v>
      </c>
      <c r="C677" s="1">
        <v>3</v>
      </c>
      <c r="D677" s="24">
        <v>16</v>
      </c>
      <c r="E677" s="1">
        <v>22</v>
      </c>
      <c r="F677" s="1" t="s">
        <v>1047</v>
      </c>
      <c r="G677" s="1">
        <v>22</v>
      </c>
    </row>
    <row r="678" spans="1:7" x14ac:dyDescent="0.2">
      <c r="A678" s="24">
        <v>529</v>
      </c>
      <c r="B678" s="24" t="s">
        <v>707</v>
      </c>
      <c r="C678" s="1">
        <v>3</v>
      </c>
      <c r="D678" s="24">
        <v>16</v>
      </c>
      <c r="E678" s="1">
        <v>23</v>
      </c>
      <c r="F678" s="1" t="s">
        <v>1047</v>
      </c>
      <c r="G678" s="1">
        <v>23</v>
      </c>
    </row>
    <row r="679" spans="1:7" x14ac:dyDescent="0.2">
      <c r="A679" s="24">
        <v>538</v>
      </c>
      <c r="B679" s="24" t="s">
        <v>708</v>
      </c>
      <c r="C679" s="1">
        <v>3</v>
      </c>
      <c r="D679" s="24">
        <v>16</v>
      </c>
      <c r="E679" s="1">
        <v>24</v>
      </c>
      <c r="F679" s="1" t="s">
        <v>1047</v>
      </c>
      <c r="G679" s="1">
        <v>24</v>
      </c>
    </row>
    <row r="680" spans="1:7" x14ac:dyDescent="0.2">
      <c r="A680" s="24">
        <v>547</v>
      </c>
      <c r="B680" s="24" t="s">
        <v>709</v>
      </c>
      <c r="C680" s="1">
        <v>3</v>
      </c>
      <c r="D680" s="24">
        <v>16</v>
      </c>
      <c r="E680" s="1">
        <v>25</v>
      </c>
      <c r="F680" s="1" t="s">
        <v>1047</v>
      </c>
      <c r="G680" s="1">
        <v>25</v>
      </c>
    </row>
    <row r="681" spans="1:7" x14ac:dyDescent="0.2">
      <c r="A681" s="24">
        <v>556</v>
      </c>
      <c r="B681" s="24" t="s">
        <v>710</v>
      </c>
      <c r="C681" s="1">
        <v>3</v>
      </c>
      <c r="D681" s="24">
        <v>16</v>
      </c>
      <c r="E681" s="1">
        <v>26</v>
      </c>
      <c r="F681" s="1" t="s">
        <v>1047</v>
      </c>
      <c r="G681" s="1">
        <v>26</v>
      </c>
    </row>
    <row r="682" spans="1:7" x14ac:dyDescent="0.2">
      <c r="A682" s="24">
        <v>565</v>
      </c>
      <c r="B682" s="24" t="s">
        <v>711</v>
      </c>
      <c r="C682" s="1">
        <v>3</v>
      </c>
      <c r="D682" s="24">
        <v>16</v>
      </c>
      <c r="E682" s="1">
        <v>27</v>
      </c>
      <c r="F682" s="1" t="s">
        <v>1047</v>
      </c>
      <c r="G682" s="1">
        <v>27</v>
      </c>
    </row>
    <row r="683" spans="1:7" x14ac:dyDescent="0.2">
      <c r="A683" s="24">
        <v>574</v>
      </c>
      <c r="B683" s="24" t="s">
        <v>712</v>
      </c>
      <c r="C683" s="1">
        <v>3</v>
      </c>
      <c r="D683" s="24">
        <v>16</v>
      </c>
      <c r="E683" s="1">
        <v>28</v>
      </c>
      <c r="F683" s="1" t="s">
        <v>1047</v>
      </c>
      <c r="G683" s="1">
        <v>28</v>
      </c>
    </row>
    <row r="684" spans="1:7" x14ac:dyDescent="0.2">
      <c r="A684" s="24">
        <v>583</v>
      </c>
      <c r="B684" s="24" t="s">
        <v>713</v>
      </c>
      <c r="C684" s="1">
        <v>3</v>
      </c>
      <c r="D684" s="24">
        <v>16</v>
      </c>
      <c r="E684" s="1">
        <v>29</v>
      </c>
      <c r="F684" s="1" t="s">
        <v>1047</v>
      </c>
      <c r="G684" s="1">
        <v>29</v>
      </c>
    </row>
    <row r="685" spans="1:7" x14ac:dyDescent="0.2">
      <c r="A685" s="24">
        <v>592</v>
      </c>
      <c r="B685" s="24" t="s">
        <v>714</v>
      </c>
      <c r="C685" s="1">
        <v>3</v>
      </c>
      <c r="D685" s="24">
        <v>16</v>
      </c>
      <c r="E685" s="1">
        <v>30</v>
      </c>
      <c r="F685" s="1" t="s">
        <v>1047</v>
      </c>
      <c r="G685" s="1">
        <v>30</v>
      </c>
    </row>
    <row r="686" spans="1:7" x14ac:dyDescent="0.2">
      <c r="A686" s="24">
        <v>619</v>
      </c>
      <c r="B686" s="24" t="s">
        <v>715</v>
      </c>
      <c r="C686" s="1">
        <v>3</v>
      </c>
      <c r="D686" s="24">
        <v>16</v>
      </c>
      <c r="E686" s="1">
        <v>31</v>
      </c>
      <c r="F686" s="1" t="s">
        <v>1047</v>
      </c>
      <c r="G686" s="1">
        <v>31</v>
      </c>
    </row>
    <row r="687" spans="1:7" x14ac:dyDescent="0.2">
      <c r="A687" s="24">
        <v>628</v>
      </c>
      <c r="B687" s="24" t="s">
        <v>716</v>
      </c>
      <c r="C687" s="1">
        <v>3</v>
      </c>
      <c r="D687" s="24">
        <v>16</v>
      </c>
      <c r="E687" s="1">
        <v>32</v>
      </c>
      <c r="F687" s="1" t="s">
        <v>1047</v>
      </c>
      <c r="G687" s="1">
        <v>32</v>
      </c>
    </row>
    <row r="688" spans="1:7" x14ac:dyDescent="0.2">
      <c r="A688" s="24">
        <v>637</v>
      </c>
      <c r="B688" s="24" t="s">
        <v>717</v>
      </c>
      <c r="C688" s="1">
        <v>3</v>
      </c>
      <c r="D688" s="24">
        <v>16</v>
      </c>
      <c r="E688" s="1">
        <v>33</v>
      </c>
      <c r="F688" s="1" t="s">
        <v>1047</v>
      </c>
      <c r="G688" s="1">
        <v>33</v>
      </c>
    </row>
    <row r="689" spans="1:7" x14ac:dyDescent="0.2">
      <c r="A689" s="24">
        <v>646</v>
      </c>
      <c r="B689" s="24" t="s">
        <v>718</v>
      </c>
      <c r="C689" s="1">
        <v>3</v>
      </c>
      <c r="D689" s="24">
        <v>16</v>
      </c>
      <c r="E689" s="1">
        <v>34</v>
      </c>
      <c r="F689" s="1" t="s">
        <v>1047</v>
      </c>
      <c r="G689" s="1">
        <v>34</v>
      </c>
    </row>
    <row r="690" spans="1:7" x14ac:dyDescent="0.2">
      <c r="A690" s="24">
        <v>655</v>
      </c>
      <c r="B690" s="24" t="s">
        <v>719</v>
      </c>
      <c r="C690" s="1">
        <v>3</v>
      </c>
      <c r="D690" s="24">
        <v>16</v>
      </c>
      <c r="E690" s="1">
        <v>35</v>
      </c>
      <c r="F690" s="1" t="s">
        <v>1047</v>
      </c>
      <c r="G690" s="1">
        <v>35</v>
      </c>
    </row>
    <row r="691" spans="1:7" x14ac:dyDescent="0.2">
      <c r="A691" s="24">
        <v>664</v>
      </c>
      <c r="B691" s="24" t="s">
        <v>720</v>
      </c>
      <c r="C691" s="1">
        <v>3</v>
      </c>
      <c r="D691" s="24">
        <v>16</v>
      </c>
      <c r="E691" s="1">
        <v>36</v>
      </c>
      <c r="F691" s="1" t="s">
        <v>1047</v>
      </c>
      <c r="G691" s="1">
        <v>36</v>
      </c>
    </row>
    <row r="692" spans="1:7" x14ac:dyDescent="0.2">
      <c r="A692" s="24">
        <v>673</v>
      </c>
      <c r="B692" s="24" t="s">
        <v>721</v>
      </c>
      <c r="C692" s="1">
        <v>3</v>
      </c>
      <c r="D692" s="24">
        <v>16</v>
      </c>
      <c r="E692" s="1">
        <v>37</v>
      </c>
      <c r="F692" s="1" t="s">
        <v>1047</v>
      </c>
      <c r="G692" s="1">
        <v>37</v>
      </c>
    </row>
    <row r="693" spans="1:7" x14ac:dyDescent="0.2">
      <c r="A693" s="24">
        <v>682</v>
      </c>
      <c r="B693" s="24" t="s">
        <v>722</v>
      </c>
      <c r="C693" s="1">
        <v>3</v>
      </c>
      <c r="D693" s="24">
        <v>16</v>
      </c>
      <c r="E693" s="1">
        <v>38</v>
      </c>
      <c r="F693" s="1" t="s">
        <v>1047</v>
      </c>
      <c r="G693" s="1">
        <v>38</v>
      </c>
    </row>
    <row r="694" spans="1:7" x14ac:dyDescent="0.2">
      <c r="A694" s="24">
        <v>691</v>
      </c>
      <c r="B694" s="24" t="s">
        <v>723</v>
      </c>
      <c r="C694" s="1">
        <v>3</v>
      </c>
      <c r="D694" s="24">
        <v>16</v>
      </c>
      <c r="E694" s="1">
        <v>39</v>
      </c>
      <c r="F694" s="1" t="s">
        <v>1047</v>
      </c>
      <c r="G694" s="1">
        <v>39</v>
      </c>
    </row>
    <row r="695" spans="1:7" x14ac:dyDescent="0.2">
      <c r="A695" s="24">
        <v>718</v>
      </c>
      <c r="B695" s="24" t="s">
        <v>725</v>
      </c>
      <c r="C695" s="1">
        <v>3</v>
      </c>
      <c r="D695" s="24">
        <v>16</v>
      </c>
      <c r="E695" s="1">
        <v>40</v>
      </c>
      <c r="F695" s="1" t="s">
        <v>1047</v>
      </c>
      <c r="G695" s="1">
        <v>40</v>
      </c>
    </row>
    <row r="696" spans="1:7" x14ac:dyDescent="0.2">
      <c r="A696" s="24">
        <v>727</v>
      </c>
      <c r="B696" s="24" t="s">
        <v>726</v>
      </c>
      <c r="C696" s="1">
        <v>3</v>
      </c>
      <c r="D696" s="24">
        <v>16</v>
      </c>
      <c r="E696" s="1">
        <v>41</v>
      </c>
      <c r="F696" s="1" t="s">
        <v>1047</v>
      </c>
      <c r="G696" s="1">
        <v>41</v>
      </c>
    </row>
    <row r="697" spans="1:7" x14ac:dyDescent="0.2">
      <c r="A697" s="24">
        <v>736</v>
      </c>
      <c r="B697" s="24" t="s">
        <v>727</v>
      </c>
      <c r="C697" s="1">
        <v>3</v>
      </c>
      <c r="D697" s="24">
        <v>16</v>
      </c>
      <c r="E697" s="1">
        <v>42</v>
      </c>
      <c r="F697" s="1" t="s">
        <v>1047</v>
      </c>
      <c r="G697" s="1">
        <v>42</v>
      </c>
    </row>
    <row r="698" spans="1:7" x14ac:dyDescent="0.2">
      <c r="A698" s="24">
        <v>745</v>
      </c>
      <c r="B698" s="24" t="s">
        <v>728</v>
      </c>
      <c r="C698" s="1">
        <v>3</v>
      </c>
      <c r="D698" s="24">
        <v>16</v>
      </c>
      <c r="E698" s="1">
        <v>43</v>
      </c>
      <c r="F698" s="1" t="s">
        <v>1047</v>
      </c>
      <c r="G698" s="1">
        <v>43</v>
      </c>
    </row>
    <row r="699" spans="1:7" x14ac:dyDescent="0.2">
      <c r="A699" s="24">
        <v>754</v>
      </c>
      <c r="B699" s="24" t="s">
        <v>729</v>
      </c>
      <c r="C699" s="1">
        <v>3</v>
      </c>
      <c r="D699" s="24">
        <v>16</v>
      </c>
      <c r="E699" s="1">
        <v>44</v>
      </c>
      <c r="F699" s="1" t="s">
        <v>1047</v>
      </c>
      <c r="G699" s="1">
        <v>44</v>
      </c>
    </row>
    <row r="700" spans="1:7" x14ac:dyDescent="0.2">
      <c r="A700" s="24">
        <v>763</v>
      </c>
      <c r="B700" s="24" t="s">
        <v>730</v>
      </c>
      <c r="C700" s="1">
        <v>3</v>
      </c>
      <c r="D700" s="24">
        <v>16</v>
      </c>
      <c r="E700" s="1">
        <v>45</v>
      </c>
      <c r="F700" s="1" t="s">
        <v>1047</v>
      </c>
      <c r="G700" s="1">
        <v>45</v>
      </c>
    </row>
    <row r="701" spans="1:7" x14ac:dyDescent="0.2">
      <c r="A701" s="24">
        <v>772</v>
      </c>
      <c r="B701" s="24" t="s">
        <v>731</v>
      </c>
      <c r="C701" s="1">
        <v>3</v>
      </c>
      <c r="D701" s="24">
        <v>16</v>
      </c>
      <c r="E701" s="1">
        <v>46</v>
      </c>
      <c r="F701" s="1" t="s">
        <v>1047</v>
      </c>
      <c r="G701" s="1">
        <v>46</v>
      </c>
    </row>
    <row r="702" spans="1:7" x14ac:dyDescent="0.2">
      <c r="A702" s="24">
        <v>781</v>
      </c>
      <c r="B702" s="24" t="s">
        <v>732</v>
      </c>
      <c r="C702" s="1">
        <v>3</v>
      </c>
      <c r="D702" s="24">
        <v>16</v>
      </c>
      <c r="E702" s="1">
        <v>47</v>
      </c>
      <c r="F702" s="1" t="s">
        <v>1047</v>
      </c>
      <c r="G702" s="1">
        <v>47</v>
      </c>
    </row>
    <row r="703" spans="1:7" x14ac:dyDescent="0.2">
      <c r="A703" s="24">
        <v>817</v>
      </c>
      <c r="B703" s="24" t="s">
        <v>735</v>
      </c>
      <c r="C703" s="1">
        <v>3</v>
      </c>
      <c r="D703" s="24">
        <v>16</v>
      </c>
      <c r="E703" s="1">
        <v>48</v>
      </c>
      <c r="F703" s="1" t="s">
        <v>1047</v>
      </c>
      <c r="G703" s="1">
        <v>48</v>
      </c>
    </row>
    <row r="704" spans="1:7" x14ac:dyDescent="0.2">
      <c r="A704" s="24">
        <v>826</v>
      </c>
      <c r="B704" s="24" t="s">
        <v>736</v>
      </c>
      <c r="C704" s="1">
        <v>3</v>
      </c>
      <c r="D704" s="24">
        <v>16</v>
      </c>
      <c r="E704" s="1">
        <v>49</v>
      </c>
      <c r="F704" s="1" t="s">
        <v>1047</v>
      </c>
      <c r="G704" s="1">
        <v>49</v>
      </c>
    </row>
    <row r="705" spans="1:7" x14ac:dyDescent="0.2">
      <c r="A705" s="24">
        <v>835</v>
      </c>
      <c r="B705" s="24" t="s">
        <v>737</v>
      </c>
      <c r="C705" s="1">
        <v>3</v>
      </c>
      <c r="D705" s="24">
        <v>16</v>
      </c>
      <c r="E705" s="1">
        <v>50</v>
      </c>
      <c r="F705" s="1" t="s">
        <v>1047</v>
      </c>
      <c r="G705" s="1">
        <v>50</v>
      </c>
    </row>
    <row r="706" spans="1:7" x14ac:dyDescent="0.2">
      <c r="A706" s="24">
        <v>844</v>
      </c>
      <c r="B706" s="24" t="s">
        <v>738</v>
      </c>
      <c r="C706" s="1">
        <v>3</v>
      </c>
      <c r="D706" s="24">
        <v>16</v>
      </c>
      <c r="E706" s="1">
        <v>51</v>
      </c>
      <c r="F706" s="1" t="s">
        <v>1047</v>
      </c>
      <c r="G706" s="1">
        <v>51</v>
      </c>
    </row>
    <row r="707" spans="1:7" x14ac:dyDescent="0.2">
      <c r="A707" s="24">
        <v>853</v>
      </c>
      <c r="B707" s="24" t="s">
        <v>739</v>
      </c>
      <c r="C707" s="1">
        <v>3</v>
      </c>
      <c r="D707" s="24">
        <v>16</v>
      </c>
      <c r="E707" s="1">
        <v>52</v>
      </c>
      <c r="F707" s="1" t="s">
        <v>1047</v>
      </c>
      <c r="G707" s="1">
        <v>52</v>
      </c>
    </row>
    <row r="708" spans="1:7" x14ac:dyDescent="0.2">
      <c r="A708" s="24">
        <v>862</v>
      </c>
      <c r="B708" s="24" t="s">
        <v>740</v>
      </c>
      <c r="C708" s="1">
        <v>3</v>
      </c>
      <c r="D708" s="24">
        <v>16</v>
      </c>
      <c r="E708" s="1">
        <v>53</v>
      </c>
      <c r="F708" s="1" t="s">
        <v>1047</v>
      </c>
      <c r="G708" s="1">
        <v>53</v>
      </c>
    </row>
    <row r="709" spans="1:7" x14ac:dyDescent="0.2">
      <c r="A709" s="24">
        <v>871</v>
      </c>
      <c r="B709" s="24" t="s">
        <v>741</v>
      </c>
      <c r="C709" s="1">
        <v>3</v>
      </c>
      <c r="D709" s="24">
        <v>16</v>
      </c>
      <c r="E709" s="1">
        <v>54</v>
      </c>
      <c r="F709" s="1" t="s">
        <v>1047</v>
      </c>
      <c r="G709" s="1">
        <v>54</v>
      </c>
    </row>
    <row r="710" spans="1:7" x14ac:dyDescent="0.2">
      <c r="A710" s="24">
        <v>916</v>
      </c>
      <c r="B710" s="24" t="s">
        <v>744</v>
      </c>
      <c r="C710" s="1">
        <v>3</v>
      </c>
      <c r="D710" s="24">
        <v>16</v>
      </c>
      <c r="E710" s="1">
        <v>55</v>
      </c>
      <c r="F710" s="1" t="s">
        <v>1047</v>
      </c>
      <c r="G710" s="1">
        <v>55</v>
      </c>
    </row>
    <row r="711" spans="1:7" x14ac:dyDescent="0.2">
      <c r="A711" s="24">
        <v>925</v>
      </c>
      <c r="B711" s="24" t="s">
        <v>745</v>
      </c>
      <c r="C711" s="1">
        <v>3</v>
      </c>
      <c r="D711" s="24">
        <v>16</v>
      </c>
      <c r="E711" s="1">
        <v>56</v>
      </c>
      <c r="F711" s="1" t="s">
        <v>1047</v>
      </c>
      <c r="G711" s="1">
        <v>56</v>
      </c>
    </row>
    <row r="712" spans="1:7" x14ac:dyDescent="0.2">
      <c r="A712" s="24">
        <v>934</v>
      </c>
      <c r="B712" s="24" t="s">
        <v>746</v>
      </c>
      <c r="C712" s="1">
        <v>3</v>
      </c>
      <c r="D712" s="24">
        <v>16</v>
      </c>
      <c r="E712" s="1">
        <v>57</v>
      </c>
      <c r="F712" s="1" t="s">
        <v>1047</v>
      </c>
      <c r="G712" s="1">
        <v>57</v>
      </c>
    </row>
    <row r="713" spans="1:7" x14ac:dyDescent="0.2">
      <c r="A713" s="24">
        <v>943</v>
      </c>
      <c r="B713" s="24" t="s">
        <v>747</v>
      </c>
      <c r="C713" s="1">
        <v>3</v>
      </c>
      <c r="D713" s="24">
        <v>16</v>
      </c>
      <c r="E713" s="1">
        <v>58</v>
      </c>
      <c r="F713" s="1" t="s">
        <v>1047</v>
      </c>
      <c r="G713" s="1">
        <v>58</v>
      </c>
    </row>
    <row r="714" spans="1:7" x14ac:dyDescent="0.2">
      <c r="A714" s="24">
        <v>952</v>
      </c>
      <c r="B714" s="24" t="s">
        <v>748</v>
      </c>
      <c r="C714" s="1">
        <v>3</v>
      </c>
      <c r="D714" s="24">
        <v>16</v>
      </c>
      <c r="E714" s="1">
        <v>59</v>
      </c>
      <c r="F714" s="1" t="s">
        <v>1047</v>
      </c>
      <c r="G714" s="1">
        <v>59</v>
      </c>
    </row>
    <row r="715" spans="1:7" x14ac:dyDescent="0.2">
      <c r="A715" s="24">
        <v>961</v>
      </c>
      <c r="B715" s="24" t="s">
        <v>749</v>
      </c>
      <c r="C715" s="1">
        <v>3</v>
      </c>
      <c r="D715" s="24">
        <v>16</v>
      </c>
      <c r="E715" s="1">
        <v>60</v>
      </c>
      <c r="F715" s="1" t="s">
        <v>1047</v>
      </c>
      <c r="G715" s="1">
        <v>60</v>
      </c>
    </row>
    <row r="716" spans="1:7" x14ac:dyDescent="0.2">
      <c r="A716" s="24">
        <v>709</v>
      </c>
      <c r="B716" s="24" t="s">
        <v>724</v>
      </c>
      <c r="C716" s="1">
        <v>3</v>
      </c>
      <c r="D716" s="24">
        <v>16</v>
      </c>
      <c r="E716" s="1">
        <v>61</v>
      </c>
      <c r="F716" s="1" t="s">
        <v>30</v>
      </c>
      <c r="G716" s="1" t="s">
        <v>31</v>
      </c>
    </row>
    <row r="717" spans="1:7" x14ac:dyDescent="0.2">
      <c r="A717" s="24">
        <v>790</v>
      </c>
      <c r="B717" s="24" t="s">
        <v>733</v>
      </c>
      <c r="C717" s="1">
        <v>3</v>
      </c>
      <c r="D717" s="24">
        <v>16</v>
      </c>
      <c r="E717" s="1">
        <v>62</v>
      </c>
      <c r="F717" s="1" t="s">
        <v>30</v>
      </c>
      <c r="G717" s="1" t="s">
        <v>31</v>
      </c>
    </row>
    <row r="718" spans="1:7" x14ac:dyDescent="0.2">
      <c r="A718" s="24">
        <v>808</v>
      </c>
      <c r="B718" s="24" t="s">
        <v>734</v>
      </c>
      <c r="C718" s="1">
        <v>3</v>
      </c>
      <c r="D718" s="24">
        <v>16</v>
      </c>
      <c r="E718" s="1">
        <v>63</v>
      </c>
      <c r="F718" s="1" t="s">
        <v>30</v>
      </c>
      <c r="G718" s="1" t="s">
        <v>31</v>
      </c>
    </row>
    <row r="719" spans="1:7" x14ac:dyDescent="0.2">
      <c r="A719" s="24">
        <v>880</v>
      </c>
      <c r="B719" s="24" t="s">
        <v>742</v>
      </c>
      <c r="C719" s="1">
        <v>3</v>
      </c>
      <c r="D719" s="24">
        <v>16</v>
      </c>
      <c r="E719" s="1">
        <v>64</v>
      </c>
      <c r="F719" s="1" t="s">
        <v>30</v>
      </c>
      <c r="G719" s="1" t="s">
        <v>31</v>
      </c>
    </row>
    <row r="720" spans="1:7" x14ac:dyDescent="0.2">
      <c r="A720" s="24">
        <v>907</v>
      </c>
      <c r="B720" s="24" t="s">
        <v>743</v>
      </c>
      <c r="C720" s="1">
        <v>3</v>
      </c>
      <c r="D720" s="24">
        <v>16</v>
      </c>
      <c r="E720" s="1">
        <v>65</v>
      </c>
      <c r="F720" s="1" t="s">
        <v>30</v>
      </c>
      <c r="G720" s="1" t="s">
        <v>31</v>
      </c>
    </row>
    <row r="721" spans="1:7" x14ac:dyDescent="0.2">
      <c r="A721" s="24">
        <v>970</v>
      </c>
      <c r="B721" s="24" t="s">
        <v>750</v>
      </c>
      <c r="C721" s="1">
        <v>3</v>
      </c>
      <c r="D721" s="24">
        <v>16</v>
      </c>
      <c r="E721" s="1">
        <v>66</v>
      </c>
      <c r="F721" s="1" t="s">
        <v>30</v>
      </c>
      <c r="G721" s="1" t="s">
        <v>31</v>
      </c>
    </row>
    <row r="722" spans="1:7" x14ac:dyDescent="0.2">
      <c r="A722" s="24">
        <v>179</v>
      </c>
      <c r="B722" s="24" t="s">
        <v>751</v>
      </c>
      <c r="C722" s="1">
        <v>3</v>
      </c>
      <c r="D722" s="24">
        <v>17</v>
      </c>
      <c r="E722" s="1">
        <v>1</v>
      </c>
      <c r="F722" s="1" t="s">
        <v>1047</v>
      </c>
      <c r="G722" s="1">
        <v>1</v>
      </c>
    </row>
    <row r="723" spans="1:7" x14ac:dyDescent="0.2">
      <c r="A723" s="24">
        <v>188</v>
      </c>
      <c r="B723" s="24" t="s">
        <v>752</v>
      </c>
      <c r="C723" s="1">
        <v>3</v>
      </c>
      <c r="D723" s="24">
        <v>17</v>
      </c>
      <c r="E723" s="1">
        <v>2</v>
      </c>
      <c r="F723" s="1" t="s">
        <v>1047</v>
      </c>
      <c r="G723" s="1">
        <v>2</v>
      </c>
    </row>
    <row r="724" spans="1:7" x14ac:dyDescent="0.2">
      <c r="A724" s="24">
        <v>197</v>
      </c>
      <c r="B724" s="24" t="s">
        <v>753</v>
      </c>
      <c r="C724" s="1">
        <v>3</v>
      </c>
      <c r="D724" s="24">
        <v>17</v>
      </c>
      <c r="E724" s="1">
        <v>3</v>
      </c>
      <c r="F724" s="1" t="s">
        <v>1047</v>
      </c>
      <c r="G724" s="1">
        <v>3</v>
      </c>
    </row>
    <row r="725" spans="1:7" x14ac:dyDescent="0.2">
      <c r="A725" s="24">
        <v>269</v>
      </c>
      <c r="B725" s="24" t="s">
        <v>754</v>
      </c>
      <c r="C725" s="1">
        <v>3</v>
      </c>
      <c r="D725" s="24">
        <v>17</v>
      </c>
      <c r="E725" s="1">
        <v>4</v>
      </c>
      <c r="F725" s="1" t="s">
        <v>1047</v>
      </c>
      <c r="G725" s="1">
        <v>4</v>
      </c>
    </row>
    <row r="726" spans="1:7" x14ac:dyDescent="0.2">
      <c r="A726" s="24">
        <v>278</v>
      </c>
      <c r="B726" s="24" t="s">
        <v>755</v>
      </c>
      <c r="C726" s="1">
        <v>3</v>
      </c>
      <c r="D726" s="24">
        <v>17</v>
      </c>
      <c r="E726" s="1">
        <v>5</v>
      </c>
      <c r="F726" s="1" t="s">
        <v>1047</v>
      </c>
      <c r="G726" s="1">
        <v>5</v>
      </c>
    </row>
    <row r="727" spans="1:7" x14ac:dyDescent="0.2">
      <c r="A727" s="24">
        <v>287</v>
      </c>
      <c r="B727" s="24" t="s">
        <v>756</v>
      </c>
      <c r="C727" s="1">
        <v>3</v>
      </c>
      <c r="D727" s="24">
        <v>17</v>
      </c>
      <c r="E727" s="1">
        <v>6</v>
      </c>
      <c r="F727" s="1" t="s">
        <v>1047</v>
      </c>
      <c r="G727" s="1">
        <v>6</v>
      </c>
    </row>
    <row r="728" spans="1:7" x14ac:dyDescent="0.2">
      <c r="A728" s="24">
        <v>296</v>
      </c>
      <c r="B728" s="24" t="s">
        <v>757</v>
      </c>
      <c r="C728" s="1">
        <v>3</v>
      </c>
      <c r="D728" s="24">
        <v>17</v>
      </c>
      <c r="E728" s="1">
        <v>7</v>
      </c>
      <c r="F728" s="1" t="s">
        <v>1047</v>
      </c>
      <c r="G728" s="1">
        <v>7</v>
      </c>
    </row>
    <row r="729" spans="1:7" x14ac:dyDescent="0.2">
      <c r="A729" s="24">
        <v>359</v>
      </c>
      <c r="B729" s="24" t="s">
        <v>758</v>
      </c>
      <c r="C729" s="1">
        <v>3</v>
      </c>
      <c r="D729" s="24">
        <v>17</v>
      </c>
      <c r="E729" s="1">
        <v>8</v>
      </c>
      <c r="F729" s="1" t="s">
        <v>1047</v>
      </c>
      <c r="G729" s="1">
        <v>8</v>
      </c>
    </row>
    <row r="730" spans="1:7" x14ac:dyDescent="0.2">
      <c r="A730" s="24">
        <v>368</v>
      </c>
      <c r="B730" s="24" t="s">
        <v>759</v>
      </c>
      <c r="C730" s="1">
        <v>3</v>
      </c>
      <c r="D730" s="24">
        <v>17</v>
      </c>
      <c r="E730" s="1">
        <v>9</v>
      </c>
      <c r="F730" s="1" t="s">
        <v>1047</v>
      </c>
      <c r="G730" s="1">
        <v>9</v>
      </c>
    </row>
    <row r="731" spans="1:7" x14ac:dyDescent="0.2">
      <c r="A731" s="24">
        <v>377</v>
      </c>
      <c r="B731" s="24" t="s">
        <v>760</v>
      </c>
      <c r="C731" s="1">
        <v>3</v>
      </c>
      <c r="D731" s="24">
        <v>17</v>
      </c>
      <c r="E731" s="1">
        <v>10</v>
      </c>
      <c r="F731" s="1" t="s">
        <v>1047</v>
      </c>
      <c r="G731" s="1">
        <v>10</v>
      </c>
    </row>
    <row r="732" spans="1:7" x14ac:dyDescent="0.2">
      <c r="A732" s="24">
        <v>386</v>
      </c>
      <c r="B732" s="24" t="s">
        <v>761</v>
      </c>
      <c r="C732" s="1">
        <v>3</v>
      </c>
      <c r="D732" s="24">
        <v>17</v>
      </c>
      <c r="E732" s="1">
        <v>11</v>
      </c>
      <c r="F732" s="1" t="s">
        <v>1047</v>
      </c>
      <c r="G732" s="1">
        <v>11</v>
      </c>
    </row>
    <row r="733" spans="1:7" x14ac:dyDescent="0.2">
      <c r="A733" s="24">
        <v>395</v>
      </c>
      <c r="B733" s="24" t="s">
        <v>762</v>
      </c>
      <c r="C733" s="1">
        <v>3</v>
      </c>
      <c r="D733" s="24">
        <v>17</v>
      </c>
      <c r="E733" s="1">
        <v>12</v>
      </c>
      <c r="F733" s="1" t="s">
        <v>1047</v>
      </c>
      <c r="G733" s="1">
        <v>12</v>
      </c>
    </row>
    <row r="734" spans="1:7" x14ac:dyDescent="0.2">
      <c r="A734" s="24">
        <v>449</v>
      </c>
      <c r="B734" s="24" t="s">
        <v>763</v>
      </c>
      <c r="C734" s="1">
        <v>3</v>
      </c>
      <c r="D734" s="24">
        <v>17</v>
      </c>
      <c r="E734" s="1">
        <v>13</v>
      </c>
      <c r="F734" s="1" t="s">
        <v>1047</v>
      </c>
      <c r="G734" s="1">
        <v>13</v>
      </c>
    </row>
    <row r="735" spans="1:7" x14ac:dyDescent="0.2">
      <c r="A735" s="24">
        <v>458</v>
      </c>
      <c r="B735" s="24" t="s">
        <v>764</v>
      </c>
      <c r="C735" s="1">
        <v>3</v>
      </c>
      <c r="D735" s="24">
        <v>17</v>
      </c>
      <c r="E735" s="1">
        <v>14</v>
      </c>
      <c r="F735" s="1" t="s">
        <v>1047</v>
      </c>
      <c r="G735" s="1">
        <v>14</v>
      </c>
    </row>
    <row r="736" spans="1:7" x14ac:dyDescent="0.2">
      <c r="A736" s="24">
        <v>467</v>
      </c>
      <c r="B736" s="24" t="s">
        <v>765</v>
      </c>
      <c r="C736" s="1">
        <v>3</v>
      </c>
      <c r="D736" s="24">
        <v>17</v>
      </c>
      <c r="E736" s="1">
        <v>15</v>
      </c>
      <c r="F736" s="1" t="s">
        <v>1047</v>
      </c>
      <c r="G736" s="1">
        <v>15</v>
      </c>
    </row>
    <row r="737" spans="1:7" x14ac:dyDescent="0.2">
      <c r="A737" s="24">
        <v>476</v>
      </c>
      <c r="B737" s="24" t="s">
        <v>766</v>
      </c>
      <c r="C737" s="1">
        <v>3</v>
      </c>
      <c r="D737" s="24">
        <v>17</v>
      </c>
      <c r="E737" s="1">
        <v>16</v>
      </c>
      <c r="F737" s="1" t="s">
        <v>1047</v>
      </c>
      <c r="G737" s="1">
        <v>16</v>
      </c>
    </row>
    <row r="738" spans="1:7" x14ac:dyDescent="0.2">
      <c r="A738" s="24">
        <v>485</v>
      </c>
      <c r="B738" s="24" t="s">
        <v>767</v>
      </c>
      <c r="C738" s="1">
        <v>3</v>
      </c>
      <c r="D738" s="24">
        <v>17</v>
      </c>
      <c r="E738" s="1">
        <v>17</v>
      </c>
      <c r="F738" s="1" t="s">
        <v>1047</v>
      </c>
      <c r="G738" s="1">
        <v>17</v>
      </c>
    </row>
    <row r="739" spans="1:7" x14ac:dyDescent="0.2">
      <c r="A739" s="24">
        <v>494</v>
      </c>
      <c r="B739" s="24" t="s">
        <v>768</v>
      </c>
      <c r="C739" s="1">
        <v>3</v>
      </c>
      <c r="D739" s="24">
        <v>17</v>
      </c>
      <c r="E739" s="1">
        <v>18</v>
      </c>
      <c r="F739" s="1" t="s">
        <v>1047</v>
      </c>
      <c r="G739" s="1">
        <v>18</v>
      </c>
    </row>
    <row r="740" spans="1:7" x14ac:dyDescent="0.2">
      <c r="A740" s="24">
        <v>539</v>
      </c>
      <c r="B740" s="24" t="s">
        <v>769</v>
      </c>
      <c r="C740" s="1">
        <v>3</v>
      </c>
      <c r="D740" s="24">
        <v>17</v>
      </c>
      <c r="E740" s="1">
        <v>19</v>
      </c>
      <c r="F740" s="1" t="s">
        <v>1047</v>
      </c>
      <c r="G740" s="1">
        <v>19</v>
      </c>
    </row>
    <row r="741" spans="1:7" x14ac:dyDescent="0.2">
      <c r="A741" s="24">
        <v>548</v>
      </c>
      <c r="B741" s="24" t="s">
        <v>770</v>
      </c>
      <c r="C741" s="1">
        <v>3</v>
      </c>
      <c r="D741" s="24">
        <v>17</v>
      </c>
      <c r="E741" s="1">
        <v>20</v>
      </c>
      <c r="F741" s="1" t="s">
        <v>1047</v>
      </c>
      <c r="G741" s="1">
        <v>20</v>
      </c>
    </row>
    <row r="742" spans="1:7" x14ac:dyDescent="0.2">
      <c r="A742" s="24">
        <v>557</v>
      </c>
      <c r="B742" s="24" t="s">
        <v>771</v>
      </c>
      <c r="C742" s="1">
        <v>3</v>
      </c>
      <c r="D742" s="24">
        <v>17</v>
      </c>
      <c r="E742" s="1">
        <v>21</v>
      </c>
      <c r="F742" s="1" t="s">
        <v>1047</v>
      </c>
      <c r="G742" s="1">
        <v>21</v>
      </c>
    </row>
    <row r="743" spans="1:7" x14ac:dyDescent="0.2">
      <c r="A743" s="24">
        <v>566</v>
      </c>
      <c r="B743" s="24" t="s">
        <v>772</v>
      </c>
      <c r="C743" s="1">
        <v>3</v>
      </c>
      <c r="D743" s="24">
        <v>17</v>
      </c>
      <c r="E743" s="1">
        <v>22</v>
      </c>
      <c r="F743" s="1" t="s">
        <v>1047</v>
      </c>
      <c r="G743" s="1">
        <v>22</v>
      </c>
    </row>
    <row r="744" spans="1:7" x14ac:dyDescent="0.2">
      <c r="A744" s="24">
        <v>575</v>
      </c>
      <c r="B744" s="24" t="s">
        <v>773</v>
      </c>
      <c r="C744" s="1">
        <v>3</v>
      </c>
      <c r="D744" s="24">
        <v>17</v>
      </c>
      <c r="E744" s="1">
        <v>23</v>
      </c>
      <c r="F744" s="1" t="s">
        <v>1047</v>
      </c>
      <c r="G744" s="1">
        <v>23</v>
      </c>
    </row>
    <row r="745" spans="1:7" x14ac:dyDescent="0.2">
      <c r="A745" s="24">
        <v>584</v>
      </c>
      <c r="B745" s="24" t="s">
        <v>774</v>
      </c>
      <c r="C745" s="1">
        <v>3</v>
      </c>
      <c r="D745" s="24">
        <v>17</v>
      </c>
      <c r="E745" s="1">
        <v>24</v>
      </c>
      <c r="F745" s="1" t="s">
        <v>1047</v>
      </c>
      <c r="G745" s="1">
        <v>24</v>
      </c>
    </row>
    <row r="746" spans="1:7" x14ac:dyDescent="0.2">
      <c r="A746" s="24">
        <v>593</v>
      </c>
      <c r="B746" s="24" t="s">
        <v>775</v>
      </c>
      <c r="C746" s="1">
        <v>3</v>
      </c>
      <c r="D746" s="24">
        <v>17</v>
      </c>
      <c r="E746" s="1">
        <v>25</v>
      </c>
      <c r="F746" s="1" t="s">
        <v>1047</v>
      </c>
      <c r="G746" s="1">
        <v>25</v>
      </c>
    </row>
    <row r="747" spans="1:7" x14ac:dyDescent="0.2">
      <c r="A747" s="24">
        <v>629</v>
      </c>
      <c r="B747" s="24" t="s">
        <v>776</v>
      </c>
      <c r="C747" s="1">
        <v>3</v>
      </c>
      <c r="D747" s="24">
        <v>17</v>
      </c>
      <c r="E747" s="1">
        <v>26</v>
      </c>
      <c r="F747" s="1" t="s">
        <v>1047</v>
      </c>
      <c r="G747" s="1">
        <v>26</v>
      </c>
    </row>
    <row r="748" spans="1:7" x14ac:dyDescent="0.2">
      <c r="A748" s="24">
        <v>638</v>
      </c>
      <c r="B748" s="24" t="s">
        <v>777</v>
      </c>
      <c r="C748" s="1">
        <v>3</v>
      </c>
      <c r="D748" s="24">
        <v>17</v>
      </c>
      <c r="E748" s="1">
        <v>27</v>
      </c>
      <c r="F748" s="1" t="s">
        <v>1047</v>
      </c>
      <c r="G748" s="1">
        <v>27</v>
      </c>
    </row>
    <row r="749" spans="1:7" x14ac:dyDescent="0.2">
      <c r="A749" s="24">
        <v>647</v>
      </c>
      <c r="B749" s="24" t="s">
        <v>778</v>
      </c>
      <c r="C749" s="1">
        <v>3</v>
      </c>
      <c r="D749" s="24">
        <v>17</v>
      </c>
      <c r="E749" s="1">
        <v>28</v>
      </c>
      <c r="F749" s="1" t="s">
        <v>1047</v>
      </c>
      <c r="G749" s="1">
        <v>28</v>
      </c>
    </row>
    <row r="750" spans="1:7" x14ac:dyDescent="0.2">
      <c r="A750" s="24">
        <v>656</v>
      </c>
      <c r="B750" s="24" t="s">
        <v>779</v>
      </c>
      <c r="C750" s="1">
        <v>3</v>
      </c>
      <c r="D750" s="24">
        <v>17</v>
      </c>
      <c r="E750" s="1">
        <v>29</v>
      </c>
      <c r="F750" s="1" t="s">
        <v>1047</v>
      </c>
      <c r="G750" s="1">
        <v>29</v>
      </c>
    </row>
    <row r="751" spans="1:7" x14ac:dyDescent="0.2">
      <c r="A751" s="24">
        <v>665</v>
      </c>
      <c r="B751" s="24" t="s">
        <v>780</v>
      </c>
      <c r="C751" s="1">
        <v>3</v>
      </c>
      <c r="D751" s="24">
        <v>17</v>
      </c>
      <c r="E751" s="1">
        <v>30</v>
      </c>
      <c r="F751" s="1" t="s">
        <v>1047</v>
      </c>
      <c r="G751" s="1">
        <v>30</v>
      </c>
    </row>
    <row r="752" spans="1:7" x14ac:dyDescent="0.2">
      <c r="A752" s="24">
        <v>674</v>
      </c>
      <c r="B752" s="24" t="s">
        <v>781</v>
      </c>
      <c r="C752" s="1">
        <v>3</v>
      </c>
      <c r="D752" s="24">
        <v>17</v>
      </c>
      <c r="E752" s="1">
        <v>31</v>
      </c>
      <c r="F752" s="1" t="s">
        <v>1047</v>
      </c>
      <c r="G752" s="1">
        <v>31</v>
      </c>
    </row>
    <row r="753" spans="1:7" x14ac:dyDescent="0.2">
      <c r="A753" s="24">
        <v>683</v>
      </c>
      <c r="B753" s="24" t="s">
        <v>782</v>
      </c>
      <c r="C753" s="1">
        <v>3</v>
      </c>
      <c r="D753" s="24">
        <v>17</v>
      </c>
      <c r="E753" s="1">
        <v>32</v>
      </c>
      <c r="F753" s="1" t="s">
        <v>1047</v>
      </c>
      <c r="G753" s="1">
        <v>32</v>
      </c>
    </row>
    <row r="754" spans="1:7" x14ac:dyDescent="0.2">
      <c r="A754" s="24">
        <v>692</v>
      </c>
      <c r="B754" s="24" t="s">
        <v>783</v>
      </c>
      <c r="C754" s="1">
        <v>3</v>
      </c>
      <c r="D754" s="24">
        <v>17</v>
      </c>
      <c r="E754" s="1">
        <v>33</v>
      </c>
      <c r="F754" s="1" t="s">
        <v>1047</v>
      </c>
      <c r="G754" s="1">
        <v>33</v>
      </c>
    </row>
    <row r="755" spans="1:7" x14ac:dyDescent="0.2">
      <c r="A755" s="24">
        <v>719</v>
      </c>
      <c r="B755" s="24" t="s">
        <v>784</v>
      </c>
      <c r="C755" s="1">
        <v>3</v>
      </c>
      <c r="D755" s="24">
        <v>17</v>
      </c>
      <c r="E755" s="1">
        <v>34</v>
      </c>
      <c r="F755" s="1" t="s">
        <v>1047</v>
      </c>
      <c r="G755" s="1">
        <v>34</v>
      </c>
    </row>
    <row r="756" spans="1:7" x14ac:dyDescent="0.2">
      <c r="A756" s="24">
        <v>728</v>
      </c>
      <c r="B756" s="24" t="s">
        <v>785</v>
      </c>
      <c r="C756" s="1">
        <v>3</v>
      </c>
      <c r="D756" s="24">
        <v>17</v>
      </c>
      <c r="E756" s="1">
        <v>35</v>
      </c>
      <c r="F756" s="1" t="s">
        <v>1047</v>
      </c>
      <c r="G756" s="1">
        <v>35</v>
      </c>
    </row>
    <row r="757" spans="1:7" x14ac:dyDescent="0.2">
      <c r="A757" s="24">
        <v>737</v>
      </c>
      <c r="B757" s="24" t="s">
        <v>786</v>
      </c>
      <c r="C757" s="1">
        <v>3</v>
      </c>
      <c r="D757" s="24">
        <v>17</v>
      </c>
      <c r="E757" s="1">
        <v>36</v>
      </c>
      <c r="F757" s="1" t="s">
        <v>1047</v>
      </c>
      <c r="G757" s="1">
        <v>36</v>
      </c>
    </row>
    <row r="758" spans="1:7" x14ac:dyDescent="0.2">
      <c r="A758" s="24">
        <v>746</v>
      </c>
      <c r="B758" s="24" t="s">
        <v>787</v>
      </c>
      <c r="C758" s="1">
        <v>3</v>
      </c>
      <c r="D758" s="24">
        <v>17</v>
      </c>
      <c r="E758" s="1">
        <v>37</v>
      </c>
      <c r="F758" s="1" t="s">
        <v>1047</v>
      </c>
      <c r="G758" s="1">
        <v>37</v>
      </c>
    </row>
    <row r="759" spans="1:7" x14ac:dyDescent="0.2">
      <c r="A759" s="24">
        <v>755</v>
      </c>
      <c r="B759" s="24" t="s">
        <v>788</v>
      </c>
      <c r="C759" s="1">
        <v>3</v>
      </c>
      <c r="D759" s="24">
        <v>17</v>
      </c>
      <c r="E759" s="1">
        <v>38</v>
      </c>
      <c r="F759" s="1" t="s">
        <v>1047</v>
      </c>
      <c r="G759" s="1">
        <v>38</v>
      </c>
    </row>
    <row r="760" spans="1:7" x14ac:dyDescent="0.2">
      <c r="A760" s="24">
        <v>764</v>
      </c>
      <c r="B760" s="24" t="s">
        <v>789</v>
      </c>
      <c r="C760" s="1">
        <v>3</v>
      </c>
      <c r="D760" s="24">
        <v>17</v>
      </c>
      <c r="E760" s="1">
        <v>39</v>
      </c>
      <c r="F760" s="1" t="s">
        <v>1047</v>
      </c>
      <c r="G760" s="1">
        <v>39</v>
      </c>
    </row>
    <row r="761" spans="1:7" x14ac:dyDescent="0.2">
      <c r="A761" s="24">
        <v>773</v>
      </c>
      <c r="B761" s="24" t="s">
        <v>790</v>
      </c>
      <c r="C761" s="1">
        <v>3</v>
      </c>
      <c r="D761" s="24">
        <v>17</v>
      </c>
      <c r="E761" s="1">
        <v>40</v>
      </c>
      <c r="F761" s="1" t="s">
        <v>1047</v>
      </c>
      <c r="G761" s="1">
        <v>40</v>
      </c>
    </row>
    <row r="762" spans="1:7" x14ac:dyDescent="0.2">
      <c r="A762" s="24">
        <v>782</v>
      </c>
      <c r="B762" s="24" t="s">
        <v>791</v>
      </c>
      <c r="C762" s="1">
        <v>3</v>
      </c>
      <c r="D762" s="24">
        <v>17</v>
      </c>
      <c r="E762" s="1">
        <v>41</v>
      </c>
      <c r="F762" s="1" t="s">
        <v>1047</v>
      </c>
      <c r="G762" s="1">
        <v>41</v>
      </c>
    </row>
    <row r="763" spans="1:7" x14ac:dyDescent="0.2">
      <c r="A763" s="24">
        <v>791</v>
      </c>
      <c r="B763" s="24" t="s">
        <v>792</v>
      </c>
      <c r="C763" s="1">
        <v>3</v>
      </c>
      <c r="D763" s="24">
        <v>17</v>
      </c>
      <c r="E763" s="1">
        <v>42</v>
      </c>
      <c r="F763" s="1" t="s">
        <v>1047</v>
      </c>
      <c r="G763" s="1">
        <v>42</v>
      </c>
    </row>
    <row r="764" spans="1:7" x14ac:dyDescent="0.2">
      <c r="A764" s="24">
        <v>818</v>
      </c>
      <c r="B764" s="24" t="s">
        <v>794</v>
      </c>
      <c r="C764" s="1">
        <v>3</v>
      </c>
      <c r="D764" s="24">
        <v>17</v>
      </c>
      <c r="E764" s="1">
        <v>43</v>
      </c>
      <c r="F764" s="1" t="s">
        <v>1047</v>
      </c>
      <c r="G764" s="1">
        <v>43</v>
      </c>
    </row>
    <row r="765" spans="1:7" x14ac:dyDescent="0.2">
      <c r="A765" s="24">
        <v>827</v>
      </c>
      <c r="B765" s="24" t="s">
        <v>795</v>
      </c>
      <c r="C765" s="1">
        <v>3</v>
      </c>
      <c r="D765" s="24">
        <v>17</v>
      </c>
      <c r="E765" s="1">
        <v>44</v>
      </c>
      <c r="F765" s="1" t="s">
        <v>1047</v>
      </c>
      <c r="G765" s="1">
        <v>44</v>
      </c>
    </row>
    <row r="766" spans="1:7" x14ac:dyDescent="0.2">
      <c r="A766" s="24">
        <v>836</v>
      </c>
      <c r="B766" s="24" t="s">
        <v>796</v>
      </c>
      <c r="C766" s="1">
        <v>3</v>
      </c>
      <c r="D766" s="24">
        <v>17</v>
      </c>
      <c r="E766" s="1">
        <v>45</v>
      </c>
      <c r="F766" s="1" t="s">
        <v>1047</v>
      </c>
      <c r="G766" s="1">
        <v>45</v>
      </c>
    </row>
    <row r="767" spans="1:7" x14ac:dyDescent="0.2">
      <c r="A767" s="24">
        <v>845</v>
      </c>
      <c r="B767" s="24" t="s">
        <v>797</v>
      </c>
      <c r="C767" s="1">
        <v>3</v>
      </c>
      <c r="D767" s="24">
        <v>17</v>
      </c>
      <c r="E767" s="1">
        <v>46</v>
      </c>
      <c r="F767" s="1" t="s">
        <v>1047</v>
      </c>
      <c r="G767" s="1">
        <v>46</v>
      </c>
    </row>
    <row r="768" spans="1:7" x14ac:dyDescent="0.2">
      <c r="A768" s="24">
        <v>854</v>
      </c>
      <c r="B768" s="24" t="s">
        <v>798</v>
      </c>
      <c r="C768" s="1">
        <v>3</v>
      </c>
      <c r="D768" s="24">
        <v>17</v>
      </c>
      <c r="E768" s="1">
        <v>47</v>
      </c>
      <c r="F768" s="1" t="s">
        <v>1047</v>
      </c>
      <c r="G768" s="1">
        <v>47</v>
      </c>
    </row>
    <row r="769" spans="1:7" x14ac:dyDescent="0.2">
      <c r="A769" s="24">
        <v>863</v>
      </c>
      <c r="B769" s="24" t="s">
        <v>799</v>
      </c>
      <c r="C769" s="1">
        <v>3</v>
      </c>
      <c r="D769" s="24">
        <v>17</v>
      </c>
      <c r="E769" s="1">
        <v>48</v>
      </c>
      <c r="F769" s="1" t="s">
        <v>1047</v>
      </c>
      <c r="G769" s="1">
        <v>48</v>
      </c>
    </row>
    <row r="770" spans="1:7" x14ac:dyDescent="0.2">
      <c r="A770" s="24">
        <v>872</v>
      </c>
      <c r="B770" s="24" t="s">
        <v>800</v>
      </c>
      <c r="C770" s="1">
        <v>3</v>
      </c>
      <c r="D770" s="24">
        <v>17</v>
      </c>
      <c r="E770" s="1">
        <v>49</v>
      </c>
      <c r="F770" s="1" t="s">
        <v>1047</v>
      </c>
      <c r="G770" s="1">
        <v>49</v>
      </c>
    </row>
    <row r="771" spans="1:7" x14ac:dyDescent="0.2">
      <c r="A771" s="24">
        <v>881</v>
      </c>
      <c r="B771" s="24" t="s">
        <v>801</v>
      </c>
      <c r="C771" s="1">
        <v>3</v>
      </c>
      <c r="D771" s="24">
        <v>17</v>
      </c>
      <c r="E771" s="1">
        <v>50</v>
      </c>
      <c r="F771" s="1" t="s">
        <v>1047</v>
      </c>
      <c r="G771" s="1">
        <v>50</v>
      </c>
    </row>
    <row r="772" spans="1:7" x14ac:dyDescent="0.2">
      <c r="A772" s="24">
        <v>917</v>
      </c>
      <c r="B772" s="24" t="s">
        <v>804</v>
      </c>
      <c r="C772" s="1">
        <v>3</v>
      </c>
      <c r="D772" s="24">
        <v>17</v>
      </c>
      <c r="E772" s="1">
        <v>51</v>
      </c>
      <c r="F772" s="1" t="s">
        <v>1047</v>
      </c>
      <c r="G772" s="1">
        <v>51</v>
      </c>
    </row>
    <row r="773" spans="1:7" x14ac:dyDescent="0.2">
      <c r="A773" s="24">
        <v>926</v>
      </c>
      <c r="B773" s="24" t="s">
        <v>805</v>
      </c>
      <c r="C773" s="1">
        <v>3</v>
      </c>
      <c r="D773" s="24">
        <v>17</v>
      </c>
      <c r="E773" s="1">
        <v>52</v>
      </c>
      <c r="F773" s="1" t="s">
        <v>1047</v>
      </c>
      <c r="G773" s="1">
        <v>52</v>
      </c>
    </row>
    <row r="774" spans="1:7" x14ac:dyDescent="0.2">
      <c r="A774" s="24">
        <v>935</v>
      </c>
      <c r="B774" s="24" t="s">
        <v>806</v>
      </c>
      <c r="C774" s="1">
        <v>3</v>
      </c>
      <c r="D774" s="24">
        <v>17</v>
      </c>
      <c r="E774" s="1">
        <v>53</v>
      </c>
      <c r="F774" s="1" t="s">
        <v>1047</v>
      </c>
      <c r="G774" s="1">
        <v>53</v>
      </c>
    </row>
    <row r="775" spans="1:7" x14ac:dyDescent="0.2">
      <c r="A775" s="24">
        <v>944</v>
      </c>
      <c r="B775" s="24" t="s">
        <v>807</v>
      </c>
      <c r="C775" s="1">
        <v>3</v>
      </c>
      <c r="D775" s="24">
        <v>17</v>
      </c>
      <c r="E775" s="1">
        <v>54</v>
      </c>
      <c r="F775" s="1" t="s">
        <v>1047</v>
      </c>
      <c r="G775" s="1">
        <v>54</v>
      </c>
    </row>
    <row r="776" spans="1:7" x14ac:dyDescent="0.2">
      <c r="A776" s="24">
        <v>953</v>
      </c>
      <c r="B776" s="24" t="s">
        <v>808</v>
      </c>
      <c r="C776" s="1">
        <v>3</v>
      </c>
      <c r="D776" s="24">
        <v>17</v>
      </c>
      <c r="E776" s="1">
        <v>55</v>
      </c>
      <c r="F776" s="1" t="s">
        <v>1047</v>
      </c>
      <c r="G776" s="1">
        <v>55</v>
      </c>
    </row>
    <row r="777" spans="1:7" x14ac:dyDescent="0.2">
      <c r="A777" s="24">
        <v>962</v>
      </c>
      <c r="B777" s="24" t="s">
        <v>809</v>
      </c>
      <c r="C777" s="1">
        <v>3</v>
      </c>
      <c r="D777" s="24">
        <v>17</v>
      </c>
      <c r="E777" s="1">
        <v>56</v>
      </c>
      <c r="F777" s="1" t="s">
        <v>1047</v>
      </c>
      <c r="G777" s="1">
        <v>56</v>
      </c>
    </row>
    <row r="778" spans="1:7" x14ac:dyDescent="0.2">
      <c r="A778" s="24">
        <v>971</v>
      </c>
      <c r="B778" s="24" t="s">
        <v>810</v>
      </c>
      <c r="C778" s="1">
        <v>3</v>
      </c>
      <c r="D778" s="24">
        <v>17</v>
      </c>
      <c r="E778" s="1">
        <v>57</v>
      </c>
      <c r="F778" s="1" t="s">
        <v>1047</v>
      </c>
      <c r="G778" s="1">
        <v>57</v>
      </c>
    </row>
    <row r="779" spans="1:7" x14ac:dyDescent="0.2">
      <c r="A779" s="24">
        <v>809</v>
      </c>
      <c r="B779" s="24" t="s">
        <v>793</v>
      </c>
      <c r="C779" s="1">
        <v>3</v>
      </c>
      <c r="D779" s="24">
        <v>17</v>
      </c>
      <c r="E779" s="1">
        <v>58</v>
      </c>
      <c r="F779" s="1" t="s">
        <v>30</v>
      </c>
      <c r="G779" s="1" t="s">
        <v>31</v>
      </c>
    </row>
    <row r="780" spans="1:7" x14ac:dyDescent="0.2">
      <c r="A780" s="24">
        <v>890</v>
      </c>
      <c r="B780" s="24" t="s">
        <v>802</v>
      </c>
      <c r="C780" s="1">
        <v>3</v>
      </c>
      <c r="D780" s="24">
        <v>17</v>
      </c>
      <c r="E780" s="1">
        <v>59</v>
      </c>
      <c r="F780" s="1" t="s">
        <v>30</v>
      </c>
      <c r="G780" s="1" t="s">
        <v>31</v>
      </c>
    </row>
    <row r="781" spans="1:7" x14ac:dyDescent="0.2">
      <c r="A781" s="24">
        <v>908</v>
      </c>
      <c r="B781" s="24" t="s">
        <v>803</v>
      </c>
      <c r="C781" s="1">
        <v>3</v>
      </c>
      <c r="D781" s="24">
        <v>17</v>
      </c>
      <c r="E781" s="1">
        <v>60</v>
      </c>
      <c r="F781" s="1" t="s">
        <v>30</v>
      </c>
      <c r="G781" s="1" t="s">
        <v>31</v>
      </c>
    </row>
    <row r="782" spans="1:7" x14ac:dyDescent="0.2">
      <c r="A782" s="24">
        <v>980</v>
      </c>
      <c r="B782" s="24" t="s">
        <v>811</v>
      </c>
      <c r="C782" s="1">
        <v>3</v>
      </c>
      <c r="D782" s="24">
        <v>17</v>
      </c>
      <c r="E782" s="1">
        <v>61</v>
      </c>
      <c r="F782" s="1" t="s">
        <v>30</v>
      </c>
      <c r="G782" s="1" t="s">
        <v>31</v>
      </c>
    </row>
    <row r="783" spans="1:7" x14ac:dyDescent="0.2">
      <c r="A783" s="24">
        <v>189</v>
      </c>
      <c r="B783" s="24" t="s">
        <v>812</v>
      </c>
      <c r="C783" s="1">
        <v>3</v>
      </c>
      <c r="D783" s="24">
        <v>18</v>
      </c>
      <c r="E783" s="1">
        <v>1</v>
      </c>
      <c r="F783" s="1" t="s">
        <v>1047</v>
      </c>
      <c r="G783" s="1">
        <v>1</v>
      </c>
    </row>
    <row r="784" spans="1:7" x14ac:dyDescent="0.2">
      <c r="A784" s="24">
        <v>198</v>
      </c>
      <c r="B784" s="24" t="s">
        <v>813</v>
      </c>
      <c r="C784" s="1">
        <v>3</v>
      </c>
      <c r="D784" s="24">
        <v>18</v>
      </c>
      <c r="E784" s="1">
        <v>2</v>
      </c>
      <c r="F784" s="1" t="s">
        <v>1047</v>
      </c>
      <c r="G784" s="1">
        <v>2</v>
      </c>
    </row>
    <row r="785" spans="1:7" x14ac:dyDescent="0.2">
      <c r="A785" s="24">
        <v>279</v>
      </c>
      <c r="B785" s="24" t="s">
        <v>814</v>
      </c>
      <c r="C785" s="1">
        <v>3</v>
      </c>
      <c r="D785" s="24">
        <v>18</v>
      </c>
      <c r="E785" s="1">
        <v>3</v>
      </c>
      <c r="F785" s="1" t="s">
        <v>1047</v>
      </c>
      <c r="G785" s="1">
        <v>3</v>
      </c>
    </row>
    <row r="786" spans="1:7" x14ac:dyDescent="0.2">
      <c r="A786" s="24">
        <v>288</v>
      </c>
      <c r="B786" s="24" t="s">
        <v>815</v>
      </c>
      <c r="C786" s="1">
        <v>3</v>
      </c>
      <c r="D786" s="24">
        <v>18</v>
      </c>
      <c r="E786" s="1">
        <v>4</v>
      </c>
      <c r="F786" s="1" t="s">
        <v>1047</v>
      </c>
      <c r="G786" s="1">
        <v>4</v>
      </c>
    </row>
    <row r="787" spans="1:7" x14ac:dyDescent="0.2">
      <c r="A787" s="24">
        <v>297</v>
      </c>
      <c r="B787" s="24" t="s">
        <v>816</v>
      </c>
      <c r="C787" s="1">
        <v>3</v>
      </c>
      <c r="D787" s="24">
        <v>18</v>
      </c>
      <c r="E787" s="1">
        <v>5</v>
      </c>
      <c r="F787" s="1" t="s">
        <v>1047</v>
      </c>
      <c r="G787" s="1">
        <v>5</v>
      </c>
    </row>
    <row r="788" spans="1:7" x14ac:dyDescent="0.2">
      <c r="A788" s="24">
        <v>369</v>
      </c>
      <c r="B788" s="24" t="s">
        <v>817</v>
      </c>
      <c r="C788" s="1">
        <v>3</v>
      </c>
      <c r="D788" s="24">
        <v>18</v>
      </c>
      <c r="E788" s="1">
        <v>6</v>
      </c>
      <c r="F788" s="1" t="s">
        <v>1047</v>
      </c>
      <c r="G788" s="1">
        <v>6</v>
      </c>
    </row>
    <row r="789" spans="1:7" x14ac:dyDescent="0.2">
      <c r="A789" s="24">
        <v>378</v>
      </c>
      <c r="B789" s="24" t="s">
        <v>818</v>
      </c>
      <c r="C789" s="1">
        <v>3</v>
      </c>
      <c r="D789" s="24">
        <v>18</v>
      </c>
      <c r="E789" s="1">
        <v>7</v>
      </c>
      <c r="F789" s="1" t="s">
        <v>1047</v>
      </c>
      <c r="G789" s="1">
        <v>7</v>
      </c>
    </row>
    <row r="790" spans="1:7" x14ac:dyDescent="0.2">
      <c r="A790" s="24">
        <v>387</v>
      </c>
      <c r="B790" s="24" t="s">
        <v>819</v>
      </c>
      <c r="C790" s="1">
        <v>3</v>
      </c>
      <c r="D790" s="24">
        <v>18</v>
      </c>
      <c r="E790" s="1">
        <v>8</v>
      </c>
      <c r="F790" s="1" t="s">
        <v>1047</v>
      </c>
      <c r="G790" s="1">
        <v>8</v>
      </c>
    </row>
    <row r="791" spans="1:7" x14ac:dyDescent="0.2">
      <c r="A791" s="24">
        <v>396</v>
      </c>
      <c r="B791" s="24" t="s">
        <v>820</v>
      </c>
      <c r="C791" s="1">
        <v>3</v>
      </c>
      <c r="D791" s="24">
        <v>18</v>
      </c>
      <c r="E791" s="1">
        <v>9</v>
      </c>
      <c r="F791" s="1" t="s">
        <v>1047</v>
      </c>
      <c r="G791" s="1">
        <v>9</v>
      </c>
    </row>
    <row r="792" spans="1:7" x14ac:dyDescent="0.2">
      <c r="A792" s="24">
        <v>459</v>
      </c>
      <c r="B792" s="24" t="s">
        <v>821</v>
      </c>
      <c r="C792" s="1">
        <v>3</v>
      </c>
      <c r="D792" s="24">
        <v>18</v>
      </c>
      <c r="E792" s="1">
        <v>10</v>
      </c>
      <c r="F792" s="1" t="s">
        <v>1047</v>
      </c>
      <c r="G792" s="1">
        <v>10</v>
      </c>
    </row>
    <row r="793" spans="1:7" x14ac:dyDescent="0.2">
      <c r="A793" s="24">
        <v>468</v>
      </c>
      <c r="B793" s="24" t="s">
        <v>822</v>
      </c>
      <c r="C793" s="1">
        <v>3</v>
      </c>
      <c r="D793" s="24">
        <v>18</v>
      </c>
      <c r="E793" s="1">
        <v>11</v>
      </c>
      <c r="F793" s="1" t="s">
        <v>1047</v>
      </c>
      <c r="G793" s="1">
        <v>11</v>
      </c>
    </row>
    <row r="794" spans="1:7" x14ac:dyDescent="0.2">
      <c r="A794" s="24">
        <v>477</v>
      </c>
      <c r="B794" s="24" t="s">
        <v>823</v>
      </c>
      <c r="C794" s="1">
        <v>3</v>
      </c>
      <c r="D794" s="24">
        <v>18</v>
      </c>
      <c r="E794" s="1">
        <v>12</v>
      </c>
      <c r="F794" s="1" t="s">
        <v>1047</v>
      </c>
      <c r="G794" s="1">
        <v>12</v>
      </c>
    </row>
    <row r="795" spans="1:7" x14ac:dyDescent="0.2">
      <c r="A795" s="24">
        <v>486</v>
      </c>
      <c r="B795" s="24" t="s">
        <v>824</v>
      </c>
      <c r="C795" s="1">
        <v>3</v>
      </c>
      <c r="D795" s="24">
        <v>18</v>
      </c>
      <c r="E795" s="1">
        <v>13</v>
      </c>
      <c r="F795" s="1" t="s">
        <v>1047</v>
      </c>
      <c r="G795" s="1">
        <v>13</v>
      </c>
    </row>
    <row r="796" spans="1:7" x14ac:dyDescent="0.2">
      <c r="A796" s="24">
        <v>495</v>
      </c>
      <c r="B796" s="24" t="s">
        <v>825</v>
      </c>
      <c r="C796" s="1">
        <v>3</v>
      </c>
      <c r="D796" s="24">
        <v>18</v>
      </c>
      <c r="E796" s="1">
        <v>14</v>
      </c>
      <c r="F796" s="1" t="s">
        <v>1047</v>
      </c>
      <c r="G796" s="1">
        <v>14</v>
      </c>
    </row>
    <row r="797" spans="1:7" x14ac:dyDescent="0.2">
      <c r="A797" s="24">
        <v>549</v>
      </c>
      <c r="B797" s="24" t="s">
        <v>826</v>
      </c>
      <c r="C797" s="1">
        <v>3</v>
      </c>
      <c r="D797" s="24">
        <v>18</v>
      </c>
      <c r="E797" s="1">
        <v>15</v>
      </c>
      <c r="F797" s="1" t="s">
        <v>1047</v>
      </c>
      <c r="G797" s="1">
        <v>15</v>
      </c>
    </row>
    <row r="798" spans="1:7" x14ac:dyDescent="0.2">
      <c r="A798" s="24">
        <v>558</v>
      </c>
      <c r="B798" s="24" t="s">
        <v>827</v>
      </c>
      <c r="C798" s="1">
        <v>3</v>
      </c>
      <c r="D798" s="24">
        <v>18</v>
      </c>
      <c r="E798" s="1">
        <v>16</v>
      </c>
      <c r="F798" s="1" t="s">
        <v>1047</v>
      </c>
      <c r="G798" s="1">
        <v>16</v>
      </c>
    </row>
    <row r="799" spans="1:7" x14ac:dyDescent="0.2">
      <c r="A799" s="24">
        <v>567</v>
      </c>
      <c r="B799" s="24" t="s">
        <v>828</v>
      </c>
      <c r="C799" s="1">
        <v>3</v>
      </c>
      <c r="D799" s="24">
        <v>18</v>
      </c>
      <c r="E799" s="1">
        <v>17</v>
      </c>
      <c r="F799" s="1" t="s">
        <v>1047</v>
      </c>
      <c r="G799" s="1">
        <v>17</v>
      </c>
    </row>
    <row r="800" spans="1:7" x14ac:dyDescent="0.2">
      <c r="A800" s="24">
        <v>576</v>
      </c>
      <c r="B800" s="24" t="s">
        <v>829</v>
      </c>
      <c r="C800" s="1">
        <v>3</v>
      </c>
      <c r="D800" s="24">
        <v>18</v>
      </c>
      <c r="E800" s="1">
        <v>18</v>
      </c>
      <c r="F800" s="1" t="s">
        <v>1047</v>
      </c>
      <c r="G800" s="1">
        <v>18</v>
      </c>
    </row>
    <row r="801" spans="1:7" x14ac:dyDescent="0.2">
      <c r="A801" s="24">
        <v>585</v>
      </c>
      <c r="B801" s="24" t="s">
        <v>830</v>
      </c>
      <c r="C801" s="1">
        <v>3</v>
      </c>
      <c r="D801" s="24">
        <v>18</v>
      </c>
      <c r="E801" s="1">
        <v>19</v>
      </c>
      <c r="F801" s="1" t="s">
        <v>1047</v>
      </c>
      <c r="G801" s="1">
        <v>19</v>
      </c>
    </row>
    <row r="802" spans="1:7" x14ac:dyDescent="0.2">
      <c r="A802" s="24">
        <v>594</v>
      </c>
      <c r="B802" s="24" t="s">
        <v>831</v>
      </c>
      <c r="C802" s="1">
        <v>3</v>
      </c>
      <c r="D802" s="24">
        <v>18</v>
      </c>
      <c r="E802" s="1">
        <v>20</v>
      </c>
      <c r="F802" s="1" t="s">
        <v>1047</v>
      </c>
      <c r="G802" s="1">
        <v>20</v>
      </c>
    </row>
    <row r="803" spans="1:7" x14ac:dyDescent="0.2">
      <c r="A803" s="24">
        <v>639</v>
      </c>
      <c r="B803" s="24" t="s">
        <v>832</v>
      </c>
      <c r="C803" s="1">
        <v>3</v>
      </c>
      <c r="D803" s="24">
        <v>18</v>
      </c>
      <c r="E803" s="1">
        <v>21</v>
      </c>
      <c r="F803" s="1" t="s">
        <v>1047</v>
      </c>
      <c r="G803" s="1">
        <v>21</v>
      </c>
    </row>
    <row r="804" spans="1:7" x14ac:dyDescent="0.2">
      <c r="A804" s="24">
        <v>648</v>
      </c>
      <c r="B804" s="24" t="s">
        <v>833</v>
      </c>
      <c r="C804" s="1">
        <v>3</v>
      </c>
      <c r="D804" s="24">
        <v>18</v>
      </c>
      <c r="E804" s="1">
        <v>22</v>
      </c>
      <c r="F804" s="1" t="s">
        <v>1047</v>
      </c>
      <c r="G804" s="1">
        <v>22</v>
      </c>
    </row>
    <row r="805" spans="1:7" x14ac:dyDescent="0.2">
      <c r="A805" s="24">
        <v>657</v>
      </c>
      <c r="B805" s="24" t="s">
        <v>834</v>
      </c>
      <c r="C805" s="1">
        <v>3</v>
      </c>
      <c r="D805" s="24">
        <v>18</v>
      </c>
      <c r="E805" s="1">
        <v>23</v>
      </c>
      <c r="F805" s="1" t="s">
        <v>1047</v>
      </c>
      <c r="G805" s="1">
        <v>23</v>
      </c>
    </row>
    <row r="806" spans="1:7" x14ac:dyDescent="0.2">
      <c r="A806" s="24">
        <v>666</v>
      </c>
      <c r="B806" s="24" t="s">
        <v>835</v>
      </c>
      <c r="C806" s="1">
        <v>3</v>
      </c>
      <c r="D806" s="24">
        <v>18</v>
      </c>
      <c r="E806" s="1">
        <v>24</v>
      </c>
      <c r="F806" s="1" t="s">
        <v>1047</v>
      </c>
      <c r="G806" s="1">
        <v>24</v>
      </c>
    </row>
    <row r="807" spans="1:7" x14ac:dyDescent="0.2">
      <c r="A807" s="24">
        <v>675</v>
      </c>
      <c r="B807" s="24" t="s">
        <v>836</v>
      </c>
      <c r="C807" s="1">
        <v>3</v>
      </c>
      <c r="D807" s="24">
        <v>18</v>
      </c>
      <c r="E807" s="1">
        <v>25</v>
      </c>
      <c r="F807" s="1" t="s">
        <v>1047</v>
      </c>
      <c r="G807" s="1">
        <v>25</v>
      </c>
    </row>
    <row r="808" spans="1:7" x14ac:dyDescent="0.2">
      <c r="A808" s="24">
        <v>684</v>
      </c>
      <c r="B808" s="24" t="s">
        <v>837</v>
      </c>
      <c r="C808" s="1">
        <v>3</v>
      </c>
      <c r="D808" s="24">
        <v>18</v>
      </c>
      <c r="E808" s="1">
        <v>26</v>
      </c>
      <c r="F808" s="1" t="s">
        <v>1047</v>
      </c>
      <c r="G808" s="1">
        <v>26</v>
      </c>
    </row>
    <row r="809" spans="1:7" x14ac:dyDescent="0.2">
      <c r="A809" s="24">
        <v>693</v>
      </c>
      <c r="B809" s="24" t="s">
        <v>838</v>
      </c>
      <c r="C809" s="1">
        <v>3</v>
      </c>
      <c r="D809" s="24">
        <v>18</v>
      </c>
      <c r="E809" s="1">
        <v>27</v>
      </c>
      <c r="F809" s="1" t="s">
        <v>1047</v>
      </c>
      <c r="G809" s="1">
        <v>27</v>
      </c>
    </row>
    <row r="810" spans="1:7" x14ac:dyDescent="0.2">
      <c r="A810" s="24">
        <v>729</v>
      </c>
      <c r="B810" s="24" t="s">
        <v>839</v>
      </c>
      <c r="C810" s="1">
        <v>3</v>
      </c>
      <c r="D810" s="24">
        <v>18</v>
      </c>
      <c r="E810" s="1">
        <v>28</v>
      </c>
      <c r="F810" s="1" t="s">
        <v>1047</v>
      </c>
      <c r="G810" s="1">
        <v>28</v>
      </c>
    </row>
    <row r="811" spans="1:7" x14ac:dyDescent="0.2">
      <c r="A811" s="24">
        <v>738</v>
      </c>
      <c r="B811" s="24" t="s">
        <v>840</v>
      </c>
      <c r="C811" s="1">
        <v>3</v>
      </c>
      <c r="D811" s="24">
        <v>18</v>
      </c>
      <c r="E811" s="1">
        <v>29</v>
      </c>
      <c r="F811" s="1" t="s">
        <v>1047</v>
      </c>
      <c r="G811" s="1">
        <v>29</v>
      </c>
    </row>
    <row r="812" spans="1:7" x14ac:dyDescent="0.2">
      <c r="A812" s="24">
        <v>747</v>
      </c>
      <c r="B812" s="24" t="s">
        <v>841</v>
      </c>
      <c r="C812" s="1">
        <v>3</v>
      </c>
      <c r="D812" s="24">
        <v>18</v>
      </c>
      <c r="E812" s="1">
        <v>30</v>
      </c>
      <c r="F812" s="1" t="s">
        <v>1047</v>
      </c>
      <c r="G812" s="1">
        <v>30</v>
      </c>
    </row>
    <row r="813" spans="1:7" x14ac:dyDescent="0.2">
      <c r="A813" s="24">
        <v>756</v>
      </c>
      <c r="B813" s="24" t="s">
        <v>842</v>
      </c>
      <c r="C813" s="1">
        <v>3</v>
      </c>
      <c r="D813" s="24">
        <v>18</v>
      </c>
      <c r="E813" s="1">
        <v>31</v>
      </c>
      <c r="F813" s="1" t="s">
        <v>1047</v>
      </c>
      <c r="G813" s="1">
        <v>31</v>
      </c>
    </row>
    <row r="814" spans="1:7" x14ac:dyDescent="0.2">
      <c r="A814" s="24">
        <v>765</v>
      </c>
      <c r="B814" s="24" t="s">
        <v>843</v>
      </c>
      <c r="C814" s="1">
        <v>3</v>
      </c>
      <c r="D814" s="24">
        <v>18</v>
      </c>
      <c r="E814" s="1">
        <v>32</v>
      </c>
      <c r="F814" s="1" t="s">
        <v>1047</v>
      </c>
      <c r="G814" s="1">
        <v>32</v>
      </c>
    </row>
    <row r="815" spans="1:7" x14ac:dyDescent="0.2">
      <c r="A815" s="24">
        <v>774</v>
      </c>
      <c r="B815" s="24" t="s">
        <v>844</v>
      </c>
      <c r="C815" s="1">
        <v>3</v>
      </c>
      <c r="D815" s="24">
        <v>18</v>
      </c>
      <c r="E815" s="1">
        <v>33</v>
      </c>
      <c r="F815" s="1" t="s">
        <v>1047</v>
      </c>
      <c r="G815" s="1">
        <v>33</v>
      </c>
    </row>
    <row r="816" spans="1:7" x14ac:dyDescent="0.2">
      <c r="A816" s="24">
        <v>783</v>
      </c>
      <c r="B816" s="24" t="s">
        <v>845</v>
      </c>
      <c r="C816" s="1">
        <v>3</v>
      </c>
      <c r="D816" s="24">
        <v>18</v>
      </c>
      <c r="E816" s="1">
        <v>34</v>
      </c>
      <c r="F816" s="1" t="s">
        <v>1047</v>
      </c>
      <c r="G816" s="1">
        <v>34</v>
      </c>
    </row>
    <row r="817" spans="1:7" x14ac:dyDescent="0.2">
      <c r="A817" s="24">
        <v>792</v>
      </c>
      <c r="B817" s="24" t="s">
        <v>846</v>
      </c>
      <c r="C817" s="1">
        <v>3</v>
      </c>
      <c r="D817" s="24">
        <v>18</v>
      </c>
      <c r="E817" s="1">
        <v>35</v>
      </c>
      <c r="F817" s="1" t="s">
        <v>1047</v>
      </c>
      <c r="G817" s="1">
        <v>35</v>
      </c>
    </row>
    <row r="818" spans="1:7" x14ac:dyDescent="0.2">
      <c r="A818" s="24">
        <v>819</v>
      </c>
      <c r="B818" s="24" t="s">
        <v>847</v>
      </c>
      <c r="C818" s="1">
        <v>3</v>
      </c>
      <c r="D818" s="24">
        <v>18</v>
      </c>
      <c r="E818" s="1">
        <v>36</v>
      </c>
      <c r="F818" s="1" t="s">
        <v>1047</v>
      </c>
      <c r="G818" s="1">
        <v>36</v>
      </c>
    </row>
    <row r="819" spans="1:7" x14ac:dyDescent="0.2">
      <c r="A819" s="24">
        <v>828</v>
      </c>
      <c r="B819" s="24" t="s">
        <v>848</v>
      </c>
      <c r="C819" s="1">
        <v>3</v>
      </c>
      <c r="D819" s="24">
        <v>18</v>
      </c>
      <c r="E819" s="1">
        <v>37</v>
      </c>
      <c r="F819" s="1" t="s">
        <v>1047</v>
      </c>
      <c r="G819" s="1">
        <v>37</v>
      </c>
    </row>
    <row r="820" spans="1:7" x14ac:dyDescent="0.2">
      <c r="A820" s="24">
        <v>837</v>
      </c>
      <c r="B820" s="24" t="s">
        <v>849</v>
      </c>
      <c r="C820" s="1">
        <v>3</v>
      </c>
      <c r="D820" s="24">
        <v>18</v>
      </c>
      <c r="E820" s="1">
        <v>38</v>
      </c>
      <c r="F820" s="1" t="s">
        <v>1047</v>
      </c>
      <c r="G820" s="1">
        <v>38</v>
      </c>
    </row>
    <row r="821" spans="1:7" x14ac:dyDescent="0.2">
      <c r="A821" s="24">
        <v>846</v>
      </c>
      <c r="B821" s="24" t="s">
        <v>850</v>
      </c>
      <c r="C821" s="1">
        <v>3</v>
      </c>
      <c r="D821" s="24">
        <v>18</v>
      </c>
      <c r="E821" s="1">
        <v>39</v>
      </c>
      <c r="F821" s="1" t="s">
        <v>1047</v>
      </c>
      <c r="G821" s="1">
        <v>39</v>
      </c>
    </row>
    <row r="822" spans="1:7" x14ac:dyDescent="0.2">
      <c r="A822" s="24">
        <v>855</v>
      </c>
      <c r="B822" s="24" t="s">
        <v>851</v>
      </c>
      <c r="C822" s="1">
        <v>3</v>
      </c>
      <c r="D822" s="24">
        <v>18</v>
      </c>
      <c r="E822" s="1">
        <v>40</v>
      </c>
      <c r="F822" s="1" t="s">
        <v>1047</v>
      </c>
      <c r="G822" s="1">
        <v>40</v>
      </c>
    </row>
    <row r="823" spans="1:7" x14ac:dyDescent="0.2">
      <c r="A823" s="24">
        <v>864</v>
      </c>
      <c r="B823" s="24" t="s">
        <v>852</v>
      </c>
      <c r="C823" s="1">
        <v>3</v>
      </c>
      <c r="D823" s="24">
        <v>18</v>
      </c>
      <c r="E823" s="1">
        <v>41</v>
      </c>
      <c r="F823" s="1" t="s">
        <v>1047</v>
      </c>
      <c r="G823" s="1">
        <v>41</v>
      </c>
    </row>
    <row r="824" spans="1:7" x14ac:dyDescent="0.2">
      <c r="A824" s="24">
        <v>873</v>
      </c>
      <c r="B824" s="24" t="s">
        <v>853</v>
      </c>
      <c r="C824" s="1">
        <v>3</v>
      </c>
      <c r="D824" s="24">
        <v>18</v>
      </c>
      <c r="E824" s="1">
        <v>42</v>
      </c>
      <c r="F824" s="1" t="s">
        <v>1047</v>
      </c>
      <c r="G824" s="1">
        <v>42</v>
      </c>
    </row>
    <row r="825" spans="1:7" x14ac:dyDescent="0.2">
      <c r="A825" s="24">
        <v>882</v>
      </c>
      <c r="B825" s="24" t="s">
        <v>854</v>
      </c>
      <c r="C825" s="1">
        <v>3</v>
      </c>
      <c r="D825" s="24">
        <v>18</v>
      </c>
      <c r="E825" s="1">
        <v>43</v>
      </c>
      <c r="F825" s="1" t="s">
        <v>1047</v>
      </c>
      <c r="G825" s="1">
        <v>43</v>
      </c>
    </row>
    <row r="826" spans="1:7" x14ac:dyDescent="0.2">
      <c r="A826" s="24">
        <v>891</v>
      </c>
      <c r="B826" s="24" t="s">
        <v>855</v>
      </c>
      <c r="C826" s="1">
        <v>3</v>
      </c>
      <c r="D826" s="24">
        <v>18</v>
      </c>
      <c r="E826" s="1">
        <v>44</v>
      </c>
      <c r="F826" s="1" t="s">
        <v>1047</v>
      </c>
      <c r="G826" s="1">
        <v>44</v>
      </c>
    </row>
    <row r="827" spans="1:7" x14ac:dyDescent="0.2">
      <c r="A827" s="24">
        <v>918</v>
      </c>
      <c r="B827" s="24" t="s">
        <v>857</v>
      </c>
      <c r="C827" s="1">
        <v>3</v>
      </c>
      <c r="D827" s="24">
        <v>18</v>
      </c>
      <c r="E827" s="1">
        <v>45</v>
      </c>
      <c r="F827" s="1" t="s">
        <v>1047</v>
      </c>
      <c r="G827" s="1">
        <v>45</v>
      </c>
    </row>
    <row r="828" spans="1:7" x14ac:dyDescent="0.2">
      <c r="A828" s="24">
        <v>927</v>
      </c>
      <c r="B828" s="24" t="s">
        <v>858</v>
      </c>
      <c r="C828" s="1">
        <v>3</v>
      </c>
      <c r="D828" s="24">
        <v>18</v>
      </c>
      <c r="E828" s="1">
        <v>46</v>
      </c>
      <c r="F828" s="1" t="s">
        <v>1047</v>
      </c>
      <c r="G828" s="1">
        <v>46</v>
      </c>
    </row>
    <row r="829" spans="1:7" x14ac:dyDescent="0.2">
      <c r="A829" s="24">
        <v>936</v>
      </c>
      <c r="B829" s="24" t="s">
        <v>859</v>
      </c>
      <c r="C829" s="1">
        <v>3</v>
      </c>
      <c r="D829" s="24">
        <v>18</v>
      </c>
      <c r="E829" s="1">
        <v>47</v>
      </c>
      <c r="F829" s="1" t="s">
        <v>1047</v>
      </c>
      <c r="G829" s="1">
        <v>47</v>
      </c>
    </row>
    <row r="830" spans="1:7" x14ac:dyDescent="0.2">
      <c r="A830" s="24">
        <v>945</v>
      </c>
      <c r="B830" s="24" t="s">
        <v>860</v>
      </c>
      <c r="C830" s="1">
        <v>3</v>
      </c>
      <c r="D830" s="24">
        <v>18</v>
      </c>
      <c r="E830" s="1">
        <v>48</v>
      </c>
      <c r="F830" s="1" t="s">
        <v>1047</v>
      </c>
      <c r="G830" s="1">
        <v>48</v>
      </c>
    </row>
    <row r="831" spans="1:7" x14ac:dyDescent="0.2">
      <c r="A831" s="24">
        <v>954</v>
      </c>
      <c r="B831" s="24" t="s">
        <v>861</v>
      </c>
      <c r="C831" s="1">
        <v>3</v>
      </c>
      <c r="D831" s="24">
        <v>18</v>
      </c>
      <c r="E831" s="1">
        <v>49</v>
      </c>
      <c r="F831" s="1" t="s">
        <v>1047</v>
      </c>
      <c r="G831" s="1">
        <v>49</v>
      </c>
    </row>
    <row r="832" spans="1:7" x14ac:dyDescent="0.2">
      <c r="A832" s="24">
        <v>963</v>
      </c>
      <c r="B832" s="24" t="s">
        <v>862</v>
      </c>
      <c r="C832" s="1">
        <v>3</v>
      </c>
      <c r="D832" s="24">
        <v>18</v>
      </c>
      <c r="E832" s="1">
        <v>50</v>
      </c>
      <c r="F832" s="1" t="s">
        <v>1047</v>
      </c>
      <c r="G832" s="1">
        <v>50</v>
      </c>
    </row>
    <row r="833" spans="1:7" x14ac:dyDescent="0.2">
      <c r="A833" s="24">
        <v>972</v>
      </c>
      <c r="B833" s="24" t="s">
        <v>863</v>
      </c>
      <c r="C833" s="1">
        <v>3</v>
      </c>
      <c r="D833" s="24">
        <v>18</v>
      </c>
      <c r="E833" s="1">
        <v>51</v>
      </c>
      <c r="F833" s="1" t="s">
        <v>1047</v>
      </c>
      <c r="G833" s="1">
        <v>51</v>
      </c>
    </row>
    <row r="834" spans="1:7" x14ac:dyDescent="0.2">
      <c r="A834" s="24">
        <v>981</v>
      </c>
      <c r="B834" s="24" t="s">
        <v>864</v>
      </c>
      <c r="C834" s="1">
        <v>3</v>
      </c>
      <c r="D834" s="24">
        <v>18</v>
      </c>
      <c r="E834" s="1">
        <v>52</v>
      </c>
      <c r="F834" s="1" t="s">
        <v>1047</v>
      </c>
      <c r="G834" s="1">
        <v>52</v>
      </c>
    </row>
    <row r="835" spans="1:7" x14ac:dyDescent="0.2">
      <c r="A835" s="24">
        <v>909</v>
      </c>
      <c r="B835" s="24" t="s">
        <v>856</v>
      </c>
      <c r="C835" s="1">
        <v>3</v>
      </c>
      <c r="D835" s="24">
        <v>18</v>
      </c>
      <c r="E835" s="1">
        <v>53</v>
      </c>
      <c r="F835" s="1" t="s">
        <v>30</v>
      </c>
      <c r="G835" s="1" t="s">
        <v>31</v>
      </c>
    </row>
    <row r="836" spans="1:7" x14ac:dyDescent="0.2">
      <c r="A836" s="24">
        <v>990</v>
      </c>
      <c r="B836" s="24" t="s">
        <v>865</v>
      </c>
      <c r="C836" s="1">
        <v>3</v>
      </c>
      <c r="D836" s="24">
        <v>18</v>
      </c>
      <c r="E836" s="1">
        <v>54</v>
      </c>
      <c r="F836" s="1" t="s">
        <v>30</v>
      </c>
      <c r="G836" s="1" t="s">
        <v>31</v>
      </c>
    </row>
    <row r="837" spans="1:7" x14ac:dyDescent="0.2">
      <c r="A837" s="24">
        <v>199</v>
      </c>
      <c r="B837" s="24" t="s">
        <v>866</v>
      </c>
      <c r="C837" s="1">
        <v>3</v>
      </c>
      <c r="D837" s="24">
        <v>19</v>
      </c>
      <c r="E837" s="1">
        <v>1</v>
      </c>
      <c r="F837" s="1" t="s">
        <v>1047</v>
      </c>
      <c r="G837" s="1">
        <v>1</v>
      </c>
    </row>
    <row r="838" spans="1:7" x14ac:dyDescent="0.2">
      <c r="A838" s="24">
        <v>289</v>
      </c>
      <c r="B838" s="24" t="s">
        <v>867</v>
      </c>
      <c r="C838" s="1">
        <v>3</v>
      </c>
      <c r="D838" s="24">
        <v>19</v>
      </c>
      <c r="E838" s="1">
        <v>2</v>
      </c>
      <c r="F838" s="1" t="s">
        <v>1047</v>
      </c>
      <c r="G838" s="1">
        <v>2</v>
      </c>
    </row>
    <row r="839" spans="1:7" x14ac:dyDescent="0.2">
      <c r="A839" s="24">
        <v>298</v>
      </c>
      <c r="B839" s="24" t="s">
        <v>868</v>
      </c>
      <c r="C839" s="1">
        <v>3</v>
      </c>
      <c r="D839" s="24">
        <v>19</v>
      </c>
      <c r="E839" s="1">
        <v>3</v>
      </c>
      <c r="F839" s="1" t="s">
        <v>1047</v>
      </c>
      <c r="G839" s="1">
        <v>3</v>
      </c>
    </row>
    <row r="840" spans="1:7" x14ac:dyDescent="0.2">
      <c r="A840" s="24">
        <v>379</v>
      </c>
      <c r="B840" s="24" t="s">
        <v>869</v>
      </c>
      <c r="C840" s="1">
        <v>3</v>
      </c>
      <c r="D840" s="24">
        <v>19</v>
      </c>
      <c r="E840" s="1">
        <v>4</v>
      </c>
      <c r="F840" s="1" t="s">
        <v>1047</v>
      </c>
      <c r="G840" s="1">
        <v>4</v>
      </c>
    </row>
    <row r="841" spans="1:7" x14ac:dyDescent="0.2">
      <c r="A841" s="24">
        <v>388</v>
      </c>
      <c r="B841" s="24" t="s">
        <v>870</v>
      </c>
      <c r="C841" s="1">
        <v>3</v>
      </c>
      <c r="D841" s="24">
        <v>19</v>
      </c>
      <c r="E841" s="1">
        <v>5</v>
      </c>
      <c r="F841" s="1" t="s">
        <v>1047</v>
      </c>
      <c r="G841" s="1">
        <v>5</v>
      </c>
    </row>
    <row r="842" spans="1:7" x14ac:dyDescent="0.2">
      <c r="A842" s="24">
        <v>397</v>
      </c>
      <c r="B842" s="24" t="s">
        <v>871</v>
      </c>
      <c r="C842" s="1">
        <v>3</v>
      </c>
      <c r="D842" s="24">
        <v>19</v>
      </c>
      <c r="E842" s="1">
        <v>6</v>
      </c>
      <c r="F842" s="1" t="s">
        <v>1047</v>
      </c>
      <c r="G842" s="1">
        <v>6</v>
      </c>
    </row>
    <row r="843" spans="1:7" x14ac:dyDescent="0.2">
      <c r="A843" s="24">
        <v>469</v>
      </c>
      <c r="B843" s="24" t="s">
        <v>872</v>
      </c>
      <c r="C843" s="1">
        <v>3</v>
      </c>
      <c r="D843" s="24">
        <v>19</v>
      </c>
      <c r="E843" s="1">
        <v>7</v>
      </c>
      <c r="F843" s="1" t="s">
        <v>1047</v>
      </c>
      <c r="G843" s="1">
        <v>7</v>
      </c>
    </row>
    <row r="844" spans="1:7" x14ac:dyDescent="0.2">
      <c r="A844" s="24">
        <v>478</v>
      </c>
      <c r="B844" s="24" t="s">
        <v>873</v>
      </c>
      <c r="C844" s="1">
        <v>3</v>
      </c>
      <c r="D844" s="24">
        <v>19</v>
      </c>
      <c r="E844" s="1">
        <v>8</v>
      </c>
      <c r="F844" s="1" t="s">
        <v>1047</v>
      </c>
      <c r="G844" s="1">
        <v>8</v>
      </c>
    </row>
    <row r="845" spans="1:7" x14ac:dyDescent="0.2">
      <c r="A845" s="24">
        <v>487</v>
      </c>
      <c r="B845" s="24" t="s">
        <v>874</v>
      </c>
      <c r="C845" s="1">
        <v>3</v>
      </c>
      <c r="D845" s="24">
        <v>19</v>
      </c>
      <c r="E845" s="1">
        <v>9</v>
      </c>
      <c r="F845" s="1" t="s">
        <v>1047</v>
      </c>
      <c r="G845" s="1">
        <v>9</v>
      </c>
    </row>
    <row r="846" spans="1:7" x14ac:dyDescent="0.2">
      <c r="A846" s="24">
        <v>496</v>
      </c>
      <c r="B846" s="24" t="s">
        <v>875</v>
      </c>
      <c r="C846" s="1">
        <v>3</v>
      </c>
      <c r="D846" s="24">
        <v>19</v>
      </c>
      <c r="E846" s="1">
        <v>10</v>
      </c>
      <c r="F846" s="1" t="s">
        <v>1047</v>
      </c>
      <c r="G846" s="1">
        <v>10</v>
      </c>
    </row>
    <row r="847" spans="1:7" x14ac:dyDescent="0.2">
      <c r="A847" s="24">
        <v>559</v>
      </c>
      <c r="B847" s="24" t="s">
        <v>876</v>
      </c>
      <c r="C847" s="1">
        <v>3</v>
      </c>
      <c r="D847" s="24">
        <v>19</v>
      </c>
      <c r="E847" s="1">
        <v>11</v>
      </c>
      <c r="F847" s="1" t="s">
        <v>1047</v>
      </c>
      <c r="G847" s="1">
        <v>11</v>
      </c>
    </row>
    <row r="848" spans="1:7" x14ac:dyDescent="0.2">
      <c r="A848" s="24">
        <v>568</v>
      </c>
      <c r="B848" s="24" t="s">
        <v>877</v>
      </c>
      <c r="C848" s="1">
        <v>3</v>
      </c>
      <c r="D848" s="24">
        <v>19</v>
      </c>
      <c r="E848" s="1">
        <v>12</v>
      </c>
      <c r="F848" s="1" t="s">
        <v>1047</v>
      </c>
      <c r="G848" s="1">
        <v>12</v>
      </c>
    </row>
    <row r="849" spans="1:7" x14ac:dyDescent="0.2">
      <c r="A849" s="24">
        <v>577</v>
      </c>
      <c r="B849" s="24" t="s">
        <v>878</v>
      </c>
      <c r="C849" s="1">
        <v>3</v>
      </c>
      <c r="D849" s="24">
        <v>19</v>
      </c>
      <c r="E849" s="1">
        <v>13</v>
      </c>
      <c r="F849" s="1" t="s">
        <v>1047</v>
      </c>
      <c r="G849" s="1">
        <v>13</v>
      </c>
    </row>
    <row r="850" spans="1:7" x14ac:dyDescent="0.2">
      <c r="A850" s="24">
        <v>586</v>
      </c>
      <c r="B850" s="24" t="s">
        <v>879</v>
      </c>
      <c r="C850" s="1">
        <v>3</v>
      </c>
      <c r="D850" s="24">
        <v>19</v>
      </c>
      <c r="E850" s="1">
        <v>14</v>
      </c>
      <c r="F850" s="1" t="s">
        <v>1047</v>
      </c>
      <c r="G850" s="1">
        <v>14</v>
      </c>
    </row>
    <row r="851" spans="1:7" x14ac:dyDescent="0.2">
      <c r="A851" s="24">
        <v>595</v>
      </c>
      <c r="B851" s="24" t="s">
        <v>880</v>
      </c>
      <c r="C851" s="1">
        <v>3</v>
      </c>
      <c r="D851" s="24">
        <v>19</v>
      </c>
      <c r="E851" s="1">
        <v>15</v>
      </c>
      <c r="F851" s="1" t="s">
        <v>1047</v>
      </c>
      <c r="G851" s="1">
        <v>15</v>
      </c>
    </row>
    <row r="852" spans="1:7" x14ac:dyDescent="0.2">
      <c r="A852" s="24">
        <v>649</v>
      </c>
      <c r="B852" s="24" t="s">
        <v>881</v>
      </c>
      <c r="C852" s="1">
        <v>3</v>
      </c>
      <c r="D852" s="24">
        <v>19</v>
      </c>
      <c r="E852" s="1">
        <v>16</v>
      </c>
      <c r="F852" s="1" t="s">
        <v>1047</v>
      </c>
      <c r="G852" s="1">
        <v>16</v>
      </c>
    </row>
    <row r="853" spans="1:7" x14ac:dyDescent="0.2">
      <c r="A853" s="24">
        <v>658</v>
      </c>
      <c r="B853" s="24" t="s">
        <v>882</v>
      </c>
      <c r="C853" s="1">
        <v>3</v>
      </c>
      <c r="D853" s="24">
        <v>19</v>
      </c>
      <c r="E853" s="1">
        <v>17</v>
      </c>
      <c r="F853" s="1" t="s">
        <v>1047</v>
      </c>
      <c r="G853" s="1">
        <v>17</v>
      </c>
    </row>
    <row r="854" spans="1:7" x14ac:dyDescent="0.2">
      <c r="A854" s="24">
        <v>667</v>
      </c>
      <c r="B854" s="24" t="s">
        <v>883</v>
      </c>
      <c r="C854" s="1">
        <v>3</v>
      </c>
      <c r="D854" s="24">
        <v>19</v>
      </c>
      <c r="E854" s="1">
        <v>18</v>
      </c>
      <c r="F854" s="1" t="s">
        <v>1047</v>
      </c>
      <c r="G854" s="1">
        <v>18</v>
      </c>
    </row>
    <row r="855" spans="1:7" x14ac:dyDescent="0.2">
      <c r="A855" s="24">
        <v>676</v>
      </c>
      <c r="B855" s="24" t="s">
        <v>884</v>
      </c>
      <c r="C855" s="1">
        <v>3</v>
      </c>
      <c r="D855" s="24">
        <v>19</v>
      </c>
      <c r="E855" s="1">
        <v>19</v>
      </c>
      <c r="F855" s="1" t="s">
        <v>1047</v>
      </c>
      <c r="G855" s="1">
        <v>19</v>
      </c>
    </row>
    <row r="856" spans="1:7" x14ac:dyDescent="0.2">
      <c r="A856" s="24">
        <v>685</v>
      </c>
      <c r="B856" s="24" t="s">
        <v>885</v>
      </c>
      <c r="C856" s="1">
        <v>3</v>
      </c>
      <c r="D856" s="24">
        <v>19</v>
      </c>
      <c r="E856" s="1">
        <v>20</v>
      </c>
      <c r="F856" s="1" t="s">
        <v>1047</v>
      </c>
      <c r="G856" s="1">
        <v>20</v>
      </c>
    </row>
    <row r="857" spans="1:7" x14ac:dyDescent="0.2">
      <c r="A857" s="24">
        <v>694</v>
      </c>
      <c r="B857" s="24" t="s">
        <v>886</v>
      </c>
      <c r="C857" s="1">
        <v>3</v>
      </c>
      <c r="D857" s="24">
        <v>19</v>
      </c>
      <c r="E857" s="1">
        <v>21</v>
      </c>
      <c r="F857" s="1" t="s">
        <v>1047</v>
      </c>
      <c r="G857" s="1">
        <v>21</v>
      </c>
    </row>
    <row r="858" spans="1:7" x14ac:dyDescent="0.2">
      <c r="A858" s="24">
        <v>739</v>
      </c>
      <c r="B858" s="24" t="s">
        <v>887</v>
      </c>
      <c r="C858" s="1">
        <v>3</v>
      </c>
      <c r="D858" s="24">
        <v>19</v>
      </c>
      <c r="E858" s="1">
        <v>22</v>
      </c>
      <c r="F858" s="1" t="s">
        <v>1047</v>
      </c>
      <c r="G858" s="1">
        <v>22</v>
      </c>
    </row>
    <row r="859" spans="1:7" x14ac:dyDescent="0.2">
      <c r="A859" s="24">
        <v>748</v>
      </c>
      <c r="B859" s="24" t="s">
        <v>888</v>
      </c>
      <c r="C859" s="1">
        <v>3</v>
      </c>
      <c r="D859" s="24">
        <v>19</v>
      </c>
      <c r="E859" s="1">
        <v>23</v>
      </c>
      <c r="F859" s="1" t="s">
        <v>1047</v>
      </c>
      <c r="G859" s="1">
        <v>23</v>
      </c>
    </row>
    <row r="860" spans="1:7" x14ac:dyDescent="0.2">
      <c r="A860" s="24">
        <v>757</v>
      </c>
      <c r="B860" s="24" t="s">
        <v>889</v>
      </c>
      <c r="C860" s="1">
        <v>3</v>
      </c>
      <c r="D860" s="24">
        <v>19</v>
      </c>
      <c r="E860" s="1">
        <v>24</v>
      </c>
      <c r="F860" s="1" t="s">
        <v>1047</v>
      </c>
      <c r="G860" s="1">
        <v>24</v>
      </c>
    </row>
    <row r="861" spans="1:7" x14ac:dyDescent="0.2">
      <c r="A861" s="24">
        <v>766</v>
      </c>
      <c r="B861" s="24" t="s">
        <v>890</v>
      </c>
      <c r="C861" s="1">
        <v>3</v>
      </c>
      <c r="D861" s="24">
        <v>19</v>
      </c>
      <c r="E861" s="1">
        <v>25</v>
      </c>
      <c r="F861" s="1" t="s">
        <v>1047</v>
      </c>
      <c r="G861" s="1">
        <v>25</v>
      </c>
    </row>
    <row r="862" spans="1:7" x14ac:dyDescent="0.2">
      <c r="A862" s="24">
        <v>775</v>
      </c>
      <c r="B862" s="24" t="s">
        <v>891</v>
      </c>
      <c r="C862" s="1">
        <v>3</v>
      </c>
      <c r="D862" s="24">
        <v>19</v>
      </c>
      <c r="E862" s="1">
        <v>26</v>
      </c>
      <c r="F862" s="1" t="s">
        <v>1047</v>
      </c>
      <c r="G862" s="1">
        <v>26</v>
      </c>
    </row>
    <row r="863" spans="1:7" x14ac:dyDescent="0.2">
      <c r="A863" s="24">
        <v>784</v>
      </c>
      <c r="B863" s="24" t="s">
        <v>892</v>
      </c>
      <c r="C863" s="1">
        <v>3</v>
      </c>
      <c r="D863" s="24">
        <v>19</v>
      </c>
      <c r="E863" s="1">
        <v>27</v>
      </c>
      <c r="F863" s="1" t="s">
        <v>1047</v>
      </c>
      <c r="G863" s="1">
        <v>27</v>
      </c>
    </row>
    <row r="864" spans="1:7" x14ac:dyDescent="0.2">
      <c r="A864" s="24">
        <v>793</v>
      </c>
      <c r="B864" s="24" t="s">
        <v>893</v>
      </c>
      <c r="C864" s="1">
        <v>3</v>
      </c>
      <c r="D864" s="24">
        <v>19</v>
      </c>
      <c r="E864" s="1">
        <v>28</v>
      </c>
      <c r="F864" s="1" t="s">
        <v>1047</v>
      </c>
      <c r="G864" s="1">
        <v>28</v>
      </c>
    </row>
    <row r="865" spans="1:7" x14ac:dyDescent="0.2">
      <c r="A865" s="24">
        <v>829</v>
      </c>
      <c r="B865" s="24" t="s">
        <v>894</v>
      </c>
      <c r="C865" s="1">
        <v>3</v>
      </c>
      <c r="D865" s="24">
        <v>19</v>
      </c>
      <c r="E865" s="1">
        <v>29</v>
      </c>
      <c r="F865" s="1" t="s">
        <v>1047</v>
      </c>
      <c r="G865" s="1">
        <v>29</v>
      </c>
    </row>
    <row r="866" spans="1:7" x14ac:dyDescent="0.2">
      <c r="A866" s="24">
        <v>838</v>
      </c>
      <c r="B866" s="24" t="s">
        <v>895</v>
      </c>
      <c r="C866" s="1">
        <v>3</v>
      </c>
      <c r="D866" s="24">
        <v>19</v>
      </c>
      <c r="E866" s="1">
        <v>30</v>
      </c>
      <c r="F866" s="1" t="s">
        <v>1047</v>
      </c>
      <c r="G866" s="1">
        <v>30</v>
      </c>
    </row>
    <row r="867" spans="1:7" x14ac:dyDescent="0.2">
      <c r="A867" s="24">
        <v>847</v>
      </c>
      <c r="B867" s="24" t="s">
        <v>896</v>
      </c>
      <c r="C867" s="1">
        <v>3</v>
      </c>
      <c r="D867" s="24">
        <v>19</v>
      </c>
      <c r="E867" s="1">
        <v>31</v>
      </c>
      <c r="F867" s="1" t="s">
        <v>1047</v>
      </c>
      <c r="G867" s="1">
        <v>31</v>
      </c>
    </row>
    <row r="868" spans="1:7" x14ac:dyDescent="0.2">
      <c r="A868" s="24">
        <v>856</v>
      </c>
      <c r="B868" s="24" t="s">
        <v>897</v>
      </c>
      <c r="C868" s="1">
        <v>3</v>
      </c>
      <c r="D868" s="24">
        <v>19</v>
      </c>
      <c r="E868" s="1">
        <v>32</v>
      </c>
      <c r="F868" s="1" t="s">
        <v>1047</v>
      </c>
      <c r="G868" s="1">
        <v>32</v>
      </c>
    </row>
    <row r="869" spans="1:7" x14ac:dyDescent="0.2">
      <c r="A869" s="24">
        <v>865</v>
      </c>
      <c r="B869" s="24" t="s">
        <v>898</v>
      </c>
      <c r="C869" s="1">
        <v>3</v>
      </c>
      <c r="D869" s="24">
        <v>19</v>
      </c>
      <c r="E869" s="1">
        <v>33</v>
      </c>
      <c r="F869" s="1" t="s">
        <v>1047</v>
      </c>
      <c r="G869" s="1">
        <v>33</v>
      </c>
    </row>
    <row r="870" spans="1:7" x14ac:dyDescent="0.2">
      <c r="A870" s="24">
        <v>874</v>
      </c>
      <c r="B870" s="24" t="s">
        <v>899</v>
      </c>
      <c r="C870" s="1">
        <v>3</v>
      </c>
      <c r="D870" s="24">
        <v>19</v>
      </c>
      <c r="E870" s="1">
        <v>34</v>
      </c>
      <c r="F870" s="1" t="s">
        <v>1047</v>
      </c>
      <c r="G870" s="1">
        <v>34</v>
      </c>
    </row>
    <row r="871" spans="1:7" x14ac:dyDescent="0.2">
      <c r="A871" s="24">
        <v>883</v>
      </c>
      <c r="B871" s="24" t="s">
        <v>900</v>
      </c>
      <c r="C871" s="1">
        <v>3</v>
      </c>
      <c r="D871" s="24">
        <v>19</v>
      </c>
      <c r="E871" s="1">
        <v>35</v>
      </c>
      <c r="F871" s="1" t="s">
        <v>1047</v>
      </c>
      <c r="G871" s="1">
        <v>35</v>
      </c>
    </row>
    <row r="872" spans="1:7" x14ac:dyDescent="0.2">
      <c r="A872" s="24">
        <v>892</v>
      </c>
      <c r="B872" s="24" t="s">
        <v>901</v>
      </c>
      <c r="C872" s="1">
        <v>3</v>
      </c>
      <c r="D872" s="24">
        <v>19</v>
      </c>
      <c r="E872" s="1">
        <v>36</v>
      </c>
      <c r="F872" s="1" t="s">
        <v>1047</v>
      </c>
      <c r="G872" s="1">
        <v>36</v>
      </c>
    </row>
    <row r="873" spans="1:7" x14ac:dyDescent="0.2">
      <c r="A873" s="24">
        <v>919</v>
      </c>
      <c r="B873" s="24" t="s">
        <v>902</v>
      </c>
      <c r="C873" s="1">
        <v>3</v>
      </c>
      <c r="D873" s="24">
        <v>19</v>
      </c>
      <c r="E873" s="1">
        <v>37</v>
      </c>
      <c r="F873" s="1" t="s">
        <v>1047</v>
      </c>
      <c r="G873" s="1">
        <v>37</v>
      </c>
    </row>
    <row r="874" spans="1:7" x14ac:dyDescent="0.2">
      <c r="A874" s="24">
        <v>928</v>
      </c>
      <c r="B874" s="24" t="s">
        <v>903</v>
      </c>
      <c r="C874" s="1">
        <v>3</v>
      </c>
      <c r="D874" s="24">
        <v>19</v>
      </c>
      <c r="E874" s="1">
        <v>38</v>
      </c>
      <c r="F874" s="1" t="s">
        <v>1047</v>
      </c>
      <c r="G874" s="1">
        <v>38</v>
      </c>
    </row>
    <row r="875" spans="1:7" x14ac:dyDescent="0.2">
      <c r="A875" s="24">
        <v>937</v>
      </c>
      <c r="B875" s="24" t="s">
        <v>904</v>
      </c>
      <c r="C875" s="1">
        <v>3</v>
      </c>
      <c r="D875" s="24">
        <v>19</v>
      </c>
      <c r="E875" s="1">
        <v>39</v>
      </c>
      <c r="F875" s="1" t="s">
        <v>1047</v>
      </c>
      <c r="G875" s="1">
        <v>39</v>
      </c>
    </row>
    <row r="876" spans="1:7" x14ac:dyDescent="0.2">
      <c r="A876" s="24">
        <v>946</v>
      </c>
      <c r="B876" s="24" t="s">
        <v>905</v>
      </c>
      <c r="C876" s="1">
        <v>3</v>
      </c>
      <c r="D876" s="24">
        <v>19</v>
      </c>
      <c r="E876" s="1">
        <v>40</v>
      </c>
      <c r="F876" s="1" t="s">
        <v>1047</v>
      </c>
      <c r="G876" s="1">
        <v>40</v>
      </c>
    </row>
    <row r="877" spans="1:7" x14ac:dyDescent="0.2">
      <c r="A877" s="24">
        <v>955</v>
      </c>
      <c r="B877" s="24" t="s">
        <v>906</v>
      </c>
      <c r="C877" s="1">
        <v>3</v>
      </c>
      <c r="D877" s="24">
        <v>19</v>
      </c>
      <c r="E877" s="1">
        <v>41</v>
      </c>
      <c r="F877" s="1" t="s">
        <v>1047</v>
      </c>
      <c r="G877" s="1">
        <v>41</v>
      </c>
    </row>
    <row r="878" spans="1:7" x14ac:dyDescent="0.2">
      <c r="A878" s="24">
        <v>964</v>
      </c>
      <c r="B878" s="24" t="s">
        <v>907</v>
      </c>
      <c r="C878" s="1">
        <v>3</v>
      </c>
      <c r="D878" s="24">
        <v>19</v>
      </c>
      <c r="E878" s="1">
        <v>42</v>
      </c>
      <c r="F878" s="1" t="s">
        <v>1047</v>
      </c>
      <c r="G878" s="1">
        <v>42</v>
      </c>
    </row>
    <row r="879" spans="1:7" x14ac:dyDescent="0.2">
      <c r="A879" s="24">
        <v>973</v>
      </c>
      <c r="B879" s="24" t="s">
        <v>908</v>
      </c>
      <c r="C879" s="1">
        <v>3</v>
      </c>
      <c r="D879" s="24">
        <v>19</v>
      </c>
      <c r="E879" s="1">
        <v>43</v>
      </c>
      <c r="F879" s="1" t="s">
        <v>1047</v>
      </c>
      <c r="G879" s="1">
        <v>43</v>
      </c>
    </row>
    <row r="880" spans="1:7" x14ac:dyDescent="0.2">
      <c r="A880" s="24">
        <v>982</v>
      </c>
      <c r="B880" s="24" t="s">
        <v>909</v>
      </c>
      <c r="C880" s="1">
        <v>3</v>
      </c>
      <c r="D880" s="24">
        <v>19</v>
      </c>
      <c r="E880" s="1">
        <v>44</v>
      </c>
      <c r="F880" s="1" t="s">
        <v>1047</v>
      </c>
      <c r="G880" s="1">
        <v>44</v>
      </c>
    </row>
    <row r="881" spans="1:7" x14ac:dyDescent="0.2">
      <c r="A881" s="24">
        <v>991</v>
      </c>
      <c r="B881" s="24" t="s">
        <v>910</v>
      </c>
      <c r="C881" s="1">
        <v>3</v>
      </c>
      <c r="D881" s="24">
        <v>19</v>
      </c>
      <c r="E881" s="1">
        <v>45</v>
      </c>
      <c r="F881" s="1" t="s">
        <v>1047</v>
      </c>
      <c r="G881" s="1">
        <v>45</v>
      </c>
    </row>
    <row r="882" spans="1:7" x14ac:dyDescent="0.2">
      <c r="A882" s="24">
        <v>299</v>
      </c>
      <c r="B882" s="24" t="s">
        <v>911</v>
      </c>
      <c r="C882" s="1">
        <v>3</v>
      </c>
      <c r="D882" s="24">
        <v>20</v>
      </c>
      <c r="E882" s="1">
        <v>1</v>
      </c>
      <c r="F882" s="1" t="s">
        <v>1047</v>
      </c>
      <c r="G882" s="1">
        <v>1</v>
      </c>
    </row>
    <row r="883" spans="1:7" x14ac:dyDescent="0.2">
      <c r="A883" s="24">
        <v>389</v>
      </c>
      <c r="B883" s="24" t="s">
        <v>912</v>
      </c>
      <c r="C883" s="1">
        <v>3</v>
      </c>
      <c r="D883" s="24">
        <v>20</v>
      </c>
      <c r="E883" s="1">
        <v>2</v>
      </c>
      <c r="F883" s="1" t="s">
        <v>1047</v>
      </c>
      <c r="G883" s="1">
        <v>2</v>
      </c>
    </row>
    <row r="884" spans="1:7" x14ac:dyDescent="0.2">
      <c r="A884" s="24">
        <v>398</v>
      </c>
      <c r="B884" s="24" t="s">
        <v>913</v>
      </c>
      <c r="C884" s="1">
        <v>3</v>
      </c>
      <c r="D884" s="24">
        <v>20</v>
      </c>
      <c r="E884" s="1">
        <v>3</v>
      </c>
      <c r="F884" s="1" t="s">
        <v>1047</v>
      </c>
      <c r="G884" s="1">
        <v>3</v>
      </c>
    </row>
    <row r="885" spans="1:7" x14ac:dyDescent="0.2">
      <c r="A885" s="24">
        <v>479</v>
      </c>
      <c r="B885" s="24" t="s">
        <v>914</v>
      </c>
      <c r="C885" s="1">
        <v>3</v>
      </c>
      <c r="D885" s="24">
        <v>20</v>
      </c>
      <c r="E885" s="1">
        <v>4</v>
      </c>
      <c r="F885" s="1" t="s">
        <v>1047</v>
      </c>
      <c r="G885" s="1">
        <v>4</v>
      </c>
    </row>
    <row r="886" spans="1:7" x14ac:dyDescent="0.2">
      <c r="A886" s="24">
        <v>488</v>
      </c>
      <c r="B886" s="24" t="s">
        <v>915</v>
      </c>
      <c r="C886" s="1">
        <v>3</v>
      </c>
      <c r="D886" s="24">
        <v>20</v>
      </c>
      <c r="E886" s="1">
        <v>5</v>
      </c>
      <c r="F886" s="1" t="s">
        <v>1047</v>
      </c>
      <c r="G886" s="1">
        <v>5</v>
      </c>
    </row>
    <row r="887" spans="1:7" x14ac:dyDescent="0.2">
      <c r="A887" s="24">
        <v>497</v>
      </c>
      <c r="B887" s="24" t="s">
        <v>916</v>
      </c>
      <c r="C887" s="1">
        <v>3</v>
      </c>
      <c r="D887" s="24">
        <v>20</v>
      </c>
      <c r="E887" s="1">
        <v>6</v>
      </c>
      <c r="F887" s="1" t="s">
        <v>1047</v>
      </c>
      <c r="G887" s="1">
        <v>6</v>
      </c>
    </row>
    <row r="888" spans="1:7" x14ac:dyDescent="0.2">
      <c r="A888" s="24">
        <v>569</v>
      </c>
      <c r="B888" s="24" t="s">
        <v>917</v>
      </c>
      <c r="C888" s="1">
        <v>3</v>
      </c>
      <c r="D888" s="24">
        <v>20</v>
      </c>
      <c r="E888" s="1">
        <v>7</v>
      </c>
      <c r="F888" s="1" t="s">
        <v>1047</v>
      </c>
      <c r="G888" s="1">
        <v>7</v>
      </c>
    </row>
    <row r="889" spans="1:7" x14ac:dyDescent="0.2">
      <c r="A889" s="24">
        <v>578</v>
      </c>
      <c r="B889" s="24" t="s">
        <v>918</v>
      </c>
      <c r="C889" s="1">
        <v>3</v>
      </c>
      <c r="D889" s="24">
        <v>20</v>
      </c>
      <c r="E889" s="1">
        <v>8</v>
      </c>
      <c r="F889" s="1" t="s">
        <v>1047</v>
      </c>
      <c r="G889" s="1">
        <v>8</v>
      </c>
    </row>
    <row r="890" spans="1:7" x14ac:dyDescent="0.2">
      <c r="A890" s="24">
        <v>587</v>
      </c>
      <c r="B890" s="24" t="s">
        <v>919</v>
      </c>
      <c r="C890" s="1">
        <v>3</v>
      </c>
      <c r="D890" s="24">
        <v>20</v>
      </c>
      <c r="E890" s="1">
        <v>9</v>
      </c>
      <c r="F890" s="1" t="s">
        <v>1047</v>
      </c>
      <c r="G890" s="1">
        <v>9</v>
      </c>
    </row>
    <row r="891" spans="1:7" x14ac:dyDescent="0.2">
      <c r="A891" s="24">
        <v>596</v>
      </c>
      <c r="B891" s="24" t="s">
        <v>920</v>
      </c>
      <c r="C891" s="1">
        <v>3</v>
      </c>
      <c r="D891" s="24">
        <v>20</v>
      </c>
      <c r="E891" s="1">
        <v>10</v>
      </c>
      <c r="F891" s="1" t="s">
        <v>1047</v>
      </c>
      <c r="G891" s="1">
        <v>10</v>
      </c>
    </row>
    <row r="892" spans="1:7" x14ac:dyDescent="0.2">
      <c r="A892" s="24">
        <v>659</v>
      </c>
      <c r="B892" s="24" t="s">
        <v>921</v>
      </c>
      <c r="C892" s="1">
        <v>3</v>
      </c>
      <c r="D892" s="24">
        <v>20</v>
      </c>
      <c r="E892" s="1">
        <v>11</v>
      </c>
      <c r="F892" s="1" t="s">
        <v>1047</v>
      </c>
      <c r="G892" s="1">
        <v>11</v>
      </c>
    </row>
    <row r="893" spans="1:7" x14ac:dyDescent="0.2">
      <c r="A893" s="24">
        <v>668</v>
      </c>
      <c r="B893" s="24" t="s">
        <v>922</v>
      </c>
      <c r="C893" s="1">
        <v>3</v>
      </c>
      <c r="D893" s="24">
        <v>20</v>
      </c>
      <c r="E893" s="1">
        <v>12</v>
      </c>
      <c r="F893" s="1" t="s">
        <v>1047</v>
      </c>
      <c r="G893" s="1">
        <v>12</v>
      </c>
    </row>
    <row r="894" spans="1:7" x14ac:dyDescent="0.2">
      <c r="A894" s="24">
        <v>677</v>
      </c>
      <c r="B894" s="24" t="s">
        <v>923</v>
      </c>
      <c r="C894" s="1">
        <v>3</v>
      </c>
      <c r="D894" s="24">
        <v>20</v>
      </c>
      <c r="E894" s="1">
        <v>13</v>
      </c>
      <c r="F894" s="1" t="s">
        <v>1047</v>
      </c>
      <c r="G894" s="1">
        <v>13</v>
      </c>
    </row>
    <row r="895" spans="1:7" x14ac:dyDescent="0.2">
      <c r="A895" s="24">
        <v>686</v>
      </c>
      <c r="B895" s="24" t="s">
        <v>924</v>
      </c>
      <c r="C895" s="1">
        <v>3</v>
      </c>
      <c r="D895" s="24">
        <v>20</v>
      </c>
      <c r="E895" s="1">
        <v>14</v>
      </c>
      <c r="F895" s="1" t="s">
        <v>1047</v>
      </c>
      <c r="G895" s="1">
        <v>14</v>
      </c>
    </row>
    <row r="896" spans="1:7" x14ac:dyDescent="0.2">
      <c r="A896" s="24">
        <v>695</v>
      </c>
      <c r="B896" s="24" t="s">
        <v>925</v>
      </c>
      <c r="C896" s="1">
        <v>3</v>
      </c>
      <c r="D896" s="24">
        <v>20</v>
      </c>
      <c r="E896" s="1">
        <v>15</v>
      </c>
      <c r="F896" s="1" t="s">
        <v>1047</v>
      </c>
      <c r="G896" s="1">
        <v>15</v>
      </c>
    </row>
    <row r="897" spans="1:7" x14ac:dyDescent="0.2">
      <c r="A897" s="24">
        <v>749</v>
      </c>
      <c r="B897" s="24" t="s">
        <v>926</v>
      </c>
      <c r="C897" s="1">
        <v>3</v>
      </c>
      <c r="D897" s="24">
        <v>20</v>
      </c>
      <c r="E897" s="1">
        <v>16</v>
      </c>
      <c r="F897" s="1" t="s">
        <v>1047</v>
      </c>
      <c r="G897" s="1">
        <v>16</v>
      </c>
    </row>
    <row r="898" spans="1:7" x14ac:dyDescent="0.2">
      <c r="A898" s="24">
        <v>758</v>
      </c>
      <c r="B898" s="24" t="s">
        <v>927</v>
      </c>
      <c r="C898" s="1">
        <v>3</v>
      </c>
      <c r="D898" s="24">
        <v>20</v>
      </c>
      <c r="E898" s="1">
        <v>17</v>
      </c>
      <c r="F898" s="1" t="s">
        <v>1047</v>
      </c>
      <c r="G898" s="1">
        <v>17</v>
      </c>
    </row>
    <row r="899" spans="1:7" x14ac:dyDescent="0.2">
      <c r="A899" s="24">
        <v>767</v>
      </c>
      <c r="B899" s="24" t="s">
        <v>928</v>
      </c>
      <c r="C899" s="1">
        <v>3</v>
      </c>
      <c r="D899" s="24">
        <v>20</v>
      </c>
      <c r="E899" s="1">
        <v>18</v>
      </c>
      <c r="F899" s="1" t="s">
        <v>1047</v>
      </c>
      <c r="G899" s="1">
        <v>18</v>
      </c>
    </row>
    <row r="900" spans="1:7" x14ac:dyDescent="0.2">
      <c r="A900" s="24">
        <v>776</v>
      </c>
      <c r="B900" s="24" t="s">
        <v>929</v>
      </c>
      <c r="C900" s="1">
        <v>3</v>
      </c>
      <c r="D900" s="24">
        <v>20</v>
      </c>
      <c r="E900" s="1">
        <v>19</v>
      </c>
      <c r="F900" s="1" t="s">
        <v>1047</v>
      </c>
      <c r="G900" s="1">
        <v>19</v>
      </c>
    </row>
    <row r="901" spans="1:7" x14ac:dyDescent="0.2">
      <c r="A901" s="24">
        <v>785</v>
      </c>
      <c r="B901" s="24" t="s">
        <v>930</v>
      </c>
      <c r="C901" s="1">
        <v>3</v>
      </c>
      <c r="D901" s="24">
        <v>20</v>
      </c>
      <c r="E901" s="1">
        <v>20</v>
      </c>
      <c r="F901" s="1" t="s">
        <v>1047</v>
      </c>
      <c r="G901" s="1">
        <v>20</v>
      </c>
    </row>
    <row r="902" spans="1:7" x14ac:dyDescent="0.2">
      <c r="A902" s="24">
        <v>794</v>
      </c>
      <c r="B902" s="24" t="s">
        <v>931</v>
      </c>
      <c r="C902" s="1">
        <v>3</v>
      </c>
      <c r="D902" s="24">
        <v>20</v>
      </c>
      <c r="E902" s="1">
        <v>21</v>
      </c>
      <c r="F902" s="1" t="s">
        <v>1047</v>
      </c>
      <c r="G902" s="1">
        <v>21</v>
      </c>
    </row>
    <row r="903" spans="1:7" x14ac:dyDescent="0.2">
      <c r="A903" s="24">
        <v>839</v>
      </c>
      <c r="B903" s="24" t="s">
        <v>932</v>
      </c>
      <c r="C903" s="1">
        <v>3</v>
      </c>
      <c r="D903" s="24">
        <v>20</v>
      </c>
      <c r="E903" s="1">
        <v>22</v>
      </c>
      <c r="F903" s="1" t="s">
        <v>1047</v>
      </c>
      <c r="G903" s="1">
        <v>22</v>
      </c>
    </row>
    <row r="904" spans="1:7" x14ac:dyDescent="0.2">
      <c r="A904" s="24">
        <v>848</v>
      </c>
      <c r="B904" s="24" t="s">
        <v>933</v>
      </c>
      <c r="C904" s="1">
        <v>3</v>
      </c>
      <c r="D904" s="24">
        <v>20</v>
      </c>
      <c r="E904" s="1">
        <v>23</v>
      </c>
      <c r="F904" s="1" t="s">
        <v>1047</v>
      </c>
      <c r="G904" s="1">
        <v>23</v>
      </c>
    </row>
    <row r="905" spans="1:7" x14ac:dyDescent="0.2">
      <c r="A905" s="24">
        <v>857</v>
      </c>
      <c r="B905" s="24" t="s">
        <v>934</v>
      </c>
      <c r="C905" s="1">
        <v>3</v>
      </c>
      <c r="D905" s="24">
        <v>20</v>
      </c>
      <c r="E905" s="1">
        <v>24</v>
      </c>
      <c r="F905" s="1" t="s">
        <v>1047</v>
      </c>
      <c r="G905" s="1">
        <v>24</v>
      </c>
    </row>
    <row r="906" spans="1:7" x14ac:dyDescent="0.2">
      <c r="A906" s="24">
        <v>866</v>
      </c>
      <c r="B906" s="24" t="s">
        <v>935</v>
      </c>
      <c r="C906" s="1">
        <v>3</v>
      </c>
      <c r="D906" s="24">
        <v>20</v>
      </c>
      <c r="E906" s="1">
        <v>25</v>
      </c>
      <c r="F906" s="1" t="s">
        <v>1047</v>
      </c>
      <c r="G906" s="1">
        <v>25</v>
      </c>
    </row>
    <row r="907" spans="1:7" x14ac:dyDescent="0.2">
      <c r="A907" s="24">
        <v>875</v>
      </c>
      <c r="B907" s="24" t="s">
        <v>936</v>
      </c>
      <c r="C907" s="1">
        <v>3</v>
      </c>
      <c r="D907" s="24">
        <v>20</v>
      </c>
      <c r="E907" s="1">
        <v>26</v>
      </c>
      <c r="F907" s="1" t="s">
        <v>1047</v>
      </c>
      <c r="G907" s="1">
        <v>26</v>
      </c>
    </row>
    <row r="908" spans="1:7" x14ac:dyDescent="0.2">
      <c r="A908" s="24">
        <v>884</v>
      </c>
      <c r="B908" s="24" t="s">
        <v>937</v>
      </c>
      <c r="C908" s="1">
        <v>3</v>
      </c>
      <c r="D908" s="24">
        <v>20</v>
      </c>
      <c r="E908" s="1">
        <v>27</v>
      </c>
      <c r="F908" s="1" t="s">
        <v>1047</v>
      </c>
      <c r="G908" s="1">
        <v>27</v>
      </c>
    </row>
    <row r="909" spans="1:7" x14ac:dyDescent="0.2">
      <c r="A909" s="24">
        <v>893</v>
      </c>
      <c r="B909" s="24" t="s">
        <v>938</v>
      </c>
      <c r="C909" s="1">
        <v>3</v>
      </c>
      <c r="D909" s="24">
        <v>20</v>
      </c>
      <c r="E909" s="1">
        <v>28</v>
      </c>
      <c r="F909" s="1" t="s">
        <v>1047</v>
      </c>
      <c r="G909" s="1">
        <v>28</v>
      </c>
    </row>
    <row r="910" spans="1:7" x14ac:dyDescent="0.2">
      <c r="A910" s="24">
        <v>929</v>
      </c>
      <c r="B910" s="24" t="s">
        <v>939</v>
      </c>
      <c r="C910" s="1">
        <v>3</v>
      </c>
      <c r="D910" s="24">
        <v>20</v>
      </c>
      <c r="E910" s="1">
        <v>29</v>
      </c>
      <c r="F910" s="1" t="s">
        <v>1047</v>
      </c>
      <c r="G910" s="1">
        <v>29</v>
      </c>
    </row>
    <row r="911" spans="1:7" x14ac:dyDescent="0.2">
      <c r="A911" s="24">
        <v>938</v>
      </c>
      <c r="B911" s="24" t="s">
        <v>940</v>
      </c>
      <c r="C911" s="1">
        <v>3</v>
      </c>
      <c r="D911" s="24">
        <v>20</v>
      </c>
      <c r="E911" s="1">
        <v>30</v>
      </c>
      <c r="F911" s="1" t="s">
        <v>1047</v>
      </c>
      <c r="G911" s="1">
        <v>30</v>
      </c>
    </row>
    <row r="912" spans="1:7" x14ac:dyDescent="0.2">
      <c r="A912" s="24">
        <v>947</v>
      </c>
      <c r="B912" s="24" t="s">
        <v>941</v>
      </c>
      <c r="C912" s="1">
        <v>3</v>
      </c>
      <c r="D912" s="24">
        <v>20</v>
      </c>
      <c r="E912" s="1">
        <v>31</v>
      </c>
      <c r="F912" s="1" t="s">
        <v>1047</v>
      </c>
      <c r="G912" s="1">
        <v>31</v>
      </c>
    </row>
    <row r="913" spans="1:7" x14ac:dyDescent="0.2">
      <c r="A913" s="24">
        <v>956</v>
      </c>
      <c r="B913" s="24" t="s">
        <v>942</v>
      </c>
      <c r="C913" s="1">
        <v>3</v>
      </c>
      <c r="D913" s="24">
        <v>20</v>
      </c>
      <c r="E913" s="1">
        <v>32</v>
      </c>
      <c r="F913" s="1" t="s">
        <v>1047</v>
      </c>
      <c r="G913" s="1">
        <v>32</v>
      </c>
    </row>
    <row r="914" spans="1:7" x14ac:dyDescent="0.2">
      <c r="A914" s="24">
        <v>965</v>
      </c>
      <c r="B914" s="24" t="s">
        <v>943</v>
      </c>
      <c r="C914" s="1">
        <v>3</v>
      </c>
      <c r="D914" s="24">
        <v>20</v>
      </c>
      <c r="E914" s="1">
        <v>33</v>
      </c>
      <c r="F914" s="1" t="s">
        <v>1047</v>
      </c>
      <c r="G914" s="1">
        <v>33</v>
      </c>
    </row>
    <row r="915" spans="1:7" x14ac:dyDescent="0.2">
      <c r="A915" s="24">
        <v>974</v>
      </c>
      <c r="B915" s="24" t="s">
        <v>944</v>
      </c>
      <c r="C915" s="1">
        <v>3</v>
      </c>
      <c r="D915" s="24">
        <v>20</v>
      </c>
      <c r="E915" s="1">
        <v>34</v>
      </c>
      <c r="F915" s="1" t="s">
        <v>1047</v>
      </c>
      <c r="G915" s="1">
        <v>34</v>
      </c>
    </row>
    <row r="916" spans="1:7" x14ac:dyDescent="0.2">
      <c r="A916" s="24">
        <v>983</v>
      </c>
      <c r="B916" s="24" t="s">
        <v>945</v>
      </c>
      <c r="C916" s="1">
        <v>3</v>
      </c>
      <c r="D916" s="24">
        <v>20</v>
      </c>
      <c r="E916" s="1">
        <v>35</v>
      </c>
      <c r="F916" s="1" t="s">
        <v>1047</v>
      </c>
      <c r="G916" s="1">
        <v>35</v>
      </c>
    </row>
    <row r="917" spans="1:7" x14ac:dyDescent="0.2">
      <c r="A917" s="24">
        <v>992</v>
      </c>
      <c r="B917" s="24" t="s">
        <v>946</v>
      </c>
      <c r="C917" s="1">
        <v>3</v>
      </c>
      <c r="D917" s="24">
        <v>20</v>
      </c>
      <c r="E917" s="1">
        <v>36</v>
      </c>
      <c r="F917" s="1" t="s">
        <v>1047</v>
      </c>
      <c r="G917" s="1">
        <v>36</v>
      </c>
    </row>
    <row r="918" spans="1:7" x14ac:dyDescent="0.2">
      <c r="A918" s="24">
        <v>399</v>
      </c>
      <c r="B918" s="24" t="s">
        <v>947</v>
      </c>
      <c r="C918" s="1">
        <v>3</v>
      </c>
      <c r="D918" s="24">
        <v>21</v>
      </c>
      <c r="E918" s="1">
        <v>1</v>
      </c>
      <c r="F918" s="1" t="s">
        <v>1047</v>
      </c>
      <c r="G918" s="1">
        <v>1</v>
      </c>
    </row>
    <row r="919" spans="1:7" x14ac:dyDescent="0.2">
      <c r="A919" s="24">
        <v>489</v>
      </c>
      <c r="B919" s="24" t="s">
        <v>948</v>
      </c>
      <c r="C919" s="1">
        <v>3</v>
      </c>
      <c r="D919" s="24">
        <v>21</v>
      </c>
      <c r="E919" s="1">
        <v>2</v>
      </c>
      <c r="F919" s="1" t="s">
        <v>1047</v>
      </c>
      <c r="G919" s="1">
        <v>2</v>
      </c>
    </row>
    <row r="920" spans="1:7" x14ac:dyDescent="0.2">
      <c r="A920" s="24">
        <v>498</v>
      </c>
      <c r="B920" s="24" t="s">
        <v>949</v>
      </c>
      <c r="C920" s="1">
        <v>3</v>
      </c>
      <c r="D920" s="24">
        <v>21</v>
      </c>
      <c r="E920" s="1">
        <v>3</v>
      </c>
      <c r="F920" s="1" t="s">
        <v>1047</v>
      </c>
      <c r="G920" s="1">
        <v>3</v>
      </c>
    </row>
    <row r="921" spans="1:7" x14ac:dyDescent="0.2">
      <c r="A921" s="24">
        <v>579</v>
      </c>
      <c r="B921" s="24" t="s">
        <v>950</v>
      </c>
      <c r="C921" s="1">
        <v>3</v>
      </c>
      <c r="D921" s="24">
        <v>21</v>
      </c>
      <c r="E921" s="1">
        <v>4</v>
      </c>
      <c r="F921" s="1" t="s">
        <v>1047</v>
      </c>
      <c r="G921" s="1">
        <v>4</v>
      </c>
    </row>
    <row r="922" spans="1:7" x14ac:dyDescent="0.2">
      <c r="A922" s="24">
        <v>588</v>
      </c>
      <c r="B922" s="24" t="s">
        <v>951</v>
      </c>
      <c r="C922" s="1">
        <v>3</v>
      </c>
      <c r="D922" s="24">
        <v>21</v>
      </c>
      <c r="E922" s="1">
        <v>5</v>
      </c>
      <c r="F922" s="1" t="s">
        <v>1047</v>
      </c>
      <c r="G922" s="1">
        <v>5</v>
      </c>
    </row>
    <row r="923" spans="1:7" x14ac:dyDescent="0.2">
      <c r="A923" s="24">
        <v>597</v>
      </c>
      <c r="B923" s="24" t="s">
        <v>952</v>
      </c>
      <c r="C923" s="1">
        <v>3</v>
      </c>
      <c r="D923" s="24">
        <v>21</v>
      </c>
      <c r="E923" s="1">
        <v>6</v>
      </c>
      <c r="F923" s="1" t="s">
        <v>1047</v>
      </c>
      <c r="G923" s="1">
        <v>6</v>
      </c>
    </row>
    <row r="924" spans="1:7" x14ac:dyDescent="0.2">
      <c r="A924" s="24">
        <v>669</v>
      </c>
      <c r="B924" s="24" t="s">
        <v>953</v>
      </c>
      <c r="C924" s="1">
        <v>3</v>
      </c>
      <c r="D924" s="24">
        <v>21</v>
      </c>
      <c r="E924" s="1">
        <v>7</v>
      </c>
      <c r="F924" s="1" t="s">
        <v>1047</v>
      </c>
      <c r="G924" s="1">
        <v>7</v>
      </c>
    </row>
    <row r="925" spans="1:7" x14ac:dyDescent="0.2">
      <c r="A925" s="24">
        <v>678</v>
      </c>
      <c r="B925" s="24" t="s">
        <v>954</v>
      </c>
      <c r="C925" s="1">
        <v>3</v>
      </c>
      <c r="D925" s="24">
        <v>21</v>
      </c>
      <c r="E925" s="1">
        <v>8</v>
      </c>
      <c r="F925" s="1" t="s">
        <v>1047</v>
      </c>
      <c r="G925" s="1">
        <v>8</v>
      </c>
    </row>
    <row r="926" spans="1:7" x14ac:dyDescent="0.2">
      <c r="A926" s="24">
        <v>687</v>
      </c>
      <c r="B926" s="24" t="s">
        <v>955</v>
      </c>
      <c r="C926" s="1">
        <v>3</v>
      </c>
      <c r="D926" s="24">
        <v>21</v>
      </c>
      <c r="E926" s="1">
        <v>9</v>
      </c>
      <c r="F926" s="1" t="s">
        <v>1047</v>
      </c>
      <c r="G926" s="1">
        <v>9</v>
      </c>
    </row>
    <row r="927" spans="1:7" x14ac:dyDescent="0.2">
      <c r="A927" s="24">
        <v>696</v>
      </c>
      <c r="B927" s="24" t="s">
        <v>956</v>
      </c>
      <c r="C927" s="1">
        <v>3</v>
      </c>
      <c r="D927" s="24">
        <v>21</v>
      </c>
      <c r="E927" s="1">
        <v>10</v>
      </c>
      <c r="F927" s="1" t="s">
        <v>1047</v>
      </c>
      <c r="G927" s="1">
        <v>10</v>
      </c>
    </row>
    <row r="928" spans="1:7" x14ac:dyDescent="0.2">
      <c r="A928" s="24">
        <v>759</v>
      </c>
      <c r="B928" s="24" t="s">
        <v>957</v>
      </c>
      <c r="C928" s="1">
        <v>3</v>
      </c>
      <c r="D928" s="24">
        <v>21</v>
      </c>
      <c r="E928" s="1">
        <v>11</v>
      </c>
      <c r="F928" s="1" t="s">
        <v>1047</v>
      </c>
      <c r="G928" s="1">
        <v>11</v>
      </c>
    </row>
    <row r="929" spans="1:7" x14ac:dyDescent="0.2">
      <c r="A929" s="24">
        <v>768</v>
      </c>
      <c r="B929" s="24" t="s">
        <v>958</v>
      </c>
      <c r="C929" s="1">
        <v>3</v>
      </c>
      <c r="D929" s="24">
        <v>21</v>
      </c>
      <c r="E929" s="1">
        <v>12</v>
      </c>
      <c r="F929" s="1" t="s">
        <v>1047</v>
      </c>
      <c r="G929" s="1">
        <v>12</v>
      </c>
    </row>
    <row r="930" spans="1:7" x14ac:dyDescent="0.2">
      <c r="A930" s="24">
        <v>777</v>
      </c>
      <c r="B930" s="24" t="s">
        <v>959</v>
      </c>
      <c r="C930" s="1">
        <v>3</v>
      </c>
      <c r="D930" s="24">
        <v>21</v>
      </c>
      <c r="E930" s="1">
        <v>13</v>
      </c>
      <c r="F930" s="1" t="s">
        <v>1047</v>
      </c>
      <c r="G930" s="1">
        <v>13</v>
      </c>
    </row>
    <row r="931" spans="1:7" x14ac:dyDescent="0.2">
      <c r="A931" s="24">
        <v>786</v>
      </c>
      <c r="B931" s="24" t="s">
        <v>960</v>
      </c>
      <c r="C931" s="1">
        <v>3</v>
      </c>
      <c r="D931" s="24">
        <v>21</v>
      </c>
      <c r="E931" s="1">
        <v>14</v>
      </c>
      <c r="F931" s="1" t="s">
        <v>1047</v>
      </c>
      <c r="G931" s="1">
        <v>14</v>
      </c>
    </row>
    <row r="932" spans="1:7" x14ac:dyDescent="0.2">
      <c r="A932" s="24">
        <v>795</v>
      </c>
      <c r="B932" s="24" t="s">
        <v>961</v>
      </c>
      <c r="C932" s="1">
        <v>3</v>
      </c>
      <c r="D932" s="24">
        <v>21</v>
      </c>
      <c r="E932" s="1">
        <v>15</v>
      </c>
      <c r="F932" s="1" t="s">
        <v>1047</v>
      </c>
      <c r="G932" s="1">
        <v>15</v>
      </c>
    </row>
    <row r="933" spans="1:7" x14ac:dyDescent="0.2">
      <c r="A933" s="24">
        <v>849</v>
      </c>
      <c r="B933" s="24" t="s">
        <v>962</v>
      </c>
      <c r="C933" s="1">
        <v>3</v>
      </c>
      <c r="D933" s="24">
        <v>21</v>
      </c>
      <c r="E933" s="1">
        <v>16</v>
      </c>
      <c r="F933" s="1" t="s">
        <v>1047</v>
      </c>
      <c r="G933" s="1">
        <v>16</v>
      </c>
    </row>
    <row r="934" spans="1:7" x14ac:dyDescent="0.2">
      <c r="A934" s="24">
        <v>858</v>
      </c>
      <c r="B934" s="24" t="s">
        <v>963</v>
      </c>
      <c r="C934" s="1">
        <v>3</v>
      </c>
      <c r="D934" s="24">
        <v>21</v>
      </c>
      <c r="E934" s="1">
        <v>17</v>
      </c>
      <c r="F934" s="1" t="s">
        <v>1047</v>
      </c>
      <c r="G934" s="1">
        <v>17</v>
      </c>
    </row>
    <row r="935" spans="1:7" x14ac:dyDescent="0.2">
      <c r="A935" s="24">
        <v>867</v>
      </c>
      <c r="B935" s="24" t="s">
        <v>964</v>
      </c>
      <c r="C935" s="1">
        <v>3</v>
      </c>
      <c r="D935" s="24">
        <v>21</v>
      </c>
      <c r="E935" s="1">
        <v>18</v>
      </c>
      <c r="F935" s="1" t="s">
        <v>1047</v>
      </c>
      <c r="G935" s="1">
        <v>18</v>
      </c>
    </row>
    <row r="936" spans="1:7" x14ac:dyDescent="0.2">
      <c r="A936" s="24">
        <v>876</v>
      </c>
      <c r="B936" s="24" t="s">
        <v>965</v>
      </c>
      <c r="C936" s="1">
        <v>3</v>
      </c>
      <c r="D936" s="24">
        <v>21</v>
      </c>
      <c r="E936" s="1">
        <v>19</v>
      </c>
      <c r="F936" s="1" t="s">
        <v>1047</v>
      </c>
      <c r="G936" s="1">
        <v>19</v>
      </c>
    </row>
    <row r="937" spans="1:7" x14ac:dyDescent="0.2">
      <c r="A937" s="24">
        <v>885</v>
      </c>
      <c r="B937" s="24" t="s">
        <v>966</v>
      </c>
      <c r="C937" s="1">
        <v>3</v>
      </c>
      <c r="D937" s="24">
        <v>21</v>
      </c>
      <c r="E937" s="1">
        <v>20</v>
      </c>
      <c r="F937" s="1" t="s">
        <v>1047</v>
      </c>
      <c r="G937" s="1">
        <v>20</v>
      </c>
    </row>
    <row r="938" spans="1:7" x14ac:dyDescent="0.2">
      <c r="A938" s="24">
        <v>894</v>
      </c>
      <c r="B938" s="24" t="s">
        <v>967</v>
      </c>
      <c r="C938" s="1">
        <v>3</v>
      </c>
      <c r="D938" s="24">
        <v>21</v>
      </c>
      <c r="E938" s="1">
        <v>21</v>
      </c>
      <c r="F938" s="1" t="s">
        <v>1047</v>
      </c>
      <c r="G938" s="1">
        <v>21</v>
      </c>
    </row>
    <row r="939" spans="1:7" x14ac:dyDescent="0.2">
      <c r="A939" s="24">
        <v>939</v>
      </c>
      <c r="B939" s="24" t="s">
        <v>968</v>
      </c>
      <c r="C939" s="1">
        <v>3</v>
      </c>
      <c r="D939" s="24">
        <v>21</v>
      </c>
      <c r="E939" s="1">
        <v>22</v>
      </c>
      <c r="F939" s="1" t="s">
        <v>1047</v>
      </c>
      <c r="G939" s="1">
        <v>22</v>
      </c>
    </row>
    <row r="940" spans="1:7" x14ac:dyDescent="0.2">
      <c r="A940" s="24">
        <v>948</v>
      </c>
      <c r="B940" s="24" t="s">
        <v>969</v>
      </c>
      <c r="C940" s="1">
        <v>3</v>
      </c>
      <c r="D940" s="24">
        <v>21</v>
      </c>
      <c r="E940" s="1">
        <v>23</v>
      </c>
      <c r="F940" s="1" t="s">
        <v>1047</v>
      </c>
      <c r="G940" s="1">
        <v>23</v>
      </c>
    </row>
    <row r="941" spans="1:7" x14ac:dyDescent="0.2">
      <c r="A941" s="24">
        <v>957</v>
      </c>
      <c r="B941" s="24" t="s">
        <v>970</v>
      </c>
      <c r="C941" s="1">
        <v>3</v>
      </c>
      <c r="D941" s="24">
        <v>21</v>
      </c>
      <c r="E941" s="1">
        <v>24</v>
      </c>
      <c r="F941" s="1" t="s">
        <v>1047</v>
      </c>
      <c r="G941" s="1">
        <v>24</v>
      </c>
    </row>
    <row r="942" spans="1:7" x14ac:dyDescent="0.2">
      <c r="A942" s="24">
        <v>966</v>
      </c>
      <c r="B942" s="24" t="s">
        <v>971</v>
      </c>
      <c r="C942" s="1">
        <v>3</v>
      </c>
      <c r="D942" s="24">
        <v>21</v>
      </c>
      <c r="E942" s="1">
        <v>25</v>
      </c>
      <c r="F942" s="1" t="s">
        <v>1047</v>
      </c>
      <c r="G942" s="1">
        <v>25</v>
      </c>
    </row>
    <row r="943" spans="1:7" x14ac:dyDescent="0.2">
      <c r="A943" s="24">
        <v>975</v>
      </c>
      <c r="B943" s="24" t="s">
        <v>972</v>
      </c>
      <c r="C943" s="1">
        <v>3</v>
      </c>
      <c r="D943" s="24">
        <v>21</v>
      </c>
      <c r="E943" s="1">
        <v>26</v>
      </c>
      <c r="F943" s="1" t="s">
        <v>1047</v>
      </c>
      <c r="G943" s="1">
        <v>26</v>
      </c>
    </row>
    <row r="944" spans="1:7" x14ac:dyDescent="0.2">
      <c r="A944" s="24">
        <v>984</v>
      </c>
      <c r="B944" s="24" t="s">
        <v>973</v>
      </c>
      <c r="C944" s="1">
        <v>3</v>
      </c>
      <c r="D944" s="24">
        <v>21</v>
      </c>
      <c r="E944" s="1">
        <v>27</v>
      </c>
      <c r="F944" s="1" t="s">
        <v>1047</v>
      </c>
      <c r="G944" s="1">
        <v>27</v>
      </c>
    </row>
    <row r="945" spans="1:7" x14ac:dyDescent="0.2">
      <c r="A945" s="24">
        <v>993</v>
      </c>
      <c r="B945" s="24" t="s">
        <v>974</v>
      </c>
      <c r="C945" s="1">
        <v>3</v>
      </c>
      <c r="D945" s="24">
        <v>21</v>
      </c>
      <c r="E945" s="1">
        <v>28</v>
      </c>
      <c r="F945" s="1" t="s">
        <v>1047</v>
      </c>
      <c r="G945" s="1">
        <v>28</v>
      </c>
    </row>
    <row r="946" spans="1:7" x14ac:dyDescent="0.2">
      <c r="A946" s="24">
        <v>499</v>
      </c>
      <c r="B946" s="24" t="s">
        <v>975</v>
      </c>
      <c r="C946" s="1">
        <v>3</v>
      </c>
      <c r="D946" s="24">
        <v>22</v>
      </c>
      <c r="E946" s="1">
        <v>1</v>
      </c>
      <c r="F946" s="1" t="s">
        <v>1047</v>
      </c>
      <c r="G946" s="1">
        <v>1</v>
      </c>
    </row>
    <row r="947" spans="1:7" x14ac:dyDescent="0.2">
      <c r="A947" s="24">
        <v>589</v>
      </c>
      <c r="B947" s="24" t="s">
        <v>976</v>
      </c>
      <c r="C947" s="1">
        <v>3</v>
      </c>
      <c r="D947" s="24">
        <v>22</v>
      </c>
      <c r="E947" s="1">
        <v>2</v>
      </c>
      <c r="F947" s="1" t="s">
        <v>1047</v>
      </c>
      <c r="G947" s="1">
        <v>2</v>
      </c>
    </row>
    <row r="948" spans="1:7" x14ac:dyDescent="0.2">
      <c r="A948" s="24">
        <v>598</v>
      </c>
      <c r="B948" s="24" t="s">
        <v>977</v>
      </c>
      <c r="C948" s="1">
        <v>3</v>
      </c>
      <c r="D948" s="24">
        <v>22</v>
      </c>
      <c r="E948" s="1">
        <v>3</v>
      </c>
      <c r="F948" s="1" t="s">
        <v>1047</v>
      </c>
      <c r="G948" s="1">
        <v>3</v>
      </c>
    </row>
    <row r="949" spans="1:7" x14ac:dyDescent="0.2">
      <c r="A949" s="24">
        <v>679</v>
      </c>
      <c r="B949" s="24" t="s">
        <v>978</v>
      </c>
      <c r="C949" s="1">
        <v>3</v>
      </c>
      <c r="D949" s="24">
        <v>22</v>
      </c>
      <c r="E949" s="1">
        <v>4</v>
      </c>
      <c r="F949" s="1" t="s">
        <v>1047</v>
      </c>
      <c r="G949" s="1">
        <v>4</v>
      </c>
    </row>
    <row r="950" spans="1:7" x14ac:dyDescent="0.2">
      <c r="A950" s="24">
        <v>688</v>
      </c>
      <c r="B950" s="24" t="s">
        <v>979</v>
      </c>
      <c r="C950" s="1">
        <v>3</v>
      </c>
      <c r="D950" s="24">
        <v>22</v>
      </c>
      <c r="E950" s="1">
        <v>5</v>
      </c>
      <c r="F950" s="1" t="s">
        <v>1047</v>
      </c>
      <c r="G950" s="1">
        <v>5</v>
      </c>
    </row>
    <row r="951" spans="1:7" x14ac:dyDescent="0.2">
      <c r="A951" s="24">
        <v>697</v>
      </c>
      <c r="B951" s="24" t="s">
        <v>980</v>
      </c>
      <c r="C951" s="1">
        <v>3</v>
      </c>
      <c r="D951" s="24">
        <v>22</v>
      </c>
      <c r="E951" s="1">
        <v>6</v>
      </c>
      <c r="F951" s="1" t="s">
        <v>1047</v>
      </c>
      <c r="G951" s="1">
        <v>6</v>
      </c>
    </row>
    <row r="952" spans="1:7" x14ac:dyDescent="0.2">
      <c r="A952" s="24">
        <v>769</v>
      </c>
      <c r="B952" s="24" t="s">
        <v>981</v>
      </c>
      <c r="C952" s="1">
        <v>3</v>
      </c>
      <c r="D952" s="24">
        <v>22</v>
      </c>
      <c r="E952" s="1">
        <v>7</v>
      </c>
      <c r="F952" s="1" t="s">
        <v>1047</v>
      </c>
      <c r="G952" s="1">
        <v>7</v>
      </c>
    </row>
    <row r="953" spans="1:7" x14ac:dyDescent="0.2">
      <c r="A953" s="24">
        <v>778</v>
      </c>
      <c r="B953" s="24" t="s">
        <v>982</v>
      </c>
      <c r="C953" s="1">
        <v>3</v>
      </c>
      <c r="D953" s="24">
        <v>22</v>
      </c>
      <c r="E953" s="1">
        <v>8</v>
      </c>
      <c r="F953" s="1" t="s">
        <v>1047</v>
      </c>
      <c r="G953" s="1">
        <v>8</v>
      </c>
    </row>
    <row r="954" spans="1:7" x14ac:dyDescent="0.2">
      <c r="A954" s="24">
        <v>787</v>
      </c>
      <c r="B954" s="24" t="s">
        <v>983</v>
      </c>
      <c r="C954" s="1">
        <v>3</v>
      </c>
      <c r="D954" s="24">
        <v>22</v>
      </c>
      <c r="E954" s="1">
        <v>9</v>
      </c>
      <c r="F954" s="1" t="s">
        <v>1047</v>
      </c>
      <c r="G954" s="1">
        <v>9</v>
      </c>
    </row>
    <row r="955" spans="1:7" x14ac:dyDescent="0.2">
      <c r="A955" s="24">
        <v>796</v>
      </c>
      <c r="B955" s="24" t="s">
        <v>984</v>
      </c>
      <c r="C955" s="1">
        <v>3</v>
      </c>
      <c r="D955" s="24">
        <v>22</v>
      </c>
      <c r="E955" s="1">
        <v>10</v>
      </c>
      <c r="F955" s="1" t="s">
        <v>1047</v>
      </c>
      <c r="G955" s="1">
        <v>10</v>
      </c>
    </row>
    <row r="956" spans="1:7" x14ac:dyDescent="0.2">
      <c r="A956" s="24">
        <v>859</v>
      </c>
      <c r="B956" s="24" t="s">
        <v>985</v>
      </c>
      <c r="C956" s="1">
        <v>3</v>
      </c>
      <c r="D956" s="24">
        <v>22</v>
      </c>
      <c r="E956" s="1">
        <v>11</v>
      </c>
      <c r="F956" s="1" t="s">
        <v>1047</v>
      </c>
      <c r="G956" s="1">
        <v>11</v>
      </c>
    </row>
    <row r="957" spans="1:7" x14ac:dyDescent="0.2">
      <c r="A957" s="24">
        <v>868</v>
      </c>
      <c r="B957" s="24" t="s">
        <v>986</v>
      </c>
      <c r="C957" s="1">
        <v>3</v>
      </c>
      <c r="D957" s="24">
        <v>22</v>
      </c>
      <c r="E957" s="1">
        <v>12</v>
      </c>
      <c r="F957" s="1" t="s">
        <v>1047</v>
      </c>
      <c r="G957" s="1">
        <v>12</v>
      </c>
    </row>
    <row r="958" spans="1:7" x14ac:dyDescent="0.2">
      <c r="A958" s="24">
        <v>877</v>
      </c>
      <c r="B958" s="24" t="s">
        <v>987</v>
      </c>
      <c r="C958" s="1">
        <v>3</v>
      </c>
      <c r="D958" s="24">
        <v>22</v>
      </c>
      <c r="E958" s="1">
        <v>13</v>
      </c>
      <c r="F958" s="1" t="s">
        <v>1047</v>
      </c>
      <c r="G958" s="1">
        <v>13</v>
      </c>
    </row>
    <row r="959" spans="1:7" x14ac:dyDescent="0.2">
      <c r="A959" s="24">
        <v>886</v>
      </c>
      <c r="B959" s="24" t="s">
        <v>988</v>
      </c>
      <c r="C959" s="1">
        <v>3</v>
      </c>
      <c r="D959" s="24">
        <v>22</v>
      </c>
      <c r="E959" s="1">
        <v>14</v>
      </c>
      <c r="F959" s="1" t="s">
        <v>1047</v>
      </c>
      <c r="G959" s="1">
        <v>14</v>
      </c>
    </row>
    <row r="960" spans="1:7" x14ac:dyDescent="0.2">
      <c r="A960" s="24">
        <v>895</v>
      </c>
      <c r="B960" s="24" t="s">
        <v>989</v>
      </c>
      <c r="C960" s="1">
        <v>3</v>
      </c>
      <c r="D960" s="24">
        <v>22</v>
      </c>
      <c r="E960" s="1">
        <v>15</v>
      </c>
      <c r="F960" s="1" t="s">
        <v>1047</v>
      </c>
      <c r="G960" s="1">
        <v>15</v>
      </c>
    </row>
    <row r="961" spans="1:7" x14ac:dyDescent="0.2">
      <c r="A961" s="24">
        <v>949</v>
      </c>
      <c r="B961" s="24" t="s">
        <v>990</v>
      </c>
      <c r="C961" s="1">
        <v>3</v>
      </c>
      <c r="D961" s="24">
        <v>22</v>
      </c>
      <c r="E961" s="1">
        <v>16</v>
      </c>
      <c r="F961" s="1" t="s">
        <v>1047</v>
      </c>
      <c r="G961" s="1">
        <v>16</v>
      </c>
    </row>
    <row r="962" spans="1:7" x14ac:dyDescent="0.2">
      <c r="A962" s="24">
        <v>958</v>
      </c>
      <c r="B962" s="24" t="s">
        <v>991</v>
      </c>
      <c r="C962" s="1">
        <v>3</v>
      </c>
      <c r="D962" s="24">
        <v>22</v>
      </c>
      <c r="E962" s="1">
        <v>17</v>
      </c>
      <c r="F962" s="1" t="s">
        <v>1047</v>
      </c>
      <c r="G962" s="1">
        <v>17</v>
      </c>
    </row>
    <row r="963" spans="1:7" x14ac:dyDescent="0.2">
      <c r="A963" s="24">
        <v>967</v>
      </c>
      <c r="B963" s="24" t="s">
        <v>992</v>
      </c>
      <c r="C963" s="1">
        <v>3</v>
      </c>
      <c r="D963" s="24">
        <v>22</v>
      </c>
      <c r="E963" s="1">
        <v>18</v>
      </c>
      <c r="F963" s="1" t="s">
        <v>1047</v>
      </c>
      <c r="G963" s="1">
        <v>18</v>
      </c>
    </row>
    <row r="964" spans="1:7" x14ac:dyDescent="0.2">
      <c r="A964" s="24">
        <v>976</v>
      </c>
      <c r="B964" s="24" t="s">
        <v>993</v>
      </c>
      <c r="C964" s="1">
        <v>3</v>
      </c>
      <c r="D964" s="24">
        <v>22</v>
      </c>
      <c r="E964" s="1">
        <v>19</v>
      </c>
      <c r="F964" s="1" t="s">
        <v>1047</v>
      </c>
      <c r="G964" s="1">
        <v>19</v>
      </c>
    </row>
    <row r="965" spans="1:7" x14ac:dyDescent="0.2">
      <c r="A965" s="24">
        <v>985</v>
      </c>
      <c r="B965" s="24" t="s">
        <v>994</v>
      </c>
      <c r="C965" s="1">
        <v>3</v>
      </c>
      <c r="D965" s="24">
        <v>22</v>
      </c>
      <c r="E965" s="1">
        <v>20</v>
      </c>
      <c r="F965" s="1" t="s">
        <v>1047</v>
      </c>
      <c r="G965" s="1">
        <v>20</v>
      </c>
    </row>
    <row r="966" spans="1:7" x14ac:dyDescent="0.2">
      <c r="A966" s="24">
        <v>994</v>
      </c>
      <c r="B966" s="24" t="s">
        <v>995</v>
      </c>
      <c r="C966" s="1">
        <v>3</v>
      </c>
      <c r="D966" s="24">
        <v>22</v>
      </c>
      <c r="E966" s="1">
        <v>21</v>
      </c>
      <c r="F966" s="1" t="s">
        <v>1047</v>
      </c>
      <c r="G966" s="1">
        <v>21</v>
      </c>
    </row>
    <row r="967" spans="1:7" x14ac:dyDescent="0.2">
      <c r="A967" s="24">
        <v>599</v>
      </c>
      <c r="B967" s="24" t="s">
        <v>996</v>
      </c>
      <c r="C967" s="1">
        <v>3</v>
      </c>
      <c r="D967" s="24">
        <v>23</v>
      </c>
      <c r="E967" s="1">
        <v>1</v>
      </c>
      <c r="F967" s="1" t="s">
        <v>1047</v>
      </c>
      <c r="G967" s="1">
        <v>1</v>
      </c>
    </row>
    <row r="968" spans="1:7" x14ac:dyDescent="0.2">
      <c r="A968" s="24">
        <v>689</v>
      </c>
      <c r="B968" s="24" t="s">
        <v>997</v>
      </c>
      <c r="C968" s="1">
        <v>3</v>
      </c>
      <c r="D968" s="24">
        <v>23</v>
      </c>
      <c r="E968" s="1">
        <v>2</v>
      </c>
      <c r="F968" s="1" t="s">
        <v>1047</v>
      </c>
      <c r="G968" s="1">
        <v>2</v>
      </c>
    </row>
    <row r="969" spans="1:7" x14ac:dyDescent="0.2">
      <c r="A969" s="24">
        <v>698</v>
      </c>
      <c r="B969" s="24" t="s">
        <v>998</v>
      </c>
      <c r="C969" s="1">
        <v>3</v>
      </c>
      <c r="D969" s="24">
        <v>23</v>
      </c>
      <c r="E969" s="1">
        <v>3</v>
      </c>
      <c r="F969" s="1" t="s">
        <v>1047</v>
      </c>
      <c r="G969" s="1">
        <v>3</v>
      </c>
    </row>
    <row r="970" spans="1:7" x14ac:dyDescent="0.2">
      <c r="A970" s="24">
        <v>779</v>
      </c>
      <c r="B970" s="24" t="s">
        <v>999</v>
      </c>
      <c r="C970" s="1">
        <v>3</v>
      </c>
      <c r="D970" s="24">
        <v>23</v>
      </c>
      <c r="E970" s="1">
        <v>4</v>
      </c>
      <c r="F970" s="1" t="s">
        <v>1047</v>
      </c>
      <c r="G970" s="1">
        <v>4</v>
      </c>
    </row>
    <row r="971" spans="1:7" x14ac:dyDescent="0.2">
      <c r="A971" s="24">
        <v>788</v>
      </c>
      <c r="B971" s="24" t="s">
        <v>1000</v>
      </c>
      <c r="C971" s="1">
        <v>3</v>
      </c>
      <c r="D971" s="24">
        <v>23</v>
      </c>
      <c r="E971" s="1">
        <v>5</v>
      </c>
      <c r="F971" s="1" t="s">
        <v>1047</v>
      </c>
      <c r="G971" s="1">
        <v>5</v>
      </c>
    </row>
    <row r="972" spans="1:7" x14ac:dyDescent="0.2">
      <c r="A972" s="24">
        <v>797</v>
      </c>
      <c r="B972" s="24" t="s">
        <v>1001</v>
      </c>
      <c r="C972" s="1">
        <v>3</v>
      </c>
      <c r="D972" s="24">
        <v>23</v>
      </c>
      <c r="E972" s="1">
        <v>6</v>
      </c>
      <c r="F972" s="1" t="s">
        <v>1047</v>
      </c>
      <c r="G972" s="1">
        <v>6</v>
      </c>
    </row>
    <row r="973" spans="1:7" x14ac:dyDescent="0.2">
      <c r="A973" s="24">
        <v>869</v>
      </c>
      <c r="B973" s="24" t="s">
        <v>1002</v>
      </c>
      <c r="C973" s="1">
        <v>3</v>
      </c>
      <c r="D973" s="24">
        <v>23</v>
      </c>
      <c r="E973" s="1">
        <v>7</v>
      </c>
      <c r="F973" s="1" t="s">
        <v>1047</v>
      </c>
      <c r="G973" s="1">
        <v>7</v>
      </c>
    </row>
    <row r="974" spans="1:7" x14ac:dyDescent="0.2">
      <c r="A974" s="24">
        <v>878</v>
      </c>
      <c r="B974" s="24" t="s">
        <v>1003</v>
      </c>
      <c r="C974" s="1">
        <v>3</v>
      </c>
      <c r="D974" s="24">
        <v>23</v>
      </c>
      <c r="E974" s="1">
        <v>8</v>
      </c>
      <c r="F974" s="1" t="s">
        <v>1047</v>
      </c>
      <c r="G974" s="1">
        <v>8</v>
      </c>
    </row>
    <row r="975" spans="1:7" x14ac:dyDescent="0.2">
      <c r="A975" s="24">
        <v>887</v>
      </c>
      <c r="B975" s="24" t="s">
        <v>1004</v>
      </c>
      <c r="C975" s="1">
        <v>3</v>
      </c>
      <c r="D975" s="24">
        <v>23</v>
      </c>
      <c r="E975" s="1">
        <v>9</v>
      </c>
      <c r="F975" s="1" t="s">
        <v>1047</v>
      </c>
      <c r="G975" s="1">
        <v>9</v>
      </c>
    </row>
    <row r="976" spans="1:7" x14ac:dyDescent="0.2">
      <c r="A976" s="24">
        <v>896</v>
      </c>
      <c r="B976" s="24" t="s">
        <v>1005</v>
      </c>
      <c r="C976" s="1">
        <v>3</v>
      </c>
      <c r="D976" s="24">
        <v>23</v>
      </c>
      <c r="E976" s="1">
        <v>10</v>
      </c>
      <c r="F976" s="1" t="s">
        <v>1047</v>
      </c>
      <c r="G976" s="1">
        <v>10</v>
      </c>
    </row>
    <row r="977" spans="1:7" x14ac:dyDescent="0.2">
      <c r="A977" s="24">
        <v>959</v>
      </c>
      <c r="B977" s="24" t="s">
        <v>1006</v>
      </c>
      <c r="C977" s="1">
        <v>3</v>
      </c>
      <c r="D977" s="24">
        <v>23</v>
      </c>
      <c r="E977" s="1">
        <v>11</v>
      </c>
      <c r="F977" s="1" t="s">
        <v>1047</v>
      </c>
      <c r="G977" s="1">
        <v>11</v>
      </c>
    </row>
    <row r="978" spans="1:7" x14ac:dyDescent="0.2">
      <c r="A978" s="24">
        <v>968</v>
      </c>
      <c r="B978" s="24" t="s">
        <v>1007</v>
      </c>
      <c r="C978" s="1">
        <v>3</v>
      </c>
      <c r="D978" s="24">
        <v>23</v>
      </c>
      <c r="E978" s="1">
        <v>12</v>
      </c>
      <c r="F978" s="1" t="s">
        <v>1047</v>
      </c>
      <c r="G978" s="1">
        <v>12</v>
      </c>
    </row>
    <row r="979" spans="1:7" x14ac:dyDescent="0.2">
      <c r="A979" s="24">
        <v>977</v>
      </c>
      <c r="B979" s="24" t="s">
        <v>1008</v>
      </c>
      <c r="C979" s="1">
        <v>3</v>
      </c>
      <c r="D979" s="24">
        <v>23</v>
      </c>
      <c r="E979" s="1">
        <v>13</v>
      </c>
      <c r="F979" s="1" t="s">
        <v>1047</v>
      </c>
      <c r="G979" s="1">
        <v>13</v>
      </c>
    </row>
    <row r="980" spans="1:7" x14ac:dyDescent="0.2">
      <c r="A980" s="24">
        <v>986</v>
      </c>
      <c r="B980" s="24" t="s">
        <v>1009</v>
      </c>
      <c r="C980" s="1">
        <v>3</v>
      </c>
      <c r="D980" s="24">
        <v>23</v>
      </c>
      <c r="E980" s="1">
        <v>14</v>
      </c>
      <c r="F980" s="1" t="s">
        <v>1047</v>
      </c>
      <c r="G980" s="1">
        <v>14</v>
      </c>
    </row>
    <row r="981" spans="1:7" x14ac:dyDescent="0.2">
      <c r="A981" s="24">
        <v>995</v>
      </c>
      <c r="B981" s="24" t="s">
        <v>1010</v>
      </c>
      <c r="C981" s="1">
        <v>3</v>
      </c>
      <c r="D981" s="24">
        <v>23</v>
      </c>
      <c r="E981" s="1">
        <v>15</v>
      </c>
      <c r="F981" s="1" t="s">
        <v>1047</v>
      </c>
      <c r="G981" s="1">
        <v>15</v>
      </c>
    </row>
    <row r="982" spans="1:7" x14ac:dyDescent="0.2">
      <c r="A982" s="24">
        <v>699</v>
      </c>
      <c r="B982" s="24" t="s">
        <v>1011</v>
      </c>
      <c r="C982" s="1">
        <v>3</v>
      </c>
      <c r="D982" s="24">
        <v>24</v>
      </c>
      <c r="E982" s="1">
        <v>1</v>
      </c>
      <c r="F982" s="1" t="s">
        <v>1047</v>
      </c>
      <c r="G982" s="1">
        <v>1</v>
      </c>
    </row>
    <row r="983" spans="1:7" x14ac:dyDescent="0.2">
      <c r="A983" s="24">
        <v>789</v>
      </c>
      <c r="B983" s="24" t="s">
        <v>1012</v>
      </c>
      <c r="C983" s="1">
        <v>3</v>
      </c>
      <c r="D983" s="24">
        <v>24</v>
      </c>
      <c r="E983" s="1">
        <v>2</v>
      </c>
      <c r="F983" s="1" t="s">
        <v>1047</v>
      </c>
      <c r="G983" s="1">
        <v>2</v>
      </c>
    </row>
    <row r="984" spans="1:7" x14ac:dyDescent="0.2">
      <c r="A984" s="24">
        <v>798</v>
      </c>
      <c r="B984" s="24" t="s">
        <v>1013</v>
      </c>
      <c r="C984" s="1">
        <v>3</v>
      </c>
      <c r="D984" s="24">
        <v>24</v>
      </c>
      <c r="E984" s="1">
        <v>3</v>
      </c>
      <c r="F984" s="1" t="s">
        <v>1047</v>
      </c>
      <c r="G984" s="1">
        <v>3</v>
      </c>
    </row>
    <row r="985" spans="1:7" x14ac:dyDescent="0.2">
      <c r="A985" s="24">
        <v>879</v>
      </c>
      <c r="B985" s="24" t="s">
        <v>1014</v>
      </c>
      <c r="C985" s="1">
        <v>3</v>
      </c>
      <c r="D985" s="24">
        <v>24</v>
      </c>
      <c r="E985" s="1">
        <v>4</v>
      </c>
      <c r="F985" s="1" t="s">
        <v>1047</v>
      </c>
      <c r="G985" s="1">
        <v>4</v>
      </c>
    </row>
    <row r="986" spans="1:7" x14ac:dyDescent="0.2">
      <c r="A986" s="24">
        <v>888</v>
      </c>
      <c r="B986" s="24" t="s">
        <v>1015</v>
      </c>
      <c r="C986" s="1">
        <v>3</v>
      </c>
      <c r="D986" s="24">
        <v>24</v>
      </c>
      <c r="E986" s="1">
        <v>5</v>
      </c>
      <c r="F986" s="1" t="s">
        <v>1047</v>
      </c>
      <c r="G986" s="1">
        <v>5</v>
      </c>
    </row>
    <row r="987" spans="1:7" x14ac:dyDescent="0.2">
      <c r="A987" s="24">
        <v>897</v>
      </c>
      <c r="B987" s="24" t="s">
        <v>1016</v>
      </c>
      <c r="C987" s="1">
        <v>3</v>
      </c>
      <c r="D987" s="24">
        <v>24</v>
      </c>
      <c r="E987" s="1">
        <v>6</v>
      </c>
      <c r="F987" s="1" t="s">
        <v>1047</v>
      </c>
      <c r="G987" s="1">
        <v>6</v>
      </c>
    </row>
    <row r="988" spans="1:7" x14ac:dyDescent="0.2">
      <c r="A988" s="24">
        <v>969</v>
      </c>
      <c r="B988" s="24" t="s">
        <v>1017</v>
      </c>
      <c r="C988" s="1">
        <v>3</v>
      </c>
      <c r="D988" s="24">
        <v>24</v>
      </c>
      <c r="E988" s="1">
        <v>7</v>
      </c>
      <c r="F988" s="1" t="s">
        <v>1047</v>
      </c>
      <c r="G988" s="1">
        <v>7</v>
      </c>
    </row>
    <row r="989" spans="1:7" x14ac:dyDescent="0.2">
      <c r="A989" s="24">
        <v>978</v>
      </c>
      <c r="B989" s="24" t="s">
        <v>1018</v>
      </c>
      <c r="C989" s="1">
        <v>3</v>
      </c>
      <c r="D989" s="24">
        <v>24</v>
      </c>
      <c r="E989" s="1">
        <v>8</v>
      </c>
      <c r="F989" s="1" t="s">
        <v>1047</v>
      </c>
      <c r="G989" s="1">
        <v>8</v>
      </c>
    </row>
    <row r="990" spans="1:7" x14ac:dyDescent="0.2">
      <c r="A990" s="24">
        <v>987</v>
      </c>
      <c r="B990" s="24" t="s">
        <v>1019</v>
      </c>
      <c r="C990" s="1">
        <v>3</v>
      </c>
      <c r="D990" s="24">
        <v>24</v>
      </c>
      <c r="E990" s="1">
        <v>9</v>
      </c>
      <c r="F990" s="1" t="s">
        <v>1047</v>
      </c>
      <c r="G990" s="1">
        <v>9</v>
      </c>
    </row>
    <row r="991" spans="1:7" x14ac:dyDescent="0.2">
      <c r="A991" s="24">
        <v>996</v>
      </c>
      <c r="B991" s="24" t="s">
        <v>1020</v>
      </c>
      <c r="C991" s="1">
        <v>3</v>
      </c>
      <c r="D991" s="24">
        <v>24</v>
      </c>
      <c r="E991" s="1">
        <v>10</v>
      </c>
      <c r="F991" s="1" t="s">
        <v>1047</v>
      </c>
      <c r="G991" s="1">
        <v>10</v>
      </c>
    </row>
    <row r="992" spans="1:7" x14ac:dyDescent="0.2">
      <c r="A992" s="24">
        <v>799</v>
      </c>
      <c r="B992" s="24" t="s">
        <v>1021</v>
      </c>
      <c r="C992" s="1">
        <v>3</v>
      </c>
      <c r="D992" s="24">
        <v>25</v>
      </c>
      <c r="E992" s="1">
        <v>1</v>
      </c>
      <c r="F992" s="1" t="s">
        <v>1047</v>
      </c>
      <c r="G992" s="1">
        <v>1</v>
      </c>
    </row>
    <row r="993" spans="1:7" x14ac:dyDescent="0.2">
      <c r="A993" s="24">
        <v>889</v>
      </c>
      <c r="B993" s="24" t="s">
        <v>1022</v>
      </c>
      <c r="C993" s="1">
        <v>3</v>
      </c>
      <c r="D993" s="24">
        <v>25</v>
      </c>
      <c r="E993" s="1">
        <v>2</v>
      </c>
      <c r="F993" s="1" t="s">
        <v>1047</v>
      </c>
      <c r="G993" s="1">
        <v>2</v>
      </c>
    </row>
    <row r="994" spans="1:7" x14ac:dyDescent="0.2">
      <c r="A994" s="24">
        <v>898</v>
      </c>
      <c r="B994" s="24" t="s">
        <v>1023</v>
      </c>
      <c r="C994" s="1">
        <v>3</v>
      </c>
      <c r="D994" s="24">
        <v>25</v>
      </c>
      <c r="E994" s="1">
        <v>3</v>
      </c>
      <c r="F994" s="1" t="s">
        <v>1047</v>
      </c>
      <c r="G994" s="1">
        <v>3</v>
      </c>
    </row>
    <row r="995" spans="1:7" x14ac:dyDescent="0.2">
      <c r="A995" s="24">
        <v>979</v>
      </c>
      <c r="B995" s="24" t="s">
        <v>1024</v>
      </c>
      <c r="C995" s="1">
        <v>3</v>
      </c>
      <c r="D995" s="24">
        <v>25</v>
      </c>
      <c r="E995" s="1">
        <v>4</v>
      </c>
      <c r="F995" s="1" t="s">
        <v>1047</v>
      </c>
      <c r="G995" s="1">
        <v>4</v>
      </c>
    </row>
    <row r="996" spans="1:7" x14ac:dyDescent="0.2">
      <c r="A996" s="24">
        <v>988</v>
      </c>
      <c r="B996" s="24" t="s">
        <v>1025</v>
      </c>
      <c r="C996" s="1">
        <v>3</v>
      </c>
      <c r="D996" s="24">
        <v>25</v>
      </c>
      <c r="E996" s="1">
        <v>5</v>
      </c>
      <c r="F996" s="1" t="s">
        <v>1047</v>
      </c>
      <c r="G996" s="1">
        <v>5</v>
      </c>
    </row>
    <row r="997" spans="1:7" x14ac:dyDescent="0.2">
      <c r="A997" s="24">
        <v>997</v>
      </c>
      <c r="B997" s="24" t="s">
        <v>1026</v>
      </c>
      <c r="C997" s="1">
        <v>3</v>
      </c>
      <c r="D997" s="24">
        <v>25</v>
      </c>
      <c r="E997" s="1">
        <v>6</v>
      </c>
      <c r="F997" s="1" t="s">
        <v>1047</v>
      </c>
      <c r="G997" s="1">
        <v>6</v>
      </c>
    </row>
    <row r="998" spans="1:7" x14ac:dyDescent="0.2">
      <c r="A998" s="24">
        <v>899</v>
      </c>
      <c r="B998" s="24" t="s">
        <v>1027</v>
      </c>
      <c r="C998" s="1">
        <v>3</v>
      </c>
      <c r="D998" s="24">
        <v>26</v>
      </c>
      <c r="E998" s="1">
        <v>1</v>
      </c>
      <c r="F998" s="1" t="s">
        <v>1047</v>
      </c>
      <c r="G998" s="1">
        <v>1</v>
      </c>
    </row>
    <row r="999" spans="1:7" x14ac:dyDescent="0.2">
      <c r="A999" s="24">
        <v>989</v>
      </c>
      <c r="B999" s="24" t="s">
        <v>1028</v>
      </c>
      <c r="C999" s="1">
        <v>3</v>
      </c>
      <c r="D999" s="24">
        <v>26</v>
      </c>
      <c r="E999" s="1">
        <v>2</v>
      </c>
      <c r="F999" s="1" t="s">
        <v>1047</v>
      </c>
      <c r="G999" s="1">
        <v>2</v>
      </c>
    </row>
    <row r="1000" spans="1:7" x14ac:dyDescent="0.2">
      <c r="A1000" s="24">
        <v>998</v>
      </c>
      <c r="B1000" s="24" t="s">
        <v>1029</v>
      </c>
      <c r="C1000" s="1">
        <v>3</v>
      </c>
      <c r="D1000" s="24">
        <v>26</v>
      </c>
      <c r="E1000" s="1">
        <v>3</v>
      </c>
      <c r="F1000" s="1" t="s">
        <v>1047</v>
      </c>
      <c r="G1000" s="1">
        <v>3</v>
      </c>
    </row>
    <row r="1001" spans="1:7" x14ac:dyDescent="0.2">
      <c r="A1001" s="24">
        <v>999</v>
      </c>
      <c r="B1001" s="24" t="s">
        <v>1030</v>
      </c>
      <c r="C1001" s="1">
        <v>3</v>
      </c>
      <c r="D1001" s="24">
        <v>27</v>
      </c>
      <c r="E1001" s="1">
        <v>1</v>
      </c>
      <c r="F1001" s="1" t="s">
        <v>1047</v>
      </c>
      <c r="G1001" s="1">
        <v>1</v>
      </c>
    </row>
    <row r="1002" spans="1:7" x14ac:dyDescent="0.2">
      <c r="A1002" s="24">
        <v>1000</v>
      </c>
      <c r="B1002" s="24" t="s">
        <v>1031</v>
      </c>
      <c r="C1002" s="1">
        <v>4</v>
      </c>
      <c r="D1002" s="24">
        <v>1</v>
      </c>
      <c r="E1002" s="1">
        <v>1</v>
      </c>
      <c r="F1002" s="1" t="s">
        <v>30</v>
      </c>
      <c r="G1002" s="1" t="s">
        <v>31</v>
      </c>
    </row>
    <row r="1003" spans="1:7" x14ac:dyDescent="0.2">
      <c r="A1003" s="24">
        <v>1001</v>
      </c>
      <c r="B1003" s="24" t="s">
        <v>1032</v>
      </c>
      <c r="C1003" s="1">
        <v>4</v>
      </c>
      <c r="D1003" s="24">
        <v>2</v>
      </c>
      <c r="E1003" s="1">
        <v>1</v>
      </c>
      <c r="F1003" s="1" t="s">
        <v>30</v>
      </c>
      <c r="G1003" s="1" t="s">
        <v>31</v>
      </c>
    </row>
    <row r="1004" spans="1:7" x14ac:dyDescent="0.2">
      <c r="A1004" s="24">
        <v>1010</v>
      </c>
      <c r="B1004" s="24" t="s">
        <v>1033</v>
      </c>
      <c r="C1004" s="1">
        <v>4</v>
      </c>
      <c r="D1004" s="24">
        <v>2</v>
      </c>
      <c r="E1004" s="1">
        <v>2</v>
      </c>
      <c r="F1004" s="1" t="s">
        <v>30</v>
      </c>
      <c r="G1004" s="1" t="s">
        <v>31</v>
      </c>
    </row>
    <row r="1005" spans="1:7" x14ac:dyDescent="0.2">
      <c r="A1005" s="24">
        <v>1100</v>
      </c>
      <c r="B1005" s="24" t="s">
        <v>1034</v>
      </c>
      <c r="C1005" s="1">
        <v>4</v>
      </c>
      <c r="D1005" s="24">
        <v>2</v>
      </c>
      <c r="E1005" s="1">
        <v>3</v>
      </c>
      <c r="F1005" s="1" t="s">
        <v>30</v>
      </c>
      <c r="G1005" s="1" t="s">
        <v>31</v>
      </c>
    </row>
    <row r="1006" spans="1:7" x14ac:dyDescent="0.2">
      <c r="A1006" s="24">
        <v>2000</v>
      </c>
      <c r="B1006" s="24" t="s">
        <v>1035</v>
      </c>
      <c r="C1006" s="1">
        <v>4</v>
      </c>
      <c r="D1006" s="24">
        <v>2</v>
      </c>
      <c r="E1006" s="1">
        <v>4</v>
      </c>
      <c r="F1006" s="1" t="s">
        <v>30</v>
      </c>
      <c r="G1006" s="1" t="s">
        <v>31</v>
      </c>
    </row>
    <row r="1007" spans="1:7" x14ac:dyDescent="0.2">
      <c r="A1007" s="24">
        <v>1002</v>
      </c>
      <c r="B1007" s="24" t="s">
        <v>1036</v>
      </c>
      <c r="C1007" s="1">
        <v>4</v>
      </c>
      <c r="D1007" s="24">
        <v>3</v>
      </c>
      <c r="E1007" s="1">
        <v>1</v>
      </c>
      <c r="F1007" s="1" t="s">
        <v>30</v>
      </c>
      <c r="G1007" s="1" t="s">
        <v>31</v>
      </c>
    </row>
    <row r="1008" spans="1:7" x14ac:dyDescent="0.2">
      <c r="A1008" s="24">
        <v>1011</v>
      </c>
      <c r="B1008" s="24" t="s">
        <v>1037</v>
      </c>
      <c r="C1008" s="1">
        <v>4</v>
      </c>
      <c r="D1008" s="24">
        <v>3</v>
      </c>
      <c r="E1008" s="1">
        <v>2</v>
      </c>
      <c r="F1008" s="1" t="s">
        <v>30</v>
      </c>
      <c r="G1008" s="1" t="s">
        <v>31</v>
      </c>
    </row>
    <row r="1009" spans="1:7" x14ac:dyDescent="0.2">
      <c r="A1009" s="24">
        <v>1020</v>
      </c>
      <c r="B1009" s="24" t="s">
        <v>1038</v>
      </c>
      <c r="C1009" s="1">
        <v>4</v>
      </c>
      <c r="D1009" s="24">
        <v>3</v>
      </c>
      <c r="E1009" s="1">
        <v>3</v>
      </c>
      <c r="F1009" s="1" t="s">
        <v>30</v>
      </c>
      <c r="G1009" s="1" t="s">
        <v>31</v>
      </c>
    </row>
    <row r="1010" spans="1:7" x14ac:dyDescent="0.2">
      <c r="A1010" s="24">
        <v>1101</v>
      </c>
      <c r="B1010" s="24" t="s">
        <v>1039</v>
      </c>
      <c r="C1010" s="1">
        <v>4</v>
      </c>
      <c r="D1010" s="24">
        <v>3</v>
      </c>
      <c r="E1010" s="1">
        <v>4</v>
      </c>
      <c r="F1010" s="1" t="s">
        <v>30</v>
      </c>
      <c r="G1010" s="1" t="s">
        <v>31</v>
      </c>
    </row>
    <row r="1011" spans="1:7" x14ac:dyDescent="0.2">
      <c r="A1011" s="24">
        <v>1110</v>
      </c>
      <c r="B1011" s="24" t="s">
        <v>1040</v>
      </c>
      <c r="C1011" s="1">
        <v>4</v>
      </c>
      <c r="D1011" s="24">
        <v>3</v>
      </c>
      <c r="E1011" s="1">
        <v>5</v>
      </c>
      <c r="F1011" s="1" t="s">
        <v>30</v>
      </c>
      <c r="G1011" s="1" t="s">
        <v>31</v>
      </c>
    </row>
    <row r="1012" spans="1:7" x14ac:dyDescent="0.2">
      <c r="A1012" s="24">
        <v>1200</v>
      </c>
      <c r="B1012" s="24" t="s">
        <v>1041</v>
      </c>
      <c r="C1012" s="1">
        <v>4</v>
      </c>
      <c r="D1012" s="24">
        <v>3</v>
      </c>
      <c r="E1012" s="1">
        <v>6</v>
      </c>
      <c r="F1012" s="1" t="s">
        <v>30</v>
      </c>
      <c r="G1012" s="1" t="s">
        <v>31</v>
      </c>
    </row>
    <row r="1013" spans="1:7" x14ac:dyDescent="0.2">
      <c r="A1013" s="24">
        <v>2001</v>
      </c>
      <c r="B1013" s="24" t="s">
        <v>1042</v>
      </c>
      <c r="C1013" s="1">
        <v>4</v>
      </c>
      <c r="D1013" s="24">
        <v>3</v>
      </c>
      <c r="E1013" s="1">
        <v>7</v>
      </c>
      <c r="F1013" s="1" t="s">
        <v>30</v>
      </c>
      <c r="G1013" s="1" t="s">
        <v>31</v>
      </c>
    </row>
    <row r="1014" spans="1:7" x14ac:dyDescent="0.2">
      <c r="A1014" s="24">
        <v>2010</v>
      </c>
      <c r="B1014" s="24" t="s">
        <v>1043</v>
      </c>
      <c r="C1014" s="1">
        <v>4</v>
      </c>
      <c r="D1014" s="24">
        <v>3</v>
      </c>
      <c r="E1014" s="1">
        <v>8</v>
      </c>
      <c r="F1014" s="1" t="s">
        <v>30</v>
      </c>
      <c r="G1014" s="1" t="s">
        <v>31</v>
      </c>
    </row>
    <row r="1015" spans="1:7" x14ac:dyDescent="0.2">
      <c r="A1015" s="24">
        <v>2100</v>
      </c>
      <c r="B1015" s="24" t="s">
        <v>1044</v>
      </c>
      <c r="C1015" s="1">
        <v>4</v>
      </c>
      <c r="D1015" s="24">
        <v>3</v>
      </c>
      <c r="E1015" s="1">
        <v>9</v>
      </c>
      <c r="F1015" s="1" t="s">
        <v>30</v>
      </c>
      <c r="G1015" s="1" t="s">
        <v>31</v>
      </c>
    </row>
    <row r="1016" spans="1:7" x14ac:dyDescent="0.2">
      <c r="A1016" s="24">
        <v>3000</v>
      </c>
      <c r="B1016" s="24" t="s">
        <v>1045</v>
      </c>
      <c r="C1016" s="1">
        <v>4</v>
      </c>
      <c r="D1016" s="24">
        <v>3</v>
      </c>
      <c r="E1016" s="1">
        <v>10</v>
      </c>
      <c r="F1016" s="1" t="s">
        <v>30</v>
      </c>
      <c r="G1016" s="1" t="s">
        <v>31</v>
      </c>
    </row>
    <row r="1017" spans="1:7" x14ac:dyDescent="0.2">
      <c r="A1017" s="24">
        <v>1111</v>
      </c>
      <c r="B1017" s="24" t="s">
        <v>1046</v>
      </c>
      <c r="C1017" s="1">
        <v>4</v>
      </c>
      <c r="D1017" s="24">
        <v>4</v>
      </c>
      <c r="E1017" s="1">
        <v>1</v>
      </c>
      <c r="F1017" s="1" t="s">
        <v>1047</v>
      </c>
      <c r="G1017" s="1">
        <v>1</v>
      </c>
    </row>
    <row r="1018" spans="1:7" x14ac:dyDescent="0.2">
      <c r="A1018" s="24">
        <v>1003</v>
      </c>
      <c r="B1018" s="24" t="s">
        <v>1048</v>
      </c>
      <c r="C1018" s="1">
        <v>4</v>
      </c>
      <c r="D1018" s="24">
        <v>4</v>
      </c>
      <c r="E1018" s="1">
        <v>2</v>
      </c>
      <c r="F1018" s="1" t="s">
        <v>30</v>
      </c>
      <c r="G1018" s="1" t="s">
        <v>31</v>
      </c>
    </row>
    <row r="1019" spans="1:7" x14ac:dyDescent="0.2">
      <c r="A1019" s="24">
        <v>1012</v>
      </c>
      <c r="B1019" s="24" t="s">
        <v>1049</v>
      </c>
      <c r="C1019" s="1">
        <v>4</v>
      </c>
      <c r="D1019" s="24">
        <v>4</v>
      </c>
      <c r="E1019" s="1">
        <v>3</v>
      </c>
      <c r="F1019" s="1" t="s">
        <v>30</v>
      </c>
      <c r="G1019" s="1" t="s">
        <v>31</v>
      </c>
    </row>
    <row r="1020" spans="1:7" x14ac:dyDescent="0.2">
      <c r="A1020" s="24">
        <v>1021</v>
      </c>
      <c r="B1020" s="24" t="s">
        <v>1050</v>
      </c>
      <c r="C1020" s="1">
        <v>4</v>
      </c>
      <c r="D1020" s="24">
        <v>4</v>
      </c>
      <c r="E1020" s="1">
        <v>4</v>
      </c>
      <c r="F1020" s="1" t="s">
        <v>30</v>
      </c>
      <c r="G1020" s="1" t="s">
        <v>31</v>
      </c>
    </row>
    <row r="1021" spans="1:7" x14ac:dyDescent="0.2">
      <c r="A1021" s="24">
        <v>1030</v>
      </c>
      <c r="B1021" s="24" t="s">
        <v>1051</v>
      </c>
      <c r="C1021" s="1">
        <v>4</v>
      </c>
      <c r="D1021" s="24">
        <v>4</v>
      </c>
      <c r="E1021" s="1">
        <v>5</v>
      </c>
      <c r="F1021" s="1" t="s">
        <v>30</v>
      </c>
      <c r="G1021" s="1" t="s">
        <v>31</v>
      </c>
    </row>
    <row r="1022" spans="1:7" x14ac:dyDescent="0.2">
      <c r="A1022" s="24">
        <v>1102</v>
      </c>
      <c r="B1022" s="24" t="s">
        <v>1052</v>
      </c>
      <c r="C1022" s="1">
        <v>4</v>
      </c>
      <c r="D1022" s="24">
        <v>4</v>
      </c>
      <c r="E1022" s="1">
        <v>6</v>
      </c>
      <c r="F1022" s="1" t="s">
        <v>30</v>
      </c>
      <c r="G1022" s="1" t="s">
        <v>31</v>
      </c>
    </row>
    <row r="1023" spans="1:7" x14ac:dyDescent="0.2">
      <c r="A1023" s="24">
        <v>1120</v>
      </c>
      <c r="B1023" s="24" t="s">
        <v>1053</v>
      </c>
      <c r="C1023" s="1">
        <v>4</v>
      </c>
      <c r="D1023" s="24">
        <v>4</v>
      </c>
      <c r="E1023" s="1">
        <v>7</v>
      </c>
      <c r="F1023" s="1" t="s">
        <v>30</v>
      </c>
      <c r="G1023" s="1" t="s">
        <v>31</v>
      </c>
    </row>
    <row r="1024" spans="1:7" x14ac:dyDescent="0.2">
      <c r="A1024" s="24">
        <v>1201</v>
      </c>
      <c r="B1024" s="24" t="s">
        <v>1054</v>
      </c>
      <c r="C1024" s="1">
        <v>4</v>
      </c>
      <c r="D1024" s="24">
        <v>4</v>
      </c>
      <c r="E1024" s="1">
        <v>8</v>
      </c>
      <c r="F1024" s="1" t="s">
        <v>30</v>
      </c>
      <c r="G1024" s="1" t="s">
        <v>31</v>
      </c>
    </row>
    <row r="1025" spans="1:7" x14ac:dyDescent="0.2">
      <c r="A1025" s="24">
        <v>1210</v>
      </c>
      <c r="B1025" s="24" t="s">
        <v>1055</v>
      </c>
      <c r="C1025" s="1">
        <v>4</v>
      </c>
      <c r="D1025" s="24">
        <v>4</v>
      </c>
      <c r="E1025" s="1">
        <v>9</v>
      </c>
      <c r="F1025" s="1" t="s">
        <v>30</v>
      </c>
      <c r="G1025" s="1" t="s">
        <v>31</v>
      </c>
    </row>
    <row r="1026" spans="1:7" x14ac:dyDescent="0.2">
      <c r="A1026" s="24">
        <v>1300</v>
      </c>
      <c r="B1026" s="24" t="s">
        <v>1056</v>
      </c>
      <c r="C1026" s="1">
        <v>4</v>
      </c>
      <c r="D1026" s="24">
        <v>4</v>
      </c>
      <c r="E1026" s="1">
        <v>10</v>
      </c>
      <c r="F1026" s="1" t="s">
        <v>30</v>
      </c>
      <c r="G1026" s="1" t="s">
        <v>31</v>
      </c>
    </row>
    <row r="1027" spans="1:7" x14ac:dyDescent="0.2">
      <c r="A1027" s="24">
        <v>2002</v>
      </c>
      <c r="B1027" s="24" t="s">
        <v>1057</v>
      </c>
      <c r="C1027" s="1">
        <v>4</v>
      </c>
      <c r="D1027" s="24">
        <v>4</v>
      </c>
      <c r="E1027" s="1">
        <v>11</v>
      </c>
      <c r="F1027" s="1" t="s">
        <v>30</v>
      </c>
      <c r="G1027" s="1" t="s">
        <v>31</v>
      </c>
    </row>
    <row r="1028" spans="1:7" x14ac:dyDescent="0.2">
      <c r="A1028" s="24">
        <v>2011</v>
      </c>
      <c r="B1028" s="24" t="s">
        <v>1058</v>
      </c>
      <c r="C1028" s="1">
        <v>4</v>
      </c>
      <c r="D1028" s="24">
        <v>4</v>
      </c>
      <c r="E1028" s="1">
        <v>12</v>
      </c>
      <c r="F1028" s="1" t="s">
        <v>30</v>
      </c>
      <c r="G1028" s="1" t="s">
        <v>31</v>
      </c>
    </row>
    <row r="1029" spans="1:7" x14ac:dyDescent="0.2">
      <c r="A1029" s="24">
        <v>2020</v>
      </c>
      <c r="B1029" s="24" t="s">
        <v>1059</v>
      </c>
      <c r="C1029" s="1">
        <v>4</v>
      </c>
      <c r="D1029" s="24">
        <v>4</v>
      </c>
      <c r="E1029" s="1">
        <v>13</v>
      </c>
      <c r="F1029" s="1" t="s">
        <v>30</v>
      </c>
      <c r="G1029" s="1" t="s">
        <v>31</v>
      </c>
    </row>
    <row r="1030" spans="1:7" x14ac:dyDescent="0.2">
      <c r="A1030" s="24">
        <v>2101</v>
      </c>
      <c r="B1030" s="24" t="s">
        <v>1060</v>
      </c>
      <c r="C1030" s="1">
        <v>4</v>
      </c>
      <c r="D1030" s="24">
        <v>4</v>
      </c>
      <c r="E1030" s="1">
        <v>14</v>
      </c>
      <c r="F1030" s="1" t="s">
        <v>30</v>
      </c>
      <c r="G1030" s="1" t="s">
        <v>31</v>
      </c>
    </row>
    <row r="1031" spans="1:7" x14ac:dyDescent="0.2">
      <c r="A1031" s="24">
        <v>2110</v>
      </c>
      <c r="B1031" s="24" t="s">
        <v>1061</v>
      </c>
      <c r="C1031" s="1">
        <v>4</v>
      </c>
      <c r="D1031" s="24">
        <v>4</v>
      </c>
      <c r="E1031" s="1">
        <v>15</v>
      </c>
      <c r="F1031" s="1" t="s">
        <v>30</v>
      </c>
      <c r="G1031" s="1" t="s">
        <v>31</v>
      </c>
    </row>
    <row r="1032" spans="1:7" x14ac:dyDescent="0.2">
      <c r="A1032" s="24">
        <v>2200</v>
      </c>
      <c r="B1032" s="24" t="s">
        <v>1062</v>
      </c>
      <c r="C1032" s="1">
        <v>4</v>
      </c>
      <c r="D1032" s="24">
        <v>4</v>
      </c>
      <c r="E1032" s="1">
        <v>16</v>
      </c>
      <c r="F1032" s="1" t="s">
        <v>30</v>
      </c>
      <c r="G1032" s="1" t="s">
        <v>31</v>
      </c>
    </row>
    <row r="1033" spans="1:7" x14ac:dyDescent="0.2">
      <c r="A1033" s="24">
        <v>3001</v>
      </c>
      <c r="B1033" s="24" t="s">
        <v>1063</v>
      </c>
      <c r="C1033" s="1">
        <v>4</v>
      </c>
      <c r="D1033" s="24">
        <v>4</v>
      </c>
      <c r="E1033" s="1">
        <v>17</v>
      </c>
      <c r="F1033" s="1" t="s">
        <v>30</v>
      </c>
      <c r="G1033" s="1" t="s">
        <v>31</v>
      </c>
    </row>
    <row r="1034" spans="1:7" x14ac:dyDescent="0.2">
      <c r="A1034" s="24">
        <v>3010</v>
      </c>
      <c r="B1034" s="24" t="s">
        <v>1064</v>
      </c>
      <c r="C1034" s="1">
        <v>4</v>
      </c>
      <c r="D1034" s="24">
        <v>4</v>
      </c>
      <c r="E1034" s="1">
        <v>18</v>
      </c>
      <c r="F1034" s="1" t="s">
        <v>30</v>
      </c>
      <c r="G1034" s="1" t="s">
        <v>31</v>
      </c>
    </row>
    <row r="1035" spans="1:7" x14ac:dyDescent="0.2">
      <c r="A1035" s="24">
        <v>3100</v>
      </c>
      <c r="B1035" s="24" t="s">
        <v>1065</v>
      </c>
      <c r="C1035" s="1">
        <v>4</v>
      </c>
      <c r="D1035" s="24">
        <v>4</v>
      </c>
      <c r="E1035" s="1">
        <v>19</v>
      </c>
      <c r="F1035" s="1" t="s">
        <v>30</v>
      </c>
      <c r="G1035" s="1" t="s">
        <v>31</v>
      </c>
    </row>
    <row r="1036" spans="1:7" x14ac:dyDescent="0.2">
      <c r="A1036" s="24">
        <v>4000</v>
      </c>
      <c r="B1036" s="24" t="s">
        <v>1066</v>
      </c>
      <c r="C1036" s="1">
        <v>4</v>
      </c>
      <c r="D1036" s="24">
        <v>4</v>
      </c>
      <c r="E1036" s="1">
        <v>20</v>
      </c>
      <c r="F1036" s="1" t="s">
        <v>30</v>
      </c>
      <c r="G1036" s="1" t="s">
        <v>31</v>
      </c>
    </row>
    <row r="1037" spans="1:7" x14ac:dyDescent="0.2">
      <c r="A1037" s="24">
        <v>1112</v>
      </c>
      <c r="B1037" s="24" t="s">
        <v>1067</v>
      </c>
      <c r="C1037" s="1">
        <v>4</v>
      </c>
      <c r="D1037" s="24">
        <v>5</v>
      </c>
      <c r="E1037" s="1">
        <v>1</v>
      </c>
      <c r="F1037" s="1" t="s">
        <v>1047</v>
      </c>
      <c r="G1037" s="1">
        <v>1</v>
      </c>
    </row>
    <row r="1038" spans="1:7" x14ac:dyDescent="0.2">
      <c r="A1038" s="24">
        <v>1121</v>
      </c>
      <c r="B1038" s="24" t="s">
        <v>1068</v>
      </c>
      <c r="C1038" s="1">
        <v>4</v>
      </c>
      <c r="D1038" s="24">
        <v>5</v>
      </c>
      <c r="E1038" s="1">
        <v>2</v>
      </c>
      <c r="F1038" s="1" t="s">
        <v>1047</v>
      </c>
      <c r="G1038" s="1">
        <v>2</v>
      </c>
    </row>
    <row r="1039" spans="1:7" x14ac:dyDescent="0.2">
      <c r="A1039" s="24">
        <v>1211</v>
      </c>
      <c r="B1039" s="24" t="s">
        <v>1069</v>
      </c>
      <c r="C1039" s="1">
        <v>4</v>
      </c>
      <c r="D1039" s="24">
        <v>5</v>
      </c>
      <c r="E1039" s="1">
        <v>3</v>
      </c>
      <c r="F1039" s="1" t="s">
        <v>1047</v>
      </c>
      <c r="G1039" s="1">
        <v>3</v>
      </c>
    </row>
    <row r="1040" spans="1:7" x14ac:dyDescent="0.2">
      <c r="A1040" s="24">
        <v>2111</v>
      </c>
      <c r="B1040" s="24" t="s">
        <v>1070</v>
      </c>
      <c r="C1040" s="1">
        <v>4</v>
      </c>
      <c r="D1040" s="24">
        <v>5</v>
      </c>
      <c r="E1040" s="1">
        <v>4</v>
      </c>
      <c r="F1040" s="1" t="s">
        <v>1047</v>
      </c>
      <c r="G1040" s="1">
        <v>4</v>
      </c>
    </row>
    <row r="1041" spans="1:7" x14ac:dyDescent="0.2">
      <c r="A1041" s="24">
        <v>1004</v>
      </c>
      <c r="B1041" s="24" t="s">
        <v>1071</v>
      </c>
      <c r="C1041" s="1">
        <v>4</v>
      </c>
      <c r="D1041" s="24">
        <v>5</v>
      </c>
      <c r="E1041" s="1">
        <v>5</v>
      </c>
      <c r="F1041" s="1" t="s">
        <v>30</v>
      </c>
      <c r="G1041" s="1" t="s">
        <v>31</v>
      </c>
    </row>
    <row r="1042" spans="1:7" x14ac:dyDescent="0.2">
      <c r="A1042" s="24">
        <v>1013</v>
      </c>
      <c r="B1042" s="24" t="s">
        <v>1072</v>
      </c>
      <c r="C1042" s="1">
        <v>4</v>
      </c>
      <c r="D1042" s="24">
        <v>5</v>
      </c>
      <c r="E1042" s="1">
        <v>6</v>
      </c>
      <c r="F1042" s="1" t="s">
        <v>30</v>
      </c>
      <c r="G1042" s="1" t="s">
        <v>31</v>
      </c>
    </row>
    <row r="1043" spans="1:7" x14ac:dyDescent="0.2">
      <c r="A1043" s="24">
        <v>1022</v>
      </c>
      <c r="B1043" s="24" t="s">
        <v>1073</v>
      </c>
      <c r="C1043" s="1">
        <v>4</v>
      </c>
      <c r="D1043" s="24">
        <v>5</v>
      </c>
      <c r="E1043" s="1">
        <v>7</v>
      </c>
      <c r="F1043" s="1" t="s">
        <v>30</v>
      </c>
      <c r="G1043" s="1" t="s">
        <v>31</v>
      </c>
    </row>
    <row r="1044" spans="1:7" x14ac:dyDescent="0.2">
      <c r="A1044" s="24">
        <v>1031</v>
      </c>
      <c r="B1044" s="24" t="s">
        <v>1074</v>
      </c>
      <c r="C1044" s="1">
        <v>4</v>
      </c>
      <c r="D1044" s="24">
        <v>5</v>
      </c>
      <c r="E1044" s="1">
        <v>8</v>
      </c>
      <c r="F1044" s="1" t="s">
        <v>30</v>
      </c>
      <c r="G1044" s="1" t="s">
        <v>31</v>
      </c>
    </row>
    <row r="1045" spans="1:7" x14ac:dyDescent="0.2">
      <c r="A1045" s="24">
        <v>1040</v>
      </c>
      <c r="B1045" s="24" t="s">
        <v>1075</v>
      </c>
      <c r="C1045" s="1">
        <v>4</v>
      </c>
      <c r="D1045" s="24">
        <v>5</v>
      </c>
      <c r="E1045" s="1">
        <v>9</v>
      </c>
      <c r="F1045" s="1" t="s">
        <v>30</v>
      </c>
      <c r="G1045" s="1" t="s">
        <v>31</v>
      </c>
    </row>
    <row r="1046" spans="1:7" x14ac:dyDescent="0.2">
      <c r="A1046" s="24">
        <v>1103</v>
      </c>
      <c r="B1046" s="24" t="s">
        <v>1076</v>
      </c>
      <c r="C1046" s="1">
        <v>4</v>
      </c>
      <c r="D1046" s="24">
        <v>5</v>
      </c>
      <c r="E1046" s="1">
        <v>10</v>
      </c>
      <c r="F1046" s="1" t="s">
        <v>30</v>
      </c>
      <c r="G1046" s="1" t="s">
        <v>31</v>
      </c>
    </row>
    <row r="1047" spans="1:7" x14ac:dyDescent="0.2">
      <c r="A1047" s="24">
        <v>1130</v>
      </c>
      <c r="B1047" s="24" t="s">
        <v>1077</v>
      </c>
      <c r="C1047" s="1">
        <v>4</v>
      </c>
      <c r="D1047" s="24">
        <v>5</v>
      </c>
      <c r="E1047" s="1">
        <v>11</v>
      </c>
      <c r="F1047" s="1" t="s">
        <v>30</v>
      </c>
      <c r="G1047" s="1" t="s">
        <v>31</v>
      </c>
    </row>
    <row r="1048" spans="1:7" x14ac:dyDescent="0.2">
      <c r="A1048" s="24">
        <v>1202</v>
      </c>
      <c r="B1048" s="24" t="s">
        <v>1078</v>
      </c>
      <c r="C1048" s="1">
        <v>4</v>
      </c>
      <c r="D1048" s="24">
        <v>5</v>
      </c>
      <c r="E1048" s="1">
        <v>12</v>
      </c>
      <c r="F1048" s="1" t="s">
        <v>30</v>
      </c>
      <c r="G1048" s="1" t="s">
        <v>31</v>
      </c>
    </row>
    <row r="1049" spans="1:7" x14ac:dyDescent="0.2">
      <c r="A1049" s="24">
        <v>1220</v>
      </c>
      <c r="B1049" s="24" t="s">
        <v>1079</v>
      </c>
      <c r="C1049" s="1">
        <v>4</v>
      </c>
      <c r="D1049" s="24">
        <v>5</v>
      </c>
      <c r="E1049" s="1">
        <v>13</v>
      </c>
      <c r="F1049" s="1" t="s">
        <v>30</v>
      </c>
      <c r="G1049" s="1" t="s">
        <v>31</v>
      </c>
    </row>
    <row r="1050" spans="1:7" x14ac:dyDescent="0.2">
      <c r="A1050" s="24">
        <v>1301</v>
      </c>
      <c r="B1050" s="24" t="s">
        <v>1080</v>
      </c>
      <c r="C1050" s="1">
        <v>4</v>
      </c>
      <c r="D1050" s="24">
        <v>5</v>
      </c>
      <c r="E1050" s="1">
        <v>14</v>
      </c>
      <c r="F1050" s="1" t="s">
        <v>30</v>
      </c>
      <c r="G1050" s="1" t="s">
        <v>31</v>
      </c>
    </row>
    <row r="1051" spans="1:7" x14ac:dyDescent="0.2">
      <c r="A1051" s="24">
        <v>1310</v>
      </c>
      <c r="B1051" s="24" t="s">
        <v>1081</v>
      </c>
      <c r="C1051" s="1">
        <v>4</v>
      </c>
      <c r="D1051" s="24">
        <v>5</v>
      </c>
      <c r="E1051" s="1">
        <v>15</v>
      </c>
      <c r="F1051" s="1" t="s">
        <v>30</v>
      </c>
      <c r="G1051" s="1" t="s">
        <v>31</v>
      </c>
    </row>
    <row r="1052" spans="1:7" x14ac:dyDescent="0.2">
      <c r="A1052" s="24">
        <v>1400</v>
      </c>
      <c r="B1052" s="24" t="s">
        <v>1082</v>
      </c>
      <c r="C1052" s="1">
        <v>4</v>
      </c>
      <c r="D1052" s="24">
        <v>5</v>
      </c>
      <c r="E1052" s="1">
        <v>16</v>
      </c>
      <c r="F1052" s="1" t="s">
        <v>30</v>
      </c>
      <c r="G1052" s="1" t="s">
        <v>31</v>
      </c>
    </row>
    <row r="1053" spans="1:7" x14ac:dyDescent="0.2">
      <c r="A1053" s="24">
        <v>2003</v>
      </c>
      <c r="B1053" s="24" t="s">
        <v>1083</v>
      </c>
      <c r="C1053" s="1">
        <v>4</v>
      </c>
      <c r="D1053" s="24">
        <v>5</v>
      </c>
      <c r="E1053" s="1">
        <v>17</v>
      </c>
      <c r="F1053" s="1" t="s">
        <v>30</v>
      </c>
      <c r="G1053" s="1" t="s">
        <v>31</v>
      </c>
    </row>
    <row r="1054" spans="1:7" x14ac:dyDescent="0.2">
      <c r="A1054" s="24">
        <v>2012</v>
      </c>
      <c r="B1054" s="24" t="s">
        <v>1084</v>
      </c>
      <c r="C1054" s="1">
        <v>4</v>
      </c>
      <c r="D1054" s="24">
        <v>5</v>
      </c>
      <c r="E1054" s="1">
        <v>18</v>
      </c>
      <c r="F1054" s="1" t="s">
        <v>30</v>
      </c>
      <c r="G1054" s="1" t="s">
        <v>31</v>
      </c>
    </row>
    <row r="1055" spans="1:7" x14ac:dyDescent="0.2">
      <c r="A1055" s="24">
        <v>2021</v>
      </c>
      <c r="B1055" s="24" t="s">
        <v>1085</v>
      </c>
      <c r="C1055" s="1">
        <v>4</v>
      </c>
      <c r="D1055" s="24">
        <v>5</v>
      </c>
      <c r="E1055" s="1">
        <v>19</v>
      </c>
      <c r="F1055" s="1" t="s">
        <v>30</v>
      </c>
      <c r="G1055" s="1" t="s">
        <v>31</v>
      </c>
    </row>
    <row r="1056" spans="1:7" x14ac:dyDescent="0.2">
      <c r="A1056" s="24">
        <v>2030</v>
      </c>
      <c r="B1056" s="24" t="s">
        <v>1086</v>
      </c>
      <c r="C1056" s="1">
        <v>4</v>
      </c>
      <c r="D1056" s="24">
        <v>5</v>
      </c>
      <c r="E1056" s="1">
        <v>20</v>
      </c>
      <c r="F1056" s="1" t="s">
        <v>30</v>
      </c>
      <c r="G1056" s="1" t="s">
        <v>31</v>
      </c>
    </row>
    <row r="1057" spans="1:7" x14ac:dyDescent="0.2">
      <c r="A1057" s="24">
        <v>2102</v>
      </c>
      <c r="B1057" s="24" t="s">
        <v>1087</v>
      </c>
      <c r="C1057" s="1">
        <v>4</v>
      </c>
      <c r="D1057" s="24">
        <v>5</v>
      </c>
      <c r="E1057" s="1">
        <v>21</v>
      </c>
      <c r="F1057" s="1" t="s">
        <v>30</v>
      </c>
      <c r="G1057" s="1" t="s">
        <v>31</v>
      </c>
    </row>
    <row r="1058" spans="1:7" x14ac:dyDescent="0.2">
      <c r="A1058" s="24">
        <v>2120</v>
      </c>
      <c r="B1058" s="24" t="s">
        <v>1088</v>
      </c>
      <c r="C1058" s="1">
        <v>4</v>
      </c>
      <c r="D1058" s="24">
        <v>5</v>
      </c>
      <c r="E1058" s="1">
        <v>22</v>
      </c>
      <c r="F1058" s="1" t="s">
        <v>30</v>
      </c>
      <c r="G1058" s="1" t="s">
        <v>31</v>
      </c>
    </row>
    <row r="1059" spans="1:7" x14ac:dyDescent="0.2">
      <c r="A1059" s="24">
        <v>2201</v>
      </c>
      <c r="B1059" s="24" t="s">
        <v>1089</v>
      </c>
      <c r="C1059" s="1">
        <v>4</v>
      </c>
      <c r="D1059" s="24">
        <v>5</v>
      </c>
      <c r="E1059" s="1">
        <v>23</v>
      </c>
      <c r="F1059" s="1" t="s">
        <v>30</v>
      </c>
      <c r="G1059" s="1" t="s">
        <v>31</v>
      </c>
    </row>
    <row r="1060" spans="1:7" x14ac:dyDescent="0.2">
      <c r="A1060" s="24">
        <v>2210</v>
      </c>
      <c r="B1060" s="24" t="s">
        <v>1090</v>
      </c>
      <c r="C1060" s="1">
        <v>4</v>
      </c>
      <c r="D1060" s="24">
        <v>5</v>
      </c>
      <c r="E1060" s="1">
        <v>24</v>
      </c>
      <c r="F1060" s="1" t="s">
        <v>30</v>
      </c>
      <c r="G1060" s="1" t="s">
        <v>31</v>
      </c>
    </row>
    <row r="1061" spans="1:7" x14ac:dyDescent="0.2">
      <c r="A1061" s="24">
        <v>2300</v>
      </c>
      <c r="B1061" s="24" t="s">
        <v>1091</v>
      </c>
      <c r="C1061" s="1">
        <v>4</v>
      </c>
      <c r="D1061" s="24">
        <v>5</v>
      </c>
      <c r="E1061" s="1">
        <v>25</v>
      </c>
      <c r="F1061" s="1" t="s">
        <v>30</v>
      </c>
      <c r="G1061" s="1" t="s">
        <v>31</v>
      </c>
    </row>
    <row r="1062" spans="1:7" x14ac:dyDescent="0.2">
      <c r="A1062" s="24">
        <v>3002</v>
      </c>
      <c r="B1062" s="24" t="s">
        <v>1092</v>
      </c>
      <c r="C1062" s="1">
        <v>4</v>
      </c>
      <c r="D1062" s="24">
        <v>5</v>
      </c>
      <c r="E1062" s="1">
        <v>26</v>
      </c>
      <c r="F1062" s="1" t="s">
        <v>30</v>
      </c>
      <c r="G1062" s="1" t="s">
        <v>31</v>
      </c>
    </row>
    <row r="1063" spans="1:7" x14ac:dyDescent="0.2">
      <c r="A1063" s="24">
        <v>3011</v>
      </c>
      <c r="B1063" s="24" t="s">
        <v>1093</v>
      </c>
      <c r="C1063" s="1">
        <v>4</v>
      </c>
      <c r="D1063" s="24">
        <v>5</v>
      </c>
      <c r="E1063" s="1">
        <v>27</v>
      </c>
      <c r="F1063" s="1" t="s">
        <v>30</v>
      </c>
      <c r="G1063" s="1" t="s">
        <v>31</v>
      </c>
    </row>
    <row r="1064" spans="1:7" x14ac:dyDescent="0.2">
      <c r="A1064" s="24">
        <v>3020</v>
      </c>
      <c r="B1064" s="24" t="s">
        <v>1094</v>
      </c>
      <c r="C1064" s="1">
        <v>4</v>
      </c>
      <c r="D1064" s="24">
        <v>5</v>
      </c>
      <c r="E1064" s="1">
        <v>28</v>
      </c>
      <c r="F1064" s="1" t="s">
        <v>30</v>
      </c>
      <c r="G1064" s="1" t="s">
        <v>31</v>
      </c>
    </row>
    <row r="1065" spans="1:7" x14ac:dyDescent="0.2">
      <c r="A1065" s="24">
        <v>3101</v>
      </c>
      <c r="B1065" s="24" t="s">
        <v>1095</v>
      </c>
      <c r="C1065" s="1">
        <v>4</v>
      </c>
      <c r="D1065" s="24">
        <v>5</v>
      </c>
      <c r="E1065" s="1">
        <v>29</v>
      </c>
      <c r="F1065" s="1" t="s">
        <v>30</v>
      </c>
      <c r="G1065" s="1" t="s">
        <v>31</v>
      </c>
    </row>
    <row r="1066" spans="1:7" x14ac:dyDescent="0.2">
      <c r="A1066" s="24">
        <v>3110</v>
      </c>
      <c r="B1066" s="24" t="s">
        <v>1096</v>
      </c>
      <c r="C1066" s="1">
        <v>4</v>
      </c>
      <c r="D1066" s="24">
        <v>5</v>
      </c>
      <c r="E1066" s="1">
        <v>30</v>
      </c>
      <c r="F1066" s="1" t="s">
        <v>30</v>
      </c>
      <c r="G1066" s="1" t="s">
        <v>31</v>
      </c>
    </row>
    <row r="1067" spans="1:7" x14ac:dyDescent="0.2">
      <c r="A1067" s="24">
        <v>3200</v>
      </c>
      <c r="B1067" s="24" t="s">
        <v>1097</v>
      </c>
      <c r="C1067" s="1">
        <v>4</v>
      </c>
      <c r="D1067" s="24">
        <v>5</v>
      </c>
      <c r="E1067" s="1">
        <v>31</v>
      </c>
      <c r="F1067" s="1" t="s">
        <v>30</v>
      </c>
      <c r="G1067" s="1" t="s">
        <v>31</v>
      </c>
    </row>
    <row r="1068" spans="1:7" x14ac:dyDescent="0.2">
      <c r="A1068" s="24">
        <v>4001</v>
      </c>
      <c r="B1068" s="24" t="s">
        <v>1098</v>
      </c>
      <c r="C1068" s="1">
        <v>4</v>
      </c>
      <c r="D1068" s="24">
        <v>5</v>
      </c>
      <c r="E1068" s="1">
        <v>32</v>
      </c>
      <c r="F1068" s="1" t="s">
        <v>30</v>
      </c>
      <c r="G1068" s="1" t="s">
        <v>31</v>
      </c>
    </row>
    <row r="1069" spans="1:7" x14ac:dyDescent="0.2">
      <c r="A1069" s="24">
        <v>4010</v>
      </c>
      <c r="B1069" s="24" t="s">
        <v>1099</v>
      </c>
      <c r="C1069" s="1">
        <v>4</v>
      </c>
      <c r="D1069" s="24">
        <v>5</v>
      </c>
      <c r="E1069" s="1">
        <v>33</v>
      </c>
      <c r="F1069" s="1" t="s">
        <v>30</v>
      </c>
      <c r="G1069" s="1" t="s">
        <v>31</v>
      </c>
    </row>
    <row r="1070" spans="1:7" x14ac:dyDescent="0.2">
      <c r="A1070" s="24">
        <v>4100</v>
      </c>
      <c r="B1070" s="24" t="s">
        <v>1100</v>
      </c>
      <c r="C1070" s="1">
        <v>4</v>
      </c>
      <c r="D1070" s="24">
        <v>5</v>
      </c>
      <c r="E1070" s="1">
        <v>34</v>
      </c>
      <c r="F1070" s="1" t="s">
        <v>30</v>
      </c>
      <c r="G1070" s="1" t="s">
        <v>31</v>
      </c>
    </row>
    <row r="1071" spans="1:7" x14ac:dyDescent="0.2">
      <c r="A1071" s="24">
        <v>5000</v>
      </c>
      <c r="B1071" s="24" t="s">
        <v>1101</v>
      </c>
      <c r="C1071" s="1">
        <v>4</v>
      </c>
      <c r="D1071" s="24">
        <v>5</v>
      </c>
      <c r="E1071" s="1">
        <v>35</v>
      </c>
      <c r="F1071" s="1" t="s">
        <v>30</v>
      </c>
      <c r="G1071" s="1" t="s">
        <v>31</v>
      </c>
    </row>
    <row r="1072" spans="1:7" x14ac:dyDescent="0.2">
      <c r="A1072" s="24">
        <v>1113</v>
      </c>
      <c r="B1072" s="24" t="s">
        <v>1102</v>
      </c>
      <c r="C1072" s="1">
        <v>4</v>
      </c>
      <c r="D1072" s="24">
        <v>6</v>
      </c>
      <c r="E1072" s="1">
        <v>1</v>
      </c>
      <c r="F1072" s="1" t="s">
        <v>1047</v>
      </c>
      <c r="G1072" s="1">
        <v>1</v>
      </c>
    </row>
    <row r="1073" spans="1:7" x14ac:dyDescent="0.2">
      <c r="A1073" s="24">
        <v>1122</v>
      </c>
      <c r="B1073" s="24" t="s">
        <v>1103</v>
      </c>
      <c r="C1073" s="1">
        <v>4</v>
      </c>
      <c r="D1073" s="24">
        <v>6</v>
      </c>
      <c r="E1073" s="1">
        <v>2</v>
      </c>
      <c r="F1073" s="1" t="s">
        <v>1047</v>
      </c>
      <c r="G1073" s="1">
        <v>2</v>
      </c>
    </row>
    <row r="1074" spans="1:7" x14ac:dyDescent="0.2">
      <c r="A1074" s="24">
        <v>1131</v>
      </c>
      <c r="B1074" s="24" t="s">
        <v>1104</v>
      </c>
      <c r="C1074" s="1">
        <v>4</v>
      </c>
      <c r="D1074" s="24">
        <v>6</v>
      </c>
      <c r="E1074" s="1">
        <v>3</v>
      </c>
      <c r="F1074" s="1" t="s">
        <v>1047</v>
      </c>
      <c r="G1074" s="1">
        <v>3</v>
      </c>
    </row>
    <row r="1075" spans="1:7" x14ac:dyDescent="0.2">
      <c r="A1075" s="24">
        <v>1212</v>
      </c>
      <c r="B1075" s="24" t="s">
        <v>1105</v>
      </c>
      <c r="C1075" s="1">
        <v>4</v>
      </c>
      <c r="D1075" s="24">
        <v>6</v>
      </c>
      <c r="E1075" s="1">
        <v>4</v>
      </c>
      <c r="F1075" s="1" t="s">
        <v>1047</v>
      </c>
      <c r="G1075" s="1">
        <v>4</v>
      </c>
    </row>
    <row r="1076" spans="1:7" x14ac:dyDescent="0.2">
      <c r="A1076" s="24">
        <v>1221</v>
      </c>
      <c r="B1076" s="24" t="s">
        <v>1106</v>
      </c>
      <c r="C1076" s="1">
        <v>4</v>
      </c>
      <c r="D1076" s="24">
        <v>6</v>
      </c>
      <c r="E1076" s="1">
        <v>5</v>
      </c>
      <c r="F1076" s="1" t="s">
        <v>1047</v>
      </c>
      <c r="G1076" s="1">
        <v>5</v>
      </c>
    </row>
    <row r="1077" spans="1:7" x14ac:dyDescent="0.2">
      <c r="A1077" s="24">
        <v>1311</v>
      </c>
      <c r="B1077" s="24" t="s">
        <v>1107</v>
      </c>
      <c r="C1077" s="1">
        <v>4</v>
      </c>
      <c r="D1077" s="24">
        <v>6</v>
      </c>
      <c r="E1077" s="1">
        <v>6</v>
      </c>
      <c r="F1077" s="1" t="s">
        <v>1047</v>
      </c>
      <c r="G1077" s="1">
        <v>6</v>
      </c>
    </row>
    <row r="1078" spans="1:7" x14ac:dyDescent="0.2">
      <c r="A1078" s="24">
        <v>2112</v>
      </c>
      <c r="B1078" s="24" t="s">
        <v>1108</v>
      </c>
      <c r="C1078" s="1">
        <v>4</v>
      </c>
      <c r="D1078" s="24">
        <v>6</v>
      </c>
      <c r="E1078" s="1">
        <v>7</v>
      </c>
      <c r="F1078" s="1" t="s">
        <v>1047</v>
      </c>
      <c r="G1078" s="1">
        <v>7</v>
      </c>
    </row>
    <row r="1079" spans="1:7" x14ac:dyDescent="0.2">
      <c r="A1079" s="24">
        <v>2121</v>
      </c>
      <c r="B1079" s="24" t="s">
        <v>1109</v>
      </c>
      <c r="C1079" s="1">
        <v>4</v>
      </c>
      <c r="D1079" s="24">
        <v>6</v>
      </c>
      <c r="E1079" s="1">
        <v>8</v>
      </c>
      <c r="F1079" s="1" t="s">
        <v>1047</v>
      </c>
      <c r="G1079" s="1">
        <v>8</v>
      </c>
    </row>
    <row r="1080" spans="1:7" x14ac:dyDescent="0.2">
      <c r="A1080" s="24">
        <v>2211</v>
      </c>
      <c r="B1080" s="24" t="s">
        <v>1110</v>
      </c>
      <c r="C1080" s="1">
        <v>4</v>
      </c>
      <c r="D1080" s="24">
        <v>6</v>
      </c>
      <c r="E1080" s="1">
        <v>9</v>
      </c>
      <c r="F1080" s="1" t="s">
        <v>1047</v>
      </c>
      <c r="G1080" s="1">
        <v>9</v>
      </c>
    </row>
    <row r="1081" spans="1:7" x14ac:dyDescent="0.2">
      <c r="A1081" s="24">
        <v>3111</v>
      </c>
      <c r="B1081" s="24" t="s">
        <v>1111</v>
      </c>
      <c r="C1081" s="1">
        <v>4</v>
      </c>
      <c r="D1081" s="24">
        <v>6</v>
      </c>
      <c r="E1081" s="1">
        <v>10</v>
      </c>
      <c r="F1081" s="1" t="s">
        <v>1047</v>
      </c>
      <c r="G1081" s="1">
        <v>10</v>
      </c>
    </row>
    <row r="1082" spans="1:7" x14ac:dyDescent="0.2">
      <c r="A1082" s="24">
        <v>1005</v>
      </c>
      <c r="B1082" s="24" t="s">
        <v>1112</v>
      </c>
      <c r="C1082" s="1">
        <v>4</v>
      </c>
      <c r="D1082" s="24">
        <v>6</v>
      </c>
      <c r="E1082" s="1">
        <v>11</v>
      </c>
      <c r="F1082" s="1" t="s">
        <v>30</v>
      </c>
      <c r="G1082" s="1" t="s">
        <v>31</v>
      </c>
    </row>
    <row r="1083" spans="1:7" x14ac:dyDescent="0.2">
      <c r="A1083" s="24">
        <v>1014</v>
      </c>
      <c r="B1083" s="24" t="s">
        <v>1113</v>
      </c>
      <c r="C1083" s="1">
        <v>4</v>
      </c>
      <c r="D1083" s="24">
        <v>6</v>
      </c>
      <c r="E1083" s="1">
        <v>12</v>
      </c>
      <c r="F1083" s="1" t="s">
        <v>30</v>
      </c>
      <c r="G1083" s="1" t="s">
        <v>31</v>
      </c>
    </row>
    <row r="1084" spans="1:7" x14ac:dyDescent="0.2">
      <c r="A1084" s="24">
        <v>1023</v>
      </c>
      <c r="B1084" s="24" t="s">
        <v>1114</v>
      </c>
      <c r="C1084" s="1">
        <v>4</v>
      </c>
      <c r="D1084" s="24">
        <v>6</v>
      </c>
      <c r="E1084" s="1">
        <v>13</v>
      </c>
      <c r="F1084" s="1" t="s">
        <v>30</v>
      </c>
      <c r="G1084" s="1" t="s">
        <v>31</v>
      </c>
    </row>
    <row r="1085" spans="1:7" x14ac:dyDescent="0.2">
      <c r="A1085" s="24">
        <v>1032</v>
      </c>
      <c r="B1085" s="24" t="s">
        <v>1115</v>
      </c>
      <c r="C1085" s="1">
        <v>4</v>
      </c>
      <c r="D1085" s="24">
        <v>6</v>
      </c>
      <c r="E1085" s="1">
        <v>14</v>
      </c>
      <c r="F1085" s="1" t="s">
        <v>30</v>
      </c>
      <c r="G1085" s="1" t="s">
        <v>31</v>
      </c>
    </row>
    <row r="1086" spans="1:7" x14ac:dyDescent="0.2">
      <c r="A1086" s="24">
        <v>1041</v>
      </c>
      <c r="B1086" s="24" t="s">
        <v>1116</v>
      </c>
      <c r="C1086" s="1">
        <v>4</v>
      </c>
      <c r="D1086" s="24">
        <v>6</v>
      </c>
      <c r="E1086" s="1">
        <v>15</v>
      </c>
      <c r="F1086" s="1" t="s">
        <v>30</v>
      </c>
      <c r="G1086" s="1" t="s">
        <v>31</v>
      </c>
    </row>
    <row r="1087" spans="1:7" x14ac:dyDescent="0.2">
      <c r="A1087" s="24">
        <v>1050</v>
      </c>
      <c r="B1087" s="24" t="s">
        <v>1117</v>
      </c>
      <c r="C1087" s="1">
        <v>4</v>
      </c>
      <c r="D1087" s="24">
        <v>6</v>
      </c>
      <c r="E1087" s="1">
        <v>16</v>
      </c>
      <c r="F1087" s="1" t="s">
        <v>30</v>
      </c>
      <c r="G1087" s="1" t="s">
        <v>31</v>
      </c>
    </row>
    <row r="1088" spans="1:7" x14ac:dyDescent="0.2">
      <c r="A1088" s="24">
        <v>1104</v>
      </c>
      <c r="B1088" s="24" t="s">
        <v>1118</v>
      </c>
      <c r="C1088" s="1">
        <v>4</v>
      </c>
      <c r="D1088" s="24">
        <v>6</v>
      </c>
      <c r="E1088" s="1">
        <v>17</v>
      </c>
      <c r="F1088" s="1" t="s">
        <v>30</v>
      </c>
      <c r="G1088" s="1" t="s">
        <v>31</v>
      </c>
    </row>
    <row r="1089" spans="1:7" x14ac:dyDescent="0.2">
      <c r="A1089" s="24">
        <v>1140</v>
      </c>
      <c r="B1089" s="24" t="s">
        <v>1119</v>
      </c>
      <c r="C1089" s="1">
        <v>4</v>
      </c>
      <c r="D1089" s="24">
        <v>6</v>
      </c>
      <c r="E1089" s="1">
        <v>18</v>
      </c>
      <c r="F1089" s="1" t="s">
        <v>30</v>
      </c>
      <c r="G1089" s="1" t="s">
        <v>31</v>
      </c>
    </row>
    <row r="1090" spans="1:7" x14ac:dyDescent="0.2">
      <c r="A1090" s="24">
        <v>1203</v>
      </c>
      <c r="B1090" s="24" t="s">
        <v>1120</v>
      </c>
      <c r="C1090" s="1">
        <v>4</v>
      </c>
      <c r="D1090" s="24">
        <v>6</v>
      </c>
      <c r="E1090" s="1">
        <v>19</v>
      </c>
      <c r="F1090" s="1" t="s">
        <v>30</v>
      </c>
      <c r="G1090" s="1" t="s">
        <v>31</v>
      </c>
    </row>
    <row r="1091" spans="1:7" x14ac:dyDescent="0.2">
      <c r="A1091" s="24">
        <v>1230</v>
      </c>
      <c r="B1091" s="24" t="s">
        <v>1121</v>
      </c>
      <c r="C1091" s="1">
        <v>4</v>
      </c>
      <c r="D1091" s="24">
        <v>6</v>
      </c>
      <c r="E1091" s="1">
        <v>20</v>
      </c>
      <c r="F1091" s="1" t="s">
        <v>30</v>
      </c>
      <c r="G1091" s="1" t="s">
        <v>31</v>
      </c>
    </row>
    <row r="1092" spans="1:7" x14ac:dyDescent="0.2">
      <c r="A1092" s="24">
        <v>1302</v>
      </c>
      <c r="B1092" s="24" t="s">
        <v>1122</v>
      </c>
      <c r="C1092" s="1">
        <v>4</v>
      </c>
      <c r="D1092" s="24">
        <v>6</v>
      </c>
      <c r="E1092" s="1">
        <v>21</v>
      </c>
      <c r="F1092" s="1" t="s">
        <v>30</v>
      </c>
      <c r="G1092" s="1" t="s">
        <v>31</v>
      </c>
    </row>
    <row r="1093" spans="1:7" x14ac:dyDescent="0.2">
      <c r="A1093" s="24">
        <v>1320</v>
      </c>
      <c r="B1093" s="24" t="s">
        <v>1123</v>
      </c>
      <c r="C1093" s="1">
        <v>4</v>
      </c>
      <c r="D1093" s="24">
        <v>6</v>
      </c>
      <c r="E1093" s="1">
        <v>22</v>
      </c>
      <c r="F1093" s="1" t="s">
        <v>30</v>
      </c>
      <c r="G1093" s="1" t="s">
        <v>31</v>
      </c>
    </row>
    <row r="1094" spans="1:7" x14ac:dyDescent="0.2">
      <c r="A1094" s="24">
        <v>1401</v>
      </c>
      <c r="B1094" s="24" t="s">
        <v>1124</v>
      </c>
      <c r="C1094" s="1">
        <v>4</v>
      </c>
      <c r="D1094" s="24">
        <v>6</v>
      </c>
      <c r="E1094" s="1">
        <v>23</v>
      </c>
      <c r="F1094" s="1" t="s">
        <v>30</v>
      </c>
      <c r="G1094" s="1" t="s">
        <v>31</v>
      </c>
    </row>
    <row r="1095" spans="1:7" x14ac:dyDescent="0.2">
      <c r="A1095" s="24">
        <v>1410</v>
      </c>
      <c r="B1095" s="24" t="s">
        <v>1125</v>
      </c>
      <c r="C1095" s="1">
        <v>4</v>
      </c>
      <c r="D1095" s="24">
        <v>6</v>
      </c>
      <c r="E1095" s="1">
        <v>24</v>
      </c>
      <c r="F1095" s="1" t="s">
        <v>30</v>
      </c>
      <c r="G1095" s="1" t="s">
        <v>31</v>
      </c>
    </row>
    <row r="1096" spans="1:7" x14ac:dyDescent="0.2">
      <c r="A1096" s="24">
        <v>1500</v>
      </c>
      <c r="B1096" s="24" t="s">
        <v>1126</v>
      </c>
      <c r="C1096" s="1">
        <v>4</v>
      </c>
      <c r="D1096" s="24">
        <v>6</v>
      </c>
      <c r="E1096" s="1">
        <v>25</v>
      </c>
      <c r="F1096" s="1" t="s">
        <v>30</v>
      </c>
      <c r="G1096" s="1" t="s">
        <v>31</v>
      </c>
    </row>
    <row r="1097" spans="1:7" x14ac:dyDescent="0.2">
      <c r="A1097" s="24">
        <v>2004</v>
      </c>
      <c r="B1097" s="24" t="s">
        <v>1127</v>
      </c>
      <c r="C1097" s="1">
        <v>4</v>
      </c>
      <c r="D1097" s="24">
        <v>6</v>
      </c>
      <c r="E1097" s="1">
        <v>26</v>
      </c>
      <c r="F1097" s="1" t="s">
        <v>30</v>
      </c>
      <c r="G1097" s="1" t="s">
        <v>31</v>
      </c>
    </row>
    <row r="1098" spans="1:7" x14ac:dyDescent="0.2">
      <c r="A1098" s="24">
        <v>2013</v>
      </c>
      <c r="B1098" s="24" t="s">
        <v>1128</v>
      </c>
      <c r="C1098" s="1">
        <v>4</v>
      </c>
      <c r="D1098" s="24">
        <v>6</v>
      </c>
      <c r="E1098" s="1">
        <v>27</v>
      </c>
      <c r="F1098" s="1" t="s">
        <v>30</v>
      </c>
      <c r="G1098" s="1" t="s">
        <v>31</v>
      </c>
    </row>
    <row r="1099" spans="1:7" x14ac:dyDescent="0.2">
      <c r="A1099" s="24">
        <v>2022</v>
      </c>
      <c r="B1099" s="24" t="s">
        <v>1129</v>
      </c>
      <c r="C1099" s="1">
        <v>4</v>
      </c>
      <c r="D1099" s="24">
        <v>6</v>
      </c>
      <c r="E1099" s="1">
        <v>28</v>
      </c>
      <c r="F1099" s="1" t="s">
        <v>30</v>
      </c>
      <c r="G1099" s="1" t="s">
        <v>31</v>
      </c>
    </row>
    <row r="1100" spans="1:7" x14ac:dyDescent="0.2">
      <c r="A1100" s="24">
        <v>2031</v>
      </c>
      <c r="B1100" s="24" t="s">
        <v>1130</v>
      </c>
      <c r="C1100" s="1">
        <v>4</v>
      </c>
      <c r="D1100" s="24">
        <v>6</v>
      </c>
      <c r="E1100" s="1">
        <v>29</v>
      </c>
      <c r="F1100" s="1" t="s">
        <v>30</v>
      </c>
      <c r="G1100" s="1" t="s">
        <v>31</v>
      </c>
    </row>
    <row r="1101" spans="1:7" x14ac:dyDescent="0.2">
      <c r="A1101" s="24">
        <v>2040</v>
      </c>
      <c r="B1101" s="24" t="s">
        <v>1131</v>
      </c>
      <c r="C1101" s="1">
        <v>4</v>
      </c>
      <c r="D1101" s="24">
        <v>6</v>
      </c>
      <c r="E1101" s="1">
        <v>30</v>
      </c>
      <c r="F1101" s="1" t="s">
        <v>30</v>
      </c>
      <c r="G1101" s="1" t="s">
        <v>31</v>
      </c>
    </row>
    <row r="1102" spans="1:7" x14ac:dyDescent="0.2">
      <c r="A1102" s="24">
        <v>2103</v>
      </c>
      <c r="B1102" s="24" t="s">
        <v>1132</v>
      </c>
      <c r="C1102" s="1">
        <v>4</v>
      </c>
      <c r="D1102" s="24">
        <v>6</v>
      </c>
      <c r="E1102" s="1">
        <v>31</v>
      </c>
      <c r="F1102" s="1" t="s">
        <v>30</v>
      </c>
      <c r="G1102" s="1" t="s">
        <v>31</v>
      </c>
    </row>
    <row r="1103" spans="1:7" x14ac:dyDescent="0.2">
      <c r="A1103" s="24">
        <v>2130</v>
      </c>
      <c r="B1103" s="24" t="s">
        <v>1133</v>
      </c>
      <c r="C1103" s="1">
        <v>4</v>
      </c>
      <c r="D1103" s="24">
        <v>6</v>
      </c>
      <c r="E1103" s="1">
        <v>32</v>
      </c>
      <c r="F1103" s="1" t="s">
        <v>30</v>
      </c>
      <c r="G1103" s="1" t="s">
        <v>31</v>
      </c>
    </row>
    <row r="1104" spans="1:7" x14ac:dyDescent="0.2">
      <c r="A1104" s="24">
        <v>2202</v>
      </c>
      <c r="B1104" s="24" t="s">
        <v>1134</v>
      </c>
      <c r="C1104" s="1">
        <v>4</v>
      </c>
      <c r="D1104" s="24">
        <v>6</v>
      </c>
      <c r="E1104" s="1">
        <v>33</v>
      </c>
      <c r="F1104" s="1" t="s">
        <v>30</v>
      </c>
      <c r="G1104" s="1" t="s">
        <v>31</v>
      </c>
    </row>
    <row r="1105" spans="1:7" x14ac:dyDescent="0.2">
      <c r="A1105" s="24">
        <v>2220</v>
      </c>
      <c r="B1105" s="24" t="s">
        <v>1135</v>
      </c>
      <c r="C1105" s="1">
        <v>4</v>
      </c>
      <c r="D1105" s="24">
        <v>6</v>
      </c>
      <c r="E1105" s="1">
        <v>34</v>
      </c>
      <c r="F1105" s="1" t="s">
        <v>30</v>
      </c>
      <c r="G1105" s="1" t="s">
        <v>31</v>
      </c>
    </row>
    <row r="1106" spans="1:7" x14ac:dyDescent="0.2">
      <c r="A1106" s="24">
        <v>2301</v>
      </c>
      <c r="B1106" s="24" t="s">
        <v>1136</v>
      </c>
      <c r="C1106" s="1">
        <v>4</v>
      </c>
      <c r="D1106" s="24">
        <v>6</v>
      </c>
      <c r="E1106" s="1">
        <v>35</v>
      </c>
      <c r="F1106" s="1" t="s">
        <v>30</v>
      </c>
      <c r="G1106" s="1" t="s">
        <v>31</v>
      </c>
    </row>
    <row r="1107" spans="1:7" x14ac:dyDescent="0.2">
      <c r="A1107" s="24">
        <v>2310</v>
      </c>
      <c r="B1107" s="24" t="s">
        <v>1137</v>
      </c>
      <c r="C1107" s="1">
        <v>4</v>
      </c>
      <c r="D1107" s="24">
        <v>6</v>
      </c>
      <c r="E1107" s="1">
        <v>36</v>
      </c>
      <c r="F1107" s="1" t="s">
        <v>30</v>
      </c>
      <c r="G1107" s="1" t="s">
        <v>31</v>
      </c>
    </row>
    <row r="1108" spans="1:7" x14ac:dyDescent="0.2">
      <c r="A1108" s="24">
        <v>2400</v>
      </c>
      <c r="B1108" s="24" t="s">
        <v>1138</v>
      </c>
      <c r="C1108" s="1">
        <v>4</v>
      </c>
      <c r="D1108" s="24">
        <v>6</v>
      </c>
      <c r="E1108" s="1">
        <v>37</v>
      </c>
      <c r="F1108" s="1" t="s">
        <v>30</v>
      </c>
      <c r="G1108" s="1" t="s">
        <v>31</v>
      </c>
    </row>
    <row r="1109" spans="1:7" x14ac:dyDescent="0.2">
      <c r="A1109" s="24">
        <v>3003</v>
      </c>
      <c r="B1109" s="24" t="s">
        <v>1139</v>
      </c>
      <c r="C1109" s="1">
        <v>4</v>
      </c>
      <c r="D1109" s="24">
        <v>6</v>
      </c>
      <c r="E1109" s="1">
        <v>38</v>
      </c>
      <c r="F1109" s="1" t="s">
        <v>30</v>
      </c>
      <c r="G1109" s="1" t="s">
        <v>31</v>
      </c>
    </row>
    <row r="1110" spans="1:7" x14ac:dyDescent="0.2">
      <c r="A1110" s="24">
        <v>3012</v>
      </c>
      <c r="B1110" s="24" t="s">
        <v>1140</v>
      </c>
      <c r="C1110" s="1">
        <v>4</v>
      </c>
      <c r="D1110" s="24">
        <v>6</v>
      </c>
      <c r="E1110" s="1">
        <v>39</v>
      </c>
      <c r="F1110" s="1" t="s">
        <v>30</v>
      </c>
      <c r="G1110" s="1" t="s">
        <v>31</v>
      </c>
    </row>
    <row r="1111" spans="1:7" x14ac:dyDescent="0.2">
      <c r="A1111" s="24">
        <v>3021</v>
      </c>
      <c r="B1111" s="24" t="s">
        <v>1141</v>
      </c>
      <c r="C1111" s="1">
        <v>4</v>
      </c>
      <c r="D1111" s="24">
        <v>6</v>
      </c>
      <c r="E1111" s="1">
        <v>40</v>
      </c>
      <c r="F1111" s="1" t="s">
        <v>30</v>
      </c>
      <c r="G1111" s="1" t="s">
        <v>31</v>
      </c>
    </row>
    <row r="1112" spans="1:7" x14ac:dyDescent="0.2">
      <c r="A1112" s="24">
        <v>3030</v>
      </c>
      <c r="B1112" s="24" t="s">
        <v>1142</v>
      </c>
      <c r="C1112" s="1">
        <v>4</v>
      </c>
      <c r="D1112" s="24">
        <v>6</v>
      </c>
      <c r="E1112" s="1">
        <v>41</v>
      </c>
      <c r="F1112" s="1" t="s">
        <v>30</v>
      </c>
      <c r="G1112" s="1" t="s">
        <v>31</v>
      </c>
    </row>
    <row r="1113" spans="1:7" x14ac:dyDescent="0.2">
      <c r="A1113" s="24">
        <v>3102</v>
      </c>
      <c r="B1113" s="24" t="s">
        <v>1143</v>
      </c>
      <c r="C1113" s="1">
        <v>4</v>
      </c>
      <c r="D1113" s="24">
        <v>6</v>
      </c>
      <c r="E1113" s="1">
        <v>42</v>
      </c>
      <c r="F1113" s="1" t="s">
        <v>30</v>
      </c>
      <c r="G1113" s="1" t="s">
        <v>31</v>
      </c>
    </row>
    <row r="1114" spans="1:7" x14ac:dyDescent="0.2">
      <c r="A1114" s="24">
        <v>3120</v>
      </c>
      <c r="B1114" s="24" t="s">
        <v>1144</v>
      </c>
      <c r="C1114" s="1">
        <v>4</v>
      </c>
      <c r="D1114" s="24">
        <v>6</v>
      </c>
      <c r="E1114" s="1">
        <v>43</v>
      </c>
      <c r="F1114" s="1" t="s">
        <v>30</v>
      </c>
      <c r="G1114" s="1" t="s">
        <v>31</v>
      </c>
    </row>
    <row r="1115" spans="1:7" x14ac:dyDescent="0.2">
      <c r="A1115" s="24">
        <v>3201</v>
      </c>
      <c r="B1115" s="24" t="s">
        <v>1145</v>
      </c>
      <c r="C1115" s="1">
        <v>4</v>
      </c>
      <c r="D1115" s="24">
        <v>6</v>
      </c>
      <c r="E1115" s="1">
        <v>44</v>
      </c>
      <c r="F1115" s="1" t="s">
        <v>30</v>
      </c>
      <c r="G1115" s="1" t="s">
        <v>31</v>
      </c>
    </row>
    <row r="1116" spans="1:7" x14ac:dyDescent="0.2">
      <c r="A1116" s="24">
        <v>3210</v>
      </c>
      <c r="B1116" s="24" t="s">
        <v>1146</v>
      </c>
      <c r="C1116" s="1">
        <v>4</v>
      </c>
      <c r="D1116" s="24">
        <v>6</v>
      </c>
      <c r="E1116" s="1">
        <v>45</v>
      </c>
      <c r="F1116" s="1" t="s">
        <v>30</v>
      </c>
      <c r="G1116" s="1" t="s">
        <v>31</v>
      </c>
    </row>
    <row r="1117" spans="1:7" x14ac:dyDescent="0.2">
      <c r="A1117" s="24">
        <v>3300</v>
      </c>
      <c r="B1117" s="24" t="s">
        <v>1147</v>
      </c>
      <c r="C1117" s="1">
        <v>4</v>
      </c>
      <c r="D1117" s="24">
        <v>6</v>
      </c>
      <c r="E1117" s="1">
        <v>46</v>
      </c>
      <c r="F1117" s="1" t="s">
        <v>30</v>
      </c>
      <c r="G1117" s="1" t="s">
        <v>31</v>
      </c>
    </row>
    <row r="1118" spans="1:7" x14ac:dyDescent="0.2">
      <c r="A1118" s="24">
        <v>4002</v>
      </c>
      <c r="B1118" s="24" t="s">
        <v>1148</v>
      </c>
      <c r="C1118" s="1">
        <v>4</v>
      </c>
      <c r="D1118" s="24">
        <v>6</v>
      </c>
      <c r="E1118" s="1">
        <v>47</v>
      </c>
      <c r="F1118" s="1" t="s">
        <v>30</v>
      </c>
      <c r="G1118" s="1" t="s">
        <v>31</v>
      </c>
    </row>
    <row r="1119" spans="1:7" x14ac:dyDescent="0.2">
      <c r="A1119" s="24">
        <v>4011</v>
      </c>
      <c r="B1119" s="24" t="s">
        <v>1149</v>
      </c>
      <c r="C1119" s="1">
        <v>4</v>
      </c>
      <c r="D1119" s="24">
        <v>6</v>
      </c>
      <c r="E1119" s="1">
        <v>48</v>
      </c>
      <c r="F1119" s="1" t="s">
        <v>30</v>
      </c>
      <c r="G1119" s="1" t="s">
        <v>31</v>
      </c>
    </row>
    <row r="1120" spans="1:7" x14ac:dyDescent="0.2">
      <c r="A1120" s="24">
        <v>4020</v>
      </c>
      <c r="B1120" s="24" t="s">
        <v>1150</v>
      </c>
      <c r="C1120" s="1">
        <v>4</v>
      </c>
      <c r="D1120" s="24">
        <v>6</v>
      </c>
      <c r="E1120" s="1">
        <v>49</v>
      </c>
      <c r="F1120" s="1" t="s">
        <v>30</v>
      </c>
      <c r="G1120" s="1" t="s">
        <v>31</v>
      </c>
    </row>
    <row r="1121" spans="1:7" x14ac:dyDescent="0.2">
      <c r="A1121" s="24">
        <v>4101</v>
      </c>
      <c r="B1121" s="24" t="s">
        <v>1151</v>
      </c>
      <c r="C1121" s="1">
        <v>4</v>
      </c>
      <c r="D1121" s="24">
        <v>6</v>
      </c>
      <c r="E1121" s="1">
        <v>50</v>
      </c>
      <c r="F1121" s="1" t="s">
        <v>30</v>
      </c>
      <c r="G1121" s="1" t="s">
        <v>31</v>
      </c>
    </row>
    <row r="1122" spans="1:7" x14ac:dyDescent="0.2">
      <c r="A1122" s="24">
        <v>4110</v>
      </c>
      <c r="B1122" s="24" t="s">
        <v>1152</v>
      </c>
      <c r="C1122" s="1">
        <v>4</v>
      </c>
      <c r="D1122" s="24">
        <v>6</v>
      </c>
      <c r="E1122" s="1">
        <v>51</v>
      </c>
      <c r="F1122" s="1" t="s">
        <v>30</v>
      </c>
      <c r="G1122" s="1" t="s">
        <v>31</v>
      </c>
    </row>
    <row r="1123" spans="1:7" x14ac:dyDescent="0.2">
      <c r="A1123" s="24">
        <v>4200</v>
      </c>
      <c r="B1123" s="24" t="s">
        <v>1153</v>
      </c>
      <c r="C1123" s="1">
        <v>4</v>
      </c>
      <c r="D1123" s="24">
        <v>6</v>
      </c>
      <c r="E1123" s="1">
        <v>52</v>
      </c>
      <c r="F1123" s="1" t="s">
        <v>30</v>
      </c>
      <c r="G1123" s="1" t="s">
        <v>31</v>
      </c>
    </row>
    <row r="1124" spans="1:7" x14ac:dyDescent="0.2">
      <c r="A1124" s="24">
        <v>5001</v>
      </c>
      <c r="B1124" s="24" t="s">
        <v>1154</v>
      </c>
      <c r="C1124" s="1">
        <v>4</v>
      </c>
      <c r="D1124" s="24">
        <v>6</v>
      </c>
      <c r="E1124" s="1">
        <v>53</v>
      </c>
      <c r="F1124" s="1" t="s">
        <v>30</v>
      </c>
      <c r="G1124" s="1" t="s">
        <v>31</v>
      </c>
    </row>
    <row r="1125" spans="1:7" x14ac:dyDescent="0.2">
      <c r="A1125" s="24">
        <v>5010</v>
      </c>
      <c r="B1125" s="24" t="s">
        <v>1155</v>
      </c>
      <c r="C1125" s="1">
        <v>4</v>
      </c>
      <c r="D1125" s="24">
        <v>6</v>
      </c>
      <c r="E1125" s="1">
        <v>54</v>
      </c>
      <c r="F1125" s="1" t="s">
        <v>30</v>
      </c>
      <c r="G1125" s="1" t="s">
        <v>31</v>
      </c>
    </row>
    <row r="1126" spans="1:7" x14ac:dyDescent="0.2">
      <c r="A1126" s="24">
        <v>5100</v>
      </c>
      <c r="B1126" s="24" t="s">
        <v>1156</v>
      </c>
      <c r="C1126" s="1">
        <v>4</v>
      </c>
      <c r="D1126" s="24">
        <v>6</v>
      </c>
      <c r="E1126" s="1">
        <v>55</v>
      </c>
      <c r="F1126" s="1" t="s">
        <v>30</v>
      </c>
      <c r="G1126" s="1" t="s">
        <v>31</v>
      </c>
    </row>
    <row r="1127" spans="1:7" x14ac:dyDescent="0.2">
      <c r="A1127" s="24">
        <v>6000</v>
      </c>
      <c r="B1127" s="24" t="s">
        <v>1157</v>
      </c>
      <c r="C1127" s="1">
        <v>4</v>
      </c>
      <c r="D1127" s="24">
        <v>6</v>
      </c>
      <c r="E1127" s="1">
        <v>56</v>
      </c>
      <c r="F1127" s="1" t="s">
        <v>30</v>
      </c>
      <c r="G1127" s="1" t="s">
        <v>31</v>
      </c>
    </row>
    <row r="1128" spans="1:7" x14ac:dyDescent="0.2">
      <c r="A1128" s="24">
        <v>1114</v>
      </c>
      <c r="B1128" s="24" t="s">
        <v>1158</v>
      </c>
      <c r="C1128" s="1">
        <v>4</v>
      </c>
      <c r="D1128" s="24">
        <v>7</v>
      </c>
      <c r="E1128" s="1">
        <v>1</v>
      </c>
      <c r="F1128" s="1" t="s">
        <v>1047</v>
      </c>
      <c r="G1128" s="1">
        <v>1</v>
      </c>
    </row>
    <row r="1129" spans="1:7" x14ac:dyDescent="0.2">
      <c r="A1129" s="24">
        <v>1123</v>
      </c>
      <c r="B1129" s="24" t="s">
        <v>1159</v>
      </c>
      <c r="C1129" s="1">
        <v>4</v>
      </c>
      <c r="D1129" s="24">
        <v>7</v>
      </c>
      <c r="E1129" s="1">
        <v>2</v>
      </c>
      <c r="F1129" s="1" t="s">
        <v>1047</v>
      </c>
      <c r="G1129" s="1">
        <v>2</v>
      </c>
    </row>
    <row r="1130" spans="1:7" x14ac:dyDescent="0.2">
      <c r="A1130" s="24">
        <v>1132</v>
      </c>
      <c r="B1130" s="24" t="s">
        <v>1160</v>
      </c>
      <c r="C1130" s="1">
        <v>4</v>
      </c>
      <c r="D1130" s="24">
        <v>7</v>
      </c>
      <c r="E1130" s="1">
        <v>3</v>
      </c>
      <c r="F1130" s="1" t="s">
        <v>1047</v>
      </c>
      <c r="G1130" s="1">
        <v>3</v>
      </c>
    </row>
    <row r="1131" spans="1:7" x14ac:dyDescent="0.2">
      <c r="A1131" s="24">
        <v>1141</v>
      </c>
      <c r="B1131" s="24" t="s">
        <v>1161</v>
      </c>
      <c r="C1131" s="1">
        <v>4</v>
      </c>
      <c r="D1131" s="24">
        <v>7</v>
      </c>
      <c r="E1131" s="1">
        <v>4</v>
      </c>
      <c r="F1131" s="1" t="s">
        <v>1047</v>
      </c>
      <c r="G1131" s="1">
        <v>4</v>
      </c>
    </row>
    <row r="1132" spans="1:7" x14ac:dyDescent="0.2">
      <c r="A1132" s="24">
        <v>1213</v>
      </c>
      <c r="B1132" s="24" t="s">
        <v>1162</v>
      </c>
      <c r="C1132" s="1">
        <v>4</v>
      </c>
      <c r="D1132" s="24">
        <v>7</v>
      </c>
      <c r="E1132" s="1">
        <v>5</v>
      </c>
      <c r="F1132" s="1" t="s">
        <v>1047</v>
      </c>
      <c r="G1132" s="1">
        <v>5</v>
      </c>
    </row>
    <row r="1133" spans="1:7" x14ac:dyDescent="0.2">
      <c r="A1133" s="24">
        <v>1222</v>
      </c>
      <c r="B1133" s="24" t="s">
        <v>1163</v>
      </c>
      <c r="C1133" s="1">
        <v>4</v>
      </c>
      <c r="D1133" s="24">
        <v>7</v>
      </c>
      <c r="E1133" s="1">
        <v>6</v>
      </c>
      <c r="F1133" s="1" t="s">
        <v>1047</v>
      </c>
      <c r="G1133" s="1">
        <v>6</v>
      </c>
    </row>
    <row r="1134" spans="1:7" x14ac:dyDescent="0.2">
      <c r="A1134" s="24">
        <v>1231</v>
      </c>
      <c r="B1134" s="24" t="s">
        <v>1164</v>
      </c>
      <c r="C1134" s="1">
        <v>4</v>
      </c>
      <c r="D1134" s="24">
        <v>7</v>
      </c>
      <c r="E1134" s="1">
        <v>7</v>
      </c>
      <c r="F1134" s="1" t="s">
        <v>1047</v>
      </c>
      <c r="G1134" s="1">
        <v>7</v>
      </c>
    </row>
    <row r="1135" spans="1:7" x14ac:dyDescent="0.2">
      <c r="A1135" s="24">
        <v>1312</v>
      </c>
      <c r="B1135" s="24" t="s">
        <v>1165</v>
      </c>
      <c r="C1135" s="1">
        <v>4</v>
      </c>
      <c r="D1135" s="24">
        <v>7</v>
      </c>
      <c r="E1135" s="1">
        <v>8</v>
      </c>
      <c r="F1135" s="1" t="s">
        <v>1047</v>
      </c>
      <c r="G1135" s="1">
        <v>8</v>
      </c>
    </row>
    <row r="1136" spans="1:7" x14ac:dyDescent="0.2">
      <c r="A1136" s="24">
        <v>1321</v>
      </c>
      <c r="B1136" s="24" t="s">
        <v>1166</v>
      </c>
      <c r="C1136" s="1">
        <v>4</v>
      </c>
      <c r="D1136" s="24">
        <v>7</v>
      </c>
      <c r="E1136" s="1">
        <v>9</v>
      </c>
      <c r="F1136" s="1" t="s">
        <v>1047</v>
      </c>
      <c r="G1136" s="1">
        <v>9</v>
      </c>
    </row>
    <row r="1137" spans="1:7" x14ac:dyDescent="0.2">
      <c r="A1137" s="24">
        <v>1411</v>
      </c>
      <c r="B1137" s="24" t="s">
        <v>1167</v>
      </c>
      <c r="C1137" s="1">
        <v>4</v>
      </c>
      <c r="D1137" s="24">
        <v>7</v>
      </c>
      <c r="E1137" s="1">
        <v>10</v>
      </c>
      <c r="F1137" s="1" t="s">
        <v>1047</v>
      </c>
      <c r="G1137" s="1">
        <v>10</v>
      </c>
    </row>
    <row r="1138" spans="1:7" x14ac:dyDescent="0.2">
      <c r="A1138" s="24">
        <v>2113</v>
      </c>
      <c r="B1138" s="24" t="s">
        <v>1168</v>
      </c>
      <c r="C1138" s="1">
        <v>4</v>
      </c>
      <c r="D1138" s="24">
        <v>7</v>
      </c>
      <c r="E1138" s="1">
        <v>11</v>
      </c>
      <c r="F1138" s="1" t="s">
        <v>1047</v>
      </c>
      <c r="G1138" s="1">
        <v>11</v>
      </c>
    </row>
    <row r="1139" spans="1:7" x14ac:dyDescent="0.2">
      <c r="A1139" s="24">
        <v>2122</v>
      </c>
      <c r="B1139" s="24" t="s">
        <v>1169</v>
      </c>
      <c r="C1139" s="1">
        <v>4</v>
      </c>
      <c r="D1139" s="24">
        <v>7</v>
      </c>
      <c r="E1139" s="1">
        <v>12</v>
      </c>
      <c r="F1139" s="1" t="s">
        <v>1047</v>
      </c>
      <c r="G1139" s="1">
        <v>12</v>
      </c>
    </row>
    <row r="1140" spans="1:7" x14ac:dyDescent="0.2">
      <c r="A1140" s="24">
        <v>2131</v>
      </c>
      <c r="B1140" s="24" t="s">
        <v>1170</v>
      </c>
      <c r="C1140" s="1">
        <v>4</v>
      </c>
      <c r="D1140" s="24">
        <v>7</v>
      </c>
      <c r="E1140" s="1">
        <v>13</v>
      </c>
      <c r="F1140" s="1" t="s">
        <v>1047</v>
      </c>
      <c r="G1140" s="1">
        <v>13</v>
      </c>
    </row>
    <row r="1141" spans="1:7" x14ac:dyDescent="0.2">
      <c r="A1141" s="24">
        <v>2212</v>
      </c>
      <c r="B1141" s="24" t="s">
        <v>1171</v>
      </c>
      <c r="C1141" s="1">
        <v>4</v>
      </c>
      <c r="D1141" s="24">
        <v>7</v>
      </c>
      <c r="E1141" s="1">
        <v>14</v>
      </c>
      <c r="F1141" s="1" t="s">
        <v>1047</v>
      </c>
      <c r="G1141" s="1">
        <v>14</v>
      </c>
    </row>
    <row r="1142" spans="1:7" x14ac:dyDescent="0.2">
      <c r="A1142" s="24">
        <v>2221</v>
      </c>
      <c r="B1142" s="24" t="s">
        <v>1172</v>
      </c>
      <c r="C1142" s="1">
        <v>4</v>
      </c>
      <c r="D1142" s="24">
        <v>7</v>
      </c>
      <c r="E1142" s="1">
        <v>15</v>
      </c>
      <c r="F1142" s="1" t="s">
        <v>1047</v>
      </c>
      <c r="G1142" s="1">
        <v>15</v>
      </c>
    </row>
    <row r="1143" spans="1:7" x14ac:dyDescent="0.2">
      <c r="A1143" s="24">
        <v>2311</v>
      </c>
      <c r="B1143" s="24" t="s">
        <v>1173</v>
      </c>
      <c r="C1143" s="1">
        <v>4</v>
      </c>
      <c r="D1143" s="24">
        <v>7</v>
      </c>
      <c r="E1143" s="1">
        <v>16</v>
      </c>
      <c r="F1143" s="1" t="s">
        <v>1047</v>
      </c>
      <c r="G1143" s="1">
        <v>16</v>
      </c>
    </row>
    <row r="1144" spans="1:7" x14ac:dyDescent="0.2">
      <c r="A1144" s="24">
        <v>3112</v>
      </c>
      <c r="B1144" s="24" t="s">
        <v>1174</v>
      </c>
      <c r="C1144" s="1">
        <v>4</v>
      </c>
      <c r="D1144" s="24">
        <v>7</v>
      </c>
      <c r="E1144" s="1">
        <v>17</v>
      </c>
      <c r="F1144" s="1" t="s">
        <v>1047</v>
      </c>
      <c r="G1144" s="1">
        <v>17</v>
      </c>
    </row>
    <row r="1145" spans="1:7" x14ac:dyDescent="0.2">
      <c r="A1145" s="24">
        <v>3121</v>
      </c>
      <c r="B1145" s="24" t="s">
        <v>1175</v>
      </c>
      <c r="C1145" s="1">
        <v>4</v>
      </c>
      <c r="D1145" s="24">
        <v>7</v>
      </c>
      <c r="E1145" s="1">
        <v>18</v>
      </c>
      <c r="F1145" s="1" t="s">
        <v>1047</v>
      </c>
      <c r="G1145" s="1">
        <v>18</v>
      </c>
    </row>
    <row r="1146" spans="1:7" x14ac:dyDescent="0.2">
      <c r="A1146" s="24">
        <v>3211</v>
      </c>
      <c r="B1146" s="24" t="s">
        <v>1176</v>
      </c>
      <c r="C1146" s="1">
        <v>4</v>
      </c>
      <c r="D1146" s="24">
        <v>7</v>
      </c>
      <c r="E1146" s="1">
        <v>19</v>
      </c>
      <c r="F1146" s="1" t="s">
        <v>1047</v>
      </c>
      <c r="G1146" s="1">
        <v>19</v>
      </c>
    </row>
    <row r="1147" spans="1:7" x14ac:dyDescent="0.2">
      <c r="A1147" s="24">
        <v>4111</v>
      </c>
      <c r="B1147" s="24" t="s">
        <v>1177</v>
      </c>
      <c r="C1147" s="1">
        <v>4</v>
      </c>
      <c r="D1147" s="24">
        <v>7</v>
      </c>
      <c r="E1147" s="1">
        <v>20</v>
      </c>
      <c r="F1147" s="1" t="s">
        <v>1047</v>
      </c>
      <c r="G1147" s="1">
        <v>20</v>
      </c>
    </row>
    <row r="1148" spans="1:7" x14ac:dyDescent="0.2">
      <c r="A1148" s="24">
        <v>1006</v>
      </c>
      <c r="B1148" s="24" t="s">
        <v>1178</v>
      </c>
      <c r="C1148" s="1">
        <v>4</v>
      </c>
      <c r="D1148" s="24">
        <v>7</v>
      </c>
      <c r="E1148" s="1">
        <v>21</v>
      </c>
      <c r="F1148" s="1" t="s">
        <v>30</v>
      </c>
      <c r="G1148" s="1" t="s">
        <v>31</v>
      </c>
    </row>
    <row r="1149" spans="1:7" x14ac:dyDescent="0.2">
      <c r="A1149" s="24">
        <v>1015</v>
      </c>
      <c r="B1149" s="24" t="s">
        <v>1179</v>
      </c>
      <c r="C1149" s="1">
        <v>4</v>
      </c>
      <c r="D1149" s="24">
        <v>7</v>
      </c>
      <c r="E1149" s="1">
        <v>22</v>
      </c>
      <c r="F1149" s="1" t="s">
        <v>30</v>
      </c>
      <c r="G1149" s="1" t="s">
        <v>31</v>
      </c>
    </row>
    <row r="1150" spans="1:7" x14ac:dyDescent="0.2">
      <c r="A1150" s="24">
        <v>1024</v>
      </c>
      <c r="B1150" s="24" t="s">
        <v>1180</v>
      </c>
      <c r="C1150" s="1">
        <v>4</v>
      </c>
      <c r="D1150" s="24">
        <v>7</v>
      </c>
      <c r="E1150" s="1">
        <v>23</v>
      </c>
      <c r="F1150" s="1" t="s">
        <v>30</v>
      </c>
      <c r="G1150" s="1" t="s">
        <v>31</v>
      </c>
    </row>
    <row r="1151" spans="1:7" x14ac:dyDescent="0.2">
      <c r="A1151" s="24">
        <v>1033</v>
      </c>
      <c r="B1151" s="24" t="s">
        <v>1181</v>
      </c>
      <c r="C1151" s="1">
        <v>4</v>
      </c>
      <c r="D1151" s="24">
        <v>7</v>
      </c>
      <c r="E1151" s="1">
        <v>24</v>
      </c>
      <c r="F1151" s="1" t="s">
        <v>30</v>
      </c>
      <c r="G1151" s="1" t="s">
        <v>31</v>
      </c>
    </row>
    <row r="1152" spans="1:7" x14ac:dyDescent="0.2">
      <c r="A1152" s="24">
        <v>1042</v>
      </c>
      <c r="B1152" s="24" t="s">
        <v>1182</v>
      </c>
      <c r="C1152" s="1">
        <v>4</v>
      </c>
      <c r="D1152" s="24">
        <v>7</v>
      </c>
      <c r="E1152" s="1">
        <v>25</v>
      </c>
      <c r="F1152" s="1" t="s">
        <v>30</v>
      </c>
      <c r="G1152" s="1" t="s">
        <v>31</v>
      </c>
    </row>
    <row r="1153" spans="1:7" x14ac:dyDescent="0.2">
      <c r="A1153" s="24">
        <v>1051</v>
      </c>
      <c r="B1153" s="24" t="s">
        <v>1183</v>
      </c>
      <c r="C1153" s="1">
        <v>4</v>
      </c>
      <c r="D1153" s="24">
        <v>7</v>
      </c>
      <c r="E1153" s="1">
        <v>26</v>
      </c>
      <c r="F1153" s="1" t="s">
        <v>30</v>
      </c>
      <c r="G1153" s="1" t="s">
        <v>31</v>
      </c>
    </row>
    <row r="1154" spans="1:7" x14ac:dyDescent="0.2">
      <c r="A1154" s="24">
        <v>1060</v>
      </c>
      <c r="B1154" s="24" t="s">
        <v>1184</v>
      </c>
      <c r="C1154" s="1">
        <v>4</v>
      </c>
      <c r="D1154" s="24">
        <v>7</v>
      </c>
      <c r="E1154" s="1">
        <v>27</v>
      </c>
      <c r="F1154" s="1" t="s">
        <v>30</v>
      </c>
      <c r="G1154" s="1" t="s">
        <v>31</v>
      </c>
    </row>
    <row r="1155" spans="1:7" x14ac:dyDescent="0.2">
      <c r="A1155" s="24">
        <v>1105</v>
      </c>
      <c r="B1155" s="24" t="s">
        <v>1185</v>
      </c>
      <c r="C1155" s="1">
        <v>4</v>
      </c>
      <c r="D1155" s="24">
        <v>7</v>
      </c>
      <c r="E1155" s="1">
        <v>28</v>
      </c>
      <c r="F1155" s="1" t="s">
        <v>30</v>
      </c>
      <c r="G1155" s="1" t="s">
        <v>31</v>
      </c>
    </row>
    <row r="1156" spans="1:7" x14ac:dyDescent="0.2">
      <c r="A1156" s="24">
        <v>1150</v>
      </c>
      <c r="B1156" s="24" t="s">
        <v>1186</v>
      </c>
      <c r="C1156" s="1">
        <v>4</v>
      </c>
      <c r="D1156" s="24">
        <v>7</v>
      </c>
      <c r="E1156" s="1">
        <v>29</v>
      </c>
      <c r="F1156" s="1" t="s">
        <v>30</v>
      </c>
      <c r="G1156" s="1" t="s">
        <v>31</v>
      </c>
    </row>
    <row r="1157" spans="1:7" x14ac:dyDescent="0.2">
      <c r="A1157" s="24">
        <v>1204</v>
      </c>
      <c r="B1157" s="24" t="s">
        <v>1187</v>
      </c>
      <c r="C1157" s="1">
        <v>4</v>
      </c>
      <c r="D1157" s="24">
        <v>7</v>
      </c>
      <c r="E1157" s="1">
        <v>30</v>
      </c>
      <c r="F1157" s="1" t="s">
        <v>30</v>
      </c>
      <c r="G1157" s="1" t="s">
        <v>31</v>
      </c>
    </row>
    <row r="1158" spans="1:7" x14ac:dyDescent="0.2">
      <c r="A1158" s="24">
        <v>1240</v>
      </c>
      <c r="B1158" s="24" t="s">
        <v>1188</v>
      </c>
      <c r="C1158" s="1">
        <v>4</v>
      </c>
      <c r="D1158" s="24">
        <v>7</v>
      </c>
      <c r="E1158" s="1">
        <v>31</v>
      </c>
      <c r="F1158" s="1" t="s">
        <v>30</v>
      </c>
      <c r="G1158" s="1" t="s">
        <v>31</v>
      </c>
    </row>
    <row r="1159" spans="1:7" x14ac:dyDescent="0.2">
      <c r="A1159" s="24">
        <v>1303</v>
      </c>
      <c r="B1159" s="24" t="s">
        <v>1189</v>
      </c>
      <c r="C1159" s="1">
        <v>4</v>
      </c>
      <c r="D1159" s="24">
        <v>7</v>
      </c>
      <c r="E1159" s="1">
        <v>32</v>
      </c>
      <c r="F1159" s="1" t="s">
        <v>30</v>
      </c>
      <c r="G1159" s="1" t="s">
        <v>31</v>
      </c>
    </row>
    <row r="1160" spans="1:7" x14ac:dyDescent="0.2">
      <c r="A1160" s="24">
        <v>1330</v>
      </c>
      <c r="B1160" s="24" t="s">
        <v>1190</v>
      </c>
      <c r="C1160" s="1">
        <v>4</v>
      </c>
      <c r="D1160" s="24">
        <v>7</v>
      </c>
      <c r="E1160" s="1">
        <v>33</v>
      </c>
      <c r="F1160" s="1" t="s">
        <v>30</v>
      </c>
      <c r="G1160" s="1" t="s">
        <v>31</v>
      </c>
    </row>
    <row r="1161" spans="1:7" x14ac:dyDescent="0.2">
      <c r="A1161" s="24">
        <v>1402</v>
      </c>
      <c r="B1161" s="24" t="s">
        <v>1191</v>
      </c>
      <c r="C1161" s="1">
        <v>4</v>
      </c>
      <c r="D1161" s="24">
        <v>7</v>
      </c>
      <c r="E1161" s="1">
        <v>34</v>
      </c>
      <c r="F1161" s="1" t="s">
        <v>30</v>
      </c>
      <c r="G1161" s="1" t="s">
        <v>31</v>
      </c>
    </row>
    <row r="1162" spans="1:7" x14ac:dyDescent="0.2">
      <c r="A1162" s="24">
        <v>1420</v>
      </c>
      <c r="B1162" s="24" t="s">
        <v>1192</v>
      </c>
      <c r="C1162" s="1">
        <v>4</v>
      </c>
      <c r="D1162" s="24">
        <v>7</v>
      </c>
      <c r="E1162" s="1">
        <v>35</v>
      </c>
      <c r="F1162" s="1" t="s">
        <v>30</v>
      </c>
      <c r="G1162" s="1" t="s">
        <v>31</v>
      </c>
    </row>
    <row r="1163" spans="1:7" x14ac:dyDescent="0.2">
      <c r="A1163" s="24">
        <v>1501</v>
      </c>
      <c r="B1163" s="24" t="s">
        <v>1193</v>
      </c>
      <c r="C1163" s="1">
        <v>4</v>
      </c>
      <c r="D1163" s="24">
        <v>7</v>
      </c>
      <c r="E1163" s="1">
        <v>36</v>
      </c>
      <c r="F1163" s="1" t="s">
        <v>30</v>
      </c>
      <c r="G1163" s="1" t="s">
        <v>31</v>
      </c>
    </row>
    <row r="1164" spans="1:7" x14ac:dyDescent="0.2">
      <c r="A1164" s="24">
        <v>1510</v>
      </c>
      <c r="B1164" s="24" t="s">
        <v>1194</v>
      </c>
      <c r="C1164" s="1">
        <v>4</v>
      </c>
      <c r="D1164" s="24">
        <v>7</v>
      </c>
      <c r="E1164" s="1">
        <v>37</v>
      </c>
      <c r="F1164" s="1" t="s">
        <v>30</v>
      </c>
      <c r="G1164" s="1" t="s">
        <v>31</v>
      </c>
    </row>
    <row r="1165" spans="1:7" x14ac:dyDescent="0.2">
      <c r="A1165" s="24">
        <v>1600</v>
      </c>
      <c r="B1165" s="24" t="s">
        <v>1195</v>
      </c>
      <c r="C1165" s="1">
        <v>4</v>
      </c>
      <c r="D1165" s="24">
        <v>7</v>
      </c>
      <c r="E1165" s="1">
        <v>38</v>
      </c>
      <c r="F1165" s="1" t="s">
        <v>30</v>
      </c>
      <c r="G1165" s="1" t="s">
        <v>31</v>
      </c>
    </row>
    <row r="1166" spans="1:7" x14ac:dyDescent="0.2">
      <c r="A1166" s="24">
        <v>2005</v>
      </c>
      <c r="B1166" s="24" t="s">
        <v>1196</v>
      </c>
      <c r="C1166" s="1">
        <v>4</v>
      </c>
      <c r="D1166" s="24">
        <v>7</v>
      </c>
      <c r="E1166" s="1">
        <v>39</v>
      </c>
      <c r="F1166" s="1" t="s">
        <v>30</v>
      </c>
      <c r="G1166" s="1" t="s">
        <v>31</v>
      </c>
    </row>
    <row r="1167" spans="1:7" x14ac:dyDescent="0.2">
      <c r="A1167" s="24">
        <v>2014</v>
      </c>
      <c r="B1167" s="24" t="s">
        <v>1197</v>
      </c>
      <c r="C1167" s="1">
        <v>4</v>
      </c>
      <c r="D1167" s="24">
        <v>7</v>
      </c>
      <c r="E1167" s="1">
        <v>40</v>
      </c>
      <c r="F1167" s="1" t="s">
        <v>30</v>
      </c>
      <c r="G1167" s="1" t="s">
        <v>31</v>
      </c>
    </row>
    <row r="1168" spans="1:7" x14ac:dyDescent="0.2">
      <c r="A1168" s="24">
        <v>2023</v>
      </c>
      <c r="B1168" s="24" t="s">
        <v>1198</v>
      </c>
      <c r="C1168" s="1">
        <v>4</v>
      </c>
      <c r="D1168" s="24">
        <v>7</v>
      </c>
      <c r="E1168" s="1">
        <v>41</v>
      </c>
      <c r="F1168" s="1" t="s">
        <v>30</v>
      </c>
      <c r="G1168" s="1" t="s">
        <v>31</v>
      </c>
    </row>
    <row r="1169" spans="1:7" x14ac:dyDescent="0.2">
      <c r="A1169" s="24">
        <v>2032</v>
      </c>
      <c r="B1169" s="24" t="s">
        <v>1199</v>
      </c>
      <c r="C1169" s="1">
        <v>4</v>
      </c>
      <c r="D1169" s="24">
        <v>7</v>
      </c>
      <c r="E1169" s="1">
        <v>42</v>
      </c>
      <c r="F1169" s="1" t="s">
        <v>30</v>
      </c>
      <c r="G1169" s="1" t="s">
        <v>31</v>
      </c>
    </row>
    <row r="1170" spans="1:7" x14ac:dyDescent="0.2">
      <c r="A1170" s="24">
        <v>2041</v>
      </c>
      <c r="B1170" s="24" t="s">
        <v>1200</v>
      </c>
      <c r="C1170" s="1">
        <v>4</v>
      </c>
      <c r="D1170" s="24">
        <v>7</v>
      </c>
      <c r="E1170" s="1">
        <v>43</v>
      </c>
      <c r="F1170" s="1" t="s">
        <v>30</v>
      </c>
      <c r="G1170" s="1" t="s">
        <v>31</v>
      </c>
    </row>
    <row r="1171" spans="1:7" x14ac:dyDescent="0.2">
      <c r="A1171" s="24">
        <v>2050</v>
      </c>
      <c r="B1171" s="24" t="s">
        <v>1201</v>
      </c>
      <c r="C1171" s="1">
        <v>4</v>
      </c>
      <c r="D1171" s="24">
        <v>7</v>
      </c>
      <c r="E1171" s="1">
        <v>44</v>
      </c>
      <c r="F1171" s="1" t="s">
        <v>30</v>
      </c>
      <c r="G1171" s="1" t="s">
        <v>31</v>
      </c>
    </row>
    <row r="1172" spans="1:7" x14ac:dyDescent="0.2">
      <c r="A1172" s="24">
        <v>2104</v>
      </c>
      <c r="B1172" s="24" t="s">
        <v>1202</v>
      </c>
      <c r="C1172" s="1">
        <v>4</v>
      </c>
      <c r="D1172" s="24">
        <v>7</v>
      </c>
      <c r="E1172" s="1">
        <v>45</v>
      </c>
      <c r="F1172" s="1" t="s">
        <v>30</v>
      </c>
      <c r="G1172" s="1" t="s">
        <v>31</v>
      </c>
    </row>
    <row r="1173" spans="1:7" x14ac:dyDescent="0.2">
      <c r="A1173" s="24">
        <v>2140</v>
      </c>
      <c r="B1173" s="24" t="s">
        <v>1203</v>
      </c>
      <c r="C1173" s="1">
        <v>4</v>
      </c>
      <c r="D1173" s="24">
        <v>7</v>
      </c>
      <c r="E1173" s="1">
        <v>46</v>
      </c>
      <c r="F1173" s="1" t="s">
        <v>30</v>
      </c>
      <c r="G1173" s="1" t="s">
        <v>31</v>
      </c>
    </row>
    <row r="1174" spans="1:7" x14ac:dyDescent="0.2">
      <c r="A1174" s="24">
        <v>2203</v>
      </c>
      <c r="B1174" s="24" t="s">
        <v>1204</v>
      </c>
      <c r="C1174" s="1">
        <v>4</v>
      </c>
      <c r="D1174" s="24">
        <v>7</v>
      </c>
      <c r="E1174" s="1">
        <v>47</v>
      </c>
      <c r="F1174" s="1" t="s">
        <v>30</v>
      </c>
      <c r="G1174" s="1" t="s">
        <v>31</v>
      </c>
    </row>
    <row r="1175" spans="1:7" x14ac:dyDescent="0.2">
      <c r="A1175" s="24">
        <v>2230</v>
      </c>
      <c r="B1175" s="24" t="s">
        <v>1205</v>
      </c>
      <c r="C1175" s="1">
        <v>4</v>
      </c>
      <c r="D1175" s="24">
        <v>7</v>
      </c>
      <c r="E1175" s="1">
        <v>48</v>
      </c>
      <c r="F1175" s="1" t="s">
        <v>30</v>
      </c>
      <c r="G1175" s="1" t="s">
        <v>31</v>
      </c>
    </row>
    <row r="1176" spans="1:7" x14ac:dyDescent="0.2">
      <c r="A1176" s="24">
        <v>2302</v>
      </c>
      <c r="B1176" s="24" t="s">
        <v>1206</v>
      </c>
      <c r="C1176" s="1">
        <v>4</v>
      </c>
      <c r="D1176" s="24">
        <v>7</v>
      </c>
      <c r="E1176" s="1">
        <v>49</v>
      </c>
      <c r="F1176" s="1" t="s">
        <v>30</v>
      </c>
      <c r="G1176" s="1" t="s">
        <v>31</v>
      </c>
    </row>
    <row r="1177" spans="1:7" x14ac:dyDescent="0.2">
      <c r="A1177" s="24">
        <v>2320</v>
      </c>
      <c r="B1177" s="24" t="s">
        <v>1207</v>
      </c>
      <c r="C1177" s="1">
        <v>4</v>
      </c>
      <c r="D1177" s="24">
        <v>7</v>
      </c>
      <c r="E1177" s="1">
        <v>50</v>
      </c>
      <c r="F1177" s="1" t="s">
        <v>30</v>
      </c>
      <c r="G1177" s="1" t="s">
        <v>31</v>
      </c>
    </row>
    <row r="1178" spans="1:7" x14ac:dyDescent="0.2">
      <c r="A1178" s="24">
        <v>2401</v>
      </c>
      <c r="B1178" s="24" t="s">
        <v>1208</v>
      </c>
      <c r="C1178" s="1">
        <v>4</v>
      </c>
      <c r="D1178" s="24">
        <v>7</v>
      </c>
      <c r="E1178" s="1">
        <v>51</v>
      </c>
      <c r="F1178" s="1" t="s">
        <v>30</v>
      </c>
      <c r="G1178" s="1" t="s">
        <v>31</v>
      </c>
    </row>
    <row r="1179" spans="1:7" x14ac:dyDescent="0.2">
      <c r="A1179" s="24">
        <v>2410</v>
      </c>
      <c r="B1179" s="24" t="s">
        <v>1209</v>
      </c>
      <c r="C1179" s="1">
        <v>4</v>
      </c>
      <c r="D1179" s="24">
        <v>7</v>
      </c>
      <c r="E1179" s="1">
        <v>52</v>
      </c>
      <c r="F1179" s="1" t="s">
        <v>30</v>
      </c>
      <c r="G1179" s="1" t="s">
        <v>31</v>
      </c>
    </row>
    <row r="1180" spans="1:7" x14ac:dyDescent="0.2">
      <c r="A1180" s="24">
        <v>2500</v>
      </c>
      <c r="B1180" s="24" t="s">
        <v>1210</v>
      </c>
      <c r="C1180" s="1">
        <v>4</v>
      </c>
      <c r="D1180" s="24">
        <v>7</v>
      </c>
      <c r="E1180" s="1">
        <v>53</v>
      </c>
      <c r="F1180" s="1" t="s">
        <v>30</v>
      </c>
      <c r="G1180" s="1" t="s">
        <v>31</v>
      </c>
    </row>
    <row r="1181" spans="1:7" x14ac:dyDescent="0.2">
      <c r="A1181" s="24">
        <v>3004</v>
      </c>
      <c r="B1181" s="24" t="s">
        <v>1211</v>
      </c>
      <c r="C1181" s="1">
        <v>4</v>
      </c>
      <c r="D1181" s="24">
        <v>7</v>
      </c>
      <c r="E1181" s="1">
        <v>54</v>
      </c>
      <c r="F1181" s="1" t="s">
        <v>30</v>
      </c>
      <c r="G1181" s="1" t="s">
        <v>31</v>
      </c>
    </row>
    <row r="1182" spans="1:7" x14ac:dyDescent="0.2">
      <c r="A1182" s="24">
        <v>3013</v>
      </c>
      <c r="B1182" s="24" t="s">
        <v>1212</v>
      </c>
      <c r="C1182" s="1">
        <v>4</v>
      </c>
      <c r="D1182" s="24">
        <v>7</v>
      </c>
      <c r="E1182" s="1">
        <v>55</v>
      </c>
      <c r="F1182" s="1" t="s">
        <v>30</v>
      </c>
      <c r="G1182" s="1" t="s">
        <v>31</v>
      </c>
    </row>
    <row r="1183" spans="1:7" x14ac:dyDescent="0.2">
      <c r="A1183" s="24">
        <v>3022</v>
      </c>
      <c r="B1183" s="24" t="s">
        <v>1213</v>
      </c>
      <c r="C1183" s="1">
        <v>4</v>
      </c>
      <c r="D1183" s="24">
        <v>7</v>
      </c>
      <c r="E1183" s="1">
        <v>56</v>
      </c>
      <c r="F1183" s="1" t="s">
        <v>30</v>
      </c>
      <c r="G1183" s="1" t="s">
        <v>31</v>
      </c>
    </row>
    <row r="1184" spans="1:7" x14ac:dyDescent="0.2">
      <c r="A1184" s="24">
        <v>3031</v>
      </c>
      <c r="B1184" s="24" t="s">
        <v>1214</v>
      </c>
      <c r="C1184" s="1">
        <v>4</v>
      </c>
      <c r="D1184" s="24">
        <v>7</v>
      </c>
      <c r="E1184" s="1">
        <v>57</v>
      </c>
      <c r="F1184" s="1" t="s">
        <v>30</v>
      </c>
      <c r="G1184" s="1" t="s">
        <v>31</v>
      </c>
    </row>
    <row r="1185" spans="1:7" x14ac:dyDescent="0.2">
      <c r="A1185" s="24">
        <v>3040</v>
      </c>
      <c r="B1185" s="24" t="s">
        <v>1215</v>
      </c>
      <c r="C1185" s="1">
        <v>4</v>
      </c>
      <c r="D1185" s="24">
        <v>7</v>
      </c>
      <c r="E1185" s="1">
        <v>58</v>
      </c>
      <c r="F1185" s="1" t="s">
        <v>30</v>
      </c>
      <c r="G1185" s="1" t="s">
        <v>31</v>
      </c>
    </row>
    <row r="1186" spans="1:7" x14ac:dyDescent="0.2">
      <c r="A1186" s="24">
        <v>3103</v>
      </c>
      <c r="B1186" s="24" t="s">
        <v>1216</v>
      </c>
      <c r="C1186" s="1">
        <v>4</v>
      </c>
      <c r="D1186" s="24">
        <v>7</v>
      </c>
      <c r="E1186" s="1">
        <v>59</v>
      </c>
      <c r="F1186" s="1" t="s">
        <v>30</v>
      </c>
      <c r="G1186" s="1" t="s">
        <v>31</v>
      </c>
    </row>
    <row r="1187" spans="1:7" x14ac:dyDescent="0.2">
      <c r="A1187" s="24">
        <v>3130</v>
      </c>
      <c r="B1187" s="24" t="s">
        <v>1217</v>
      </c>
      <c r="C1187" s="1">
        <v>4</v>
      </c>
      <c r="D1187" s="24">
        <v>7</v>
      </c>
      <c r="E1187" s="1">
        <v>60</v>
      </c>
      <c r="F1187" s="1" t="s">
        <v>30</v>
      </c>
      <c r="G1187" s="1" t="s">
        <v>31</v>
      </c>
    </row>
    <row r="1188" spans="1:7" x14ac:dyDescent="0.2">
      <c r="A1188" s="24">
        <v>3202</v>
      </c>
      <c r="B1188" s="24" t="s">
        <v>1218</v>
      </c>
      <c r="C1188" s="1">
        <v>4</v>
      </c>
      <c r="D1188" s="24">
        <v>7</v>
      </c>
      <c r="E1188" s="1">
        <v>61</v>
      </c>
      <c r="F1188" s="1" t="s">
        <v>30</v>
      </c>
      <c r="G1188" s="1" t="s">
        <v>31</v>
      </c>
    </row>
    <row r="1189" spans="1:7" x14ac:dyDescent="0.2">
      <c r="A1189" s="24">
        <v>3220</v>
      </c>
      <c r="B1189" s="24" t="s">
        <v>1219</v>
      </c>
      <c r="C1189" s="1">
        <v>4</v>
      </c>
      <c r="D1189" s="24">
        <v>7</v>
      </c>
      <c r="E1189" s="1">
        <v>62</v>
      </c>
      <c r="F1189" s="1" t="s">
        <v>30</v>
      </c>
      <c r="G1189" s="1" t="s">
        <v>31</v>
      </c>
    </row>
    <row r="1190" spans="1:7" x14ac:dyDescent="0.2">
      <c r="A1190" s="24">
        <v>3301</v>
      </c>
      <c r="B1190" s="24" t="s">
        <v>1220</v>
      </c>
      <c r="C1190" s="1">
        <v>4</v>
      </c>
      <c r="D1190" s="24">
        <v>7</v>
      </c>
      <c r="E1190" s="1">
        <v>63</v>
      </c>
      <c r="F1190" s="1" t="s">
        <v>30</v>
      </c>
      <c r="G1190" s="1" t="s">
        <v>31</v>
      </c>
    </row>
    <row r="1191" spans="1:7" x14ac:dyDescent="0.2">
      <c r="A1191" s="24">
        <v>3310</v>
      </c>
      <c r="B1191" s="24" t="s">
        <v>1221</v>
      </c>
      <c r="C1191" s="1">
        <v>4</v>
      </c>
      <c r="D1191" s="24">
        <v>7</v>
      </c>
      <c r="E1191" s="1">
        <v>64</v>
      </c>
      <c r="F1191" s="1" t="s">
        <v>30</v>
      </c>
      <c r="G1191" s="1" t="s">
        <v>31</v>
      </c>
    </row>
    <row r="1192" spans="1:7" x14ac:dyDescent="0.2">
      <c r="A1192" s="24">
        <v>3400</v>
      </c>
      <c r="B1192" s="24" t="s">
        <v>1222</v>
      </c>
      <c r="C1192" s="1">
        <v>4</v>
      </c>
      <c r="D1192" s="24">
        <v>7</v>
      </c>
      <c r="E1192" s="1">
        <v>65</v>
      </c>
      <c r="F1192" s="1" t="s">
        <v>30</v>
      </c>
      <c r="G1192" s="1" t="s">
        <v>31</v>
      </c>
    </row>
    <row r="1193" spans="1:7" x14ac:dyDescent="0.2">
      <c r="A1193" s="24">
        <v>4003</v>
      </c>
      <c r="B1193" s="24" t="s">
        <v>1223</v>
      </c>
      <c r="C1193" s="1">
        <v>4</v>
      </c>
      <c r="D1193" s="24">
        <v>7</v>
      </c>
      <c r="E1193" s="1">
        <v>66</v>
      </c>
      <c r="F1193" s="1" t="s">
        <v>30</v>
      </c>
      <c r="G1193" s="1" t="s">
        <v>31</v>
      </c>
    </row>
    <row r="1194" spans="1:7" x14ac:dyDescent="0.2">
      <c r="A1194" s="24">
        <v>4012</v>
      </c>
      <c r="B1194" s="24" t="s">
        <v>1224</v>
      </c>
      <c r="C1194" s="1">
        <v>4</v>
      </c>
      <c r="D1194" s="24">
        <v>7</v>
      </c>
      <c r="E1194" s="1">
        <v>67</v>
      </c>
      <c r="F1194" s="1" t="s">
        <v>30</v>
      </c>
      <c r="G1194" s="1" t="s">
        <v>31</v>
      </c>
    </row>
    <row r="1195" spans="1:7" x14ac:dyDescent="0.2">
      <c r="A1195" s="24">
        <v>4021</v>
      </c>
      <c r="B1195" s="24" t="s">
        <v>1225</v>
      </c>
      <c r="C1195" s="1">
        <v>4</v>
      </c>
      <c r="D1195" s="24">
        <v>7</v>
      </c>
      <c r="E1195" s="1">
        <v>68</v>
      </c>
      <c r="F1195" s="1" t="s">
        <v>30</v>
      </c>
      <c r="G1195" s="1" t="s">
        <v>31</v>
      </c>
    </row>
    <row r="1196" spans="1:7" x14ac:dyDescent="0.2">
      <c r="A1196" s="24">
        <v>4030</v>
      </c>
      <c r="B1196" s="24" t="s">
        <v>1226</v>
      </c>
      <c r="C1196" s="1">
        <v>4</v>
      </c>
      <c r="D1196" s="24">
        <v>7</v>
      </c>
      <c r="E1196" s="1">
        <v>69</v>
      </c>
      <c r="F1196" s="1" t="s">
        <v>30</v>
      </c>
      <c r="G1196" s="1" t="s">
        <v>31</v>
      </c>
    </row>
    <row r="1197" spans="1:7" x14ac:dyDescent="0.2">
      <c r="A1197" s="24">
        <v>4102</v>
      </c>
      <c r="B1197" s="24" t="s">
        <v>1227</v>
      </c>
      <c r="C1197" s="1">
        <v>4</v>
      </c>
      <c r="D1197" s="24">
        <v>7</v>
      </c>
      <c r="E1197" s="1">
        <v>70</v>
      </c>
      <c r="F1197" s="1" t="s">
        <v>30</v>
      </c>
      <c r="G1197" s="1" t="s">
        <v>31</v>
      </c>
    </row>
    <row r="1198" spans="1:7" x14ac:dyDescent="0.2">
      <c r="A1198" s="24">
        <v>4120</v>
      </c>
      <c r="B1198" s="24" t="s">
        <v>1228</v>
      </c>
      <c r="C1198" s="1">
        <v>4</v>
      </c>
      <c r="D1198" s="24">
        <v>7</v>
      </c>
      <c r="E1198" s="1">
        <v>71</v>
      </c>
      <c r="F1198" s="1" t="s">
        <v>30</v>
      </c>
      <c r="G1198" s="1" t="s">
        <v>31</v>
      </c>
    </row>
    <row r="1199" spans="1:7" x14ac:dyDescent="0.2">
      <c r="A1199" s="24">
        <v>4201</v>
      </c>
      <c r="B1199" s="24" t="s">
        <v>1229</v>
      </c>
      <c r="C1199" s="1">
        <v>4</v>
      </c>
      <c r="D1199" s="24">
        <v>7</v>
      </c>
      <c r="E1199" s="1">
        <v>72</v>
      </c>
      <c r="F1199" s="1" t="s">
        <v>30</v>
      </c>
      <c r="G1199" s="1" t="s">
        <v>31</v>
      </c>
    </row>
    <row r="1200" spans="1:7" x14ac:dyDescent="0.2">
      <c r="A1200" s="24">
        <v>4210</v>
      </c>
      <c r="B1200" s="24" t="s">
        <v>1230</v>
      </c>
      <c r="C1200" s="1">
        <v>4</v>
      </c>
      <c r="D1200" s="24">
        <v>7</v>
      </c>
      <c r="E1200" s="1">
        <v>73</v>
      </c>
      <c r="F1200" s="1" t="s">
        <v>30</v>
      </c>
      <c r="G1200" s="1" t="s">
        <v>31</v>
      </c>
    </row>
    <row r="1201" spans="1:7" x14ac:dyDescent="0.2">
      <c r="A1201" s="24">
        <v>4300</v>
      </c>
      <c r="B1201" s="24" t="s">
        <v>1231</v>
      </c>
      <c r="C1201" s="1">
        <v>4</v>
      </c>
      <c r="D1201" s="24">
        <v>7</v>
      </c>
      <c r="E1201" s="1">
        <v>74</v>
      </c>
      <c r="F1201" s="1" t="s">
        <v>30</v>
      </c>
      <c r="G1201" s="1" t="s">
        <v>31</v>
      </c>
    </row>
    <row r="1202" spans="1:7" x14ac:dyDescent="0.2">
      <c r="A1202" s="24">
        <v>5002</v>
      </c>
      <c r="B1202" s="24" t="s">
        <v>1232</v>
      </c>
      <c r="C1202" s="1">
        <v>4</v>
      </c>
      <c r="D1202" s="24">
        <v>7</v>
      </c>
      <c r="E1202" s="1">
        <v>75</v>
      </c>
      <c r="F1202" s="1" t="s">
        <v>30</v>
      </c>
      <c r="G1202" s="1" t="s">
        <v>31</v>
      </c>
    </row>
    <row r="1203" spans="1:7" x14ac:dyDescent="0.2">
      <c r="A1203" s="24">
        <v>5011</v>
      </c>
      <c r="B1203" s="24" t="s">
        <v>1233</v>
      </c>
      <c r="C1203" s="1">
        <v>4</v>
      </c>
      <c r="D1203" s="24">
        <v>7</v>
      </c>
      <c r="E1203" s="1">
        <v>76</v>
      </c>
      <c r="F1203" s="1" t="s">
        <v>30</v>
      </c>
      <c r="G1203" s="1" t="s">
        <v>31</v>
      </c>
    </row>
    <row r="1204" spans="1:7" x14ac:dyDescent="0.2">
      <c r="A1204" s="24">
        <v>5020</v>
      </c>
      <c r="B1204" s="24" t="s">
        <v>1234</v>
      </c>
      <c r="C1204" s="1">
        <v>4</v>
      </c>
      <c r="D1204" s="24">
        <v>7</v>
      </c>
      <c r="E1204" s="1">
        <v>77</v>
      </c>
      <c r="F1204" s="1" t="s">
        <v>30</v>
      </c>
      <c r="G1204" s="1" t="s">
        <v>31</v>
      </c>
    </row>
    <row r="1205" spans="1:7" x14ac:dyDescent="0.2">
      <c r="A1205" s="24">
        <v>5101</v>
      </c>
      <c r="B1205" s="24" t="s">
        <v>1235</v>
      </c>
      <c r="C1205" s="1">
        <v>4</v>
      </c>
      <c r="D1205" s="24">
        <v>7</v>
      </c>
      <c r="E1205" s="1">
        <v>78</v>
      </c>
      <c r="F1205" s="1" t="s">
        <v>30</v>
      </c>
      <c r="G1205" s="1" t="s">
        <v>31</v>
      </c>
    </row>
    <row r="1206" spans="1:7" x14ac:dyDescent="0.2">
      <c r="A1206" s="24">
        <v>5110</v>
      </c>
      <c r="B1206" s="24" t="s">
        <v>1236</v>
      </c>
      <c r="C1206" s="1">
        <v>4</v>
      </c>
      <c r="D1206" s="24">
        <v>7</v>
      </c>
      <c r="E1206" s="1">
        <v>79</v>
      </c>
      <c r="F1206" s="1" t="s">
        <v>30</v>
      </c>
      <c r="G1206" s="1" t="s">
        <v>31</v>
      </c>
    </row>
    <row r="1207" spans="1:7" x14ac:dyDescent="0.2">
      <c r="A1207" s="24">
        <v>5200</v>
      </c>
      <c r="B1207" s="24" t="s">
        <v>1237</v>
      </c>
      <c r="C1207" s="1">
        <v>4</v>
      </c>
      <c r="D1207" s="24">
        <v>7</v>
      </c>
      <c r="E1207" s="1">
        <v>80</v>
      </c>
      <c r="F1207" s="1" t="s">
        <v>30</v>
      </c>
      <c r="G1207" s="1" t="s">
        <v>31</v>
      </c>
    </row>
    <row r="1208" spans="1:7" x14ac:dyDescent="0.2">
      <c r="A1208" s="24">
        <v>6001</v>
      </c>
      <c r="B1208" s="24" t="s">
        <v>1238</v>
      </c>
      <c r="C1208" s="1">
        <v>4</v>
      </c>
      <c r="D1208" s="24">
        <v>7</v>
      </c>
      <c r="E1208" s="1">
        <v>81</v>
      </c>
      <c r="F1208" s="1" t="s">
        <v>30</v>
      </c>
      <c r="G1208" s="1" t="s">
        <v>31</v>
      </c>
    </row>
    <row r="1209" spans="1:7" x14ac:dyDescent="0.2">
      <c r="A1209" s="24">
        <v>6010</v>
      </c>
      <c r="B1209" s="24" t="s">
        <v>1239</v>
      </c>
      <c r="C1209" s="1">
        <v>4</v>
      </c>
      <c r="D1209" s="24">
        <v>7</v>
      </c>
      <c r="E1209" s="1">
        <v>82</v>
      </c>
      <c r="F1209" s="1" t="s">
        <v>30</v>
      </c>
      <c r="G1209" s="1" t="s">
        <v>31</v>
      </c>
    </row>
    <row r="1210" spans="1:7" x14ac:dyDescent="0.2">
      <c r="A1210" s="24">
        <v>6100</v>
      </c>
      <c r="B1210" s="24" t="s">
        <v>1240</v>
      </c>
      <c r="C1210" s="1">
        <v>4</v>
      </c>
      <c r="D1210" s="24">
        <v>7</v>
      </c>
      <c r="E1210" s="1">
        <v>83</v>
      </c>
      <c r="F1210" s="1" t="s">
        <v>30</v>
      </c>
      <c r="G1210" s="1" t="s">
        <v>31</v>
      </c>
    </row>
    <row r="1211" spans="1:7" x14ac:dyDescent="0.2">
      <c r="A1211" s="24">
        <v>7000</v>
      </c>
      <c r="B1211" s="24" t="s">
        <v>1241</v>
      </c>
      <c r="C1211" s="1">
        <v>4</v>
      </c>
      <c r="D1211" s="24">
        <v>7</v>
      </c>
      <c r="E1211" s="1">
        <v>84</v>
      </c>
      <c r="F1211" s="1" t="s">
        <v>30</v>
      </c>
      <c r="G1211" s="1" t="s">
        <v>31</v>
      </c>
    </row>
    <row r="1212" spans="1:7" x14ac:dyDescent="0.2">
      <c r="A1212" s="24">
        <v>1115</v>
      </c>
      <c r="B1212" s="24" t="s">
        <v>1242</v>
      </c>
      <c r="C1212" s="1">
        <v>4</v>
      </c>
      <c r="D1212" s="24">
        <v>8</v>
      </c>
      <c r="E1212" s="1">
        <v>1</v>
      </c>
      <c r="F1212" s="1" t="s">
        <v>1047</v>
      </c>
      <c r="G1212" s="1">
        <v>1</v>
      </c>
    </row>
    <row r="1213" spans="1:7" x14ac:dyDescent="0.2">
      <c r="A1213" s="24">
        <v>1124</v>
      </c>
      <c r="B1213" s="24" t="s">
        <v>1243</v>
      </c>
      <c r="C1213" s="1">
        <v>4</v>
      </c>
      <c r="D1213" s="24">
        <v>8</v>
      </c>
      <c r="E1213" s="1">
        <v>2</v>
      </c>
      <c r="F1213" s="1" t="s">
        <v>1047</v>
      </c>
      <c r="G1213" s="1">
        <v>2</v>
      </c>
    </row>
    <row r="1214" spans="1:7" x14ac:dyDescent="0.2">
      <c r="A1214" s="24">
        <v>1133</v>
      </c>
      <c r="B1214" s="24" t="s">
        <v>1244</v>
      </c>
      <c r="C1214" s="1">
        <v>4</v>
      </c>
      <c r="D1214" s="24">
        <v>8</v>
      </c>
      <c r="E1214" s="1">
        <v>3</v>
      </c>
      <c r="F1214" s="1" t="s">
        <v>1047</v>
      </c>
      <c r="G1214" s="1">
        <v>3</v>
      </c>
    </row>
    <row r="1215" spans="1:7" x14ac:dyDescent="0.2">
      <c r="A1215" s="24">
        <v>1142</v>
      </c>
      <c r="B1215" s="24" t="s">
        <v>1245</v>
      </c>
      <c r="C1215" s="1">
        <v>4</v>
      </c>
      <c r="D1215" s="24">
        <v>8</v>
      </c>
      <c r="E1215" s="1">
        <v>4</v>
      </c>
      <c r="F1215" s="1" t="s">
        <v>1047</v>
      </c>
      <c r="G1215" s="1">
        <v>4</v>
      </c>
    </row>
    <row r="1216" spans="1:7" x14ac:dyDescent="0.2">
      <c r="A1216" s="24">
        <v>1151</v>
      </c>
      <c r="B1216" s="24" t="s">
        <v>1246</v>
      </c>
      <c r="C1216" s="1">
        <v>4</v>
      </c>
      <c r="D1216" s="24">
        <v>8</v>
      </c>
      <c r="E1216" s="1">
        <v>5</v>
      </c>
      <c r="F1216" s="1" t="s">
        <v>1047</v>
      </c>
      <c r="G1216" s="1">
        <v>5</v>
      </c>
    </row>
    <row r="1217" spans="1:7" x14ac:dyDescent="0.2">
      <c r="A1217" s="24">
        <v>1214</v>
      </c>
      <c r="B1217" s="24" t="s">
        <v>1247</v>
      </c>
      <c r="C1217" s="1">
        <v>4</v>
      </c>
      <c r="D1217" s="24">
        <v>8</v>
      </c>
      <c r="E1217" s="1">
        <v>6</v>
      </c>
      <c r="F1217" s="1" t="s">
        <v>1047</v>
      </c>
      <c r="G1217" s="1">
        <v>6</v>
      </c>
    </row>
    <row r="1218" spans="1:7" x14ac:dyDescent="0.2">
      <c r="A1218" s="24">
        <v>1223</v>
      </c>
      <c r="B1218" s="24" t="s">
        <v>1248</v>
      </c>
      <c r="C1218" s="1">
        <v>4</v>
      </c>
      <c r="D1218" s="24">
        <v>8</v>
      </c>
      <c r="E1218" s="1">
        <v>7</v>
      </c>
      <c r="F1218" s="1" t="s">
        <v>1047</v>
      </c>
      <c r="G1218" s="1">
        <v>7</v>
      </c>
    </row>
    <row r="1219" spans="1:7" x14ac:dyDescent="0.2">
      <c r="A1219" s="24">
        <v>1232</v>
      </c>
      <c r="B1219" s="24" t="s">
        <v>1249</v>
      </c>
      <c r="C1219" s="1">
        <v>4</v>
      </c>
      <c r="D1219" s="24">
        <v>8</v>
      </c>
      <c r="E1219" s="1">
        <v>8</v>
      </c>
      <c r="F1219" s="1" t="s">
        <v>1047</v>
      </c>
      <c r="G1219" s="1">
        <v>8</v>
      </c>
    </row>
    <row r="1220" spans="1:7" x14ac:dyDescent="0.2">
      <c r="A1220" s="24">
        <v>1241</v>
      </c>
      <c r="B1220" s="24" t="s">
        <v>1250</v>
      </c>
      <c r="C1220" s="1">
        <v>4</v>
      </c>
      <c r="D1220" s="24">
        <v>8</v>
      </c>
      <c r="E1220" s="1">
        <v>9</v>
      </c>
      <c r="F1220" s="1" t="s">
        <v>1047</v>
      </c>
      <c r="G1220" s="1">
        <v>9</v>
      </c>
    </row>
    <row r="1221" spans="1:7" x14ac:dyDescent="0.2">
      <c r="A1221" s="24">
        <v>1313</v>
      </c>
      <c r="B1221" s="24" t="s">
        <v>1251</v>
      </c>
      <c r="C1221" s="1">
        <v>4</v>
      </c>
      <c r="D1221" s="24">
        <v>8</v>
      </c>
      <c r="E1221" s="1">
        <v>10</v>
      </c>
      <c r="F1221" s="1" t="s">
        <v>1047</v>
      </c>
      <c r="G1221" s="1">
        <v>10</v>
      </c>
    </row>
    <row r="1222" spans="1:7" x14ac:dyDescent="0.2">
      <c r="A1222" s="24">
        <v>1322</v>
      </c>
      <c r="B1222" s="24" t="s">
        <v>1252</v>
      </c>
      <c r="C1222" s="1">
        <v>4</v>
      </c>
      <c r="D1222" s="24">
        <v>8</v>
      </c>
      <c r="E1222" s="1">
        <v>11</v>
      </c>
      <c r="F1222" s="1" t="s">
        <v>1047</v>
      </c>
      <c r="G1222" s="1">
        <v>11</v>
      </c>
    </row>
    <row r="1223" spans="1:7" x14ac:dyDescent="0.2">
      <c r="A1223" s="24">
        <v>1331</v>
      </c>
      <c r="B1223" s="24" t="s">
        <v>1253</v>
      </c>
      <c r="C1223" s="1">
        <v>4</v>
      </c>
      <c r="D1223" s="24">
        <v>8</v>
      </c>
      <c r="E1223" s="1">
        <v>12</v>
      </c>
      <c r="F1223" s="1" t="s">
        <v>1047</v>
      </c>
      <c r="G1223" s="1">
        <v>12</v>
      </c>
    </row>
    <row r="1224" spans="1:7" x14ac:dyDescent="0.2">
      <c r="A1224" s="24">
        <v>1412</v>
      </c>
      <c r="B1224" s="24" t="s">
        <v>1254</v>
      </c>
      <c r="C1224" s="1">
        <v>4</v>
      </c>
      <c r="D1224" s="24">
        <v>8</v>
      </c>
      <c r="E1224" s="1">
        <v>13</v>
      </c>
      <c r="F1224" s="1" t="s">
        <v>1047</v>
      </c>
      <c r="G1224" s="1">
        <v>13</v>
      </c>
    </row>
    <row r="1225" spans="1:7" x14ac:dyDescent="0.2">
      <c r="A1225" s="24">
        <v>1421</v>
      </c>
      <c r="B1225" s="24" t="s">
        <v>1255</v>
      </c>
      <c r="C1225" s="1">
        <v>4</v>
      </c>
      <c r="D1225" s="24">
        <v>8</v>
      </c>
      <c r="E1225" s="1">
        <v>14</v>
      </c>
      <c r="F1225" s="1" t="s">
        <v>1047</v>
      </c>
      <c r="G1225" s="1">
        <v>14</v>
      </c>
    </row>
    <row r="1226" spans="1:7" x14ac:dyDescent="0.2">
      <c r="A1226" s="24">
        <v>1511</v>
      </c>
      <c r="B1226" s="24" t="s">
        <v>1256</v>
      </c>
      <c r="C1226" s="1">
        <v>4</v>
      </c>
      <c r="D1226" s="24">
        <v>8</v>
      </c>
      <c r="E1226" s="1">
        <v>15</v>
      </c>
      <c r="F1226" s="1" t="s">
        <v>1047</v>
      </c>
      <c r="G1226" s="1">
        <v>15</v>
      </c>
    </row>
    <row r="1227" spans="1:7" x14ac:dyDescent="0.2">
      <c r="A1227" s="24">
        <v>2114</v>
      </c>
      <c r="B1227" s="24" t="s">
        <v>1257</v>
      </c>
      <c r="C1227" s="1">
        <v>4</v>
      </c>
      <c r="D1227" s="24">
        <v>8</v>
      </c>
      <c r="E1227" s="1">
        <v>16</v>
      </c>
      <c r="F1227" s="1" t="s">
        <v>1047</v>
      </c>
      <c r="G1227" s="1">
        <v>16</v>
      </c>
    </row>
    <row r="1228" spans="1:7" x14ac:dyDescent="0.2">
      <c r="A1228" s="24">
        <v>2123</v>
      </c>
      <c r="B1228" s="24" t="s">
        <v>1258</v>
      </c>
      <c r="C1228" s="1">
        <v>4</v>
      </c>
      <c r="D1228" s="24">
        <v>8</v>
      </c>
      <c r="E1228" s="1">
        <v>17</v>
      </c>
      <c r="F1228" s="1" t="s">
        <v>1047</v>
      </c>
      <c r="G1228" s="1">
        <v>17</v>
      </c>
    </row>
    <row r="1229" spans="1:7" x14ac:dyDescent="0.2">
      <c r="A1229" s="24">
        <v>2132</v>
      </c>
      <c r="B1229" s="24" t="s">
        <v>1259</v>
      </c>
      <c r="C1229" s="1">
        <v>4</v>
      </c>
      <c r="D1229" s="24">
        <v>8</v>
      </c>
      <c r="E1229" s="1">
        <v>18</v>
      </c>
      <c r="F1229" s="1" t="s">
        <v>1047</v>
      </c>
      <c r="G1229" s="1">
        <v>18</v>
      </c>
    </row>
    <row r="1230" spans="1:7" x14ac:dyDescent="0.2">
      <c r="A1230" s="24">
        <v>2141</v>
      </c>
      <c r="B1230" s="24" t="s">
        <v>1260</v>
      </c>
      <c r="C1230" s="1">
        <v>4</v>
      </c>
      <c r="D1230" s="24">
        <v>8</v>
      </c>
      <c r="E1230" s="1">
        <v>19</v>
      </c>
      <c r="F1230" s="1" t="s">
        <v>1047</v>
      </c>
      <c r="G1230" s="1">
        <v>19</v>
      </c>
    </row>
    <row r="1231" spans="1:7" x14ac:dyDescent="0.2">
      <c r="A1231" s="24">
        <v>2213</v>
      </c>
      <c r="B1231" s="24" t="s">
        <v>1261</v>
      </c>
      <c r="C1231" s="1">
        <v>4</v>
      </c>
      <c r="D1231" s="24">
        <v>8</v>
      </c>
      <c r="E1231" s="1">
        <v>20</v>
      </c>
      <c r="F1231" s="1" t="s">
        <v>1047</v>
      </c>
      <c r="G1231" s="1">
        <v>20</v>
      </c>
    </row>
    <row r="1232" spans="1:7" x14ac:dyDescent="0.2">
      <c r="A1232" s="24">
        <v>2222</v>
      </c>
      <c r="B1232" s="24" t="s">
        <v>1262</v>
      </c>
      <c r="C1232" s="1">
        <v>4</v>
      </c>
      <c r="D1232" s="24">
        <v>8</v>
      </c>
      <c r="E1232" s="1">
        <v>21</v>
      </c>
      <c r="F1232" s="1" t="s">
        <v>1047</v>
      </c>
      <c r="G1232" s="1">
        <v>21</v>
      </c>
    </row>
    <row r="1233" spans="1:7" x14ac:dyDescent="0.2">
      <c r="A1233" s="24">
        <v>2231</v>
      </c>
      <c r="B1233" s="24" t="s">
        <v>1263</v>
      </c>
      <c r="C1233" s="1">
        <v>4</v>
      </c>
      <c r="D1233" s="24">
        <v>8</v>
      </c>
      <c r="E1233" s="1">
        <v>22</v>
      </c>
      <c r="F1233" s="1" t="s">
        <v>1047</v>
      </c>
      <c r="G1233" s="1">
        <v>22</v>
      </c>
    </row>
    <row r="1234" spans="1:7" x14ac:dyDescent="0.2">
      <c r="A1234" s="24">
        <v>2312</v>
      </c>
      <c r="B1234" s="24" t="s">
        <v>1264</v>
      </c>
      <c r="C1234" s="1">
        <v>4</v>
      </c>
      <c r="D1234" s="24">
        <v>8</v>
      </c>
      <c r="E1234" s="1">
        <v>23</v>
      </c>
      <c r="F1234" s="1" t="s">
        <v>1047</v>
      </c>
      <c r="G1234" s="1">
        <v>23</v>
      </c>
    </row>
    <row r="1235" spans="1:7" x14ac:dyDescent="0.2">
      <c r="A1235" s="24">
        <v>2321</v>
      </c>
      <c r="B1235" s="24" t="s">
        <v>1265</v>
      </c>
      <c r="C1235" s="1">
        <v>4</v>
      </c>
      <c r="D1235" s="24">
        <v>8</v>
      </c>
      <c r="E1235" s="1">
        <v>24</v>
      </c>
      <c r="F1235" s="1" t="s">
        <v>1047</v>
      </c>
      <c r="G1235" s="1">
        <v>24</v>
      </c>
    </row>
    <row r="1236" spans="1:7" x14ac:dyDescent="0.2">
      <c r="A1236" s="24">
        <v>2411</v>
      </c>
      <c r="B1236" s="24" t="s">
        <v>1266</v>
      </c>
      <c r="C1236" s="1">
        <v>4</v>
      </c>
      <c r="D1236" s="24">
        <v>8</v>
      </c>
      <c r="E1236" s="1">
        <v>25</v>
      </c>
      <c r="F1236" s="1" t="s">
        <v>1047</v>
      </c>
      <c r="G1236" s="1">
        <v>25</v>
      </c>
    </row>
    <row r="1237" spans="1:7" x14ac:dyDescent="0.2">
      <c r="A1237" s="24">
        <v>3113</v>
      </c>
      <c r="B1237" s="24" t="s">
        <v>1267</v>
      </c>
      <c r="C1237" s="1">
        <v>4</v>
      </c>
      <c r="D1237" s="24">
        <v>8</v>
      </c>
      <c r="E1237" s="1">
        <v>26</v>
      </c>
      <c r="F1237" s="1" t="s">
        <v>1047</v>
      </c>
      <c r="G1237" s="1">
        <v>26</v>
      </c>
    </row>
    <row r="1238" spans="1:7" x14ac:dyDescent="0.2">
      <c r="A1238" s="24">
        <v>3122</v>
      </c>
      <c r="B1238" s="24" t="s">
        <v>1268</v>
      </c>
      <c r="C1238" s="1">
        <v>4</v>
      </c>
      <c r="D1238" s="24">
        <v>8</v>
      </c>
      <c r="E1238" s="1">
        <v>27</v>
      </c>
      <c r="F1238" s="1" t="s">
        <v>1047</v>
      </c>
      <c r="G1238" s="1">
        <v>27</v>
      </c>
    </row>
    <row r="1239" spans="1:7" x14ac:dyDescent="0.2">
      <c r="A1239" s="24">
        <v>3131</v>
      </c>
      <c r="B1239" s="24" t="s">
        <v>1269</v>
      </c>
      <c r="C1239" s="1">
        <v>4</v>
      </c>
      <c r="D1239" s="24">
        <v>8</v>
      </c>
      <c r="E1239" s="1">
        <v>28</v>
      </c>
      <c r="F1239" s="1" t="s">
        <v>1047</v>
      </c>
      <c r="G1239" s="1">
        <v>28</v>
      </c>
    </row>
    <row r="1240" spans="1:7" x14ac:dyDescent="0.2">
      <c r="A1240" s="24">
        <v>3212</v>
      </c>
      <c r="B1240" s="24" t="s">
        <v>1270</v>
      </c>
      <c r="C1240" s="1">
        <v>4</v>
      </c>
      <c r="D1240" s="24">
        <v>8</v>
      </c>
      <c r="E1240" s="1">
        <v>29</v>
      </c>
      <c r="F1240" s="1" t="s">
        <v>1047</v>
      </c>
      <c r="G1240" s="1">
        <v>29</v>
      </c>
    </row>
    <row r="1241" spans="1:7" x14ac:dyDescent="0.2">
      <c r="A1241" s="24">
        <v>3221</v>
      </c>
      <c r="B1241" s="24" t="s">
        <v>1271</v>
      </c>
      <c r="C1241" s="1">
        <v>4</v>
      </c>
      <c r="D1241" s="24">
        <v>8</v>
      </c>
      <c r="E1241" s="1">
        <v>30</v>
      </c>
      <c r="F1241" s="1" t="s">
        <v>1047</v>
      </c>
      <c r="G1241" s="1">
        <v>30</v>
      </c>
    </row>
    <row r="1242" spans="1:7" x14ac:dyDescent="0.2">
      <c r="A1242" s="24">
        <v>3311</v>
      </c>
      <c r="B1242" s="24" t="s">
        <v>1272</v>
      </c>
      <c r="C1242" s="1">
        <v>4</v>
      </c>
      <c r="D1242" s="24">
        <v>8</v>
      </c>
      <c r="E1242" s="1">
        <v>31</v>
      </c>
      <c r="F1242" s="1" t="s">
        <v>1047</v>
      </c>
      <c r="G1242" s="1">
        <v>31</v>
      </c>
    </row>
    <row r="1243" spans="1:7" x14ac:dyDescent="0.2">
      <c r="A1243" s="24">
        <v>4112</v>
      </c>
      <c r="B1243" s="24" t="s">
        <v>1273</v>
      </c>
      <c r="C1243" s="1">
        <v>4</v>
      </c>
      <c r="D1243" s="24">
        <v>8</v>
      </c>
      <c r="E1243" s="1">
        <v>32</v>
      </c>
      <c r="F1243" s="1" t="s">
        <v>1047</v>
      </c>
      <c r="G1243" s="1">
        <v>32</v>
      </c>
    </row>
    <row r="1244" spans="1:7" x14ac:dyDescent="0.2">
      <c r="A1244" s="24">
        <v>4121</v>
      </c>
      <c r="B1244" s="24" t="s">
        <v>1274</v>
      </c>
      <c r="C1244" s="1">
        <v>4</v>
      </c>
      <c r="D1244" s="24">
        <v>8</v>
      </c>
      <c r="E1244" s="1">
        <v>33</v>
      </c>
      <c r="F1244" s="1" t="s">
        <v>1047</v>
      </c>
      <c r="G1244" s="1">
        <v>33</v>
      </c>
    </row>
    <row r="1245" spans="1:7" x14ac:dyDescent="0.2">
      <c r="A1245" s="24">
        <v>4211</v>
      </c>
      <c r="B1245" s="24" t="s">
        <v>1275</v>
      </c>
      <c r="C1245" s="1">
        <v>4</v>
      </c>
      <c r="D1245" s="24">
        <v>8</v>
      </c>
      <c r="E1245" s="1">
        <v>34</v>
      </c>
      <c r="F1245" s="1" t="s">
        <v>1047</v>
      </c>
      <c r="G1245" s="1">
        <v>34</v>
      </c>
    </row>
    <row r="1246" spans="1:7" x14ac:dyDescent="0.2">
      <c r="A1246" s="24">
        <v>5111</v>
      </c>
      <c r="B1246" s="24" t="s">
        <v>1276</v>
      </c>
      <c r="C1246" s="1">
        <v>4</v>
      </c>
      <c r="D1246" s="24">
        <v>8</v>
      </c>
      <c r="E1246" s="1">
        <v>35</v>
      </c>
      <c r="F1246" s="1" t="s">
        <v>1047</v>
      </c>
      <c r="G1246" s="1">
        <v>35</v>
      </c>
    </row>
    <row r="1247" spans="1:7" x14ac:dyDescent="0.2">
      <c r="A1247" s="24">
        <v>1007</v>
      </c>
      <c r="B1247" s="24" t="s">
        <v>1277</v>
      </c>
      <c r="C1247" s="1">
        <v>4</v>
      </c>
      <c r="D1247" s="24">
        <v>8</v>
      </c>
      <c r="E1247" s="1">
        <v>36</v>
      </c>
      <c r="F1247" s="1" t="s">
        <v>30</v>
      </c>
      <c r="G1247" s="1" t="s">
        <v>31</v>
      </c>
    </row>
    <row r="1248" spans="1:7" x14ac:dyDescent="0.2">
      <c r="A1248" s="24">
        <v>1016</v>
      </c>
      <c r="B1248" s="24" t="s">
        <v>1278</v>
      </c>
      <c r="C1248" s="1">
        <v>4</v>
      </c>
      <c r="D1248" s="24">
        <v>8</v>
      </c>
      <c r="E1248" s="1">
        <v>37</v>
      </c>
      <c r="F1248" s="1" t="s">
        <v>30</v>
      </c>
      <c r="G1248" s="1" t="s">
        <v>31</v>
      </c>
    </row>
    <row r="1249" spans="1:7" x14ac:dyDescent="0.2">
      <c r="A1249" s="24">
        <v>1025</v>
      </c>
      <c r="B1249" s="24" t="s">
        <v>1279</v>
      </c>
      <c r="C1249" s="1">
        <v>4</v>
      </c>
      <c r="D1249" s="24">
        <v>8</v>
      </c>
      <c r="E1249" s="1">
        <v>38</v>
      </c>
      <c r="F1249" s="1" t="s">
        <v>30</v>
      </c>
      <c r="G1249" s="1" t="s">
        <v>31</v>
      </c>
    </row>
    <row r="1250" spans="1:7" x14ac:dyDescent="0.2">
      <c r="A1250" s="24">
        <v>1034</v>
      </c>
      <c r="B1250" s="24" t="s">
        <v>1280</v>
      </c>
      <c r="C1250" s="1">
        <v>4</v>
      </c>
      <c r="D1250" s="24">
        <v>8</v>
      </c>
      <c r="E1250" s="1">
        <v>39</v>
      </c>
      <c r="F1250" s="1" t="s">
        <v>30</v>
      </c>
      <c r="G1250" s="1" t="s">
        <v>31</v>
      </c>
    </row>
    <row r="1251" spans="1:7" x14ac:dyDescent="0.2">
      <c r="A1251" s="24">
        <v>1043</v>
      </c>
      <c r="B1251" s="24" t="s">
        <v>1281</v>
      </c>
      <c r="C1251" s="1">
        <v>4</v>
      </c>
      <c r="D1251" s="24">
        <v>8</v>
      </c>
      <c r="E1251" s="1">
        <v>40</v>
      </c>
      <c r="F1251" s="1" t="s">
        <v>30</v>
      </c>
      <c r="G1251" s="1" t="s">
        <v>31</v>
      </c>
    </row>
    <row r="1252" spans="1:7" x14ac:dyDescent="0.2">
      <c r="A1252" s="24">
        <v>1052</v>
      </c>
      <c r="B1252" s="24" t="s">
        <v>1282</v>
      </c>
      <c r="C1252" s="1">
        <v>4</v>
      </c>
      <c r="D1252" s="24">
        <v>8</v>
      </c>
      <c r="E1252" s="1">
        <v>41</v>
      </c>
      <c r="F1252" s="1" t="s">
        <v>30</v>
      </c>
      <c r="G1252" s="1" t="s">
        <v>31</v>
      </c>
    </row>
    <row r="1253" spans="1:7" x14ac:dyDescent="0.2">
      <c r="A1253" s="24">
        <v>1061</v>
      </c>
      <c r="B1253" s="24" t="s">
        <v>1283</v>
      </c>
      <c r="C1253" s="1">
        <v>4</v>
      </c>
      <c r="D1253" s="24">
        <v>8</v>
      </c>
      <c r="E1253" s="1">
        <v>42</v>
      </c>
      <c r="F1253" s="1" t="s">
        <v>30</v>
      </c>
      <c r="G1253" s="1" t="s">
        <v>31</v>
      </c>
    </row>
    <row r="1254" spans="1:7" x14ac:dyDescent="0.2">
      <c r="A1254" s="24">
        <v>1070</v>
      </c>
      <c r="B1254" s="24" t="s">
        <v>1284</v>
      </c>
      <c r="C1254" s="1">
        <v>4</v>
      </c>
      <c r="D1254" s="24">
        <v>8</v>
      </c>
      <c r="E1254" s="1">
        <v>43</v>
      </c>
      <c r="F1254" s="1" t="s">
        <v>30</v>
      </c>
      <c r="G1254" s="1" t="s">
        <v>31</v>
      </c>
    </row>
    <row r="1255" spans="1:7" x14ac:dyDescent="0.2">
      <c r="A1255" s="24">
        <v>1106</v>
      </c>
      <c r="B1255" s="24" t="s">
        <v>1285</v>
      </c>
      <c r="C1255" s="1">
        <v>4</v>
      </c>
      <c r="D1255" s="24">
        <v>8</v>
      </c>
      <c r="E1255" s="1">
        <v>44</v>
      </c>
      <c r="F1255" s="1" t="s">
        <v>30</v>
      </c>
      <c r="G1255" s="1" t="s">
        <v>31</v>
      </c>
    </row>
    <row r="1256" spans="1:7" x14ac:dyDescent="0.2">
      <c r="A1256" s="24">
        <v>1160</v>
      </c>
      <c r="B1256" s="24" t="s">
        <v>1286</v>
      </c>
      <c r="C1256" s="1">
        <v>4</v>
      </c>
      <c r="D1256" s="24">
        <v>8</v>
      </c>
      <c r="E1256" s="1">
        <v>45</v>
      </c>
      <c r="F1256" s="1" t="s">
        <v>30</v>
      </c>
      <c r="G1256" s="1" t="s">
        <v>31</v>
      </c>
    </row>
    <row r="1257" spans="1:7" x14ac:dyDescent="0.2">
      <c r="A1257" s="24">
        <v>1205</v>
      </c>
      <c r="B1257" s="24" t="s">
        <v>1287</v>
      </c>
      <c r="C1257" s="1">
        <v>4</v>
      </c>
      <c r="D1257" s="24">
        <v>8</v>
      </c>
      <c r="E1257" s="1">
        <v>46</v>
      </c>
      <c r="F1257" s="1" t="s">
        <v>30</v>
      </c>
      <c r="G1257" s="1" t="s">
        <v>31</v>
      </c>
    </row>
    <row r="1258" spans="1:7" x14ac:dyDescent="0.2">
      <c r="A1258" s="24">
        <v>1250</v>
      </c>
      <c r="B1258" s="24" t="s">
        <v>1288</v>
      </c>
      <c r="C1258" s="1">
        <v>4</v>
      </c>
      <c r="D1258" s="24">
        <v>8</v>
      </c>
      <c r="E1258" s="1">
        <v>47</v>
      </c>
      <c r="F1258" s="1" t="s">
        <v>30</v>
      </c>
      <c r="G1258" s="1" t="s">
        <v>31</v>
      </c>
    </row>
    <row r="1259" spans="1:7" x14ac:dyDescent="0.2">
      <c r="A1259" s="24">
        <v>1304</v>
      </c>
      <c r="B1259" s="24" t="s">
        <v>1289</v>
      </c>
      <c r="C1259" s="1">
        <v>4</v>
      </c>
      <c r="D1259" s="24">
        <v>8</v>
      </c>
      <c r="E1259" s="1">
        <v>48</v>
      </c>
      <c r="F1259" s="1" t="s">
        <v>30</v>
      </c>
      <c r="G1259" s="1" t="s">
        <v>31</v>
      </c>
    </row>
    <row r="1260" spans="1:7" x14ac:dyDescent="0.2">
      <c r="A1260" s="24">
        <v>1340</v>
      </c>
      <c r="B1260" s="24" t="s">
        <v>1290</v>
      </c>
      <c r="C1260" s="1">
        <v>4</v>
      </c>
      <c r="D1260" s="24">
        <v>8</v>
      </c>
      <c r="E1260" s="1">
        <v>49</v>
      </c>
      <c r="F1260" s="1" t="s">
        <v>30</v>
      </c>
      <c r="G1260" s="1" t="s">
        <v>31</v>
      </c>
    </row>
    <row r="1261" spans="1:7" x14ac:dyDescent="0.2">
      <c r="A1261" s="24">
        <v>1403</v>
      </c>
      <c r="B1261" s="24" t="s">
        <v>1291</v>
      </c>
      <c r="C1261" s="1">
        <v>4</v>
      </c>
      <c r="D1261" s="24">
        <v>8</v>
      </c>
      <c r="E1261" s="1">
        <v>50</v>
      </c>
      <c r="F1261" s="1" t="s">
        <v>30</v>
      </c>
      <c r="G1261" s="1" t="s">
        <v>31</v>
      </c>
    </row>
    <row r="1262" spans="1:7" x14ac:dyDescent="0.2">
      <c r="A1262" s="24">
        <v>1430</v>
      </c>
      <c r="B1262" s="24" t="s">
        <v>1292</v>
      </c>
      <c r="C1262" s="1">
        <v>4</v>
      </c>
      <c r="D1262" s="24">
        <v>8</v>
      </c>
      <c r="E1262" s="1">
        <v>51</v>
      </c>
      <c r="F1262" s="1" t="s">
        <v>30</v>
      </c>
      <c r="G1262" s="1" t="s">
        <v>31</v>
      </c>
    </row>
    <row r="1263" spans="1:7" x14ac:dyDescent="0.2">
      <c r="A1263" s="24">
        <v>1502</v>
      </c>
      <c r="B1263" s="24" t="s">
        <v>1293</v>
      </c>
      <c r="C1263" s="1">
        <v>4</v>
      </c>
      <c r="D1263" s="24">
        <v>8</v>
      </c>
      <c r="E1263" s="1">
        <v>52</v>
      </c>
      <c r="F1263" s="1" t="s">
        <v>30</v>
      </c>
      <c r="G1263" s="1" t="s">
        <v>31</v>
      </c>
    </row>
    <row r="1264" spans="1:7" x14ac:dyDescent="0.2">
      <c r="A1264" s="24">
        <v>1520</v>
      </c>
      <c r="B1264" s="24" t="s">
        <v>1294</v>
      </c>
      <c r="C1264" s="1">
        <v>4</v>
      </c>
      <c r="D1264" s="24">
        <v>8</v>
      </c>
      <c r="E1264" s="1">
        <v>53</v>
      </c>
      <c r="F1264" s="1" t="s">
        <v>30</v>
      </c>
      <c r="G1264" s="1" t="s">
        <v>31</v>
      </c>
    </row>
    <row r="1265" spans="1:7" x14ac:dyDescent="0.2">
      <c r="A1265" s="24">
        <v>1601</v>
      </c>
      <c r="B1265" s="24" t="s">
        <v>1295</v>
      </c>
      <c r="C1265" s="1">
        <v>4</v>
      </c>
      <c r="D1265" s="24">
        <v>8</v>
      </c>
      <c r="E1265" s="1">
        <v>54</v>
      </c>
      <c r="F1265" s="1" t="s">
        <v>30</v>
      </c>
      <c r="G1265" s="1" t="s">
        <v>31</v>
      </c>
    </row>
    <row r="1266" spans="1:7" x14ac:dyDescent="0.2">
      <c r="A1266" s="24">
        <v>1610</v>
      </c>
      <c r="B1266" s="24" t="s">
        <v>1296</v>
      </c>
      <c r="C1266" s="1">
        <v>4</v>
      </c>
      <c r="D1266" s="24">
        <v>8</v>
      </c>
      <c r="E1266" s="1">
        <v>55</v>
      </c>
      <c r="F1266" s="1" t="s">
        <v>30</v>
      </c>
      <c r="G1266" s="1" t="s">
        <v>31</v>
      </c>
    </row>
    <row r="1267" spans="1:7" x14ac:dyDescent="0.2">
      <c r="A1267" s="24">
        <v>1700</v>
      </c>
      <c r="B1267" s="24" t="s">
        <v>1297</v>
      </c>
      <c r="C1267" s="1">
        <v>4</v>
      </c>
      <c r="D1267" s="24">
        <v>8</v>
      </c>
      <c r="E1267" s="1">
        <v>56</v>
      </c>
      <c r="F1267" s="1" t="s">
        <v>30</v>
      </c>
      <c r="G1267" s="1" t="s">
        <v>31</v>
      </c>
    </row>
    <row r="1268" spans="1:7" x14ac:dyDescent="0.2">
      <c r="A1268" s="24">
        <v>2006</v>
      </c>
      <c r="B1268" s="24" t="s">
        <v>1298</v>
      </c>
      <c r="C1268" s="1">
        <v>4</v>
      </c>
      <c r="D1268" s="24">
        <v>8</v>
      </c>
      <c r="E1268" s="1">
        <v>57</v>
      </c>
      <c r="F1268" s="1" t="s">
        <v>30</v>
      </c>
      <c r="G1268" s="1" t="s">
        <v>31</v>
      </c>
    </row>
    <row r="1269" spans="1:7" x14ac:dyDescent="0.2">
      <c r="A1269" s="24">
        <v>2015</v>
      </c>
      <c r="B1269" s="24" t="s">
        <v>1299</v>
      </c>
      <c r="C1269" s="1">
        <v>4</v>
      </c>
      <c r="D1269" s="24">
        <v>8</v>
      </c>
      <c r="E1269" s="1">
        <v>58</v>
      </c>
      <c r="F1269" s="1" t="s">
        <v>30</v>
      </c>
      <c r="G1269" s="1" t="s">
        <v>31</v>
      </c>
    </row>
    <row r="1270" spans="1:7" x14ac:dyDescent="0.2">
      <c r="A1270" s="24">
        <v>2024</v>
      </c>
      <c r="B1270" s="24" t="s">
        <v>1300</v>
      </c>
      <c r="C1270" s="1">
        <v>4</v>
      </c>
      <c r="D1270" s="24">
        <v>8</v>
      </c>
      <c r="E1270" s="1">
        <v>59</v>
      </c>
      <c r="F1270" s="1" t="s">
        <v>30</v>
      </c>
      <c r="G1270" s="1" t="s">
        <v>31</v>
      </c>
    </row>
    <row r="1271" spans="1:7" x14ac:dyDescent="0.2">
      <c r="A1271" s="24">
        <v>2033</v>
      </c>
      <c r="B1271" s="24" t="s">
        <v>1301</v>
      </c>
      <c r="C1271" s="1">
        <v>4</v>
      </c>
      <c r="D1271" s="24">
        <v>8</v>
      </c>
      <c r="E1271" s="1">
        <v>60</v>
      </c>
      <c r="F1271" s="1" t="s">
        <v>30</v>
      </c>
      <c r="G1271" s="1" t="s">
        <v>31</v>
      </c>
    </row>
    <row r="1272" spans="1:7" x14ac:dyDescent="0.2">
      <c r="A1272" s="24">
        <v>2042</v>
      </c>
      <c r="B1272" s="24" t="s">
        <v>1302</v>
      </c>
      <c r="C1272" s="1">
        <v>4</v>
      </c>
      <c r="D1272" s="24">
        <v>8</v>
      </c>
      <c r="E1272" s="1">
        <v>61</v>
      </c>
      <c r="F1272" s="1" t="s">
        <v>30</v>
      </c>
      <c r="G1272" s="1" t="s">
        <v>31</v>
      </c>
    </row>
    <row r="1273" spans="1:7" x14ac:dyDescent="0.2">
      <c r="A1273" s="24">
        <v>2051</v>
      </c>
      <c r="B1273" s="24" t="s">
        <v>1303</v>
      </c>
      <c r="C1273" s="1">
        <v>4</v>
      </c>
      <c r="D1273" s="24">
        <v>8</v>
      </c>
      <c r="E1273" s="1">
        <v>62</v>
      </c>
      <c r="F1273" s="1" t="s">
        <v>30</v>
      </c>
      <c r="G1273" s="1" t="s">
        <v>31</v>
      </c>
    </row>
    <row r="1274" spans="1:7" x14ac:dyDescent="0.2">
      <c r="A1274" s="24">
        <v>2060</v>
      </c>
      <c r="B1274" s="24" t="s">
        <v>1304</v>
      </c>
      <c r="C1274" s="1">
        <v>4</v>
      </c>
      <c r="D1274" s="24">
        <v>8</v>
      </c>
      <c r="E1274" s="1">
        <v>63</v>
      </c>
      <c r="F1274" s="1" t="s">
        <v>30</v>
      </c>
      <c r="G1274" s="1" t="s">
        <v>31</v>
      </c>
    </row>
    <row r="1275" spans="1:7" x14ac:dyDescent="0.2">
      <c r="A1275" s="24">
        <v>2105</v>
      </c>
      <c r="B1275" s="24" t="s">
        <v>1305</v>
      </c>
      <c r="C1275" s="1">
        <v>4</v>
      </c>
      <c r="D1275" s="24">
        <v>8</v>
      </c>
      <c r="E1275" s="1">
        <v>64</v>
      </c>
      <c r="F1275" s="1" t="s">
        <v>30</v>
      </c>
      <c r="G1275" s="1" t="s">
        <v>31</v>
      </c>
    </row>
    <row r="1276" spans="1:7" x14ac:dyDescent="0.2">
      <c r="A1276" s="24">
        <v>2150</v>
      </c>
      <c r="B1276" s="24" t="s">
        <v>1306</v>
      </c>
      <c r="C1276" s="1">
        <v>4</v>
      </c>
      <c r="D1276" s="24">
        <v>8</v>
      </c>
      <c r="E1276" s="1">
        <v>65</v>
      </c>
      <c r="F1276" s="1" t="s">
        <v>30</v>
      </c>
      <c r="G1276" s="1" t="s">
        <v>31</v>
      </c>
    </row>
    <row r="1277" spans="1:7" x14ac:dyDescent="0.2">
      <c r="A1277" s="24">
        <v>2204</v>
      </c>
      <c r="B1277" s="24" t="s">
        <v>1307</v>
      </c>
      <c r="C1277" s="1">
        <v>4</v>
      </c>
      <c r="D1277" s="24">
        <v>8</v>
      </c>
      <c r="E1277" s="1">
        <v>66</v>
      </c>
      <c r="F1277" s="1" t="s">
        <v>30</v>
      </c>
      <c r="G1277" s="1" t="s">
        <v>31</v>
      </c>
    </row>
    <row r="1278" spans="1:7" x14ac:dyDescent="0.2">
      <c r="A1278" s="24">
        <v>2240</v>
      </c>
      <c r="B1278" s="24" t="s">
        <v>1308</v>
      </c>
      <c r="C1278" s="1">
        <v>4</v>
      </c>
      <c r="D1278" s="24">
        <v>8</v>
      </c>
      <c r="E1278" s="1">
        <v>67</v>
      </c>
      <c r="F1278" s="1" t="s">
        <v>30</v>
      </c>
      <c r="G1278" s="1" t="s">
        <v>31</v>
      </c>
    </row>
    <row r="1279" spans="1:7" x14ac:dyDescent="0.2">
      <c r="A1279" s="24">
        <v>2303</v>
      </c>
      <c r="B1279" s="24" t="s">
        <v>1309</v>
      </c>
      <c r="C1279" s="1">
        <v>4</v>
      </c>
      <c r="D1279" s="24">
        <v>8</v>
      </c>
      <c r="E1279" s="1">
        <v>68</v>
      </c>
      <c r="F1279" s="1" t="s">
        <v>30</v>
      </c>
      <c r="G1279" s="1" t="s">
        <v>31</v>
      </c>
    </row>
    <row r="1280" spans="1:7" x14ac:dyDescent="0.2">
      <c r="A1280" s="24">
        <v>2330</v>
      </c>
      <c r="B1280" s="24" t="s">
        <v>1310</v>
      </c>
      <c r="C1280" s="1">
        <v>4</v>
      </c>
      <c r="D1280" s="24">
        <v>8</v>
      </c>
      <c r="E1280" s="1">
        <v>69</v>
      </c>
      <c r="F1280" s="1" t="s">
        <v>30</v>
      </c>
      <c r="G1280" s="1" t="s">
        <v>31</v>
      </c>
    </row>
    <row r="1281" spans="1:7" x14ac:dyDescent="0.2">
      <c r="A1281" s="24">
        <v>2402</v>
      </c>
      <c r="B1281" s="24" t="s">
        <v>1311</v>
      </c>
      <c r="C1281" s="1">
        <v>4</v>
      </c>
      <c r="D1281" s="24">
        <v>8</v>
      </c>
      <c r="E1281" s="1">
        <v>70</v>
      </c>
      <c r="F1281" s="1" t="s">
        <v>30</v>
      </c>
      <c r="G1281" s="1" t="s">
        <v>31</v>
      </c>
    </row>
    <row r="1282" spans="1:7" x14ac:dyDescent="0.2">
      <c r="A1282" s="24">
        <v>2420</v>
      </c>
      <c r="B1282" s="24" t="s">
        <v>1312</v>
      </c>
      <c r="C1282" s="1">
        <v>4</v>
      </c>
      <c r="D1282" s="24">
        <v>8</v>
      </c>
      <c r="E1282" s="1">
        <v>71</v>
      </c>
      <c r="F1282" s="1" t="s">
        <v>30</v>
      </c>
      <c r="G1282" s="1" t="s">
        <v>31</v>
      </c>
    </row>
    <row r="1283" spans="1:7" x14ac:dyDescent="0.2">
      <c r="A1283" s="24">
        <v>2501</v>
      </c>
      <c r="B1283" s="24" t="s">
        <v>1313</v>
      </c>
      <c r="C1283" s="1">
        <v>4</v>
      </c>
      <c r="D1283" s="24">
        <v>8</v>
      </c>
      <c r="E1283" s="1">
        <v>72</v>
      </c>
      <c r="F1283" s="1" t="s">
        <v>30</v>
      </c>
      <c r="G1283" s="1" t="s">
        <v>31</v>
      </c>
    </row>
    <row r="1284" spans="1:7" x14ac:dyDescent="0.2">
      <c r="A1284" s="24">
        <v>2510</v>
      </c>
      <c r="B1284" s="24" t="s">
        <v>1314</v>
      </c>
      <c r="C1284" s="1">
        <v>4</v>
      </c>
      <c r="D1284" s="24">
        <v>8</v>
      </c>
      <c r="E1284" s="1">
        <v>73</v>
      </c>
      <c r="F1284" s="1" t="s">
        <v>30</v>
      </c>
      <c r="G1284" s="1" t="s">
        <v>31</v>
      </c>
    </row>
    <row r="1285" spans="1:7" x14ac:dyDescent="0.2">
      <c r="A1285" s="24">
        <v>2600</v>
      </c>
      <c r="B1285" s="24" t="s">
        <v>1315</v>
      </c>
      <c r="C1285" s="1">
        <v>4</v>
      </c>
      <c r="D1285" s="24">
        <v>8</v>
      </c>
      <c r="E1285" s="1">
        <v>74</v>
      </c>
      <c r="F1285" s="1" t="s">
        <v>30</v>
      </c>
      <c r="G1285" s="1" t="s">
        <v>31</v>
      </c>
    </row>
    <row r="1286" spans="1:7" x14ac:dyDescent="0.2">
      <c r="A1286" s="24">
        <v>3005</v>
      </c>
      <c r="B1286" s="24" t="s">
        <v>1316</v>
      </c>
      <c r="C1286" s="1">
        <v>4</v>
      </c>
      <c r="D1286" s="24">
        <v>8</v>
      </c>
      <c r="E1286" s="1">
        <v>75</v>
      </c>
      <c r="F1286" s="1" t="s">
        <v>30</v>
      </c>
      <c r="G1286" s="1" t="s">
        <v>31</v>
      </c>
    </row>
    <row r="1287" spans="1:7" x14ac:dyDescent="0.2">
      <c r="A1287" s="24">
        <v>3014</v>
      </c>
      <c r="B1287" s="24" t="s">
        <v>1317</v>
      </c>
      <c r="C1287" s="1">
        <v>4</v>
      </c>
      <c r="D1287" s="24">
        <v>8</v>
      </c>
      <c r="E1287" s="1">
        <v>76</v>
      </c>
      <c r="F1287" s="1" t="s">
        <v>30</v>
      </c>
      <c r="G1287" s="1" t="s">
        <v>31</v>
      </c>
    </row>
    <row r="1288" spans="1:7" x14ac:dyDescent="0.2">
      <c r="A1288" s="24">
        <v>3023</v>
      </c>
      <c r="B1288" s="24" t="s">
        <v>1318</v>
      </c>
      <c r="C1288" s="1">
        <v>4</v>
      </c>
      <c r="D1288" s="24">
        <v>8</v>
      </c>
      <c r="E1288" s="1">
        <v>77</v>
      </c>
      <c r="F1288" s="1" t="s">
        <v>30</v>
      </c>
      <c r="G1288" s="1" t="s">
        <v>31</v>
      </c>
    </row>
    <row r="1289" spans="1:7" x14ac:dyDescent="0.2">
      <c r="A1289" s="24">
        <v>3032</v>
      </c>
      <c r="B1289" s="24" t="s">
        <v>1319</v>
      </c>
      <c r="C1289" s="1">
        <v>4</v>
      </c>
      <c r="D1289" s="24">
        <v>8</v>
      </c>
      <c r="E1289" s="1">
        <v>78</v>
      </c>
      <c r="F1289" s="1" t="s">
        <v>30</v>
      </c>
      <c r="G1289" s="1" t="s">
        <v>31</v>
      </c>
    </row>
    <row r="1290" spans="1:7" x14ac:dyDescent="0.2">
      <c r="A1290" s="24">
        <v>3041</v>
      </c>
      <c r="B1290" s="24" t="s">
        <v>1320</v>
      </c>
      <c r="C1290" s="1">
        <v>4</v>
      </c>
      <c r="D1290" s="24">
        <v>8</v>
      </c>
      <c r="E1290" s="1">
        <v>79</v>
      </c>
      <c r="F1290" s="1" t="s">
        <v>30</v>
      </c>
      <c r="G1290" s="1" t="s">
        <v>31</v>
      </c>
    </row>
    <row r="1291" spans="1:7" x14ac:dyDescent="0.2">
      <c r="A1291" s="24">
        <v>3050</v>
      </c>
      <c r="B1291" s="24" t="s">
        <v>1321</v>
      </c>
      <c r="C1291" s="1">
        <v>4</v>
      </c>
      <c r="D1291" s="24">
        <v>8</v>
      </c>
      <c r="E1291" s="1">
        <v>80</v>
      </c>
      <c r="F1291" s="1" t="s">
        <v>30</v>
      </c>
      <c r="G1291" s="1" t="s">
        <v>31</v>
      </c>
    </row>
    <row r="1292" spans="1:7" x14ac:dyDescent="0.2">
      <c r="A1292" s="24">
        <v>3104</v>
      </c>
      <c r="B1292" s="24" t="s">
        <v>1322</v>
      </c>
      <c r="C1292" s="1">
        <v>4</v>
      </c>
      <c r="D1292" s="24">
        <v>8</v>
      </c>
      <c r="E1292" s="1">
        <v>81</v>
      </c>
      <c r="F1292" s="1" t="s">
        <v>30</v>
      </c>
      <c r="G1292" s="1" t="s">
        <v>31</v>
      </c>
    </row>
    <row r="1293" spans="1:7" x14ac:dyDescent="0.2">
      <c r="A1293" s="24">
        <v>3140</v>
      </c>
      <c r="B1293" s="24" t="s">
        <v>1323</v>
      </c>
      <c r="C1293" s="1">
        <v>4</v>
      </c>
      <c r="D1293" s="24">
        <v>8</v>
      </c>
      <c r="E1293" s="1">
        <v>82</v>
      </c>
      <c r="F1293" s="1" t="s">
        <v>30</v>
      </c>
      <c r="G1293" s="1" t="s">
        <v>31</v>
      </c>
    </row>
    <row r="1294" spans="1:7" x14ac:dyDescent="0.2">
      <c r="A1294" s="24">
        <v>3203</v>
      </c>
      <c r="B1294" s="24" t="s">
        <v>1324</v>
      </c>
      <c r="C1294" s="1">
        <v>4</v>
      </c>
      <c r="D1294" s="24">
        <v>8</v>
      </c>
      <c r="E1294" s="1">
        <v>83</v>
      </c>
      <c r="F1294" s="1" t="s">
        <v>30</v>
      </c>
      <c r="G1294" s="1" t="s">
        <v>31</v>
      </c>
    </row>
    <row r="1295" spans="1:7" x14ac:dyDescent="0.2">
      <c r="A1295" s="24">
        <v>3230</v>
      </c>
      <c r="B1295" s="24" t="s">
        <v>1325</v>
      </c>
      <c r="C1295" s="1">
        <v>4</v>
      </c>
      <c r="D1295" s="24">
        <v>8</v>
      </c>
      <c r="E1295" s="1">
        <v>84</v>
      </c>
      <c r="F1295" s="1" t="s">
        <v>30</v>
      </c>
      <c r="G1295" s="1" t="s">
        <v>31</v>
      </c>
    </row>
    <row r="1296" spans="1:7" x14ac:dyDescent="0.2">
      <c r="A1296" s="24">
        <v>3302</v>
      </c>
      <c r="B1296" s="24" t="s">
        <v>1326</v>
      </c>
      <c r="C1296" s="1">
        <v>4</v>
      </c>
      <c r="D1296" s="24">
        <v>8</v>
      </c>
      <c r="E1296" s="1">
        <v>85</v>
      </c>
      <c r="F1296" s="1" t="s">
        <v>30</v>
      </c>
      <c r="G1296" s="1" t="s">
        <v>31</v>
      </c>
    </row>
    <row r="1297" spans="1:7" x14ac:dyDescent="0.2">
      <c r="A1297" s="24">
        <v>3320</v>
      </c>
      <c r="B1297" s="24" t="s">
        <v>1327</v>
      </c>
      <c r="C1297" s="1">
        <v>4</v>
      </c>
      <c r="D1297" s="24">
        <v>8</v>
      </c>
      <c r="E1297" s="1">
        <v>86</v>
      </c>
      <c r="F1297" s="1" t="s">
        <v>30</v>
      </c>
      <c r="G1297" s="1" t="s">
        <v>31</v>
      </c>
    </row>
    <row r="1298" spans="1:7" x14ac:dyDescent="0.2">
      <c r="A1298" s="24">
        <v>3401</v>
      </c>
      <c r="B1298" s="24" t="s">
        <v>1328</v>
      </c>
      <c r="C1298" s="1">
        <v>4</v>
      </c>
      <c r="D1298" s="24">
        <v>8</v>
      </c>
      <c r="E1298" s="1">
        <v>87</v>
      </c>
      <c r="F1298" s="1" t="s">
        <v>30</v>
      </c>
      <c r="G1298" s="1" t="s">
        <v>31</v>
      </c>
    </row>
    <row r="1299" spans="1:7" x14ac:dyDescent="0.2">
      <c r="A1299" s="24">
        <v>3410</v>
      </c>
      <c r="B1299" s="24" t="s">
        <v>1329</v>
      </c>
      <c r="C1299" s="1">
        <v>4</v>
      </c>
      <c r="D1299" s="24">
        <v>8</v>
      </c>
      <c r="E1299" s="1">
        <v>88</v>
      </c>
      <c r="F1299" s="1" t="s">
        <v>30</v>
      </c>
      <c r="G1299" s="1" t="s">
        <v>31</v>
      </c>
    </row>
    <row r="1300" spans="1:7" x14ac:dyDescent="0.2">
      <c r="A1300" s="24">
        <v>3500</v>
      </c>
      <c r="B1300" s="24" t="s">
        <v>1330</v>
      </c>
      <c r="C1300" s="1">
        <v>4</v>
      </c>
      <c r="D1300" s="24">
        <v>8</v>
      </c>
      <c r="E1300" s="1">
        <v>89</v>
      </c>
      <c r="F1300" s="1" t="s">
        <v>30</v>
      </c>
      <c r="G1300" s="1" t="s">
        <v>31</v>
      </c>
    </row>
    <row r="1301" spans="1:7" x14ac:dyDescent="0.2">
      <c r="A1301" s="24">
        <v>4004</v>
      </c>
      <c r="B1301" s="24" t="s">
        <v>1331</v>
      </c>
      <c r="C1301" s="1">
        <v>4</v>
      </c>
      <c r="D1301" s="24">
        <v>8</v>
      </c>
      <c r="E1301" s="1">
        <v>90</v>
      </c>
      <c r="F1301" s="1" t="s">
        <v>30</v>
      </c>
      <c r="G1301" s="1" t="s">
        <v>31</v>
      </c>
    </row>
    <row r="1302" spans="1:7" x14ac:dyDescent="0.2">
      <c r="A1302" s="24">
        <v>4013</v>
      </c>
      <c r="B1302" s="24" t="s">
        <v>1332</v>
      </c>
      <c r="C1302" s="1">
        <v>4</v>
      </c>
      <c r="D1302" s="24">
        <v>8</v>
      </c>
      <c r="E1302" s="1">
        <v>91</v>
      </c>
      <c r="F1302" s="1" t="s">
        <v>30</v>
      </c>
      <c r="G1302" s="1" t="s">
        <v>31</v>
      </c>
    </row>
    <row r="1303" spans="1:7" x14ac:dyDescent="0.2">
      <c r="A1303" s="24">
        <v>4022</v>
      </c>
      <c r="B1303" s="24" t="s">
        <v>1333</v>
      </c>
      <c r="C1303" s="1">
        <v>4</v>
      </c>
      <c r="D1303" s="24">
        <v>8</v>
      </c>
      <c r="E1303" s="1">
        <v>92</v>
      </c>
      <c r="F1303" s="1" t="s">
        <v>30</v>
      </c>
      <c r="G1303" s="1" t="s">
        <v>31</v>
      </c>
    </row>
    <row r="1304" spans="1:7" x14ac:dyDescent="0.2">
      <c r="A1304" s="24">
        <v>4031</v>
      </c>
      <c r="B1304" s="24" t="s">
        <v>1334</v>
      </c>
      <c r="C1304" s="1">
        <v>4</v>
      </c>
      <c r="D1304" s="24">
        <v>8</v>
      </c>
      <c r="E1304" s="1">
        <v>93</v>
      </c>
      <c r="F1304" s="1" t="s">
        <v>30</v>
      </c>
      <c r="G1304" s="1" t="s">
        <v>31</v>
      </c>
    </row>
    <row r="1305" spans="1:7" x14ac:dyDescent="0.2">
      <c r="A1305" s="24">
        <v>4040</v>
      </c>
      <c r="B1305" s="24" t="s">
        <v>1335</v>
      </c>
      <c r="C1305" s="1">
        <v>4</v>
      </c>
      <c r="D1305" s="24">
        <v>8</v>
      </c>
      <c r="E1305" s="1">
        <v>94</v>
      </c>
      <c r="F1305" s="1" t="s">
        <v>30</v>
      </c>
      <c r="G1305" s="1" t="s">
        <v>31</v>
      </c>
    </row>
    <row r="1306" spans="1:7" x14ac:dyDescent="0.2">
      <c r="A1306" s="24">
        <v>4103</v>
      </c>
      <c r="B1306" s="24" t="s">
        <v>1336</v>
      </c>
      <c r="C1306" s="1">
        <v>4</v>
      </c>
      <c r="D1306" s="24">
        <v>8</v>
      </c>
      <c r="E1306" s="1">
        <v>95</v>
      </c>
      <c r="F1306" s="1" t="s">
        <v>30</v>
      </c>
      <c r="G1306" s="1" t="s">
        <v>31</v>
      </c>
    </row>
    <row r="1307" spans="1:7" x14ac:dyDescent="0.2">
      <c r="A1307" s="24">
        <v>4130</v>
      </c>
      <c r="B1307" s="24" t="s">
        <v>1337</v>
      </c>
      <c r="C1307" s="1">
        <v>4</v>
      </c>
      <c r="D1307" s="24">
        <v>8</v>
      </c>
      <c r="E1307" s="1">
        <v>96</v>
      </c>
      <c r="F1307" s="1" t="s">
        <v>30</v>
      </c>
      <c r="G1307" s="1" t="s">
        <v>31</v>
      </c>
    </row>
    <row r="1308" spans="1:7" x14ac:dyDescent="0.2">
      <c r="A1308" s="24">
        <v>4202</v>
      </c>
      <c r="B1308" s="24" t="s">
        <v>1338</v>
      </c>
      <c r="C1308" s="1">
        <v>4</v>
      </c>
      <c r="D1308" s="24">
        <v>8</v>
      </c>
      <c r="E1308" s="1">
        <v>97</v>
      </c>
      <c r="F1308" s="1" t="s">
        <v>30</v>
      </c>
      <c r="G1308" s="1" t="s">
        <v>31</v>
      </c>
    </row>
    <row r="1309" spans="1:7" x14ac:dyDescent="0.2">
      <c r="A1309" s="24">
        <v>4220</v>
      </c>
      <c r="B1309" s="24" t="s">
        <v>1339</v>
      </c>
      <c r="C1309" s="1">
        <v>4</v>
      </c>
      <c r="D1309" s="24">
        <v>8</v>
      </c>
      <c r="E1309" s="1">
        <v>98</v>
      </c>
      <c r="F1309" s="1" t="s">
        <v>30</v>
      </c>
      <c r="G1309" s="1" t="s">
        <v>31</v>
      </c>
    </row>
    <row r="1310" spans="1:7" x14ac:dyDescent="0.2">
      <c r="A1310" s="24">
        <v>4301</v>
      </c>
      <c r="B1310" s="24" t="s">
        <v>1340</v>
      </c>
      <c r="C1310" s="1">
        <v>4</v>
      </c>
      <c r="D1310" s="24">
        <v>8</v>
      </c>
      <c r="E1310" s="1">
        <v>99</v>
      </c>
      <c r="F1310" s="1" t="s">
        <v>30</v>
      </c>
      <c r="G1310" s="1" t="s">
        <v>31</v>
      </c>
    </row>
    <row r="1311" spans="1:7" x14ac:dyDescent="0.2">
      <c r="A1311" s="24">
        <v>4310</v>
      </c>
      <c r="B1311" s="24" t="s">
        <v>1341</v>
      </c>
      <c r="C1311" s="1">
        <v>4</v>
      </c>
      <c r="D1311" s="24">
        <v>8</v>
      </c>
      <c r="E1311" s="1">
        <v>100</v>
      </c>
      <c r="F1311" s="1" t="s">
        <v>30</v>
      </c>
      <c r="G1311" s="1" t="s">
        <v>31</v>
      </c>
    </row>
    <row r="1312" spans="1:7" x14ac:dyDescent="0.2">
      <c r="A1312" s="24">
        <v>4400</v>
      </c>
      <c r="B1312" s="24" t="s">
        <v>1342</v>
      </c>
      <c r="C1312" s="1">
        <v>4</v>
      </c>
      <c r="D1312" s="24">
        <v>8</v>
      </c>
      <c r="E1312" s="1">
        <v>101</v>
      </c>
      <c r="F1312" s="1" t="s">
        <v>30</v>
      </c>
      <c r="G1312" s="1" t="s">
        <v>31</v>
      </c>
    </row>
    <row r="1313" spans="1:7" x14ac:dyDescent="0.2">
      <c r="A1313" s="24">
        <v>5003</v>
      </c>
      <c r="B1313" s="24" t="s">
        <v>1343</v>
      </c>
      <c r="C1313" s="1">
        <v>4</v>
      </c>
      <c r="D1313" s="24">
        <v>8</v>
      </c>
      <c r="E1313" s="1">
        <v>102</v>
      </c>
      <c r="F1313" s="1" t="s">
        <v>30</v>
      </c>
      <c r="G1313" s="1" t="s">
        <v>31</v>
      </c>
    </row>
    <row r="1314" spans="1:7" x14ac:dyDescent="0.2">
      <c r="A1314" s="24">
        <v>5012</v>
      </c>
      <c r="B1314" s="24" t="s">
        <v>1344</v>
      </c>
      <c r="C1314" s="1">
        <v>4</v>
      </c>
      <c r="D1314" s="24">
        <v>8</v>
      </c>
      <c r="E1314" s="1">
        <v>103</v>
      </c>
      <c r="F1314" s="1" t="s">
        <v>30</v>
      </c>
      <c r="G1314" s="1" t="s">
        <v>31</v>
      </c>
    </row>
    <row r="1315" spans="1:7" x14ac:dyDescent="0.2">
      <c r="A1315" s="24">
        <v>5021</v>
      </c>
      <c r="B1315" s="24" t="s">
        <v>1345</v>
      </c>
      <c r="C1315" s="1">
        <v>4</v>
      </c>
      <c r="D1315" s="24">
        <v>8</v>
      </c>
      <c r="E1315" s="1">
        <v>104</v>
      </c>
      <c r="F1315" s="1" t="s">
        <v>30</v>
      </c>
      <c r="G1315" s="1" t="s">
        <v>31</v>
      </c>
    </row>
    <row r="1316" spans="1:7" x14ac:dyDescent="0.2">
      <c r="A1316" s="24">
        <v>5030</v>
      </c>
      <c r="B1316" s="24" t="s">
        <v>1346</v>
      </c>
      <c r="C1316" s="1">
        <v>4</v>
      </c>
      <c r="D1316" s="24">
        <v>8</v>
      </c>
      <c r="E1316" s="1">
        <v>105</v>
      </c>
      <c r="F1316" s="1" t="s">
        <v>30</v>
      </c>
      <c r="G1316" s="1" t="s">
        <v>31</v>
      </c>
    </row>
    <row r="1317" spans="1:7" x14ac:dyDescent="0.2">
      <c r="A1317" s="24">
        <v>5102</v>
      </c>
      <c r="B1317" s="24" t="s">
        <v>1347</v>
      </c>
      <c r="C1317" s="1">
        <v>4</v>
      </c>
      <c r="D1317" s="24">
        <v>8</v>
      </c>
      <c r="E1317" s="1">
        <v>106</v>
      </c>
      <c r="F1317" s="1" t="s">
        <v>30</v>
      </c>
      <c r="G1317" s="1" t="s">
        <v>31</v>
      </c>
    </row>
    <row r="1318" spans="1:7" x14ac:dyDescent="0.2">
      <c r="A1318" s="24">
        <v>5120</v>
      </c>
      <c r="B1318" s="24" t="s">
        <v>1348</v>
      </c>
      <c r="C1318" s="1">
        <v>4</v>
      </c>
      <c r="D1318" s="24">
        <v>8</v>
      </c>
      <c r="E1318" s="1">
        <v>107</v>
      </c>
      <c r="F1318" s="1" t="s">
        <v>30</v>
      </c>
      <c r="G1318" s="1" t="s">
        <v>31</v>
      </c>
    </row>
    <row r="1319" spans="1:7" x14ac:dyDescent="0.2">
      <c r="A1319" s="24">
        <v>5201</v>
      </c>
      <c r="B1319" s="24" t="s">
        <v>1349</v>
      </c>
      <c r="C1319" s="1">
        <v>4</v>
      </c>
      <c r="D1319" s="24">
        <v>8</v>
      </c>
      <c r="E1319" s="1">
        <v>108</v>
      </c>
      <c r="F1319" s="1" t="s">
        <v>30</v>
      </c>
      <c r="G1319" s="1" t="s">
        <v>31</v>
      </c>
    </row>
    <row r="1320" spans="1:7" x14ac:dyDescent="0.2">
      <c r="A1320" s="24">
        <v>5210</v>
      </c>
      <c r="B1320" s="24" t="s">
        <v>1350</v>
      </c>
      <c r="C1320" s="1">
        <v>4</v>
      </c>
      <c r="D1320" s="24">
        <v>8</v>
      </c>
      <c r="E1320" s="1">
        <v>109</v>
      </c>
      <c r="F1320" s="1" t="s">
        <v>30</v>
      </c>
      <c r="G1320" s="1" t="s">
        <v>31</v>
      </c>
    </row>
    <row r="1321" spans="1:7" x14ac:dyDescent="0.2">
      <c r="A1321" s="24">
        <v>5300</v>
      </c>
      <c r="B1321" s="24" t="s">
        <v>1351</v>
      </c>
      <c r="C1321" s="1">
        <v>4</v>
      </c>
      <c r="D1321" s="24">
        <v>8</v>
      </c>
      <c r="E1321" s="1">
        <v>110</v>
      </c>
      <c r="F1321" s="1" t="s">
        <v>30</v>
      </c>
      <c r="G1321" s="1" t="s">
        <v>31</v>
      </c>
    </row>
    <row r="1322" spans="1:7" x14ac:dyDescent="0.2">
      <c r="A1322" s="24">
        <v>6002</v>
      </c>
      <c r="B1322" s="24" t="s">
        <v>1352</v>
      </c>
      <c r="C1322" s="1">
        <v>4</v>
      </c>
      <c r="D1322" s="24">
        <v>8</v>
      </c>
      <c r="E1322" s="1">
        <v>111</v>
      </c>
      <c r="F1322" s="1" t="s">
        <v>30</v>
      </c>
      <c r="G1322" s="1" t="s">
        <v>31</v>
      </c>
    </row>
    <row r="1323" spans="1:7" x14ac:dyDescent="0.2">
      <c r="A1323" s="24">
        <v>6011</v>
      </c>
      <c r="B1323" s="24" t="s">
        <v>1353</v>
      </c>
      <c r="C1323" s="1">
        <v>4</v>
      </c>
      <c r="D1323" s="24">
        <v>8</v>
      </c>
      <c r="E1323" s="1">
        <v>112</v>
      </c>
      <c r="F1323" s="1" t="s">
        <v>30</v>
      </c>
      <c r="G1323" s="1" t="s">
        <v>31</v>
      </c>
    </row>
    <row r="1324" spans="1:7" x14ac:dyDescent="0.2">
      <c r="A1324" s="24">
        <v>6020</v>
      </c>
      <c r="B1324" s="24" t="s">
        <v>1354</v>
      </c>
      <c r="C1324" s="1">
        <v>4</v>
      </c>
      <c r="D1324" s="24">
        <v>8</v>
      </c>
      <c r="E1324" s="1">
        <v>113</v>
      </c>
      <c r="F1324" s="1" t="s">
        <v>30</v>
      </c>
      <c r="G1324" s="1" t="s">
        <v>31</v>
      </c>
    </row>
    <row r="1325" spans="1:7" x14ac:dyDescent="0.2">
      <c r="A1325" s="24">
        <v>6101</v>
      </c>
      <c r="B1325" s="24" t="s">
        <v>1355</v>
      </c>
      <c r="C1325" s="1">
        <v>4</v>
      </c>
      <c r="D1325" s="24">
        <v>8</v>
      </c>
      <c r="E1325" s="1">
        <v>114</v>
      </c>
      <c r="F1325" s="1" t="s">
        <v>30</v>
      </c>
      <c r="G1325" s="1" t="s">
        <v>31</v>
      </c>
    </row>
    <row r="1326" spans="1:7" x14ac:dyDescent="0.2">
      <c r="A1326" s="24">
        <v>6110</v>
      </c>
      <c r="B1326" s="24" t="s">
        <v>1356</v>
      </c>
      <c r="C1326" s="1">
        <v>4</v>
      </c>
      <c r="D1326" s="24">
        <v>8</v>
      </c>
      <c r="E1326" s="1">
        <v>115</v>
      </c>
      <c r="F1326" s="1" t="s">
        <v>30</v>
      </c>
      <c r="G1326" s="1" t="s">
        <v>31</v>
      </c>
    </row>
    <row r="1327" spans="1:7" x14ac:dyDescent="0.2">
      <c r="A1327" s="24">
        <v>6200</v>
      </c>
      <c r="B1327" s="24" t="s">
        <v>1357</v>
      </c>
      <c r="C1327" s="1">
        <v>4</v>
      </c>
      <c r="D1327" s="24">
        <v>8</v>
      </c>
      <c r="E1327" s="1">
        <v>116</v>
      </c>
      <c r="F1327" s="1" t="s">
        <v>30</v>
      </c>
      <c r="G1327" s="1" t="s">
        <v>31</v>
      </c>
    </row>
    <row r="1328" spans="1:7" x14ac:dyDescent="0.2">
      <c r="A1328" s="24">
        <v>7001</v>
      </c>
      <c r="B1328" s="24" t="s">
        <v>1358</v>
      </c>
      <c r="C1328" s="1">
        <v>4</v>
      </c>
      <c r="D1328" s="24">
        <v>8</v>
      </c>
      <c r="E1328" s="1">
        <v>117</v>
      </c>
      <c r="F1328" s="1" t="s">
        <v>30</v>
      </c>
      <c r="G1328" s="1" t="s">
        <v>31</v>
      </c>
    </row>
    <row r="1329" spans="1:7" x14ac:dyDescent="0.2">
      <c r="A1329" s="24">
        <v>7010</v>
      </c>
      <c r="B1329" s="24" t="s">
        <v>1359</v>
      </c>
      <c r="C1329" s="1">
        <v>4</v>
      </c>
      <c r="D1329" s="24">
        <v>8</v>
      </c>
      <c r="E1329" s="1">
        <v>118</v>
      </c>
      <c r="F1329" s="1" t="s">
        <v>30</v>
      </c>
      <c r="G1329" s="1" t="s">
        <v>31</v>
      </c>
    </row>
    <row r="1330" spans="1:7" x14ac:dyDescent="0.2">
      <c r="A1330" s="24">
        <v>7100</v>
      </c>
      <c r="B1330" s="24" t="s">
        <v>1360</v>
      </c>
      <c r="C1330" s="1">
        <v>4</v>
      </c>
      <c r="D1330" s="24">
        <v>8</v>
      </c>
      <c r="E1330" s="1">
        <v>119</v>
      </c>
      <c r="F1330" s="1" t="s">
        <v>30</v>
      </c>
      <c r="G1330" s="1" t="s">
        <v>31</v>
      </c>
    </row>
    <row r="1331" spans="1:7" x14ac:dyDescent="0.2">
      <c r="A1331" s="24">
        <v>8000</v>
      </c>
      <c r="B1331" s="24" t="s">
        <v>1361</v>
      </c>
      <c r="C1331" s="1">
        <v>4</v>
      </c>
      <c r="D1331" s="24">
        <v>8</v>
      </c>
      <c r="E1331" s="1">
        <v>120</v>
      </c>
      <c r="F1331" s="1" t="s">
        <v>30</v>
      </c>
      <c r="G1331" s="1" t="s">
        <v>31</v>
      </c>
    </row>
    <row r="1332" spans="1:7" x14ac:dyDescent="0.2">
      <c r="A1332" s="24">
        <v>1116</v>
      </c>
      <c r="B1332" s="24" t="s">
        <v>1362</v>
      </c>
      <c r="C1332" s="1">
        <v>4</v>
      </c>
      <c r="D1332" s="24">
        <v>9</v>
      </c>
      <c r="E1332" s="1">
        <v>1</v>
      </c>
      <c r="F1332" s="1" t="s">
        <v>1047</v>
      </c>
      <c r="G1332" s="1">
        <v>1</v>
      </c>
    </row>
    <row r="1333" spans="1:7" x14ac:dyDescent="0.2">
      <c r="A1333" s="24">
        <v>1125</v>
      </c>
      <c r="B1333" s="24" t="s">
        <v>1363</v>
      </c>
      <c r="C1333" s="1">
        <v>4</v>
      </c>
      <c r="D1333" s="24">
        <v>9</v>
      </c>
      <c r="E1333" s="1">
        <v>2</v>
      </c>
      <c r="F1333" s="1" t="s">
        <v>1047</v>
      </c>
      <c r="G1333" s="1">
        <v>2</v>
      </c>
    </row>
    <row r="1334" spans="1:7" x14ac:dyDescent="0.2">
      <c r="A1334" s="24">
        <v>1134</v>
      </c>
      <c r="B1334" s="24" t="s">
        <v>1364</v>
      </c>
      <c r="C1334" s="1">
        <v>4</v>
      </c>
      <c r="D1334" s="24">
        <v>9</v>
      </c>
      <c r="E1334" s="1">
        <v>3</v>
      </c>
      <c r="F1334" s="1" t="s">
        <v>1047</v>
      </c>
      <c r="G1334" s="1">
        <v>3</v>
      </c>
    </row>
    <row r="1335" spans="1:7" x14ac:dyDescent="0.2">
      <c r="A1335" s="24">
        <v>1143</v>
      </c>
      <c r="B1335" s="24" t="s">
        <v>1365</v>
      </c>
      <c r="C1335" s="1">
        <v>4</v>
      </c>
      <c r="D1335" s="24">
        <v>9</v>
      </c>
      <c r="E1335" s="1">
        <v>4</v>
      </c>
      <c r="F1335" s="1" t="s">
        <v>1047</v>
      </c>
      <c r="G1335" s="1">
        <v>4</v>
      </c>
    </row>
    <row r="1336" spans="1:7" x14ac:dyDescent="0.2">
      <c r="A1336" s="24">
        <v>1152</v>
      </c>
      <c r="B1336" s="24" t="s">
        <v>1366</v>
      </c>
      <c r="C1336" s="1">
        <v>4</v>
      </c>
      <c r="D1336" s="24">
        <v>9</v>
      </c>
      <c r="E1336" s="1">
        <v>5</v>
      </c>
      <c r="F1336" s="1" t="s">
        <v>1047</v>
      </c>
      <c r="G1336" s="1">
        <v>5</v>
      </c>
    </row>
    <row r="1337" spans="1:7" x14ac:dyDescent="0.2">
      <c r="A1337" s="24">
        <v>1161</v>
      </c>
      <c r="B1337" s="24" t="s">
        <v>1367</v>
      </c>
      <c r="C1337" s="1">
        <v>4</v>
      </c>
      <c r="D1337" s="24">
        <v>9</v>
      </c>
      <c r="E1337" s="1">
        <v>6</v>
      </c>
      <c r="F1337" s="1" t="s">
        <v>1047</v>
      </c>
      <c r="G1337" s="1">
        <v>6</v>
      </c>
    </row>
    <row r="1338" spans="1:7" x14ac:dyDescent="0.2">
      <c r="A1338" s="24">
        <v>1215</v>
      </c>
      <c r="B1338" s="24" t="s">
        <v>1368</v>
      </c>
      <c r="C1338" s="1">
        <v>4</v>
      </c>
      <c r="D1338" s="24">
        <v>9</v>
      </c>
      <c r="E1338" s="1">
        <v>7</v>
      </c>
      <c r="F1338" s="1" t="s">
        <v>1047</v>
      </c>
      <c r="G1338" s="1">
        <v>7</v>
      </c>
    </row>
    <row r="1339" spans="1:7" x14ac:dyDescent="0.2">
      <c r="A1339" s="24">
        <v>1224</v>
      </c>
      <c r="B1339" s="24" t="s">
        <v>1369</v>
      </c>
      <c r="C1339" s="1">
        <v>4</v>
      </c>
      <c r="D1339" s="24">
        <v>9</v>
      </c>
      <c r="E1339" s="1">
        <v>8</v>
      </c>
      <c r="F1339" s="1" t="s">
        <v>1047</v>
      </c>
      <c r="G1339" s="1">
        <v>8</v>
      </c>
    </row>
    <row r="1340" spans="1:7" x14ac:dyDescent="0.2">
      <c r="A1340" s="24">
        <v>1233</v>
      </c>
      <c r="B1340" s="24" t="s">
        <v>1370</v>
      </c>
      <c r="C1340" s="1">
        <v>4</v>
      </c>
      <c r="D1340" s="24">
        <v>9</v>
      </c>
      <c r="E1340" s="1">
        <v>9</v>
      </c>
      <c r="F1340" s="1" t="s">
        <v>1047</v>
      </c>
      <c r="G1340" s="1">
        <v>9</v>
      </c>
    </row>
    <row r="1341" spans="1:7" x14ac:dyDescent="0.2">
      <c r="A1341" s="24">
        <v>1242</v>
      </c>
      <c r="B1341" s="24" t="s">
        <v>1371</v>
      </c>
      <c r="C1341" s="1">
        <v>4</v>
      </c>
      <c r="D1341" s="24">
        <v>9</v>
      </c>
      <c r="E1341" s="1">
        <v>10</v>
      </c>
      <c r="F1341" s="1" t="s">
        <v>1047</v>
      </c>
      <c r="G1341" s="1">
        <v>10</v>
      </c>
    </row>
    <row r="1342" spans="1:7" x14ac:dyDescent="0.2">
      <c r="A1342" s="24">
        <v>1251</v>
      </c>
      <c r="B1342" s="24" t="s">
        <v>1372</v>
      </c>
      <c r="C1342" s="1">
        <v>4</v>
      </c>
      <c r="D1342" s="24">
        <v>9</v>
      </c>
      <c r="E1342" s="1">
        <v>11</v>
      </c>
      <c r="F1342" s="1" t="s">
        <v>1047</v>
      </c>
      <c r="G1342" s="1">
        <v>11</v>
      </c>
    </row>
    <row r="1343" spans="1:7" x14ac:dyDescent="0.2">
      <c r="A1343" s="24">
        <v>1314</v>
      </c>
      <c r="B1343" s="24" t="s">
        <v>1373</v>
      </c>
      <c r="C1343" s="1">
        <v>4</v>
      </c>
      <c r="D1343" s="24">
        <v>9</v>
      </c>
      <c r="E1343" s="1">
        <v>12</v>
      </c>
      <c r="F1343" s="1" t="s">
        <v>1047</v>
      </c>
      <c r="G1343" s="1">
        <v>12</v>
      </c>
    </row>
    <row r="1344" spans="1:7" x14ac:dyDescent="0.2">
      <c r="A1344" s="24">
        <v>1323</v>
      </c>
      <c r="B1344" s="24" t="s">
        <v>1374</v>
      </c>
      <c r="C1344" s="1">
        <v>4</v>
      </c>
      <c r="D1344" s="24">
        <v>9</v>
      </c>
      <c r="E1344" s="1">
        <v>13</v>
      </c>
      <c r="F1344" s="1" t="s">
        <v>1047</v>
      </c>
      <c r="G1344" s="1">
        <v>13</v>
      </c>
    </row>
    <row r="1345" spans="1:7" x14ac:dyDescent="0.2">
      <c r="A1345" s="24">
        <v>1332</v>
      </c>
      <c r="B1345" s="24" t="s">
        <v>1375</v>
      </c>
      <c r="C1345" s="1">
        <v>4</v>
      </c>
      <c r="D1345" s="24">
        <v>9</v>
      </c>
      <c r="E1345" s="1">
        <v>14</v>
      </c>
      <c r="F1345" s="1" t="s">
        <v>1047</v>
      </c>
      <c r="G1345" s="1">
        <v>14</v>
      </c>
    </row>
    <row r="1346" spans="1:7" x14ac:dyDescent="0.2">
      <c r="A1346" s="24">
        <v>1341</v>
      </c>
      <c r="B1346" s="24" t="s">
        <v>1376</v>
      </c>
      <c r="C1346" s="1">
        <v>4</v>
      </c>
      <c r="D1346" s="24">
        <v>9</v>
      </c>
      <c r="E1346" s="1">
        <v>15</v>
      </c>
      <c r="F1346" s="1" t="s">
        <v>1047</v>
      </c>
      <c r="G1346" s="1">
        <v>15</v>
      </c>
    </row>
    <row r="1347" spans="1:7" x14ac:dyDescent="0.2">
      <c r="A1347" s="24">
        <v>1413</v>
      </c>
      <c r="B1347" s="24" t="s">
        <v>1377</v>
      </c>
      <c r="C1347" s="1">
        <v>4</v>
      </c>
      <c r="D1347" s="24">
        <v>9</v>
      </c>
      <c r="E1347" s="1">
        <v>16</v>
      </c>
      <c r="F1347" s="1" t="s">
        <v>1047</v>
      </c>
      <c r="G1347" s="1">
        <v>16</v>
      </c>
    </row>
    <row r="1348" spans="1:7" x14ac:dyDescent="0.2">
      <c r="A1348" s="24">
        <v>1422</v>
      </c>
      <c r="B1348" s="24" t="s">
        <v>1378</v>
      </c>
      <c r="C1348" s="1">
        <v>4</v>
      </c>
      <c r="D1348" s="24">
        <v>9</v>
      </c>
      <c r="E1348" s="1">
        <v>17</v>
      </c>
      <c r="F1348" s="1" t="s">
        <v>1047</v>
      </c>
      <c r="G1348" s="1">
        <v>17</v>
      </c>
    </row>
    <row r="1349" spans="1:7" x14ac:dyDescent="0.2">
      <c r="A1349" s="24">
        <v>1431</v>
      </c>
      <c r="B1349" s="24" t="s">
        <v>1379</v>
      </c>
      <c r="C1349" s="1">
        <v>4</v>
      </c>
      <c r="D1349" s="24">
        <v>9</v>
      </c>
      <c r="E1349" s="1">
        <v>18</v>
      </c>
      <c r="F1349" s="1" t="s">
        <v>1047</v>
      </c>
      <c r="G1349" s="1">
        <v>18</v>
      </c>
    </row>
    <row r="1350" spans="1:7" x14ac:dyDescent="0.2">
      <c r="A1350" s="24">
        <v>1512</v>
      </c>
      <c r="B1350" s="24" t="s">
        <v>1380</v>
      </c>
      <c r="C1350" s="1">
        <v>4</v>
      </c>
      <c r="D1350" s="24">
        <v>9</v>
      </c>
      <c r="E1350" s="1">
        <v>19</v>
      </c>
      <c r="F1350" s="1" t="s">
        <v>1047</v>
      </c>
      <c r="G1350" s="1">
        <v>19</v>
      </c>
    </row>
    <row r="1351" spans="1:7" x14ac:dyDescent="0.2">
      <c r="A1351" s="24">
        <v>1521</v>
      </c>
      <c r="B1351" s="24" t="s">
        <v>1381</v>
      </c>
      <c r="C1351" s="1">
        <v>4</v>
      </c>
      <c r="D1351" s="24">
        <v>9</v>
      </c>
      <c r="E1351" s="1">
        <v>20</v>
      </c>
      <c r="F1351" s="1" t="s">
        <v>1047</v>
      </c>
      <c r="G1351" s="1">
        <v>20</v>
      </c>
    </row>
    <row r="1352" spans="1:7" x14ac:dyDescent="0.2">
      <c r="A1352" s="24">
        <v>1611</v>
      </c>
      <c r="B1352" s="24" t="s">
        <v>1382</v>
      </c>
      <c r="C1352" s="1">
        <v>4</v>
      </c>
      <c r="D1352" s="24">
        <v>9</v>
      </c>
      <c r="E1352" s="1">
        <v>21</v>
      </c>
      <c r="F1352" s="1" t="s">
        <v>1047</v>
      </c>
      <c r="G1352" s="1">
        <v>21</v>
      </c>
    </row>
    <row r="1353" spans="1:7" x14ac:dyDescent="0.2">
      <c r="A1353" s="24">
        <v>2115</v>
      </c>
      <c r="B1353" s="24" t="s">
        <v>1383</v>
      </c>
      <c r="C1353" s="1">
        <v>4</v>
      </c>
      <c r="D1353" s="24">
        <v>9</v>
      </c>
      <c r="E1353" s="1">
        <v>22</v>
      </c>
      <c r="F1353" s="1" t="s">
        <v>1047</v>
      </c>
      <c r="G1353" s="1">
        <v>22</v>
      </c>
    </row>
    <row r="1354" spans="1:7" x14ac:dyDescent="0.2">
      <c r="A1354" s="24">
        <v>2124</v>
      </c>
      <c r="B1354" s="24" t="s">
        <v>1384</v>
      </c>
      <c r="C1354" s="1">
        <v>4</v>
      </c>
      <c r="D1354" s="24">
        <v>9</v>
      </c>
      <c r="E1354" s="1">
        <v>23</v>
      </c>
      <c r="F1354" s="1" t="s">
        <v>1047</v>
      </c>
      <c r="G1354" s="1">
        <v>23</v>
      </c>
    </row>
    <row r="1355" spans="1:7" x14ac:dyDescent="0.2">
      <c r="A1355" s="24">
        <v>2133</v>
      </c>
      <c r="B1355" s="24" t="s">
        <v>1385</v>
      </c>
      <c r="C1355" s="1">
        <v>4</v>
      </c>
      <c r="D1355" s="24">
        <v>9</v>
      </c>
      <c r="E1355" s="1">
        <v>24</v>
      </c>
      <c r="F1355" s="1" t="s">
        <v>1047</v>
      </c>
      <c r="G1355" s="1">
        <v>24</v>
      </c>
    </row>
    <row r="1356" spans="1:7" x14ac:dyDescent="0.2">
      <c r="A1356" s="24">
        <v>2142</v>
      </c>
      <c r="B1356" s="24" t="s">
        <v>1386</v>
      </c>
      <c r="C1356" s="1">
        <v>4</v>
      </c>
      <c r="D1356" s="24">
        <v>9</v>
      </c>
      <c r="E1356" s="1">
        <v>25</v>
      </c>
      <c r="F1356" s="1" t="s">
        <v>1047</v>
      </c>
      <c r="G1356" s="1">
        <v>25</v>
      </c>
    </row>
    <row r="1357" spans="1:7" x14ac:dyDescent="0.2">
      <c r="A1357" s="24">
        <v>2151</v>
      </c>
      <c r="B1357" s="24" t="s">
        <v>1387</v>
      </c>
      <c r="C1357" s="1">
        <v>4</v>
      </c>
      <c r="D1357" s="24">
        <v>9</v>
      </c>
      <c r="E1357" s="1">
        <v>26</v>
      </c>
      <c r="F1357" s="1" t="s">
        <v>1047</v>
      </c>
      <c r="G1357" s="1">
        <v>26</v>
      </c>
    </row>
    <row r="1358" spans="1:7" x14ac:dyDescent="0.2">
      <c r="A1358" s="24">
        <v>2214</v>
      </c>
      <c r="B1358" s="24" t="s">
        <v>1388</v>
      </c>
      <c r="C1358" s="1">
        <v>4</v>
      </c>
      <c r="D1358" s="24">
        <v>9</v>
      </c>
      <c r="E1358" s="1">
        <v>27</v>
      </c>
      <c r="F1358" s="1" t="s">
        <v>1047</v>
      </c>
      <c r="G1358" s="1">
        <v>27</v>
      </c>
    </row>
    <row r="1359" spans="1:7" x14ac:dyDescent="0.2">
      <c r="A1359" s="24">
        <v>2223</v>
      </c>
      <c r="B1359" s="24" t="s">
        <v>1389</v>
      </c>
      <c r="C1359" s="1">
        <v>4</v>
      </c>
      <c r="D1359" s="24">
        <v>9</v>
      </c>
      <c r="E1359" s="1">
        <v>28</v>
      </c>
      <c r="F1359" s="1" t="s">
        <v>1047</v>
      </c>
      <c r="G1359" s="1">
        <v>28</v>
      </c>
    </row>
    <row r="1360" spans="1:7" x14ac:dyDescent="0.2">
      <c r="A1360" s="24">
        <v>2232</v>
      </c>
      <c r="B1360" s="24" t="s">
        <v>1390</v>
      </c>
      <c r="C1360" s="1">
        <v>4</v>
      </c>
      <c r="D1360" s="24">
        <v>9</v>
      </c>
      <c r="E1360" s="1">
        <v>29</v>
      </c>
      <c r="F1360" s="1" t="s">
        <v>1047</v>
      </c>
      <c r="G1360" s="1">
        <v>29</v>
      </c>
    </row>
    <row r="1361" spans="1:7" x14ac:dyDescent="0.2">
      <c r="A1361" s="24">
        <v>2241</v>
      </c>
      <c r="B1361" s="24" t="s">
        <v>1391</v>
      </c>
      <c r="C1361" s="1">
        <v>4</v>
      </c>
      <c r="D1361" s="24">
        <v>9</v>
      </c>
      <c r="E1361" s="1">
        <v>30</v>
      </c>
      <c r="F1361" s="1" t="s">
        <v>1047</v>
      </c>
      <c r="G1361" s="1">
        <v>30</v>
      </c>
    </row>
    <row r="1362" spans="1:7" x14ac:dyDescent="0.2">
      <c r="A1362" s="24">
        <v>2313</v>
      </c>
      <c r="B1362" s="24" t="s">
        <v>1392</v>
      </c>
      <c r="C1362" s="1">
        <v>4</v>
      </c>
      <c r="D1362" s="24">
        <v>9</v>
      </c>
      <c r="E1362" s="1">
        <v>31</v>
      </c>
      <c r="F1362" s="1" t="s">
        <v>1047</v>
      </c>
      <c r="G1362" s="1">
        <v>31</v>
      </c>
    </row>
    <row r="1363" spans="1:7" x14ac:dyDescent="0.2">
      <c r="A1363" s="24">
        <v>2322</v>
      </c>
      <c r="B1363" s="24" t="s">
        <v>1393</v>
      </c>
      <c r="C1363" s="1">
        <v>4</v>
      </c>
      <c r="D1363" s="24">
        <v>9</v>
      </c>
      <c r="E1363" s="1">
        <v>32</v>
      </c>
      <c r="F1363" s="1" t="s">
        <v>1047</v>
      </c>
      <c r="G1363" s="1">
        <v>32</v>
      </c>
    </row>
    <row r="1364" spans="1:7" x14ac:dyDescent="0.2">
      <c r="A1364" s="24">
        <v>2331</v>
      </c>
      <c r="B1364" s="24" t="s">
        <v>1394</v>
      </c>
      <c r="C1364" s="1">
        <v>4</v>
      </c>
      <c r="D1364" s="24">
        <v>9</v>
      </c>
      <c r="E1364" s="1">
        <v>33</v>
      </c>
      <c r="F1364" s="1" t="s">
        <v>1047</v>
      </c>
      <c r="G1364" s="1">
        <v>33</v>
      </c>
    </row>
    <row r="1365" spans="1:7" x14ac:dyDescent="0.2">
      <c r="A1365" s="24">
        <v>2412</v>
      </c>
      <c r="B1365" s="24" t="s">
        <v>1395</v>
      </c>
      <c r="C1365" s="1">
        <v>4</v>
      </c>
      <c r="D1365" s="24">
        <v>9</v>
      </c>
      <c r="E1365" s="1">
        <v>34</v>
      </c>
      <c r="F1365" s="1" t="s">
        <v>1047</v>
      </c>
      <c r="G1365" s="1">
        <v>34</v>
      </c>
    </row>
    <row r="1366" spans="1:7" x14ac:dyDescent="0.2">
      <c r="A1366" s="24">
        <v>2421</v>
      </c>
      <c r="B1366" s="24" t="s">
        <v>1396</v>
      </c>
      <c r="C1366" s="1">
        <v>4</v>
      </c>
      <c r="D1366" s="24">
        <v>9</v>
      </c>
      <c r="E1366" s="1">
        <v>35</v>
      </c>
      <c r="F1366" s="1" t="s">
        <v>1047</v>
      </c>
      <c r="G1366" s="1">
        <v>35</v>
      </c>
    </row>
    <row r="1367" spans="1:7" x14ac:dyDescent="0.2">
      <c r="A1367" s="24">
        <v>2511</v>
      </c>
      <c r="B1367" s="24" t="s">
        <v>1397</v>
      </c>
      <c r="C1367" s="1">
        <v>4</v>
      </c>
      <c r="D1367" s="24">
        <v>9</v>
      </c>
      <c r="E1367" s="1">
        <v>36</v>
      </c>
      <c r="F1367" s="1" t="s">
        <v>1047</v>
      </c>
      <c r="G1367" s="1">
        <v>36</v>
      </c>
    </row>
    <row r="1368" spans="1:7" x14ac:dyDescent="0.2">
      <c r="A1368" s="24">
        <v>3114</v>
      </c>
      <c r="B1368" s="24" t="s">
        <v>1398</v>
      </c>
      <c r="C1368" s="1">
        <v>4</v>
      </c>
      <c r="D1368" s="24">
        <v>9</v>
      </c>
      <c r="E1368" s="1">
        <v>37</v>
      </c>
      <c r="F1368" s="1" t="s">
        <v>1047</v>
      </c>
      <c r="G1368" s="1">
        <v>37</v>
      </c>
    </row>
    <row r="1369" spans="1:7" x14ac:dyDescent="0.2">
      <c r="A1369" s="24">
        <v>3123</v>
      </c>
      <c r="B1369" s="24" t="s">
        <v>1399</v>
      </c>
      <c r="C1369" s="1">
        <v>4</v>
      </c>
      <c r="D1369" s="24">
        <v>9</v>
      </c>
      <c r="E1369" s="1">
        <v>38</v>
      </c>
      <c r="F1369" s="1" t="s">
        <v>1047</v>
      </c>
      <c r="G1369" s="1">
        <v>38</v>
      </c>
    </row>
    <row r="1370" spans="1:7" x14ac:dyDescent="0.2">
      <c r="A1370" s="24">
        <v>3132</v>
      </c>
      <c r="B1370" s="24" t="s">
        <v>1400</v>
      </c>
      <c r="C1370" s="1">
        <v>4</v>
      </c>
      <c r="D1370" s="24">
        <v>9</v>
      </c>
      <c r="E1370" s="1">
        <v>39</v>
      </c>
      <c r="F1370" s="1" t="s">
        <v>1047</v>
      </c>
      <c r="G1370" s="1">
        <v>39</v>
      </c>
    </row>
    <row r="1371" spans="1:7" x14ac:dyDescent="0.2">
      <c r="A1371" s="24">
        <v>3141</v>
      </c>
      <c r="B1371" s="24" t="s">
        <v>1401</v>
      </c>
      <c r="C1371" s="1">
        <v>4</v>
      </c>
      <c r="D1371" s="24">
        <v>9</v>
      </c>
      <c r="E1371" s="1">
        <v>40</v>
      </c>
      <c r="F1371" s="1" t="s">
        <v>1047</v>
      </c>
      <c r="G1371" s="1">
        <v>40</v>
      </c>
    </row>
    <row r="1372" spans="1:7" x14ac:dyDescent="0.2">
      <c r="A1372" s="24">
        <v>3213</v>
      </c>
      <c r="B1372" s="24" t="s">
        <v>1402</v>
      </c>
      <c r="C1372" s="1">
        <v>4</v>
      </c>
      <c r="D1372" s="24">
        <v>9</v>
      </c>
      <c r="E1372" s="1">
        <v>41</v>
      </c>
      <c r="F1372" s="1" t="s">
        <v>1047</v>
      </c>
      <c r="G1372" s="1">
        <v>41</v>
      </c>
    </row>
    <row r="1373" spans="1:7" x14ac:dyDescent="0.2">
      <c r="A1373" s="24">
        <v>3222</v>
      </c>
      <c r="B1373" s="24" t="s">
        <v>1403</v>
      </c>
      <c r="C1373" s="1">
        <v>4</v>
      </c>
      <c r="D1373" s="24">
        <v>9</v>
      </c>
      <c r="E1373" s="1">
        <v>42</v>
      </c>
      <c r="F1373" s="1" t="s">
        <v>1047</v>
      </c>
      <c r="G1373" s="1">
        <v>42</v>
      </c>
    </row>
    <row r="1374" spans="1:7" x14ac:dyDescent="0.2">
      <c r="A1374" s="24">
        <v>3231</v>
      </c>
      <c r="B1374" s="24" t="s">
        <v>1404</v>
      </c>
      <c r="C1374" s="1">
        <v>4</v>
      </c>
      <c r="D1374" s="24">
        <v>9</v>
      </c>
      <c r="E1374" s="1">
        <v>43</v>
      </c>
      <c r="F1374" s="1" t="s">
        <v>1047</v>
      </c>
      <c r="G1374" s="1">
        <v>43</v>
      </c>
    </row>
    <row r="1375" spans="1:7" x14ac:dyDescent="0.2">
      <c r="A1375" s="24">
        <v>3312</v>
      </c>
      <c r="B1375" s="24" t="s">
        <v>1405</v>
      </c>
      <c r="C1375" s="1">
        <v>4</v>
      </c>
      <c r="D1375" s="24">
        <v>9</v>
      </c>
      <c r="E1375" s="1">
        <v>44</v>
      </c>
      <c r="F1375" s="1" t="s">
        <v>1047</v>
      </c>
      <c r="G1375" s="1">
        <v>44</v>
      </c>
    </row>
    <row r="1376" spans="1:7" x14ac:dyDescent="0.2">
      <c r="A1376" s="24">
        <v>3321</v>
      </c>
      <c r="B1376" s="24" t="s">
        <v>1406</v>
      </c>
      <c r="C1376" s="1">
        <v>4</v>
      </c>
      <c r="D1376" s="24">
        <v>9</v>
      </c>
      <c r="E1376" s="1">
        <v>45</v>
      </c>
      <c r="F1376" s="1" t="s">
        <v>1047</v>
      </c>
      <c r="G1376" s="1">
        <v>45</v>
      </c>
    </row>
    <row r="1377" spans="1:7" x14ac:dyDescent="0.2">
      <c r="A1377" s="24">
        <v>3411</v>
      </c>
      <c r="B1377" s="24" t="s">
        <v>1407</v>
      </c>
      <c r="C1377" s="1">
        <v>4</v>
      </c>
      <c r="D1377" s="24">
        <v>9</v>
      </c>
      <c r="E1377" s="1">
        <v>46</v>
      </c>
      <c r="F1377" s="1" t="s">
        <v>1047</v>
      </c>
      <c r="G1377" s="1">
        <v>46</v>
      </c>
    </row>
    <row r="1378" spans="1:7" x14ac:dyDescent="0.2">
      <c r="A1378" s="24">
        <v>4113</v>
      </c>
      <c r="B1378" s="24" t="s">
        <v>1408</v>
      </c>
      <c r="C1378" s="1">
        <v>4</v>
      </c>
      <c r="D1378" s="24">
        <v>9</v>
      </c>
      <c r="E1378" s="1">
        <v>47</v>
      </c>
      <c r="F1378" s="1" t="s">
        <v>1047</v>
      </c>
      <c r="G1378" s="1">
        <v>47</v>
      </c>
    </row>
    <row r="1379" spans="1:7" x14ac:dyDescent="0.2">
      <c r="A1379" s="24">
        <v>4122</v>
      </c>
      <c r="B1379" s="24" t="s">
        <v>1409</v>
      </c>
      <c r="C1379" s="1">
        <v>4</v>
      </c>
      <c r="D1379" s="24">
        <v>9</v>
      </c>
      <c r="E1379" s="1">
        <v>48</v>
      </c>
      <c r="F1379" s="1" t="s">
        <v>1047</v>
      </c>
      <c r="G1379" s="1">
        <v>48</v>
      </c>
    </row>
    <row r="1380" spans="1:7" x14ac:dyDescent="0.2">
      <c r="A1380" s="24">
        <v>4131</v>
      </c>
      <c r="B1380" s="24" t="s">
        <v>1410</v>
      </c>
      <c r="C1380" s="1">
        <v>4</v>
      </c>
      <c r="D1380" s="24">
        <v>9</v>
      </c>
      <c r="E1380" s="1">
        <v>49</v>
      </c>
      <c r="F1380" s="1" t="s">
        <v>1047</v>
      </c>
      <c r="G1380" s="1">
        <v>49</v>
      </c>
    </row>
    <row r="1381" spans="1:7" x14ac:dyDescent="0.2">
      <c r="A1381" s="24">
        <v>4212</v>
      </c>
      <c r="B1381" s="24" t="s">
        <v>1411</v>
      </c>
      <c r="C1381" s="1">
        <v>4</v>
      </c>
      <c r="D1381" s="24">
        <v>9</v>
      </c>
      <c r="E1381" s="1">
        <v>50</v>
      </c>
      <c r="F1381" s="1" t="s">
        <v>1047</v>
      </c>
      <c r="G1381" s="1">
        <v>50</v>
      </c>
    </row>
    <row r="1382" spans="1:7" x14ac:dyDescent="0.2">
      <c r="A1382" s="24">
        <v>4221</v>
      </c>
      <c r="B1382" s="24" t="s">
        <v>1412</v>
      </c>
      <c r="C1382" s="1">
        <v>4</v>
      </c>
      <c r="D1382" s="24">
        <v>9</v>
      </c>
      <c r="E1382" s="1">
        <v>51</v>
      </c>
      <c r="F1382" s="1" t="s">
        <v>1047</v>
      </c>
      <c r="G1382" s="1">
        <v>51</v>
      </c>
    </row>
    <row r="1383" spans="1:7" x14ac:dyDescent="0.2">
      <c r="A1383" s="24">
        <v>4311</v>
      </c>
      <c r="B1383" s="24" t="s">
        <v>1413</v>
      </c>
      <c r="C1383" s="1">
        <v>4</v>
      </c>
      <c r="D1383" s="24">
        <v>9</v>
      </c>
      <c r="E1383" s="1">
        <v>52</v>
      </c>
      <c r="F1383" s="1" t="s">
        <v>1047</v>
      </c>
      <c r="G1383" s="1">
        <v>52</v>
      </c>
    </row>
    <row r="1384" spans="1:7" x14ac:dyDescent="0.2">
      <c r="A1384" s="24">
        <v>5112</v>
      </c>
      <c r="B1384" s="24" t="s">
        <v>1414</v>
      </c>
      <c r="C1384" s="1">
        <v>4</v>
      </c>
      <c r="D1384" s="24">
        <v>9</v>
      </c>
      <c r="E1384" s="1">
        <v>53</v>
      </c>
      <c r="F1384" s="1" t="s">
        <v>1047</v>
      </c>
      <c r="G1384" s="1">
        <v>53</v>
      </c>
    </row>
    <row r="1385" spans="1:7" x14ac:dyDescent="0.2">
      <c r="A1385" s="24">
        <v>5121</v>
      </c>
      <c r="B1385" s="24" t="s">
        <v>1415</v>
      </c>
      <c r="C1385" s="1">
        <v>4</v>
      </c>
      <c r="D1385" s="24">
        <v>9</v>
      </c>
      <c r="E1385" s="1">
        <v>54</v>
      </c>
      <c r="F1385" s="1" t="s">
        <v>1047</v>
      </c>
      <c r="G1385" s="1">
        <v>54</v>
      </c>
    </row>
    <row r="1386" spans="1:7" x14ac:dyDescent="0.2">
      <c r="A1386" s="24">
        <v>5211</v>
      </c>
      <c r="B1386" s="24" t="s">
        <v>1416</v>
      </c>
      <c r="C1386" s="1">
        <v>4</v>
      </c>
      <c r="D1386" s="24">
        <v>9</v>
      </c>
      <c r="E1386" s="1">
        <v>55</v>
      </c>
      <c r="F1386" s="1" t="s">
        <v>1047</v>
      </c>
      <c r="G1386" s="1">
        <v>55</v>
      </c>
    </row>
    <row r="1387" spans="1:7" x14ac:dyDescent="0.2">
      <c r="A1387" s="24">
        <v>6111</v>
      </c>
      <c r="B1387" s="24" t="s">
        <v>1417</v>
      </c>
      <c r="C1387" s="1">
        <v>4</v>
      </c>
      <c r="D1387" s="24">
        <v>9</v>
      </c>
      <c r="E1387" s="1">
        <v>56</v>
      </c>
      <c r="F1387" s="1" t="s">
        <v>1047</v>
      </c>
      <c r="G1387" s="1">
        <v>56</v>
      </c>
    </row>
    <row r="1388" spans="1:7" x14ac:dyDescent="0.2">
      <c r="A1388" s="24">
        <v>1008</v>
      </c>
      <c r="B1388" s="24" t="s">
        <v>1418</v>
      </c>
      <c r="C1388" s="1">
        <v>4</v>
      </c>
      <c r="D1388" s="24">
        <v>9</v>
      </c>
      <c r="E1388" s="1">
        <v>57</v>
      </c>
      <c r="F1388" s="1" t="s">
        <v>30</v>
      </c>
      <c r="G1388" s="1" t="s">
        <v>31</v>
      </c>
    </row>
    <row r="1389" spans="1:7" x14ac:dyDescent="0.2">
      <c r="A1389" s="24">
        <v>1017</v>
      </c>
      <c r="B1389" s="24" t="s">
        <v>1419</v>
      </c>
      <c r="C1389" s="1">
        <v>4</v>
      </c>
      <c r="D1389" s="24">
        <v>9</v>
      </c>
      <c r="E1389" s="1">
        <v>58</v>
      </c>
      <c r="F1389" s="1" t="s">
        <v>30</v>
      </c>
      <c r="G1389" s="1" t="s">
        <v>31</v>
      </c>
    </row>
    <row r="1390" spans="1:7" x14ac:dyDescent="0.2">
      <c r="A1390" s="24">
        <v>1026</v>
      </c>
      <c r="B1390" s="24" t="s">
        <v>1420</v>
      </c>
      <c r="C1390" s="1">
        <v>4</v>
      </c>
      <c r="D1390" s="24">
        <v>9</v>
      </c>
      <c r="E1390" s="1">
        <v>59</v>
      </c>
      <c r="F1390" s="1" t="s">
        <v>30</v>
      </c>
      <c r="G1390" s="1" t="s">
        <v>31</v>
      </c>
    </row>
    <row r="1391" spans="1:7" x14ac:dyDescent="0.2">
      <c r="A1391" s="24">
        <v>1035</v>
      </c>
      <c r="B1391" s="24" t="s">
        <v>1421</v>
      </c>
      <c r="C1391" s="1">
        <v>4</v>
      </c>
      <c r="D1391" s="24">
        <v>9</v>
      </c>
      <c r="E1391" s="1">
        <v>60</v>
      </c>
      <c r="F1391" s="1" t="s">
        <v>30</v>
      </c>
      <c r="G1391" s="1" t="s">
        <v>31</v>
      </c>
    </row>
    <row r="1392" spans="1:7" x14ac:dyDescent="0.2">
      <c r="A1392" s="24">
        <v>1044</v>
      </c>
      <c r="B1392" s="24" t="s">
        <v>1422</v>
      </c>
      <c r="C1392" s="1">
        <v>4</v>
      </c>
      <c r="D1392" s="24">
        <v>9</v>
      </c>
      <c r="E1392" s="1">
        <v>61</v>
      </c>
      <c r="F1392" s="1" t="s">
        <v>30</v>
      </c>
      <c r="G1392" s="1" t="s">
        <v>31</v>
      </c>
    </row>
    <row r="1393" spans="1:7" x14ac:dyDescent="0.2">
      <c r="A1393" s="24">
        <v>1053</v>
      </c>
      <c r="B1393" s="24" t="s">
        <v>1423</v>
      </c>
      <c r="C1393" s="1">
        <v>4</v>
      </c>
      <c r="D1393" s="24">
        <v>9</v>
      </c>
      <c r="E1393" s="1">
        <v>62</v>
      </c>
      <c r="F1393" s="1" t="s">
        <v>30</v>
      </c>
      <c r="G1393" s="1" t="s">
        <v>31</v>
      </c>
    </row>
    <row r="1394" spans="1:7" x14ac:dyDescent="0.2">
      <c r="A1394" s="24">
        <v>1062</v>
      </c>
      <c r="B1394" s="24" t="s">
        <v>1424</v>
      </c>
      <c r="C1394" s="1">
        <v>4</v>
      </c>
      <c r="D1394" s="24">
        <v>9</v>
      </c>
      <c r="E1394" s="1">
        <v>63</v>
      </c>
      <c r="F1394" s="1" t="s">
        <v>30</v>
      </c>
      <c r="G1394" s="1" t="s">
        <v>31</v>
      </c>
    </row>
    <row r="1395" spans="1:7" x14ac:dyDescent="0.2">
      <c r="A1395" s="24">
        <v>1071</v>
      </c>
      <c r="B1395" s="24" t="s">
        <v>1425</v>
      </c>
      <c r="C1395" s="1">
        <v>4</v>
      </c>
      <c r="D1395" s="24">
        <v>9</v>
      </c>
      <c r="E1395" s="1">
        <v>64</v>
      </c>
      <c r="F1395" s="1" t="s">
        <v>30</v>
      </c>
      <c r="G1395" s="1" t="s">
        <v>31</v>
      </c>
    </row>
    <row r="1396" spans="1:7" x14ac:dyDescent="0.2">
      <c r="A1396" s="24">
        <v>1080</v>
      </c>
      <c r="B1396" s="24" t="s">
        <v>1426</v>
      </c>
      <c r="C1396" s="1">
        <v>4</v>
      </c>
      <c r="D1396" s="24">
        <v>9</v>
      </c>
      <c r="E1396" s="1">
        <v>65</v>
      </c>
      <c r="F1396" s="1" t="s">
        <v>30</v>
      </c>
      <c r="G1396" s="1" t="s">
        <v>31</v>
      </c>
    </row>
    <row r="1397" spans="1:7" x14ac:dyDescent="0.2">
      <c r="A1397" s="24">
        <v>1107</v>
      </c>
      <c r="B1397" s="24" t="s">
        <v>1427</v>
      </c>
      <c r="C1397" s="1">
        <v>4</v>
      </c>
      <c r="D1397" s="24">
        <v>9</v>
      </c>
      <c r="E1397" s="1">
        <v>66</v>
      </c>
      <c r="F1397" s="1" t="s">
        <v>30</v>
      </c>
      <c r="G1397" s="1" t="s">
        <v>31</v>
      </c>
    </row>
    <row r="1398" spans="1:7" x14ac:dyDescent="0.2">
      <c r="A1398" s="24">
        <v>1170</v>
      </c>
      <c r="B1398" s="24" t="s">
        <v>1428</v>
      </c>
      <c r="C1398" s="1">
        <v>4</v>
      </c>
      <c r="D1398" s="24">
        <v>9</v>
      </c>
      <c r="E1398" s="1">
        <v>67</v>
      </c>
      <c r="F1398" s="1" t="s">
        <v>30</v>
      </c>
      <c r="G1398" s="1" t="s">
        <v>31</v>
      </c>
    </row>
    <row r="1399" spans="1:7" x14ac:dyDescent="0.2">
      <c r="A1399" s="24">
        <v>1206</v>
      </c>
      <c r="B1399" s="24" t="s">
        <v>1429</v>
      </c>
      <c r="C1399" s="1">
        <v>4</v>
      </c>
      <c r="D1399" s="24">
        <v>9</v>
      </c>
      <c r="E1399" s="1">
        <v>68</v>
      </c>
      <c r="F1399" s="1" t="s">
        <v>30</v>
      </c>
      <c r="G1399" s="1" t="s">
        <v>31</v>
      </c>
    </row>
    <row r="1400" spans="1:7" x14ac:dyDescent="0.2">
      <c r="A1400" s="24">
        <v>1260</v>
      </c>
      <c r="B1400" s="24" t="s">
        <v>1430</v>
      </c>
      <c r="C1400" s="1">
        <v>4</v>
      </c>
      <c r="D1400" s="24">
        <v>9</v>
      </c>
      <c r="E1400" s="1">
        <v>69</v>
      </c>
      <c r="F1400" s="1" t="s">
        <v>30</v>
      </c>
      <c r="G1400" s="1" t="s">
        <v>31</v>
      </c>
    </row>
    <row r="1401" spans="1:7" x14ac:dyDescent="0.2">
      <c r="A1401" s="24">
        <v>1305</v>
      </c>
      <c r="B1401" s="24" t="s">
        <v>1431</v>
      </c>
      <c r="C1401" s="1">
        <v>4</v>
      </c>
      <c r="D1401" s="24">
        <v>9</v>
      </c>
      <c r="E1401" s="1">
        <v>70</v>
      </c>
      <c r="F1401" s="1" t="s">
        <v>30</v>
      </c>
      <c r="G1401" s="1" t="s">
        <v>31</v>
      </c>
    </row>
    <row r="1402" spans="1:7" x14ac:dyDescent="0.2">
      <c r="A1402" s="24">
        <v>1350</v>
      </c>
      <c r="B1402" s="24" t="s">
        <v>1432</v>
      </c>
      <c r="C1402" s="1">
        <v>4</v>
      </c>
      <c r="D1402" s="24">
        <v>9</v>
      </c>
      <c r="E1402" s="1">
        <v>71</v>
      </c>
      <c r="F1402" s="1" t="s">
        <v>30</v>
      </c>
      <c r="G1402" s="1" t="s">
        <v>31</v>
      </c>
    </row>
    <row r="1403" spans="1:7" x14ac:dyDescent="0.2">
      <c r="A1403" s="24">
        <v>1404</v>
      </c>
      <c r="B1403" s="24" t="s">
        <v>1433</v>
      </c>
      <c r="C1403" s="1">
        <v>4</v>
      </c>
      <c r="D1403" s="24">
        <v>9</v>
      </c>
      <c r="E1403" s="1">
        <v>72</v>
      </c>
      <c r="F1403" s="1" t="s">
        <v>30</v>
      </c>
      <c r="G1403" s="1" t="s">
        <v>31</v>
      </c>
    </row>
    <row r="1404" spans="1:7" x14ac:dyDescent="0.2">
      <c r="A1404" s="24">
        <v>1440</v>
      </c>
      <c r="B1404" s="24" t="s">
        <v>1434</v>
      </c>
      <c r="C1404" s="1">
        <v>4</v>
      </c>
      <c r="D1404" s="24">
        <v>9</v>
      </c>
      <c r="E1404" s="1">
        <v>73</v>
      </c>
      <c r="F1404" s="1" t="s">
        <v>30</v>
      </c>
      <c r="G1404" s="1" t="s">
        <v>31</v>
      </c>
    </row>
    <row r="1405" spans="1:7" x14ac:dyDescent="0.2">
      <c r="A1405" s="24">
        <v>1503</v>
      </c>
      <c r="B1405" s="24" t="s">
        <v>1435</v>
      </c>
      <c r="C1405" s="1">
        <v>4</v>
      </c>
      <c r="D1405" s="24">
        <v>9</v>
      </c>
      <c r="E1405" s="1">
        <v>74</v>
      </c>
      <c r="F1405" s="1" t="s">
        <v>30</v>
      </c>
      <c r="G1405" s="1" t="s">
        <v>31</v>
      </c>
    </row>
    <row r="1406" spans="1:7" x14ac:dyDescent="0.2">
      <c r="A1406" s="24">
        <v>1530</v>
      </c>
      <c r="B1406" s="24" t="s">
        <v>1436</v>
      </c>
      <c r="C1406" s="1">
        <v>4</v>
      </c>
      <c r="D1406" s="24">
        <v>9</v>
      </c>
      <c r="E1406" s="1">
        <v>75</v>
      </c>
      <c r="F1406" s="1" t="s">
        <v>30</v>
      </c>
      <c r="G1406" s="1" t="s">
        <v>31</v>
      </c>
    </row>
    <row r="1407" spans="1:7" x14ac:dyDescent="0.2">
      <c r="A1407" s="24">
        <v>1602</v>
      </c>
      <c r="B1407" s="24" t="s">
        <v>1437</v>
      </c>
      <c r="C1407" s="1">
        <v>4</v>
      </c>
      <c r="D1407" s="24">
        <v>9</v>
      </c>
      <c r="E1407" s="1">
        <v>76</v>
      </c>
      <c r="F1407" s="1" t="s">
        <v>30</v>
      </c>
      <c r="G1407" s="1" t="s">
        <v>31</v>
      </c>
    </row>
    <row r="1408" spans="1:7" x14ac:dyDescent="0.2">
      <c r="A1408" s="24">
        <v>1620</v>
      </c>
      <c r="B1408" s="24" t="s">
        <v>1438</v>
      </c>
      <c r="C1408" s="1">
        <v>4</v>
      </c>
      <c r="D1408" s="24">
        <v>9</v>
      </c>
      <c r="E1408" s="1">
        <v>77</v>
      </c>
      <c r="F1408" s="1" t="s">
        <v>30</v>
      </c>
      <c r="G1408" s="1" t="s">
        <v>31</v>
      </c>
    </row>
    <row r="1409" spans="1:7" x14ac:dyDescent="0.2">
      <c r="A1409" s="24">
        <v>1701</v>
      </c>
      <c r="B1409" s="24" t="s">
        <v>1439</v>
      </c>
      <c r="C1409" s="1">
        <v>4</v>
      </c>
      <c r="D1409" s="24">
        <v>9</v>
      </c>
      <c r="E1409" s="1">
        <v>78</v>
      </c>
      <c r="F1409" s="1" t="s">
        <v>30</v>
      </c>
      <c r="G1409" s="1" t="s">
        <v>31</v>
      </c>
    </row>
    <row r="1410" spans="1:7" x14ac:dyDescent="0.2">
      <c r="A1410" s="24">
        <v>1710</v>
      </c>
      <c r="B1410" s="24" t="s">
        <v>1440</v>
      </c>
      <c r="C1410" s="1">
        <v>4</v>
      </c>
      <c r="D1410" s="24">
        <v>9</v>
      </c>
      <c r="E1410" s="1">
        <v>79</v>
      </c>
      <c r="F1410" s="1" t="s">
        <v>30</v>
      </c>
      <c r="G1410" s="1" t="s">
        <v>31</v>
      </c>
    </row>
    <row r="1411" spans="1:7" x14ac:dyDescent="0.2">
      <c r="A1411" s="24">
        <v>1800</v>
      </c>
      <c r="B1411" s="24" t="s">
        <v>1441</v>
      </c>
      <c r="C1411" s="1">
        <v>4</v>
      </c>
      <c r="D1411" s="24">
        <v>9</v>
      </c>
      <c r="E1411" s="1">
        <v>80</v>
      </c>
      <c r="F1411" s="1" t="s">
        <v>30</v>
      </c>
      <c r="G1411" s="1" t="s">
        <v>31</v>
      </c>
    </row>
    <row r="1412" spans="1:7" x14ac:dyDescent="0.2">
      <c r="A1412" s="24">
        <v>2007</v>
      </c>
      <c r="B1412" s="24" t="s">
        <v>1442</v>
      </c>
      <c r="C1412" s="1">
        <v>4</v>
      </c>
      <c r="D1412" s="24">
        <v>9</v>
      </c>
      <c r="E1412" s="1">
        <v>81</v>
      </c>
      <c r="F1412" s="1" t="s">
        <v>30</v>
      </c>
      <c r="G1412" s="1" t="s">
        <v>31</v>
      </c>
    </row>
    <row r="1413" spans="1:7" x14ac:dyDescent="0.2">
      <c r="A1413" s="24">
        <v>2016</v>
      </c>
      <c r="B1413" s="24" t="s">
        <v>1443</v>
      </c>
      <c r="C1413" s="1">
        <v>4</v>
      </c>
      <c r="D1413" s="24">
        <v>9</v>
      </c>
      <c r="E1413" s="1">
        <v>82</v>
      </c>
      <c r="F1413" s="1" t="s">
        <v>30</v>
      </c>
      <c r="G1413" s="1" t="s">
        <v>31</v>
      </c>
    </row>
    <row r="1414" spans="1:7" x14ac:dyDescent="0.2">
      <c r="A1414" s="24">
        <v>2025</v>
      </c>
      <c r="B1414" s="24" t="s">
        <v>1444</v>
      </c>
      <c r="C1414" s="1">
        <v>4</v>
      </c>
      <c r="D1414" s="24">
        <v>9</v>
      </c>
      <c r="E1414" s="1">
        <v>83</v>
      </c>
      <c r="F1414" s="1" t="s">
        <v>30</v>
      </c>
      <c r="G1414" s="1" t="s">
        <v>31</v>
      </c>
    </row>
    <row r="1415" spans="1:7" x14ac:dyDescent="0.2">
      <c r="A1415" s="24">
        <v>2034</v>
      </c>
      <c r="B1415" s="24" t="s">
        <v>1445</v>
      </c>
      <c r="C1415" s="1">
        <v>4</v>
      </c>
      <c r="D1415" s="24">
        <v>9</v>
      </c>
      <c r="E1415" s="1">
        <v>84</v>
      </c>
      <c r="F1415" s="1" t="s">
        <v>30</v>
      </c>
      <c r="G1415" s="1" t="s">
        <v>31</v>
      </c>
    </row>
    <row r="1416" spans="1:7" x14ac:dyDescent="0.2">
      <c r="A1416" s="24">
        <v>2043</v>
      </c>
      <c r="B1416" s="24" t="s">
        <v>1446</v>
      </c>
      <c r="C1416" s="1">
        <v>4</v>
      </c>
      <c r="D1416" s="24">
        <v>9</v>
      </c>
      <c r="E1416" s="1">
        <v>85</v>
      </c>
      <c r="F1416" s="1" t="s">
        <v>30</v>
      </c>
      <c r="G1416" s="1" t="s">
        <v>31</v>
      </c>
    </row>
    <row r="1417" spans="1:7" x14ac:dyDescent="0.2">
      <c r="A1417" s="24">
        <v>2052</v>
      </c>
      <c r="B1417" s="24" t="s">
        <v>1447</v>
      </c>
      <c r="C1417" s="1">
        <v>4</v>
      </c>
      <c r="D1417" s="24">
        <v>9</v>
      </c>
      <c r="E1417" s="1">
        <v>86</v>
      </c>
      <c r="F1417" s="1" t="s">
        <v>30</v>
      </c>
      <c r="G1417" s="1" t="s">
        <v>31</v>
      </c>
    </row>
    <row r="1418" spans="1:7" x14ac:dyDescent="0.2">
      <c r="A1418" s="24">
        <v>2061</v>
      </c>
      <c r="B1418" s="24" t="s">
        <v>1448</v>
      </c>
      <c r="C1418" s="1">
        <v>4</v>
      </c>
      <c r="D1418" s="24">
        <v>9</v>
      </c>
      <c r="E1418" s="1">
        <v>87</v>
      </c>
      <c r="F1418" s="1" t="s">
        <v>30</v>
      </c>
      <c r="G1418" s="1" t="s">
        <v>31</v>
      </c>
    </row>
    <row r="1419" spans="1:7" x14ac:dyDescent="0.2">
      <c r="A1419" s="24">
        <v>2070</v>
      </c>
      <c r="B1419" s="24" t="s">
        <v>1449</v>
      </c>
      <c r="C1419" s="1">
        <v>4</v>
      </c>
      <c r="D1419" s="24">
        <v>9</v>
      </c>
      <c r="E1419" s="1">
        <v>88</v>
      </c>
      <c r="F1419" s="1" t="s">
        <v>30</v>
      </c>
      <c r="G1419" s="1" t="s">
        <v>31</v>
      </c>
    </row>
    <row r="1420" spans="1:7" x14ac:dyDescent="0.2">
      <c r="A1420" s="24">
        <v>2106</v>
      </c>
      <c r="B1420" s="24" t="s">
        <v>1450</v>
      </c>
      <c r="C1420" s="1">
        <v>4</v>
      </c>
      <c r="D1420" s="24">
        <v>9</v>
      </c>
      <c r="E1420" s="1">
        <v>89</v>
      </c>
      <c r="F1420" s="1" t="s">
        <v>30</v>
      </c>
      <c r="G1420" s="1" t="s">
        <v>31</v>
      </c>
    </row>
    <row r="1421" spans="1:7" x14ac:dyDescent="0.2">
      <c r="A1421" s="24">
        <v>2160</v>
      </c>
      <c r="B1421" s="24" t="s">
        <v>1451</v>
      </c>
      <c r="C1421" s="1">
        <v>4</v>
      </c>
      <c r="D1421" s="24">
        <v>9</v>
      </c>
      <c r="E1421" s="1">
        <v>90</v>
      </c>
      <c r="F1421" s="1" t="s">
        <v>30</v>
      </c>
      <c r="G1421" s="1" t="s">
        <v>31</v>
      </c>
    </row>
    <row r="1422" spans="1:7" x14ac:dyDescent="0.2">
      <c r="A1422" s="24">
        <v>2205</v>
      </c>
      <c r="B1422" s="24" t="s">
        <v>1452</v>
      </c>
      <c r="C1422" s="1">
        <v>4</v>
      </c>
      <c r="D1422" s="24">
        <v>9</v>
      </c>
      <c r="E1422" s="1">
        <v>91</v>
      </c>
      <c r="F1422" s="1" t="s">
        <v>30</v>
      </c>
      <c r="G1422" s="1" t="s">
        <v>31</v>
      </c>
    </row>
    <row r="1423" spans="1:7" x14ac:dyDescent="0.2">
      <c r="A1423" s="24">
        <v>2250</v>
      </c>
      <c r="B1423" s="24" t="s">
        <v>1453</v>
      </c>
      <c r="C1423" s="1">
        <v>4</v>
      </c>
      <c r="D1423" s="24">
        <v>9</v>
      </c>
      <c r="E1423" s="1">
        <v>92</v>
      </c>
      <c r="F1423" s="1" t="s">
        <v>30</v>
      </c>
      <c r="G1423" s="1" t="s">
        <v>31</v>
      </c>
    </row>
    <row r="1424" spans="1:7" x14ac:dyDescent="0.2">
      <c r="A1424" s="24">
        <v>2304</v>
      </c>
      <c r="B1424" s="24" t="s">
        <v>1454</v>
      </c>
      <c r="C1424" s="1">
        <v>4</v>
      </c>
      <c r="D1424" s="24">
        <v>9</v>
      </c>
      <c r="E1424" s="1">
        <v>93</v>
      </c>
      <c r="F1424" s="1" t="s">
        <v>30</v>
      </c>
      <c r="G1424" s="1" t="s">
        <v>31</v>
      </c>
    </row>
    <row r="1425" spans="1:7" x14ac:dyDescent="0.2">
      <c r="A1425" s="24">
        <v>2340</v>
      </c>
      <c r="B1425" s="24" t="s">
        <v>1455</v>
      </c>
      <c r="C1425" s="1">
        <v>4</v>
      </c>
      <c r="D1425" s="24">
        <v>9</v>
      </c>
      <c r="E1425" s="1">
        <v>94</v>
      </c>
      <c r="F1425" s="1" t="s">
        <v>30</v>
      </c>
      <c r="G1425" s="1" t="s">
        <v>31</v>
      </c>
    </row>
    <row r="1426" spans="1:7" x14ac:dyDescent="0.2">
      <c r="A1426" s="24">
        <v>2403</v>
      </c>
      <c r="B1426" s="24" t="s">
        <v>1456</v>
      </c>
      <c r="C1426" s="1">
        <v>4</v>
      </c>
      <c r="D1426" s="24">
        <v>9</v>
      </c>
      <c r="E1426" s="1">
        <v>95</v>
      </c>
      <c r="F1426" s="1" t="s">
        <v>30</v>
      </c>
      <c r="G1426" s="1" t="s">
        <v>31</v>
      </c>
    </row>
    <row r="1427" spans="1:7" x14ac:dyDescent="0.2">
      <c r="A1427" s="24">
        <v>2430</v>
      </c>
      <c r="B1427" s="24" t="s">
        <v>1457</v>
      </c>
      <c r="C1427" s="1">
        <v>4</v>
      </c>
      <c r="D1427" s="24">
        <v>9</v>
      </c>
      <c r="E1427" s="1">
        <v>96</v>
      </c>
      <c r="F1427" s="1" t="s">
        <v>30</v>
      </c>
      <c r="G1427" s="1" t="s">
        <v>31</v>
      </c>
    </row>
    <row r="1428" spans="1:7" x14ac:dyDescent="0.2">
      <c r="A1428" s="24">
        <v>2502</v>
      </c>
      <c r="B1428" s="24" t="s">
        <v>1458</v>
      </c>
      <c r="C1428" s="1">
        <v>4</v>
      </c>
      <c r="D1428" s="24">
        <v>9</v>
      </c>
      <c r="E1428" s="1">
        <v>97</v>
      </c>
      <c r="F1428" s="1" t="s">
        <v>30</v>
      </c>
      <c r="G1428" s="1" t="s">
        <v>31</v>
      </c>
    </row>
    <row r="1429" spans="1:7" x14ac:dyDescent="0.2">
      <c r="A1429" s="24">
        <v>2520</v>
      </c>
      <c r="B1429" s="24" t="s">
        <v>1459</v>
      </c>
      <c r="C1429" s="1">
        <v>4</v>
      </c>
      <c r="D1429" s="24">
        <v>9</v>
      </c>
      <c r="E1429" s="1">
        <v>98</v>
      </c>
      <c r="F1429" s="1" t="s">
        <v>30</v>
      </c>
      <c r="G1429" s="1" t="s">
        <v>31</v>
      </c>
    </row>
    <row r="1430" spans="1:7" x14ac:dyDescent="0.2">
      <c r="A1430" s="24">
        <v>2601</v>
      </c>
      <c r="B1430" s="24" t="s">
        <v>1460</v>
      </c>
      <c r="C1430" s="1">
        <v>4</v>
      </c>
      <c r="D1430" s="24">
        <v>9</v>
      </c>
      <c r="E1430" s="1">
        <v>99</v>
      </c>
      <c r="F1430" s="1" t="s">
        <v>30</v>
      </c>
      <c r="G1430" s="1" t="s">
        <v>31</v>
      </c>
    </row>
    <row r="1431" spans="1:7" x14ac:dyDescent="0.2">
      <c r="A1431" s="24">
        <v>2610</v>
      </c>
      <c r="B1431" s="24" t="s">
        <v>1461</v>
      </c>
      <c r="C1431" s="1">
        <v>4</v>
      </c>
      <c r="D1431" s="24">
        <v>9</v>
      </c>
      <c r="E1431" s="1">
        <v>100</v>
      </c>
      <c r="F1431" s="1" t="s">
        <v>30</v>
      </c>
      <c r="G1431" s="1" t="s">
        <v>31</v>
      </c>
    </row>
    <row r="1432" spans="1:7" x14ac:dyDescent="0.2">
      <c r="A1432" s="24">
        <v>2700</v>
      </c>
      <c r="B1432" s="24" t="s">
        <v>1462</v>
      </c>
      <c r="C1432" s="1">
        <v>4</v>
      </c>
      <c r="D1432" s="24">
        <v>9</v>
      </c>
      <c r="E1432" s="1">
        <v>101</v>
      </c>
      <c r="F1432" s="1" t="s">
        <v>30</v>
      </c>
      <c r="G1432" s="1" t="s">
        <v>31</v>
      </c>
    </row>
    <row r="1433" spans="1:7" x14ac:dyDescent="0.2">
      <c r="A1433" s="24">
        <v>3006</v>
      </c>
      <c r="B1433" s="24" t="s">
        <v>1463</v>
      </c>
      <c r="C1433" s="1">
        <v>4</v>
      </c>
      <c r="D1433" s="24">
        <v>9</v>
      </c>
      <c r="E1433" s="1">
        <v>102</v>
      </c>
      <c r="F1433" s="1" t="s">
        <v>30</v>
      </c>
      <c r="G1433" s="1" t="s">
        <v>31</v>
      </c>
    </row>
    <row r="1434" spans="1:7" x14ac:dyDescent="0.2">
      <c r="A1434" s="24">
        <v>3015</v>
      </c>
      <c r="B1434" s="24" t="s">
        <v>1464</v>
      </c>
      <c r="C1434" s="1">
        <v>4</v>
      </c>
      <c r="D1434" s="24">
        <v>9</v>
      </c>
      <c r="E1434" s="1">
        <v>103</v>
      </c>
      <c r="F1434" s="1" t="s">
        <v>30</v>
      </c>
      <c r="G1434" s="1" t="s">
        <v>31</v>
      </c>
    </row>
    <row r="1435" spans="1:7" x14ac:dyDescent="0.2">
      <c r="A1435" s="24">
        <v>3024</v>
      </c>
      <c r="B1435" s="24" t="s">
        <v>1465</v>
      </c>
      <c r="C1435" s="1">
        <v>4</v>
      </c>
      <c r="D1435" s="24">
        <v>9</v>
      </c>
      <c r="E1435" s="1">
        <v>104</v>
      </c>
      <c r="F1435" s="1" t="s">
        <v>30</v>
      </c>
      <c r="G1435" s="1" t="s">
        <v>31</v>
      </c>
    </row>
    <row r="1436" spans="1:7" x14ac:dyDescent="0.2">
      <c r="A1436" s="24">
        <v>3033</v>
      </c>
      <c r="B1436" s="24" t="s">
        <v>1466</v>
      </c>
      <c r="C1436" s="1">
        <v>4</v>
      </c>
      <c r="D1436" s="24">
        <v>9</v>
      </c>
      <c r="E1436" s="1">
        <v>105</v>
      </c>
      <c r="F1436" s="1" t="s">
        <v>30</v>
      </c>
      <c r="G1436" s="1" t="s">
        <v>31</v>
      </c>
    </row>
    <row r="1437" spans="1:7" x14ac:dyDescent="0.2">
      <c r="A1437" s="24">
        <v>3042</v>
      </c>
      <c r="B1437" s="24" t="s">
        <v>1467</v>
      </c>
      <c r="C1437" s="1">
        <v>4</v>
      </c>
      <c r="D1437" s="24">
        <v>9</v>
      </c>
      <c r="E1437" s="1">
        <v>106</v>
      </c>
      <c r="F1437" s="1" t="s">
        <v>30</v>
      </c>
      <c r="G1437" s="1" t="s">
        <v>31</v>
      </c>
    </row>
    <row r="1438" spans="1:7" x14ac:dyDescent="0.2">
      <c r="A1438" s="24">
        <v>3051</v>
      </c>
      <c r="B1438" s="24" t="s">
        <v>1468</v>
      </c>
      <c r="C1438" s="1">
        <v>4</v>
      </c>
      <c r="D1438" s="24">
        <v>9</v>
      </c>
      <c r="E1438" s="1">
        <v>107</v>
      </c>
      <c r="F1438" s="1" t="s">
        <v>30</v>
      </c>
      <c r="G1438" s="1" t="s">
        <v>31</v>
      </c>
    </row>
    <row r="1439" spans="1:7" x14ac:dyDescent="0.2">
      <c r="A1439" s="24">
        <v>3060</v>
      </c>
      <c r="B1439" s="24" t="s">
        <v>1469</v>
      </c>
      <c r="C1439" s="1">
        <v>4</v>
      </c>
      <c r="D1439" s="24">
        <v>9</v>
      </c>
      <c r="E1439" s="1">
        <v>108</v>
      </c>
      <c r="F1439" s="1" t="s">
        <v>30</v>
      </c>
      <c r="G1439" s="1" t="s">
        <v>31</v>
      </c>
    </row>
    <row r="1440" spans="1:7" x14ac:dyDescent="0.2">
      <c r="A1440" s="24">
        <v>3105</v>
      </c>
      <c r="B1440" s="24" t="s">
        <v>1470</v>
      </c>
      <c r="C1440" s="1">
        <v>4</v>
      </c>
      <c r="D1440" s="24">
        <v>9</v>
      </c>
      <c r="E1440" s="1">
        <v>109</v>
      </c>
      <c r="F1440" s="1" t="s">
        <v>30</v>
      </c>
      <c r="G1440" s="1" t="s">
        <v>31</v>
      </c>
    </row>
    <row r="1441" spans="1:7" x14ac:dyDescent="0.2">
      <c r="A1441" s="24">
        <v>3150</v>
      </c>
      <c r="B1441" s="24" t="s">
        <v>1471</v>
      </c>
      <c r="C1441" s="1">
        <v>4</v>
      </c>
      <c r="D1441" s="24">
        <v>9</v>
      </c>
      <c r="E1441" s="1">
        <v>110</v>
      </c>
      <c r="F1441" s="1" t="s">
        <v>30</v>
      </c>
      <c r="G1441" s="1" t="s">
        <v>31</v>
      </c>
    </row>
    <row r="1442" spans="1:7" x14ac:dyDescent="0.2">
      <c r="A1442" s="24">
        <v>3204</v>
      </c>
      <c r="B1442" s="24" t="s">
        <v>1472</v>
      </c>
      <c r="C1442" s="1">
        <v>4</v>
      </c>
      <c r="D1442" s="24">
        <v>9</v>
      </c>
      <c r="E1442" s="1">
        <v>111</v>
      </c>
      <c r="F1442" s="1" t="s">
        <v>30</v>
      </c>
      <c r="G1442" s="1" t="s">
        <v>31</v>
      </c>
    </row>
    <row r="1443" spans="1:7" x14ac:dyDescent="0.2">
      <c r="A1443" s="24">
        <v>3240</v>
      </c>
      <c r="B1443" s="24" t="s">
        <v>1473</v>
      </c>
      <c r="C1443" s="1">
        <v>4</v>
      </c>
      <c r="D1443" s="24">
        <v>9</v>
      </c>
      <c r="E1443" s="1">
        <v>112</v>
      </c>
      <c r="F1443" s="1" t="s">
        <v>30</v>
      </c>
      <c r="G1443" s="1" t="s">
        <v>31</v>
      </c>
    </row>
    <row r="1444" spans="1:7" x14ac:dyDescent="0.2">
      <c r="A1444" s="24">
        <v>3303</v>
      </c>
      <c r="B1444" s="24" t="s">
        <v>1474</v>
      </c>
      <c r="C1444" s="1">
        <v>4</v>
      </c>
      <c r="D1444" s="24">
        <v>9</v>
      </c>
      <c r="E1444" s="1">
        <v>113</v>
      </c>
      <c r="F1444" s="1" t="s">
        <v>30</v>
      </c>
      <c r="G1444" s="1" t="s">
        <v>31</v>
      </c>
    </row>
    <row r="1445" spans="1:7" x14ac:dyDescent="0.2">
      <c r="A1445" s="24">
        <v>3330</v>
      </c>
      <c r="B1445" s="24" t="s">
        <v>1475</v>
      </c>
      <c r="C1445" s="1">
        <v>4</v>
      </c>
      <c r="D1445" s="24">
        <v>9</v>
      </c>
      <c r="E1445" s="1">
        <v>114</v>
      </c>
      <c r="F1445" s="1" t="s">
        <v>30</v>
      </c>
      <c r="G1445" s="1" t="s">
        <v>31</v>
      </c>
    </row>
    <row r="1446" spans="1:7" x14ac:dyDescent="0.2">
      <c r="A1446" s="24">
        <v>3402</v>
      </c>
      <c r="B1446" s="24" t="s">
        <v>1476</v>
      </c>
      <c r="C1446" s="1">
        <v>4</v>
      </c>
      <c r="D1446" s="24">
        <v>9</v>
      </c>
      <c r="E1446" s="1">
        <v>115</v>
      </c>
      <c r="F1446" s="1" t="s">
        <v>30</v>
      </c>
      <c r="G1446" s="1" t="s">
        <v>31</v>
      </c>
    </row>
    <row r="1447" spans="1:7" x14ac:dyDescent="0.2">
      <c r="A1447" s="24">
        <v>3420</v>
      </c>
      <c r="B1447" s="24" t="s">
        <v>1477</v>
      </c>
      <c r="C1447" s="1">
        <v>4</v>
      </c>
      <c r="D1447" s="24">
        <v>9</v>
      </c>
      <c r="E1447" s="1">
        <v>116</v>
      </c>
      <c r="F1447" s="1" t="s">
        <v>30</v>
      </c>
      <c r="G1447" s="1" t="s">
        <v>31</v>
      </c>
    </row>
    <row r="1448" spans="1:7" x14ac:dyDescent="0.2">
      <c r="A1448" s="24">
        <v>3501</v>
      </c>
      <c r="B1448" s="24" t="s">
        <v>1478</v>
      </c>
      <c r="C1448" s="1">
        <v>4</v>
      </c>
      <c r="D1448" s="24">
        <v>9</v>
      </c>
      <c r="E1448" s="1">
        <v>117</v>
      </c>
      <c r="F1448" s="1" t="s">
        <v>30</v>
      </c>
      <c r="G1448" s="1" t="s">
        <v>31</v>
      </c>
    </row>
    <row r="1449" spans="1:7" x14ac:dyDescent="0.2">
      <c r="A1449" s="24">
        <v>3510</v>
      </c>
      <c r="B1449" s="24" t="s">
        <v>1479</v>
      </c>
      <c r="C1449" s="1">
        <v>4</v>
      </c>
      <c r="D1449" s="24">
        <v>9</v>
      </c>
      <c r="E1449" s="1">
        <v>118</v>
      </c>
      <c r="F1449" s="1" t="s">
        <v>30</v>
      </c>
      <c r="G1449" s="1" t="s">
        <v>31</v>
      </c>
    </row>
    <row r="1450" spans="1:7" x14ac:dyDescent="0.2">
      <c r="A1450" s="24">
        <v>3600</v>
      </c>
      <c r="B1450" s="24" t="s">
        <v>1480</v>
      </c>
      <c r="C1450" s="1">
        <v>4</v>
      </c>
      <c r="D1450" s="24">
        <v>9</v>
      </c>
      <c r="E1450" s="1">
        <v>119</v>
      </c>
      <c r="F1450" s="1" t="s">
        <v>30</v>
      </c>
      <c r="G1450" s="1" t="s">
        <v>31</v>
      </c>
    </row>
    <row r="1451" spans="1:7" x14ac:dyDescent="0.2">
      <c r="A1451" s="24">
        <v>4005</v>
      </c>
      <c r="B1451" s="24" t="s">
        <v>1481</v>
      </c>
      <c r="C1451" s="1">
        <v>4</v>
      </c>
      <c r="D1451" s="24">
        <v>9</v>
      </c>
      <c r="E1451" s="1">
        <v>120</v>
      </c>
      <c r="F1451" s="1" t="s">
        <v>30</v>
      </c>
      <c r="G1451" s="1" t="s">
        <v>31</v>
      </c>
    </row>
    <row r="1452" spans="1:7" x14ac:dyDescent="0.2">
      <c r="A1452" s="24">
        <v>4014</v>
      </c>
      <c r="B1452" s="24" t="s">
        <v>1482</v>
      </c>
      <c r="C1452" s="1">
        <v>4</v>
      </c>
      <c r="D1452" s="24">
        <v>9</v>
      </c>
      <c r="E1452" s="1">
        <v>121</v>
      </c>
      <c r="F1452" s="1" t="s">
        <v>30</v>
      </c>
      <c r="G1452" s="1" t="s">
        <v>31</v>
      </c>
    </row>
    <row r="1453" spans="1:7" x14ac:dyDescent="0.2">
      <c r="A1453" s="24">
        <v>4023</v>
      </c>
      <c r="B1453" s="24" t="s">
        <v>1483</v>
      </c>
      <c r="C1453" s="1">
        <v>4</v>
      </c>
      <c r="D1453" s="24">
        <v>9</v>
      </c>
      <c r="E1453" s="1">
        <v>122</v>
      </c>
      <c r="F1453" s="1" t="s">
        <v>30</v>
      </c>
      <c r="G1453" s="1" t="s">
        <v>31</v>
      </c>
    </row>
    <row r="1454" spans="1:7" x14ac:dyDescent="0.2">
      <c r="A1454" s="24">
        <v>4032</v>
      </c>
      <c r="B1454" s="24" t="s">
        <v>1484</v>
      </c>
      <c r="C1454" s="1">
        <v>4</v>
      </c>
      <c r="D1454" s="24">
        <v>9</v>
      </c>
      <c r="E1454" s="1">
        <v>123</v>
      </c>
      <c r="F1454" s="1" t="s">
        <v>30</v>
      </c>
      <c r="G1454" s="1" t="s">
        <v>31</v>
      </c>
    </row>
    <row r="1455" spans="1:7" x14ac:dyDescent="0.2">
      <c r="A1455" s="24">
        <v>4041</v>
      </c>
      <c r="B1455" s="24" t="s">
        <v>1485</v>
      </c>
      <c r="C1455" s="1">
        <v>4</v>
      </c>
      <c r="D1455" s="24">
        <v>9</v>
      </c>
      <c r="E1455" s="1">
        <v>124</v>
      </c>
      <c r="F1455" s="1" t="s">
        <v>30</v>
      </c>
      <c r="G1455" s="1" t="s">
        <v>31</v>
      </c>
    </row>
    <row r="1456" spans="1:7" x14ac:dyDescent="0.2">
      <c r="A1456" s="24">
        <v>4050</v>
      </c>
      <c r="B1456" s="24" t="s">
        <v>1486</v>
      </c>
      <c r="C1456" s="1">
        <v>4</v>
      </c>
      <c r="D1456" s="24">
        <v>9</v>
      </c>
      <c r="E1456" s="1">
        <v>125</v>
      </c>
      <c r="F1456" s="1" t="s">
        <v>30</v>
      </c>
      <c r="G1456" s="1" t="s">
        <v>31</v>
      </c>
    </row>
    <row r="1457" spans="1:7" x14ac:dyDescent="0.2">
      <c r="A1457" s="24">
        <v>4104</v>
      </c>
      <c r="B1457" s="24" t="s">
        <v>1487</v>
      </c>
      <c r="C1457" s="1">
        <v>4</v>
      </c>
      <c r="D1457" s="24">
        <v>9</v>
      </c>
      <c r="E1457" s="1">
        <v>126</v>
      </c>
      <c r="F1457" s="1" t="s">
        <v>30</v>
      </c>
      <c r="G1457" s="1" t="s">
        <v>31</v>
      </c>
    </row>
    <row r="1458" spans="1:7" x14ac:dyDescent="0.2">
      <c r="A1458" s="24">
        <v>4140</v>
      </c>
      <c r="B1458" s="24" t="s">
        <v>1488</v>
      </c>
      <c r="C1458" s="1">
        <v>4</v>
      </c>
      <c r="D1458" s="24">
        <v>9</v>
      </c>
      <c r="E1458" s="1">
        <v>127</v>
      </c>
      <c r="F1458" s="1" t="s">
        <v>30</v>
      </c>
      <c r="G1458" s="1" t="s">
        <v>31</v>
      </c>
    </row>
    <row r="1459" spans="1:7" x14ac:dyDescent="0.2">
      <c r="A1459" s="24">
        <v>4203</v>
      </c>
      <c r="B1459" s="24" t="s">
        <v>1489</v>
      </c>
      <c r="C1459" s="1">
        <v>4</v>
      </c>
      <c r="D1459" s="24">
        <v>9</v>
      </c>
      <c r="E1459" s="1">
        <v>128</v>
      </c>
      <c r="F1459" s="1" t="s">
        <v>30</v>
      </c>
      <c r="G1459" s="1" t="s">
        <v>31</v>
      </c>
    </row>
    <row r="1460" spans="1:7" x14ac:dyDescent="0.2">
      <c r="A1460" s="24">
        <v>4230</v>
      </c>
      <c r="B1460" s="24" t="s">
        <v>1490</v>
      </c>
      <c r="C1460" s="1">
        <v>4</v>
      </c>
      <c r="D1460" s="24">
        <v>9</v>
      </c>
      <c r="E1460" s="1">
        <v>129</v>
      </c>
      <c r="F1460" s="1" t="s">
        <v>30</v>
      </c>
      <c r="G1460" s="1" t="s">
        <v>31</v>
      </c>
    </row>
    <row r="1461" spans="1:7" x14ac:dyDescent="0.2">
      <c r="A1461" s="24">
        <v>4302</v>
      </c>
      <c r="B1461" s="24" t="s">
        <v>1491</v>
      </c>
      <c r="C1461" s="1">
        <v>4</v>
      </c>
      <c r="D1461" s="24">
        <v>9</v>
      </c>
      <c r="E1461" s="1">
        <v>130</v>
      </c>
      <c r="F1461" s="1" t="s">
        <v>30</v>
      </c>
      <c r="G1461" s="1" t="s">
        <v>31</v>
      </c>
    </row>
    <row r="1462" spans="1:7" x14ac:dyDescent="0.2">
      <c r="A1462" s="24">
        <v>4320</v>
      </c>
      <c r="B1462" s="24" t="s">
        <v>1492</v>
      </c>
      <c r="C1462" s="1">
        <v>4</v>
      </c>
      <c r="D1462" s="24">
        <v>9</v>
      </c>
      <c r="E1462" s="1">
        <v>131</v>
      </c>
      <c r="F1462" s="1" t="s">
        <v>30</v>
      </c>
      <c r="G1462" s="1" t="s">
        <v>31</v>
      </c>
    </row>
    <row r="1463" spans="1:7" x14ac:dyDescent="0.2">
      <c r="A1463" s="24">
        <v>4401</v>
      </c>
      <c r="B1463" s="24" t="s">
        <v>1493</v>
      </c>
      <c r="C1463" s="1">
        <v>4</v>
      </c>
      <c r="D1463" s="24">
        <v>9</v>
      </c>
      <c r="E1463" s="1">
        <v>132</v>
      </c>
      <c r="F1463" s="1" t="s">
        <v>30</v>
      </c>
      <c r="G1463" s="1" t="s">
        <v>31</v>
      </c>
    </row>
    <row r="1464" spans="1:7" x14ac:dyDescent="0.2">
      <c r="A1464" s="24">
        <v>4410</v>
      </c>
      <c r="B1464" s="24" t="s">
        <v>1494</v>
      </c>
      <c r="C1464" s="1">
        <v>4</v>
      </c>
      <c r="D1464" s="24">
        <v>9</v>
      </c>
      <c r="E1464" s="1">
        <v>133</v>
      </c>
      <c r="F1464" s="1" t="s">
        <v>30</v>
      </c>
      <c r="G1464" s="1" t="s">
        <v>31</v>
      </c>
    </row>
    <row r="1465" spans="1:7" x14ac:dyDescent="0.2">
      <c r="A1465" s="24">
        <v>4500</v>
      </c>
      <c r="B1465" s="24" t="s">
        <v>1495</v>
      </c>
      <c r="C1465" s="1">
        <v>4</v>
      </c>
      <c r="D1465" s="24">
        <v>9</v>
      </c>
      <c r="E1465" s="1">
        <v>134</v>
      </c>
      <c r="F1465" s="1" t="s">
        <v>30</v>
      </c>
      <c r="G1465" s="1" t="s">
        <v>31</v>
      </c>
    </row>
    <row r="1466" spans="1:7" x14ac:dyDescent="0.2">
      <c r="A1466" s="24">
        <v>5004</v>
      </c>
      <c r="B1466" s="24" t="s">
        <v>1496</v>
      </c>
      <c r="C1466" s="1">
        <v>4</v>
      </c>
      <c r="D1466" s="24">
        <v>9</v>
      </c>
      <c r="E1466" s="1">
        <v>135</v>
      </c>
      <c r="F1466" s="1" t="s">
        <v>30</v>
      </c>
      <c r="G1466" s="1" t="s">
        <v>31</v>
      </c>
    </row>
    <row r="1467" spans="1:7" x14ac:dyDescent="0.2">
      <c r="A1467" s="24">
        <v>5013</v>
      </c>
      <c r="B1467" s="24" t="s">
        <v>1497</v>
      </c>
      <c r="C1467" s="1">
        <v>4</v>
      </c>
      <c r="D1467" s="24">
        <v>9</v>
      </c>
      <c r="E1467" s="1">
        <v>136</v>
      </c>
      <c r="F1467" s="1" t="s">
        <v>30</v>
      </c>
      <c r="G1467" s="1" t="s">
        <v>31</v>
      </c>
    </row>
    <row r="1468" spans="1:7" x14ac:dyDescent="0.2">
      <c r="A1468" s="24">
        <v>5022</v>
      </c>
      <c r="B1468" s="24" t="s">
        <v>1498</v>
      </c>
      <c r="C1468" s="1">
        <v>4</v>
      </c>
      <c r="D1468" s="24">
        <v>9</v>
      </c>
      <c r="E1468" s="1">
        <v>137</v>
      </c>
      <c r="F1468" s="1" t="s">
        <v>30</v>
      </c>
      <c r="G1468" s="1" t="s">
        <v>31</v>
      </c>
    </row>
    <row r="1469" spans="1:7" x14ac:dyDescent="0.2">
      <c r="A1469" s="24">
        <v>5031</v>
      </c>
      <c r="B1469" s="24" t="s">
        <v>1499</v>
      </c>
      <c r="C1469" s="1">
        <v>4</v>
      </c>
      <c r="D1469" s="24">
        <v>9</v>
      </c>
      <c r="E1469" s="1">
        <v>138</v>
      </c>
      <c r="F1469" s="1" t="s">
        <v>30</v>
      </c>
      <c r="G1469" s="1" t="s">
        <v>31</v>
      </c>
    </row>
    <row r="1470" spans="1:7" x14ac:dyDescent="0.2">
      <c r="A1470" s="24">
        <v>5040</v>
      </c>
      <c r="B1470" s="24" t="s">
        <v>1500</v>
      </c>
      <c r="C1470" s="1">
        <v>4</v>
      </c>
      <c r="D1470" s="24">
        <v>9</v>
      </c>
      <c r="E1470" s="1">
        <v>139</v>
      </c>
      <c r="F1470" s="1" t="s">
        <v>30</v>
      </c>
      <c r="G1470" s="1" t="s">
        <v>31</v>
      </c>
    </row>
    <row r="1471" spans="1:7" x14ac:dyDescent="0.2">
      <c r="A1471" s="24">
        <v>5103</v>
      </c>
      <c r="B1471" s="24" t="s">
        <v>1501</v>
      </c>
      <c r="C1471" s="1">
        <v>4</v>
      </c>
      <c r="D1471" s="24">
        <v>9</v>
      </c>
      <c r="E1471" s="1">
        <v>140</v>
      </c>
      <c r="F1471" s="1" t="s">
        <v>30</v>
      </c>
      <c r="G1471" s="1" t="s">
        <v>31</v>
      </c>
    </row>
    <row r="1472" spans="1:7" x14ac:dyDescent="0.2">
      <c r="A1472" s="24">
        <v>5130</v>
      </c>
      <c r="B1472" s="24" t="s">
        <v>1502</v>
      </c>
      <c r="C1472" s="1">
        <v>4</v>
      </c>
      <c r="D1472" s="24">
        <v>9</v>
      </c>
      <c r="E1472" s="1">
        <v>141</v>
      </c>
      <c r="F1472" s="1" t="s">
        <v>30</v>
      </c>
      <c r="G1472" s="1" t="s">
        <v>31</v>
      </c>
    </row>
    <row r="1473" spans="1:7" x14ac:dyDescent="0.2">
      <c r="A1473" s="24">
        <v>5202</v>
      </c>
      <c r="B1473" s="24" t="s">
        <v>1503</v>
      </c>
      <c r="C1473" s="1">
        <v>4</v>
      </c>
      <c r="D1473" s="24">
        <v>9</v>
      </c>
      <c r="E1473" s="1">
        <v>142</v>
      </c>
      <c r="F1473" s="1" t="s">
        <v>30</v>
      </c>
      <c r="G1473" s="1" t="s">
        <v>31</v>
      </c>
    </row>
    <row r="1474" spans="1:7" x14ac:dyDescent="0.2">
      <c r="A1474" s="24">
        <v>5220</v>
      </c>
      <c r="B1474" s="24" t="s">
        <v>1504</v>
      </c>
      <c r="C1474" s="1">
        <v>4</v>
      </c>
      <c r="D1474" s="24">
        <v>9</v>
      </c>
      <c r="E1474" s="1">
        <v>143</v>
      </c>
      <c r="F1474" s="1" t="s">
        <v>30</v>
      </c>
      <c r="G1474" s="1" t="s">
        <v>31</v>
      </c>
    </row>
    <row r="1475" spans="1:7" x14ac:dyDescent="0.2">
      <c r="A1475" s="24">
        <v>5301</v>
      </c>
      <c r="B1475" s="24" t="s">
        <v>1505</v>
      </c>
      <c r="C1475" s="1">
        <v>4</v>
      </c>
      <c r="D1475" s="24">
        <v>9</v>
      </c>
      <c r="E1475" s="1">
        <v>144</v>
      </c>
      <c r="F1475" s="1" t="s">
        <v>30</v>
      </c>
      <c r="G1475" s="1" t="s">
        <v>31</v>
      </c>
    </row>
    <row r="1476" spans="1:7" x14ac:dyDescent="0.2">
      <c r="A1476" s="24">
        <v>5310</v>
      </c>
      <c r="B1476" s="24" t="s">
        <v>1506</v>
      </c>
      <c r="C1476" s="1">
        <v>4</v>
      </c>
      <c r="D1476" s="24">
        <v>9</v>
      </c>
      <c r="E1476" s="1">
        <v>145</v>
      </c>
      <c r="F1476" s="1" t="s">
        <v>30</v>
      </c>
      <c r="G1476" s="1" t="s">
        <v>31</v>
      </c>
    </row>
    <row r="1477" spans="1:7" x14ac:dyDescent="0.2">
      <c r="A1477" s="24">
        <v>5400</v>
      </c>
      <c r="B1477" s="24" t="s">
        <v>1507</v>
      </c>
      <c r="C1477" s="1">
        <v>4</v>
      </c>
      <c r="D1477" s="24">
        <v>9</v>
      </c>
      <c r="E1477" s="1">
        <v>146</v>
      </c>
      <c r="F1477" s="1" t="s">
        <v>30</v>
      </c>
      <c r="G1477" s="1" t="s">
        <v>31</v>
      </c>
    </row>
    <row r="1478" spans="1:7" x14ac:dyDescent="0.2">
      <c r="A1478" s="24">
        <v>6003</v>
      </c>
      <c r="B1478" s="24" t="s">
        <v>1508</v>
      </c>
      <c r="C1478" s="1">
        <v>4</v>
      </c>
      <c r="D1478" s="24">
        <v>9</v>
      </c>
      <c r="E1478" s="1">
        <v>147</v>
      </c>
      <c r="F1478" s="1" t="s">
        <v>30</v>
      </c>
      <c r="G1478" s="1" t="s">
        <v>31</v>
      </c>
    </row>
    <row r="1479" spans="1:7" x14ac:dyDescent="0.2">
      <c r="A1479" s="24">
        <v>6012</v>
      </c>
      <c r="B1479" s="24" t="s">
        <v>1509</v>
      </c>
      <c r="C1479" s="1">
        <v>4</v>
      </c>
      <c r="D1479" s="24">
        <v>9</v>
      </c>
      <c r="E1479" s="1">
        <v>148</v>
      </c>
      <c r="F1479" s="1" t="s">
        <v>30</v>
      </c>
      <c r="G1479" s="1" t="s">
        <v>31</v>
      </c>
    </row>
    <row r="1480" spans="1:7" x14ac:dyDescent="0.2">
      <c r="A1480" s="24">
        <v>6021</v>
      </c>
      <c r="B1480" s="24" t="s">
        <v>1510</v>
      </c>
      <c r="C1480" s="1">
        <v>4</v>
      </c>
      <c r="D1480" s="24">
        <v>9</v>
      </c>
      <c r="E1480" s="1">
        <v>149</v>
      </c>
      <c r="F1480" s="1" t="s">
        <v>30</v>
      </c>
      <c r="G1480" s="1" t="s">
        <v>31</v>
      </c>
    </row>
    <row r="1481" spans="1:7" x14ac:dyDescent="0.2">
      <c r="A1481" s="24">
        <v>6030</v>
      </c>
      <c r="B1481" s="24" t="s">
        <v>1511</v>
      </c>
      <c r="C1481" s="1">
        <v>4</v>
      </c>
      <c r="D1481" s="24">
        <v>9</v>
      </c>
      <c r="E1481" s="1">
        <v>150</v>
      </c>
      <c r="F1481" s="1" t="s">
        <v>30</v>
      </c>
      <c r="G1481" s="1" t="s">
        <v>31</v>
      </c>
    </row>
    <row r="1482" spans="1:7" x14ac:dyDescent="0.2">
      <c r="A1482" s="24">
        <v>6102</v>
      </c>
      <c r="B1482" s="24" t="s">
        <v>1512</v>
      </c>
      <c r="C1482" s="1">
        <v>4</v>
      </c>
      <c r="D1482" s="24">
        <v>9</v>
      </c>
      <c r="E1482" s="1">
        <v>151</v>
      </c>
      <c r="F1482" s="1" t="s">
        <v>30</v>
      </c>
      <c r="G1482" s="1" t="s">
        <v>31</v>
      </c>
    </row>
    <row r="1483" spans="1:7" x14ac:dyDescent="0.2">
      <c r="A1483" s="24">
        <v>6120</v>
      </c>
      <c r="B1483" s="24" t="s">
        <v>1513</v>
      </c>
      <c r="C1483" s="1">
        <v>4</v>
      </c>
      <c r="D1483" s="24">
        <v>9</v>
      </c>
      <c r="E1483" s="1">
        <v>152</v>
      </c>
      <c r="F1483" s="1" t="s">
        <v>30</v>
      </c>
      <c r="G1483" s="1" t="s">
        <v>31</v>
      </c>
    </row>
    <row r="1484" spans="1:7" x14ac:dyDescent="0.2">
      <c r="A1484" s="24">
        <v>6201</v>
      </c>
      <c r="B1484" s="24" t="s">
        <v>1514</v>
      </c>
      <c r="C1484" s="1">
        <v>4</v>
      </c>
      <c r="D1484" s="24">
        <v>9</v>
      </c>
      <c r="E1484" s="1">
        <v>153</v>
      </c>
      <c r="F1484" s="1" t="s">
        <v>30</v>
      </c>
      <c r="G1484" s="1" t="s">
        <v>31</v>
      </c>
    </row>
    <row r="1485" spans="1:7" x14ac:dyDescent="0.2">
      <c r="A1485" s="24">
        <v>6210</v>
      </c>
      <c r="B1485" s="24" t="s">
        <v>1515</v>
      </c>
      <c r="C1485" s="1">
        <v>4</v>
      </c>
      <c r="D1485" s="24">
        <v>9</v>
      </c>
      <c r="E1485" s="1">
        <v>154</v>
      </c>
      <c r="F1485" s="1" t="s">
        <v>30</v>
      </c>
      <c r="G1485" s="1" t="s">
        <v>31</v>
      </c>
    </row>
    <row r="1486" spans="1:7" x14ac:dyDescent="0.2">
      <c r="A1486" s="24">
        <v>6300</v>
      </c>
      <c r="B1486" s="24" t="s">
        <v>1516</v>
      </c>
      <c r="C1486" s="1">
        <v>4</v>
      </c>
      <c r="D1486" s="24">
        <v>9</v>
      </c>
      <c r="E1486" s="1">
        <v>155</v>
      </c>
      <c r="F1486" s="1" t="s">
        <v>30</v>
      </c>
      <c r="G1486" s="1" t="s">
        <v>31</v>
      </c>
    </row>
    <row r="1487" spans="1:7" x14ac:dyDescent="0.2">
      <c r="A1487" s="24">
        <v>7002</v>
      </c>
      <c r="B1487" s="24" t="s">
        <v>1517</v>
      </c>
      <c r="C1487" s="1">
        <v>4</v>
      </c>
      <c r="D1487" s="24">
        <v>9</v>
      </c>
      <c r="E1487" s="1">
        <v>156</v>
      </c>
      <c r="F1487" s="1" t="s">
        <v>30</v>
      </c>
      <c r="G1487" s="1" t="s">
        <v>31</v>
      </c>
    </row>
    <row r="1488" spans="1:7" x14ac:dyDescent="0.2">
      <c r="A1488" s="24">
        <v>7011</v>
      </c>
      <c r="B1488" s="24" t="s">
        <v>1518</v>
      </c>
      <c r="C1488" s="1">
        <v>4</v>
      </c>
      <c r="D1488" s="24">
        <v>9</v>
      </c>
      <c r="E1488" s="1">
        <v>157</v>
      </c>
      <c r="F1488" s="1" t="s">
        <v>30</v>
      </c>
      <c r="G1488" s="1" t="s">
        <v>31</v>
      </c>
    </row>
    <row r="1489" spans="1:7" x14ac:dyDescent="0.2">
      <c r="A1489" s="24">
        <v>7020</v>
      </c>
      <c r="B1489" s="24" t="s">
        <v>1519</v>
      </c>
      <c r="C1489" s="1">
        <v>4</v>
      </c>
      <c r="D1489" s="24">
        <v>9</v>
      </c>
      <c r="E1489" s="1">
        <v>158</v>
      </c>
      <c r="F1489" s="1" t="s">
        <v>30</v>
      </c>
      <c r="G1489" s="1" t="s">
        <v>31</v>
      </c>
    </row>
    <row r="1490" spans="1:7" x14ac:dyDescent="0.2">
      <c r="A1490" s="24">
        <v>7101</v>
      </c>
      <c r="B1490" s="24" t="s">
        <v>1520</v>
      </c>
      <c r="C1490" s="1">
        <v>4</v>
      </c>
      <c r="D1490" s="24">
        <v>9</v>
      </c>
      <c r="E1490" s="1">
        <v>159</v>
      </c>
      <c r="F1490" s="1" t="s">
        <v>30</v>
      </c>
      <c r="G1490" s="1" t="s">
        <v>31</v>
      </c>
    </row>
    <row r="1491" spans="1:7" x14ac:dyDescent="0.2">
      <c r="A1491" s="24">
        <v>7110</v>
      </c>
      <c r="B1491" s="24" t="s">
        <v>1521</v>
      </c>
      <c r="C1491" s="1">
        <v>4</v>
      </c>
      <c r="D1491" s="24">
        <v>9</v>
      </c>
      <c r="E1491" s="1">
        <v>160</v>
      </c>
      <c r="F1491" s="1" t="s">
        <v>30</v>
      </c>
      <c r="G1491" s="1" t="s">
        <v>31</v>
      </c>
    </row>
    <row r="1492" spans="1:7" x14ac:dyDescent="0.2">
      <c r="A1492" s="24">
        <v>7200</v>
      </c>
      <c r="B1492" s="24" t="s">
        <v>1522</v>
      </c>
      <c r="C1492" s="1">
        <v>4</v>
      </c>
      <c r="D1492" s="24">
        <v>9</v>
      </c>
      <c r="E1492" s="1">
        <v>161</v>
      </c>
      <c r="F1492" s="1" t="s">
        <v>30</v>
      </c>
      <c r="G1492" s="1" t="s">
        <v>31</v>
      </c>
    </row>
    <row r="1493" spans="1:7" x14ac:dyDescent="0.2">
      <c r="A1493" s="24">
        <v>8001</v>
      </c>
      <c r="B1493" s="24" t="s">
        <v>1523</v>
      </c>
      <c r="C1493" s="1">
        <v>4</v>
      </c>
      <c r="D1493" s="24">
        <v>9</v>
      </c>
      <c r="E1493" s="1">
        <v>162</v>
      </c>
      <c r="F1493" s="1" t="s">
        <v>30</v>
      </c>
      <c r="G1493" s="1" t="s">
        <v>31</v>
      </c>
    </row>
    <row r="1494" spans="1:7" x14ac:dyDescent="0.2">
      <c r="A1494" s="24">
        <v>8010</v>
      </c>
      <c r="B1494" s="24" t="s">
        <v>1524</v>
      </c>
      <c r="C1494" s="1">
        <v>4</v>
      </c>
      <c r="D1494" s="24">
        <v>9</v>
      </c>
      <c r="E1494" s="1">
        <v>163</v>
      </c>
      <c r="F1494" s="1" t="s">
        <v>30</v>
      </c>
      <c r="G1494" s="1" t="s">
        <v>31</v>
      </c>
    </row>
    <row r="1495" spans="1:7" x14ac:dyDescent="0.2">
      <c r="A1495" s="24">
        <v>8100</v>
      </c>
      <c r="B1495" s="24" t="s">
        <v>1525</v>
      </c>
      <c r="C1495" s="1">
        <v>4</v>
      </c>
      <c r="D1495" s="24">
        <v>9</v>
      </c>
      <c r="E1495" s="1">
        <v>164</v>
      </c>
      <c r="F1495" s="1" t="s">
        <v>30</v>
      </c>
      <c r="G1495" s="1" t="s">
        <v>31</v>
      </c>
    </row>
    <row r="1496" spans="1:7" x14ac:dyDescent="0.2">
      <c r="A1496" s="24">
        <v>9000</v>
      </c>
      <c r="B1496" s="24" t="s">
        <v>1526</v>
      </c>
      <c r="C1496" s="1">
        <v>4</v>
      </c>
      <c r="D1496" s="24">
        <v>9</v>
      </c>
      <c r="E1496" s="1">
        <v>165</v>
      </c>
      <c r="F1496" s="1" t="s">
        <v>30</v>
      </c>
      <c r="G1496" s="1" t="s">
        <v>31</v>
      </c>
    </row>
    <row r="1497" spans="1:7" x14ac:dyDescent="0.2">
      <c r="A1497" s="24">
        <v>1117</v>
      </c>
      <c r="B1497" s="24" t="s">
        <v>1527</v>
      </c>
      <c r="C1497" s="1">
        <v>4</v>
      </c>
      <c r="D1497" s="24">
        <v>10</v>
      </c>
      <c r="E1497" s="1">
        <v>1</v>
      </c>
      <c r="F1497" s="1" t="s">
        <v>1047</v>
      </c>
      <c r="G1497" s="1">
        <v>1</v>
      </c>
    </row>
    <row r="1498" spans="1:7" x14ac:dyDescent="0.2">
      <c r="A1498" s="24">
        <v>1126</v>
      </c>
      <c r="B1498" s="24" t="s">
        <v>1528</v>
      </c>
      <c r="C1498" s="1">
        <v>4</v>
      </c>
      <c r="D1498" s="24">
        <v>10</v>
      </c>
      <c r="E1498" s="1">
        <v>2</v>
      </c>
      <c r="F1498" s="1" t="s">
        <v>1047</v>
      </c>
      <c r="G1498" s="1">
        <v>2</v>
      </c>
    </row>
    <row r="1499" spans="1:7" x14ac:dyDescent="0.2">
      <c r="A1499" s="24">
        <v>1135</v>
      </c>
      <c r="B1499" s="24" t="s">
        <v>1529</v>
      </c>
      <c r="C1499" s="1">
        <v>4</v>
      </c>
      <c r="D1499" s="24">
        <v>10</v>
      </c>
      <c r="E1499" s="1">
        <v>3</v>
      </c>
      <c r="F1499" s="1" t="s">
        <v>1047</v>
      </c>
      <c r="G1499" s="1">
        <v>3</v>
      </c>
    </row>
    <row r="1500" spans="1:7" x14ac:dyDescent="0.2">
      <c r="A1500" s="24">
        <v>1144</v>
      </c>
      <c r="B1500" s="24" t="s">
        <v>1530</v>
      </c>
      <c r="C1500" s="1">
        <v>4</v>
      </c>
      <c r="D1500" s="24">
        <v>10</v>
      </c>
      <c r="E1500" s="1">
        <v>4</v>
      </c>
      <c r="F1500" s="1" t="s">
        <v>1047</v>
      </c>
      <c r="G1500" s="1">
        <v>4</v>
      </c>
    </row>
    <row r="1501" spans="1:7" x14ac:dyDescent="0.2">
      <c r="A1501" s="24">
        <v>1153</v>
      </c>
      <c r="B1501" s="24" t="s">
        <v>1531</v>
      </c>
      <c r="C1501" s="1">
        <v>4</v>
      </c>
      <c r="D1501" s="24">
        <v>10</v>
      </c>
      <c r="E1501" s="1">
        <v>5</v>
      </c>
      <c r="F1501" s="1" t="s">
        <v>1047</v>
      </c>
      <c r="G1501" s="1">
        <v>5</v>
      </c>
    </row>
    <row r="1502" spans="1:7" x14ac:dyDescent="0.2">
      <c r="A1502" s="24">
        <v>1162</v>
      </c>
      <c r="B1502" s="24" t="s">
        <v>1532</v>
      </c>
      <c r="C1502" s="1">
        <v>4</v>
      </c>
      <c r="D1502" s="24">
        <v>10</v>
      </c>
      <c r="E1502" s="1">
        <v>6</v>
      </c>
      <c r="F1502" s="1" t="s">
        <v>1047</v>
      </c>
      <c r="G1502" s="1">
        <v>6</v>
      </c>
    </row>
    <row r="1503" spans="1:7" x14ac:dyDescent="0.2">
      <c r="A1503" s="24">
        <v>1171</v>
      </c>
      <c r="B1503" s="24" t="s">
        <v>1533</v>
      </c>
      <c r="C1503" s="1">
        <v>4</v>
      </c>
      <c r="D1503" s="24">
        <v>10</v>
      </c>
      <c r="E1503" s="1">
        <v>7</v>
      </c>
      <c r="F1503" s="1" t="s">
        <v>1047</v>
      </c>
      <c r="G1503" s="1">
        <v>7</v>
      </c>
    </row>
    <row r="1504" spans="1:7" x14ac:dyDescent="0.2">
      <c r="A1504" s="24">
        <v>1216</v>
      </c>
      <c r="B1504" s="24" t="s">
        <v>1534</v>
      </c>
      <c r="C1504" s="1">
        <v>4</v>
      </c>
      <c r="D1504" s="24">
        <v>10</v>
      </c>
      <c r="E1504" s="1">
        <v>8</v>
      </c>
      <c r="F1504" s="1" t="s">
        <v>1047</v>
      </c>
      <c r="G1504" s="1">
        <v>8</v>
      </c>
    </row>
    <row r="1505" spans="1:7" x14ac:dyDescent="0.2">
      <c r="A1505" s="24">
        <v>1225</v>
      </c>
      <c r="B1505" s="24" t="s">
        <v>1535</v>
      </c>
      <c r="C1505" s="1">
        <v>4</v>
      </c>
      <c r="D1505" s="24">
        <v>10</v>
      </c>
      <c r="E1505" s="1">
        <v>9</v>
      </c>
      <c r="F1505" s="1" t="s">
        <v>1047</v>
      </c>
      <c r="G1505" s="1">
        <v>9</v>
      </c>
    </row>
    <row r="1506" spans="1:7" x14ac:dyDescent="0.2">
      <c r="A1506" s="24">
        <v>1234</v>
      </c>
      <c r="B1506" s="24" t="s">
        <v>1536</v>
      </c>
      <c r="C1506" s="1">
        <v>4</v>
      </c>
      <c r="D1506" s="24">
        <v>10</v>
      </c>
      <c r="E1506" s="1">
        <v>10</v>
      </c>
      <c r="F1506" s="1" t="s">
        <v>1047</v>
      </c>
      <c r="G1506" s="1">
        <v>10</v>
      </c>
    </row>
    <row r="1507" spans="1:7" x14ac:dyDescent="0.2">
      <c r="A1507" s="24">
        <v>1243</v>
      </c>
      <c r="B1507" s="24" t="s">
        <v>1537</v>
      </c>
      <c r="C1507" s="1">
        <v>4</v>
      </c>
      <c r="D1507" s="24">
        <v>10</v>
      </c>
      <c r="E1507" s="1">
        <v>11</v>
      </c>
      <c r="F1507" s="1" t="s">
        <v>1047</v>
      </c>
      <c r="G1507" s="1">
        <v>11</v>
      </c>
    </row>
    <row r="1508" spans="1:7" x14ac:dyDescent="0.2">
      <c r="A1508" s="24">
        <v>1252</v>
      </c>
      <c r="B1508" s="24" t="s">
        <v>1538</v>
      </c>
      <c r="C1508" s="1">
        <v>4</v>
      </c>
      <c r="D1508" s="24">
        <v>10</v>
      </c>
      <c r="E1508" s="1">
        <v>12</v>
      </c>
      <c r="F1508" s="1" t="s">
        <v>1047</v>
      </c>
      <c r="G1508" s="1">
        <v>12</v>
      </c>
    </row>
    <row r="1509" spans="1:7" x14ac:dyDescent="0.2">
      <c r="A1509" s="24">
        <v>1261</v>
      </c>
      <c r="B1509" s="24" t="s">
        <v>1539</v>
      </c>
      <c r="C1509" s="1">
        <v>4</v>
      </c>
      <c r="D1509" s="24">
        <v>10</v>
      </c>
      <c r="E1509" s="1">
        <v>13</v>
      </c>
      <c r="F1509" s="1" t="s">
        <v>1047</v>
      </c>
      <c r="G1509" s="1">
        <v>13</v>
      </c>
    </row>
    <row r="1510" spans="1:7" x14ac:dyDescent="0.2">
      <c r="A1510" s="24">
        <v>1315</v>
      </c>
      <c r="B1510" s="24" t="s">
        <v>1540</v>
      </c>
      <c r="C1510" s="1">
        <v>4</v>
      </c>
      <c r="D1510" s="24">
        <v>10</v>
      </c>
      <c r="E1510" s="1">
        <v>14</v>
      </c>
      <c r="F1510" s="1" t="s">
        <v>1047</v>
      </c>
      <c r="G1510" s="1">
        <v>14</v>
      </c>
    </row>
    <row r="1511" spans="1:7" x14ac:dyDescent="0.2">
      <c r="A1511" s="24">
        <v>1324</v>
      </c>
      <c r="B1511" s="24" t="s">
        <v>1541</v>
      </c>
      <c r="C1511" s="1">
        <v>4</v>
      </c>
      <c r="D1511" s="24">
        <v>10</v>
      </c>
      <c r="E1511" s="1">
        <v>15</v>
      </c>
      <c r="F1511" s="1" t="s">
        <v>1047</v>
      </c>
      <c r="G1511" s="1">
        <v>15</v>
      </c>
    </row>
    <row r="1512" spans="1:7" x14ac:dyDescent="0.2">
      <c r="A1512" s="24">
        <v>1333</v>
      </c>
      <c r="B1512" s="24" t="s">
        <v>1542</v>
      </c>
      <c r="C1512" s="1">
        <v>4</v>
      </c>
      <c r="D1512" s="24">
        <v>10</v>
      </c>
      <c r="E1512" s="1">
        <v>16</v>
      </c>
      <c r="F1512" s="1" t="s">
        <v>1047</v>
      </c>
      <c r="G1512" s="1">
        <v>16</v>
      </c>
    </row>
    <row r="1513" spans="1:7" x14ac:dyDescent="0.2">
      <c r="A1513" s="24">
        <v>1342</v>
      </c>
      <c r="B1513" s="24" t="s">
        <v>1543</v>
      </c>
      <c r="C1513" s="1">
        <v>4</v>
      </c>
      <c r="D1513" s="24">
        <v>10</v>
      </c>
      <c r="E1513" s="1">
        <v>17</v>
      </c>
      <c r="F1513" s="1" t="s">
        <v>1047</v>
      </c>
      <c r="G1513" s="1">
        <v>17</v>
      </c>
    </row>
    <row r="1514" spans="1:7" x14ac:dyDescent="0.2">
      <c r="A1514" s="24">
        <v>1351</v>
      </c>
      <c r="B1514" s="24" t="s">
        <v>1544</v>
      </c>
      <c r="C1514" s="1">
        <v>4</v>
      </c>
      <c r="D1514" s="24">
        <v>10</v>
      </c>
      <c r="E1514" s="1">
        <v>18</v>
      </c>
      <c r="F1514" s="1" t="s">
        <v>1047</v>
      </c>
      <c r="G1514" s="1">
        <v>18</v>
      </c>
    </row>
    <row r="1515" spans="1:7" x14ac:dyDescent="0.2">
      <c r="A1515" s="24">
        <v>1414</v>
      </c>
      <c r="B1515" s="24" t="s">
        <v>1545</v>
      </c>
      <c r="C1515" s="1">
        <v>4</v>
      </c>
      <c r="D1515" s="24">
        <v>10</v>
      </c>
      <c r="E1515" s="1">
        <v>19</v>
      </c>
      <c r="F1515" s="1" t="s">
        <v>1047</v>
      </c>
      <c r="G1515" s="1">
        <v>19</v>
      </c>
    </row>
    <row r="1516" spans="1:7" x14ac:dyDescent="0.2">
      <c r="A1516" s="24">
        <v>1423</v>
      </c>
      <c r="B1516" s="24" t="s">
        <v>1546</v>
      </c>
      <c r="C1516" s="1">
        <v>4</v>
      </c>
      <c r="D1516" s="24">
        <v>10</v>
      </c>
      <c r="E1516" s="1">
        <v>20</v>
      </c>
      <c r="F1516" s="1" t="s">
        <v>1047</v>
      </c>
      <c r="G1516" s="1">
        <v>20</v>
      </c>
    </row>
    <row r="1517" spans="1:7" x14ac:dyDescent="0.2">
      <c r="A1517" s="24">
        <v>1432</v>
      </c>
      <c r="B1517" s="24" t="s">
        <v>1547</v>
      </c>
      <c r="C1517" s="1">
        <v>4</v>
      </c>
      <c r="D1517" s="24">
        <v>10</v>
      </c>
      <c r="E1517" s="1">
        <v>21</v>
      </c>
      <c r="F1517" s="1" t="s">
        <v>1047</v>
      </c>
      <c r="G1517" s="1">
        <v>21</v>
      </c>
    </row>
    <row r="1518" spans="1:7" x14ac:dyDescent="0.2">
      <c r="A1518" s="24">
        <v>1441</v>
      </c>
      <c r="B1518" s="24" t="s">
        <v>1548</v>
      </c>
      <c r="C1518" s="1">
        <v>4</v>
      </c>
      <c r="D1518" s="24">
        <v>10</v>
      </c>
      <c r="E1518" s="1">
        <v>22</v>
      </c>
      <c r="F1518" s="1" t="s">
        <v>1047</v>
      </c>
      <c r="G1518" s="1">
        <v>22</v>
      </c>
    </row>
    <row r="1519" spans="1:7" x14ac:dyDescent="0.2">
      <c r="A1519" s="24">
        <v>1513</v>
      </c>
      <c r="B1519" s="24" t="s">
        <v>1549</v>
      </c>
      <c r="C1519" s="1">
        <v>4</v>
      </c>
      <c r="D1519" s="24">
        <v>10</v>
      </c>
      <c r="E1519" s="1">
        <v>23</v>
      </c>
      <c r="F1519" s="1" t="s">
        <v>1047</v>
      </c>
      <c r="G1519" s="1">
        <v>23</v>
      </c>
    </row>
    <row r="1520" spans="1:7" x14ac:dyDescent="0.2">
      <c r="A1520" s="24">
        <v>1522</v>
      </c>
      <c r="B1520" s="24" t="s">
        <v>1550</v>
      </c>
      <c r="C1520" s="1">
        <v>4</v>
      </c>
      <c r="D1520" s="24">
        <v>10</v>
      </c>
      <c r="E1520" s="1">
        <v>24</v>
      </c>
      <c r="F1520" s="1" t="s">
        <v>1047</v>
      </c>
      <c r="G1520" s="1">
        <v>24</v>
      </c>
    </row>
    <row r="1521" spans="1:7" x14ac:dyDescent="0.2">
      <c r="A1521" s="24">
        <v>1531</v>
      </c>
      <c r="B1521" s="24" t="s">
        <v>1551</v>
      </c>
      <c r="C1521" s="1">
        <v>4</v>
      </c>
      <c r="D1521" s="24">
        <v>10</v>
      </c>
      <c r="E1521" s="1">
        <v>25</v>
      </c>
      <c r="F1521" s="1" t="s">
        <v>1047</v>
      </c>
      <c r="G1521" s="1">
        <v>25</v>
      </c>
    </row>
    <row r="1522" spans="1:7" x14ac:dyDescent="0.2">
      <c r="A1522" s="24">
        <v>1612</v>
      </c>
      <c r="B1522" s="24" t="s">
        <v>1552</v>
      </c>
      <c r="C1522" s="1">
        <v>4</v>
      </c>
      <c r="D1522" s="24">
        <v>10</v>
      </c>
      <c r="E1522" s="1">
        <v>26</v>
      </c>
      <c r="F1522" s="1" t="s">
        <v>1047</v>
      </c>
      <c r="G1522" s="1">
        <v>26</v>
      </c>
    </row>
    <row r="1523" spans="1:7" x14ac:dyDescent="0.2">
      <c r="A1523" s="24">
        <v>1621</v>
      </c>
      <c r="B1523" s="24" t="s">
        <v>1553</v>
      </c>
      <c r="C1523" s="1">
        <v>4</v>
      </c>
      <c r="D1523" s="24">
        <v>10</v>
      </c>
      <c r="E1523" s="1">
        <v>27</v>
      </c>
      <c r="F1523" s="1" t="s">
        <v>1047</v>
      </c>
      <c r="G1523" s="1">
        <v>27</v>
      </c>
    </row>
    <row r="1524" spans="1:7" x14ac:dyDescent="0.2">
      <c r="A1524" s="24">
        <v>1711</v>
      </c>
      <c r="B1524" s="24" t="s">
        <v>1554</v>
      </c>
      <c r="C1524" s="1">
        <v>4</v>
      </c>
      <c r="D1524" s="24">
        <v>10</v>
      </c>
      <c r="E1524" s="1">
        <v>28</v>
      </c>
      <c r="F1524" s="1" t="s">
        <v>1047</v>
      </c>
      <c r="G1524" s="1">
        <v>28</v>
      </c>
    </row>
    <row r="1525" spans="1:7" x14ac:dyDescent="0.2">
      <c r="A1525" s="24">
        <v>2116</v>
      </c>
      <c r="B1525" s="24" t="s">
        <v>1555</v>
      </c>
      <c r="C1525" s="1">
        <v>4</v>
      </c>
      <c r="D1525" s="24">
        <v>10</v>
      </c>
      <c r="E1525" s="1">
        <v>29</v>
      </c>
      <c r="F1525" s="1" t="s">
        <v>1047</v>
      </c>
      <c r="G1525" s="1">
        <v>29</v>
      </c>
    </row>
    <row r="1526" spans="1:7" x14ac:dyDescent="0.2">
      <c r="A1526" s="24">
        <v>2125</v>
      </c>
      <c r="B1526" s="24" t="s">
        <v>1556</v>
      </c>
      <c r="C1526" s="1">
        <v>4</v>
      </c>
      <c r="D1526" s="24">
        <v>10</v>
      </c>
      <c r="E1526" s="1">
        <v>30</v>
      </c>
      <c r="F1526" s="1" t="s">
        <v>1047</v>
      </c>
      <c r="G1526" s="1">
        <v>30</v>
      </c>
    </row>
    <row r="1527" spans="1:7" x14ac:dyDescent="0.2">
      <c r="A1527" s="24">
        <v>2134</v>
      </c>
      <c r="B1527" s="24" t="s">
        <v>1557</v>
      </c>
      <c r="C1527" s="1">
        <v>4</v>
      </c>
      <c r="D1527" s="24">
        <v>10</v>
      </c>
      <c r="E1527" s="1">
        <v>31</v>
      </c>
      <c r="F1527" s="1" t="s">
        <v>1047</v>
      </c>
      <c r="G1527" s="1">
        <v>31</v>
      </c>
    </row>
    <row r="1528" spans="1:7" x14ac:dyDescent="0.2">
      <c r="A1528" s="24">
        <v>2143</v>
      </c>
      <c r="B1528" s="24" t="s">
        <v>1558</v>
      </c>
      <c r="C1528" s="1">
        <v>4</v>
      </c>
      <c r="D1528" s="24">
        <v>10</v>
      </c>
      <c r="E1528" s="1">
        <v>32</v>
      </c>
      <c r="F1528" s="1" t="s">
        <v>1047</v>
      </c>
      <c r="G1528" s="1">
        <v>32</v>
      </c>
    </row>
    <row r="1529" spans="1:7" x14ac:dyDescent="0.2">
      <c r="A1529" s="24">
        <v>2152</v>
      </c>
      <c r="B1529" s="24" t="s">
        <v>1559</v>
      </c>
      <c r="C1529" s="1">
        <v>4</v>
      </c>
      <c r="D1529" s="24">
        <v>10</v>
      </c>
      <c r="E1529" s="1">
        <v>33</v>
      </c>
      <c r="F1529" s="1" t="s">
        <v>1047</v>
      </c>
      <c r="G1529" s="1">
        <v>33</v>
      </c>
    </row>
    <row r="1530" spans="1:7" x14ac:dyDescent="0.2">
      <c r="A1530" s="24">
        <v>2161</v>
      </c>
      <c r="B1530" s="24" t="s">
        <v>1560</v>
      </c>
      <c r="C1530" s="1">
        <v>4</v>
      </c>
      <c r="D1530" s="24">
        <v>10</v>
      </c>
      <c r="E1530" s="1">
        <v>34</v>
      </c>
      <c r="F1530" s="1" t="s">
        <v>1047</v>
      </c>
      <c r="G1530" s="1">
        <v>34</v>
      </c>
    </row>
    <row r="1531" spans="1:7" x14ac:dyDescent="0.2">
      <c r="A1531" s="24">
        <v>2215</v>
      </c>
      <c r="B1531" s="24" t="s">
        <v>1561</v>
      </c>
      <c r="C1531" s="1">
        <v>4</v>
      </c>
      <c r="D1531" s="24">
        <v>10</v>
      </c>
      <c r="E1531" s="1">
        <v>35</v>
      </c>
      <c r="F1531" s="1" t="s">
        <v>1047</v>
      </c>
      <c r="G1531" s="1">
        <v>35</v>
      </c>
    </row>
    <row r="1532" spans="1:7" x14ac:dyDescent="0.2">
      <c r="A1532" s="24">
        <v>2224</v>
      </c>
      <c r="B1532" s="24" t="s">
        <v>1562</v>
      </c>
      <c r="C1532" s="1">
        <v>4</v>
      </c>
      <c r="D1532" s="24">
        <v>10</v>
      </c>
      <c r="E1532" s="1">
        <v>36</v>
      </c>
      <c r="F1532" s="1" t="s">
        <v>1047</v>
      </c>
      <c r="G1532" s="1">
        <v>36</v>
      </c>
    </row>
    <row r="1533" spans="1:7" x14ac:dyDescent="0.2">
      <c r="A1533" s="24">
        <v>2233</v>
      </c>
      <c r="B1533" s="24" t="s">
        <v>1563</v>
      </c>
      <c r="C1533" s="1">
        <v>4</v>
      </c>
      <c r="D1533" s="24">
        <v>10</v>
      </c>
      <c r="E1533" s="1">
        <v>37</v>
      </c>
      <c r="F1533" s="1" t="s">
        <v>1047</v>
      </c>
      <c r="G1533" s="1">
        <v>37</v>
      </c>
    </row>
    <row r="1534" spans="1:7" x14ac:dyDescent="0.2">
      <c r="A1534" s="24">
        <v>2242</v>
      </c>
      <c r="B1534" s="24" t="s">
        <v>1564</v>
      </c>
      <c r="C1534" s="1">
        <v>4</v>
      </c>
      <c r="D1534" s="24">
        <v>10</v>
      </c>
      <c r="E1534" s="1">
        <v>38</v>
      </c>
      <c r="F1534" s="1" t="s">
        <v>1047</v>
      </c>
      <c r="G1534" s="1">
        <v>38</v>
      </c>
    </row>
    <row r="1535" spans="1:7" x14ac:dyDescent="0.2">
      <c r="A1535" s="24">
        <v>2251</v>
      </c>
      <c r="B1535" s="24" t="s">
        <v>1565</v>
      </c>
      <c r="C1535" s="1">
        <v>4</v>
      </c>
      <c r="D1535" s="24">
        <v>10</v>
      </c>
      <c r="E1535" s="1">
        <v>39</v>
      </c>
      <c r="F1535" s="1" t="s">
        <v>1047</v>
      </c>
      <c r="G1535" s="1">
        <v>39</v>
      </c>
    </row>
    <row r="1536" spans="1:7" x14ac:dyDescent="0.2">
      <c r="A1536" s="24">
        <v>2314</v>
      </c>
      <c r="B1536" s="24" t="s">
        <v>1566</v>
      </c>
      <c r="C1536" s="1">
        <v>4</v>
      </c>
      <c r="D1536" s="24">
        <v>10</v>
      </c>
      <c r="E1536" s="1">
        <v>40</v>
      </c>
      <c r="F1536" s="1" t="s">
        <v>1047</v>
      </c>
      <c r="G1536" s="1">
        <v>40</v>
      </c>
    </row>
    <row r="1537" spans="1:7" x14ac:dyDescent="0.2">
      <c r="A1537" s="24">
        <v>2323</v>
      </c>
      <c r="B1537" s="24" t="s">
        <v>1567</v>
      </c>
      <c r="C1537" s="1">
        <v>4</v>
      </c>
      <c r="D1537" s="24">
        <v>10</v>
      </c>
      <c r="E1537" s="1">
        <v>41</v>
      </c>
      <c r="F1537" s="1" t="s">
        <v>1047</v>
      </c>
      <c r="G1537" s="1">
        <v>41</v>
      </c>
    </row>
    <row r="1538" spans="1:7" x14ac:dyDescent="0.2">
      <c r="A1538" s="24">
        <v>2332</v>
      </c>
      <c r="B1538" s="24" t="s">
        <v>1568</v>
      </c>
      <c r="C1538" s="1">
        <v>4</v>
      </c>
      <c r="D1538" s="24">
        <v>10</v>
      </c>
      <c r="E1538" s="1">
        <v>42</v>
      </c>
      <c r="F1538" s="1" t="s">
        <v>1047</v>
      </c>
      <c r="G1538" s="1">
        <v>42</v>
      </c>
    </row>
    <row r="1539" spans="1:7" x14ac:dyDescent="0.2">
      <c r="A1539" s="24">
        <v>2341</v>
      </c>
      <c r="B1539" s="24" t="s">
        <v>1569</v>
      </c>
      <c r="C1539" s="1">
        <v>4</v>
      </c>
      <c r="D1539" s="24">
        <v>10</v>
      </c>
      <c r="E1539" s="1">
        <v>43</v>
      </c>
      <c r="F1539" s="1" t="s">
        <v>1047</v>
      </c>
      <c r="G1539" s="1">
        <v>43</v>
      </c>
    </row>
    <row r="1540" spans="1:7" x14ac:dyDescent="0.2">
      <c r="A1540" s="24">
        <v>2413</v>
      </c>
      <c r="B1540" s="24" t="s">
        <v>1570</v>
      </c>
      <c r="C1540" s="1">
        <v>4</v>
      </c>
      <c r="D1540" s="24">
        <v>10</v>
      </c>
      <c r="E1540" s="1">
        <v>44</v>
      </c>
      <c r="F1540" s="1" t="s">
        <v>1047</v>
      </c>
      <c r="G1540" s="1">
        <v>44</v>
      </c>
    </row>
    <row r="1541" spans="1:7" x14ac:dyDescent="0.2">
      <c r="A1541" s="24">
        <v>2422</v>
      </c>
      <c r="B1541" s="24" t="s">
        <v>1571</v>
      </c>
      <c r="C1541" s="1">
        <v>4</v>
      </c>
      <c r="D1541" s="24">
        <v>10</v>
      </c>
      <c r="E1541" s="1">
        <v>45</v>
      </c>
      <c r="F1541" s="1" t="s">
        <v>1047</v>
      </c>
      <c r="G1541" s="1">
        <v>45</v>
      </c>
    </row>
    <row r="1542" spans="1:7" x14ac:dyDescent="0.2">
      <c r="A1542" s="24">
        <v>2431</v>
      </c>
      <c r="B1542" s="24" t="s">
        <v>1572</v>
      </c>
      <c r="C1542" s="1">
        <v>4</v>
      </c>
      <c r="D1542" s="24">
        <v>10</v>
      </c>
      <c r="E1542" s="1">
        <v>46</v>
      </c>
      <c r="F1542" s="1" t="s">
        <v>1047</v>
      </c>
      <c r="G1542" s="1">
        <v>46</v>
      </c>
    </row>
    <row r="1543" spans="1:7" x14ac:dyDescent="0.2">
      <c r="A1543" s="24">
        <v>2512</v>
      </c>
      <c r="B1543" s="24" t="s">
        <v>1573</v>
      </c>
      <c r="C1543" s="1">
        <v>4</v>
      </c>
      <c r="D1543" s="24">
        <v>10</v>
      </c>
      <c r="E1543" s="1">
        <v>47</v>
      </c>
      <c r="F1543" s="1" t="s">
        <v>1047</v>
      </c>
      <c r="G1543" s="1">
        <v>47</v>
      </c>
    </row>
    <row r="1544" spans="1:7" x14ac:dyDescent="0.2">
      <c r="A1544" s="24">
        <v>2521</v>
      </c>
      <c r="B1544" s="24" t="s">
        <v>1574</v>
      </c>
      <c r="C1544" s="1">
        <v>4</v>
      </c>
      <c r="D1544" s="24">
        <v>10</v>
      </c>
      <c r="E1544" s="1">
        <v>48</v>
      </c>
      <c r="F1544" s="1" t="s">
        <v>1047</v>
      </c>
      <c r="G1544" s="1">
        <v>48</v>
      </c>
    </row>
    <row r="1545" spans="1:7" x14ac:dyDescent="0.2">
      <c r="A1545" s="24">
        <v>2611</v>
      </c>
      <c r="B1545" s="24" t="s">
        <v>1575</v>
      </c>
      <c r="C1545" s="1">
        <v>4</v>
      </c>
      <c r="D1545" s="24">
        <v>10</v>
      </c>
      <c r="E1545" s="1">
        <v>49</v>
      </c>
      <c r="F1545" s="1" t="s">
        <v>1047</v>
      </c>
      <c r="G1545" s="1">
        <v>49</v>
      </c>
    </row>
    <row r="1546" spans="1:7" x14ac:dyDescent="0.2">
      <c r="A1546" s="24">
        <v>3115</v>
      </c>
      <c r="B1546" s="24" t="s">
        <v>1576</v>
      </c>
      <c r="C1546" s="1">
        <v>4</v>
      </c>
      <c r="D1546" s="24">
        <v>10</v>
      </c>
      <c r="E1546" s="1">
        <v>50</v>
      </c>
      <c r="F1546" s="1" t="s">
        <v>1047</v>
      </c>
      <c r="G1546" s="1">
        <v>50</v>
      </c>
    </row>
    <row r="1547" spans="1:7" x14ac:dyDescent="0.2">
      <c r="A1547" s="24">
        <v>3124</v>
      </c>
      <c r="B1547" s="24" t="s">
        <v>1577</v>
      </c>
      <c r="C1547" s="1">
        <v>4</v>
      </c>
      <c r="D1547" s="24">
        <v>10</v>
      </c>
      <c r="E1547" s="1">
        <v>51</v>
      </c>
      <c r="F1547" s="1" t="s">
        <v>1047</v>
      </c>
      <c r="G1547" s="1">
        <v>51</v>
      </c>
    </row>
    <row r="1548" spans="1:7" x14ac:dyDescent="0.2">
      <c r="A1548" s="24">
        <v>3133</v>
      </c>
      <c r="B1548" s="24" t="s">
        <v>1578</v>
      </c>
      <c r="C1548" s="1">
        <v>4</v>
      </c>
      <c r="D1548" s="24">
        <v>10</v>
      </c>
      <c r="E1548" s="1">
        <v>52</v>
      </c>
      <c r="F1548" s="1" t="s">
        <v>1047</v>
      </c>
      <c r="G1548" s="1">
        <v>52</v>
      </c>
    </row>
    <row r="1549" spans="1:7" x14ac:dyDescent="0.2">
      <c r="A1549" s="24">
        <v>3142</v>
      </c>
      <c r="B1549" s="24" t="s">
        <v>1579</v>
      </c>
      <c r="C1549" s="1">
        <v>4</v>
      </c>
      <c r="D1549" s="24">
        <v>10</v>
      </c>
      <c r="E1549" s="1">
        <v>53</v>
      </c>
      <c r="F1549" s="1" t="s">
        <v>1047</v>
      </c>
      <c r="G1549" s="1">
        <v>53</v>
      </c>
    </row>
    <row r="1550" spans="1:7" x14ac:dyDescent="0.2">
      <c r="A1550" s="24">
        <v>3151</v>
      </c>
      <c r="B1550" s="24" t="s">
        <v>1580</v>
      </c>
      <c r="C1550" s="1">
        <v>4</v>
      </c>
      <c r="D1550" s="24">
        <v>10</v>
      </c>
      <c r="E1550" s="1">
        <v>54</v>
      </c>
      <c r="F1550" s="1" t="s">
        <v>1047</v>
      </c>
      <c r="G1550" s="1">
        <v>54</v>
      </c>
    </row>
    <row r="1551" spans="1:7" x14ac:dyDescent="0.2">
      <c r="A1551" s="24">
        <v>3214</v>
      </c>
      <c r="B1551" s="24" t="s">
        <v>1581</v>
      </c>
      <c r="C1551" s="1">
        <v>4</v>
      </c>
      <c r="D1551" s="24">
        <v>10</v>
      </c>
      <c r="E1551" s="1">
        <v>55</v>
      </c>
      <c r="F1551" s="1" t="s">
        <v>1047</v>
      </c>
      <c r="G1551" s="1">
        <v>55</v>
      </c>
    </row>
    <row r="1552" spans="1:7" x14ac:dyDescent="0.2">
      <c r="A1552" s="24">
        <v>3223</v>
      </c>
      <c r="B1552" s="24" t="s">
        <v>1582</v>
      </c>
      <c r="C1552" s="1">
        <v>4</v>
      </c>
      <c r="D1552" s="24">
        <v>10</v>
      </c>
      <c r="E1552" s="1">
        <v>56</v>
      </c>
      <c r="F1552" s="1" t="s">
        <v>1047</v>
      </c>
      <c r="G1552" s="1">
        <v>56</v>
      </c>
    </row>
    <row r="1553" spans="1:7" x14ac:dyDescent="0.2">
      <c r="A1553" s="24">
        <v>3232</v>
      </c>
      <c r="B1553" s="24" t="s">
        <v>1583</v>
      </c>
      <c r="C1553" s="1">
        <v>4</v>
      </c>
      <c r="D1553" s="24">
        <v>10</v>
      </c>
      <c r="E1553" s="1">
        <v>57</v>
      </c>
      <c r="F1553" s="1" t="s">
        <v>1047</v>
      </c>
      <c r="G1553" s="1">
        <v>57</v>
      </c>
    </row>
    <row r="1554" spans="1:7" x14ac:dyDescent="0.2">
      <c r="A1554" s="24">
        <v>3241</v>
      </c>
      <c r="B1554" s="24" t="s">
        <v>1584</v>
      </c>
      <c r="C1554" s="1">
        <v>4</v>
      </c>
      <c r="D1554" s="24">
        <v>10</v>
      </c>
      <c r="E1554" s="1">
        <v>58</v>
      </c>
      <c r="F1554" s="1" t="s">
        <v>1047</v>
      </c>
      <c r="G1554" s="1">
        <v>58</v>
      </c>
    </row>
    <row r="1555" spans="1:7" x14ac:dyDescent="0.2">
      <c r="A1555" s="24">
        <v>3313</v>
      </c>
      <c r="B1555" s="24" t="s">
        <v>1585</v>
      </c>
      <c r="C1555" s="1">
        <v>4</v>
      </c>
      <c r="D1555" s="24">
        <v>10</v>
      </c>
      <c r="E1555" s="1">
        <v>59</v>
      </c>
      <c r="F1555" s="1" t="s">
        <v>1047</v>
      </c>
      <c r="G1555" s="1">
        <v>59</v>
      </c>
    </row>
    <row r="1556" spans="1:7" x14ac:dyDescent="0.2">
      <c r="A1556" s="24">
        <v>3322</v>
      </c>
      <c r="B1556" s="24" t="s">
        <v>1586</v>
      </c>
      <c r="C1556" s="1">
        <v>4</v>
      </c>
      <c r="D1556" s="24">
        <v>10</v>
      </c>
      <c r="E1556" s="1">
        <v>60</v>
      </c>
      <c r="F1556" s="1" t="s">
        <v>1047</v>
      </c>
      <c r="G1556" s="1">
        <v>60</v>
      </c>
    </row>
    <row r="1557" spans="1:7" x14ac:dyDescent="0.2">
      <c r="A1557" s="24">
        <v>3331</v>
      </c>
      <c r="B1557" s="24" t="s">
        <v>1587</v>
      </c>
      <c r="C1557" s="1">
        <v>4</v>
      </c>
      <c r="D1557" s="24">
        <v>10</v>
      </c>
      <c r="E1557" s="1">
        <v>61</v>
      </c>
      <c r="F1557" s="1" t="s">
        <v>1047</v>
      </c>
      <c r="G1557" s="1">
        <v>61</v>
      </c>
    </row>
    <row r="1558" spans="1:7" x14ac:dyDescent="0.2">
      <c r="A1558" s="24">
        <v>3412</v>
      </c>
      <c r="B1558" s="24" t="s">
        <v>1588</v>
      </c>
      <c r="C1558" s="1">
        <v>4</v>
      </c>
      <c r="D1558" s="24">
        <v>10</v>
      </c>
      <c r="E1558" s="1">
        <v>62</v>
      </c>
      <c r="F1558" s="1" t="s">
        <v>1047</v>
      </c>
      <c r="G1558" s="1">
        <v>62</v>
      </c>
    </row>
    <row r="1559" spans="1:7" x14ac:dyDescent="0.2">
      <c r="A1559" s="24">
        <v>3421</v>
      </c>
      <c r="B1559" s="24" t="s">
        <v>1589</v>
      </c>
      <c r="C1559" s="1">
        <v>4</v>
      </c>
      <c r="D1559" s="24">
        <v>10</v>
      </c>
      <c r="E1559" s="1">
        <v>63</v>
      </c>
      <c r="F1559" s="1" t="s">
        <v>1047</v>
      </c>
      <c r="G1559" s="1">
        <v>63</v>
      </c>
    </row>
    <row r="1560" spans="1:7" x14ac:dyDescent="0.2">
      <c r="A1560" s="24">
        <v>3511</v>
      </c>
      <c r="B1560" s="24" t="s">
        <v>1590</v>
      </c>
      <c r="C1560" s="1">
        <v>4</v>
      </c>
      <c r="D1560" s="24">
        <v>10</v>
      </c>
      <c r="E1560" s="1">
        <v>64</v>
      </c>
      <c r="F1560" s="1" t="s">
        <v>1047</v>
      </c>
      <c r="G1560" s="1">
        <v>64</v>
      </c>
    </row>
    <row r="1561" spans="1:7" x14ac:dyDescent="0.2">
      <c r="A1561" s="24">
        <v>4114</v>
      </c>
      <c r="B1561" s="24" t="s">
        <v>1591</v>
      </c>
      <c r="C1561" s="1">
        <v>4</v>
      </c>
      <c r="D1561" s="24">
        <v>10</v>
      </c>
      <c r="E1561" s="1">
        <v>65</v>
      </c>
      <c r="F1561" s="1" t="s">
        <v>1047</v>
      </c>
      <c r="G1561" s="1">
        <v>65</v>
      </c>
    </row>
    <row r="1562" spans="1:7" x14ac:dyDescent="0.2">
      <c r="A1562" s="24">
        <v>4123</v>
      </c>
      <c r="B1562" s="24" t="s">
        <v>1592</v>
      </c>
      <c r="C1562" s="1">
        <v>4</v>
      </c>
      <c r="D1562" s="24">
        <v>10</v>
      </c>
      <c r="E1562" s="1">
        <v>66</v>
      </c>
      <c r="F1562" s="1" t="s">
        <v>1047</v>
      </c>
      <c r="G1562" s="1">
        <v>66</v>
      </c>
    </row>
    <row r="1563" spans="1:7" x14ac:dyDescent="0.2">
      <c r="A1563" s="24">
        <v>4132</v>
      </c>
      <c r="B1563" s="24" t="s">
        <v>1593</v>
      </c>
      <c r="C1563" s="1">
        <v>4</v>
      </c>
      <c r="D1563" s="24">
        <v>10</v>
      </c>
      <c r="E1563" s="1">
        <v>67</v>
      </c>
      <c r="F1563" s="1" t="s">
        <v>1047</v>
      </c>
      <c r="G1563" s="1">
        <v>67</v>
      </c>
    </row>
    <row r="1564" spans="1:7" x14ac:dyDescent="0.2">
      <c r="A1564" s="24">
        <v>4141</v>
      </c>
      <c r="B1564" s="24" t="s">
        <v>1594</v>
      </c>
      <c r="C1564" s="1">
        <v>4</v>
      </c>
      <c r="D1564" s="24">
        <v>10</v>
      </c>
      <c r="E1564" s="1">
        <v>68</v>
      </c>
      <c r="F1564" s="1" t="s">
        <v>1047</v>
      </c>
      <c r="G1564" s="1">
        <v>68</v>
      </c>
    </row>
    <row r="1565" spans="1:7" x14ac:dyDescent="0.2">
      <c r="A1565" s="24">
        <v>4213</v>
      </c>
      <c r="B1565" s="24" t="s">
        <v>1595</v>
      </c>
      <c r="C1565" s="1">
        <v>4</v>
      </c>
      <c r="D1565" s="24">
        <v>10</v>
      </c>
      <c r="E1565" s="1">
        <v>69</v>
      </c>
      <c r="F1565" s="1" t="s">
        <v>1047</v>
      </c>
      <c r="G1565" s="1">
        <v>69</v>
      </c>
    </row>
    <row r="1566" spans="1:7" x14ac:dyDescent="0.2">
      <c r="A1566" s="24">
        <v>4222</v>
      </c>
      <c r="B1566" s="24" t="s">
        <v>1596</v>
      </c>
      <c r="C1566" s="1">
        <v>4</v>
      </c>
      <c r="D1566" s="24">
        <v>10</v>
      </c>
      <c r="E1566" s="1">
        <v>70</v>
      </c>
      <c r="F1566" s="1" t="s">
        <v>1047</v>
      </c>
      <c r="G1566" s="1">
        <v>70</v>
      </c>
    </row>
    <row r="1567" spans="1:7" x14ac:dyDescent="0.2">
      <c r="A1567" s="24">
        <v>4231</v>
      </c>
      <c r="B1567" s="24" t="s">
        <v>1597</v>
      </c>
      <c r="C1567" s="1">
        <v>4</v>
      </c>
      <c r="D1567" s="24">
        <v>10</v>
      </c>
      <c r="E1567" s="1">
        <v>71</v>
      </c>
      <c r="F1567" s="1" t="s">
        <v>1047</v>
      </c>
      <c r="G1567" s="1">
        <v>71</v>
      </c>
    </row>
    <row r="1568" spans="1:7" x14ac:dyDescent="0.2">
      <c r="A1568" s="24">
        <v>4312</v>
      </c>
      <c r="B1568" s="24" t="s">
        <v>1598</v>
      </c>
      <c r="C1568" s="1">
        <v>4</v>
      </c>
      <c r="D1568" s="24">
        <v>10</v>
      </c>
      <c r="E1568" s="1">
        <v>72</v>
      </c>
      <c r="F1568" s="1" t="s">
        <v>1047</v>
      </c>
      <c r="G1568" s="1">
        <v>72</v>
      </c>
    </row>
    <row r="1569" spans="1:7" x14ac:dyDescent="0.2">
      <c r="A1569" s="24">
        <v>4321</v>
      </c>
      <c r="B1569" s="24" t="s">
        <v>1599</v>
      </c>
      <c r="C1569" s="1">
        <v>4</v>
      </c>
      <c r="D1569" s="24">
        <v>10</v>
      </c>
      <c r="E1569" s="1">
        <v>73</v>
      </c>
      <c r="F1569" s="1" t="s">
        <v>1047</v>
      </c>
      <c r="G1569" s="1">
        <v>73</v>
      </c>
    </row>
    <row r="1570" spans="1:7" x14ac:dyDescent="0.2">
      <c r="A1570" s="24">
        <v>4411</v>
      </c>
      <c r="B1570" s="24" t="s">
        <v>1600</v>
      </c>
      <c r="C1570" s="1">
        <v>4</v>
      </c>
      <c r="D1570" s="24">
        <v>10</v>
      </c>
      <c r="E1570" s="1">
        <v>74</v>
      </c>
      <c r="F1570" s="1" t="s">
        <v>1047</v>
      </c>
      <c r="G1570" s="1">
        <v>74</v>
      </c>
    </row>
    <row r="1571" spans="1:7" x14ac:dyDescent="0.2">
      <c r="A1571" s="24">
        <v>5113</v>
      </c>
      <c r="B1571" s="24" t="s">
        <v>1601</v>
      </c>
      <c r="C1571" s="1">
        <v>4</v>
      </c>
      <c r="D1571" s="24">
        <v>10</v>
      </c>
      <c r="E1571" s="1">
        <v>75</v>
      </c>
      <c r="F1571" s="1" t="s">
        <v>1047</v>
      </c>
      <c r="G1571" s="1">
        <v>75</v>
      </c>
    </row>
    <row r="1572" spans="1:7" x14ac:dyDescent="0.2">
      <c r="A1572" s="24">
        <v>5122</v>
      </c>
      <c r="B1572" s="24" t="s">
        <v>1602</v>
      </c>
      <c r="C1572" s="1">
        <v>4</v>
      </c>
      <c r="D1572" s="24">
        <v>10</v>
      </c>
      <c r="E1572" s="1">
        <v>76</v>
      </c>
      <c r="F1572" s="1" t="s">
        <v>1047</v>
      </c>
      <c r="G1572" s="1">
        <v>76</v>
      </c>
    </row>
    <row r="1573" spans="1:7" x14ac:dyDescent="0.2">
      <c r="A1573" s="24">
        <v>5131</v>
      </c>
      <c r="B1573" s="24" t="s">
        <v>1603</v>
      </c>
      <c r="C1573" s="1">
        <v>4</v>
      </c>
      <c r="D1573" s="24">
        <v>10</v>
      </c>
      <c r="E1573" s="1">
        <v>77</v>
      </c>
      <c r="F1573" s="1" t="s">
        <v>1047</v>
      </c>
      <c r="G1573" s="1">
        <v>77</v>
      </c>
    </row>
    <row r="1574" spans="1:7" x14ac:dyDescent="0.2">
      <c r="A1574" s="24">
        <v>5212</v>
      </c>
      <c r="B1574" s="24" t="s">
        <v>1604</v>
      </c>
      <c r="C1574" s="1">
        <v>4</v>
      </c>
      <c r="D1574" s="24">
        <v>10</v>
      </c>
      <c r="E1574" s="1">
        <v>78</v>
      </c>
      <c r="F1574" s="1" t="s">
        <v>1047</v>
      </c>
      <c r="G1574" s="1">
        <v>78</v>
      </c>
    </row>
    <row r="1575" spans="1:7" x14ac:dyDescent="0.2">
      <c r="A1575" s="24">
        <v>5221</v>
      </c>
      <c r="B1575" s="24" t="s">
        <v>1605</v>
      </c>
      <c r="C1575" s="1">
        <v>4</v>
      </c>
      <c r="D1575" s="24">
        <v>10</v>
      </c>
      <c r="E1575" s="1">
        <v>79</v>
      </c>
      <c r="F1575" s="1" t="s">
        <v>1047</v>
      </c>
      <c r="G1575" s="1">
        <v>79</v>
      </c>
    </row>
    <row r="1576" spans="1:7" x14ac:dyDescent="0.2">
      <c r="A1576" s="24">
        <v>5311</v>
      </c>
      <c r="B1576" s="24" t="s">
        <v>1606</v>
      </c>
      <c r="C1576" s="1">
        <v>4</v>
      </c>
      <c r="D1576" s="24">
        <v>10</v>
      </c>
      <c r="E1576" s="1">
        <v>80</v>
      </c>
      <c r="F1576" s="1" t="s">
        <v>1047</v>
      </c>
      <c r="G1576" s="1">
        <v>80</v>
      </c>
    </row>
    <row r="1577" spans="1:7" x14ac:dyDescent="0.2">
      <c r="A1577" s="24">
        <v>6112</v>
      </c>
      <c r="B1577" s="24" t="s">
        <v>1607</v>
      </c>
      <c r="C1577" s="1">
        <v>4</v>
      </c>
      <c r="D1577" s="24">
        <v>10</v>
      </c>
      <c r="E1577" s="1">
        <v>81</v>
      </c>
      <c r="F1577" s="1" t="s">
        <v>1047</v>
      </c>
      <c r="G1577" s="1">
        <v>81</v>
      </c>
    </row>
    <row r="1578" spans="1:7" x14ac:dyDescent="0.2">
      <c r="A1578" s="24">
        <v>6121</v>
      </c>
      <c r="B1578" s="24" t="s">
        <v>1608</v>
      </c>
      <c r="C1578" s="1">
        <v>4</v>
      </c>
      <c r="D1578" s="24">
        <v>10</v>
      </c>
      <c r="E1578" s="1">
        <v>82</v>
      </c>
      <c r="F1578" s="1" t="s">
        <v>1047</v>
      </c>
      <c r="G1578" s="1">
        <v>82</v>
      </c>
    </row>
    <row r="1579" spans="1:7" x14ac:dyDescent="0.2">
      <c r="A1579" s="24">
        <v>6211</v>
      </c>
      <c r="B1579" s="24" t="s">
        <v>1609</v>
      </c>
      <c r="C1579" s="1">
        <v>4</v>
      </c>
      <c r="D1579" s="24">
        <v>10</v>
      </c>
      <c r="E1579" s="1">
        <v>83</v>
      </c>
      <c r="F1579" s="1" t="s">
        <v>1047</v>
      </c>
      <c r="G1579" s="1">
        <v>83</v>
      </c>
    </row>
    <row r="1580" spans="1:7" x14ac:dyDescent="0.2">
      <c r="A1580" s="24">
        <v>7111</v>
      </c>
      <c r="B1580" s="24" t="s">
        <v>1610</v>
      </c>
      <c r="C1580" s="1">
        <v>4</v>
      </c>
      <c r="D1580" s="24">
        <v>10</v>
      </c>
      <c r="E1580" s="1">
        <v>84</v>
      </c>
      <c r="F1580" s="1" t="s">
        <v>1047</v>
      </c>
      <c r="G1580" s="1">
        <v>84</v>
      </c>
    </row>
    <row r="1581" spans="1:7" x14ac:dyDescent="0.2">
      <c r="A1581" s="24">
        <v>1009</v>
      </c>
      <c r="B1581" s="24" t="s">
        <v>1611</v>
      </c>
      <c r="C1581" s="1">
        <v>4</v>
      </c>
      <c r="D1581" s="24">
        <v>10</v>
      </c>
      <c r="E1581" s="1">
        <v>85</v>
      </c>
      <c r="F1581" s="1" t="s">
        <v>30</v>
      </c>
      <c r="G1581" s="1" t="s">
        <v>31</v>
      </c>
    </row>
    <row r="1582" spans="1:7" x14ac:dyDescent="0.2">
      <c r="A1582" s="24">
        <v>1018</v>
      </c>
      <c r="B1582" s="24" t="s">
        <v>1612</v>
      </c>
      <c r="C1582" s="1">
        <v>4</v>
      </c>
      <c r="D1582" s="24">
        <v>10</v>
      </c>
      <c r="E1582" s="1">
        <v>86</v>
      </c>
      <c r="F1582" s="1" t="s">
        <v>30</v>
      </c>
      <c r="G1582" s="1" t="s">
        <v>31</v>
      </c>
    </row>
    <row r="1583" spans="1:7" x14ac:dyDescent="0.2">
      <c r="A1583" s="24">
        <v>1027</v>
      </c>
      <c r="B1583" s="24" t="s">
        <v>1613</v>
      </c>
      <c r="C1583" s="1">
        <v>4</v>
      </c>
      <c r="D1583" s="24">
        <v>10</v>
      </c>
      <c r="E1583" s="1">
        <v>87</v>
      </c>
      <c r="F1583" s="1" t="s">
        <v>30</v>
      </c>
      <c r="G1583" s="1" t="s">
        <v>31</v>
      </c>
    </row>
    <row r="1584" spans="1:7" x14ac:dyDescent="0.2">
      <c r="A1584" s="24">
        <v>1036</v>
      </c>
      <c r="B1584" s="24" t="s">
        <v>1614</v>
      </c>
      <c r="C1584" s="1">
        <v>4</v>
      </c>
      <c r="D1584" s="24">
        <v>10</v>
      </c>
      <c r="E1584" s="1">
        <v>88</v>
      </c>
      <c r="F1584" s="1" t="s">
        <v>30</v>
      </c>
      <c r="G1584" s="1" t="s">
        <v>31</v>
      </c>
    </row>
    <row r="1585" spans="1:7" x14ac:dyDescent="0.2">
      <c r="A1585" s="24">
        <v>1045</v>
      </c>
      <c r="B1585" s="24" t="s">
        <v>1615</v>
      </c>
      <c r="C1585" s="1">
        <v>4</v>
      </c>
      <c r="D1585" s="24">
        <v>10</v>
      </c>
      <c r="E1585" s="1">
        <v>89</v>
      </c>
      <c r="F1585" s="1" t="s">
        <v>30</v>
      </c>
      <c r="G1585" s="1" t="s">
        <v>31</v>
      </c>
    </row>
    <row r="1586" spans="1:7" x14ac:dyDescent="0.2">
      <c r="A1586" s="24">
        <v>1054</v>
      </c>
      <c r="B1586" s="24" t="s">
        <v>1616</v>
      </c>
      <c r="C1586" s="1">
        <v>4</v>
      </c>
      <c r="D1586" s="24">
        <v>10</v>
      </c>
      <c r="E1586" s="1">
        <v>90</v>
      </c>
      <c r="F1586" s="1" t="s">
        <v>30</v>
      </c>
      <c r="G1586" s="1" t="s">
        <v>31</v>
      </c>
    </row>
    <row r="1587" spans="1:7" x14ac:dyDescent="0.2">
      <c r="A1587" s="24">
        <v>1063</v>
      </c>
      <c r="B1587" s="24" t="s">
        <v>1617</v>
      </c>
      <c r="C1587" s="1">
        <v>4</v>
      </c>
      <c r="D1587" s="24">
        <v>10</v>
      </c>
      <c r="E1587" s="1">
        <v>91</v>
      </c>
      <c r="F1587" s="1" t="s">
        <v>30</v>
      </c>
      <c r="G1587" s="1" t="s">
        <v>31</v>
      </c>
    </row>
    <row r="1588" spans="1:7" x14ac:dyDescent="0.2">
      <c r="A1588" s="24">
        <v>1072</v>
      </c>
      <c r="B1588" s="24" t="s">
        <v>1618</v>
      </c>
      <c r="C1588" s="1">
        <v>4</v>
      </c>
      <c r="D1588" s="24">
        <v>10</v>
      </c>
      <c r="E1588" s="1">
        <v>92</v>
      </c>
      <c r="F1588" s="1" t="s">
        <v>30</v>
      </c>
      <c r="G1588" s="1" t="s">
        <v>31</v>
      </c>
    </row>
    <row r="1589" spans="1:7" x14ac:dyDescent="0.2">
      <c r="A1589" s="24">
        <v>1081</v>
      </c>
      <c r="B1589" s="24" t="s">
        <v>1619</v>
      </c>
      <c r="C1589" s="1">
        <v>4</v>
      </c>
      <c r="D1589" s="24">
        <v>10</v>
      </c>
      <c r="E1589" s="1">
        <v>93</v>
      </c>
      <c r="F1589" s="1" t="s">
        <v>30</v>
      </c>
      <c r="G1589" s="1" t="s">
        <v>31</v>
      </c>
    </row>
    <row r="1590" spans="1:7" x14ac:dyDescent="0.2">
      <c r="A1590" s="24">
        <v>1090</v>
      </c>
      <c r="B1590" s="24" t="s">
        <v>1620</v>
      </c>
      <c r="C1590" s="1">
        <v>4</v>
      </c>
      <c r="D1590" s="24">
        <v>10</v>
      </c>
      <c r="E1590" s="1">
        <v>94</v>
      </c>
      <c r="F1590" s="1" t="s">
        <v>30</v>
      </c>
      <c r="G1590" s="1" t="s">
        <v>31</v>
      </c>
    </row>
    <row r="1591" spans="1:7" x14ac:dyDescent="0.2">
      <c r="A1591" s="24">
        <v>1108</v>
      </c>
      <c r="B1591" s="24" t="s">
        <v>1621</v>
      </c>
      <c r="C1591" s="1">
        <v>4</v>
      </c>
      <c r="D1591" s="24">
        <v>10</v>
      </c>
      <c r="E1591" s="1">
        <v>95</v>
      </c>
      <c r="F1591" s="1" t="s">
        <v>30</v>
      </c>
      <c r="G1591" s="1" t="s">
        <v>31</v>
      </c>
    </row>
    <row r="1592" spans="1:7" x14ac:dyDescent="0.2">
      <c r="A1592" s="24">
        <v>1180</v>
      </c>
      <c r="B1592" s="24" t="s">
        <v>1622</v>
      </c>
      <c r="C1592" s="1">
        <v>4</v>
      </c>
      <c r="D1592" s="24">
        <v>10</v>
      </c>
      <c r="E1592" s="1">
        <v>96</v>
      </c>
      <c r="F1592" s="1" t="s">
        <v>30</v>
      </c>
      <c r="G1592" s="1" t="s">
        <v>31</v>
      </c>
    </row>
    <row r="1593" spans="1:7" x14ac:dyDescent="0.2">
      <c r="A1593" s="24">
        <v>1207</v>
      </c>
      <c r="B1593" s="24" t="s">
        <v>1623</v>
      </c>
      <c r="C1593" s="1">
        <v>4</v>
      </c>
      <c r="D1593" s="24">
        <v>10</v>
      </c>
      <c r="E1593" s="1">
        <v>97</v>
      </c>
      <c r="F1593" s="1" t="s">
        <v>30</v>
      </c>
      <c r="G1593" s="1" t="s">
        <v>31</v>
      </c>
    </row>
    <row r="1594" spans="1:7" x14ac:dyDescent="0.2">
      <c r="A1594" s="24">
        <v>1270</v>
      </c>
      <c r="B1594" s="24" t="s">
        <v>1624</v>
      </c>
      <c r="C1594" s="1">
        <v>4</v>
      </c>
      <c r="D1594" s="24">
        <v>10</v>
      </c>
      <c r="E1594" s="1">
        <v>98</v>
      </c>
      <c r="F1594" s="1" t="s">
        <v>30</v>
      </c>
      <c r="G1594" s="1" t="s">
        <v>31</v>
      </c>
    </row>
    <row r="1595" spans="1:7" x14ac:dyDescent="0.2">
      <c r="A1595" s="24">
        <v>1306</v>
      </c>
      <c r="B1595" s="24" t="s">
        <v>1625</v>
      </c>
      <c r="C1595" s="1">
        <v>4</v>
      </c>
      <c r="D1595" s="24">
        <v>10</v>
      </c>
      <c r="E1595" s="1">
        <v>99</v>
      </c>
      <c r="F1595" s="1" t="s">
        <v>30</v>
      </c>
      <c r="G1595" s="1" t="s">
        <v>31</v>
      </c>
    </row>
    <row r="1596" spans="1:7" x14ac:dyDescent="0.2">
      <c r="A1596" s="24">
        <v>1360</v>
      </c>
      <c r="B1596" s="24" t="s">
        <v>1626</v>
      </c>
      <c r="C1596" s="1">
        <v>4</v>
      </c>
      <c r="D1596" s="24">
        <v>10</v>
      </c>
      <c r="E1596" s="1">
        <v>100</v>
      </c>
      <c r="F1596" s="1" t="s">
        <v>30</v>
      </c>
      <c r="G1596" s="1" t="s">
        <v>31</v>
      </c>
    </row>
    <row r="1597" spans="1:7" x14ac:dyDescent="0.2">
      <c r="A1597" s="24">
        <v>1405</v>
      </c>
      <c r="B1597" s="24" t="s">
        <v>1627</v>
      </c>
      <c r="C1597" s="1">
        <v>4</v>
      </c>
      <c r="D1597" s="24">
        <v>10</v>
      </c>
      <c r="E1597" s="1">
        <v>101</v>
      </c>
      <c r="F1597" s="1" t="s">
        <v>30</v>
      </c>
      <c r="G1597" s="1" t="s">
        <v>31</v>
      </c>
    </row>
    <row r="1598" spans="1:7" x14ac:dyDescent="0.2">
      <c r="A1598" s="24">
        <v>1450</v>
      </c>
      <c r="B1598" s="24" t="s">
        <v>1628</v>
      </c>
      <c r="C1598" s="1">
        <v>4</v>
      </c>
      <c r="D1598" s="24">
        <v>10</v>
      </c>
      <c r="E1598" s="1">
        <v>102</v>
      </c>
      <c r="F1598" s="1" t="s">
        <v>30</v>
      </c>
      <c r="G1598" s="1" t="s">
        <v>31</v>
      </c>
    </row>
    <row r="1599" spans="1:7" x14ac:dyDescent="0.2">
      <c r="A1599" s="24">
        <v>1504</v>
      </c>
      <c r="B1599" s="24" t="s">
        <v>1629</v>
      </c>
      <c r="C1599" s="1">
        <v>4</v>
      </c>
      <c r="D1599" s="24">
        <v>10</v>
      </c>
      <c r="E1599" s="1">
        <v>103</v>
      </c>
      <c r="F1599" s="1" t="s">
        <v>30</v>
      </c>
      <c r="G1599" s="1" t="s">
        <v>31</v>
      </c>
    </row>
    <row r="1600" spans="1:7" x14ac:dyDescent="0.2">
      <c r="A1600" s="24">
        <v>1540</v>
      </c>
      <c r="B1600" s="24" t="s">
        <v>1630</v>
      </c>
      <c r="C1600" s="1">
        <v>4</v>
      </c>
      <c r="D1600" s="24">
        <v>10</v>
      </c>
      <c r="E1600" s="1">
        <v>104</v>
      </c>
      <c r="F1600" s="1" t="s">
        <v>30</v>
      </c>
      <c r="G1600" s="1" t="s">
        <v>31</v>
      </c>
    </row>
    <row r="1601" spans="1:7" x14ac:dyDescent="0.2">
      <c r="A1601" s="24">
        <v>1603</v>
      </c>
      <c r="B1601" s="24" t="s">
        <v>1631</v>
      </c>
      <c r="C1601" s="1">
        <v>4</v>
      </c>
      <c r="D1601" s="24">
        <v>10</v>
      </c>
      <c r="E1601" s="1">
        <v>105</v>
      </c>
      <c r="F1601" s="1" t="s">
        <v>30</v>
      </c>
      <c r="G1601" s="1" t="s">
        <v>31</v>
      </c>
    </row>
    <row r="1602" spans="1:7" x14ac:dyDescent="0.2">
      <c r="A1602" s="24">
        <v>1630</v>
      </c>
      <c r="B1602" s="24" t="s">
        <v>1632</v>
      </c>
      <c r="C1602" s="1">
        <v>4</v>
      </c>
      <c r="D1602" s="24">
        <v>10</v>
      </c>
      <c r="E1602" s="1">
        <v>106</v>
      </c>
      <c r="F1602" s="1" t="s">
        <v>30</v>
      </c>
      <c r="G1602" s="1" t="s">
        <v>31</v>
      </c>
    </row>
    <row r="1603" spans="1:7" x14ac:dyDescent="0.2">
      <c r="A1603" s="24">
        <v>1702</v>
      </c>
      <c r="B1603" s="24" t="s">
        <v>1633</v>
      </c>
      <c r="C1603" s="1">
        <v>4</v>
      </c>
      <c r="D1603" s="24">
        <v>10</v>
      </c>
      <c r="E1603" s="1">
        <v>107</v>
      </c>
      <c r="F1603" s="1" t="s">
        <v>30</v>
      </c>
      <c r="G1603" s="1" t="s">
        <v>31</v>
      </c>
    </row>
    <row r="1604" spans="1:7" x14ac:dyDescent="0.2">
      <c r="A1604" s="24">
        <v>1720</v>
      </c>
      <c r="B1604" s="24" t="s">
        <v>1634</v>
      </c>
      <c r="C1604" s="1">
        <v>4</v>
      </c>
      <c r="D1604" s="24">
        <v>10</v>
      </c>
      <c r="E1604" s="1">
        <v>108</v>
      </c>
      <c r="F1604" s="1" t="s">
        <v>30</v>
      </c>
      <c r="G1604" s="1" t="s">
        <v>31</v>
      </c>
    </row>
    <row r="1605" spans="1:7" x14ac:dyDescent="0.2">
      <c r="A1605" s="24">
        <v>1801</v>
      </c>
      <c r="B1605" s="24" t="s">
        <v>1635</v>
      </c>
      <c r="C1605" s="1">
        <v>4</v>
      </c>
      <c r="D1605" s="24">
        <v>10</v>
      </c>
      <c r="E1605" s="1">
        <v>109</v>
      </c>
      <c r="F1605" s="1" t="s">
        <v>30</v>
      </c>
      <c r="G1605" s="1" t="s">
        <v>31</v>
      </c>
    </row>
    <row r="1606" spans="1:7" x14ac:dyDescent="0.2">
      <c r="A1606" s="24">
        <v>1810</v>
      </c>
      <c r="B1606" s="24" t="s">
        <v>1636</v>
      </c>
      <c r="C1606" s="1">
        <v>4</v>
      </c>
      <c r="D1606" s="24">
        <v>10</v>
      </c>
      <c r="E1606" s="1">
        <v>110</v>
      </c>
      <c r="F1606" s="1" t="s">
        <v>30</v>
      </c>
      <c r="G1606" s="1" t="s">
        <v>31</v>
      </c>
    </row>
    <row r="1607" spans="1:7" x14ac:dyDescent="0.2">
      <c r="A1607" s="24">
        <v>1900</v>
      </c>
      <c r="B1607" s="24" t="s">
        <v>1637</v>
      </c>
      <c r="C1607" s="1">
        <v>4</v>
      </c>
      <c r="D1607" s="24">
        <v>10</v>
      </c>
      <c r="E1607" s="1">
        <v>111</v>
      </c>
      <c r="F1607" s="1" t="s">
        <v>30</v>
      </c>
      <c r="G1607" s="1" t="s">
        <v>31</v>
      </c>
    </row>
    <row r="1608" spans="1:7" x14ac:dyDescent="0.2">
      <c r="A1608" s="24">
        <v>2008</v>
      </c>
      <c r="B1608" s="24" t="s">
        <v>1638</v>
      </c>
      <c r="C1608" s="1">
        <v>4</v>
      </c>
      <c r="D1608" s="24">
        <v>10</v>
      </c>
      <c r="E1608" s="1">
        <v>112</v>
      </c>
      <c r="F1608" s="1" t="s">
        <v>30</v>
      </c>
      <c r="G1608" s="1" t="s">
        <v>31</v>
      </c>
    </row>
    <row r="1609" spans="1:7" x14ac:dyDescent="0.2">
      <c r="A1609" s="24">
        <v>2017</v>
      </c>
      <c r="B1609" s="24" t="s">
        <v>1639</v>
      </c>
      <c r="C1609" s="1">
        <v>4</v>
      </c>
      <c r="D1609" s="24">
        <v>10</v>
      </c>
      <c r="E1609" s="1">
        <v>113</v>
      </c>
      <c r="F1609" s="1" t="s">
        <v>30</v>
      </c>
      <c r="G1609" s="1" t="s">
        <v>31</v>
      </c>
    </row>
    <row r="1610" spans="1:7" x14ac:dyDescent="0.2">
      <c r="A1610" s="24">
        <v>2026</v>
      </c>
      <c r="B1610" s="24" t="s">
        <v>1640</v>
      </c>
      <c r="C1610" s="1">
        <v>4</v>
      </c>
      <c r="D1610" s="24">
        <v>10</v>
      </c>
      <c r="E1610" s="1">
        <v>114</v>
      </c>
      <c r="F1610" s="1" t="s">
        <v>30</v>
      </c>
      <c r="G1610" s="1" t="s">
        <v>31</v>
      </c>
    </row>
    <row r="1611" spans="1:7" x14ac:dyDescent="0.2">
      <c r="A1611" s="24">
        <v>2035</v>
      </c>
      <c r="B1611" s="24" t="s">
        <v>1641</v>
      </c>
      <c r="C1611" s="1">
        <v>4</v>
      </c>
      <c r="D1611" s="24">
        <v>10</v>
      </c>
      <c r="E1611" s="1">
        <v>115</v>
      </c>
      <c r="F1611" s="1" t="s">
        <v>30</v>
      </c>
      <c r="G1611" s="1" t="s">
        <v>31</v>
      </c>
    </row>
    <row r="1612" spans="1:7" x14ac:dyDescent="0.2">
      <c r="A1612" s="24">
        <v>2044</v>
      </c>
      <c r="B1612" s="24" t="s">
        <v>1642</v>
      </c>
      <c r="C1612" s="1">
        <v>4</v>
      </c>
      <c r="D1612" s="24">
        <v>10</v>
      </c>
      <c r="E1612" s="1">
        <v>116</v>
      </c>
      <c r="F1612" s="1" t="s">
        <v>30</v>
      </c>
      <c r="G1612" s="1" t="s">
        <v>31</v>
      </c>
    </row>
    <row r="1613" spans="1:7" x14ac:dyDescent="0.2">
      <c r="A1613" s="24">
        <v>2053</v>
      </c>
      <c r="B1613" s="24" t="s">
        <v>1643</v>
      </c>
      <c r="C1613" s="1">
        <v>4</v>
      </c>
      <c r="D1613" s="24">
        <v>10</v>
      </c>
      <c r="E1613" s="1">
        <v>117</v>
      </c>
      <c r="F1613" s="1" t="s">
        <v>30</v>
      </c>
      <c r="G1613" s="1" t="s">
        <v>31</v>
      </c>
    </row>
    <row r="1614" spans="1:7" x14ac:dyDescent="0.2">
      <c r="A1614" s="24">
        <v>2062</v>
      </c>
      <c r="B1614" s="24" t="s">
        <v>1644</v>
      </c>
      <c r="C1614" s="1">
        <v>4</v>
      </c>
      <c r="D1614" s="24">
        <v>10</v>
      </c>
      <c r="E1614" s="1">
        <v>118</v>
      </c>
      <c r="F1614" s="1" t="s">
        <v>30</v>
      </c>
      <c r="G1614" s="1" t="s">
        <v>31</v>
      </c>
    </row>
    <row r="1615" spans="1:7" x14ac:dyDescent="0.2">
      <c r="A1615" s="24">
        <v>2071</v>
      </c>
      <c r="B1615" s="24" t="s">
        <v>1645</v>
      </c>
      <c r="C1615" s="1">
        <v>4</v>
      </c>
      <c r="D1615" s="24">
        <v>10</v>
      </c>
      <c r="E1615" s="1">
        <v>119</v>
      </c>
      <c r="F1615" s="1" t="s">
        <v>30</v>
      </c>
      <c r="G1615" s="1" t="s">
        <v>31</v>
      </c>
    </row>
    <row r="1616" spans="1:7" x14ac:dyDescent="0.2">
      <c r="A1616" s="24">
        <v>2080</v>
      </c>
      <c r="B1616" s="24" t="s">
        <v>1646</v>
      </c>
      <c r="C1616" s="1">
        <v>4</v>
      </c>
      <c r="D1616" s="24">
        <v>10</v>
      </c>
      <c r="E1616" s="1">
        <v>120</v>
      </c>
      <c r="F1616" s="1" t="s">
        <v>30</v>
      </c>
      <c r="G1616" s="1" t="s">
        <v>31</v>
      </c>
    </row>
    <row r="1617" spans="1:7" x14ac:dyDescent="0.2">
      <c r="A1617" s="24">
        <v>2107</v>
      </c>
      <c r="B1617" s="24" t="s">
        <v>1647</v>
      </c>
      <c r="C1617" s="1">
        <v>4</v>
      </c>
      <c r="D1617" s="24">
        <v>10</v>
      </c>
      <c r="E1617" s="1">
        <v>121</v>
      </c>
      <c r="F1617" s="1" t="s">
        <v>30</v>
      </c>
      <c r="G1617" s="1" t="s">
        <v>31</v>
      </c>
    </row>
    <row r="1618" spans="1:7" x14ac:dyDescent="0.2">
      <c r="A1618" s="24">
        <v>2170</v>
      </c>
      <c r="B1618" s="24" t="s">
        <v>1648</v>
      </c>
      <c r="C1618" s="1">
        <v>4</v>
      </c>
      <c r="D1618" s="24">
        <v>10</v>
      </c>
      <c r="E1618" s="1">
        <v>122</v>
      </c>
      <c r="F1618" s="1" t="s">
        <v>30</v>
      </c>
      <c r="G1618" s="1" t="s">
        <v>31</v>
      </c>
    </row>
    <row r="1619" spans="1:7" x14ac:dyDescent="0.2">
      <c r="A1619" s="24">
        <v>2206</v>
      </c>
      <c r="B1619" s="24" t="s">
        <v>1649</v>
      </c>
      <c r="C1619" s="1">
        <v>4</v>
      </c>
      <c r="D1619" s="24">
        <v>10</v>
      </c>
      <c r="E1619" s="1">
        <v>123</v>
      </c>
      <c r="F1619" s="1" t="s">
        <v>30</v>
      </c>
      <c r="G1619" s="1" t="s">
        <v>31</v>
      </c>
    </row>
    <row r="1620" spans="1:7" x14ac:dyDescent="0.2">
      <c r="A1620" s="24">
        <v>2260</v>
      </c>
      <c r="B1620" s="24" t="s">
        <v>1650</v>
      </c>
      <c r="C1620" s="1">
        <v>4</v>
      </c>
      <c r="D1620" s="24">
        <v>10</v>
      </c>
      <c r="E1620" s="1">
        <v>124</v>
      </c>
      <c r="F1620" s="1" t="s">
        <v>30</v>
      </c>
      <c r="G1620" s="1" t="s">
        <v>31</v>
      </c>
    </row>
    <row r="1621" spans="1:7" x14ac:dyDescent="0.2">
      <c r="A1621" s="24">
        <v>2305</v>
      </c>
      <c r="B1621" s="24" t="s">
        <v>1651</v>
      </c>
      <c r="C1621" s="1">
        <v>4</v>
      </c>
      <c r="D1621" s="24">
        <v>10</v>
      </c>
      <c r="E1621" s="1">
        <v>125</v>
      </c>
      <c r="F1621" s="1" t="s">
        <v>30</v>
      </c>
      <c r="G1621" s="1" t="s">
        <v>31</v>
      </c>
    </row>
    <row r="1622" spans="1:7" x14ac:dyDescent="0.2">
      <c r="A1622" s="24">
        <v>2350</v>
      </c>
      <c r="B1622" s="24" t="s">
        <v>1652</v>
      </c>
      <c r="C1622" s="1">
        <v>4</v>
      </c>
      <c r="D1622" s="24">
        <v>10</v>
      </c>
      <c r="E1622" s="1">
        <v>126</v>
      </c>
      <c r="F1622" s="1" t="s">
        <v>30</v>
      </c>
      <c r="G1622" s="1" t="s">
        <v>31</v>
      </c>
    </row>
    <row r="1623" spans="1:7" x14ac:dyDescent="0.2">
      <c r="A1623" s="24">
        <v>2404</v>
      </c>
      <c r="B1623" s="24" t="s">
        <v>1653</v>
      </c>
      <c r="C1623" s="1">
        <v>4</v>
      </c>
      <c r="D1623" s="24">
        <v>10</v>
      </c>
      <c r="E1623" s="1">
        <v>127</v>
      </c>
      <c r="F1623" s="1" t="s">
        <v>30</v>
      </c>
      <c r="G1623" s="1" t="s">
        <v>31</v>
      </c>
    </row>
    <row r="1624" spans="1:7" x14ac:dyDescent="0.2">
      <c r="A1624" s="24">
        <v>2440</v>
      </c>
      <c r="B1624" s="24" t="s">
        <v>1654</v>
      </c>
      <c r="C1624" s="1">
        <v>4</v>
      </c>
      <c r="D1624" s="24">
        <v>10</v>
      </c>
      <c r="E1624" s="1">
        <v>128</v>
      </c>
      <c r="F1624" s="1" t="s">
        <v>30</v>
      </c>
      <c r="G1624" s="1" t="s">
        <v>31</v>
      </c>
    </row>
    <row r="1625" spans="1:7" x14ac:dyDescent="0.2">
      <c r="A1625" s="24">
        <v>2503</v>
      </c>
      <c r="B1625" s="24" t="s">
        <v>1655</v>
      </c>
      <c r="C1625" s="1">
        <v>4</v>
      </c>
      <c r="D1625" s="24">
        <v>10</v>
      </c>
      <c r="E1625" s="1">
        <v>129</v>
      </c>
      <c r="F1625" s="1" t="s">
        <v>30</v>
      </c>
      <c r="G1625" s="1" t="s">
        <v>31</v>
      </c>
    </row>
    <row r="1626" spans="1:7" x14ac:dyDescent="0.2">
      <c r="A1626" s="24">
        <v>2530</v>
      </c>
      <c r="B1626" s="24" t="s">
        <v>1656</v>
      </c>
      <c r="C1626" s="1">
        <v>4</v>
      </c>
      <c r="D1626" s="24">
        <v>10</v>
      </c>
      <c r="E1626" s="1">
        <v>130</v>
      </c>
      <c r="F1626" s="1" t="s">
        <v>30</v>
      </c>
      <c r="G1626" s="1" t="s">
        <v>31</v>
      </c>
    </row>
    <row r="1627" spans="1:7" x14ac:dyDescent="0.2">
      <c r="A1627" s="24">
        <v>2602</v>
      </c>
      <c r="B1627" s="24" t="s">
        <v>1657</v>
      </c>
      <c r="C1627" s="1">
        <v>4</v>
      </c>
      <c r="D1627" s="24">
        <v>10</v>
      </c>
      <c r="E1627" s="1">
        <v>131</v>
      </c>
      <c r="F1627" s="1" t="s">
        <v>30</v>
      </c>
      <c r="G1627" s="1" t="s">
        <v>31</v>
      </c>
    </row>
    <row r="1628" spans="1:7" x14ac:dyDescent="0.2">
      <c r="A1628" s="24">
        <v>2620</v>
      </c>
      <c r="B1628" s="24" t="s">
        <v>1658</v>
      </c>
      <c r="C1628" s="1">
        <v>4</v>
      </c>
      <c r="D1628" s="24">
        <v>10</v>
      </c>
      <c r="E1628" s="1">
        <v>132</v>
      </c>
      <c r="F1628" s="1" t="s">
        <v>30</v>
      </c>
      <c r="G1628" s="1" t="s">
        <v>31</v>
      </c>
    </row>
    <row r="1629" spans="1:7" x14ac:dyDescent="0.2">
      <c r="A1629" s="24">
        <v>2701</v>
      </c>
      <c r="B1629" s="24" t="s">
        <v>1659</v>
      </c>
      <c r="C1629" s="1">
        <v>4</v>
      </c>
      <c r="D1629" s="24">
        <v>10</v>
      </c>
      <c r="E1629" s="1">
        <v>133</v>
      </c>
      <c r="F1629" s="1" t="s">
        <v>30</v>
      </c>
      <c r="G1629" s="1" t="s">
        <v>31</v>
      </c>
    </row>
    <row r="1630" spans="1:7" x14ac:dyDescent="0.2">
      <c r="A1630" s="24">
        <v>2710</v>
      </c>
      <c r="B1630" s="24" t="s">
        <v>1660</v>
      </c>
      <c r="C1630" s="1">
        <v>4</v>
      </c>
      <c r="D1630" s="24">
        <v>10</v>
      </c>
      <c r="E1630" s="1">
        <v>134</v>
      </c>
      <c r="F1630" s="1" t="s">
        <v>30</v>
      </c>
      <c r="G1630" s="1" t="s">
        <v>31</v>
      </c>
    </row>
    <row r="1631" spans="1:7" x14ac:dyDescent="0.2">
      <c r="A1631" s="24">
        <v>2800</v>
      </c>
      <c r="B1631" s="24" t="s">
        <v>1661</v>
      </c>
      <c r="C1631" s="1">
        <v>4</v>
      </c>
      <c r="D1631" s="24">
        <v>10</v>
      </c>
      <c r="E1631" s="1">
        <v>135</v>
      </c>
      <c r="F1631" s="1" t="s">
        <v>30</v>
      </c>
      <c r="G1631" s="1" t="s">
        <v>31</v>
      </c>
    </row>
    <row r="1632" spans="1:7" x14ac:dyDescent="0.2">
      <c r="A1632" s="24">
        <v>3007</v>
      </c>
      <c r="B1632" s="24" t="s">
        <v>1662</v>
      </c>
      <c r="C1632" s="1">
        <v>4</v>
      </c>
      <c r="D1632" s="24">
        <v>10</v>
      </c>
      <c r="E1632" s="1">
        <v>136</v>
      </c>
      <c r="F1632" s="1" t="s">
        <v>30</v>
      </c>
      <c r="G1632" s="1" t="s">
        <v>31</v>
      </c>
    </row>
    <row r="1633" spans="1:7" x14ac:dyDescent="0.2">
      <c r="A1633" s="24">
        <v>3016</v>
      </c>
      <c r="B1633" s="24" t="s">
        <v>1663</v>
      </c>
      <c r="C1633" s="1">
        <v>4</v>
      </c>
      <c r="D1633" s="24">
        <v>10</v>
      </c>
      <c r="E1633" s="1">
        <v>137</v>
      </c>
      <c r="F1633" s="1" t="s">
        <v>30</v>
      </c>
      <c r="G1633" s="1" t="s">
        <v>31</v>
      </c>
    </row>
    <row r="1634" spans="1:7" x14ac:dyDescent="0.2">
      <c r="A1634" s="24">
        <v>3025</v>
      </c>
      <c r="B1634" s="24" t="s">
        <v>1664</v>
      </c>
      <c r="C1634" s="1">
        <v>4</v>
      </c>
      <c r="D1634" s="24">
        <v>10</v>
      </c>
      <c r="E1634" s="1">
        <v>138</v>
      </c>
      <c r="F1634" s="1" t="s">
        <v>30</v>
      </c>
      <c r="G1634" s="1" t="s">
        <v>31</v>
      </c>
    </row>
    <row r="1635" spans="1:7" x14ac:dyDescent="0.2">
      <c r="A1635" s="24">
        <v>3034</v>
      </c>
      <c r="B1635" s="24" t="s">
        <v>1665</v>
      </c>
      <c r="C1635" s="1">
        <v>4</v>
      </c>
      <c r="D1635" s="24">
        <v>10</v>
      </c>
      <c r="E1635" s="1">
        <v>139</v>
      </c>
      <c r="F1635" s="1" t="s">
        <v>30</v>
      </c>
      <c r="G1635" s="1" t="s">
        <v>31</v>
      </c>
    </row>
    <row r="1636" spans="1:7" x14ac:dyDescent="0.2">
      <c r="A1636" s="24">
        <v>3043</v>
      </c>
      <c r="B1636" s="24" t="s">
        <v>1666</v>
      </c>
      <c r="C1636" s="1">
        <v>4</v>
      </c>
      <c r="D1636" s="24">
        <v>10</v>
      </c>
      <c r="E1636" s="1">
        <v>140</v>
      </c>
      <c r="F1636" s="1" t="s">
        <v>30</v>
      </c>
      <c r="G1636" s="1" t="s">
        <v>31</v>
      </c>
    </row>
    <row r="1637" spans="1:7" x14ac:dyDescent="0.2">
      <c r="A1637" s="24">
        <v>3052</v>
      </c>
      <c r="B1637" s="24" t="s">
        <v>1667</v>
      </c>
      <c r="C1637" s="1">
        <v>4</v>
      </c>
      <c r="D1637" s="24">
        <v>10</v>
      </c>
      <c r="E1637" s="1">
        <v>141</v>
      </c>
      <c r="F1637" s="1" t="s">
        <v>30</v>
      </c>
      <c r="G1637" s="1" t="s">
        <v>31</v>
      </c>
    </row>
    <row r="1638" spans="1:7" x14ac:dyDescent="0.2">
      <c r="A1638" s="24">
        <v>3061</v>
      </c>
      <c r="B1638" s="24" t="s">
        <v>1668</v>
      </c>
      <c r="C1638" s="1">
        <v>4</v>
      </c>
      <c r="D1638" s="24">
        <v>10</v>
      </c>
      <c r="E1638" s="1">
        <v>142</v>
      </c>
      <c r="F1638" s="1" t="s">
        <v>30</v>
      </c>
      <c r="G1638" s="1" t="s">
        <v>31</v>
      </c>
    </row>
    <row r="1639" spans="1:7" x14ac:dyDescent="0.2">
      <c r="A1639" s="24">
        <v>3070</v>
      </c>
      <c r="B1639" s="24" t="s">
        <v>1669</v>
      </c>
      <c r="C1639" s="1">
        <v>4</v>
      </c>
      <c r="D1639" s="24">
        <v>10</v>
      </c>
      <c r="E1639" s="1">
        <v>143</v>
      </c>
      <c r="F1639" s="1" t="s">
        <v>30</v>
      </c>
      <c r="G1639" s="1" t="s">
        <v>31</v>
      </c>
    </row>
    <row r="1640" spans="1:7" x14ac:dyDescent="0.2">
      <c r="A1640" s="24">
        <v>3106</v>
      </c>
      <c r="B1640" s="24" t="s">
        <v>1670</v>
      </c>
      <c r="C1640" s="1">
        <v>4</v>
      </c>
      <c r="D1640" s="24">
        <v>10</v>
      </c>
      <c r="E1640" s="1">
        <v>144</v>
      </c>
      <c r="F1640" s="1" t="s">
        <v>30</v>
      </c>
      <c r="G1640" s="1" t="s">
        <v>31</v>
      </c>
    </row>
    <row r="1641" spans="1:7" x14ac:dyDescent="0.2">
      <c r="A1641" s="24">
        <v>3160</v>
      </c>
      <c r="B1641" s="24" t="s">
        <v>1671</v>
      </c>
      <c r="C1641" s="1">
        <v>4</v>
      </c>
      <c r="D1641" s="24">
        <v>10</v>
      </c>
      <c r="E1641" s="1">
        <v>145</v>
      </c>
      <c r="F1641" s="1" t="s">
        <v>30</v>
      </c>
      <c r="G1641" s="1" t="s">
        <v>31</v>
      </c>
    </row>
    <row r="1642" spans="1:7" x14ac:dyDescent="0.2">
      <c r="A1642" s="24">
        <v>3205</v>
      </c>
      <c r="B1642" s="24" t="s">
        <v>1672</v>
      </c>
      <c r="C1642" s="1">
        <v>4</v>
      </c>
      <c r="D1642" s="24">
        <v>10</v>
      </c>
      <c r="E1642" s="1">
        <v>146</v>
      </c>
      <c r="F1642" s="1" t="s">
        <v>30</v>
      </c>
      <c r="G1642" s="1" t="s">
        <v>31</v>
      </c>
    </row>
    <row r="1643" spans="1:7" x14ac:dyDescent="0.2">
      <c r="A1643" s="24">
        <v>3250</v>
      </c>
      <c r="B1643" s="24" t="s">
        <v>1673</v>
      </c>
      <c r="C1643" s="1">
        <v>4</v>
      </c>
      <c r="D1643" s="24">
        <v>10</v>
      </c>
      <c r="E1643" s="1">
        <v>147</v>
      </c>
      <c r="F1643" s="1" t="s">
        <v>30</v>
      </c>
      <c r="G1643" s="1" t="s">
        <v>31</v>
      </c>
    </row>
    <row r="1644" spans="1:7" x14ac:dyDescent="0.2">
      <c r="A1644" s="24">
        <v>3304</v>
      </c>
      <c r="B1644" s="24" t="s">
        <v>1674</v>
      </c>
      <c r="C1644" s="1">
        <v>4</v>
      </c>
      <c r="D1644" s="24">
        <v>10</v>
      </c>
      <c r="E1644" s="1">
        <v>148</v>
      </c>
      <c r="F1644" s="1" t="s">
        <v>30</v>
      </c>
      <c r="G1644" s="1" t="s">
        <v>31</v>
      </c>
    </row>
    <row r="1645" spans="1:7" x14ac:dyDescent="0.2">
      <c r="A1645" s="24">
        <v>3340</v>
      </c>
      <c r="B1645" s="24" t="s">
        <v>1675</v>
      </c>
      <c r="C1645" s="1">
        <v>4</v>
      </c>
      <c r="D1645" s="24">
        <v>10</v>
      </c>
      <c r="E1645" s="1">
        <v>149</v>
      </c>
      <c r="F1645" s="1" t="s">
        <v>30</v>
      </c>
      <c r="G1645" s="1" t="s">
        <v>31</v>
      </c>
    </row>
    <row r="1646" spans="1:7" x14ac:dyDescent="0.2">
      <c r="A1646" s="24">
        <v>3403</v>
      </c>
      <c r="B1646" s="24" t="s">
        <v>1676</v>
      </c>
      <c r="C1646" s="1">
        <v>4</v>
      </c>
      <c r="D1646" s="24">
        <v>10</v>
      </c>
      <c r="E1646" s="1">
        <v>150</v>
      </c>
      <c r="F1646" s="1" t="s">
        <v>30</v>
      </c>
      <c r="G1646" s="1" t="s">
        <v>31</v>
      </c>
    </row>
    <row r="1647" spans="1:7" x14ac:dyDescent="0.2">
      <c r="A1647" s="24">
        <v>3430</v>
      </c>
      <c r="B1647" s="24" t="s">
        <v>1677</v>
      </c>
      <c r="C1647" s="1">
        <v>4</v>
      </c>
      <c r="D1647" s="24">
        <v>10</v>
      </c>
      <c r="E1647" s="1">
        <v>151</v>
      </c>
      <c r="F1647" s="1" t="s">
        <v>30</v>
      </c>
      <c r="G1647" s="1" t="s">
        <v>31</v>
      </c>
    </row>
    <row r="1648" spans="1:7" x14ac:dyDescent="0.2">
      <c r="A1648" s="24">
        <v>3502</v>
      </c>
      <c r="B1648" s="24" t="s">
        <v>1678</v>
      </c>
      <c r="C1648" s="1">
        <v>4</v>
      </c>
      <c r="D1648" s="24">
        <v>10</v>
      </c>
      <c r="E1648" s="1">
        <v>152</v>
      </c>
      <c r="F1648" s="1" t="s">
        <v>30</v>
      </c>
      <c r="G1648" s="1" t="s">
        <v>31</v>
      </c>
    </row>
    <row r="1649" spans="1:7" x14ac:dyDescent="0.2">
      <c r="A1649" s="24">
        <v>3520</v>
      </c>
      <c r="B1649" s="24" t="s">
        <v>1679</v>
      </c>
      <c r="C1649" s="1">
        <v>4</v>
      </c>
      <c r="D1649" s="24">
        <v>10</v>
      </c>
      <c r="E1649" s="1">
        <v>153</v>
      </c>
      <c r="F1649" s="1" t="s">
        <v>30</v>
      </c>
      <c r="G1649" s="1" t="s">
        <v>31</v>
      </c>
    </row>
    <row r="1650" spans="1:7" x14ac:dyDescent="0.2">
      <c r="A1650" s="24">
        <v>3601</v>
      </c>
      <c r="B1650" s="24" t="s">
        <v>1680</v>
      </c>
      <c r="C1650" s="1">
        <v>4</v>
      </c>
      <c r="D1650" s="24">
        <v>10</v>
      </c>
      <c r="E1650" s="1">
        <v>154</v>
      </c>
      <c r="F1650" s="1" t="s">
        <v>30</v>
      </c>
      <c r="G1650" s="1" t="s">
        <v>31</v>
      </c>
    </row>
    <row r="1651" spans="1:7" x14ac:dyDescent="0.2">
      <c r="A1651" s="24">
        <v>3610</v>
      </c>
      <c r="B1651" s="24" t="s">
        <v>1681</v>
      </c>
      <c r="C1651" s="1">
        <v>4</v>
      </c>
      <c r="D1651" s="24">
        <v>10</v>
      </c>
      <c r="E1651" s="1">
        <v>155</v>
      </c>
      <c r="F1651" s="1" t="s">
        <v>30</v>
      </c>
      <c r="G1651" s="1" t="s">
        <v>31</v>
      </c>
    </row>
    <row r="1652" spans="1:7" x14ac:dyDescent="0.2">
      <c r="A1652" s="24">
        <v>3700</v>
      </c>
      <c r="B1652" s="24" t="s">
        <v>1682</v>
      </c>
      <c r="C1652" s="1">
        <v>4</v>
      </c>
      <c r="D1652" s="24">
        <v>10</v>
      </c>
      <c r="E1652" s="1">
        <v>156</v>
      </c>
      <c r="F1652" s="1" t="s">
        <v>30</v>
      </c>
      <c r="G1652" s="1" t="s">
        <v>31</v>
      </c>
    </row>
    <row r="1653" spans="1:7" x14ac:dyDescent="0.2">
      <c r="A1653" s="24">
        <v>4006</v>
      </c>
      <c r="B1653" s="24" t="s">
        <v>1683</v>
      </c>
      <c r="C1653" s="1">
        <v>4</v>
      </c>
      <c r="D1653" s="24">
        <v>10</v>
      </c>
      <c r="E1653" s="1">
        <v>157</v>
      </c>
      <c r="F1653" s="1" t="s">
        <v>30</v>
      </c>
      <c r="G1653" s="1" t="s">
        <v>31</v>
      </c>
    </row>
    <row r="1654" spans="1:7" x14ac:dyDescent="0.2">
      <c r="A1654" s="24">
        <v>4015</v>
      </c>
      <c r="B1654" s="24" t="s">
        <v>1684</v>
      </c>
      <c r="C1654" s="1">
        <v>4</v>
      </c>
      <c r="D1654" s="24">
        <v>10</v>
      </c>
      <c r="E1654" s="1">
        <v>158</v>
      </c>
      <c r="F1654" s="1" t="s">
        <v>30</v>
      </c>
      <c r="G1654" s="1" t="s">
        <v>31</v>
      </c>
    </row>
    <row r="1655" spans="1:7" x14ac:dyDescent="0.2">
      <c r="A1655" s="24">
        <v>4024</v>
      </c>
      <c r="B1655" s="24" t="s">
        <v>1685</v>
      </c>
      <c r="C1655" s="1">
        <v>4</v>
      </c>
      <c r="D1655" s="24">
        <v>10</v>
      </c>
      <c r="E1655" s="1">
        <v>159</v>
      </c>
      <c r="F1655" s="1" t="s">
        <v>30</v>
      </c>
      <c r="G1655" s="1" t="s">
        <v>31</v>
      </c>
    </row>
    <row r="1656" spans="1:7" x14ac:dyDescent="0.2">
      <c r="A1656" s="24">
        <v>4033</v>
      </c>
      <c r="B1656" s="24" t="s">
        <v>1686</v>
      </c>
      <c r="C1656" s="1">
        <v>4</v>
      </c>
      <c r="D1656" s="24">
        <v>10</v>
      </c>
      <c r="E1656" s="1">
        <v>160</v>
      </c>
      <c r="F1656" s="1" t="s">
        <v>30</v>
      </c>
      <c r="G1656" s="1" t="s">
        <v>31</v>
      </c>
    </row>
    <row r="1657" spans="1:7" x14ac:dyDescent="0.2">
      <c r="A1657" s="24">
        <v>4042</v>
      </c>
      <c r="B1657" s="24" t="s">
        <v>1687</v>
      </c>
      <c r="C1657" s="1">
        <v>4</v>
      </c>
      <c r="D1657" s="24">
        <v>10</v>
      </c>
      <c r="E1657" s="1">
        <v>161</v>
      </c>
      <c r="F1657" s="1" t="s">
        <v>30</v>
      </c>
      <c r="G1657" s="1" t="s">
        <v>31</v>
      </c>
    </row>
    <row r="1658" spans="1:7" x14ac:dyDescent="0.2">
      <c r="A1658" s="24">
        <v>4051</v>
      </c>
      <c r="B1658" s="24" t="s">
        <v>1688</v>
      </c>
      <c r="C1658" s="1">
        <v>4</v>
      </c>
      <c r="D1658" s="24">
        <v>10</v>
      </c>
      <c r="E1658" s="1">
        <v>162</v>
      </c>
      <c r="F1658" s="1" t="s">
        <v>30</v>
      </c>
      <c r="G1658" s="1" t="s">
        <v>31</v>
      </c>
    </row>
    <row r="1659" spans="1:7" x14ac:dyDescent="0.2">
      <c r="A1659" s="24">
        <v>4060</v>
      </c>
      <c r="B1659" s="24" t="s">
        <v>1689</v>
      </c>
      <c r="C1659" s="1">
        <v>4</v>
      </c>
      <c r="D1659" s="24">
        <v>10</v>
      </c>
      <c r="E1659" s="1">
        <v>163</v>
      </c>
      <c r="F1659" s="1" t="s">
        <v>30</v>
      </c>
      <c r="G1659" s="1" t="s">
        <v>31</v>
      </c>
    </row>
    <row r="1660" spans="1:7" x14ac:dyDescent="0.2">
      <c r="A1660" s="24">
        <v>4105</v>
      </c>
      <c r="B1660" s="24" t="s">
        <v>1690</v>
      </c>
      <c r="C1660" s="1">
        <v>4</v>
      </c>
      <c r="D1660" s="24">
        <v>10</v>
      </c>
      <c r="E1660" s="1">
        <v>164</v>
      </c>
      <c r="F1660" s="1" t="s">
        <v>30</v>
      </c>
      <c r="G1660" s="1" t="s">
        <v>31</v>
      </c>
    </row>
    <row r="1661" spans="1:7" x14ac:dyDescent="0.2">
      <c r="A1661" s="24">
        <v>4150</v>
      </c>
      <c r="B1661" s="24" t="s">
        <v>1691</v>
      </c>
      <c r="C1661" s="1">
        <v>4</v>
      </c>
      <c r="D1661" s="24">
        <v>10</v>
      </c>
      <c r="E1661" s="1">
        <v>165</v>
      </c>
      <c r="F1661" s="1" t="s">
        <v>30</v>
      </c>
      <c r="G1661" s="1" t="s">
        <v>31</v>
      </c>
    </row>
    <row r="1662" spans="1:7" x14ac:dyDescent="0.2">
      <c r="A1662" s="24">
        <v>4204</v>
      </c>
      <c r="B1662" s="24" t="s">
        <v>1692</v>
      </c>
      <c r="C1662" s="1">
        <v>4</v>
      </c>
      <c r="D1662" s="24">
        <v>10</v>
      </c>
      <c r="E1662" s="1">
        <v>166</v>
      </c>
      <c r="F1662" s="1" t="s">
        <v>30</v>
      </c>
      <c r="G1662" s="1" t="s">
        <v>31</v>
      </c>
    </row>
    <row r="1663" spans="1:7" x14ac:dyDescent="0.2">
      <c r="A1663" s="24">
        <v>4240</v>
      </c>
      <c r="B1663" s="24" t="s">
        <v>1693</v>
      </c>
      <c r="C1663" s="1">
        <v>4</v>
      </c>
      <c r="D1663" s="24">
        <v>10</v>
      </c>
      <c r="E1663" s="1">
        <v>167</v>
      </c>
      <c r="F1663" s="1" t="s">
        <v>30</v>
      </c>
      <c r="G1663" s="1" t="s">
        <v>31</v>
      </c>
    </row>
    <row r="1664" spans="1:7" x14ac:dyDescent="0.2">
      <c r="A1664" s="24">
        <v>4303</v>
      </c>
      <c r="B1664" s="24" t="s">
        <v>1694</v>
      </c>
      <c r="C1664" s="1">
        <v>4</v>
      </c>
      <c r="D1664" s="24">
        <v>10</v>
      </c>
      <c r="E1664" s="1">
        <v>168</v>
      </c>
      <c r="F1664" s="1" t="s">
        <v>30</v>
      </c>
      <c r="G1664" s="1" t="s">
        <v>31</v>
      </c>
    </row>
    <row r="1665" spans="1:7" x14ac:dyDescent="0.2">
      <c r="A1665" s="24">
        <v>4330</v>
      </c>
      <c r="B1665" s="24" t="s">
        <v>1695</v>
      </c>
      <c r="C1665" s="1">
        <v>4</v>
      </c>
      <c r="D1665" s="24">
        <v>10</v>
      </c>
      <c r="E1665" s="1">
        <v>169</v>
      </c>
      <c r="F1665" s="1" t="s">
        <v>30</v>
      </c>
      <c r="G1665" s="1" t="s">
        <v>31</v>
      </c>
    </row>
    <row r="1666" spans="1:7" x14ac:dyDescent="0.2">
      <c r="A1666" s="24">
        <v>4402</v>
      </c>
      <c r="B1666" s="24" t="s">
        <v>1696</v>
      </c>
      <c r="C1666" s="1">
        <v>4</v>
      </c>
      <c r="D1666" s="24">
        <v>10</v>
      </c>
      <c r="E1666" s="1">
        <v>170</v>
      </c>
      <c r="F1666" s="1" t="s">
        <v>30</v>
      </c>
      <c r="G1666" s="1" t="s">
        <v>31</v>
      </c>
    </row>
    <row r="1667" spans="1:7" x14ac:dyDescent="0.2">
      <c r="A1667" s="24">
        <v>4420</v>
      </c>
      <c r="B1667" s="24" t="s">
        <v>1697</v>
      </c>
      <c r="C1667" s="1">
        <v>4</v>
      </c>
      <c r="D1667" s="24">
        <v>10</v>
      </c>
      <c r="E1667" s="1">
        <v>171</v>
      </c>
      <c r="F1667" s="1" t="s">
        <v>30</v>
      </c>
      <c r="G1667" s="1" t="s">
        <v>31</v>
      </c>
    </row>
    <row r="1668" spans="1:7" x14ac:dyDescent="0.2">
      <c r="A1668" s="24">
        <v>4501</v>
      </c>
      <c r="B1668" s="24" t="s">
        <v>1698</v>
      </c>
      <c r="C1668" s="1">
        <v>4</v>
      </c>
      <c r="D1668" s="24">
        <v>10</v>
      </c>
      <c r="E1668" s="1">
        <v>172</v>
      </c>
      <c r="F1668" s="1" t="s">
        <v>30</v>
      </c>
      <c r="G1668" s="1" t="s">
        <v>31</v>
      </c>
    </row>
    <row r="1669" spans="1:7" x14ac:dyDescent="0.2">
      <c r="A1669" s="24">
        <v>4510</v>
      </c>
      <c r="B1669" s="24" t="s">
        <v>1699</v>
      </c>
      <c r="C1669" s="1">
        <v>4</v>
      </c>
      <c r="D1669" s="24">
        <v>10</v>
      </c>
      <c r="E1669" s="1">
        <v>173</v>
      </c>
      <c r="F1669" s="1" t="s">
        <v>30</v>
      </c>
      <c r="G1669" s="1" t="s">
        <v>31</v>
      </c>
    </row>
    <row r="1670" spans="1:7" x14ac:dyDescent="0.2">
      <c r="A1670" s="24">
        <v>4600</v>
      </c>
      <c r="B1670" s="24" t="s">
        <v>1700</v>
      </c>
      <c r="C1670" s="1">
        <v>4</v>
      </c>
      <c r="D1670" s="24">
        <v>10</v>
      </c>
      <c r="E1670" s="1">
        <v>174</v>
      </c>
      <c r="F1670" s="1" t="s">
        <v>30</v>
      </c>
      <c r="G1670" s="1" t="s">
        <v>31</v>
      </c>
    </row>
    <row r="1671" spans="1:7" x14ac:dyDescent="0.2">
      <c r="A1671" s="24">
        <v>5005</v>
      </c>
      <c r="B1671" s="24" t="s">
        <v>1701</v>
      </c>
      <c r="C1671" s="1">
        <v>4</v>
      </c>
      <c r="D1671" s="24">
        <v>10</v>
      </c>
      <c r="E1671" s="1">
        <v>175</v>
      </c>
      <c r="F1671" s="1" t="s">
        <v>30</v>
      </c>
      <c r="G1671" s="1" t="s">
        <v>31</v>
      </c>
    </row>
    <row r="1672" spans="1:7" x14ac:dyDescent="0.2">
      <c r="A1672" s="24">
        <v>5014</v>
      </c>
      <c r="B1672" s="24" t="s">
        <v>1702</v>
      </c>
      <c r="C1672" s="1">
        <v>4</v>
      </c>
      <c r="D1672" s="24">
        <v>10</v>
      </c>
      <c r="E1672" s="1">
        <v>176</v>
      </c>
      <c r="F1672" s="1" t="s">
        <v>30</v>
      </c>
      <c r="G1672" s="1" t="s">
        <v>31</v>
      </c>
    </row>
    <row r="1673" spans="1:7" x14ac:dyDescent="0.2">
      <c r="A1673" s="24">
        <v>5023</v>
      </c>
      <c r="B1673" s="24" t="s">
        <v>1703</v>
      </c>
      <c r="C1673" s="1">
        <v>4</v>
      </c>
      <c r="D1673" s="24">
        <v>10</v>
      </c>
      <c r="E1673" s="1">
        <v>177</v>
      </c>
      <c r="F1673" s="1" t="s">
        <v>30</v>
      </c>
      <c r="G1673" s="1" t="s">
        <v>31</v>
      </c>
    </row>
    <row r="1674" spans="1:7" x14ac:dyDescent="0.2">
      <c r="A1674" s="24">
        <v>5032</v>
      </c>
      <c r="B1674" s="24" t="s">
        <v>1704</v>
      </c>
      <c r="C1674" s="1">
        <v>4</v>
      </c>
      <c r="D1674" s="24">
        <v>10</v>
      </c>
      <c r="E1674" s="1">
        <v>178</v>
      </c>
      <c r="F1674" s="1" t="s">
        <v>30</v>
      </c>
      <c r="G1674" s="1" t="s">
        <v>31</v>
      </c>
    </row>
    <row r="1675" spans="1:7" x14ac:dyDescent="0.2">
      <c r="A1675" s="24">
        <v>5041</v>
      </c>
      <c r="B1675" s="24" t="s">
        <v>1705</v>
      </c>
      <c r="C1675" s="1">
        <v>4</v>
      </c>
      <c r="D1675" s="24">
        <v>10</v>
      </c>
      <c r="E1675" s="1">
        <v>179</v>
      </c>
      <c r="F1675" s="1" t="s">
        <v>30</v>
      </c>
      <c r="G1675" s="1" t="s">
        <v>31</v>
      </c>
    </row>
    <row r="1676" spans="1:7" x14ac:dyDescent="0.2">
      <c r="A1676" s="24">
        <v>5050</v>
      </c>
      <c r="B1676" s="24" t="s">
        <v>1706</v>
      </c>
      <c r="C1676" s="1">
        <v>4</v>
      </c>
      <c r="D1676" s="24">
        <v>10</v>
      </c>
      <c r="E1676" s="1">
        <v>180</v>
      </c>
      <c r="F1676" s="1" t="s">
        <v>30</v>
      </c>
      <c r="G1676" s="1" t="s">
        <v>31</v>
      </c>
    </row>
    <row r="1677" spans="1:7" x14ac:dyDescent="0.2">
      <c r="A1677" s="24">
        <v>5104</v>
      </c>
      <c r="B1677" s="24" t="s">
        <v>1707</v>
      </c>
      <c r="C1677" s="1">
        <v>4</v>
      </c>
      <c r="D1677" s="24">
        <v>10</v>
      </c>
      <c r="E1677" s="1">
        <v>181</v>
      </c>
      <c r="F1677" s="1" t="s">
        <v>30</v>
      </c>
      <c r="G1677" s="1" t="s">
        <v>31</v>
      </c>
    </row>
    <row r="1678" spans="1:7" x14ac:dyDescent="0.2">
      <c r="A1678" s="24">
        <v>5140</v>
      </c>
      <c r="B1678" s="24" t="s">
        <v>1708</v>
      </c>
      <c r="C1678" s="1">
        <v>4</v>
      </c>
      <c r="D1678" s="24">
        <v>10</v>
      </c>
      <c r="E1678" s="1">
        <v>182</v>
      </c>
      <c r="F1678" s="1" t="s">
        <v>30</v>
      </c>
      <c r="G1678" s="1" t="s">
        <v>31</v>
      </c>
    </row>
    <row r="1679" spans="1:7" x14ac:dyDescent="0.2">
      <c r="A1679" s="24">
        <v>5203</v>
      </c>
      <c r="B1679" s="24" t="s">
        <v>1709</v>
      </c>
      <c r="C1679" s="1">
        <v>4</v>
      </c>
      <c r="D1679" s="24">
        <v>10</v>
      </c>
      <c r="E1679" s="1">
        <v>183</v>
      </c>
      <c r="F1679" s="1" t="s">
        <v>30</v>
      </c>
      <c r="G1679" s="1" t="s">
        <v>31</v>
      </c>
    </row>
    <row r="1680" spans="1:7" x14ac:dyDescent="0.2">
      <c r="A1680" s="24">
        <v>5230</v>
      </c>
      <c r="B1680" s="24" t="s">
        <v>1710</v>
      </c>
      <c r="C1680" s="1">
        <v>4</v>
      </c>
      <c r="D1680" s="24">
        <v>10</v>
      </c>
      <c r="E1680" s="1">
        <v>184</v>
      </c>
      <c r="F1680" s="1" t="s">
        <v>30</v>
      </c>
      <c r="G1680" s="1" t="s">
        <v>31</v>
      </c>
    </row>
    <row r="1681" spans="1:7" x14ac:dyDescent="0.2">
      <c r="A1681" s="24">
        <v>5302</v>
      </c>
      <c r="B1681" s="24" t="s">
        <v>1711</v>
      </c>
      <c r="C1681" s="1">
        <v>4</v>
      </c>
      <c r="D1681" s="24">
        <v>10</v>
      </c>
      <c r="E1681" s="1">
        <v>185</v>
      </c>
      <c r="F1681" s="1" t="s">
        <v>30</v>
      </c>
      <c r="G1681" s="1" t="s">
        <v>31</v>
      </c>
    </row>
    <row r="1682" spans="1:7" x14ac:dyDescent="0.2">
      <c r="A1682" s="24">
        <v>5320</v>
      </c>
      <c r="B1682" s="24" t="s">
        <v>1712</v>
      </c>
      <c r="C1682" s="1">
        <v>4</v>
      </c>
      <c r="D1682" s="24">
        <v>10</v>
      </c>
      <c r="E1682" s="1">
        <v>186</v>
      </c>
      <c r="F1682" s="1" t="s">
        <v>30</v>
      </c>
      <c r="G1682" s="1" t="s">
        <v>31</v>
      </c>
    </row>
    <row r="1683" spans="1:7" x14ac:dyDescent="0.2">
      <c r="A1683" s="24">
        <v>5401</v>
      </c>
      <c r="B1683" s="24" t="s">
        <v>1713</v>
      </c>
      <c r="C1683" s="1">
        <v>4</v>
      </c>
      <c r="D1683" s="24">
        <v>10</v>
      </c>
      <c r="E1683" s="1">
        <v>187</v>
      </c>
      <c r="F1683" s="1" t="s">
        <v>30</v>
      </c>
      <c r="G1683" s="1" t="s">
        <v>31</v>
      </c>
    </row>
    <row r="1684" spans="1:7" x14ac:dyDescent="0.2">
      <c r="A1684" s="24">
        <v>5410</v>
      </c>
      <c r="B1684" s="24" t="s">
        <v>1714</v>
      </c>
      <c r="C1684" s="1">
        <v>4</v>
      </c>
      <c r="D1684" s="24">
        <v>10</v>
      </c>
      <c r="E1684" s="1">
        <v>188</v>
      </c>
      <c r="F1684" s="1" t="s">
        <v>30</v>
      </c>
      <c r="G1684" s="1" t="s">
        <v>31</v>
      </c>
    </row>
    <row r="1685" spans="1:7" x14ac:dyDescent="0.2">
      <c r="A1685" s="24">
        <v>5500</v>
      </c>
      <c r="B1685" s="24" t="s">
        <v>1715</v>
      </c>
      <c r="C1685" s="1">
        <v>4</v>
      </c>
      <c r="D1685" s="24">
        <v>10</v>
      </c>
      <c r="E1685" s="1">
        <v>189</v>
      </c>
      <c r="F1685" s="1" t="s">
        <v>30</v>
      </c>
      <c r="G1685" s="1" t="s">
        <v>31</v>
      </c>
    </row>
    <row r="1686" spans="1:7" x14ac:dyDescent="0.2">
      <c r="A1686" s="24">
        <v>6004</v>
      </c>
      <c r="B1686" s="24" t="s">
        <v>1716</v>
      </c>
      <c r="C1686" s="1">
        <v>4</v>
      </c>
      <c r="D1686" s="24">
        <v>10</v>
      </c>
      <c r="E1686" s="1">
        <v>190</v>
      </c>
      <c r="F1686" s="1" t="s">
        <v>30</v>
      </c>
      <c r="G1686" s="1" t="s">
        <v>31</v>
      </c>
    </row>
    <row r="1687" spans="1:7" x14ac:dyDescent="0.2">
      <c r="A1687" s="24">
        <v>6013</v>
      </c>
      <c r="B1687" s="24" t="s">
        <v>1717</v>
      </c>
      <c r="C1687" s="1">
        <v>4</v>
      </c>
      <c r="D1687" s="24">
        <v>10</v>
      </c>
      <c r="E1687" s="1">
        <v>191</v>
      </c>
      <c r="F1687" s="1" t="s">
        <v>30</v>
      </c>
      <c r="G1687" s="1" t="s">
        <v>31</v>
      </c>
    </row>
    <row r="1688" spans="1:7" x14ac:dyDescent="0.2">
      <c r="A1688" s="24">
        <v>6022</v>
      </c>
      <c r="B1688" s="24" t="s">
        <v>1718</v>
      </c>
      <c r="C1688" s="1">
        <v>4</v>
      </c>
      <c r="D1688" s="24">
        <v>10</v>
      </c>
      <c r="E1688" s="1">
        <v>192</v>
      </c>
      <c r="F1688" s="1" t="s">
        <v>30</v>
      </c>
      <c r="G1688" s="1" t="s">
        <v>31</v>
      </c>
    </row>
    <row r="1689" spans="1:7" x14ac:dyDescent="0.2">
      <c r="A1689" s="24">
        <v>6031</v>
      </c>
      <c r="B1689" s="24" t="s">
        <v>1719</v>
      </c>
      <c r="C1689" s="1">
        <v>4</v>
      </c>
      <c r="D1689" s="24">
        <v>10</v>
      </c>
      <c r="E1689" s="1">
        <v>193</v>
      </c>
      <c r="F1689" s="1" t="s">
        <v>30</v>
      </c>
      <c r="G1689" s="1" t="s">
        <v>31</v>
      </c>
    </row>
    <row r="1690" spans="1:7" x14ac:dyDescent="0.2">
      <c r="A1690" s="24">
        <v>6040</v>
      </c>
      <c r="B1690" s="24" t="s">
        <v>1720</v>
      </c>
      <c r="C1690" s="1">
        <v>4</v>
      </c>
      <c r="D1690" s="24">
        <v>10</v>
      </c>
      <c r="E1690" s="1">
        <v>194</v>
      </c>
      <c r="F1690" s="1" t="s">
        <v>30</v>
      </c>
      <c r="G1690" s="1" t="s">
        <v>31</v>
      </c>
    </row>
    <row r="1691" spans="1:7" x14ac:dyDescent="0.2">
      <c r="A1691" s="24">
        <v>6103</v>
      </c>
      <c r="B1691" s="24" t="s">
        <v>1721</v>
      </c>
      <c r="C1691" s="1">
        <v>4</v>
      </c>
      <c r="D1691" s="24">
        <v>10</v>
      </c>
      <c r="E1691" s="1">
        <v>195</v>
      </c>
      <c r="F1691" s="1" t="s">
        <v>30</v>
      </c>
      <c r="G1691" s="1" t="s">
        <v>31</v>
      </c>
    </row>
    <row r="1692" spans="1:7" x14ac:dyDescent="0.2">
      <c r="A1692" s="24">
        <v>6130</v>
      </c>
      <c r="B1692" s="24" t="s">
        <v>1722</v>
      </c>
      <c r="C1692" s="1">
        <v>4</v>
      </c>
      <c r="D1692" s="24">
        <v>10</v>
      </c>
      <c r="E1692" s="1">
        <v>196</v>
      </c>
      <c r="F1692" s="1" t="s">
        <v>30</v>
      </c>
      <c r="G1692" s="1" t="s">
        <v>31</v>
      </c>
    </row>
    <row r="1693" spans="1:7" x14ac:dyDescent="0.2">
      <c r="A1693" s="24">
        <v>6202</v>
      </c>
      <c r="B1693" s="24" t="s">
        <v>1723</v>
      </c>
      <c r="C1693" s="1">
        <v>4</v>
      </c>
      <c r="D1693" s="24">
        <v>10</v>
      </c>
      <c r="E1693" s="1">
        <v>197</v>
      </c>
      <c r="F1693" s="1" t="s">
        <v>30</v>
      </c>
      <c r="G1693" s="1" t="s">
        <v>31</v>
      </c>
    </row>
    <row r="1694" spans="1:7" x14ac:dyDescent="0.2">
      <c r="A1694" s="24">
        <v>6220</v>
      </c>
      <c r="B1694" s="24" t="s">
        <v>1724</v>
      </c>
      <c r="C1694" s="1">
        <v>4</v>
      </c>
      <c r="D1694" s="24">
        <v>10</v>
      </c>
      <c r="E1694" s="1">
        <v>198</v>
      </c>
      <c r="F1694" s="1" t="s">
        <v>30</v>
      </c>
      <c r="G1694" s="1" t="s">
        <v>31</v>
      </c>
    </row>
    <row r="1695" spans="1:7" x14ac:dyDescent="0.2">
      <c r="A1695" s="24">
        <v>6301</v>
      </c>
      <c r="B1695" s="24" t="s">
        <v>1725</v>
      </c>
      <c r="C1695" s="1">
        <v>4</v>
      </c>
      <c r="D1695" s="24">
        <v>10</v>
      </c>
      <c r="E1695" s="1">
        <v>199</v>
      </c>
      <c r="F1695" s="1" t="s">
        <v>30</v>
      </c>
      <c r="G1695" s="1" t="s">
        <v>31</v>
      </c>
    </row>
    <row r="1696" spans="1:7" x14ac:dyDescent="0.2">
      <c r="A1696" s="24">
        <v>6310</v>
      </c>
      <c r="B1696" s="24" t="s">
        <v>1726</v>
      </c>
      <c r="C1696" s="1">
        <v>4</v>
      </c>
      <c r="D1696" s="24">
        <v>10</v>
      </c>
      <c r="E1696" s="1">
        <v>200</v>
      </c>
      <c r="F1696" s="1" t="s">
        <v>30</v>
      </c>
      <c r="G1696" s="1" t="s">
        <v>31</v>
      </c>
    </row>
    <row r="1697" spans="1:7" x14ac:dyDescent="0.2">
      <c r="A1697" s="24">
        <v>6400</v>
      </c>
      <c r="B1697" s="24" t="s">
        <v>1727</v>
      </c>
      <c r="C1697" s="1">
        <v>4</v>
      </c>
      <c r="D1697" s="24">
        <v>10</v>
      </c>
      <c r="E1697" s="1">
        <v>201</v>
      </c>
      <c r="F1697" s="1" t="s">
        <v>30</v>
      </c>
      <c r="G1697" s="1" t="s">
        <v>31</v>
      </c>
    </row>
    <row r="1698" spans="1:7" x14ac:dyDescent="0.2">
      <c r="A1698" s="24">
        <v>7003</v>
      </c>
      <c r="B1698" s="24" t="s">
        <v>1728</v>
      </c>
      <c r="C1698" s="1">
        <v>4</v>
      </c>
      <c r="D1698" s="24">
        <v>10</v>
      </c>
      <c r="E1698" s="1">
        <v>202</v>
      </c>
      <c r="F1698" s="1" t="s">
        <v>30</v>
      </c>
      <c r="G1698" s="1" t="s">
        <v>31</v>
      </c>
    </row>
    <row r="1699" spans="1:7" x14ac:dyDescent="0.2">
      <c r="A1699" s="24">
        <v>7012</v>
      </c>
      <c r="B1699" s="24" t="s">
        <v>1729</v>
      </c>
      <c r="C1699" s="1">
        <v>4</v>
      </c>
      <c r="D1699" s="24">
        <v>10</v>
      </c>
      <c r="E1699" s="1">
        <v>203</v>
      </c>
      <c r="F1699" s="1" t="s">
        <v>30</v>
      </c>
      <c r="G1699" s="1" t="s">
        <v>31</v>
      </c>
    </row>
    <row r="1700" spans="1:7" x14ac:dyDescent="0.2">
      <c r="A1700" s="24">
        <v>7021</v>
      </c>
      <c r="B1700" s="24" t="s">
        <v>1730</v>
      </c>
      <c r="C1700" s="1">
        <v>4</v>
      </c>
      <c r="D1700" s="24">
        <v>10</v>
      </c>
      <c r="E1700" s="1">
        <v>204</v>
      </c>
      <c r="F1700" s="1" t="s">
        <v>30</v>
      </c>
      <c r="G1700" s="1" t="s">
        <v>31</v>
      </c>
    </row>
    <row r="1701" spans="1:7" x14ac:dyDescent="0.2">
      <c r="A1701" s="24">
        <v>7030</v>
      </c>
      <c r="B1701" s="24" t="s">
        <v>1731</v>
      </c>
      <c r="C1701" s="1">
        <v>4</v>
      </c>
      <c r="D1701" s="24">
        <v>10</v>
      </c>
      <c r="E1701" s="1">
        <v>205</v>
      </c>
      <c r="F1701" s="1" t="s">
        <v>30</v>
      </c>
      <c r="G1701" s="1" t="s">
        <v>31</v>
      </c>
    </row>
    <row r="1702" spans="1:7" x14ac:dyDescent="0.2">
      <c r="A1702" s="24">
        <v>7102</v>
      </c>
      <c r="B1702" s="24" t="s">
        <v>1732</v>
      </c>
      <c r="C1702" s="1">
        <v>4</v>
      </c>
      <c r="D1702" s="24">
        <v>10</v>
      </c>
      <c r="E1702" s="1">
        <v>206</v>
      </c>
      <c r="F1702" s="1" t="s">
        <v>30</v>
      </c>
      <c r="G1702" s="1" t="s">
        <v>31</v>
      </c>
    </row>
    <row r="1703" spans="1:7" x14ac:dyDescent="0.2">
      <c r="A1703" s="24">
        <v>7120</v>
      </c>
      <c r="B1703" s="24" t="s">
        <v>1733</v>
      </c>
      <c r="C1703" s="1">
        <v>4</v>
      </c>
      <c r="D1703" s="24">
        <v>10</v>
      </c>
      <c r="E1703" s="1">
        <v>207</v>
      </c>
      <c r="F1703" s="1" t="s">
        <v>30</v>
      </c>
      <c r="G1703" s="1" t="s">
        <v>31</v>
      </c>
    </row>
    <row r="1704" spans="1:7" x14ac:dyDescent="0.2">
      <c r="A1704" s="24">
        <v>7201</v>
      </c>
      <c r="B1704" s="24" t="s">
        <v>1734</v>
      </c>
      <c r="C1704" s="1">
        <v>4</v>
      </c>
      <c r="D1704" s="24">
        <v>10</v>
      </c>
      <c r="E1704" s="1">
        <v>208</v>
      </c>
      <c r="F1704" s="1" t="s">
        <v>30</v>
      </c>
      <c r="G1704" s="1" t="s">
        <v>31</v>
      </c>
    </row>
    <row r="1705" spans="1:7" x14ac:dyDescent="0.2">
      <c r="A1705" s="24">
        <v>7210</v>
      </c>
      <c r="B1705" s="24" t="s">
        <v>1735</v>
      </c>
      <c r="C1705" s="1">
        <v>4</v>
      </c>
      <c r="D1705" s="24">
        <v>10</v>
      </c>
      <c r="E1705" s="1">
        <v>209</v>
      </c>
      <c r="F1705" s="1" t="s">
        <v>30</v>
      </c>
      <c r="G1705" s="1" t="s">
        <v>31</v>
      </c>
    </row>
    <row r="1706" spans="1:7" x14ac:dyDescent="0.2">
      <c r="A1706" s="24">
        <v>7300</v>
      </c>
      <c r="B1706" s="24" t="s">
        <v>1736</v>
      </c>
      <c r="C1706" s="1">
        <v>4</v>
      </c>
      <c r="D1706" s="24">
        <v>10</v>
      </c>
      <c r="E1706" s="1">
        <v>210</v>
      </c>
      <c r="F1706" s="1" t="s">
        <v>30</v>
      </c>
      <c r="G1706" s="1" t="s">
        <v>31</v>
      </c>
    </row>
    <row r="1707" spans="1:7" x14ac:dyDescent="0.2">
      <c r="A1707" s="24">
        <v>8002</v>
      </c>
      <c r="B1707" s="24" t="s">
        <v>1737</v>
      </c>
      <c r="C1707" s="1">
        <v>4</v>
      </c>
      <c r="D1707" s="24">
        <v>10</v>
      </c>
      <c r="E1707" s="1">
        <v>211</v>
      </c>
      <c r="F1707" s="1" t="s">
        <v>30</v>
      </c>
      <c r="G1707" s="1" t="s">
        <v>31</v>
      </c>
    </row>
    <row r="1708" spans="1:7" x14ac:dyDescent="0.2">
      <c r="A1708" s="24">
        <v>8011</v>
      </c>
      <c r="B1708" s="24" t="s">
        <v>1738</v>
      </c>
      <c r="C1708" s="1">
        <v>4</v>
      </c>
      <c r="D1708" s="24">
        <v>10</v>
      </c>
      <c r="E1708" s="1">
        <v>212</v>
      </c>
      <c r="F1708" s="1" t="s">
        <v>30</v>
      </c>
      <c r="G1708" s="1" t="s">
        <v>31</v>
      </c>
    </row>
    <row r="1709" spans="1:7" x14ac:dyDescent="0.2">
      <c r="A1709" s="24">
        <v>8020</v>
      </c>
      <c r="B1709" s="24" t="s">
        <v>1739</v>
      </c>
      <c r="C1709" s="1">
        <v>4</v>
      </c>
      <c r="D1709" s="24">
        <v>10</v>
      </c>
      <c r="E1709" s="1">
        <v>213</v>
      </c>
      <c r="F1709" s="1" t="s">
        <v>30</v>
      </c>
      <c r="G1709" s="1" t="s">
        <v>31</v>
      </c>
    </row>
    <row r="1710" spans="1:7" x14ac:dyDescent="0.2">
      <c r="A1710" s="24">
        <v>8101</v>
      </c>
      <c r="B1710" s="24" t="s">
        <v>1740</v>
      </c>
      <c r="C1710" s="1">
        <v>4</v>
      </c>
      <c r="D1710" s="24">
        <v>10</v>
      </c>
      <c r="E1710" s="1">
        <v>214</v>
      </c>
      <c r="F1710" s="1" t="s">
        <v>30</v>
      </c>
      <c r="G1710" s="1" t="s">
        <v>31</v>
      </c>
    </row>
    <row r="1711" spans="1:7" x14ac:dyDescent="0.2">
      <c r="A1711" s="24">
        <v>8110</v>
      </c>
      <c r="B1711" s="24" t="s">
        <v>1741</v>
      </c>
      <c r="C1711" s="1">
        <v>4</v>
      </c>
      <c r="D1711" s="24">
        <v>10</v>
      </c>
      <c r="E1711" s="1">
        <v>215</v>
      </c>
      <c r="F1711" s="1" t="s">
        <v>30</v>
      </c>
      <c r="G1711" s="1" t="s">
        <v>31</v>
      </c>
    </row>
    <row r="1712" spans="1:7" x14ac:dyDescent="0.2">
      <c r="A1712" s="24">
        <v>8200</v>
      </c>
      <c r="B1712" s="24" t="s">
        <v>1742</v>
      </c>
      <c r="C1712" s="1">
        <v>4</v>
      </c>
      <c r="D1712" s="24">
        <v>10</v>
      </c>
      <c r="E1712" s="1">
        <v>216</v>
      </c>
      <c r="F1712" s="1" t="s">
        <v>30</v>
      </c>
      <c r="G1712" s="1" t="s">
        <v>31</v>
      </c>
    </row>
    <row r="1713" spans="1:7" x14ac:dyDescent="0.2">
      <c r="A1713" s="24">
        <v>9001</v>
      </c>
      <c r="B1713" s="24" t="s">
        <v>1743</v>
      </c>
      <c r="C1713" s="1">
        <v>4</v>
      </c>
      <c r="D1713" s="24">
        <v>10</v>
      </c>
      <c r="E1713" s="1">
        <v>217</v>
      </c>
      <c r="F1713" s="1" t="s">
        <v>30</v>
      </c>
      <c r="G1713" s="1" t="s">
        <v>31</v>
      </c>
    </row>
    <row r="1714" spans="1:7" x14ac:dyDescent="0.2">
      <c r="A1714" s="24">
        <v>9010</v>
      </c>
      <c r="B1714" s="24" t="s">
        <v>1744</v>
      </c>
      <c r="C1714" s="1">
        <v>4</v>
      </c>
      <c r="D1714" s="24">
        <v>10</v>
      </c>
      <c r="E1714" s="1">
        <v>218</v>
      </c>
      <c r="F1714" s="1" t="s">
        <v>30</v>
      </c>
      <c r="G1714" s="1" t="s">
        <v>31</v>
      </c>
    </row>
    <row r="1715" spans="1:7" x14ac:dyDescent="0.2">
      <c r="A1715" s="24">
        <v>9100</v>
      </c>
      <c r="B1715" s="24" t="s">
        <v>1745</v>
      </c>
      <c r="C1715" s="1">
        <v>4</v>
      </c>
      <c r="D1715" s="24">
        <v>10</v>
      </c>
      <c r="E1715" s="1">
        <v>219</v>
      </c>
      <c r="F1715" s="1" t="s">
        <v>30</v>
      </c>
      <c r="G1715" s="1" t="s">
        <v>31</v>
      </c>
    </row>
    <row r="1716" spans="1:7" x14ac:dyDescent="0.2">
      <c r="A1716" s="24">
        <v>1118</v>
      </c>
      <c r="B1716" s="24" t="s">
        <v>1746</v>
      </c>
      <c r="C1716" s="1">
        <v>4</v>
      </c>
      <c r="D1716" s="24">
        <v>11</v>
      </c>
      <c r="E1716" s="1">
        <v>1</v>
      </c>
      <c r="F1716" s="1" t="s">
        <v>1047</v>
      </c>
      <c r="G1716" s="1">
        <v>1</v>
      </c>
    </row>
    <row r="1717" spans="1:7" x14ac:dyDescent="0.2">
      <c r="A1717" s="24">
        <v>1127</v>
      </c>
      <c r="B1717" s="24" t="s">
        <v>1747</v>
      </c>
      <c r="C1717" s="1">
        <v>4</v>
      </c>
      <c r="D1717" s="24">
        <v>11</v>
      </c>
      <c r="E1717" s="1">
        <v>2</v>
      </c>
      <c r="F1717" s="1" t="s">
        <v>1047</v>
      </c>
      <c r="G1717" s="1">
        <v>2</v>
      </c>
    </row>
    <row r="1718" spans="1:7" x14ac:dyDescent="0.2">
      <c r="A1718" s="24">
        <v>1136</v>
      </c>
      <c r="B1718" s="24" t="s">
        <v>1748</v>
      </c>
      <c r="C1718" s="1">
        <v>4</v>
      </c>
      <c r="D1718" s="24">
        <v>11</v>
      </c>
      <c r="E1718" s="1">
        <v>3</v>
      </c>
      <c r="F1718" s="1" t="s">
        <v>1047</v>
      </c>
      <c r="G1718" s="1">
        <v>3</v>
      </c>
    </row>
    <row r="1719" spans="1:7" x14ac:dyDescent="0.2">
      <c r="A1719" s="24">
        <v>1145</v>
      </c>
      <c r="B1719" s="24" t="s">
        <v>1749</v>
      </c>
      <c r="C1719" s="1">
        <v>4</v>
      </c>
      <c r="D1719" s="24">
        <v>11</v>
      </c>
      <c r="E1719" s="1">
        <v>4</v>
      </c>
      <c r="F1719" s="1" t="s">
        <v>1047</v>
      </c>
      <c r="G1719" s="1">
        <v>4</v>
      </c>
    </row>
    <row r="1720" spans="1:7" x14ac:dyDescent="0.2">
      <c r="A1720" s="24">
        <v>1154</v>
      </c>
      <c r="B1720" s="24" t="s">
        <v>1750</v>
      </c>
      <c r="C1720" s="1">
        <v>4</v>
      </c>
      <c r="D1720" s="24">
        <v>11</v>
      </c>
      <c r="E1720" s="1">
        <v>5</v>
      </c>
      <c r="F1720" s="1" t="s">
        <v>1047</v>
      </c>
      <c r="G1720" s="1">
        <v>5</v>
      </c>
    </row>
    <row r="1721" spans="1:7" x14ac:dyDescent="0.2">
      <c r="A1721" s="24">
        <v>1163</v>
      </c>
      <c r="B1721" s="24" t="s">
        <v>1751</v>
      </c>
      <c r="C1721" s="1">
        <v>4</v>
      </c>
      <c r="D1721" s="24">
        <v>11</v>
      </c>
      <c r="E1721" s="1">
        <v>6</v>
      </c>
      <c r="F1721" s="1" t="s">
        <v>1047</v>
      </c>
      <c r="G1721" s="1">
        <v>6</v>
      </c>
    </row>
    <row r="1722" spans="1:7" x14ac:dyDescent="0.2">
      <c r="A1722" s="24">
        <v>1172</v>
      </c>
      <c r="B1722" s="24" t="s">
        <v>1752</v>
      </c>
      <c r="C1722" s="1">
        <v>4</v>
      </c>
      <c r="D1722" s="24">
        <v>11</v>
      </c>
      <c r="E1722" s="1">
        <v>7</v>
      </c>
      <c r="F1722" s="1" t="s">
        <v>1047</v>
      </c>
      <c r="G1722" s="1">
        <v>7</v>
      </c>
    </row>
    <row r="1723" spans="1:7" x14ac:dyDescent="0.2">
      <c r="A1723" s="24">
        <v>1181</v>
      </c>
      <c r="B1723" s="24" t="s">
        <v>1753</v>
      </c>
      <c r="C1723" s="1">
        <v>4</v>
      </c>
      <c r="D1723" s="24">
        <v>11</v>
      </c>
      <c r="E1723" s="1">
        <v>8</v>
      </c>
      <c r="F1723" s="1" t="s">
        <v>1047</v>
      </c>
      <c r="G1723" s="1">
        <v>8</v>
      </c>
    </row>
    <row r="1724" spans="1:7" x14ac:dyDescent="0.2">
      <c r="A1724" s="24">
        <v>1217</v>
      </c>
      <c r="B1724" s="24" t="s">
        <v>1754</v>
      </c>
      <c r="C1724" s="1">
        <v>4</v>
      </c>
      <c r="D1724" s="24">
        <v>11</v>
      </c>
      <c r="E1724" s="1">
        <v>9</v>
      </c>
      <c r="F1724" s="1" t="s">
        <v>1047</v>
      </c>
      <c r="G1724" s="1">
        <v>9</v>
      </c>
    </row>
    <row r="1725" spans="1:7" x14ac:dyDescent="0.2">
      <c r="A1725" s="24">
        <v>1226</v>
      </c>
      <c r="B1725" s="24" t="s">
        <v>1755</v>
      </c>
      <c r="C1725" s="1">
        <v>4</v>
      </c>
      <c r="D1725" s="24">
        <v>11</v>
      </c>
      <c r="E1725" s="1">
        <v>10</v>
      </c>
      <c r="F1725" s="1" t="s">
        <v>1047</v>
      </c>
      <c r="G1725" s="1">
        <v>10</v>
      </c>
    </row>
    <row r="1726" spans="1:7" x14ac:dyDescent="0.2">
      <c r="A1726" s="24">
        <v>1235</v>
      </c>
      <c r="B1726" s="24" t="s">
        <v>1756</v>
      </c>
      <c r="C1726" s="1">
        <v>4</v>
      </c>
      <c r="D1726" s="24">
        <v>11</v>
      </c>
      <c r="E1726" s="1">
        <v>11</v>
      </c>
      <c r="F1726" s="1" t="s">
        <v>1047</v>
      </c>
      <c r="G1726" s="1">
        <v>11</v>
      </c>
    </row>
    <row r="1727" spans="1:7" x14ac:dyDescent="0.2">
      <c r="A1727" s="24">
        <v>1244</v>
      </c>
      <c r="B1727" s="24" t="s">
        <v>1757</v>
      </c>
      <c r="C1727" s="1">
        <v>4</v>
      </c>
      <c r="D1727" s="24">
        <v>11</v>
      </c>
      <c r="E1727" s="1">
        <v>12</v>
      </c>
      <c r="F1727" s="1" t="s">
        <v>1047</v>
      </c>
      <c r="G1727" s="1">
        <v>12</v>
      </c>
    </row>
    <row r="1728" spans="1:7" x14ac:dyDescent="0.2">
      <c r="A1728" s="24">
        <v>1253</v>
      </c>
      <c r="B1728" s="24" t="s">
        <v>1758</v>
      </c>
      <c r="C1728" s="1">
        <v>4</v>
      </c>
      <c r="D1728" s="24">
        <v>11</v>
      </c>
      <c r="E1728" s="1">
        <v>13</v>
      </c>
      <c r="F1728" s="1" t="s">
        <v>1047</v>
      </c>
      <c r="G1728" s="1">
        <v>13</v>
      </c>
    </row>
    <row r="1729" spans="1:7" x14ac:dyDescent="0.2">
      <c r="A1729" s="24">
        <v>1262</v>
      </c>
      <c r="B1729" s="24" t="s">
        <v>1759</v>
      </c>
      <c r="C1729" s="1">
        <v>4</v>
      </c>
      <c r="D1729" s="24">
        <v>11</v>
      </c>
      <c r="E1729" s="1">
        <v>14</v>
      </c>
      <c r="F1729" s="1" t="s">
        <v>1047</v>
      </c>
      <c r="G1729" s="1">
        <v>14</v>
      </c>
    </row>
    <row r="1730" spans="1:7" x14ac:dyDescent="0.2">
      <c r="A1730" s="24">
        <v>1271</v>
      </c>
      <c r="B1730" s="24" t="s">
        <v>1760</v>
      </c>
      <c r="C1730" s="1">
        <v>4</v>
      </c>
      <c r="D1730" s="24">
        <v>11</v>
      </c>
      <c r="E1730" s="1">
        <v>15</v>
      </c>
      <c r="F1730" s="1" t="s">
        <v>1047</v>
      </c>
      <c r="G1730" s="1">
        <v>15</v>
      </c>
    </row>
    <row r="1731" spans="1:7" x14ac:dyDescent="0.2">
      <c r="A1731" s="24">
        <v>1316</v>
      </c>
      <c r="B1731" s="24" t="s">
        <v>1761</v>
      </c>
      <c r="C1731" s="1">
        <v>4</v>
      </c>
      <c r="D1731" s="24">
        <v>11</v>
      </c>
      <c r="E1731" s="1">
        <v>16</v>
      </c>
      <c r="F1731" s="1" t="s">
        <v>1047</v>
      </c>
      <c r="G1731" s="1">
        <v>16</v>
      </c>
    </row>
    <row r="1732" spans="1:7" x14ac:dyDescent="0.2">
      <c r="A1732" s="24">
        <v>1325</v>
      </c>
      <c r="B1732" s="24" t="s">
        <v>1762</v>
      </c>
      <c r="C1732" s="1">
        <v>4</v>
      </c>
      <c r="D1732" s="24">
        <v>11</v>
      </c>
      <c r="E1732" s="1">
        <v>17</v>
      </c>
      <c r="F1732" s="1" t="s">
        <v>1047</v>
      </c>
      <c r="G1732" s="1">
        <v>17</v>
      </c>
    </row>
    <row r="1733" spans="1:7" x14ac:dyDescent="0.2">
      <c r="A1733" s="24">
        <v>1334</v>
      </c>
      <c r="B1733" s="24" t="s">
        <v>1763</v>
      </c>
      <c r="C1733" s="1">
        <v>4</v>
      </c>
      <c r="D1733" s="24">
        <v>11</v>
      </c>
      <c r="E1733" s="1">
        <v>18</v>
      </c>
      <c r="F1733" s="1" t="s">
        <v>1047</v>
      </c>
      <c r="G1733" s="1">
        <v>18</v>
      </c>
    </row>
    <row r="1734" spans="1:7" x14ac:dyDescent="0.2">
      <c r="A1734" s="24">
        <v>1343</v>
      </c>
      <c r="B1734" s="24" t="s">
        <v>1764</v>
      </c>
      <c r="C1734" s="1">
        <v>4</v>
      </c>
      <c r="D1734" s="24">
        <v>11</v>
      </c>
      <c r="E1734" s="1">
        <v>19</v>
      </c>
      <c r="F1734" s="1" t="s">
        <v>1047</v>
      </c>
      <c r="G1734" s="1">
        <v>19</v>
      </c>
    </row>
    <row r="1735" spans="1:7" x14ac:dyDescent="0.2">
      <c r="A1735" s="24">
        <v>1352</v>
      </c>
      <c r="B1735" s="24" t="s">
        <v>1765</v>
      </c>
      <c r="C1735" s="1">
        <v>4</v>
      </c>
      <c r="D1735" s="24">
        <v>11</v>
      </c>
      <c r="E1735" s="1">
        <v>20</v>
      </c>
      <c r="F1735" s="1" t="s">
        <v>1047</v>
      </c>
      <c r="G1735" s="1">
        <v>20</v>
      </c>
    </row>
    <row r="1736" spans="1:7" x14ac:dyDescent="0.2">
      <c r="A1736" s="24">
        <v>1361</v>
      </c>
      <c r="B1736" s="24" t="s">
        <v>1766</v>
      </c>
      <c r="C1736" s="1">
        <v>4</v>
      </c>
      <c r="D1736" s="24">
        <v>11</v>
      </c>
      <c r="E1736" s="1">
        <v>21</v>
      </c>
      <c r="F1736" s="1" t="s">
        <v>1047</v>
      </c>
      <c r="G1736" s="1">
        <v>21</v>
      </c>
    </row>
    <row r="1737" spans="1:7" x14ac:dyDescent="0.2">
      <c r="A1737" s="24">
        <v>1415</v>
      </c>
      <c r="B1737" s="24" t="s">
        <v>1767</v>
      </c>
      <c r="C1737" s="1">
        <v>4</v>
      </c>
      <c r="D1737" s="24">
        <v>11</v>
      </c>
      <c r="E1737" s="1">
        <v>22</v>
      </c>
      <c r="F1737" s="1" t="s">
        <v>1047</v>
      </c>
      <c r="G1737" s="1">
        <v>22</v>
      </c>
    </row>
    <row r="1738" spans="1:7" x14ac:dyDescent="0.2">
      <c r="A1738" s="24">
        <v>1424</v>
      </c>
      <c r="B1738" s="24" t="s">
        <v>1768</v>
      </c>
      <c r="C1738" s="1">
        <v>4</v>
      </c>
      <c r="D1738" s="24">
        <v>11</v>
      </c>
      <c r="E1738" s="1">
        <v>23</v>
      </c>
      <c r="F1738" s="1" t="s">
        <v>1047</v>
      </c>
      <c r="G1738" s="1">
        <v>23</v>
      </c>
    </row>
    <row r="1739" spans="1:7" x14ac:dyDescent="0.2">
      <c r="A1739" s="24">
        <v>1433</v>
      </c>
      <c r="B1739" s="24" t="s">
        <v>1769</v>
      </c>
      <c r="C1739" s="1">
        <v>4</v>
      </c>
      <c r="D1739" s="24">
        <v>11</v>
      </c>
      <c r="E1739" s="1">
        <v>24</v>
      </c>
      <c r="F1739" s="1" t="s">
        <v>1047</v>
      </c>
      <c r="G1739" s="1">
        <v>24</v>
      </c>
    </row>
    <row r="1740" spans="1:7" x14ac:dyDescent="0.2">
      <c r="A1740" s="24">
        <v>1442</v>
      </c>
      <c r="B1740" s="24" t="s">
        <v>1770</v>
      </c>
      <c r="C1740" s="1">
        <v>4</v>
      </c>
      <c r="D1740" s="24">
        <v>11</v>
      </c>
      <c r="E1740" s="1">
        <v>25</v>
      </c>
      <c r="F1740" s="1" t="s">
        <v>1047</v>
      </c>
      <c r="G1740" s="1">
        <v>25</v>
      </c>
    </row>
    <row r="1741" spans="1:7" x14ac:dyDescent="0.2">
      <c r="A1741" s="24">
        <v>1451</v>
      </c>
      <c r="B1741" s="24" t="s">
        <v>1771</v>
      </c>
      <c r="C1741" s="1">
        <v>4</v>
      </c>
      <c r="D1741" s="24">
        <v>11</v>
      </c>
      <c r="E1741" s="1">
        <v>26</v>
      </c>
      <c r="F1741" s="1" t="s">
        <v>1047</v>
      </c>
      <c r="G1741" s="1">
        <v>26</v>
      </c>
    </row>
    <row r="1742" spans="1:7" x14ac:dyDescent="0.2">
      <c r="A1742" s="24">
        <v>1514</v>
      </c>
      <c r="B1742" s="24" t="s">
        <v>1772</v>
      </c>
      <c r="C1742" s="1">
        <v>4</v>
      </c>
      <c r="D1742" s="24">
        <v>11</v>
      </c>
      <c r="E1742" s="1">
        <v>27</v>
      </c>
      <c r="F1742" s="1" t="s">
        <v>1047</v>
      </c>
      <c r="G1742" s="1">
        <v>27</v>
      </c>
    </row>
    <row r="1743" spans="1:7" x14ac:dyDescent="0.2">
      <c r="A1743" s="24">
        <v>1523</v>
      </c>
      <c r="B1743" s="24" t="s">
        <v>1773</v>
      </c>
      <c r="C1743" s="1">
        <v>4</v>
      </c>
      <c r="D1743" s="24">
        <v>11</v>
      </c>
      <c r="E1743" s="1">
        <v>28</v>
      </c>
      <c r="F1743" s="1" t="s">
        <v>1047</v>
      </c>
      <c r="G1743" s="1">
        <v>28</v>
      </c>
    </row>
    <row r="1744" spans="1:7" x14ac:dyDescent="0.2">
      <c r="A1744" s="24">
        <v>1532</v>
      </c>
      <c r="B1744" s="24" t="s">
        <v>1774</v>
      </c>
      <c r="C1744" s="1">
        <v>4</v>
      </c>
      <c r="D1744" s="24">
        <v>11</v>
      </c>
      <c r="E1744" s="1">
        <v>29</v>
      </c>
      <c r="F1744" s="1" t="s">
        <v>1047</v>
      </c>
      <c r="G1744" s="1">
        <v>29</v>
      </c>
    </row>
    <row r="1745" spans="1:7" x14ac:dyDescent="0.2">
      <c r="A1745" s="24">
        <v>1541</v>
      </c>
      <c r="B1745" s="24" t="s">
        <v>1775</v>
      </c>
      <c r="C1745" s="1">
        <v>4</v>
      </c>
      <c r="D1745" s="24">
        <v>11</v>
      </c>
      <c r="E1745" s="1">
        <v>30</v>
      </c>
      <c r="F1745" s="1" t="s">
        <v>1047</v>
      </c>
      <c r="G1745" s="1">
        <v>30</v>
      </c>
    </row>
    <row r="1746" spans="1:7" x14ac:dyDescent="0.2">
      <c r="A1746" s="24">
        <v>1613</v>
      </c>
      <c r="B1746" s="24" t="s">
        <v>1776</v>
      </c>
      <c r="C1746" s="1">
        <v>4</v>
      </c>
      <c r="D1746" s="24">
        <v>11</v>
      </c>
      <c r="E1746" s="1">
        <v>31</v>
      </c>
      <c r="F1746" s="1" t="s">
        <v>1047</v>
      </c>
      <c r="G1746" s="1">
        <v>31</v>
      </c>
    </row>
    <row r="1747" spans="1:7" x14ac:dyDescent="0.2">
      <c r="A1747" s="24">
        <v>1622</v>
      </c>
      <c r="B1747" s="24" t="s">
        <v>1777</v>
      </c>
      <c r="C1747" s="1">
        <v>4</v>
      </c>
      <c r="D1747" s="24">
        <v>11</v>
      </c>
      <c r="E1747" s="1">
        <v>32</v>
      </c>
      <c r="F1747" s="1" t="s">
        <v>1047</v>
      </c>
      <c r="G1747" s="1">
        <v>32</v>
      </c>
    </row>
    <row r="1748" spans="1:7" x14ac:dyDescent="0.2">
      <c r="A1748" s="24">
        <v>1631</v>
      </c>
      <c r="B1748" s="24" t="s">
        <v>1778</v>
      </c>
      <c r="C1748" s="1">
        <v>4</v>
      </c>
      <c r="D1748" s="24">
        <v>11</v>
      </c>
      <c r="E1748" s="1">
        <v>33</v>
      </c>
      <c r="F1748" s="1" t="s">
        <v>1047</v>
      </c>
      <c r="G1748" s="1">
        <v>33</v>
      </c>
    </row>
    <row r="1749" spans="1:7" x14ac:dyDescent="0.2">
      <c r="A1749" s="24">
        <v>1712</v>
      </c>
      <c r="B1749" s="24" t="s">
        <v>1779</v>
      </c>
      <c r="C1749" s="1">
        <v>4</v>
      </c>
      <c r="D1749" s="24">
        <v>11</v>
      </c>
      <c r="E1749" s="1">
        <v>34</v>
      </c>
      <c r="F1749" s="1" t="s">
        <v>1047</v>
      </c>
      <c r="G1749" s="1">
        <v>34</v>
      </c>
    </row>
    <row r="1750" spans="1:7" x14ac:dyDescent="0.2">
      <c r="A1750" s="24">
        <v>1721</v>
      </c>
      <c r="B1750" s="24" t="s">
        <v>1780</v>
      </c>
      <c r="C1750" s="1">
        <v>4</v>
      </c>
      <c r="D1750" s="24">
        <v>11</v>
      </c>
      <c r="E1750" s="1">
        <v>35</v>
      </c>
      <c r="F1750" s="1" t="s">
        <v>1047</v>
      </c>
      <c r="G1750" s="1">
        <v>35</v>
      </c>
    </row>
    <row r="1751" spans="1:7" x14ac:dyDescent="0.2">
      <c r="A1751" s="24">
        <v>1811</v>
      </c>
      <c r="B1751" s="24" t="s">
        <v>1781</v>
      </c>
      <c r="C1751" s="1">
        <v>4</v>
      </c>
      <c r="D1751" s="24">
        <v>11</v>
      </c>
      <c r="E1751" s="1">
        <v>36</v>
      </c>
      <c r="F1751" s="1" t="s">
        <v>1047</v>
      </c>
      <c r="G1751" s="1">
        <v>36</v>
      </c>
    </row>
    <row r="1752" spans="1:7" x14ac:dyDescent="0.2">
      <c r="A1752" s="24">
        <v>2117</v>
      </c>
      <c r="B1752" s="24" t="s">
        <v>1782</v>
      </c>
      <c r="C1752" s="1">
        <v>4</v>
      </c>
      <c r="D1752" s="24">
        <v>11</v>
      </c>
      <c r="E1752" s="1">
        <v>37</v>
      </c>
      <c r="F1752" s="1" t="s">
        <v>1047</v>
      </c>
      <c r="G1752" s="1">
        <v>37</v>
      </c>
    </row>
    <row r="1753" spans="1:7" x14ac:dyDescent="0.2">
      <c r="A1753" s="24">
        <v>2126</v>
      </c>
      <c r="B1753" s="24" t="s">
        <v>1783</v>
      </c>
      <c r="C1753" s="1">
        <v>4</v>
      </c>
      <c r="D1753" s="24">
        <v>11</v>
      </c>
      <c r="E1753" s="1">
        <v>38</v>
      </c>
      <c r="F1753" s="1" t="s">
        <v>1047</v>
      </c>
      <c r="G1753" s="1">
        <v>38</v>
      </c>
    </row>
    <row r="1754" spans="1:7" x14ac:dyDescent="0.2">
      <c r="A1754" s="24">
        <v>2135</v>
      </c>
      <c r="B1754" s="24" t="s">
        <v>1784</v>
      </c>
      <c r="C1754" s="1">
        <v>4</v>
      </c>
      <c r="D1754" s="24">
        <v>11</v>
      </c>
      <c r="E1754" s="1">
        <v>39</v>
      </c>
      <c r="F1754" s="1" t="s">
        <v>1047</v>
      </c>
      <c r="G1754" s="1">
        <v>39</v>
      </c>
    </row>
    <row r="1755" spans="1:7" x14ac:dyDescent="0.2">
      <c r="A1755" s="24">
        <v>2144</v>
      </c>
      <c r="B1755" s="24" t="s">
        <v>1785</v>
      </c>
      <c r="C1755" s="1">
        <v>4</v>
      </c>
      <c r="D1755" s="24">
        <v>11</v>
      </c>
      <c r="E1755" s="1">
        <v>40</v>
      </c>
      <c r="F1755" s="1" t="s">
        <v>1047</v>
      </c>
      <c r="G1755" s="1">
        <v>40</v>
      </c>
    </row>
    <row r="1756" spans="1:7" x14ac:dyDescent="0.2">
      <c r="A1756" s="24">
        <v>2153</v>
      </c>
      <c r="B1756" s="24" t="s">
        <v>1786</v>
      </c>
      <c r="C1756" s="1">
        <v>4</v>
      </c>
      <c r="D1756" s="24">
        <v>11</v>
      </c>
      <c r="E1756" s="1">
        <v>41</v>
      </c>
      <c r="F1756" s="1" t="s">
        <v>1047</v>
      </c>
      <c r="G1756" s="1">
        <v>41</v>
      </c>
    </row>
    <row r="1757" spans="1:7" x14ac:dyDescent="0.2">
      <c r="A1757" s="24">
        <v>2162</v>
      </c>
      <c r="B1757" s="24" t="s">
        <v>1787</v>
      </c>
      <c r="C1757" s="1">
        <v>4</v>
      </c>
      <c r="D1757" s="24">
        <v>11</v>
      </c>
      <c r="E1757" s="1">
        <v>42</v>
      </c>
      <c r="F1757" s="1" t="s">
        <v>1047</v>
      </c>
      <c r="G1757" s="1">
        <v>42</v>
      </c>
    </row>
    <row r="1758" spans="1:7" x14ac:dyDescent="0.2">
      <c r="A1758" s="24">
        <v>2171</v>
      </c>
      <c r="B1758" s="24" t="s">
        <v>1788</v>
      </c>
      <c r="C1758" s="1">
        <v>4</v>
      </c>
      <c r="D1758" s="24">
        <v>11</v>
      </c>
      <c r="E1758" s="1">
        <v>43</v>
      </c>
      <c r="F1758" s="1" t="s">
        <v>1047</v>
      </c>
      <c r="G1758" s="1">
        <v>43</v>
      </c>
    </row>
    <row r="1759" spans="1:7" x14ac:dyDescent="0.2">
      <c r="A1759" s="24">
        <v>2216</v>
      </c>
      <c r="B1759" s="24" t="s">
        <v>1789</v>
      </c>
      <c r="C1759" s="1">
        <v>4</v>
      </c>
      <c r="D1759" s="24">
        <v>11</v>
      </c>
      <c r="E1759" s="1">
        <v>44</v>
      </c>
      <c r="F1759" s="1" t="s">
        <v>1047</v>
      </c>
      <c r="G1759" s="1">
        <v>44</v>
      </c>
    </row>
    <row r="1760" spans="1:7" x14ac:dyDescent="0.2">
      <c r="A1760" s="24">
        <v>2225</v>
      </c>
      <c r="B1760" s="24" t="s">
        <v>1790</v>
      </c>
      <c r="C1760" s="1">
        <v>4</v>
      </c>
      <c r="D1760" s="24">
        <v>11</v>
      </c>
      <c r="E1760" s="1">
        <v>45</v>
      </c>
      <c r="F1760" s="1" t="s">
        <v>1047</v>
      </c>
      <c r="G1760" s="1">
        <v>45</v>
      </c>
    </row>
    <row r="1761" spans="1:7" x14ac:dyDescent="0.2">
      <c r="A1761" s="24">
        <v>2234</v>
      </c>
      <c r="B1761" s="24" t="s">
        <v>1791</v>
      </c>
      <c r="C1761" s="1">
        <v>4</v>
      </c>
      <c r="D1761" s="24">
        <v>11</v>
      </c>
      <c r="E1761" s="1">
        <v>46</v>
      </c>
      <c r="F1761" s="1" t="s">
        <v>1047</v>
      </c>
      <c r="G1761" s="1">
        <v>46</v>
      </c>
    </row>
    <row r="1762" spans="1:7" x14ac:dyDescent="0.2">
      <c r="A1762" s="24">
        <v>2243</v>
      </c>
      <c r="B1762" s="24" t="s">
        <v>1792</v>
      </c>
      <c r="C1762" s="1">
        <v>4</v>
      </c>
      <c r="D1762" s="24">
        <v>11</v>
      </c>
      <c r="E1762" s="1">
        <v>47</v>
      </c>
      <c r="F1762" s="1" t="s">
        <v>1047</v>
      </c>
      <c r="G1762" s="1">
        <v>47</v>
      </c>
    </row>
    <row r="1763" spans="1:7" x14ac:dyDescent="0.2">
      <c r="A1763" s="24">
        <v>2252</v>
      </c>
      <c r="B1763" s="24" t="s">
        <v>1793</v>
      </c>
      <c r="C1763" s="1">
        <v>4</v>
      </c>
      <c r="D1763" s="24">
        <v>11</v>
      </c>
      <c r="E1763" s="1">
        <v>48</v>
      </c>
      <c r="F1763" s="1" t="s">
        <v>1047</v>
      </c>
      <c r="G1763" s="1">
        <v>48</v>
      </c>
    </row>
    <row r="1764" spans="1:7" x14ac:dyDescent="0.2">
      <c r="A1764" s="24">
        <v>2261</v>
      </c>
      <c r="B1764" s="24" t="s">
        <v>1794</v>
      </c>
      <c r="C1764" s="1">
        <v>4</v>
      </c>
      <c r="D1764" s="24">
        <v>11</v>
      </c>
      <c r="E1764" s="1">
        <v>49</v>
      </c>
      <c r="F1764" s="1" t="s">
        <v>1047</v>
      </c>
      <c r="G1764" s="1">
        <v>49</v>
      </c>
    </row>
    <row r="1765" spans="1:7" x14ac:dyDescent="0.2">
      <c r="A1765" s="24">
        <v>2315</v>
      </c>
      <c r="B1765" s="24" t="s">
        <v>1795</v>
      </c>
      <c r="C1765" s="1">
        <v>4</v>
      </c>
      <c r="D1765" s="24">
        <v>11</v>
      </c>
      <c r="E1765" s="1">
        <v>50</v>
      </c>
      <c r="F1765" s="1" t="s">
        <v>1047</v>
      </c>
      <c r="G1765" s="1">
        <v>50</v>
      </c>
    </row>
    <row r="1766" spans="1:7" x14ac:dyDescent="0.2">
      <c r="A1766" s="24">
        <v>2324</v>
      </c>
      <c r="B1766" s="24" t="s">
        <v>1796</v>
      </c>
      <c r="C1766" s="1">
        <v>4</v>
      </c>
      <c r="D1766" s="24">
        <v>11</v>
      </c>
      <c r="E1766" s="1">
        <v>51</v>
      </c>
      <c r="F1766" s="1" t="s">
        <v>1047</v>
      </c>
      <c r="G1766" s="1">
        <v>51</v>
      </c>
    </row>
    <row r="1767" spans="1:7" x14ac:dyDescent="0.2">
      <c r="A1767" s="24">
        <v>2333</v>
      </c>
      <c r="B1767" s="24" t="s">
        <v>1797</v>
      </c>
      <c r="C1767" s="1">
        <v>4</v>
      </c>
      <c r="D1767" s="24">
        <v>11</v>
      </c>
      <c r="E1767" s="1">
        <v>52</v>
      </c>
      <c r="F1767" s="1" t="s">
        <v>1047</v>
      </c>
      <c r="G1767" s="1">
        <v>52</v>
      </c>
    </row>
    <row r="1768" spans="1:7" x14ac:dyDescent="0.2">
      <c r="A1768" s="24">
        <v>2342</v>
      </c>
      <c r="B1768" s="24" t="s">
        <v>1798</v>
      </c>
      <c r="C1768" s="1">
        <v>4</v>
      </c>
      <c r="D1768" s="24">
        <v>11</v>
      </c>
      <c r="E1768" s="1">
        <v>53</v>
      </c>
      <c r="F1768" s="1" t="s">
        <v>1047</v>
      </c>
      <c r="G1768" s="1">
        <v>53</v>
      </c>
    </row>
    <row r="1769" spans="1:7" x14ac:dyDescent="0.2">
      <c r="A1769" s="24">
        <v>2351</v>
      </c>
      <c r="B1769" s="24" t="s">
        <v>1799</v>
      </c>
      <c r="C1769" s="1">
        <v>4</v>
      </c>
      <c r="D1769" s="24">
        <v>11</v>
      </c>
      <c r="E1769" s="1">
        <v>54</v>
      </c>
      <c r="F1769" s="1" t="s">
        <v>1047</v>
      </c>
      <c r="G1769" s="1">
        <v>54</v>
      </c>
    </row>
    <row r="1770" spans="1:7" x14ac:dyDescent="0.2">
      <c r="A1770" s="24">
        <v>2414</v>
      </c>
      <c r="B1770" s="24" t="s">
        <v>1800</v>
      </c>
      <c r="C1770" s="1">
        <v>4</v>
      </c>
      <c r="D1770" s="24">
        <v>11</v>
      </c>
      <c r="E1770" s="1">
        <v>55</v>
      </c>
      <c r="F1770" s="1" t="s">
        <v>1047</v>
      </c>
      <c r="G1770" s="1">
        <v>55</v>
      </c>
    </row>
    <row r="1771" spans="1:7" x14ac:dyDescent="0.2">
      <c r="A1771" s="24">
        <v>2423</v>
      </c>
      <c r="B1771" s="24" t="s">
        <v>1801</v>
      </c>
      <c r="C1771" s="1">
        <v>4</v>
      </c>
      <c r="D1771" s="24">
        <v>11</v>
      </c>
      <c r="E1771" s="1">
        <v>56</v>
      </c>
      <c r="F1771" s="1" t="s">
        <v>1047</v>
      </c>
      <c r="G1771" s="1">
        <v>56</v>
      </c>
    </row>
    <row r="1772" spans="1:7" x14ac:dyDescent="0.2">
      <c r="A1772" s="24">
        <v>2432</v>
      </c>
      <c r="B1772" s="24" t="s">
        <v>1802</v>
      </c>
      <c r="C1772" s="1">
        <v>4</v>
      </c>
      <c r="D1772" s="24">
        <v>11</v>
      </c>
      <c r="E1772" s="1">
        <v>57</v>
      </c>
      <c r="F1772" s="1" t="s">
        <v>1047</v>
      </c>
      <c r="G1772" s="1">
        <v>57</v>
      </c>
    </row>
    <row r="1773" spans="1:7" x14ac:dyDescent="0.2">
      <c r="A1773" s="24">
        <v>2441</v>
      </c>
      <c r="B1773" s="24" t="s">
        <v>1803</v>
      </c>
      <c r="C1773" s="1">
        <v>4</v>
      </c>
      <c r="D1773" s="24">
        <v>11</v>
      </c>
      <c r="E1773" s="1">
        <v>58</v>
      </c>
      <c r="F1773" s="1" t="s">
        <v>1047</v>
      </c>
      <c r="G1773" s="1">
        <v>58</v>
      </c>
    </row>
    <row r="1774" spans="1:7" x14ac:dyDescent="0.2">
      <c r="A1774" s="24">
        <v>2513</v>
      </c>
      <c r="B1774" s="24" t="s">
        <v>1804</v>
      </c>
      <c r="C1774" s="1">
        <v>4</v>
      </c>
      <c r="D1774" s="24">
        <v>11</v>
      </c>
      <c r="E1774" s="1">
        <v>59</v>
      </c>
      <c r="F1774" s="1" t="s">
        <v>1047</v>
      </c>
      <c r="G1774" s="1">
        <v>59</v>
      </c>
    </row>
    <row r="1775" spans="1:7" x14ac:dyDescent="0.2">
      <c r="A1775" s="24">
        <v>2522</v>
      </c>
      <c r="B1775" s="24" t="s">
        <v>1805</v>
      </c>
      <c r="C1775" s="1">
        <v>4</v>
      </c>
      <c r="D1775" s="24">
        <v>11</v>
      </c>
      <c r="E1775" s="1">
        <v>60</v>
      </c>
      <c r="F1775" s="1" t="s">
        <v>1047</v>
      </c>
      <c r="G1775" s="1">
        <v>60</v>
      </c>
    </row>
    <row r="1776" spans="1:7" x14ac:dyDescent="0.2">
      <c r="A1776" s="24">
        <v>2531</v>
      </c>
      <c r="B1776" s="24" t="s">
        <v>1806</v>
      </c>
      <c r="C1776" s="1">
        <v>4</v>
      </c>
      <c r="D1776" s="24">
        <v>11</v>
      </c>
      <c r="E1776" s="1">
        <v>61</v>
      </c>
      <c r="F1776" s="1" t="s">
        <v>1047</v>
      </c>
      <c r="G1776" s="1">
        <v>61</v>
      </c>
    </row>
    <row r="1777" spans="1:7" x14ac:dyDescent="0.2">
      <c r="A1777" s="24">
        <v>2612</v>
      </c>
      <c r="B1777" s="24" t="s">
        <v>1807</v>
      </c>
      <c r="C1777" s="1">
        <v>4</v>
      </c>
      <c r="D1777" s="24">
        <v>11</v>
      </c>
      <c r="E1777" s="1">
        <v>62</v>
      </c>
      <c r="F1777" s="1" t="s">
        <v>1047</v>
      </c>
      <c r="G1777" s="1">
        <v>62</v>
      </c>
    </row>
    <row r="1778" spans="1:7" x14ac:dyDescent="0.2">
      <c r="A1778" s="24">
        <v>2621</v>
      </c>
      <c r="B1778" s="24" t="s">
        <v>1808</v>
      </c>
      <c r="C1778" s="1">
        <v>4</v>
      </c>
      <c r="D1778" s="24">
        <v>11</v>
      </c>
      <c r="E1778" s="1">
        <v>63</v>
      </c>
      <c r="F1778" s="1" t="s">
        <v>1047</v>
      </c>
      <c r="G1778" s="1">
        <v>63</v>
      </c>
    </row>
    <row r="1779" spans="1:7" x14ac:dyDescent="0.2">
      <c r="A1779" s="24">
        <v>2711</v>
      </c>
      <c r="B1779" s="24" t="s">
        <v>1809</v>
      </c>
      <c r="C1779" s="1">
        <v>4</v>
      </c>
      <c r="D1779" s="24">
        <v>11</v>
      </c>
      <c r="E1779" s="1">
        <v>64</v>
      </c>
      <c r="F1779" s="1" t="s">
        <v>1047</v>
      </c>
      <c r="G1779" s="1">
        <v>64</v>
      </c>
    </row>
    <row r="1780" spans="1:7" x14ac:dyDescent="0.2">
      <c r="A1780" s="24">
        <v>3116</v>
      </c>
      <c r="B1780" s="24" t="s">
        <v>1810</v>
      </c>
      <c r="C1780" s="1">
        <v>4</v>
      </c>
      <c r="D1780" s="24">
        <v>11</v>
      </c>
      <c r="E1780" s="1">
        <v>65</v>
      </c>
      <c r="F1780" s="1" t="s">
        <v>1047</v>
      </c>
      <c r="G1780" s="1">
        <v>65</v>
      </c>
    </row>
    <row r="1781" spans="1:7" x14ac:dyDescent="0.2">
      <c r="A1781" s="24">
        <v>3125</v>
      </c>
      <c r="B1781" s="24" t="s">
        <v>1811</v>
      </c>
      <c r="C1781" s="1">
        <v>4</v>
      </c>
      <c r="D1781" s="24">
        <v>11</v>
      </c>
      <c r="E1781" s="1">
        <v>66</v>
      </c>
      <c r="F1781" s="1" t="s">
        <v>1047</v>
      </c>
      <c r="G1781" s="1">
        <v>66</v>
      </c>
    </row>
    <row r="1782" spans="1:7" x14ac:dyDescent="0.2">
      <c r="A1782" s="24">
        <v>3134</v>
      </c>
      <c r="B1782" s="24" t="s">
        <v>1812</v>
      </c>
      <c r="C1782" s="1">
        <v>4</v>
      </c>
      <c r="D1782" s="24">
        <v>11</v>
      </c>
      <c r="E1782" s="1">
        <v>67</v>
      </c>
      <c r="F1782" s="1" t="s">
        <v>1047</v>
      </c>
      <c r="G1782" s="1">
        <v>67</v>
      </c>
    </row>
    <row r="1783" spans="1:7" x14ac:dyDescent="0.2">
      <c r="A1783" s="24">
        <v>3143</v>
      </c>
      <c r="B1783" s="24" t="s">
        <v>1813</v>
      </c>
      <c r="C1783" s="1">
        <v>4</v>
      </c>
      <c r="D1783" s="24">
        <v>11</v>
      </c>
      <c r="E1783" s="1">
        <v>68</v>
      </c>
      <c r="F1783" s="1" t="s">
        <v>1047</v>
      </c>
      <c r="G1783" s="1">
        <v>68</v>
      </c>
    </row>
    <row r="1784" spans="1:7" x14ac:dyDescent="0.2">
      <c r="A1784" s="24">
        <v>3152</v>
      </c>
      <c r="B1784" s="24" t="s">
        <v>1814</v>
      </c>
      <c r="C1784" s="1">
        <v>4</v>
      </c>
      <c r="D1784" s="24">
        <v>11</v>
      </c>
      <c r="E1784" s="1">
        <v>69</v>
      </c>
      <c r="F1784" s="1" t="s">
        <v>1047</v>
      </c>
      <c r="G1784" s="1">
        <v>69</v>
      </c>
    </row>
    <row r="1785" spans="1:7" x14ac:dyDescent="0.2">
      <c r="A1785" s="24">
        <v>3161</v>
      </c>
      <c r="B1785" s="24" t="s">
        <v>1815</v>
      </c>
      <c r="C1785" s="1">
        <v>4</v>
      </c>
      <c r="D1785" s="24">
        <v>11</v>
      </c>
      <c r="E1785" s="1">
        <v>70</v>
      </c>
      <c r="F1785" s="1" t="s">
        <v>1047</v>
      </c>
      <c r="G1785" s="1">
        <v>70</v>
      </c>
    </row>
    <row r="1786" spans="1:7" x14ac:dyDescent="0.2">
      <c r="A1786" s="24">
        <v>3215</v>
      </c>
      <c r="B1786" s="24" t="s">
        <v>1816</v>
      </c>
      <c r="C1786" s="1">
        <v>4</v>
      </c>
      <c r="D1786" s="24">
        <v>11</v>
      </c>
      <c r="E1786" s="1">
        <v>71</v>
      </c>
      <c r="F1786" s="1" t="s">
        <v>1047</v>
      </c>
      <c r="G1786" s="1">
        <v>71</v>
      </c>
    </row>
    <row r="1787" spans="1:7" x14ac:dyDescent="0.2">
      <c r="A1787" s="24">
        <v>3224</v>
      </c>
      <c r="B1787" s="24" t="s">
        <v>1817</v>
      </c>
      <c r="C1787" s="1">
        <v>4</v>
      </c>
      <c r="D1787" s="24">
        <v>11</v>
      </c>
      <c r="E1787" s="1">
        <v>72</v>
      </c>
      <c r="F1787" s="1" t="s">
        <v>1047</v>
      </c>
      <c r="G1787" s="1">
        <v>72</v>
      </c>
    </row>
    <row r="1788" spans="1:7" x14ac:dyDescent="0.2">
      <c r="A1788" s="24">
        <v>3233</v>
      </c>
      <c r="B1788" s="24" t="s">
        <v>1818</v>
      </c>
      <c r="C1788" s="1">
        <v>4</v>
      </c>
      <c r="D1788" s="24">
        <v>11</v>
      </c>
      <c r="E1788" s="1">
        <v>73</v>
      </c>
      <c r="F1788" s="1" t="s">
        <v>1047</v>
      </c>
      <c r="G1788" s="1">
        <v>73</v>
      </c>
    </row>
    <row r="1789" spans="1:7" x14ac:dyDescent="0.2">
      <c r="A1789" s="24">
        <v>3242</v>
      </c>
      <c r="B1789" s="24" t="s">
        <v>1819</v>
      </c>
      <c r="C1789" s="1">
        <v>4</v>
      </c>
      <c r="D1789" s="24">
        <v>11</v>
      </c>
      <c r="E1789" s="1">
        <v>74</v>
      </c>
      <c r="F1789" s="1" t="s">
        <v>1047</v>
      </c>
      <c r="G1789" s="1">
        <v>74</v>
      </c>
    </row>
    <row r="1790" spans="1:7" x14ac:dyDescent="0.2">
      <c r="A1790" s="24">
        <v>3251</v>
      </c>
      <c r="B1790" s="24" t="s">
        <v>1820</v>
      </c>
      <c r="C1790" s="1">
        <v>4</v>
      </c>
      <c r="D1790" s="24">
        <v>11</v>
      </c>
      <c r="E1790" s="1">
        <v>75</v>
      </c>
      <c r="F1790" s="1" t="s">
        <v>1047</v>
      </c>
      <c r="G1790" s="1">
        <v>75</v>
      </c>
    </row>
    <row r="1791" spans="1:7" x14ac:dyDescent="0.2">
      <c r="A1791" s="24">
        <v>3314</v>
      </c>
      <c r="B1791" s="24" t="s">
        <v>1821</v>
      </c>
      <c r="C1791" s="1">
        <v>4</v>
      </c>
      <c r="D1791" s="24">
        <v>11</v>
      </c>
      <c r="E1791" s="1">
        <v>76</v>
      </c>
      <c r="F1791" s="1" t="s">
        <v>1047</v>
      </c>
      <c r="G1791" s="1">
        <v>76</v>
      </c>
    </row>
    <row r="1792" spans="1:7" x14ac:dyDescent="0.2">
      <c r="A1792" s="24">
        <v>3323</v>
      </c>
      <c r="B1792" s="24" t="s">
        <v>1822</v>
      </c>
      <c r="C1792" s="1">
        <v>4</v>
      </c>
      <c r="D1792" s="24">
        <v>11</v>
      </c>
      <c r="E1792" s="1">
        <v>77</v>
      </c>
      <c r="F1792" s="1" t="s">
        <v>1047</v>
      </c>
      <c r="G1792" s="1">
        <v>77</v>
      </c>
    </row>
    <row r="1793" spans="1:7" x14ac:dyDescent="0.2">
      <c r="A1793" s="24">
        <v>3332</v>
      </c>
      <c r="B1793" s="24" t="s">
        <v>1823</v>
      </c>
      <c r="C1793" s="1">
        <v>4</v>
      </c>
      <c r="D1793" s="24">
        <v>11</v>
      </c>
      <c r="E1793" s="1">
        <v>78</v>
      </c>
      <c r="F1793" s="1" t="s">
        <v>1047</v>
      </c>
      <c r="G1793" s="1">
        <v>78</v>
      </c>
    </row>
    <row r="1794" spans="1:7" x14ac:dyDescent="0.2">
      <c r="A1794" s="24">
        <v>3341</v>
      </c>
      <c r="B1794" s="24" t="s">
        <v>1824</v>
      </c>
      <c r="C1794" s="1">
        <v>4</v>
      </c>
      <c r="D1794" s="24">
        <v>11</v>
      </c>
      <c r="E1794" s="1">
        <v>79</v>
      </c>
      <c r="F1794" s="1" t="s">
        <v>1047</v>
      </c>
      <c r="G1794" s="1">
        <v>79</v>
      </c>
    </row>
    <row r="1795" spans="1:7" x14ac:dyDescent="0.2">
      <c r="A1795" s="24">
        <v>3413</v>
      </c>
      <c r="B1795" s="24" t="s">
        <v>1825</v>
      </c>
      <c r="C1795" s="1">
        <v>4</v>
      </c>
      <c r="D1795" s="24">
        <v>11</v>
      </c>
      <c r="E1795" s="1">
        <v>80</v>
      </c>
      <c r="F1795" s="1" t="s">
        <v>1047</v>
      </c>
      <c r="G1795" s="1">
        <v>80</v>
      </c>
    </row>
    <row r="1796" spans="1:7" x14ac:dyDescent="0.2">
      <c r="A1796" s="24">
        <v>3422</v>
      </c>
      <c r="B1796" s="24" t="s">
        <v>1826</v>
      </c>
      <c r="C1796" s="1">
        <v>4</v>
      </c>
      <c r="D1796" s="24">
        <v>11</v>
      </c>
      <c r="E1796" s="1">
        <v>81</v>
      </c>
      <c r="F1796" s="1" t="s">
        <v>1047</v>
      </c>
      <c r="G1796" s="1">
        <v>81</v>
      </c>
    </row>
    <row r="1797" spans="1:7" x14ac:dyDescent="0.2">
      <c r="A1797" s="24">
        <v>3431</v>
      </c>
      <c r="B1797" s="24" t="s">
        <v>1827</v>
      </c>
      <c r="C1797" s="1">
        <v>4</v>
      </c>
      <c r="D1797" s="24">
        <v>11</v>
      </c>
      <c r="E1797" s="1">
        <v>82</v>
      </c>
      <c r="F1797" s="1" t="s">
        <v>1047</v>
      </c>
      <c r="G1797" s="1">
        <v>82</v>
      </c>
    </row>
    <row r="1798" spans="1:7" x14ac:dyDescent="0.2">
      <c r="A1798" s="24">
        <v>3512</v>
      </c>
      <c r="B1798" s="24" t="s">
        <v>1828</v>
      </c>
      <c r="C1798" s="1">
        <v>4</v>
      </c>
      <c r="D1798" s="24">
        <v>11</v>
      </c>
      <c r="E1798" s="1">
        <v>83</v>
      </c>
      <c r="F1798" s="1" t="s">
        <v>1047</v>
      </c>
      <c r="G1798" s="1">
        <v>83</v>
      </c>
    </row>
    <row r="1799" spans="1:7" x14ac:dyDescent="0.2">
      <c r="A1799" s="24">
        <v>3521</v>
      </c>
      <c r="B1799" s="24" t="s">
        <v>1829</v>
      </c>
      <c r="C1799" s="1">
        <v>4</v>
      </c>
      <c r="D1799" s="24">
        <v>11</v>
      </c>
      <c r="E1799" s="1">
        <v>84</v>
      </c>
      <c r="F1799" s="1" t="s">
        <v>1047</v>
      </c>
      <c r="G1799" s="1">
        <v>84</v>
      </c>
    </row>
    <row r="1800" spans="1:7" x14ac:dyDescent="0.2">
      <c r="A1800" s="24">
        <v>3611</v>
      </c>
      <c r="B1800" s="24" t="s">
        <v>1830</v>
      </c>
      <c r="C1800" s="1">
        <v>4</v>
      </c>
      <c r="D1800" s="24">
        <v>11</v>
      </c>
      <c r="E1800" s="1">
        <v>85</v>
      </c>
      <c r="F1800" s="1" t="s">
        <v>1047</v>
      </c>
      <c r="G1800" s="1">
        <v>85</v>
      </c>
    </row>
    <row r="1801" spans="1:7" x14ac:dyDescent="0.2">
      <c r="A1801" s="24">
        <v>4115</v>
      </c>
      <c r="B1801" s="24" t="s">
        <v>1831</v>
      </c>
      <c r="C1801" s="1">
        <v>4</v>
      </c>
      <c r="D1801" s="24">
        <v>11</v>
      </c>
      <c r="E1801" s="1">
        <v>86</v>
      </c>
      <c r="F1801" s="1" t="s">
        <v>1047</v>
      </c>
      <c r="G1801" s="1">
        <v>86</v>
      </c>
    </row>
    <row r="1802" spans="1:7" x14ac:dyDescent="0.2">
      <c r="A1802" s="24">
        <v>4124</v>
      </c>
      <c r="B1802" s="24" t="s">
        <v>1832</v>
      </c>
      <c r="C1802" s="1">
        <v>4</v>
      </c>
      <c r="D1802" s="24">
        <v>11</v>
      </c>
      <c r="E1802" s="1">
        <v>87</v>
      </c>
      <c r="F1802" s="1" t="s">
        <v>1047</v>
      </c>
      <c r="G1802" s="1">
        <v>87</v>
      </c>
    </row>
    <row r="1803" spans="1:7" x14ac:dyDescent="0.2">
      <c r="A1803" s="24">
        <v>4133</v>
      </c>
      <c r="B1803" s="24" t="s">
        <v>1833</v>
      </c>
      <c r="C1803" s="1">
        <v>4</v>
      </c>
      <c r="D1803" s="24">
        <v>11</v>
      </c>
      <c r="E1803" s="1">
        <v>88</v>
      </c>
      <c r="F1803" s="1" t="s">
        <v>1047</v>
      </c>
      <c r="G1803" s="1">
        <v>88</v>
      </c>
    </row>
    <row r="1804" spans="1:7" x14ac:dyDescent="0.2">
      <c r="A1804" s="24">
        <v>4142</v>
      </c>
      <c r="B1804" s="24" t="s">
        <v>1834</v>
      </c>
      <c r="C1804" s="1">
        <v>4</v>
      </c>
      <c r="D1804" s="24">
        <v>11</v>
      </c>
      <c r="E1804" s="1">
        <v>89</v>
      </c>
      <c r="F1804" s="1" t="s">
        <v>1047</v>
      </c>
      <c r="G1804" s="1">
        <v>89</v>
      </c>
    </row>
    <row r="1805" spans="1:7" x14ac:dyDescent="0.2">
      <c r="A1805" s="24">
        <v>4151</v>
      </c>
      <c r="B1805" s="24" t="s">
        <v>1835</v>
      </c>
      <c r="C1805" s="1">
        <v>4</v>
      </c>
      <c r="D1805" s="24">
        <v>11</v>
      </c>
      <c r="E1805" s="1">
        <v>90</v>
      </c>
      <c r="F1805" s="1" t="s">
        <v>1047</v>
      </c>
      <c r="G1805" s="1">
        <v>90</v>
      </c>
    </row>
    <row r="1806" spans="1:7" x14ac:dyDescent="0.2">
      <c r="A1806" s="24">
        <v>4214</v>
      </c>
      <c r="B1806" s="24" t="s">
        <v>1836</v>
      </c>
      <c r="C1806" s="1">
        <v>4</v>
      </c>
      <c r="D1806" s="24">
        <v>11</v>
      </c>
      <c r="E1806" s="1">
        <v>91</v>
      </c>
      <c r="F1806" s="1" t="s">
        <v>1047</v>
      </c>
      <c r="G1806" s="1">
        <v>91</v>
      </c>
    </row>
    <row r="1807" spans="1:7" x14ac:dyDescent="0.2">
      <c r="A1807" s="24">
        <v>4223</v>
      </c>
      <c r="B1807" s="24" t="s">
        <v>1837</v>
      </c>
      <c r="C1807" s="1">
        <v>4</v>
      </c>
      <c r="D1807" s="24">
        <v>11</v>
      </c>
      <c r="E1807" s="1">
        <v>92</v>
      </c>
      <c r="F1807" s="1" t="s">
        <v>1047</v>
      </c>
      <c r="G1807" s="1">
        <v>92</v>
      </c>
    </row>
    <row r="1808" spans="1:7" x14ac:dyDescent="0.2">
      <c r="A1808" s="24">
        <v>4232</v>
      </c>
      <c r="B1808" s="24" t="s">
        <v>1838</v>
      </c>
      <c r="C1808" s="1">
        <v>4</v>
      </c>
      <c r="D1808" s="24">
        <v>11</v>
      </c>
      <c r="E1808" s="1">
        <v>93</v>
      </c>
      <c r="F1808" s="1" t="s">
        <v>1047</v>
      </c>
      <c r="G1808" s="1">
        <v>93</v>
      </c>
    </row>
    <row r="1809" spans="1:7" x14ac:dyDescent="0.2">
      <c r="A1809" s="24">
        <v>4241</v>
      </c>
      <c r="B1809" s="24" t="s">
        <v>1839</v>
      </c>
      <c r="C1809" s="1">
        <v>4</v>
      </c>
      <c r="D1809" s="24">
        <v>11</v>
      </c>
      <c r="E1809" s="1">
        <v>94</v>
      </c>
      <c r="F1809" s="1" t="s">
        <v>1047</v>
      </c>
      <c r="G1809" s="1">
        <v>94</v>
      </c>
    </row>
    <row r="1810" spans="1:7" x14ac:dyDescent="0.2">
      <c r="A1810" s="24">
        <v>4313</v>
      </c>
      <c r="B1810" s="24" t="s">
        <v>1840</v>
      </c>
      <c r="C1810" s="1">
        <v>4</v>
      </c>
      <c r="D1810" s="24">
        <v>11</v>
      </c>
      <c r="E1810" s="1">
        <v>95</v>
      </c>
      <c r="F1810" s="1" t="s">
        <v>1047</v>
      </c>
      <c r="G1810" s="1">
        <v>95</v>
      </c>
    </row>
    <row r="1811" spans="1:7" x14ac:dyDescent="0.2">
      <c r="A1811" s="24">
        <v>4322</v>
      </c>
      <c r="B1811" s="24" t="s">
        <v>1841</v>
      </c>
      <c r="C1811" s="1">
        <v>4</v>
      </c>
      <c r="D1811" s="24">
        <v>11</v>
      </c>
      <c r="E1811" s="1">
        <v>96</v>
      </c>
      <c r="F1811" s="1" t="s">
        <v>1047</v>
      </c>
      <c r="G1811" s="1">
        <v>96</v>
      </c>
    </row>
    <row r="1812" spans="1:7" x14ac:dyDescent="0.2">
      <c r="A1812" s="24">
        <v>4331</v>
      </c>
      <c r="B1812" s="24" t="s">
        <v>1842</v>
      </c>
      <c r="C1812" s="1">
        <v>4</v>
      </c>
      <c r="D1812" s="24">
        <v>11</v>
      </c>
      <c r="E1812" s="1">
        <v>97</v>
      </c>
      <c r="F1812" s="1" t="s">
        <v>1047</v>
      </c>
      <c r="G1812" s="1">
        <v>97</v>
      </c>
    </row>
    <row r="1813" spans="1:7" x14ac:dyDescent="0.2">
      <c r="A1813" s="24">
        <v>4412</v>
      </c>
      <c r="B1813" s="24" t="s">
        <v>1843</v>
      </c>
      <c r="C1813" s="1">
        <v>4</v>
      </c>
      <c r="D1813" s="24">
        <v>11</v>
      </c>
      <c r="E1813" s="1">
        <v>98</v>
      </c>
      <c r="F1813" s="1" t="s">
        <v>1047</v>
      </c>
      <c r="G1813" s="1">
        <v>98</v>
      </c>
    </row>
    <row r="1814" spans="1:7" x14ac:dyDescent="0.2">
      <c r="A1814" s="24">
        <v>4421</v>
      </c>
      <c r="B1814" s="24" t="s">
        <v>1844</v>
      </c>
      <c r="C1814" s="1">
        <v>4</v>
      </c>
      <c r="D1814" s="24">
        <v>11</v>
      </c>
      <c r="E1814" s="1">
        <v>99</v>
      </c>
      <c r="F1814" s="1" t="s">
        <v>1047</v>
      </c>
      <c r="G1814" s="1">
        <v>99</v>
      </c>
    </row>
    <row r="1815" spans="1:7" x14ac:dyDescent="0.2">
      <c r="A1815" s="24">
        <v>4511</v>
      </c>
      <c r="B1815" s="24" t="s">
        <v>1845</v>
      </c>
      <c r="C1815" s="1">
        <v>4</v>
      </c>
      <c r="D1815" s="24">
        <v>11</v>
      </c>
      <c r="E1815" s="1">
        <v>100</v>
      </c>
      <c r="F1815" s="1" t="s">
        <v>1047</v>
      </c>
      <c r="G1815" s="1">
        <v>100</v>
      </c>
    </row>
    <row r="1816" spans="1:7" x14ac:dyDescent="0.2">
      <c r="A1816" s="24">
        <v>5114</v>
      </c>
      <c r="B1816" s="24" t="s">
        <v>1846</v>
      </c>
      <c r="C1816" s="1">
        <v>4</v>
      </c>
      <c r="D1816" s="24">
        <v>11</v>
      </c>
      <c r="E1816" s="1">
        <v>101</v>
      </c>
      <c r="F1816" s="1" t="s">
        <v>1047</v>
      </c>
      <c r="G1816" s="1">
        <v>101</v>
      </c>
    </row>
    <row r="1817" spans="1:7" x14ac:dyDescent="0.2">
      <c r="A1817" s="24">
        <v>5123</v>
      </c>
      <c r="B1817" s="24" t="s">
        <v>1847</v>
      </c>
      <c r="C1817" s="1">
        <v>4</v>
      </c>
      <c r="D1817" s="24">
        <v>11</v>
      </c>
      <c r="E1817" s="1">
        <v>102</v>
      </c>
      <c r="F1817" s="1" t="s">
        <v>1047</v>
      </c>
      <c r="G1817" s="1">
        <v>102</v>
      </c>
    </row>
    <row r="1818" spans="1:7" x14ac:dyDescent="0.2">
      <c r="A1818" s="24">
        <v>5132</v>
      </c>
      <c r="B1818" s="24" t="s">
        <v>1848</v>
      </c>
      <c r="C1818" s="1">
        <v>4</v>
      </c>
      <c r="D1818" s="24">
        <v>11</v>
      </c>
      <c r="E1818" s="1">
        <v>103</v>
      </c>
      <c r="F1818" s="1" t="s">
        <v>1047</v>
      </c>
      <c r="G1818" s="1">
        <v>103</v>
      </c>
    </row>
    <row r="1819" spans="1:7" x14ac:dyDescent="0.2">
      <c r="A1819" s="24">
        <v>5141</v>
      </c>
      <c r="B1819" s="24" t="s">
        <v>1849</v>
      </c>
      <c r="C1819" s="1">
        <v>4</v>
      </c>
      <c r="D1819" s="24">
        <v>11</v>
      </c>
      <c r="E1819" s="1">
        <v>104</v>
      </c>
      <c r="F1819" s="1" t="s">
        <v>1047</v>
      </c>
      <c r="G1819" s="1">
        <v>104</v>
      </c>
    </row>
    <row r="1820" spans="1:7" x14ac:dyDescent="0.2">
      <c r="A1820" s="24">
        <v>5213</v>
      </c>
      <c r="B1820" s="24" t="s">
        <v>1850</v>
      </c>
      <c r="C1820" s="1">
        <v>4</v>
      </c>
      <c r="D1820" s="24">
        <v>11</v>
      </c>
      <c r="E1820" s="1">
        <v>105</v>
      </c>
      <c r="F1820" s="1" t="s">
        <v>1047</v>
      </c>
      <c r="G1820" s="1">
        <v>105</v>
      </c>
    </row>
    <row r="1821" spans="1:7" x14ac:dyDescent="0.2">
      <c r="A1821" s="24">
        <v>5222</v>
      </c>
      <c r="B1821" s="24" t="s">
        <v>1851</v>
      </c>
      <c r="C1821" s="1">
        <v>4</v>
      </c>
      <c r="D1821" s="24">
        <v>11</v>
      </c>
      <c r="E1821" s="1">
        <v>106</v>
      </c>
      <c r="F1821" s="1" t="s">
        <v>1047</v>
      </c>
      <c r="G1821" s="1">
        <v>106</v>
      </c>
    </row>
    <row r="1822" spans="1:7" x14ac:dyDescent="0.2">
      <c r="A1822" s="24">
        <v>5231</v>
      </c>
      <c r="B1822" s="24" t="s">
        <v>1852</v>
      </c>
      <c r="C1822" s="1">
        <v>4</v>
      </c>
      <c r="D1822" s="24">
        <v>11</v>
      </c>
      <c r="E1822" s="1">
        <v>107</v>
      </c>
      <c r="F1822" s="1" t="s">
        <v>1047</v>
      </c>
      <c r="G1822" s="1">
        <v>107</v>
      </c>
    </row>
    <row r="1823" spans="1:7" x14ac:dyDescent="0.2">
      <c r="A1823" s="24">
        <v>5312</v>
      </c>
      <c r="B1823" s="24" t="s">
        <v>1853</v>
      </c>
      <c r="C1823" s="1">
        <v>4</v>
      </c>
      <c r="D1823" s="24">
        <v>11</v>
      </c>
      <c r="E1823" s="1">
        <v>108</v>
      </c>
      <c r="F1823" s="1" t="s">
        <v>1047</v>
      </c>
      <c r="G1823" s="1">
        <v>108</v>
      </c>
    </row>
    <row r="1824" spans="1:7" x14ac:dyDescent="0.2">
      <c r="A1824" s="24">
        <v>5321</v>
      </c>
      <c r="B1824" s="24" t="s">
        <v>1854</v>
      </c>
      <c r="C1824" s="1">
        <v>4</v>
      </c>
      <c r="D1824" s="24">
        <v>11</v>
      </c>
      <c r="E1824" s="1">
        <v>109</v>
      </c>
      <c r="F1824" s="1" t="s">
        <v>1047</v>
      </c>
      <c r="G1824" s="1">
        <v>109</v>
      </c>
    </row>
    <row r="1825" spans="1:7" x14ac:dyDescent="0.2">
      <c r="A1825" s="24">
        <v>5411</v>
      </c>
      <c r="B1825" s="24" t="s">
        <v>1855</v>
      </c>
      <c r="C1825" s="1">
        <v>4</v>
      </c>
      <c r="D1825" s="24">
        <v>11</v>
      </c>
      <c r="E1825" s="1">
        <v>110</v>
      </c>
      <c r="F1825" s="1" t="s">
        <v>1047</v>
      </c>
      <c r="G1825" s="1">
        <v>110</v>
      </c>
    </row>
    <row r="1826" spans="1:7" x14ac:dyDescent="0.2">
      <c r="A1826" s="24">
        <v>6113</v>
      </c>
      <c r="B1826" s="24" t="s">
        <v>1856</v>
      </c>
      <c r="C1826" s="1">
        <v>4</v>
      </c>
      <c r="D1826" s="24">
        <v>11</v>
      </c>
      <c r="E1826" s="1">
        <v>111</v>
      </c>
      <c r="F1826" s="1" t="s">
        <v>1047</v>
      </c>
      <c r="G1826" s="1">
        <v>111</v>
      </c>
    </row>
    <row r="1827" spans="1:7" x14ac:dyDescent="0.2">
      <c r="A1827" s="24">
        <v>6122</v>
      </c>
      <c r="B1827" s="24" t="s">
        <v>1857</v>
      </c>
      <c r="C1827" s="1">
        <v>4</v>
      </c>
      <c r="D1827" s="24">
        <v>11</v>
      </c>
      <c r="E1827" s="1">
        <v>112</v>
      </c>
      <c r="F1827" s="1" t="s">
        <v>1047</v>
      </c>
      <c r="G1827" s="1">
        <v>112</v>
      </c>
    </row>
    <row r="1828" spans="1:7" x14ac:dyDescent="0.2">
      <c r="A1828" s="24">
        <v>6131</v>
      </c>
      <c r="B1828" s="24" t="s">
        <v>1858</v>
      </c>
      <c r="C1828" s="1">
        <v>4</v>
      </c>
      <c r="D1828" s="24">
        <v>11</v>
      </c>
      <c r="E1828" s="1">
        <v>113</v>
      </c>
      <c r="F1828" s="1" t="s">
        <v>1047</v>
      </c>
      <c r="G1828" s="1">
        <v>113</v>
      </c>
    </row>
    <row r="1829" spans="1:7" x14ac:dyDescent="0.2">
      <c r="A1829" s="24">
        <v>6212</v>
      </c>
      <c r="B1829" s="24" t="s">
        <v>1859</v>
      </c>
      <c r="C1829" s="1">
        <v>4</v>
      </c>
      <c r="D1829" s="24">
        <v>11</v>
      </c>
      <c r="E1829" s="1">
        <v>114</v>
      </c>
      <c r="F1829" s="1" t="s">
        <v>1047</v>
      </c>
      <c r="G1829" s="1">
        <v>114</v>
      </c>
    </row>
    <row r="1830" spans="1:7" x14ac:dyDescent="0.2">
      <c r="A1830" s="24">
        <v>6221</v>
      </c>
      <c r="B1830" s="24" t="s">
        <v>1860</v>
      </c>
      <c r="C1830" s="1">
        <v>4</v>
      </c>
      <c r="D1830" s="24">
        <v>11</v>
      </c>
      <c r="E1830" s="1">
        <v>115</v>
      </c>
      <c r="F1830" s="1" t="s">
        <v>1047</v>
      </c>
      <c r="G1830" s="1">
        <v>115</v>
      </c>
    </row>
    <row r="1831" spans="1:7" x14ac:dyDescent="0.2">
      <c r="A1831" s="24">
        <v>6311</v>
      </c>
      <c r="B1831" s="24" t="s">
        <v>1861</v>
      </c>
      <c r="C1831" s="1">
        <v>4</v>
      </c>
      <c r="D1831" s="24">
        <v>11</v>
      </c>
      <c r="E1831" s="1">
        <v>116</v>
      </c>
      <c r="F1831" s="1" t="s">
        <v>1047</v>
      </c>
      <c r="G1831" s="1">
        <v>116</v>
      </c>
    </row>
    <row r="1832" spans="1:7" x14ac:dyDescent="0.2">
      <c r="A1832" s="24">
        <v>7112</v>
      </c>
      <c r="B1832" s="24" t="s">
        <v>1862</v>
      </c>
      <c r="C1832" s="1">
        <v>4</v>
      </c>
      <c r="D1832" s="24">
        <v>11</v>
      </c>
      <c r="E1832" s="1">
        <v>117</v>
      </c>
      <c r="F1832" s="1" t="s">
        <v>1047</v>
      </c>
      <c r="G1832" s="1">
        <v>117</v>
      </c>
    </row>
    <row r="1833" spans="1:7" x14ac:dyDescent="0.2">
      <c r="A1833" s="24">
        <v>7121</v>
      </c>
      <c r="B1833" s="24" t="s">
        <v>1863</v>
      </c>
      <c r="C1833" s="1">
        <v>4</v>
      </c>
      <c r="D1833" s="24">
        <v>11</v>
      </c>
      <c r="E1833" s="1">
        <v>118</v>
      </c>
      <c r="F1833" s="1" t="s">
        <v>1047</v>
      </c>
      <c r="G1833" s="1">
        <v>118</v>
      </c>
    </row>
    <row r="1834" spans="1:7" x14ac:dyDescent="0.2">
      <c r="A1834" s="24">
        <v>7211</v>
      </c>
      <c r="B1834" s="24" t="s">
        <v>1864</v>
      </c>
      <c r="C1834" s="1">
        <v>4</v>
      </c>
      <c r="D1834" s="24">
        <v>11</v>
      </c>
      <c r="E1834" s="1">
        <v>119</v>
      </c>
      <c r="F1834" s="1" t="s">
        <v>1047</v>
      </c>
      <c r="G1834" s="1">
        <v>119</v>
      </c>
    </row>
    <row r="1835" spans="1:7" x14ac:dyDescent="0.2">
      <c r="A1835" s="24">
        <v>8111</v>
      </c>
      <c r="B1835" s="24" t="s">
        <v>1865</v>
      </c>
      <c r="C1835" s="1">
        <v>4</v>
      </c>
      <c r="D1835" s="24">
        <v>11</v>
      </c>
      <c r="E1835" s="1">
        <v>120</v>
      </c>
      <c r="F1835" s="1" t="s">
        <v>1047</v>
      </c>
      <c r="G1835" s="1">
        <v>120</v>
      </c>
    </row>
    <row r="1836" spans="1:7" x14ac:dyDescent="0.2">
      <c r="A1836" s="24">
        <v>1019</v>
      </c>
      <c r="B1836" s="24" t="s">
        <v>1866</v>
      </c>
      <c r="C1836" s="1">
        <v>4</v>
      </c>
      <c r="D1836" s="24">
        <v>11</v>
      </c>
      <c r="E1836" s="1">
        <v>121</v>
      </c>
      <c r="F1836" s="1" t="s">
        <v>30</v>
      </c>
      <c r="G1836" s="1" t="s">
        <v>31</v>
      </c>
    </row>
    <row r="1837" spans="1:7" x14ac:dyDescent="0.2">
      <c r="A1837" s="24">
        <v>1028</v>
      </c>
      <c r="B1837" s="24" t="s">
        <v>1867</v>
      </c>
      <c r="C1837" s="1">
        <v>4</v>
      </c>
      <c r="D1837" s="24">
        <v>11</v>
      </c>
      <c r="E1837" s="1">
        <v>122</v>
      </c>
      <c r="F1837" s="1" t="s">
        <v>30</v>
      </c>
      <c r="G1837" s="1" t="s">
        <v>31</v>
      </c>
    </row>
    <row r="1838" spans="1:7" x14ac:dyDescent="0.2">
      <c r="A1838" s="24">
        <v>1037</v>
      </c>
      <c r="B1838" s="24" t="s">
        <v>1868</v>
      </c>
      <c r="C1838" s="1">
        <v>4</v>
      </c>
      <c r="D1838" s="24">
        <v>11</v>
      </c>
      <c r="E1838" s="1">
        <v>123</v>
      </c>
      <c r="F1838" s="1" t="s">
        <v>30</v>
      </c>
      <c r="G1838" s="1" t="s">
        <v>31</v>
      </c>
    </row>
    <row r="1839" spans="1:7" x14ac:dyDescent="0.2">
      <c r="A1839" s="24">
        <v>1046</v>
      </c>
      <c r="B1839" s="24" t="s">
        <v>1869</v>
      </c>
      <c r="C1839" s="1">
        <v>4</v>
      </c>
      <c r="D1839" s="24">
        <v>11</v>
      </c>
      <c r="E1839" s="1">
        <v>124</v>
      </c>
      <c r="F1839" s="1" t="s">
        <v>30</v>
      </c>
      <c r="G1839" s="1" t="s">
        <v>31</v>
      </c>
    </row>
    <row r="1840" spans="1:7" x14ac:dyDescent="0.2">
      <c r="A1840" s="24">
        <v>1055</v>
      </c>
      <c r="B1840" s="24" t="s">
        <v>1870</v>
      </c>
      <c r="C1840" s="1">
        <v>4</v>
      </c>
      <c r="D1840" s="24">
        <v>11</v>
      </c>
      <c r="E1840" s="1">
        <v>125</v>
      </c>
      <c r="F1840" s="1" t="s">
        <v>30</v>
      </c>
      <c r="G1840" s="1" t="s">
        <v>31</v>
      </c>
    </row>
    <row r="1841" spans="1:7" x14ac:dyDescent="0.2">
      <c r="A1841" s="24">
        <v>1064</v>
      </c>
      <c r="B1841" s="24" t="s">
        <v>1871</v>
      </c>
      <c r="C1841" s="1">
        <v>4</v>
      </c>
      <c r="D1841" s="24">
        <v>11</v>
      </c>
      <c r="E1841" s="1">
        <v>126</v>
      </c>
      <c r="F1841" s="1" t="s">
        <v>30</v>
      </c>
      <c r="G1841" s="1" t="s">
        <v>31</v>
      </c>
    </row>
    <row r="1842" spans="1:7" x14ac:dyDescent="0.2">
      <c r="A1842" s="24">
        <v>1073</v>
      </c>
      <c r="B1842" s="24" t="s">
        <v>1872</v>
      </c>
      <c r="C1842" s="1">
        <v>4</v>
      </c>
      <c r="D1842" s="24">
        <v>11</v>
      </c>
      <c r="E1842" s="1">
        <v>127</v>
      </c>
      <c r="F1842" s="1" t="s">
        <v>30</v>
      </c>
      <c r="G1842" s="1" t="s">
        <v>31</v>
      </c>
    </row>
    <row r="1843" spans="1:7" x14ac:dyDescent="0.2">
      <c r="A1843" s="24">
        <v>1082</v>
      </c>
      <c r="B1843" s="24" t="s">
        <v>1873</v>
      </c>
      <c r="C1843" s="1">
        <v>4</v>
      </c>
      <c r="D1843" s="24">
        <v>11</v>
      </c>
      <c r="E1843" s="1">
        <v>128</v>
      </c>
      <c r="F1843" s="1" t="s">
        <v>30</v>
      </c>
      <c r="G1843" s="1" t="s">
        <v>31</v>
      </c>
    </row>
    <row r="1844" spans="1:7" x14ac:dyDescent="0.2">
      <c r="A1844" s="24">
        <v>1091</v>
      </c>
      <c r="B1844" s="24" t="s">
        <v>1874</v>
      </c>
      <c r="C1844" s="1">
        <v>4</v>
      </c>
      <c r="D1844" s="24">
        <v>11</v>
      </c>
      <c r="E1844" s="1">
        <v>129</v>
      </c>
      <c r="F1844" s="1" t="s">
        <v>30</v>
      </c>
      <c r="G1844" s="1" t="s">
        <v>31</v>
      </c>
    </row>
    <row r="1845" spans="1:7" x14ac:dyDescent="0.2">
      <c r="A1845" s="24">
        <v>1109</v>
      </c>
      <c r="B1845" s="24" t="s">
        <v>1875</v>
      </c>
      <c r="C1845" s="1">
        <v>4</v>
      </c>
      <c r="D1845" s="24">
        <v>11</v>
      </c>
      <c r="E1845" s="1">
        <v>130</v>
      </c>
      <c r="F1845" s="1" t="s">
        <v>30</v>
      </c>
      <c r="G1845" s="1" t="s">
        <v>31</v>
      </c>
    </row>
    <row r="1846" spans="1:7" x14ac:dyDescent="0.2">
      <c r="A1846" s="24">
        <v>1190</v>
      </c>
      <c r="B1846" s="24" t="s">
        <v>1876</v>
      </c>
      <c r="C1846" s="1">
        <v>4</v>
      </c>
      <c r="D1846" s="24">
        <v>11</v>
      </c>
      <c r="E1846" s="1">
        <v>131</v>
      </c>
      <c r="F1846" s="1" t="s">
        <v>30</v>
      </c>
      <c r="G1846" s="1" t="s">
        <v>31</v>
      </c>
    </row>
    <row r="1847" spans="1:7" x14ac:dyDescent="0.2">
      <c r="A1847" s="24">
        <v>1208</v>
      </c>
      <c r="B1847" s="24" t="s">
        <v>1877</v>
      </c>
      <c r="C1847" s="1">
        <v>4</v>
      </c>
      <c r="D1847" s="24">
        <v>11</v>
      </c>
      <c r="E1847" s="1">
        <v>132</v>
      </c>
      <c r="F1847" s="1" t="s">
        <v>30</v>
      </c>
      <c r="G1847" s="1" t="s">
        <v>31</v>
      </c>
    </row>
    <row r="1848" spans="1:7" x14ac:dyDescent="0.2">
      <c r="A1848" s="24">
        <v>1280</v>
      </c>
      <c r="B1848" s="24" t="s">
        <v>1878</v>
      </c>
      <c r="C1848" s="1">
        <v>4</v>
      </c>
      <c r="D1848" s="24">
        <v>11</v>
      </c>
      <c r="E1848" s="1">
        <v>133</v>
      </c>
      <c r="F1848" s="1" t="s">
        <v>30</v>
      </c>
      <c r="G1848" s="1" t="s">
        <v>31</v>
      </c>
    </row>
    <row r="1849" spans="1:7" x14ac:dyDescent="0.2">
      <c r="A1849" s="24">
        <v>1307</v>
      </c>
      <c r="B1849" s="24" t="s">
        <v>1879</v>
      </c>
      <c r="C1849" s="1">
        <v>4</v>
      </c>
      <c r="D1849" s="24">
        <v>11</v>
      </c>
      <c r="E1849" s="1">
        <v>134</v>
      </c>
      <c r="F1849" s="1" t="s">
        <v>30</v>
      </c>
      <c r="G1849" s="1" t="s">
        <v>31</v>
      </c>
    </row>
    <row r="1850" spans="1:7" x14ac:dyDescent="0.2">
      <c r="A1850" s="24">
        <v>1370</v>
      </c>
      <c r="B1850" s="24" t="s">
        <v>1880</v>
      </c>
      <c r="C1850" s="1">
        <v>4</v>
      </c>
      <c r="D1850" s="24">
        <v>11</v>
      </c>
      <c r="E1850" s="1">
        <v>135</v>
      </c>
      <c r="F1850" s="1" t="s">
        <v>30</v>
      </c>
      <c r="G1850" s="1" t="s">
        <v>31</v>
      </c>
    </row>
    <row r="1851" spans="1:7" x14ac:dyDescent="0.2">
      <c r="A1851" s="24">
        <v>1406</v>
      </c>
      <c r="B1851" s="24" t="s">
        <v>1881</v>
      </c>
      <c r="C1851" s="1">
        <v>4</v>
      </c>
      <c r="D1851" s="24">
        <v>11</v>
      </c>
      <c r="E1851" s="1">
        <v>136</v>
      </c>
      <c r="F1851" s="1" t="s">
        <v>30</v>
      </c>
      <c r="G1851" s="1" t="s">
        <v>31</v>
      </c>
    </row>
    <row r="1852" spans="1:7" x14ac:dyDescent="0.2">
      <c r="A1852" s="24">
        <v>1460</v>
      </c>
      <c r="B1852" s="24" t="s">
        <v>1882</v>
      </c>
      <c r="C1852" s="1">
        <v>4</v>
      </c>
      <c r="D1852" s="24">
        <v>11</v>
      </c>
      <c r="E1852" s="1">
        <v>137</v>
      </c>
      <c r="F1852" s="1" t="s">
        <v>30</v>
      </c>
      <c r="G1852" s="1" t="s">
        <v>31</v>
      </c>
    </row>
    <row r="1853" spans="1:7" x14ac:dyDescent="0.2">
      <c r="A1853" s="24">
        <v>1505</v>
      </c>
      <c r="B1853" s="24" t="s">
        <v>1883</v>
      </c>
      <c r="C1853" s="1">
        <v>4</v>
      </c>
      <c r="D1853" s="24">
        <v>11</v>
      </c>
      <c r="E1853" s="1">
        <v>138</v>
      </c>
      <c r="F1853" s="1" t="s">
        <v>30</v>
      </c>
      <c r="G1853" s="1" t="s">
        <v>31</v>
      </c>
    </row>
    <row r="1854" spans="1:7" x14ac:dyDescent="0.2">
      <c r="A1854" s="24">
        <v>1550</v>
      </c>
      <c r="B1854" s="24" t="s">
        <v>1884</v>
      </c>
      <c r="C1854" s="1">
        <v>4</v>
      </c>
      <c r="D1854" s="24">
        <v>11</v>
      </c>
      <c r="E1854" s="1">
        <v>139</v>
      </c>
      <c r="F1854" s="1" t="s">
        <v>30</v>
      </c>
      <c r="G1854" s="1" t="s">
        <v>31</v>
      </c>
    </row>
    <row r="1855" spans="1:7" x14ac:dyDescent="0.2">
      <c r="A1855" s="24">
        <v>1604</v>
      </c>
      <c r="B1855" s="24" t="s">
        <v>1885</v>
      </c>
      <c r="C1855" s="1">
        <v>4</v>
      </c>
      <c r="D1855" s="24">
        <v>11</v>
      </c>
      <c r="E1855" s="1">
        <v>140</v>
      </c>
      <c r="F1855" s="1" t="s">
        <v>30</v>
      </c>
      <c r="G1855" s="1" t="s">
        <v>31</v>
      </c>
    </row>
    <row r="1856" spans="1:7" x14ac:dyDescent="0.2">
      <c r="A1856" s="24">
        <v>1640</v>
      </c>
      <c r="B1856" s="24" t="s">
        <v>1886</v>
      </c>
      <c r="C1856" s="1">
        <v>4</v>
      </c>
      <c r="D1856" s="24">
        <v>11</v>
      </c>
      <c r="E1856" s="1">
        <v>141</v>
      </c>
      <c r="F1856" s="1" t="s">
        <v>30</v>
      </c>
      <c r="G1856" s="1" t="s">
        <v>31</v>
      </c>
    </row>
    <row r="1857" spans="1:7" x14ac:dyDescent="0.2">
      <c r="A1857" s="24">
        <v>1703</v>
      </c>
      <c r="B1857" s="24" t="s">
        <v>1887</v>
      </c>
      <c r="C1857" s="1">
        <v>4</v>
      </c>
      <c r="D1857" s="24">
        <v>11</v>
      </c>
      <c r="E1857" s="1">
        <v>142</v>
      </c>
      <c r="F1857" s="1" t="s">
        <v>30</v>
      </c>
      <c r="G1857" s="1" t="s">
        <v>31</v>
      </c>
    </row>
    <row r="1858" spans="1:7" x14ac:dyDescent="0.2">
      <c r="A1858" s="24">
        <v>1730</v>
      </c>
      <c r="B1858" s="24" t="s">
        <v>1888</v>
      </c>
      <c r="C1858" s="1">
        <v>4</v>
      </c>
      <c r="D1858" s="24">
        <v>11</v>
      </c>
      <c r="E1858" s="1">
        <v>143</v>
      </c>
      <c r="F1858" s="1" t="s">
        <v>30</v>
      </c>
      <c r="G1858" s="1" t="s">
        <v>31</v>
      </c>
    </row>
    <row r="1859" spans="1:7" x14ac:dyDescent="0.2">
      <c r="A1859" s="24">
        <v>1802</v>
      </c>
      <c r="B1859" s="24" t="s">
        <v>1889</v>
      </c>
      <c r="C1859" s="1">
        <v>4</v>
      </c>
      <c r="D1859" s="24">
        <v>11</v>
      </c>
      <c r="E1859" s="1">
        <v>144</v>
      </c>
      <c r="F1859" s="1" t="s">
        <v>30</v>
      </c>
      <c r="G1859" s="1" t="s">
        <v>31</v>
      </c>
    </row>
    <row r="1860" spans="1:7" x14ac:dyDescent="0.2">
      <c r="A1860" s="24">
        <v>1820</v>
      </c>
      <c r="B1860" s="24" t="s">
        <v>1890</v>
      </c>
      <c r="C1860" s="1">
        <v>4</v>
      </c>
      <c r="D1860" s="24">
        <v>11</v>
      </c>
      <c r="E1860" s="1">
        <v>145</v>
      </c>
      <c r="F1860" s="1" t="s">
        <v>30</v>
      </c>
      <c r="G1860" s="1" t="s">
        <v>31</v>
      </c>
    </row>
    <row r="1861" spans="1:7" x14ac:dyDescent="0.2">
      <c r="A1861" s="24">
        <v>1901</v>
      </c>
      <c r="B1861" s="24" t="s">
        <v>1891</v>
      </c>
      <c r="C1861" s="1">
        <v>4</v>
      </c>
      <c r="D1861" s="24">
        <v>11</v>
      </c>
      <c r="E1861" s="1">
        <v>146</v>
      </c>
      <c r="F1861" s="1" t="s">
        <v>30</v>
      </c>
      <c r="G1861" s="1" t="s">
        <v>31</v>
      </c>
    </row>
    <row r="1862" spans="1:7" x14ac:dyDescent="0.2">
      <c r="A1862" s="24">
        <v>1910</v>
      </c>
      <c r="B1862" s="24" t="s">
        <v>1892</v>
      </c>
      <c r="C1862" s="1">
        <v>4</v>
      </c>
      <c r="D1862" s="24">
        <v>11</v>
      </c>
      <c r="E1862" s="1">
        <v>147</v>
      </c>
      <c r="F1862" s="1" t="s">
        <v>30</v>
      </c>
      <c r="G1862" s="1" t="s">
        <v>31</v>
      </c>
    </row>
    <row r="1863" spans="1:7" x14ac:dyDescent="0.2">
      <c r="A1863" s="24">
        <v>2009</v>
      </c>
      <c r="B1863" s="24" t="s">
        <v>1893</v>
      </c>
      <c r="C1863" s="1">
        <v>4</v>
      </c>
      <c r="D1863" s="24">
        <v>11</v>
      </c>
      <c r="E1863" s="1">
        <v>148</v>
      </c>
      <c r="F1863" s="1" t="s">
        <v>30</v>
      </c>
      <c r="G1863" s="1" t="s">
        <v>31</v>
      </c>
    </row>
    <row r="1864" spans="1:7" x14ac:dyDescent="0.2">
      <c r="A1864" s="24">
        <v>2018</v>
      </c>
      <c r="B1864" s="24" t="s">
        <v>1894</v>
      </c>
      <c r="C1864" s="1">
        <v>4</v>
      </c>
      <c r="D1864" s="24">
        <v>11</v>
      </c>
      <c r="E1864" s="1">
        <v>149</v>
      </c>
      <c r="F1864" s="1" t="s">
        <v>30</v>
      </c>
      <c r="G1864" s="1" t="s">
        <v>31</v>
      </c>
    </row>
    <row r="1865" spans="1:7" x14ac:dyDescent="0.2">
      <c r="A1865" s="24">
        <v>2027</v>
      </c>
      <c r="B1865" s="24" t="s">
        <v>1895</v>
      </c>
      <c r="C1865" s="1">
        <v>4</v>
      </c>
      <c r="D1865" s="24">
        <v>11</v>
      </c>
      <c r="E1865" s="1">
        <v>150</v>
      </c>
      <c r="F1865" s="1" t="s">
        <v>30</v>
      </c>
      <c r="G1865" s="1" t="s">
        <v>31</v>
      </c>
    </row>
    <row r="1866" spans="1:7" x14ac:dyDescent="0.2">
      <c r="A1866" s="24">
        <v>2036</v>
      </c>
      <c r="B1866" s="24" t="s">
        <v>1896</v>
      </c>
      <c r="C1866" s="1">
        <v>4</v>
      </c>
      <c r="D1866" s="24">
        <v>11</v>
      </c>
      <c r="E1866" s="1">
        <v>151</v>
      </c>
      <c r="F1866" s="1" t="s">
        <v>30</v>
      </c>
      <c r="G1866" s="1" t="s">
        <v>31</v>
      </c>
    </row>
    <row r="1867" spans="1:7" x14ac:dyDescent="0.2">
      <c r="A1867" s="24">
        <v>2045</v>
      </c>
      <c r="B1867" s="24" t="s">
        <v>1897</v>
      </c>
      <c r="C1867" s="1">
        <v>4</v>
      </c>
      <c r="D1867" s="24">
        <v>11</v>
      </c>
      <c r="E1867" s="1">
        <v>152</v>
      </c>
      <c r="F1867" s="1" t="s">
        <v>30</v>
      </c>
      <c r="G1867" s="1" t="s">
        <v>31</v>
      </c>
    </row>
    <row r="1868" spans="1:7" x14ac:dyDescent="0.2">
      <c r="A1868" s="24">
        <v>2054</v>
      </c>
      <c r="B1868" s="24" t="s">
        <v>1898</v>
      </c>
      <c r="C1868" s="1">
        <v>4</v>
      </c>
      <c r="D1868" s="24">
        <v>11</v>
      </c>
      <c r="E1868" s="1">
        <v>153</v>
      </c>
      <c r="F1868" s="1" t="s">
        <v>30</v>
      </c>
      <c r="G1868" s="1" t="s">
        <v>31</v>
      </c>
    </row>
    <row r="1869" spans="1:7" x14ac:dyDescent="0.2">
      <c r="A1869" s="24">
        <v>2063</v>
      </c>
      <c r="B1869" s="24" t="s">
        <v>1899</v>
      </c>
      <c r="C1869" s="1">
        <v>4</v>
      </c>
      <c r="D1869" s="24">
        <v>11</v>
      </c>
      <c r="E1869" s="1">
        <v>154</v>
      </c>
      <c r="F1869" s="1" t="s">
        <v>30</v>
      </c>
      <c r="G1869" s="1" t="s">
        <v>31</v>
      </c>
    </row>
    <row r="1870" spans="1:7" x14ac:dyDescent="0.2">
      <c r="A1870" s="24">
        <v>2072</v>
      </c>
      <c r="B1870" s="24" t="s">
        <v>1900</v>
      </c>
      <c r="C1870" s="1">
        <v>4</v>
      </c>
      <c r="D1870" s="24">
        <v>11</v>
      </c>
      <c r="E1870" s="1">
        <v>155</v>
      </c>
      <c r="F1870" s="1" t="s">
        <v>30</v>
      </c>
      <c r="G1870" s="1" t="s">
        <v>31</v>
      </c>
    </row>
    <row r="1871" spans="1:7" x14ac:dyDescent="0.2">
      <c r="A1871" s="24">
        <v>2081</v>
      </c>
      <c r="B1871" s="24" t="s">
        <v>1901</v>
      </c>
      <c r="C1871" s="1">
        <v>4</v>
      </c>
      <c r="D1871" s="24">
        <v>11</v>
      </c>
      <c r="E1871" s="1">
        <v>156</v>
      </c>
      <c r="F1871" s="1" t="s">
        <v>30</v>
      </c>
      <c r="G1871" s="1" t="s">
        <v>31</v>
      </c>
    </row>
    <row r="1872" spans="1:7" x14ac:dyDescent="0.2">
      <c r="A1872" s="24">
        <v>2090</v>
      </c>
      <c r="B1872" s="24" t="s">
        <v>1902</v>
      </c>
      <c r="C1872" s="1">
        <v>4</v>
      </c>
      <c r="D1872" s="24">
        <v>11</v>
      </c>
      <c r="E1872" s="1">
        <v>157</v>
      </c>
      <c r="F1872" s="1" t="s">
        <v>30</v>
      </c>
      <c r="G1872" s="1" t="s">
        <v>31</v>
      </c>
    </row>
    <row r="1873" spans="1:7" x14ac:dyDescent="0.2">
      <c r="A1873" s="24">
        <v>2108</v>
      </c>
      <c r="B1873" s="24" t="s">
        <v>1903</v>
      </c>
      <c r="C1873" s="1">
        <v>4</v>
      </c>
      <c r="D1873" s="24">
        <v>11</v>
      </c>
      <c r="E1873" s="1">
        <v>158</v>
      </c>
      <c r="F1873" s="1" t="s">
        <v>30</v>
      </c>
      <c r="G1873" s="1" t="s">
        <v>31</v>
      </c>
    </row>
    <row r="1874" spans="1:7" x14ac:dyDescent="0.2">
      <c r="A1874" s="24">
        <v>2180</v>
      </c>
      <c r="B1874" s="24" t="s">
        <v>1904</v>
      </c>
      <c r="C1874" s="1">
        <v>4</v>
      </c>
      <c r="D1874" s="24">
        <v>11</v>
      </c>
      <c r="E1874" s="1">
        <v>159</v>
      </c>
      <c r="F1874" s="1" t="s">
        <v>30</v>
      </c>
      <c r="G1874" s="1" t="s">
        <v>31</v>
      </c>
    </row>
    <row r="1875" spans="1:7" x14ac:dyDescent="0.2">
      <c r="A1875" s="24">
        <v>2207</v>
      </c>
      <c r="B1875" s="24" t="s">
        <v>1905</v>
      </c>
      <c r="C1875" s="1">
        <v>4</v>
      </c>
      <c r="D1875" s="24">
        <v>11</v>
      </c>
      <c r="E1875" s="1">
        <v>160</v>
      </c>
      <c r="F1875" s="1" t="s">
        <v>30</v>
      </c>
      <c r="G1875" s="1" t="s">
        <v>31</v>
      </c>
    </row>
    <row r="1876" spans="1:7" x14ac:dyDescent="0.2">
      <c r="A1876" s="24">
        <v>2270</v>
      </c>
      <c r="B1876" s="24" t="s">
        <v>1906</v>
      </c>
      <c r="C1876" s="1">
        <v>4</v>
      </c>
      <c r="D1876" s="24">
        <v>11</v>
      </c>
      <c r="E1876" s="1">
        <v>161</v>
      </c>
      <c r="F1876" s="1" t="s">
        <v>30</v>
      </c>
      <c r="G1876" s="1" t="s">
        <v>31</v>
      </c>
    </row>
    <row r="1877" spans="1:7" x14ac:dyDescent="0.2">
      <c r="A1877" s="24">
        <v>2306</v>
      </c>
      <c r="B1877" s="24" t="s">
        <v>1907</v>
      </c>
      <c r="C1877" s="1">
        <v>4</v>
      </c>
      <c r="D1877" s="24">
        <v>11</v>
      </c>
      <c r="E1877" s="1">
        <v>162</v>
      </c>
      <c r="F1877" s="1" t="s">
        <v>30</v>
      </c>
      <c r="G1877" s="1" t="s">
        <v>31</v>
      </c>
    </row>
    <row r="1878" spans="1:7" x14ac:dyDescent="0.2">
      <c r="A1878" s="24">
        <v>2360</v>
      </c>
      <c r="B1878" s="24" t="s">
        <v>1908</v>
      </c>
      <c r="C1878" s="1">
        <v>4</v>
      </c>
      <c r="D1878" s="24">
        <v>11</v>
      </c>
      <c r="E1878" s="1">
        <v>163</v>
      </c>
      <c r="F1878" s="1" t="s">
        <v>30</v>
      </c>
      <c r="G1878" s="1" t="s">
        <v>31</v>
      </c>
    </row>
    <row r="1879" spans="1:7" x14ac:dyDescent="0.2">
      <c r="A1879" s="24">
        <v>2405</v>
      </c>
      <c r="B1879" s="24" t="s">
        <v>1909</v>
      </c>
      <c r="C1879" s="1">
        <v>4</v>
      </c>
      <c r="D1879" s="24">
        <v>11</v>
      </c>
      <c r="E1879" s="1">
        <v>164</v>
      </c>
      <c r="F1879" s="1" t="s">
        <v>30</v>
      </c>
      <c r="G1879" s="1" t="s">
        <v>31</v>
      </c>
    </row>
    <row r="1880" spans="1:7" x14ac:dyDescent="0.2">
      <c r="A1880" s="24">
        <v>2450</v>
      </c>
      <c r="B1880" s="24" t="s">
        <v>1910</v>
      </c>
      <c r="C1880" s="1">
        <v>4</v>
      </c>
      <c r="D1880" s="24">
        <v>11</v>
      </c>
      <c r="E1880" s="1">
        <v>165</v>
      </c>
      <c r="F1880" s="1" t="s">
        <v>30</v>
      </c>
      <c r="G1880" s="1" t="s">
        <v>31</v>
      </c>
    </row>
    <row r="1881" spans="1:7" x14ac:dyDescent="0.2">
      <c r="A1881" s="24">
        <v>2504</v>
      </c>
      <c r="B1881" s="24" t="s">
        <v>1911</v>
      </c>
      <c r="C1881" s="1">
        <v>4</v>
      </c>
      <c r="D1881" s="24">
        <v>11</v>
      </c>
      <c r="E1881" s="1">
        <v>166</v>
      </c>
      <c r="F1881" s="1" t="s">
        <v>30</v>
      </c>
      <c r="G1881" s="1" t="s">
        <v>31</v>
      </c>
    </row>
    <row r="1882" spans="1:7" x14ac:dyDescent="0.2">
      <c r="A1882" s="24">
        <v>2540</v>
      </c>
      <c r="B1882" s="24" t="s">
        <v>1912</v>
      </c>
      <c r="C1882" s="1">
        <v>4</v>
      </c>
      <c r="D1882" s="24">
        <v>11</v>
      </c>
      <c r="E1882" s="1">
        <v>167</v>
      </c>
      <c r="F1882" s="1" t="s">
        <v>30</v>
      </c>
      <c r="G1882" s="1" t="s">
        <v>31</v>
      </c>
    </row>
    <row r="1883" spans="1:7" x14ac:dyDescent="0.2">
      <c r="A1883" s="24">
        <v>2603</v>
      </c>
      <c r="B1883" s="24" t="s">
        <v>1913</v>
      </c>
      <c r="C1883" s="1">
        <v>4</v>
      </c>
      <c r="D1883" s="24">
        <v>11</v>
      </c>
      <c r="E1883" s="1">
        <v>168</v>
      </c>
      <c r="F1883" s="1" t="s">
        <v>30</v>
      </c>
      <c r="G1883" s="1" t="s">
        <v>31</v>
      </c>
    </row>
    <row r="1884" spans="1:7" x14ac:dyDescent="0.2">
      <c r="A1884" s="24">
        <v>2630</v>
      </c>
      <c r="B1884" s="24" t="s">
        <v>1914</v>
      </c>
      <c r="C1884" s="1">
        <v>4</v>
      </c>
      <c r="D1884" s="24">
        <v>11</v>
      </c>
      <c r="E1884" s="1">
        <v>169</v>
      </c>
      <c r="F1884" s="1" t="s">
        <v>30</v>
      </c>
      <c r="G1884" s="1" t="s">
        <v>31</v>
      </c>
    </row>
    <row r="1885" spans="1:7" x14ac:dyDescent="0.2">
      <c r="A1885" s="24">
        <v>2702</v>
      </c>
      <c r="B1885" s="24" t="s">
        <v>1915</v>
      </c>
      <c r="C1885" s="1">
        <v>4</v>
      </c>
      <c r="D1885" s="24">
        <v>11</v>
      </c>
      <c r="E1885" s="1">
        <v>170</v>
      </c>
      <c r="F1885" s="1" t="s">
        <v>30</v>
      </c>
      <c r="G1885" s="1" t="s">
        <v>31</v>
      </c>
    </row>
    <row r="1886" spans="1:7" x14ac:dyDescent="0.2">
      <c r="A1886" s="24">
        <v>2720</v>
      </c>
      <c r="B1886" s="24" t="s">
        <v>1916</v>
      </c>
      <c r="C1886" s="1">
        <v>4</v>
      </c>
      <c r="D1886" s="24">
        <v>11</v>
      </c>
      <c r="E1886" s="1">
        <v>171</v>
      </c>
      <c r="F1886" s="1" t="s">
        <v>30</v>
      </c>
      <c r="G1886" s="1" t="s">
        <v>31</v>
      </c>
    </row>
    <row r="1887" spans="1:7" x14ac:dyDescent="0.2">
      <c r="A1887" s="24">
        <v>2801</v>
      </c>
      <c r="B1887" s="24" t="s">
        <v>1917</v>
      </c>
      <c r="C1887" s="1">
        <v>4</v>
      </c>
      <c r="D1887" s="24">
        <v>11</v>
      </c>
      <c r="E1887" s="1">
        <v>172</v>
      </c>
      <c r="F1887" s="1" t="s">
        <v>30</v>
      </c>
      <c r="G1887" s="1" t="s">
        <v>31</v>
      </c>
    </row>
    <row r="1888" spans="1:7" x14ac:dyDescent="0.2">
      <c r="A1888" s="24">
        <v>2810</v>
      </c>
      <c r="B1888" s="24" t="s">
        <v>1918</v>
      </c>
      <c r="C1888" s="1">
        <v>4</v>
      </c>
      <c r="D1888" s="24">
        <v>11</v>
      </c>
      <c r="E1888" s="1">
        <v>173</v>
      </c>
      <c r="F1888" s="1" t="s">
        <v>30</v>
      </c>
      <c r="G1888" s="1" t="s">
        <v>31</v>
      </c>
    </row>
    <row r="1889" spans="1:7" x14ac:dyDescent="0.2">
      <c r="A1889" s="24">
        <v>2900</v>
      </c>
      <c r="B1889" s="24" t="s">
        <v>1919</v>
      </c>
      <c r="C1889" s="1">
        <v>4</v>
      </c>
      <c r="D1889" s="24">
        <v>11</v>
      </c>
      <c r="E1889" s="1">
        <v>174</v>
      </c>
      <c r="F1889" s="1" t="s">
        <v>30</v>
      </c>
      <c r="G1889" s="1" t="s">
        <v>31</v>
      </c>
    </row>
    <row r="1890" spans="1:7" x14ac:dyDescent="0.2">
      <c r="A1890" s="24">
        <v>3008</v>
      </c>
      <c r="B1890" s="24" t="s">
        <v>1920</v>
      </c>
      <c r="C1890" s="1">
        <v>4</v>
      </c>
      <c r="D1890" s="24">
        <v>11</v>
      </c>
      <c r="E1890" s="1">
        <v>175</v>
      </c>
      <c r="F1890" s="1" t="s">
        <v>30</v>
      </c>
      <c r="G1890" s="1" t="s">
        <v>31</v>
      </c>
    </row>
    <row r="1891" spans="1:7" x14ac:dyDescent="0.2">
      <c r="A1891" s="24">
        <v>3017</v>
      </c>
      <c r="B1891" s="24" t="s">
        <v>1921</v>
      </c>
      <c r="C1891" s="1">
        <v>4</v>
      </c>
      <c r="D1891" s="24">
        <v>11</v>
      </c>
      <c r="E1891" s="1">
        <v>176</v>
      </c>
      <c r="F1891" s="1" t="s">
        <v>30</v>
      </c>
      <c r="G1891" s="1" t="s">
        <v>31</v>
      </c>
    </row>
    <row r="1892" spans="1:7" x14ac:dyDescent="0.2">
      <c r="A1892" s="24">
        <v>3026</v>
      </c>
      <c r="B1892" s="24" t="s">
        <v>1922</v>
      </c>
      <c r="C1892" s="1">
        <v>4</v>
      </c>
      <c r="D1892" s="24">
        <v>11</v>
      </c>
      <c r="E1892" s="1">
        <v>177</v>
      </c>
      <c r="F1892" s="1" t="s">
        <v>30</v>
      </c>
      <c r="G1892" s="1" t="s">
        <v>31</v>
      </c>
    </row>
    <row r="1893" spans="1:7" x14ac:dyDescent="0.2">
      <c r="A1893" s="24">
        <v>3035</v>
      </c>
      <c r="B1893" s="24" t="s">
        <v>1923</v>
      </c>
      <c r="C1893" s="1">
        <v>4</v>
      </c>
      <c r="D1893" s="24">
        <v>11</v>
      </c>
      <c r="E1893" s="1">
        <v>178</v>
      </c>
      <c r="F1893" s="1" t="s">
        <v>30</v>
      </c>
      <c r="G1893" s="1" t="s">
        <v>31</v>
      </c>
    </row>
    <row r="1894" spans="1:7" x14ac:dyDescent="0.2">
      <c r="A1894" s="24">
        <v>3044</v>
      </c>
      <c r="B1894" s="24" t="s">
        <v>1924</v>
      </c>
      <c r="C1894" s="1">
        <v>4</v>
      </c>
      <c r="D1894" s="24">
        <v>11</v>
      </c>
      <c r="E1894" s="1">
        <v>179</v>
      </c>
      <c r="F1894" s="1" t="s">
        <v>30</v>
      </c>
      <c r="G1894" s="1" t="s">
        <v>31</v>
      </c>
    </row>
    <row r="1895" spans="1:7" x14ac:dyDescent="0.2">
      <c r="A1895" s="24">
        <v>3053</v>
      </c>
      <c r="B1895" s="24" t="s">
        <v>1925</v>
      </c>
      <c r="C1895" s="1">
        <v>4</v>
      </c>
      <c r="D1895" s="24">
        <v>11</v>
      </c>
      <c r="E1895" s="1">
        <v>180</v>
      </c>
      <c r="F1895" s="1" t="s">
        <v>30</v>
      </c>
      <c r="G1895" s="1" t="s">
        <v>31</v>
      </c>
    </row>
    <row r="1896" spans="1:7" x14ac:dyDescent="0.2">
      <c r="A1896" s="24">
        <v>3062</v>
      </c>
      <c r="B1896" s="24" t="s">
        <v>1926</v>
      </c>
      <c r="C1896" s="1">
        <v>4</v>
      </c>
      <c r="D1896" s="24">
        <v>11</v>
      </c>
      <c r="E1896" s="1">
        <v>181</v>
      </c>
      <c r="F1896" s="1" t="s">
        <v>30</v>
      </c>
      <c r="G1896" s="1" t="s">
        <v>31</v>
      </c>
    </row>
    <row r="1897" spans="1:7" x14ac:dyDescent="0.2">
      <c r="A1897" s="24">
        <v>3071</v>
      </c>
      <c r="B1897" s="24" t="s">
        <v>1927</v>
      </c>
      <c r="C1897" s="1">
        <v>4</v>
      </c>
      <c r="D1897" s="24">
        <v>11</v>
      </c>
      <c r="E1897" s="1">
        <v>182</v>
      </c>
      <c r="F1897" s="1" t="s">
        <v>30</v>
      </c>
      <c r="G1897" s="1" t="s">
        <v>31</v>
      </c>
    </row>
    <row r="1898" spans="1:7" x14ac:dyDescent="0.2">
      <c r="A1898" s="24">
        <v>3080</v>
      </c>
      <c r="B1898" s="24" t="s">
        <v>1928</v>
      </c>
      <c r="C1898" s="1">
        <v>4</v>
      </c>
      <c r="D1898" s="24">
        <v>11</v>
      </c>
      <c r="E1898" s="1">
        <v>183</v>
      </c>
      <c r="F1898" s="1" t="s">
        <v>30</v>
      </c>
      <c r="G1898" s="1" t="s">
        <v>31</v>
      </c>
    </row>
    <row r="1899" spans="1:7" x14ac:dyDescent="0.2">
      <c r="A1899" s="24">
        <v>3107</v>
      </c>
      <c r="B1899" s="24" t="s">
        <v>1929</v>
      </c>
      <c r="C1899" s="1">
        <v>4</v>
      </c>
      <c r="D1899" s="24">
        <v>11</v>
      </c>
      <c r="E1899" s="1">
        <v>184</v>
      </c>
      <c r="F1899" s="1" t="s">
        <v>30</v>
      </c>
      <c r="G1899" s="1" t="s">
        <v>31</v>
      </c>
    </row>
    <row r="1900" spans="1:7" x14ac:dyDescent="0.2">
      <c r="A1900" s="24">
        <v>3170</v>
      </c>
      <c r="B1900" s="24" t="s">
        <v>1930</v>
      </c>
      <c r="C1900" s="1">
        <v>4</v>
      </c>
      <c r="D1900" s="24">
        <v>11</v>
      </c>
      <c r="E1900" s="1">
        <v>185</v>
      </c>
      <c r="F1900" s="1" t="s">
        <v>30</v>
      </c>
      <c r="G1900" s="1" t="s">
        <v>31</v>
      </c>
    </row>
    <row r="1901" spans="1:7" x14ac:dyDescent="0.2">
      <c r="A1901" s="24">
        <v>3206</v>
      </c>
      <c r="B1901" s="24" t="s">
        <v>1931</v>
      </c>
      <c r="C1901" s="1">
        <v>4</v>
      </c>
      <c r="D1901" s="24">
        <v>11</v>
      </c>
      <c r="E1901" s="1">
        <v>186</v>
      </c>
      <c r="F1901" s="1" t="s">
        <v>30</v>
      </c>
      <c r="G1901" s="1" t="s">
        <v>31</v>
      </c>
    </row>
    <row r="1902" spans="1:7" x14ac:dyDescent="0.2">
      <c r="A1902" s="24">
        <v>3260</v>
      </c>
      <c r="B1902" s="24" t="s">
        <v>1932</v>
      </c>
      <c r="C1902" s="1">
        <v>4</v>
      </c>
      <c r="D1902" s="24">
        <v>11</v>
      </c>
      <c r="E1902" s="1">
        <v>187</v>
      </c>
      <c r="F1902" s="1" t="s">
        <v>30</v>
      </c>
      <c r="G1902" s="1" t="s">
        <v>31</v>
      </c>
    </row>
    <row r="1903" spans="1:7" x14ac:dyDescent="0.2">
      <c r="A1903" s="24">
        <v>3305</v>
      </c>
      <c r="B1903" s="24" t="s">
        <v>1933</v>
      </c>
      <c r="C1903" s="1">
        <v>4</v>
      </c>
      <c r="D1903" s="24">
        <v>11</v>
      </c>
      <c r="E1903" s="1">
        <v>188</v>
      </c>
      <c r="F1903" s="1" t="s">
        <v>30</v>
      </c>
      <c r="G1903" s="1" t="s">
        <v>31</v>
      </c>
    </row>
    <row r="1904" spans="1:7" x14ac:dyDescent="0.2">
      <c r="A1904" s="24">
        <v>3350</v>
      </c>
      <c r="B1904" s="24" t="s">
        <v>1934</v>
      </c>
      <c r="C1904" s="1">
        <v>4</v>
      </c>
      <c r="D1904" s="24">
        <v>11</v>
      </c>
      <c r="E1904" s="1">
        <v>189</v>
      </c>
      <c r="F1904" s="1" t="s">
        <v>30</v>
      </c>
      <c r="G1904" s="1" t="s">
        <v>31</v>
      </c>
    </row>
    <row r="1905" spans="1:7" x14ac:dyDescent="0.2">
      <c r="A1905" s="24">
        <v>3404</v>
      </c>
      <c r="B1905" s="24" t="s">
        <v>1935</v>
      </c>
      <c r="C1905" s="1">
        <v>4</v>
      </c>
      <c r="D1905" s="24">
        <v>11</v>
      </c>
      <c r="E1905" s="1">
        <v>190</v>
      </c>
      <c r="F1905" s="1" t="s">
        <v>30</v>
      </c>
      <c r="G1905" s="1" t="s">
        <v>31</v>
      </c>
    </row>
    <row r="1906" spans="1:7" x14ac:dyDescent="0.2">
      <c r="A1906" s="24">
        <v>3440</v>
      </c>
      <c r="B1906" s="24" t="s">
        <v>1936</v>
      </c>
      <c r="C1906" s="1">
        <v>4</v>
      </c>
      <c r="D1906" s="24">
        <v>11</v>
      </c>
      <c r="E1906" s="1">
        <v>191</v>
      </c>
      <c r="F1906" s="1" t="s">
        <v>30</v>
      </c>
      <c r="G1906" s="1" t="s">
        <v>31</v>
      </c>
    </row>
    <row r="1907" spans="1:7" x14ac:dyDescent="0.2">
      <c r="A1907" s="24">
        <v>3503</v>
      </c>
      <c r="B1907" s="24" t="s">
        <v>1937</v>
      </c>
      <c r="C1907" s="1">
        <v>4</v>
      </c>
      <c r="D1907" s="24">
        <v>11</v>
      </c>
      <c r="E1907" s="1">
        <v>192</v>
      </c>
      <c r="F1907" s="1" t="s">
        <v>30</v>
      </c>
      <c r="G1907" s="1" t="s">
        <v>31</v>
      </c>
    </row>
    <row r="1908" spans="1:7" x14ac:dyDescent="0.2">
      <c r="A1908" s="24">
        <v>3530</v>
      </c>
      <c r="B1908" s="24" t="s">
        <v>1938</v>
      </c>
      <c r="C1908" s="1">
        <v>4</v>
      </c>
      <c r="D1908" s="24">
        <v>11</v>
      </c>
      <c r="E1908" s="1">
        <v>193</v>
      </c>
      <c r="F1908" s="1" t="s">
        <v>30</v>
      </c>
      <c r="G1908" s="1" t="s">
        <v>31</v>
      </c>
    </row>
    <row r="1909" spans="1:7" x14ac:dyDescent="0.2">
      <c r="A1909" s="24">
        <v>3602</v>
      </c>
      <c r="B1909" s="24" t="s">
        <v>1939</v>
      </c>
      <c r="C1909" s="1">
        <v>4</v>
      </c>
      <c r="D1909" s="24">
        <v>11</v>
      </c>
      <c r="E1909" s="1">
        <v>194</v>
      </c>
      <c r="F1909" s="1" t="s">
        <v>30</v>
      </c>
      <c r="G1909" s="1" t="s">
        <v>31</v>
      </c>
    </row>
    <row r="1910" spans="1:7" x14ac:dyDescent="0.2">
      <c r="A1910" s="24">
        <v>3620</v>
      </c>
      <c r="B1910" s="24" t="s">
        <v>1940</v>
      </c>
      <c r="C1910" s="1">
        <v>4</v>
      </c>
      <c r="D1910" s="24">
        <v>11</v>
      </c>
      <c r="E1910" s="1">
        <v>195</v>
      </c>
      <c r="F1910" s="1" t="s">
        <v>30</v>
      </c>
      <c r="G1910" s="1" t="s">
        <v>31</v>
      </c>
    </row>
    <row r="1911" spans="1:7" x14ac:dyDescent="0.2">
      <c r="A1911" s="24">
        <v>3701</v>
      </c>
      <c r="B1911" s="24" t="s">
        <v>1941</v>
      </c>
      <c r="C1911" s="1">
        <v>4</v>
      </c>
      <c r="D1911" s="24">
        <v>11</v>
      </c>
      <c r="E1911" s="1">
        <v>196</v>
      </c>
      <c r="F1911" s="1" t="s">
        <v>30</v>
      </c>
      <c r="G1911" s="1" t="s">
        <v>31</v>
      </c>
    </row>
    <row r="1912" spans="1:7" x14ac:dyDescent="0.2">
      <c r="A1912" s="24">
        <v>3710</v>
      </c>
      <c r="B1912" s="24" t="s">
        <v>1942</v>
      </c>
      <c r="C1912" s="1">
        <v>4</v>
      </c>
      <c r="D1912" s="24">
        <v>11</v>
      </c>
      <c r="E1912" s="1">
        <v>197</v>
      </c>
      <c r="F1912" s="1" t="s">
        <v>30</v>
      </c>
      <c r="G1912" s="1" t="s">
        <v>31</v>
      </c>
    </row>
    <row r="1913" spans="1:7" x14ac:dyDescent="0.2">
      <c r="A1913" s="24">
        <v>3800</v>
      </c>
      <c r="B1913" s="24" t="s">
        <v>1943</v>
      </c>
      <c r="C1913" s="1">
        <v>4</v>
      </c>
      <c r="D1913" s="24">
        <v>11</v>
      </c>
      <c r="E1913" s="1">
        <v>198</v>
      </c>
      <c r="F1913" s="1" t="s">
        <v>30</v>
      </c>
      <c r="G1913" s="1" t="s">
        <v>31</v>
      </c>
    </row>
    <row r="1914" spans="1:7" x14ac:dyDescent="0.2">
      <c r="A1914" s="24">
        <v>4007</v>
      </c>
      <c r="B1914" s="24" t="s">
        <v>1944</v>
      </c>
      <c r="C1914" s="1">
        <v>4</v>
      </c>
      <c r="D1914" s="24">
        <v>11</v>
      </c>
      <c r="E1914" s="1">
        <v>199</v>
      </c>
      <c r="F1914" s="1" t="s">
        <v>30</v>
      </c>
      <c r="G1914" s="1" t="s">
        <v>31</v>
      </c>
    </row>
    <row r="1915" spans="1:7" x14ac:dyDescent="0.2">
      <c r="A1915" s="24">
        <v>4016</v>
      </c>
      <c r="B1915" s="24" t="s">
        <v>1945</v>
      </c>
      <c r="C1915" s="1">
        <v>4</v>
      </c>
      <c r="D1915" s="24">
        <v>11</v>
      </c>
      <c r="E1915" s="1">
        <v>200</v>
      </c>
      <c r="F1915" s="1" t="s">
        <v>30</v>
      </c>
      <c r="G1915" s="1" t="s">
        <v>31</v>
      </c>
    </row>
    <row r="1916" spans="1:7" x14ac:dyDescent="0.2">
      <c r="A1916" s="24">
        <v>4025</v>
      </c>
      <c r="B1916" s="24" t="s">
        <v>1946</v>
      </c>
      <c r="C1916" s="1">
        <v>4</v>
      </c>
      <c r="D1916" s="24">
        <v>11</v>
      </c>
      <c r="E1916" s="1">
        <v>201</v>
      </c>
      <c r="F1916" s="1" t="s">
        <v>30</v>
      </c>
      <c r="G1916" s="1" t="s">
        <v>31</v>
      </c>
    </row>
    <row r="1917" spans="1:7" x14ac:dyDescent="0.2">
      <c r="A1917" s="24">
        <v>4034</v>
      </c>
      <c r="B1917" s="24" t="s">
        <v>1947</v>
      </c>
      <c r="C1917" s="1">
        <v>4</v>
      </c>
      <c r="D1917" s="24">
        <v>11</v>
      </c>
      <c r="E1917" s="1">
        <v>202</v>
      </c>
      <c r="F1917" s="1" t="s">
        <v>30</v>
      </c>
      <c r="G1917" s="1" t="s">
        <v>31</v>
      </c>
    </row>
    <row r="1918" spans="1:7" x14ac:dyDescent="0.2">
      <c r="A1918" s="24">
        <v>4043</v>
      </c>
      <c r="B1918" s="24" t="s">
        <v>1948</v>
      </c>
      <c r="C1918" s="1">
        <v>4</v>
      </c>
      <c r="D1918" s="24">
        <v>11</v>
      </c>
      <c r="E1918" s="1">
        <v>203</v>
      </c>
      <c r="F1918" s="1" t="s">
        <v>30</v>
      </c>
      <c r="G1918" s="1" t="s">
        <v>31</v>
      </c>
    </row>
    <row r="1919" spans="1:7" x14ac:dyDescent="0.2">
      <c r="A1919" s="24">
        <v>4052</v>
      </c>
      <c r="B1919" s="24" t="s">
        <v>1949</v>
      </c>
      <c r="C1919" s="1">
        <v>4</v>
      </c>
      <c r="D1919" s="24">
        <v>11</v>
      </c>
      <c r="E1919" s="1">
        <v>204</v>
      </c>
      <c r="F1919" s="1" t="s">
        <v>30</v>
      </c>
      <c r="G1919" s="1" t="s">
        <v>31</v>
      </c>
    </row>
    <row r="1920" spans="1:7" x14ac:dyDescent="0.2">
      <c r="A1920" s="24">
        <v>4061</v>
      </c>
      <c r="B1920" s="24" t="s">
        <v>1950</v>
      </c>
      <c r="C1920" s="1">
        <v>4</v>
      </c>
      <c r="D1920" s="24">
        <v>11</v>
      </c>
      <c r="E1920" s="1">
        <v>205</v>
      </c>
      <c r="F1920" s="1" t="s">
        <v>30</v>
      </c>
      <c r="G1920" s="1" t="s">
        <v>31</v>
      </c>
    </row>
    <row r="1921" spans="1:7" x14ac:dyDescent="0.2">
      <c r="A1921" s="24">
        <v>4070</v>
      </c>
      <c r="B1921" s="24" t="s">
        <v>1951</v>
      </c>
      <c r="C1921" s="1">
        <v>4</v>
      </c>
      <c r="D1921" s="24">
        <v>11</v>
      </c>
      <c r="E1921" s="1">
        <v>206</v>
      </c>
      <c r="F1921" s="1" t="s">
        <v>30</v>
      </c>
      <c r="G1921" s="1" t="s">
        <v>31</v>
      </c>
    </row>
    <row r="1922" spans="1:7" x14ac:dyDescent="0.2">
      <c r="A1922" s="24">
        <v>4106</v>
      </c>
      <c r="B1922" s="24" t="s">
        <v>1952</v>
      </c>
      <c r="C1922" s="1">
        <v>4</v>
      </c>
      <c r="D1922" s="24">
        <v>11</v>
      </c>
      <c r="E1922" s="1">
        <v>207</v>
      </c>
      <c r="F1922" s="1" t="s">
        <v>30</v>
      </c>
      <c r="G1922" s="1" t="s">
        <v>31</v>
      </c>
    </row>
    <row r="1923" spans="1:7" x14ac:dyDescent="0.2">
      <c r="A1923" s="24">
        <v>4160</v>
      </c>
      <c r="B1923" s="24" t="s">
        <v>1953</v>
      </c>
      <c r="C1923" s="1">
        <v>4</v>
      </c>
      <c r="D1923" s="24">
        <v>11</v>
      </c>
      <c r="E1923" s="1">
        <v>208</v>
      </c>
      <c r="F1923" s="1" t="s">
        <v>30</v>
      </c>
      <c r="G1923" s="1" t="s">
        <v>31</v>
      </c>
    </row>
    <row r="1924" spans="1:7" x14ac:dyDescent="0.2">
      <c r="A1924" s="24">
        <v>4205</v>
      </c>
      <c r="B1924" s="24" t="s">
        <v>1954</v>
      </c>
      <c r="C1924" s="1">
        <v>4</v>
      </c>
      <c r="D1924" s="24">
        <v>11</v>
      </c>
      <c r="E1924" s="1">
        <v>209</v>
      </c>
      <c r="F1924" s="1" t="s">
        <v>30</v>
      </c>
      <c r="G1924" s="1" t="s">
        <v>31</v>
      </c>
    </row>
    <row r="1925" spans="1:7" x14ac:dyDescent="0.2">
      <c r="A1925" s="24">
        <v>4250</v>
      </c>
      <c r="B1925" s="24" t="s">
        <v>1955</v>
      </c>
      <c r="C1925" s="1">
        <v>4</v>
      </c>
      <c r="D1925" s="24">
        <v>11</v>
      </c>
      <c r="E1925" s="1">
        <v>210</v>
      </c>
      <c r="F1925" s="1" t="s">
        <v>30</v>
      </c>
      <c r="G1925" s="1" t="s">
        <v>31</v>
      </c>
    </row>
    <row r="1926" spans="1:7" x14ac:dyDescent="0.2">
      <c r="A1926" s="24">
        <v>4304</v>
      </c>
      <c r="B1926" s="24" t="s">
        <v>1956</v>
      </c>
      <c r="C1926" s="1">
        <v>4</v>
      </c>
      <c r="D1926" s="24">
        <v>11</v>
      </c>
      <c r="E1926" s="1">
        <v>211</v>
      </c>
      <c r="F1926" s="1" t="s">
        <v>30</v>
      </c>
      <c r="G1926" s="1" t="s">
        <v>31</v>
      </c>
    </row>
    <row r="1927" spans="1:7" x14ac:dyDescent="0.2">
      <c r="A1927" s="24">
        <v>4340</v>
      </c>
      <c r="B1927" s="24" t="s">
        <v>1957</v>
      </c>
      <c r="C1927" s="1">
        <v>4</v>
      </c>
      <c r="D1927" s="24">
        <v>11</v>
      </c>
      <c r="E1927" s="1">
        <v>212</v>
      </c>
      <c r="F1927" s="1" t="s">
        <v>30</v>
      </c>
      <c r="G1927" s="1" t="s">
        <v>31</v>
      </c>
    </row>
    <row r="1928" spans="1:7" x14ac:dyDescent="0.2">
      <c r="A1928" s="24">
        <v>4403</v>
      </c>
      <c r="B1928" s="24" t="s">
        <v>1958</v>
      </c>
      <c r="C1928" s="1">
        <v>4</v>
      </c>
      <c r="D1928" s="24">
        <v>11</v>
      </c>
      <c r="E1928" s="1">
        <v>213</v>
      </c>
      <c r="F1928" s="1" t="s">
        <v>30</v>
      </c>
      <c r="G1928" s="1" t="s">
        <v>31</v>
      </c>
    </row>
    <row r="1929" spans="1:7" x14ac:dyDescent="0.2">
      <c r="A1929" s="24">
        <v>4430</v>
      </c>
      <c r="B1929" s="24" t="s">
        <v>1959</v>
      </c>
      <c r="C1929" s="1">
        <v>4</v>
      </c>
      <c r="D1929" s="24">
        <v>11</v>
      </c>
      <c r="E1929" s="1">
        <v>214</v>
      </c>
      <c r="F1929" s="1" t="s">
        <v>30</v>
      </c>
      <c r="G1929" s="1" t="s">
        <v>31</v>
      </c>
    </row>
    <row r="1930" spans="1:7" x14ac:dyDescent="0.2">
      <c r="A1930" s="24">
        <v>4502</v>
      </c>
      <c r="B1930" s="24" t="s">
        <v>1960</v>
      </c>
      <c r="C1930" s="1">
        <v>4</v>
      </c>
      <c r="D1930" s="24">
        <v>11</v>
      </c>
      <c r="E1930" s="1">
        <v>215</v>
      </c>
      <c r="F1930" s="1" t="s">
        <v>30</v>
      </c>
      <c r="G1930" s="1" t="s">
        <v>31</v>
      </c>
    </row>
    <row r="1931" spans="1:7" x14ac:dyDescent="0.2">
      <c r="A1931" s="24">
        <v>4520</v>
      </c>
      <c r="B1931" s="24" t="s">
        <v>1961</v>
      </c>
      <c r="C1931" s="1">
        <v>4</v>
      </c>
      <c r="D1931" s="24">
        <v>11</v>
      </c>
      <c r="E1931" s="1">
        <v>216</v>
      </c>
      <c r="F1931" s="1" t="s">
        <v>30</v>
      </c>
      <c r="G1931" s="1" t="s">
        <v>31</v>
      </c>
    </row>
    <row r="1932" spans="1:7" x14ac:dyDescent="0.2">
      <c r="A1932" s="24">
        <v>4601</v>
      </c>
      <c r="B1932" s="24" t="s">
        <v>1962</v>
      </c>
      <c r="C1932" s="1">
        <v>4</v>
      </c>
      <c r="D1932" s="24">
        <v>11</v>
      </c>
      <c r="E1932" s="1">
        <v>217</v>
      </c>
      <c r="F1932" s="1" t="s">
        <v>30</v>
      </c>
      <c r="G1932" s="1" t="s">
        <v>31</v>
      </c>
    </row>
    <row r="1933" spans="1:7" x14ac:dyDescent="0.2">
      <c r="A1933" s="24">
        <v>4610</v>
      </c>
      <c r="B1933" s="24" t="s">
        <v>1963</v>
      </c>
      <c r="C1933" s="1">
        <v>4</v>
      </c>
      <c r="D1933" s="24">
        <v>11</v>
      </c>
      <c r="E1933" s="1">
        <v>218</v>
      </c>
      <c r="F1933" s="1" t="s">
        <v>30</v>
      </c>
      <c r="G1933" s="1" t="s">
        <v>31</v>
      </c>
    </row>
    <row r="1934" spans="1:7" x14ac:dyDescent="0.2">
      <c r="A1934" s="24">
        <v>4700</v>
      </c>
      <c r="B1934" s="24" t="s">
        <v>1964</v>
      </c>
      <c r="C1934" s="1">
        <v>4</v>
      </c>
      <c r="D1934" s="24">
        <v>11</v>
      </c>
      <c r="E1934" s="1">
        <v>219</v>
      </c>
      <c r="F1934" s="1" t="s">
        <v>30</v>
      </c>
      <c r="G1934" s="1" t="s">
        <v>31</v>
      </c>
    </row>
    <row r="1935" spans="1:7" x14ac:dyDescent="0.2">
      <c r="A1935" s="24">
        <v>5006</v>
      </c>
      <c r="B1935" s="24" t="s">
        <v>1965</v>
      </c>
      <c r="C1935" s="1">
        <v>4</v>
      </c>
      <c r="D1935" s="24">
        <v>11</v>
      </c>
      <c r="E1935" s="1">
        <v>220</v>
      </c>
      <c r="F1935" s="1" t="s">
        <v>30</v>
      </c>
      <c r="G1935" s="1" t="s">
        <v>31</v>
      </c>
    </row>
    <row r="1936" spans="1:7" x14ac:dyDescent="0.2">
      <c r="A1936" s="24">
        <v>5015</v>
      </c>
      <c r="B1936" s="24" t="s">
        <v>1966</v>
      </c>
      <c r="C1936" s="1">
        <v>4</v>
      </c>
      <c r="D1936" s="24">
        <v>11</v>
      </c>
      <c r="E1936" s="1">
        <v>221</v>
      </c>
      <c r="F1936" s="1" t="s">
        <v>30</v>
      </c>
      <c r="G1936" s="1" t="s">
        <v>31</v>
      </c>
    </row>
    <row r="1937" spans="1:7" x14ac:dyDescent="0.2">
      <c r="A1937" s="24">
        <v>5024</v>
      </c>
      <c r="B1937" s="24" t="s">
        <v>1967</v>
      </c>
      <c r="C1937" s="1">
        <v>4</v>
      </c>
      <c r="D1937" s="24">
        <v>11</v>
      </c>
      <c r="E1937" s="1">
        <v>222</v>
      </c>
      <c r="F1937" s="1" t="s">
        <v>30</v>
      </c>
      <c r="G1937" s="1" t="s">
        <v>31</v>
      </c>
    </row>
    <row r="1938" spans="1:7" x14ac:dyDescent="0.2">
      <c r="A1938" s="24">
        <v>5033</v>
      </c>
      <c r="B1938" s="24" t="s">
        <v>1968</v>
      </c>
      <c r="C1938" s="1">
        <v>4</v>
      </c>
      <c r="D1938" s="24">
        <v>11</v>
      </c>
      <c r="E1938" s="1">
        <v>223</v>
      </c>
      <c r="F1938" s="1" t="s">
        <v>30</v>
      </c>
      <c r="G1938" s="1" t="s">
        <v>31</v>
      </c>
    </row>
    <row r="1939" spans="1:7" x14ac:dyDescent="0.2">
      <c r="A1939" s="24">
        <v>5042</v>
      </c>
      <c r="B1939" s="24" t="s">
        <v>1969</v>
      </c>
      <c r="C1939" s="1">
        <v>4</v>
      </c>
      <c r="D1939" s="24">
        <v>11</v>
      </c>
      <c r="E1939" s="1">
        <v>224</v>
      </c>
      <c r="F1939" s="1" t="s">
        <v>30</v>
      </c>
      <c r="G1939" s="1" t="s">
        <v>31</v>
      </c>
    </row>
    <row r="1940" spans="1:7" x14ac:dyDescent="0.2">
      <c r="A1940" s="24">
        <v>5051</v>
      </c>
      <c r="B1940" s="24" t="s">
        <v>1970</v>
      </c>
      <c r="C1940" s="1">
        <v>4</v>
      </c>
      <c r="D1940" s="24">
        <v>11</v>
      </c>
      <c r="E1940" s="1">
        <v>225</v>
      </c>
      <c r="F1940" s="1" t="s">
        <v>30</v>
      </c>
      <c r="G1940" s="1" t="s">
        <v>31</v>
      </c>
    </row>
    <row r="1941" spans="1:7" x14ac:dyDescent="0.2">
      <c r="A1941" s="24">
        <v>5060</v>
      </c>
      <c r="B1941" s="24" t="s">
        <v>1971</v>
      </c>
      <c r="C1941" s="1">
        <v>4</v>
      </c>
      <c r="D1941" s="24">
        <v>11</v>
      </c>
      <c r="E1941" s="1">
        <v>226</v>
      </c>
      <c r="F1941" s="1" t="s">
        <v>30</v>
      </c>
      <c r="G1941" s="1" t="s">
        <v>31</v>
      </c>
    </row>
    <row r="1942" spans="1:7" x14ac:dyDescent="0.2">
      <c r="A1942" s="24">
        <v>5105</v>
      </c>
      <c r="B1942" s="24" t="s">
        <v>1972</v>
      </c>
      <c r="C1942" s="1">
        <v>4</v>
      </c>
      <c r="D1942" s="24">
        <v>11</v>
      </c>
      <c r="E1942" s="1">
        <v>227</v>
      </c>
      <c r="F1942" s="1" t="s">
        <v>30</v>
      </c>
      <c r="G1942" s="1" t="s">
        <v>31</v>
      </c>
    </row>
    <row r="1943" spans="1:7" x14ac:dyDescent="0.2">
      <c r="A1943" s="24">
        <v>5150</v>
      </c>
      <c r="B1943" s="24" t="s">
        <v>1973</v>
      </c>
      <c r="C1943" s="1">
        <v>4</v>
      </c>
      <c r="D1943" s="24">
        <v>11</v>
      </c>
      <c r="E1943" s="1">
        <v>228</v>
      </c>
      <c r="F1943" s="1" t="s">
        <v>30</v>
      </c>
      <c r="G1943" s="1" t="s">
        <v>31</v>
      </c>
    </row>
    <row r="1944" spans="1:7" x14ac:dyDescent="0.2">
      <c r="A1944" s="24">
        <v>5204</v>
      </c>
      <c r="B1944" s="24" t="s">
        <v>1974</v>
      </c>
      <c r="C1944" s="1">
        <v>4</v>
      </c>
      <c r="D1944" s="24">
        <v>11</v>
      </c>
      <c r="E1944" s="1">
        <v>229</v>
      </c>
      <c r="F1944" s="1" t="s">
        <v>30</v>
      </c>
      <c r="G1944" s="1" t="s">
        <v>31</v>
      </c>
    </row>
    <row r="1945" spans="1:7" x14ac:dyDescent="0.2">
      <c r="A1945" s="24">
        <v>5240</v>
      </c>
      <c r="B1945" s="24" t="s">
        <v>1975</v>
      </c>
      <c r="C1945" s="1">
        <v>4</v>
      </c>
      <c r="D1945" s="24">
        <v>11</v>
      </c>
      <c r="E1945" s="1">
        <v>230</v>
      </c>
      <c r="F1945" s="1" t="s">
        <v>30</v>
      </c>
      <c r="G1945" s="1" t="s">
        <v>31</v>
      </c>
    </row>
    <row r="1946" spans="1:7" x14ac:dyDescent="0.2">
      <c r="A1946" s="24">
        <v>5303</v>
      </c>
      <c r="B1946" s="24" t="s">
        <v>1976</v>
      </c>
      <c r="C1946" s="1">
        <v>4</v>
      </c>
      <c r="D1946" s="24">
        <v>11</v>
      </c>
      <c r="E1946" s="1">
        <v>231</v>
      </c>
      <c r="F1946" s="1" t="s">
        <v>30</v>
      </c>
      <c r="G1946" s="1" t="s">
        <v>31</v>
      </c>
    </row>
    <row r="1947" spans="1:7" x14ac:dyDescent="0.2">
      <c r="A1947" s="24">
        <v>5330</v>
      </c>
      <c r="B1947" s="24" t="s">
        <v>1977</v>
      </c>
      <c r="C1947" s="1">
        <v>4</v>
      </c>
      <c r="D1947" s="24">
        <v>11</v>
      </c>
      <c r="E1947" s="1">
        <v>232</v>
      </c>
      <c r="F1947" s="1" t="s">
        <v>30</v>
      </c>
      <c r="G1947" s="1" t="s">
        <v>31</v>
      </c>
    </row>
    <row r="1948" spans="1:7" x14ac:dyDescent="0.2">
      <c r="A1948" s="24">
        <v>5402</v>
      </c>
      <c r="B1948" s="24" t="s">
        <v>1978</v>
      </c>
      <c r="C1948" s="1">
        <v>4</v>
      </c>
      <c r="D1948" s="24">
        <v>11</v>
      </c>
      <c r="E1948" s="1">
        <v>233</v>
      </c>
      <c r="F1948" s="1" t="s">
        <v>30</v>
      </c>
      <c r="G1948" s="1" t="s">
        <v>31</v>
      </c>
    </row>
    <row r="1949" spans="1:7" x14ac:dyDescent="0.2">
      <c r="A1949" s="24">
        <v>5420</v>
      </c>
      <c r="B1949" s="24" t="s">
        <v>1979</v>
      </c>
      <c r="C1949" s="1">
        <v>4</v>
      </c>
      <c r="D1949" s="24">
        <v>11</v>
      </c>
      <c r="E1949" s="1">
        <v>234</v>
      </c>
      <c r="F1949" s="1" t="s">
        <v>30</v>
      </c>
      <c r="G1949" s="1" t="s">
        <v>31</v>
      </c>
    </row>
    <row r="1950" spans="1:7" x14ac:dyDescent="0.2">
      <c r="A1950" s="24">
        <v>5501</v>
      </c>
      <c r="B1950" s="24" t="s">
        <v>1980</v>
      </c>
      <c r="C1950" s="1">
        <v>4</v>
      </c>
      <c r="D1950" s="24">
        <v>11</v>
      </c>
      <c r="E1950" s="1">
        <v>235</v>
      </c>
      <c r="F1950" s="1" t="s">
        <v>30</v>
      </c>
      <c r="G1950" s="1" t="s">
        <v>31</v>
      </c>
    </row>
    <row r="1951" spans="1:7" x14ac:dyDescent="0.2">
      <c r="A1951" s="24">
        <v>5510</v>
      </c>
      <c r="B1951" s="24" t="s">
        <v>1981</v>
      </c>
      <c r="C1951" s="1">
        <v>4</v>
      </c>
      <c r="D1951" s="24">
        <v>11</v>
      </c>
      <c r="E1951" s="1">
        <v>236</v>
      </c>
      <c r="F1951" s="1" t="s">
        <v>30</v>
      </c>
      <c r="G1951" s="1" t="s">
        <v>31</v>
      </c>
    </row>
    <row r="1952" spans="1:7" x14ac:dyDescent="0.2">
      <c r="A1952" s="24">
        <v>5600</v>
      </c>
      <c r="B1952" s="24" t="s">
        <v>1982</v>
      </c>
      <c r="C1952" s="1">
        <v>4</v>
      </c>
      <c r="D1952" s="24">
        <v>11</v>
      </c>
      <c r="E1952" s="1">
        <v>237</v>
      </c>
      <c r="F1952" s="1" t="s">
        <v>30</v>
      </c>
      <c r="G1952" s="1" t="s">
        <v>31</v>
      </c>
    </row>
    <row r="1953" spans="1:7" x14ac:dyDescent="0.2">
      <c r="A1953" s="24">
        <v>6005</v>
      </c>
      <c r="B1953" s="24" t="s">
        <v>1983</v>
      </c>
      <c r="C1953" s="1">
        <v>4</v>
      </c>
      <c r="D1953" s="24">
        <v>11</v>
      </c>
      <c r="E1953" s="1">
        <v>238</v>
      </c>
      <c r="F1953" s="1" t="s">
        <v>30</v>
      </c>
      <c r="G1953" s="1" t="s">
        <v>31</v>
      </c>
    </row>
    <row r="1954" spans="1:7" x14ac:dyDescent="0.2">
      <c r="A1954" s="24">
        <v>6014</v>
      </c>
      <c r="B1954" s="24" t="s">
        <v>1984</v>
      </c>
      <c r="C1954" s="1">
        <v>4</v>
      </c>
      <c r="D1954" s="24">
        <v>11</v>
      </c>
      <c r="E1954" s="1">
        <v>239</v>
      </c>
      <c r="F1954" s="1" t="s">
        <v>30</v>
      </c>
      <c r="G1954" s="1" t="s">
        <v>31</v>
      </c>
    </row>
    <row r="1955" spans="1:7" x14ac:dyDescent="0.2">
      <c r="A1955" s="24">
        <v>6023</v>
      </c>
      <c r="B1955" s="24" t="s">
        <v>1985</v>
      </c>
      <c r="C1955" s="1">
        <v>4</v>
      </c>
      <c r="D1955" s="24">
        <v>11</v>
      </c>
      <c r="E1955" s="1">
        <v>240</v>
      </c>
      <c r="F1955" s="1" t="s">
        <v>30</v>
      </c>
      <c r="G1955" s="1" t="s">
        <v>31</v>
      </c>
    </row>
    <row r="1956" spans="1:7" x14ac:dyDescent="0.2">
      <c r="A1956" s="24">
        <v>6032</v>
      </c>
      <c r="B1956" s="24" t="s">
        <v>1986</v>
      </c>
      <c r="C1956" s="1">
        <v>4</v>
      </c>
      <c r="D1956" s="24">
        <v>11</v>
      </c>
      <c r="E1956" s="1">
        <v>241</v>
      </c>
      <c r="F1956" s="1" t="s">
        <v>30</v>
      </c>
      <c r="G1956" s="1" t="s">
        <v>31</v>
      </c>
    </row>
    <row r="1957" spans="1:7" x14ac:dyDescent="0.2">
      <c r="A1957" s="24">
        <v>6041</v>
      </c>
      <c r="B1957" s="24" t="s">
        <v>1987</v>
      </c>
      <c r="C1957" s="1">
        <v>4</v>
      </c>
      <c r="D1957" s="24">
        <v>11</v>
      </c>
      <c r="E1957" s="1">
        <v>242</v>
      </c>
      <c r="F1957" s="1" t="s">
        <v>30</v>
      </c>
      <c r="G1957" s="1" t="s">
        <v>31</v>
      </c>
    </row>
    <row r="1958" spans="1:7" x14ac:dyDescent="0.2">
      <c r="A1958" s="24">
        <v>6050</v>
      </c>
      <c r="B1958" s="24" t="s">
        <v>1988</v>
      </c>
      <c r="C1958" s="1">
        <v>4</v>
      </c>
      <c r="D1958" s="24">
        <v>11</v>
      </c>
      <c r="E1958" s="1">
        <v>243</v>
      </c>
      <c r="F1958" s="1" t="s">
        <v>30</v>
      </c>
      <c r="G1958" s="1" t="s">
        <v>31</v>
      </c>
    </row>
    <row r="1959" spans="1:7" x14ac:dyDescent="0.2">
      <c r="A1959" s="24">
        <v>6104</v>
      </c>
      <c r="B1959" s="24" t="s">
        <v>1989</v>
      </c>
      <c r="C1959" s="1">
        <v>4</v>
      </c>
      <c r="D1959" s="24">
        <v>11</v>
      </c>
      <c r="E1959" s="1">
        <v>244</v>
      </c>
      <c r="F1959" s="1" t="s">
        <v>30</v>
      </c>
      <c r="G1959" s="1" t="s">
        <v>31</v>
      </c>
    </row>
    <row r="1960" spans="1:7" x14ac:dyDescent="0.2">
      <c r="A1960" s="24">
        <v>6140</v>
      </c>
      <c r="B1960" s="24" t="s">
        <v>1990</v>
      </c>
      <c r="C1960" s="1">
        <v>4</v>
      </c>
      <c r="D1960" s="24">
        <v>11</v>
      </c>
      <c r="E1960" s="1">
        <v>245</v>
      </c>
      <c r="F1960" s="1" t="s">
        <v>30</v>
      </c>
      <c r="G1960" s="1" t="s">
        <v>31</v>
      </c>
    </row>
    <row r="1961" spans="1:7" x14ac:dyDescent="0.2">
      <c r="A1961" s="24">
        <v>6203</v>
      </c>
      <c r="B1961" s="24" t="s">
        <v>1991</v>
      </c>
      <c r="C1961" s="1">
        <v>4</v>
      </c>
      <c r="D1961" s="24">
        <v>11</v>
      </c>
      <c r="E1961" s="1">
        <v>246</v>
      </c>
      <c r="F1961" s="1" t="s">
        <v>30</v>
      </c>
      <c r="G1961" s="1" t="s">
        <v>31</v>
      </c>
    </row>
    <row r="1962" spans="1:7" x14ac:dyDescent="0.2">
      <c r="A1962" s="24">
        <v>6230</v>
      </c>
      <c r="B1962" s="24" t="s">
        <v>1992</v>
      </c>
      <c r="C1962" s="1">
        <v>4</v>
      </c>
      <c r="D1962" s="24">
        <v>11</v>
      </c>
      <c r="E1962" s="1">
        <v>247</v>
      </c>
      <c r="F1962" s="1" t="s">
        <v>30</v>
      </c>
      <c r="G1962" s="1" t="s">
        <v>31</v>
      </c>
    </row>
    <row r="1963" spans="1:7" x14ac:dyDescent="0.2">
      <c r="A1963" s="24">
        <v>6302</v>
      </c>
      <c r="B1963" s="24" t="s">
        <v>1993</v>
      </c>
      <c r="C1963" s="1">
        <v>4</v>
      </c>
      <c r="D1963" s="24">
        <v>11</v>
      </c>
      <c r="E1963" s="1">
        <v>248</v>
      </c>
      <c r="F1963" s="1" t="s">
        <v>30</v>
      </c>
      <c r="G1963" s="1" t="s">
        <v>31</v>
      </c>
    </row>
    <row r="1964" spans="1:7" x14ac:dyDescent="0.2">
      <c r="A1964" s="24">
        <v>6320</v>
      </c>
      <c r="B1964" s="24" t="s">
        <v>1994</v>
      </c>
      <c r="C1964" s="1">
        <v>4</v>
      </c>
      <c r="D1964" s="24">
        <v>11</v>
      </c>
      <c r="E1964" s="1">
        <v>249</v>
      </c>
      <c r="F1964" s="1" t="s">
        <v>30</v>
      </c>
      <c r="G1964" s="1" t="s">
        <v>31</v>
      </c>
    </row>
    <row r="1965" spans="1:7" x14ac:dyDescent="0.2">
      <c r="A1965" s="24">
        <v>6401</v>
      </c>
      <c r="B1965" s="24" t="s">
        <v>1995</v>
      </c>
      <c r="C1965" s="1">
        <v>4</v>
      </c>
      <c r="D1965" s="24">
        <v>11</v>
      </c>
      <c r="E1965" s="1">
        <v>250</v>
      </c>
      <c r="F1965" s="1" t="s">
        <v>30</v>
      </c>
      <c r="G1965" s="1" t="s">
        <v>31</v>
      </c>
    </row>
    <row r="1966" spans="1:7" x14ac:dyDescent="0.2">
      <c r="A1966" s="24">
        <v>6410</v>
      </c>
      <c r="B1966" s="24" t="s">
        <v>1996</v>
      </c>
      <c r="C1966" s="1">
        <v>4</v>
      </c>
      <c r="D1966" s="24">
        <v>11</v>
      </c>
      <c r="E1966" s="1">
        <v>251</v>
      </c>
      <c r="F1966" s="1" t="s">
        <v>30</v>
      </c>
      <c r="G1966" s="1" t="s">
        <v>31</v>
      </c>
    </row>
    <row r="1967" spans="1:7" x14ac:dyDescent="0.2">
      <c r="A1967" s="24">
        <v>6500</v>
      </c>
      <c r="B1967" s="24" t="s">
        <v>1997</v>
      </c>
      <c r="C1967" s="1">
        <v>4</v>
      </c>
      <c r="D1967" s="24">
        <v>11</v>
      </c>
      <c r="E1967" s="1">
        <v>252</v>
      </c>
      <c r="F1967" s="1" t="s">
        <v>30</v>
      </c>
      <c r="G1967" s="1" t="s">
        <v>31</v>
      </c>
    </row>
    <row r="1968" spans="1:7" x14ac:dyDescent="0.2">
      <c r="A1968" s="24">
        <v>7004</v>
      </c>
      <c r="B1968" s="24" t="s">
        <v>1998</v>
      </c>
      <c r="C1968" s="1">
        <v>4</v>
      </c>
      <c r="D1968" s="24">
        <v>11</v>
      </c>
      <c r="E1968" s="1">
        <v>253</v>
      </c>
      <c r="F1968" s="1" t="s">
        <v>30</v>
      </c>
      <c r="G1968" s="1" t="s">
        <v>31</v>
      </c>
    </row>
    <row r="1969" spans="1:7" x14ac:dyDescent="0.2">
      <c r="A1969" s="24">
        <v>7013</v>
      </c>
      <c r="B1969" s="24" t="s">
        <v>1999</v>
      </c>
      <c r="C1969" s="1">
        <v>4</v>
      </c>
      <c r="D1969" s="24">
        <v>11</v>
      </c>
      <c r="E1969" s="1">
        <v>254</v>
      </c>
      <c r="F1969" s="1" t="s">
        <v>30</v>
      </c>
      <c r="G1969" s="1" t="s">
        <v>31</v>
      </c>
    </row>
    <row r="1970" spans="1:7" x14ac:dyDescent="0.2">
      <c r="A1970" s="24">
        <v>7022</v>
      </c>
      <c r="B1970" s="24" t="s">
        <v>2000</v>
      </c>
      <c r="C1970" s="1">
        <v>4</v>
      </c>
      <c r="D1970" s="24">
        <v>11</v>
      </c>
      <c r="E1970" s="1">
        <v>255</v>
      </c>
      <c r="F1970" s="1" t="s">
        <v>30</v>
      </c>
      <c r="G1970" s="1" t="s">
        <v>31</v>
      </c>
    </row>
    <row r="1971" spans="1:7" x14ac:dyDescent="0.2">
      <c r="A1971" s="24">
        <v>7031</v>
      </c>
      <c r="B1971" s="24" t="s">
        <v>2001</v>
      </c>
      <c r="C1971" s="1">
        <v>4</v>
      </c>
      <c r="D1971" s="24">
        <v>11</v>
      </c>
      <c r="E1971" s="1">
        <v>256</v>
      </c>
      <c r="F1971" s="1" t="s">
        <v>30</v>
      </c>
      <c r="G1971" s="1" t="s">
        <v>31</v>
      </c>
    </row>
    <row r="1972" spans="1:7" x14ac:dyDescent="0.2">
      <c r="A1972" s="24">
        <v>7040</v>
      </c>
      <c r="B1972" s="24" t="s">
        <v>2002</v>
      </c>
      <c r="C1972" s="1">
        <v>4</v>
      </c>
      <c r="D1972" s="24">
        <v>11</v>
      </c>
      <c r="E1972" s="1">
        <v>257</v>
      </c>
      <c r="F1972" s="1" t="s">
        <v>30</v>
      </c>
      <c r="G1972" s="1" t="s">
        <v>31</v>
      </c>
    </row>
    <row r="1973" spans="1:7" x14ac:dyDescent="0.2">
      <c r="A1973" s="24">
        <v>7103</v>
      </c>
      <c r="B1973" s="24" t="s">
        <v>2003</v>
      </c>
      <c r="C1973" s="1">
        <v>4</v>
      </c>
      <c r="D1973" s="24">
        <v>11</v>
      </c>
      <c r="E1973" s="1">
        <v>258</v>
      </c>
      <c r="F1973" s="1" t="s">
        <v>30</v>
      </c>
      <c r="G1973" s="1" t="s">
        <v>31</v>
      </c>
    </row>
    <row r="1974" spans="1:7" x14ac:dyDescent="0.2">
      <c r="A1974" s="24">
        <v>7130</v>
      </c>
      <c r="B1974" s="24" t="s">
        <v>2004</v>
      </c>
      <c r="C1974" s="1">
        <v>4</v>
      </c>
      <c r="D1974" s="24">
        <v>11</v>
      </c>
      <c r="E1974" s="1">
        <v>259</v>
      </c>
      <c r="F1974" s="1" t="s">
        <v>30</v>
      </c>
      <c r="G1974" s="1" t="s">
        <v>31</v>
      </c>
    </row>
    <row r="1975" spans="1:7" x14ac:dyDescent="0.2">
      <c r="A1975" s="24">
        <v>7202</v>
      </c>
      <c r="B1975" s="24" t="s">
        <v>2005</v>
      </c>
      <c r="C1975" s="1">
        <v>4</v>
      </c>
      <c r="D1975" s="24">
        <v>11</v>
      </c>
      <c r="E1975" s="1">
        <v>260</v>
      </c>
      <c r="F1975" s="1" t="s">
        <v>30</v>
      </c>
      <c r="G1975" s="1" t="s">
        <v>31</v>
      </c>
    </row>
    <row r="1976" spans="1:7" x14ac:dyDescent="0.2">
      <c r="A1976" s="24">
        <v>7220</v>
      </c>
      <c r="B1976" s="24" t="s">
        <v>2006</v>
      </c>
      <c r="C1976" s="1">
        <v>4</v>
      </c>
      <c r="D1976" s="24">
        <v>11</v>
      </c>
      <c r="E1976" s="1">
        <v>261</v>
      </c>
      <c r="F1976" s="1" t="s">
        <v>30</v>
      </c>
      <c r="G1976" s="1" t="s">
        <v>31</v>
      </c>
    </row>
    <row r="1977" spans="1:7" x14ac:dyDescent="0.2">
      <c r="A1977" s="24">
        <v>7301</v>
      </c>
      <c r="B1977" s="24" t="s">
        <v>2007</v>
      </c>
      <c r="C1977" s="1">
        <v>4</v>
      </c>
      <c r="D1977" s="24">
        <v>11</v>
      </c>
      <c r="E1977" s="1">
        <v>262</v>
      </c>
      <c r="F1977" s="1" t="s">
        <v>30</v>
      </c>
      <c r="G1977" s="1" t="s">
        <v>31</v>
      </c>
    </row>
    <row r="1978" spans="1:7" x14ac:dyDescent="0.2">
      <c r="A1978" s="24">
        <v>7310</v>
      </c>
      <c r="B1978" s="24" t="s">
        <v>2008</v>
      </c>
      <c r="C1978" s="1">
        <v>4</v>
      </c>
      <c r="D1978" s="24">
        <v>11</v>
      </c>
      <c r="E1978" s="1">
        <v>263</v>
      </c>
      <c r="F1978" s="1" t="s">
        <v>30</v>
      </c>
      <c r="G1978" s="1" t="s">
        <v>31</v>
      </c>
    </row>
    <row r="1979" spans="1:7" x14ac:dyDescent="0.2">
      <c r="A1979" s="24">
        <v>7400</v>
      </c>
      <c r="B1979" s="24" t="s">
        <v>2009</v>
      </c>
      <c r="C1979" s="1">
        <v>4</v>
      </c>
      <c r="D1979" s="24">
        <v>11</v>
      </c>
      <c r="E1979" s="1">
        <v>264</v>
      </c>
      <c r="F1979" s="1" t="s">
        <v>30</v>
      </c>
      <c r="G1979" s="1" t="s">
        <v>31</v>
      </c>
    </row>
    <row r="1980" spans="1:7" x14ac:dyDescent="0.2">
      <c r="A1980" s="24">
        <v>8003</v>
      </c>
      <c r="B1980" s="24" t="s">
        <v>2010</v>
      </c>
      <c r="C1980" s="1">
        <v>4</v>
      </c>
      <c r="D1980" s="24">
        <v>11</v>
      </c>
      <c r="E1980" s="1">
        <v>265</v>
      </c>
      <c r="F1980" s="1" t="s">
        <v>30</v>
      </c>
      <c r="G1980" s="1" t="s">
        <v>31</v>
      </c>
    </row>
    <row r="1981" spans="1:7" x14ac:dyDescent="0.2">
      <c r="A1981" s="24">
        <v>8012</v>
      </c>
      <c r="B1981" s="24" t="s">
        <v>2011</v>
      </c>
      <c r="C1981" s="1">
        <v>4</v>
      </c>
      <c r="D1981" s="24">
        <v>11</v>
      </c>
      <c r="E1981" s="1">
        <v>266</v>
      </c>
      <c r="F1981" s="1" t="s">
        <v>30</v>
      </c>
      <c r="G1981" s="1" t="s">
        <v>31</v>
      </c>
    </row>
    <row r="1982" spans="1:7" x14ac:dyDescent="0.2">
      <c r="A1982" s="24">
        <v>8021</v>
      </c>
      <c r="B1982" s="24" t="s">
        <v>2012</v>
      </c>
      <c r="C1982" s="1">
        <v>4</v>
      </c>
      <c r="D1982" s="24">
        <v>11</v>
      </c>
      <c r="E1982" s="1">
        <v>267</v>
      </c>
      <c r="F1982" s="1" t="s">
        <v>30</v>
      </c>
      <c r="G1982" s="1" t="s">
        <v>31</v>
      </c>
    </row>
    <row r="1983" spans="1:7" x14ac:dyDescent="0.2">
      <c r="A1983" s="24">
        <v>8030</v>
      </c>
      <c r="B1983" s="24" t="s">
        <v>2013</v>
      </c>
      <c r="C1983" s="1">
        <v>4</v>
      </c>
      <c r="D1983" s="24">
        <v>11</v>
      </c>
      <c r="E1983" s="1">
        <v>268</v>
      </c>
      <c r="F1983" s="1" t="s">
        <v>30</v>
      </c>
      <c r="G1983" s="1" t="s">
        <v>31</v>
      </c>
    </row>
    <row r="1984" spans="1:7" x14ac:dyDescent="0.2">
      <c r="A1984" s="24">
        <v>8102</v>
      </c>
      <c r="B1984" s="24" t="s">
        <v>2014</v>
      </c>
      <c r="C1984" s="1">
        <v>4</v>
      </c>
      <c r="D1984" s="24">
        <v>11</v>
      </c>
      <c r="E1984" s="1">
        <v>269</v>
      </c>
      <c r="F1984" s="1" t="s">
        <v>30</v>
      </c>
      <c r="G1984" s="1" t="s">
        <v>31</v>
      </c>
    </row>
    <row r="1985" spans="1:7" x14ac:dyDescent="0.2">
      <c r="A1985" s="24">
        <v>8120</v>
      </c>
      <c r="B1985" s="24" t="s">
        <v>2015</v>
      </c>
      <c r="C1985" s="1">
        <v>4</v>
      </c>
      <c r="D1985" s="24">
        <v>11</v>
      </c>
      <c r="E1985" s="1">
        <v>270</v>
      </c>
      <c r="F1985" s="1" t="s">
        <v>30</v>
      </c>
      <c r="G1985" s="1" t="s">
        <v>31</v>
      </c>
    </row>
    <row r="1986" spans="1:7" x14ac:dyDescent="0.2">
      <c r="A1986" s="24">
        <v>8201</v>
      </c>
      <c r="B1986" s="24" t="s">
        <v>2016</v>
      </c>
      <c r="C1986" s="1">
        <v>4</v>
      </c>
      <c r="D1986" s="24">
        <v>11</v>
      </c>
      <c r="E1986" s="1">
        <v>271</v>
      </c>
      <c r="F1986" s="1" t="s">
        <v>30</v>
      </c>
      <c r="G1986" s="1" t="s">
        <v>31</v>
      </c>
    </row>
    <row r="1987" spans="1:7" x14ac:dyDescent="0.2">
      <c r="A1987" s="24">
        <v>8210</v>
      </c>
      <c r="B1987" s="24" t="s">
        <v>2017</v>
      </c>
      <c r="C1987" s="1">
        <v>4</v>
      </c>
      <c r="D1987" s="24">
        <v>11</v>
      </c>
      <c r="E1987" s="1">
        <v>272</v>
      </c>
      <c r="F1987" s="1" t="s">
        <v>30</v>
      </c>
      <c r="G1987" s="1" t="s">
        <v>31</v>
      </c>
    </row>
    <row r="1988" spans="1:7" x14ac:dyDescent="0.2">
      <c r="A1988" s="24">
        <v>8300</v>
      </c>
      <c r="B1988" s="24" t="s">
        <v>2018</v>
      </c>
      <c r="C1988" s="1">
        <v>4</v>
      </c>
      <c r="D1988" s="24">
        <v>11</v>
      </c>
      <c r="E1988" s="1">
        <v>273</v>
      </c>
      <c r="F1988" s="1" t="s">
        <v>30</v>
      </c>
      <c r="G1988" s="1" t="s">
        <v>31</v>
      </c>
    </row>
    <row r="1989" spans="1:7" x14ac:dyDescent="0.2">
      <c r="A1989" s="24">
        <v>9002</v>
      </c>
      <c r="B1989" s="24" t="s">
        <v>2019</v>
      </c>
      <c r="C1989" s="1">
        <v>4</v>
      </c>
      <c r="D1989" s="24">
        <v>11</v>
      </c>
      <c r="E1989" s="1">
        <v>274</v>
      </c>
      <c r="F1989" s="1" t="s">
        <v>30</v>
      </c>
      <c r="G1989" s="1" t="s">
        <v>31</v>
      </c>
    </row>
    <row r="1990" spans="1:7" x14ac:dyDescent="0.2">
      <c r="A1990" s="24">
        <v>9011</v>
      </c>
      <c r="B1990" s="24" t="s">
        <v>2020</v>
      </c>
      <c r="C1990" s="1">
        <v>4</v>
      </c>
      <c r="D1990" s="24">
        <v>11</v>
      </c>
      <c r="E1990" s="1">
        <v>275</v>
      </c>
      <c r="F1990" s="1" t="s">
        <v>30</v>
      </c>
      <c r="G1990" s="1" t="s">
        <v>31</v>
      </c>
    </row>
    <row r="1991" spans="1:7" x14ac:dyDescent="0.2">
      <c r="A1991" s="24">
        <v>9020</v>
      </c>
      <c r="B1991" s="24" t="s">
        <v>2021</v>
      </c>
      <c r="C1991" s="1">
        <v>4</v>
      </c>
      <c r="D1991" s="24">
        <v>11</v>
      </c>
      <c r="E1991" s="1">
        <v>276</v>
      </c>
      <c r="F1991" s="1" t="s">
        <v>30</v>
      </c>
      <c r="G1991" s="1" t="s">
        <v>31</v>
      </c>
    </row>
    <row r="1992" spans="1:7" x14ac:dyDescent="0.2">
      <c r="A1992" s="24">
        <v>9101</v>
      </c>
      <c r="B1992" s="24" t="s">
        <v>2022</v>
      </c>
      <c r="C1992" s="1">
        <v>4</v>
      </c>
      <c r="D1992" s="24">
        <v>11</v>
      </c>
      <c r="E1992" s="1">
        <v>277</v>
      </c>
      <c r="F1992" s="1" t="s">
        <v>30</v>
      </c>
      <c r="G1992" s="1" t="s">
        <v>31</v>
      </c>
    </row>
    <row r="1993" spans="1:7" x14ac:dyDescent="0.2">
      <c r="A1993" s="24">
        <v>9110</v>
      </c>
      <c r="B1993" s="24" t="s">
        <v>2023</v>
      </c>
      <c r="C1993" s="1">
        <v>4</v>
      </c>
      <c r="D1993" s="24">
        <v>11</v>
      </c>
      <c r="E1993" s="1">
        <v>278</v>
      </c>
      <c r="F1993" s="1" t="s">
        <v>30</v>
      </c>
      <c r="G1993" s="1" t="s">
        <v>31</v>
      </c>
    </row>
    <row r="1994" spans="1:7" x14ac:dyDescent="0.2">
      <c r="A1994" s="24">
        <v>9200</v>
      </c>
      <c r="B1994" s="24" t="s">
        <v>2024</v>
      </c>
      <c r="C1994" s="1">
        <v>4</v>
      </c>
      <c r="D1994" s="24">
        <v>11</v>
      </c>
      <c r="E1994" s="1">
        <v>279</v>
      </c>
      <c r="F1994" s="1" t="s">
        <v>30</v>
      </c>
      <c r="G1994" s="1" t="s">
        <v>31</v>
      </c>
    </row>
    <row r="1995" spans="1:7" x14ac:dyDescent="0.2">
      <c r="A1995" s="24">
        <v>1119</v>
      </c>
      <c r="B1995" s="24" t="s">
        <v>2025</v>
      </c>
      <c r="C1995" s="1">
        <v>4</v>
      </c>
      <c r="D1995" s="24">
        <v>12</v>
      </c>
      <c r="E1995" s="1">
        <v>1</v>
      </c>
      <c r="F1995" s="1" t="s">
        <v>1047</v>
      </c>
      <c r="G1995" s="1">
        <v>1</v>
      </c>
    </row>
    <row r="1996" spans="1:7" x14ac:dyDescent="0.2">
      <c r="A1996" s="24">
        <v>1128</v>
      </c>
      <c r="B1996" s="24" t="s">
        <v>2026</v>
      </c>
      <c r="C1996" s="1">
        <v>4</v>
      </c>
      <c r="D1996" s="24">
        <v>12</v>
      </c>
      <c r="E1996" s="1">
        <v>2</v>
      </c>
      <c r="F1996" s="1" t="s">
        <v>1047</v>
      </c>
      <c r="G1996" s="1">
        <v>2</v>
      </c>
    </row>
    <row r="1997" spans="1:7" x14ac:dyDescent="0.2">
      <c r="A1997" s="24">
        <v>1137</v>
      </c>
      <c r="B1997" s="24" t="s">
        <v>2027</v>
      </c>
      <c r="C1997" s="1">
        <v>4</v>
      </c>
      <c r="D1997" s="24">
        <v>12</v>
      </c>
      <c r="E1997" s="1">
        <v>3</v>
      </c>
      <c r="F1997" s="1" t="s">
        <v>1047</v>
      </c>
      <c r="G1997" s="1">
        <v>3</v>
      </c>
    </row>
    <row r="1998" spans="1:7" x14ac:dyDescent="0.2">
      <c r="A1998" s="24">
        <v>1146</v>
      </c>
      <c r="B1998" s="24" t="s">
        <v>2028</v>
      </c>
      <c r="C1998" s="1">
        <v>4</v>
      </c>
      <c r="D1998" s="24">
        <v>12</v>
      </c>
      <c r="E1998" s="1">
        <v>4</v>
      </c>
      <c r="F1998" s="1" t="s">
        <v>1047</v>
      </c>
      <c r="G1998" s="1">
        <v>4</v>
      </c>
    </row>
    <row r="1999" spans="1:7" x14ac:dyDescent="0.2">
      <c r="A1999" s="24">
        <v>1155</v>
      </c>
      <c r="B1999" s="24" t="s">
        <v>2029</v>
      </c>
      <c r="C1999" s="1">
        <v>4</v>
      </c>
      <c r="D1999" s="24">
        <v>12</v>
      </c>
      <c r="E1999" s="1">
        <v>5</v>
      </c>
      <c r="F1999" s="1" t="s">
        <v>1047</v>
      </c>
      <c r="G1999" s="1">
        <v>5</v>
      </c>
    </row>
    <row r="2000" spans="1:7" x14ac:dyDescent="0.2">
      <c r="A2000" s="24">
        <v>1164</v>
      </c>
      <c r="B2000" s="24" t="s">
        <v>2030</v>
      </c>
      <c r="C2000" s="1">
        <v>4</v>
      </c>
      <c r="D2000" s="24">
        <v>12</v>
      </c>
      <c r="E2000" s="1">
        <v>6</v>
      </c>
      <c r="F2000" s="1" t="s">
        <v>1047</v>
      </c>
      <c r="G2000" s="1">
        <v>6</v>
      </c>
    </row>
    <row r="2001" spans="1:7" x14ac:dyDescent="0.2">
      <c r="A2001" s="24">
        <v>1173</v>
      </c>
      <c r="B2001" s="24" t="s">
        <v>2031</v>
      </c>
      <c r="C2001" s="1">
        <v>4</v>
      </c>
      <c r="D2001" s="24">
        <v>12</v>
      </c>
      <c r="E2001" s="1">
        <v>7</v>
      </c>
      <c r="F2001" s="1" t="s">
        <v>1047</v>
      </c>
      <c r="G2001" s="1">
        <v>7</v>
      </c>
    </row>
    <row r="2002" spans="1:7" x14ac:dyDescent="0.2">
      <c r="A2002" s="24">
        <v>1182</v>
      </c>
      <c r="B2002" s="24" t="s">
        <v>2032</v>
      </c>
      <c r="C2002" s="1">
        <v>4</v>
      </c>
      <c r="D2002" s="24">
        <v>12</v>
      </c>
      <c r="E2002" s="1">
        <v>8</v>
      </c>
      <c r="F2002" s="1" t="s">
        <v>1047</v>
      </c>
      <c r="G2002" s="1">
        <v>8</v>
      </c>
    </row>
    <row r="2003" spans="1:7" x14ac:dyDescent="0.2">
      <c r="A2003" s="24">
        <v>1191</v>
      </c>
      <c r="B2003" s="24" t="s">
        <v>2033</v>
      </c>
      <c r="C2003" s="1">
        <v>4</v>
      </c>
      <c r="D2003" s="24">
        <v>12</v>
      </c>
      <c r="E2003" s="1">
        <v>9</v>
      </c>
      <c r="F2003" s="1" t="s">
        <v>1047</v>
      </c>
      <c r="G2003" s="1">
        <v>9</v>
      </c>
    </row>
    <row r="2004" spans="1:7" x14ac:dyDescent="0.2">
      <c r="A2004" s="24">
        <v>1218</v>
      </c>
      <c r="B2004" s="24" t="s">
        <v>2034</v>
      </c>
      <c r="C2004" s="1">
        <v>4</v>
      </c>
      <c r="D2004" s="24">
        <v>12</v>
      </c>
      <c r="E2004" s="1">
        <v>10</v>
      </c>
      <c r="F2004" s="1" t="s">
        <v>1047</v>
      </c>
      <c r="G2004" s="1">
        <v>10</v>
      </c>
    </row>
    <row r="2005" spans="1:7" x14ac:dyDescent="0.2">
      <c r="A2005" s="24">
        <v>1227</v>
      </c>
      <c r="B2005" s="24" t="s">
        <v>2035</v>
      </c>
      <c r="C2005" s="1">
        <v>4</v>
      </c>
      <c r="D2005" s="24">
        <v>12</v>
      </c>
      <c r="E2005" s="1">
        <v>11</v>
      </c>
      <c r="F2005" s="1" t="s">
        <v>1047</v>
      </c>
      <c r="G2005" s="1">
        <v>11</v>
      </c>
    </row>
    <row r="2006" spans="1:7" x14ac:dyDescent="0.2">
      <c r="A2006" s="24">
        <v>1236</v>
      </c>
      <c r="B2006" s="24" t="s">
        <v>2036</v>
      </c>
      <c r="C2006" s="1">
        <v>4</v>
      </c>
      <c r="D2006" s="24">
        <v>12</v>
      </c>
      <c r="E2006" s="1">
        <v>12</v>
      </c>
      <c r="F2006" s="1" t="s">
        <v>1047</v>
      </c>
      <c r="G2006" s="1">
        <v>12</v>
      </c>
    </row>
    <row r="2007" spans="1:7" x14ac:dyDescent="0.2">
      <c r="A2007" s="24">
        <v>1245</v>
      </c>
      <c r="B2007" s="24" t="s">
        <v>2037</v>
      </c>
      <c r="C2007" s="1">
        <v>4</v>
      </c>
      <c r="D2007" s="24">
        <v>12</v>
      </c>
      <c r="E2007" s="1">
        <v>13</v>
      </c>
      <c r="F2007" s="1" t="s">
        <v>1047</v>
      </c>
      <c r="G2007" s="1">
        <v>13</v>
      </c>
    </row>
    <row r="2008" spans="1:7" x14ac:dyDescent="0.2">
      <c r="A2008" s="24">
        <v>1254</v>
      </c>
      <c r="B2008" s="24" t="s">
        <v>2038</v>
      </c>
      <c r="C2008" s="1">
        <v>4</v>
      </c>
      <c r="D2008" s="24">
        <v>12</v>
      </c>
      <c r="E2008" s="1">
        <v>14</v>
      </c>
      <c r="F2008" s="1" t="s">
        <v>1047</v>
      </c>
      <c r="G2008" s="1">
        <v>14</v>
      </c>
    </row>
    <row r="2009" spans="1:7" x14ac:dyDescent="0.2">
      <c r="A2009" s="24">
        <v>1263</v>
      </c>
      <c r="B2009" s="24" t="s">
        <v>2039</v>
      </c>
      <c r="C2009" s="1">
        <v>4</v>
      </c>
      <c r="D2009" s="24">
        <v>12</v>
      </c>
      <c r="E2009" s="1">
        <v>15</v>
      </c>
      <c r="F2009" s="1" t="s">
        <v>1047</v>
      </c>
      <c r="G2009" s="1">
        <v>15</v>
      </c>
    </row>
    <row r="2010" spans="1:7" x14ac:dyDescent="0.2">
      <c r="A2010" s="24">
        <v>1272</v>
      </c>
      <c r="B2010" s="24" t="s">
        <v>2040</v>
      </c>
      <c r="C2010" s="1">
        <v>4</v>
      </c>
      <c r="D2010" s="24">
        <v>12</v>
      </c>
      <c r="E2010" s="1">
        <v>16</v>
      </c>
      <c r="F2010" s="1" t="s">
        <v>1047</v>
      </c>
      <c r="G2010" s="1">
        <v>16</v>
      </c>
    </row>
    <row r="2011" spans="1:7" x14ac:dyDescent="0.2">
      <c r="A2011" s="24">
        <v>1281</v>
      </c>
      <c r="B2011" s="24" t="s">
        <v>2041</v>
      </c>
      <c r="C2011" s="1">
        <v>4</v>
      </c>
      <c r="D2011" s="24">
        <v>12</v>
      </c>
      <c r="E2011" s="1">
        <v>17</v>
      </c>
      <c r="F2011" s="1" t="s">
        <v>1047</v>
      </c>
      <c r="G2011" s="1">
        <v>17</v>
      </c>
    </row>
    <row r="2012" spans="1:7" x14ac:dyDescent="0.2">
      <c r="A2012" s="24">
        <v>1317</v>
      </c>
      <c r="B2012" s="24" t="s">
        <v>2042</v>
      </c>
      <c r="C2012" s="1">
        <v>4</v>
      </c>
      <c r="D2012" s="24">
        <v>12</v>
      </c>
      <c r="E2012" s="1">
        <v>18</v>
      </c>
      <c r="F2012" s="1" t="s">
        <v>1047</v>
      </c>
      <c r="G2012" s="1">
        <v>18</v>
      </c>
    </row>
    <row r="2013" spans="1:7" x14ac:dyDescent="0.2">
      <c r="A2013" s="24">
        <v>1326</v>
      </c>
      <c r="B2013" s="24" t="s">
        <v>2043</v>
      </c>
      <c r="C2013" s="1">
        <v>4</v>
      </c>
      <c r="D2013" s="24">
        <v>12</v>
      </c>
      <c r="E2013" s="1">
        <v>19</v>
      </c>
      <c r="F2013" s="1" t="s">
        <v>1047</v>
      </c>
      <c r="G2013" s="1">
        <v>19</v>
      </c>
    </row>
    <row r="2014" spans="1:7" x14ac:dyDescent="0.2">
      <c r="A2014" s="24">
        <v>1335</v>
      </c>
      <c r="B2014" s="24" t="s">
        <v>2044</v>
      </c>
      <c r="C2014" s="1">
        <v>4</v>
      </c>
      <c r="D2014" s="24">
        <v>12</v>
      </c>
      <c r="E2014" s="1">
        <v>20</v>
      </c>
      <c r="F2014" s="1" t="s">
        <v>1047</v>
      </c>
      <c r="G2014" s="1">
        <v>20</v>
      </c>
    </row>
    <row r="2015" spans="1:7" x14ac:dyDescent="0.2">
      <c r="A2015" s="24">
        <v>1344</v>
      </c>
      <c r="B2015" s="24" t="s">
        <v>2045</v>
      </c>
      <c r="C2015" s="1">
        <v>4</v>
      </c>
      <c r="D2015" s="24">
        <v>12</v>
      </c>
      <c r="E2015" s="1">
        <v>21</v>
      </c>
      <c r="F2015" s="1" t="s">
        <v>1047</v>
      </c>
      <c r="G2015" s="1">
        <v>21</v>
      </c>
    </row>
    <row r="2016" spans="1:7" x14ac:dyDescent="0.2">
      <c r="A2016" s="24">
        <v>1353</v>
      </c>
      <c r="B2016" s="24" t="s">
        <v>2046</v>
      </c>
      <c r="C2016" s="1">
        <v>4</v>
      </c>
      <c r="D2016" s="24">
        <v>12</v>
      </c>
      <c r="E2016" s="1">
        <v>22</v>
      </c>
      <c r="F2016" s="1" t="s">
        <v>1047</v>
      </c>
      <c r="G2016" s="1">
        <v>22</v>
      </c>
    </row>
    <row r="2017" spans="1:7" x14ac:dyDescent="0.2">
      <c r="A2017" s="24">
        <v>1362</v>
      </c>
      <c r="B2017" s="24" t="s">
        <v>2047</v>
      </c>
      <c r="C2017" s="1">
        <v>4</v>
      </c>
      <c r="D2017" s="24">
        <v>12</v>
      </c>
      <c r="E2017" s="1">
        <v>23</v>
      </c>
      <c r="F2017" s="1" t="s">
        <v>1047</v>
      </c>
      <c r="G2017" s="1">
        <v>23</v>
      </c>
    </row>
    <row r="2018" spans="1:7" x14ac:dyDescent="0.2">
      <c r="A2018" s="24">
        <v>1371</v>
      </c>
      <c r="B2018" s="24" t="s">
        <v>2048</v>
      </c>
      <c r="C2018" s="1">
        <v>4</v>
      </c>
      <c r="D2018" s="24">
        <v>12</v>
      </c>
      <c r="E2018" s="1">
        <v>24</v>
      </c>
      <c r="F2018" s="1" t="s">
        <v>1047</v>
      </c>
      <c r="G2018" s="1">
        <v>24</v>
      </c>
    </row>
    <row r="2019" spans="1:7" x14ac:dyDescent="0.2">
      <c r="A2019" s="24">
        <v>1416</v>
      </c>
      <c r="B2019" s="24" t="s">
        <v>2049</v>
      </c>
      <c r="C2019" s="1">
        <v>4</v>
      </c>
      <c r="D2019" s="24">
        <v>12</v>
      </c>
      <c r="E2019" s="1">
        <v>25</v>
      </c>
      <c r="F2019" s="1" t="s">
        <v>1047</v>
      </c>
      <c r="G2019" s="1">
        <v>25</v>
      </c>
    </row>
    <row r="2020" spans="1:7" x14ac:dyDescent="0.2">
      <c r="A2020" s="24">
        <v>1425</v>
      </c>
      <c r="B2020" s="24" t="s">
        <v>2050</v>
      </c>
      <c r="C2020" s="1">
        <v>4</v>
      </c>
      <c r="D2020" s="24">
        <v>12</v>
      </c>
      <c r="E2020" s="1">
        <v>26</v>
      </c>
      <c r="F2020" s="1" t="s">
        <v>1047</v>
      </c>
      <c r="G2020" s="1">
        <v>26</v>
      </c>
    </row>
    <row r="2021" spans="1:7" x14ac:dyDescent="0.2">
      <c r="A2021" s="24">
        <v>1434</v>
      </c>
      <c r="B2021" s="24" t="s">
        <v>2051</v>
      </c>
      <c r="C2021" s="1">
        <v>4</v>
      </c>
      <c r="D2021" s="24">
        <v>12</v>
      </c>
      <c r="E2021" s="1">
        <v>27</v>
      </c>
      <c r="F2021" s="1" t="s">
        <v>1047</v>
      </c>
      <c r="G2021" s="1">
        <v>27</v>
      </c>
    </row>
    <row r="2022" spans="1:7" x14ac:dyDescent="0.2">
      <c r="A2022" s="24">
        <v>1443</v>
      </c>
      <c r="B2022" s="24" t="s">
        <v>2052</v>
      </c>
      <c r="C2022" s="1">
        <v>4</v>
      </c>
      <c r="D2022" s="24">
        <v>12</v>
      </c>
      <c r="E2022" s="1">
        <v>28</v>
      </c>
      <c r="F2022" s="1" t="s">
        <v>1047</v>
      </c>
      <c r="G2022" s="1">
        <v>28</v>
      </c>
    </row>
    <row r="2023" spans="1:7" x14ac:dyDescent="0.2">
      <c r="A2023" s="24">
        <v>1452</v>
      </c>
      <c r="B2023" s="24" t="s">
        <v>2053</v>
      </c>
      <c r="C2023" s="1">
        <v>4</v>
      </c>
      <c r="D2023" s="24">
        <v>12</v>
      </c>
      <c r="E2023" s="1">
        <v>29</v>
      </c>
      <c r="F2023" s="1" t="s">
        <v>1047</v>
      </c>
      <c r="G2023" s="1">
        <v>29</v>
      </c>
    </row>
    <row r="2024" spans="1:7" x14ac:dyDescent="0.2">
      <c r="A2024" s="24">
        <v>1461</v>
      </c>
      <c r="B2024" s="24" t="s">
        <v>2054</v>
      </c>
      <c r="C2024" s="1">
        <v>4</v>
      </c>
      <c r="D2024" s="24">
        <v>12</v>
      </c>
      <c r="E2024" s="1">
        <v>30</v>
      </c>
      <c r="F2024" s="1" t="s">
        <v>1047</v>
      </c>
      <c r="G2024" s="1">
        <v>30</v>
      </c>
    </row>
    <row r="2025" spans="1:7" x14ac:dyDescent="0.2">
      <c r="A2025" s="24">
        <v>1515</v>
      </c>
      <c r="B2025" s="24" t="s">
        <v>2055</v>
      </c>
      <c r="C2025" s="1">
        <v>4</v>
      </c>
      <c r="D2025" s="24">
        <v>12</v>
      </c>
      <c r="E2025" s="1">
        <v>31</v>
      </c>
      <c r="F2025" s="1" t="s">
        <v>1047</v>
      </c>
      <c r="G2025" s="1">
        <v>31</v>
      </c>
    </row>
    <row r="2026" spans="1:7" x14ac:dyDescent="0.2">
      <c r="A2026" s="24">
        <v>1524</v>
      </c>
      <c r="B2026" s="24" t="s">
        <v>2056</v>
      </c>
      <c r="C2026" s="1">
        <v>4</v>
      </c>
      <c r="D2026" s="24">
        <v>12</v>
      </c>
      <c r="E2026" s="1">
        <v>32</v>
      </c>
      <c r="F2026" s="1" t="s">
        <v>1047</v>
      </c>
      <c r="G2026" s="1">
        <v>32</v>
      </c>
    </row>
    <row r="2027" spans="1:7" x14ac:dyDescent="0.2">
      <c r="A2027" s="24">
        <v>1533</v>
      </c>
      <c r="B2027" s="24" t="s">
        <v>2057</v>
      </c>
      <c r="C2027" s="1">
        <v>4</v>
      </c>
      <c r="D2027" s="24">
        <v>12</v>
      </c>
      <c r="E2027" s="1">
        <v>33</v>
      </c>
      <c r="F2027" s="1" t="s">
        <v>1047</v>
      </c>
      <c r="G2027" s="1">
        <v>33</v>
      </c>
    </row>
    <row r="2028" spans="1:7" x14ac:dyDescent="0.2">
      <c r="A2028" s="24">
        <v>1542</v>
      </c>
      <c r="B2028" s="24" t="s">
        <v>2058</v>
      </c>
      <c r="C2028" s="1">
        <v>4</v>
      </c>
      <c r="D2028" s="24">
        <v>12</v>
      </c>
      <c r="E2028" s="1">
        <v>34</v>
      </c>
      <c r="F2028" s="1" t="s">
        <v>1047</v>
      </c>
      <c r="G2028" s="1">
        <v>34</v>
      </c>
    </row>
    <row r="2029" spans="1:7" x14ac:dyDescent="0.2">
      <c r="A2029" s="24">
        <v>1551</v>
      </c>
      <c r="B2029" s="24" t="s">
        <v>2059</v>
      </c>
      <c r="C2029" s="1">
        <v>4</v>
      </c>
      <c r="D2029" s="24">
        <v>12</v>
      </c>
      <c r="E2029" s="1">
        <v>35</v>
      </c>
      <c r="F2029" s="1" t="s">
        <v>1047</v>
      </c>
      <c r="G2029" s="1">
        <v>35</v>
      </c>
    </row>
    <row r="2030" spans="1:7" x14ac:dyDescent="0.2">
      <c r="A2030" s="24">
        <v>1614</v>
      </c>
      <c r="B2030" s="24" t="s">
        <v>2060</v>
      </c>
      <c r="C2030" s="1">
        <v>4</v>
      </c>
      <c r="D2030" s="24">
        <v>12</v>
      </c>
      <c r="E2030" s="1">
        <v>36</v>
      </c>
      <c r="F2030" s="1" t="s">
        <v>1047</v>
      </c>
      <c r="G2030" s="1">
        <v>36</v>
      </c>
    </row>
    <row r="2031" spans="1:7" x14ac:dyDescent="0.2">
      <c r="A2031" s="24">
        <v>1623</v>
      </c>
      <c r="B2031" s="24" t="s">
        <v>2061</v>
      </c>
      <c r="C2031" s="1">
        <v>4</v>
      </c>
      <c r="D2031" s="24">
        <v>12</v>
      </c>
      <c r="E2031" s="1">
        <v>37</v>
      </c>
      <c r="F2031" s="1" t="s">
        <v>1047</v>
      </c>
      <c r="G2031" s="1">
        <v>37</v>
      </c>
    </row>
    <row r="2032" spans="1:7" x14ac:dyDescent="0.2">
      <c r="A2032" s="24">
        <v>1632</v>
      </c>
      <c r="B2032" s="24" t="s">
        <v>2062</v>
      </c>
      <c r="C2032" s="1">
        <v>4</v>
      </c>
      <c r="D2032" s="24">
        <v>12</v>
      </c>
      <c r="E2032" s="1">
        <v>38</v>
      </c>
      <c r="F2032" s="1" t="s">
        <v>1047</v>
      </c>
      <c r="G2032" s="1">
        <v>38</v>
      </c>
    </row>
    <row r="2033" spans="1:7" x14ac:dyDescent="0.2">
      <c r="A2033" s="24">
        <v>1641</v>
      </c>
      <c r="B2033" s="24" t="s">
        <v>2063</v>
      </c>
      <c r="C2033" s="1">
        <v>4</v>
      </c>
      <c r="D2033" s="24">
        <v>12</v>
      </c>
      <c r="E2033" s="1">
        <v>39</v>
      </c>
      <c r="F2033" s="1" t="s">
        <v>1047</v>
      </c>
      <c r="G2033" s="1">
        <v>39</v>
      </c>
    </row>
    <row r="2034" spans="1:7" x14ac:dyDescent="0.2">
      <c r="A2034" s="24">
        <v>1713</v>
      </c>
      <c r="B2034" s="24" t="s">
        <v>2064</v>
      </c>
      <c r="C2034" s="1">
        <v>4</v>
      </c>
      <c r="D2034" s="24">
        <v>12</v>
      </c>
      <c r="E2034" s="1">
        <v>40</v>
      </c>
      <c r="F2034" s="1" t="s">
        <v>1047</v>
      </c>
      <c r="G2034" s="1">
        <v>40</v>
      </c>
    </row>
    <row r="2035" spans="1:7" x14ac:dyDescent="0.2">
      <c r="A2035" s="24">
        <v>1722</v>
      </c>
      <c r="B2035" s="24" t="s">
        <v>2065</v>
      </c>
      <c r="C2035" s="1">
        <v>4</v>
      </c>
      <c r="D2035" s="24">
        <v>12</v>
      </c>
      <c r="E2035" s="1">
        <v>41</v>
      </c>
      <c r="F2035" s="1" t="s">
        <v>1047</v>
      </c>
      <c r="G2035" s="1">
        <v>41</v>
      </c>
    </row>
    <row r="2036" spans="1:7" x14ac:dyDescent="0.2">
      <c r="A2036" s="24">
        <v>1731</v>
      </c>
      <c r="B2036" s="24" t="s">
        <v>2066</v>
      </c>
      <c r="C2036" s="1">
        <v>4</v>
      </c>
      <c r="D2036" s="24">
        <v>12</v>
      </c>
      <c r="E2036" s="1">
        <v>42</v>
      </c>
      <c r="F2036" s="1" t="s">
        <v>1047</v>
      </c>
      <c r="G2036" s="1">
        <v>42</v>
      </c>
    </row>
    <row r="2037" spans="1:7" x14ac:dyDescent="0.2">
      <c r="A2037" s="24">
        <v>1812</v>
      </c>
      <c r="B2037" s="24" t="s">
        <v>2067</v>
      </c>
      <c r="C2037" s="1">
        <v>4</v>
      </c>
      <c r="D2037" s="24">
        <v>12</v>
      </c>
      <c r="E2037" s="1">
        <v>43</v>
      </c>
      <c r="F2037" s="1" t="s">
        <v>1047</v>
      </c>
      <c r="G2037" s="1">
        <v>43</v>
      </c>
    </row>
    <row r="2038" spans="1:7" x14ac:dyDescent="0.2">
      <c r="A2038" s="24">
        <v>1821</v>
      </c>
      <c r="B2038" s="24" t="s">
        <v>2068</v>
      </c>
      <c r="C2038" s="1">
        <v>4</v>
      </c>
      <c r="D2038" s="24">
        <v>12</v>
      </c>
      <c r="E2038" s="1">
        <v>44</v>
      </c>
      <c r="F2038" s="1" t="s">
        <v>1047</v>
      </c>
      <c r="G2038" s="1">
        <v>44</v>
      </c>
    </row>
    <row r="2039" spans="1:7" x14ac:dyDescent="0.2">
      <c r="A2039" s="24">
        <v>1911</v>
      </c>
      <c r="B2039" s="24" t="s">
        <v>2069</v>
      </c>
      <c r="C2039" s="1">
        <v>4</v>
      </c>
      <c r="D2039" s="24">
        <v>12</v>
      </c>
      <c r="E2039" s="1">
        <v>45</v>
      </c>
      <c r="F2039" s="1" t="s">
        <v>1047</v>
      </c>
      <c r="G2039" s="1">
        <v>45</v>
      </c>
    </row>
    <row r="2040" spans="1:7" x14ac:dyDescent="0.2">
      <c r="A2040" s="24">
        <v>2118</v>
      </c>
      <c r="B2040" s="24" t="s">
        <v>2070</v>
      </c>
      <c r="C2040" s="1">
        <v>4</v>
      </c>
      <c r="D2040" s="24">
        <v>12</v>
      </c>
      <c r="E2040" s="1">
        <v>46</v>
      </c>
      <c r="F2040" s="1" t="s">
        <v>1047</v>
      </c>
      <c r="G2040" s="1">
        <v>46</v>
      </c>
    </row>
    <row r="2041" spans="1:7" x14ac:dyDescent="0.2">
      <c r="A2041" s="24">
        <v>2127</v>
      </c>
      <c r="B2041" s="24" t="s">
        <v>2071</v>
      </c>
      <c r="C2041" s="1">
        <v>4</v>
      </c>
      <c r="D2041" s="24">
        <v>12</v>
      </c>
      <c r="E2041" s="1">
        <v>47</v>
      </c>
      <c r="F2041" s="1" t="s">
        <v>1047</v>
      </c>
      <c r="G2041" s="1">
        <v>47</v>
      </c>
    </row>
    <row r="2042" spans="1:7" x14ac:dyDescent="0.2">
      <c r="A2042" s="24">
        <v>2136</v>
      </c>
      <c r="B2042" s="24" t="s">
        <v>2072</v>
      </c>
      <c r="C2042" s="1">
        <v>4</v>
      </c>
      <c r="D2042" s="24">
        <v>12</v>
      </c>
      <c r="E2042" s="1">
        <v>48</v>
      </c>
      <c r="F2042" s="1" t="s">
        <v>1047</v>
      </c>
      <c r="G2042" s="1">
        <v>48</v>
      </c>
    </row>
    <row r="2043" spans="1:7" x14ac:dyDescent="0.2">
      <c r="A2043" s="24">
        <v>2145</v>
      </c>
      <c r="B2043" s="24" t="s">
        <v>2073</v>
      </c>
      <c r="C2043" s="1">
        <v>4</v>
      </c>
      <c r="D2043" s="24">
        <v>12</v>
      </c>
      <c r="E2043" s="1">
        <v>49</v>
      </c>
      <c r="F2043" s="1" t="s">
        <v>1047</v>
      </c>
      <c r="G2043" s="1">
        <v>49</v>
      </c>
    </row>
    <row r="2044" spans="1:7" x14ac:dyDescent="0.2">
      <c r="A2044" s="24">
        <v>2154</v>
      </c>
      <c r="B2044" s="24" t="s">
        <v>2074</v>
      </c>
      <c r="C2044" s="1">
        <v>4</v>
      </c>
      <c r="D2044" s="24">
        <v>12</v>
      </c>
      <c r="E2044" s="1">
        <v>50</v>
      </c>
      <c r="F2044" s="1" t="s">
        <v>1047</v>
      </c>
      <c r="G2044" s="1">
        <v>50</v>
      </c>
    </row>
    <row r="2045" spans="1:7" x14ac:dyDescent="0.2">
      <c r="A2045" s="24">
        <v>2163</v>
      </c>
      <c r="B2045" s="24" t="s">
        <v>2075</v>
      </c>
      <c r="C2045" s="1">
        <v>4</v>
      </c>
      <c r="D2045" s="24">
        <v>12</v>
      </c>
      <c r="E2045" s="1">
        <v>51</v>
      </c>
      <c r="F2045" s="1" t="s">
        <v>1047</v>
      </c>
      <c r="G2045" s="1">
        <v>51</v>
      </c>
    </row>
    <row r="2046" spans="1:7" x14ac:dyDescent="0.2">
      <c r="A2046" s="24">
        <v>2172</v>
      </c>
      <c r="B2046" s="24" t="s">
        <v>2076</v>
      </c>
      <c r="C2046" s="1">
        <v>4</v>
      </c>
      <c r="D2046" s="24">
        <v>12</v>
      </c>
      <c r="E2046" s="1">
        <v>52</v>
      </c>
      <c r="F2046" s="1" t="s">
        <v>1047</v>
      </c>
      <c r="G2046" s="1">
        <v>52</v>
      </c>
    </row>
    <row r="2047" spans="1:7" x14ac:dyDescent="0.2">
      <c r="A2047" s="24">
        <v>2181</v>
      </c>
      <c r="B2047" s="24" t="s">
        <v>2077</v>
      </c>
      <c r="C2047" s="1">
        <v>4</v>
      </c>
      <c r="D2047" s="24">
        <v>12</v>
      </c>
      <c r="E2047" s="1">
        <v>53</v>
      </c>
      <c r="F2047" s="1" t="s">
        <v>1047</v>
      </c>
      <c r="G2047" s="1">
        <v>53</v>
      </c>
    </row>
    <row r="2048" spans="1:7" x14ac:dyDescent="0.2">
      <c r="A2048" s="24">
        <v>2217</v>
      </c>
      <c r="B2048" s="24" t="s">
        <v>2078</v>
      </c>
      <c r="C2048" s="1">
        <v>4</v>
      </c>
      <c r="D2048" s="24">
        <v>12</v>
      </c>
      <c r="E2048" s="1">
        <v>54</v>
      </c>
      <c r="F2048" s="1" t="s">
        <v>1047</v>
      </c>
      <c r="G2048" s="1">
        <v>54</v>
      </c>
    </row>
    <row r="2049" spans="1:7" x14ac:dyDescent="0.2">
      <c r="A2049" s="24">
        <v>2226</v>
      </c>
      <c r="B2049" s="24" t="s">
        <v>2079</v>
      </c>
      <c r="C2049" s="1">
        <v>4</v>
      </c>
      <c r="D2049" s="24">
        <v>12</v>
      </c>
      <c r="E2049" s="1">
        <v>55</v>
      </c>
      <c r="F2049" s="1" t="s">
        <v>1047</v>
      </c>
      <c r="G2049" s="1">
        <v>55</v>
      </c>
    </row>
    <row r="2050" spans="1:7" x14ac:dyDescent="0.2">
      <c r="A2050" s="24">
        <v>2235</v>
      </c>
      <c r="B2050" s="24" t="s">
        <v>2080</v>
      </c>
      <c r="C2050" s="1">
        <v>4</v>
      </c>
      <c r="D2050" s="24">
        <v>12</v>
      </c>
      <c r="E2050" s="1">
        <v>56</v>
      </c>
      <c r="F2050" s="1" t="s">
        <v>1047</v>
      </c>
      <c r="G2050" s="1">
        <v>56</v>
      </c>
    </row>
    <row r="2051" spans="1:7" x14ac:dyDescent="0.2">
      <c r="A2051" s="24">
        <v>2244</v>
      </c>
      <c r="B2051" s="24" t="s">
        <v>2081</v>
      </c>
      <c r="C2051" s="1">
        <v>4</v>
      </c>
      <c r="D2051" s="24">
        <v>12</v>
      </c>
      <c r="E2051" s="1">
        <v>57</v>
      </c>
      <c r="F2051" s="1" t="s">
        <v>1047</v>
      </c>
      <c r="G2051" s="1">
        <v>57</v>
      </c>
    </row>
    <row r="2052" spans="1:7" x14ac:dyDescent="0.2">
      <c r="A2052" s="24">
        <v>2253</v>
      </c>
      <c r="B2052" s="24" t="s">
        <v>2082</v>
      </c>
      <c r="C2052" s="1">
        <v>4</v>
      </c>
      <c r="D2052" s="24">
        <v>12</v>
      </c>
      <c r="E2052" s="1">
        <v>58</v>
      </c>
      <c r="F2052" s="1" t="s">
        <v>1047</v>
      </c>
      <c r="G2052" s="1">
        <v>58</v>
      </c>
    </row>
    <row r="2053" spans="1:7" x14ac:dyDescent="0.2">
      <c r="A2053" s="24">
        <v>2262</v>
      </c>
      <c r="B2053" s="24" t="s">
        <v>2083</v>
      </c>
      <c r="C2053" s="1">
        <v>4</v>
      </c>
      <c r="D2053" s="24">
        <v>12</v>
      </c>
      <c r="E2053" s="1">
        <v>59</v>
      </c>
      <c r="F2053" s="1" t="s">
        <v>1047</v>
      </c>
      <c r="G2053" s="1">
        <v>59</v>
      </c>
    </row>
    <row r="2054" spans="1:7" x14ac:dyDescent="0.2">
      <c r="A2054" s="24">
        <v>2271</v>
      </c>
      <c r="B2054" s="24" t="s">
        <v>2084</v>
      </c>
      <c r="C2054" s="1">
        <v>4</v>
      </c>
      <c r="D2054" s="24">
        <v>12</v>
      </c>
      <c r="E2054" s="1">
        <v>60</v>
      </c>
      <c r="F2054" s="1" t="s">
        <v>1047</v>
      </c>
      <c r="G2054" s="1">
        <v>60</v>
      </c>
    </row>
    <row r="2055" spans="1:7" x14ac:dyDescent="0.2">
      <c r="A2055" s="24">
        <v>2316</v>
      </c>
      <c r="B2055" s="24" t="s">
        <v>2085</v>
      </c>
      <c r="C2055" s="1">
        <v>4</v>
      </c>
      <c r="D2055" s="24">
        <v>12</v>
      </c>
      <c r="E2055" s="1">
        <v>61</v>
      </c>
      <c r="F2055" s="1" t="s">
        <v>1047</v>
      </c>
      <c r="G2055" s="1">
        <v>61</v>
      </c>
    </row>
    <row r="2056" spans="1:7" x14ac:dyDescent="0.2">
      <c r="A2056" s="24">
        <v>2325</v>
      </c>
      <c r="B2056" s="24" t="s">
        <v>2086</v>
      </c>
      <c r="C2056" s="1">
        <v>4</v>
      </c>
      <c r="D2056" s="24">
        <v>12</v>
      </c>
      <c r="E2056" s="1">
        <v>62</v>
      </c>
      <c r="F2056" s="1" t="s">
        <v>1047</v>
      </c>
      <c r="G2056" s="1">
        <v>62</v>
      </c>
    </row>
    <row r="2057" spans="1:7" x14ac:dyDescent="0.2">
      <c r="A2057" s="24">
        <v>2334</v>
      </c>
      <c r="B2057" s="24" t="s">
        <v>2087</v>
      </c>
      <c r="C2057" s="1">
        <v>4</v>
      </c>
      <c r="D2057" s="24">
        <v>12</v>
      </c>
      <c r="E2057" s="1">
        <v>63</v>
      </c>
      <c r="F2057" s="1" t="s">
        <v>1047</v>
      </c>
      <c r="G2057" s="1">
        <v>63</v>
      </c>
    </row>
    <row r="2058" spans="1:7" x14ac:dyDescent="0.2">
      <c r="A2058" s="24">
        <v>2343</v>
      </c>
      <c r="B2058" s="24" t="s">
        <v>2088</v>
      </c>
      <c r="C2058" s="1">
        <v>4</v>
      </c>
      <c r="D2058" s="24">
        <v>12</v>
      </c>
      <c r="E2058" s="1">
        <v>64</v>
      </c>
      <c r="F2058" s="1" t="s">
        <v>1047</v>
      </c>
      <c r="G2058" s="1">
        <v>64</v>
      </c>
    </row>
    <row r="2059" spans="1:7" x14ac:dyDescent="0.2">
      <c r="A2059" s="24">
        <v>2352</v>
      </c>
      <c r="B2059" s="24" t="s">
        <v>2089</v>
      </c>
      <c r="C2059" s="1">
        <v>4</v>
      </c>
      <c r="D2059" s="24">
        <v>12</v>
      </c>
      <c r="E2059" s="1">
        <v>65</v>
      </c>
      <c r="F2059" s="1" t="s">
        <v>1047</v>
      </c>
      <c r="G2059" s="1">
        <v>65</v>
      </c>
    </row>
    <row r="2060" spans="1:7" x14ac:dyDescent="0.2">
      <c r="A2060" s="24">
        <v>2361</v>
      </c>
      <c r="B2060" s="24" t="s">
        <v>2090</v>
      </c>
      <c r="C2060" s="1">
        <v>4</v>
      </c>
      <c r="D2060" s="24">
        <v>12</v>
      </c>
      <c r="E2060" s="1">
        <v>66</v>
      </c>
      <c r="F2060" s="1" t="s">
        <v>1047</v>
      </c>
      <c r="G2060" s="1">
        <v>66</v>
      </c>
    </row>
    <row r="2061" spans="1:7" x14ac:dyDescent="0.2">
      <c r="A2061" s="24">
        <v>2415</v>
      </c>
      <c r="B2061" s="24" t="s">
        <v>2091</v>
      </c>
      <c r="C2061" s="1">
        <v>4</v>
      </c>
      <c r="D2061" s="24">
        <v>12</v>
      </c>
      <c r="E2061" s="1">
        <v>67</v>
      </c>
      <c r="F2061" s="1" t="s">
        <v>1047</v>
      </c>
      <c r="G2061" s="1">
        <v>67</v>
      </c>
    </row>
    <row r="2062" spans="1:7" x14ac:dyDescent="0.2">
      <c r="A2062" s="24">
        <v>2424</v>
      </c>
      <c r="B2062" s="24" t="s">
        <v>2092</v>
      </c>
      <c r="C2062" s="1">
        <v>4</v>
      </c>
      <c r="D2062" s="24">
        <v>12</v>
      </c>
      <c r="E2062" s="1">
        <v>68</v>
      </c>
      <c r="F2062" s="1" t="s">
        <v>1047</v>
      </c>
      <c r="G2062" s="1">
        <v>68</v>
      </c>
    </row>
    <row r="2063" spans="1:7" x14ac:dyDescent="0.2">
      <c r="A2063" s="24">
        <v>2433</v>
      </c>
      <c r="B2063" s="24" t="s">
        <v>2093</v>
      </c>
      <c r="C2063" s="1">
        <v>4</v>
      </c>
      <c r="D2063" s="24">
        <v>12</v>
      </c>
      <c r="E2063" s="1">
        <v>69</v>
      </c>
      <c r="F2063" s="1" t="s">
        <v>1047</v>
      </c>
      <c r="G2063" s="1">
        <v>69</v>
      </c>
    </row>
    <row r="2064" spans="1:7" x14ac:dyDescent="0.2">
      <c r="A2064" s="24">
        <v>2442</v>
      </c>
      <c r="B2064" s="24" t="s">
        <v>2094</v>
      </c>
      <c r="C2064" s="1">
        <v>4</v>
      </c>
      <c r="D2064" s="24">
        <v>12</v>
      </c>
      <c r="E2064" s="1">
        <v>70</v>
      </c>
      <c r="F2064" s="1" t="s">
        <v>1047</v>
      </c>
      <c r="G2064" s="1">
        <v>70</v>
      </c>
    </row>
    <row r="2065" spans="1:7" x14ac:dyDescent="0.2">
      <c r="A2065" s="24">
        <v>2451</v>
      </c>
      <c r="B2065" s="24" t="s">
        <v>2095</v>
      </c>
      <c r="C2065" s="1">
        <v>4</v>
      </c>
      <c r="D2065" s="24">
        <v>12</v>
      </c>
      <c r="E2065" s="1">
        <v>71</v>
      </c>
      <c r="F2065" s="1" t="s">
        <v>1047</v>
      </c>
      <c r="G2065" s="1">
        <v>71</v>
      </c>
    </row>
    <row r="2066" spans="1:7" x14ac:dyDescent="0.2">
      <c r="A2066" s="24">
        <v>2514</v>
      </c>
      <c r="B2066" s="24" t="s">
        <v>2096</v>
      </c>
      <c r="C2066" s="1">
        <v>4</v>
      </c>
      <c r="D2066" s="24">
        <v>12</v>
      </c>
      <c r="E2066" s="1">
        <v>72</v>
      </c>
      <c r="F2066" s="1" t="s">
        <v>1047</v>
      </c>
      <c r="G2066" s="1">
        <v>72</v>
      </c>
    </row>
    <row r="2067" spans="1:7" x14ac:dyDescent="0.2">
      <c r="A2067" s="24">
        <v>2523</v>
      </c>
      <c r="B2067" s="24" t="s">
        <v>2097</v>
      </c>
      <c r="C2067" s="1">
        <v>4</v>
      </c>
      <c r="D2067" s="24">
        <v>12</v>
      </c>
      <c r="E2067" s="1">
        <v>73</v>
      </c>
      <c r="F2067" s="1" t="s">
        <v>1047</v>
      </c>
      <c r="G2067" s="1">
        <v>73</v>
      </c>
    </row>
    <row r="2068" spans="1:7" x14ac:dyDescent="0.2">
      <c r="A2068" s="24">
        <v>2532</v>
      </c>
      <c r="B2068" s="24" t="s">
        <v>2098</v>
      </c>
      <c r="C2068" s="1">
        <v>4</v>
      </c>
      <c r="D2068" s="24">
        <v>12</v>
      </c>
      <c r="E2068" s="1">
        <v>74</v>
      </c>
      <c r="F2068" s="1" t="s">
        <v>1047</v>
      </c>
      <c r="G2068" s="1">
        <v>74</v>
      </c>
    </row>
    <row r="2069" spans="1:7" x14ac:dyDescent="0.2">
      <c r="A2069" s="24">
        <v>2541</v>
      </c>
      <c r="B2069" s="24" t="s">
        <v>2099</v>
      </c>
      <c r="C2069" s="1">
        <v>4</v>
      </c>
      <c r="D2069" s="24">
        <v>12</v>
      </c>
      <c r="E2069" s="1">
        <v>75</v>
      </c>
      <c r="F2069" s="1" t="s">
        <v>1047</v>
      </c>
      <c r="G2069" s="1">
        <v>75</v>
      </c>
    </row>
    <row r="2070" spans="1:7" x14ac:dyDescent="0.2">
      <c r="A2070" s="24">
        <v>2613</v>
      </c>
      <c r="B2070" s="24" t="s">
        <v>2100</v>
      </c>
      <c r="C2070" s="1">
        <v>4</v>
      </c>
      <c r="D2070" s="24">
        <v>12</v>
      </c>
      <c r="E2070" s="1">
        <v>76</v>
      </c>
      <c r="F2070" s="1" t="s">
        <v>1047</v>
      </c>
      <c r="G2070" s="1">
        <v>76</v>
      </c>
    </row>
    <row r="2071" spans="1:7" x14ac:dyDescent="0.2">
      <c r="A2071" s="24">
        <v>2622</v>
      </c>
      <c r="B2071" s="24" t="s">
        <v>2101</v>
      </c>
      <c r="C2071" s="1">
        <v>4</v>
      </c>
      <c r="D2071" s="24">
        <v>12</v>
      </c>
      <c r="E2071" s="1">
        <v>77</v>
      </c>
      <c r="F2071" s="1" t="s">
        <v>1047</v>
      </c>
      <c r="G2071" s="1">
        <v>77</v>
      </c>
    </row>
    <row r="2072" spans="1:7" x14ac:dyDescent="0.2">
      <c r="A2072" s="24">
        <v>2631</v>
      </c>
      <c r="B2072" s="24" t="s">
        <v>2102</v>
      </c>
      <c r="C2072" s="1">
        <v>4</v>
      </c>
      <c r="D2072" s="24">
        <v>12</v>
      </c>
      <c r="E2072" s="1">
        <v>78</v>
      </c>
      <c r="F2072" s="1" t="s">
        <v>1047</v>
      </c>
      <c r="G2072" s="1">
        <v>78</v>
      </c>
    </row>
    <row r="2073" spans="1:7" x14ac:dyDescent="0.2">
      <c r="A2073" s="24">
        <v>2712</v>
      </c>
      <c r="B2073" s="24" t="s">
        <v>2103</v>
      </c>
      <c r="C2073" s="1">
        <v>4</v>
      </c>
      <c r="D2073" s="24">
        <v>12</v>
      </c>
      <c r="E2073" s="1">
        <v>79</v>
      </c>
      <c r="F2073" s="1" t="s">
        <v>1047</v>
      </c>
      <c r="G2073" s="1">
        <v>79</v>
      </c>
    </row>
    <row r="2074" spans="1:7" x14ac:dyDescent="0.2">
      <c r="A2074" s="24">
        <v>2721</v>
      </c>
      <c r="B2074" s="24" t="s">
        <v>2104</v>
      </c>
      <c r="C2074" s="1">
        <v>4</v>
      </c>
      <c r="D2074" s="24">
        <v>12</v>
      </c>
      <c r="E2074" s="1">
        <v>80</v>
      </c>
      <c r="F2074" s="1" t="s">
        <v>1047</v>
      </c>
      <c r="G2074" s="1">
        <v>80</v>
      </c>
    </row>
    <row r="2075" spans="1:7" x14ac:dyDescent="0.2">
      <c r="A2075" s="24">
        <v>2811</v>
      </c>
      <c r="B2075" s="24" t="s">
        <v>2105</v>
      </c>
      <c r="C2075" s="1">
        <v>4</v>
      </c>
      <c r="D2075" s="24">
        <v>12</v>
      </c>
      <c r="E2075" s="1">
        <v>81</v>
      </c>
      <c r="F2075" s="1" t="s">
        <v>1047</v>
      </c>
      <c r="G2075" s="1">
        <v>81</v>
      </c>
    </row>
    <row r="2076" spans="1:7" x14ac:dyDescent="0.2">
      <c r="A2076" s="24">
        <v>3117</v>
      </c>
      <c r="B2076" s="24" t="s">
        <v>2106</v>
      </c>
      <c r="C2076" s="1">
        <v>4</v>
      </c>
      <c r="D2076" s="24">
        <v>12</v>
      </c>
      <c r="E2076" s="1">
        <v>82</v>
      </c>
      <c r="F2076" s="1" t="s">
        <v>1047</v>
      </c>
      <c r="G2076" s="1">
        <v>82</v>
      </c>
    </row>
    <row r="2077" spans="1:7" x14ac:dyDescent="0.2">
      <c r="A2077" s="24">
        <v>3126</v>
      </c>
      <c r="B2077" s="24" t="s">
        <v>2107</v>
      </c>
      <c r="C2077" s="1">
        <v>4</v>
      </c>
      <c r="D2077" s="24">
        <v>12</v>
      </c>
      <c r="E2077" s="1">
        <v>83</v>
      </c>
      <c r="F2077" s="1" t="s">
        <v>1047</v>
      </c>
      <c r="G2077" s="1">
        <v>83</v>
      </c>
    </row>
    <row r="2078" spans="1:7" x14ac:dyDescent="0.2">
      <c r="A2078" s="24">
        <v>3135</v>
      </c>
      <c r="B2078" s="24" t="s">
        <v>2108</v>
      </c>
      <c r="C2078" s="1">
        <v>4</v>
      </c>
      <c r="D2078" s="24">
        <v>12</v>
      </c>
      <c r="E2078" s="1">
        <v>84</v>
      </c>
      <c r="F2078" s="1" t="s">
        <v>1047</v>
      </c>
      <c r="G2078" s="1">
        <v>84</v>
      </c>
    </row>
    <row r="2079" spans="1:7" x14ac:dyDescent="0.2">
      <c r="A2079" s="24">
        <v>3144</v>
      </c>
      <c r="B2079" s="24" t="s">
        <v>2109</v>
      </c>
      <c r="C2079" s="1">
        <v>4</v>
      </c>
      <c r="D2079" s="24">
        <v>12</v>
      </c>
      <c r="E2079" s="1">
        <v>85</v>
      </c>
      <c r="F2079" s="1" t="s">
        <v>1047</v>
      </c>
      <c r="G2079" s="1">
        <v>85</v>
      </c>
    </row>
    <row r="2080" spans="1:7" x14ac:dyDescent="0.2">
      <c r="A2080" s="24">
        <v>3153</v>
      </c>
      <c r="B2080" s="24" t="s">
        <v>2110</v>
      </c>
      <c r="C2080" s="1">
        <v>4</v>
      </c>
      <c r="D2080" s="24">
        <v>12</v>
      </c>
      <c r="E2080" s="1">
        <v>86</v>
      </c>
      <c r="F2080" s="1" t="s">
        <v>1047</v>
      </c>
      <c r="G2080" s="1">
        <v>86</v>
      </c>
    </row>
    <row r="2081" spans="1:7" x14ac:dyDescent="0.2">
      <c r="A2081" s="24">
        <v>3162</v>
      </c>
      <c r="B2081" s="24" t="s">
        <v>2111</v>
      </c>
      <c r="C2081" s="1">
        <v>4</v>
      </c>
      <c r="D2081" s="24">
        <v>12</v>
      </c>
      <c r="E2081" s="1">
        <v>87</v>
      </c>
      <c r="F2081" s="1" t="s">
        <v>1047</v>
      </c>
      <c r="G2081" s="1">
        <v>87</v>
      </c>
    </row>
    <row r="2082" spans="1:7" x14ac:dyDescent="0.2">
      <c r="A2082" s="24">
        <v>3171</v>
      </c>
      <c r="B2082" s="24" t="s">
        <v>2112</v>
      </c>
      <c r="C2082" s="1">
        <v>4</v>
      </c>
      <c r="D2082" s="24">
        <v>12</v>
      </c>
      <c r="E2082" s="1">
        <v>88</v>
      </c>
      <c r="F2082" s="1" t="s">
        <v>1047</v>
      </c>
      <c r="G2082" s="1">
        <v>88</v>
      </c>
    </row>
    <row r="2083" spans="1:7" x14ac:dyDescent="0.2">
      <c r="A2083" s="24">
        <v>3216</v>
      </c>
      <c r="B2083" s="24" t="s">
        <v>2113</v>
      </c>
      <c r="C2083" s="1">
        <v>4</v>
      </c>
      <c r="D2083" s="24">
        <v>12</v>
      </c>
      <c r="E2083" s="1">
        <v>89</v>
      </c>
      <c r="F2083" s="1" t="s">
        <v>1047</v>
      </c>
      <c r="G2083" s="1">
        <v>89</v>
      </c>
    </row>
    <row r="2084" spans="1:7" x14ac:dyDescent="0.2">
      <c r="A2084" s="24">
        <v>3225</v>
      </c>
      <c r="B2084" s="24" t="s">
        <v>2114</v>
      </c>
      <c r="C2084" s="1">
        <v>4</v>
      </c>
      <c r="D2084" s="24">
        <v>12</v>
      </c>
      <c r="E2084" s="1">
        <v>90</v>
      </c>
      <c r="F2084" s="1" t="s">
        <v>1047</v>
      </c>
      <c r="G2084" s="1">
        <v>90</v>
      </c>
    </row>
    <row r="2085" spans="1:7" x14ac:dyDescent="0.2">
      <c r="A2085" s="24">
        <v>3234</v>
      </c>
      <c r="B2085" s="24" t="s">
        <v>2115</v>
      </c>
      <c r="C2085" s="1">
        <v>4</v>
      </c>
      <c r="D2085" s="24">
        <v>12</v>
      </c>
      <c r="E2085" s="1">
        <v>91</v>
      </c>
      <c r="F2085" s="1" t="s">
        <v>1047</v>
      </c>
      <c r="G2085" s="1">
        <v>91</v>
      </c>
    </row>
    <row r="2086" spans="1:7" x14ac:dyDescent="0.2">
      <c r="A2086" s="24">
        <v>3243</v>
      </c>
      <c r="B2086" s="24" t="s">
        <v>2116</v>
      </c>
      <c r="C2086" s="1">
        <v>4</v>
      </c>
      <c r="D2086" s="24">
        <v>12</v>
      </c>
      <c r="E2086" s="1">
        <v>92</v>
      </c>
      <c r="F2086" s="1" t="s">
        <v>1047</v>
      </c>
      <c r="G2086" s="1">
        <v>92</v>
      </c>
    </row>
    <row r="2087" spans="1:7" x14ac:dyDescent="0.2">
      <c r="A2087" s="24">
        <v>3252</v>
      </c>
      <c r="B2087" s="24" t="s">
        <v>2117</v>
      </c>
      <c r="C2087" s="1">
        <v>4</v>
      </c>
      <c r="D2087" s="24">
        <v>12</v>
      </c>
      <c r="E2087" s="1">
        <v>93</v>
      </c>
      <c r="F2087" s="1" t="s">
        <v>1047</v>
      </c>
      <c r="G2087" s="1">
        <v>93</v>
      </c>
    </row>
    <row r="2088" spans="1:7" x14ac:dyDescent="0.2">
      <c r="A2088" s="24">
        <v>3261</v>
      </c>
      <c r="B2088" s="24" t="s">
        <v>2118</v>
      </c>
      <c r="C2088" s="1">
        <v>4</v>
      </c>
      <c r="D2088" s="24">
        <v>12</v>
      </c>
      <c r="E2088" s="1">
        <v>94</v>
      </c>
      <c r="F2088" s="1" t="s">
        <v>1047</v>
      </c>
      <c r="G2088" s="1">
        <v>94</v>
      </c>
    </row>
    <row r="2089" spans="1:7" x14ac:dyDescent="0.2">
      <c r="A2089" s="24">
        <v>3315</v>
      </c>
      <c r="B2089" s="24" t="s">
        <v>2119</v>
      </c>
      <c r="C2089" s="1">
        <v>4</v>
      </c>
      <c r="D2089" s="24">
        <v>12</v>
      </c>
      <c r="E2089" s="1">
        <v>95</v>
      </c>
      <c r="F2089" s="1" t="s">
        <v>1047</v>
      </c>
      <c r="G2089" s="1">
        <v>95</v>
      </c>
    </row>
    <row r="2090" spans="1:7" x14ac:dyDescent="0.2">
      <c r="A2090" s="24">
        <v>3324</v>
      </c>
      <c r="B2090" s="24" t="s">
        <v>2120</v>
      </c>
      <c r="C2090" s="1">
        <v>4</v>
      </c>
      <c r="D2090" s="24">
        <v>12</v>
      </c>
      <c r="E2090" s="1">
        <v>96</v>
      </c>
      <c r="F2090" s="1" t="s">
        <v>1047</v>
      </c>
      <c r="G2090" s="1">
        <v>96</v>
      </c>
    </row>
    <row r="2091" spans="1:7" x14ac:dyDescent="0.2">
      <c r="A2091" s="24">
        <v>3333</v>
      </c>
      <c r="B2091" s="24" t="s">
        <v>2121</v>
      </c>
      <c r="C2091" s="1">
        <v>4</v>
      </c>
      <c r="D2091" s="24">
        <v>12</v>
      </c>
      <c r="E2091" s="1">
        <v>97</v>
      </c>
      <c r="F2091" s="1" t="s">
        <v>1047</v>
      </c>
      <c r="G2091" s="1">
        <v>97</v>
      </c>
    </row>
    <row r="2092" spans="1:7" x14ac:dyDescent="0.2">
      <c r="A2092" s="24">
        <v>3342</v>
      </c>
      <c r="B2092" s="24" t="s">
        <v>2122</v>
      </c>
      <c r="C2092" s="1">
        <v>4</v>
      </c>
      <c r="D2092" s="24">
        <v>12</v>
      </c>
      <c r="E2092" s="1">
        <v>98</v>
      </c>
      <c r="F2092" s="1" t="s">
        <v>1047</v>
      </c>
      <c r="G2092" s="1">
        <v>98</v>
      </c>
    </row>
    <row r="2093" spans="1:7" x14ac:dyDescent="0.2">
      <c r="A2093" s="24">
        <v>3351</v>
      </c>
      <c r="B2093" s="24" t="s">
        <v>2123</v>
      </c>
      <c r="C2093" s="1">
        <v>4</v>
      </c>
      <c r="D2093" s="24">
        <v>12</v>
      </c>
      <c r="E2093" s="1">
        <v>99</v>
      </c>
      <c r="F2093" s="1" t="s">
        <v>1047</v>
      </c>
      <c r="G2093" s="1">
        <v>99</v>
      </c>
    </row>
    <row r="2094" spans="1:7" x14ac:dyDescent="0.2">
      <c r="A2094" s="24">
        <v>3414</v>
      </c>
      <c r="B2094" s="24" t="s">
        <v>2124</v>
      </c>
      <c r="C2094" s="1">
        <v>4</v>
      </c>
      <c r="D2094" s="24">
        <v>12</v>
      </c>
      <c r="E2094" s="1">
        <v>100</v>
      </c>
      <c r="F2094" s="1" t="s">
        <v>1047</v>
      </c>
      <c r="G2094" s="1">
        <v>100</v>
      </c>
    </row>
    <row r="2095" spans="1:7" x14ac:dyDescent="0.2">
      <c r="A2095" s="24">
        <v>3423</v>
      </c>
      <c r="B2095" s="24" t="s">
        <v>2125</v>
      </c>
      <c r="C2095" s="1">
        <v>4</v>
      </c>
      <c r="D2095" s="24">
        <v>12</v>
      </c>
      <c r="E2095" s="1">
        <v>101</v>
      </c>
      <c r="F2095" s="1" t="s">
        <v>1047</v>
      </c>
      <c r="G2095" s="1">
        <v>101</v>
      </c>
    </row>
    <row r="2096" spans="1:7" x14ac:dyDescent="0.2">
      <c r="A2096" s="24">
        <v>3432</v>
      </c>
      <c r="B2096" s="24" t="s">
        <v>2126</v>
      </c>
      <c r="C2096" s="1">
        <v>4</v>
      </c>
      <c r="D2096" s="24">
        <v>12</v>
      </c>
      <c r="E2096" s="1">
        <v>102</v>
      </c>
      <c r="F2096" s="1" t="s">
        <v>1047</v>
      </c>
      <c r="G2096" s="1">
        <v>102</v>
      </c>
    </row>
    <row r="2097" spans="1:7" x14ac:dyDescent="0.2">
      <c r="A2097" s="24">
        <v>3441</v>
      </c>
      <c r="B2097" s="24" t="s">
        <v>2127</v>
      </c>
      <c r="C2097" s="1">
        <v>4</v>
      </c>
      <c r="D2097" s="24">
        <v>12</v>
      </c>
      <c r="E2097" s="1">
        <v>103</v>
      </c>
      <c r="F2097" s="1" t="s">
        <v>1047</v>
      </c>
      <c r="G2097" s="1">
        <v>103</v>
      </c>
    </row>
    <row r="2098" spans="1:7" x14ac:dyDescent="0.2">
      <c r="A2098" s="24">
        <v>3513</v>
      </c>
      <c r="B2098" s="24" t="s">
        <v>2128</v>
      </c>
      <c r="C2098" s="1">
        <v>4</v>
      </c>
      <c r="D2098" s="24">
        <v>12</v>
      </c>
      <c r="E2098" s="1">
        <v>104</v>
      </c>
      <c r="F2098" s="1" t="s">
        <v>1047</v>
      </c>
      <c r="G2098" s="1">
        <v>104</v>
      </c>
    </row>
    <row r="2099" spans="1:7" x14ac:dyDescent="0.2">
      <c r="A2099" s="24">
        <v>3522</v>
      </c>
      <c r="B2099" s="24" t="s">
        <v>2129</v>
      </c>
      <c r="C2099" s="1">
        <v>4</v>
      </c>
      <c r="D2099" s="24">
        <v>12</v>
      </c>
      <c r="E2099" s="1">
        <v>105</v>
      </c>
      <c r="F2099" s="1" t="s">
        <v>1047</v>
      </c>
      <c r="G2099" s="1">
        <v>105</v>
      </c>
    </row>
    <row r="2100" spans="1:7" x14ac:dyDescent="0.2">
      <c r="A2100" s="24">
        <v>3531</v>
      </c>
      <c r="B2100" s="24" t="s">
        <v>2130</v>
      </c>
      <c r="C2100" s="1">
        <v>4</v>
      </c>
      <c r="D2100" s="24">
        <v>12</v>
      </c>
      <c r="E2100" s="1">
        <v>106</v>
      </c>
      <c r="F2100" s="1" t="s">
        <v>1047</v>
      </c>
      <c r="G2100" s="1">
        <v>106</v>
      </c>
    </row>
    <row r="2101" spans="1:7" x14ac:dyDescent="0.2">
      <c r="A2101" s="24">
        <v>3612</v>
      </c>
      <c r="B2101" s="24" t="s">
        <v>2131</v>
      </c>
      <c r="C2101" s="1">
        <v>4</v>
      </c>
      <c r="D2101" s="24">
        <v>12</v>
      </c>
      <c r="E2101" s="1">
        <v>107</v>
      </c>
      <c r="F2101" s="1" t="s">
        <v>1047</v>
      </c>
      <c r="G2101" s="1">
        <v>107</v>
      </c>
    </row>
    <row r="2102" spans="1:7" x14ac:dyDescent="0.2">
      <c r="A2102" s="24">
        <v>3621</v>
      </c>
      <c r="B2102" s="24" t="s">
        <v>2132</v>
      </c>
      <c r="C2102" s="1">
        <v>4</v>
      </c>
      <c r="D2102" s="24">
        <v>12</v>
      </c>
      <c r="E2102" s="1">
        <v>108</v>
      </c>
      <c r="F2102" s="1" t="s">
        <v>1047</v>
      </c>
      <c r="G2102" s="1">
        <v>108</v>
      </c>
    </row>
    <row r="2103" spans="1:7" x14ac:dyDescent="0.2">
      <c r="A2103" s="24">
        <v>3711</v>
      </c>
      <c r="B2103" s="24" t="s">
        <v>2133</v>
      </c>
      <c r="C2103" s="1">
        <v>4</v>
      </c>
      <c r="D2103" s="24">
        <v>12</v>
      </c>
      <c r="E2103" s="1">
        <v>109</v>
      </c>
      <c r="F2103" s="1" t="s">
        <v>1047</v>
      </c>
      <c r="G2103" s="1">
        <v>109</v>
      </c>
    </row>
    <row r="2104" spans="1:7" x14ac:dyDescent="0.2">
      <c r="A2104" s="24">
        <v>4116</v>
      </c>
      <c r="B2104" s="24" t="s">
        <v>2134</v>
      </c>
      <c r="C2104" s="1">
        <v>4</v>
      </c>
      <c r="D2104" s="24">
        <v>12</v>
      </c>
      <c r="E2104" s="1">
        <v>110</v>
      </c>
      <c r="F2104" s="1" t="s">
        <v>1047</v>
      </c>
      <c r="G2104" s="1">
        <v>110</v>
      </c>
    </row>
    <row r="2105" spans="1:7" x14ac:dyDescent="0.2">
      <c r="A2105" s="24">
        <v>4125</v>
      </c>
      <c r="B2105" s="24" t="s">
        <v>2135</v>
      </c>
      <c r="C2105" s="1">
        <v>4</v>
      </c>
      <c r="D2105" s="24">
        <v>12</v>
      </c>
      <c r="E2105" s="1">
        <v>111</v>
      </c>
      <c r="F2105" s="1" t="s">
        <v>1047</v>
      </c>
      <c r="G2105" s="1">
        <v>111</v>
      </c>
    </row>
    <row r="2106" spans="1:7" x14ac:dyDescent="0.2">
      <c r="A2106" s="24">
        <v>4134</v>
      </c>
      <c r="B2106" s="24" t="s">
        <v>2136</v>
      </c>
      <c r="C2106" s="1">
        <v>4</v>
      </c>
      <c r="D2106" s="24">
        <v>12</v>
      </c>
      <c r="E2106" s="1">
        <v>112</v>
      </c>
      <c r="F2106" s="1" t="s">
        <v>1047</v>
      </c>
      <c r="G2106" s="1">
        <v>112</v>
      </c>
    </row>
    <row r="2107" spans="1:7" x14ac:dyDescent="0.2">
      <c r="A2107" s="24">
        <v>4143</v>
      </c>
      <c r="B2107" s="24" t="s">
        <v>2137</v>
      </c>
      <c r="C2107" s="1">
        <v>4</v>
      </c>
      <c r="D2107" s="24">
        <v>12</v>
      </c>
      <c r="E2107" s="1">
        <v>113</v>
      </c>
      <c r="F2107" s="1" t="s">
        <v>1047</v>
      </c>
      <c r="G2107" s="1">
        <v>113</v>
      </c>
    </row>
    <row r="2108" spans="1:7" x14ac:dyDescent="0.2">
      <c r="A2108" s="24">
        <v>4152</v>
      </c>
      <c r="B2108" s="24" t="s">
        <v>2138</v>
      </c>
      <c r="C2108" s="1">
        <v>4</v>
      </c>
      <c r="D2108" s="24">
        <v>12</v>
      </c>
      <c r="E2108" s="1">
        <v>114</v>
      </c>
      <c r="F2108" s="1" t="s">
        <v>1047</v>
      </c>
      <c r="G2108" s="1">
        <v>114</v>
      </c>
    </row>
    <row r="2109" spans="1:7" x14ac:dyDescent="0.2">
      <c r="A2109" s="24">
        <v>4161</v>
      </c>
      <c r="B2109" s="24" t="s">
        <v>2139</v>
      </c>
      <c r="C2109" s="1">
        <v>4</v>
      </c>
      <c r="D2109" s="24">
        <v>12</v>
      </c>
      <c r="E2109" s="1">
        <v>115</v>
      </c>
      <c r="F2109" s="1" t="s">
        <v>1047</v>
      </c>
      <c r="G2109" s="1">
        <v>115</v>
      </c>
    </row>
    <row r="2110" spans="1:7" x14ac:dyDescent="0.2">
      <c r="A2110" s="24">
        <v>4215</v>
      </c>
      <c r="B2110" s="24" t="s">
        <v>2140</v>
      </c>
      <c r="C2110" s="1">
        <v>4</v>
      </c>
      <c r="D2110" s="24">
        <v>12</v>
      </c>
      <c r="E2110" s="1">
        <v>116</v>
      </c>
      <c r="F2110" s="1" t="s">
        <v>1047</v>
      </c>
      <c r="G2110" s="1">
        <v>116</v>
      </c>
    </row>
    <row r="2111" spans="1:7" x14ac:dyDescent="0.2">
      <c r="A2111" s="24">
        <v>4224</v>
      </c>
      <c r="B2111" s="24" t="s">
        <v>2141</v>
      </c>
      <c r="C2111" s="1">
        <v>4</v>
      </c>
      <c r="D2111" s="24">
        <v>12</v>
      </c>
      <c r="E2111" s="1">
        <v>117</v>
      </c>
      <c r="F2111" s="1" t="s">
        <v>1047</v>
      </c>
      <c r="G2111" s="1">
        <v>117</v>
      </c>
    </row>
    <row r="2112" spans="1:7" x14ac:dyDescent="0.2">
      <c r="A2112" s="24">
        <v>4233</v>
      </c>
      <c r="B2112" s="24" t="s">
        <v>2142</v>
      </c>
      <c r="C2112" s="1">
        <v>4</v>
      </c>
      <c r="D2112" s="24">
        <v>12</v>
      </c>
      <c r="E2112" s="1">
        <v>118</v>
      </c>
      <c r="F2112" s="1" t="s">
        <v>1047</v>
      </c>
      <c r="G2112" s="1">
        <v>118</v>
      </c>
    </row>
    <row r="2113" spans="1:7" x14ac:dyDescent="0.2">
      <c r="A2113" s="24">
        <v>4242</v>
      </c>
      <c r="B2113" s="24" t="s">
        <v>2143</v>
      </c>
      <c r="C2113" s="1">
        <v>4</v>
      </c>
      <c r="D2113" s="24">
        <v>12</v>
      </c>
      <c r="E2113" s="1">
        <v>119</v>
      </c>
      <c r="F2113" s="1" t="s">
        <v>1047</v>
      </c>
      <c r="G2113" s="1">
        <v>119</v>
      </c>
    </row>
    <row r="2114" spans="1:7" x14ac:dyDescent="0.2">
      <c r="A2114" s="24">
        <v>4251</v>
      </c>
      <c r="B2114" s="24" t="s">
        <v>2144</v>
      </c>
      <c r="C2114" s="1">
        <v>4</v>
      </c>
      <c r="D2114" s="24">
        <v>12</v>
      </c>
      <c r="E2114" s="1">
        <v>120</v>
      </c>
      <c r="F2114" s="1" t="s">
        <v>1047</v>
      </c>
      <c r="G2114" s="1">
        <v>120</v>
      </c>
    </row>
    <row r="2115" spans="1:7" x14ac:dyDescent="0.2">
      <c r="A2115" s="24">
        <v>4314</v>
      </c>
      <c r="B2115" s="24" t="s">
        <v>2145</v>
      </c>
      <c r="C2115" s="1">
        <v>4</v>
      </c>
      <c r="D2115" s="24">
        <v>12</v>
      </c>
      <c r="E2115" s="1">
        <v>121</v>
      </c>
      <c r="F2115" s="1" t="s">
        <v>1047</v>
      </c>
      <c r="G2115" s="1">
        <v>121</v>
      </c>
    </row>
    <row r="2116" spans="1:7" x14ac:dyDescent="0.2">
      <c r="A2116" s="24">
        <v>4323</v>
      </c>
      <c r="B2116" s="24" t="s">
        <v>2146</v>
      </c>
      <c r="C2116" s="1">
        <v>4</v>
      </c>
      <c r="D2116" s="24">
        <v>12</v>
      </c>
      <c r="E2116" s="1">
        <v>122</v>
      </c>
      <c r="F2116" s="1" t="s">
        <v>1047</v>
      </c>
      <c r="G2116" s="1">
        <v>122</v>
      </c>
    </row>
    <row r="2117" spans="1:7" x14ac:dyDescent="0.2">
      <c r="A2117" s="24">
        <v>4332</v>
      </c>
      <c r="B2117" s="24" t="s">
        <v>2147</v>
      </c>
      <c r="C2117" s="1">
        <v>4</v>
      </c>
      <c r="D2117" s="24">
        <v>12</v>
      </c>
      <c r="E2117" s="1">
        <v>123</v>
      </c>
      <c r="F2117" s="1" t="s">
        <v>1047</v>
      </c>
      <c r="G2117" s="1">
        <v>123</v>
      </c>
    </row>
    <row r="2118" spans="1:7" x14ac:dyDescent="0.2">
      <c r="A2118" s="24">
        <v>4341</v>
      </c>
      <c r="B2118" s="24" t="s">
        <v>2148</v>
      </c>
      <c r="C2118" s="1">
        <v>4</v>
      </c>
      <c r="D2118" s="24">
        <v>12</v>
      </c>
      <c r="E2118" s="1">
        <v>124</v>
      </c>
      <c r="F2118" s="1" t="s">
        <v>1047</v>
      </c>
      <c r="G2118" s="1">
        <v>124</v>
      </c>
    </row>
    <row r="2119" spans="1:7" x14ac:dyDescent="0.2">
      <c r="A2119" s="24">
        <v>4413</v>
      </c>
      <c r="B2119" s="24" t="s">
        <v>2149</v>
      </c>
      <c r="C2119" s="1">
        <v>4</v>
      </c>
      <c r="D2119" s="24">
        <v>12</v>
      </c>
      <c r="E2119" s="1">
        <v>125</v>
      </c>
      <c r="F2119" s="1" t="s">
        <v>1047</v>
      </c>
      <c r="G2119" s="1">
        <v>125</v>
      </c>
    </row>
    <row r="2120" spans="1:7" x14ac:dyDescent="0.2">
      <c r="A2120" s="24">
        <v>4422</v>
      </c>
      <c r="B2120" s="24" t="s">
        <v>2150</v>
      </c>
      <c r="C2120" s="1">
        <v>4</v>
      </c>
      <c r="D2120" s="24">
        <v>12</v>
      </c>
      <c r="E2120" s="1">
        <v>126</v>
      </c>
      <c r="F2120" s="1" t="s">
        <v>1047</v>
      </c>
      <c r="G2120" s="1">
        <v>126</v>
      </c>
    </row>
    <row r="2121" spans="1:7" x14ac:dyDescent="0.2">
      <c r="A2121" s="24">
        <v>4431</v>
      </c>
      <c r="B2121" s="24" t="s">
        <v>2151</v>
      </c>
      <c r="C2121" s="1">
        <v>4</v>
      </c>
      <c r="D2121" s="24">
        <v>12</v>
      </c>
      <c r="E2121" s="1">
        <v>127</v>
      </c>
      <c r="F2121" s="1" t="s">
        <v>1047</v>
      </c>
      <c r="G2121" s="1">
        <v>127</v>
      </c>
    </row>
    <row r="2122" spans="1:7" x14ac:dyDescent="0.2">
      <c r="A2122" s="24">
        <v>4512</v>
      </c>
      <c r="B2122" s="24" t="s">
        <v>2152</v>
      </c>
      <c r="C2122" s="1">
        <v>4</v>
      </c>
      <c r="D2122" s="24">
        <v>12</v>
      </c>
      <c r="E2122" s="1">
        <v>128</v>
      </c>
      <c r="F2122" s="1" t="s">
        <v>1047</v>
      </c>
      <c r="G2122" s="1">
        <v>128</v>
      </c>
    </row>
    <row r="2123" spans="1:7" x14ac:dyDescent="0.2">
      <c r="A2123" s="24">
        <v>4521</v>
      </c>
      <c r="B2123" s="24" t="s">
        <v>2153</v>
      </c>
      <c r="C2123" s="1">
        <v>4</v>
      </c>
      <c r="D2123" s="24">
        <v>12</v>
      </c>
      <c r="E2123" s="1">
        <v>129</v>
      </c>
      <c r="F2123" s="1" t="s">
        <v>1047</v>
      </c>
      <c r="G2123" s="1">
        <v>129</v>
      </c>
    </row>
    <row r="2124" spans="1:7" x14ac:dyDescent="0.2">
      <c r="A2124" s="24">
        <v>4611</v>
      </c>
      <c r="B2124" s="24" t="s">
        <v>2154</v>
      </c>
      <c r="C2124" s="1">
        <v>4</v>
      </c>
      <c r="D2124" s="24">
        <v>12</v>
      </c>
      <c r="E2124" s="1">
        <v>130</v>
      </c>
      <c r="F2124" s="1" t="s">
        <v>1047</v>
      </c>
      <c r="G2124" s="1">
        <v>130</v>
      </c>
    </row>
    <row r="2125" spans="1:7" x14ac:dyDescent="0.2">
      <c r="A2125" s="24">
        <v>5115</v>
      </c>
      <c r="B2125" s="24" t="s">
        <v>2155</v>
      </c>
      <c r="C2125" s="1">
        <v>4</v>
      </c>
      <c r="D2125" s="24">
        <v>12</v>
      </c>
      <c r="E2125" s="1">
        <v>131</v>
      </c>
      <c r="F2125" s="1" t="s">
        <v>1047</v>
      </c>
      <c r="G2125" s="1">
        <v>131</v>
      </c>
    </row>
    <row r="2126" spans="1:7" x14ac:dyDescent="0.2">
      <c r="A2126" s="24">
        <v>5124</v>
      </c>
      <c r="B2126" s="24" t="s">
        <v>2156</v>
      </c>
      <c r="C2126" s="1">
        <v>4</v>
      </c>
      <c r="D2126" s="24">
        <v>12</v>
      </c>
      <c r="E2126" s="1">
        <v>132</v>
      </c>
      <c r="F2126" s="1" t="s">
        <v>1047</v>
      </c>
      <c r="G2126" s="1">
        <v>132</v>
      </c>
    </row>
    <row r="2127" spans="1:7" x14ac:dyDescent="0.2">
      <c r="A2127" s="24">
        <v>5133</v>
      </c>
      <c r="B2127" s="24" t="s">
        <v>2157</v>
      </c>
      <c r="C2127" s="1">
        <v>4</v>
      </c>
      <c r="D2127" s="24">
        <v>12</v>
      </c>
      <c r="E2127" s="1">
        <v>133</v>
      </c>
      <c r="F2127" s="1" t="s">
        <v>1047</v>
      </c>
      <c r="G2127" s="1">
        <v>133</v>
      </c>
    </row>
    <row r="2128" spans="1:7" x14ac:dyDescent="0.2">
      <c r="A2128" s="24">
        <v>5142</v>
      </c>
      <c r="B2128" s="24" t="s">
        <v>2158</v>
      </c>
      <c r="C2128" s="1">
        <v>4</v>
      </c>
      <c r="D2128" s="24">
        <v>12</v>
      </c>
      <c r="E2128" s="1">
        <v>134</v>
      </c>
      <c r="F2128" s="1" t="s">
        <v>1047</v>
      </c>
      <c r="G2128" s="1">
        <v>134</v>
      </c>
    </row>
    <row r="2129" spans="1:7" x14ac:dyDescent="0.2">
      <c r="A2129" s="24">
        <v>5151</v>
      </c>
      <c r="B2129" s="24" t="s">
        <v>2159</v>
      </c>
      <c r="C2129" s="1">
        <v>4</v>
      </c>
      <c r="D2129" s="24">
        <v>12</v>
      </c>
      <c r="E2129" s="1">
        <v>135</v>
      </c>
      <c r="F2129" s="1" t="s">
        <v>1047</v>
      </c>
      <c r="G2129" s="1">
        <v>135</v>
      </c>
    </row>
    <row r="2130" spans="1:7" x14ac:dyDescent="0.2">
      <c r="A2130" s="24">
        <v>5214</v>
      </c>
      <c r="B2130" s="24" t="s">
        <v>2160</v>
      </c>
      <c r="C2130" s="1">
        <v>4</v>
      </c>
      <c r="D2130" s="24">
        <v>12</v>
      </c>
      <c r="E2130" s="1">
        <v>136</v>
      </c>
      <c r="F2130" s="1" t="s">
        <v>1047</v>
      </c>
      <c r="G2130" s="1">
        <v>136</v>
      </c>
    </row>
    <row r="2131" spans="1:7" x14ac:dyDescent="0.2">
      <c r="A2131" s="24">
        <v>5223</v>
      </c>
      <c r="B2131" s="24" t="s">
        <v>2161</v>
      </c>
      <c r="C2131" s="1">
        <v>4</v>
      </c>
      <c r="D2131" s="24">
        <v>12</v>
      </c>
      <c r="E2131" s="1">
        <v>137</v>
      </c>
      <c r="F2131" s="1" t="s">
        <v>1047</v>
      </c>
      <c r="G2131" s="1">
        <v>137</v>
      </c>
    </row>
    <row r="2132" spans="1:7" x14ac:dyDescent="0.2">
      <c r="A2132" s="24">
        <v>5232</v>
      </c>
      <c r="B2132" s="24" t="s">
        <v>2162</v>
      </c>
      <c r="C2132" s="1">
        <v>4</v>
      </c>
      <c r="D2132" s="24">
        <v>12</v>
      </c>
      <c r="E2132" s="1">
        <v>138</v>
      </c>
      <c r="F2132" s="1" t="s">
        <v>1047</v>
      </c>
      <c r="G2132" s="1">
        <v>138</v>
      </c>
    </row>
    <row r="2133" spans="1:7" x14ac:dyDescent="0.2">
      <c r="A2133" s="24">
        <v>5241</v>
      </c>
      <c r="B2133" s="24" t="s">
        <v>2163</v>
      </c>
      <c r="C2133" s="1">
        <v>4</v>
      </c>
      <c r="D2133" s="24">
        <v>12</v>
      </c>
      <c r="E2133" s="1">
        <v>139</v>
      </c>
      <c r="F2133" s="1" t="s">
        <v>1047</v>
      </c>
      <c r="G2133" s="1">
        <v>139</v>
      </c>
    </row>
    <row r="2134" spans="1:7" x14ac:dyDescent="0.2">
      <c r="A2134" s="24">
        <v>5313</v>
      </c>
      <c r="B2134" s="24" t="s">
        <v>2164</v>
      </c>
      <c r="C2134" s="1">
        <v>4</v>
      </c>
      <c r="D2134" s="24">
        <v>12</v>
      </c>
      <c r="E2134" s="1">
        <v>140</v>
      </c>
      <c r="F2134" s="1" t="s">
        <v>1047</v>
      </c>
      <c r="G2134" s="1">
        <v>140</v>
      </c>
    </row>
    <row r="2135" spans="1:7" x14ac:dyDescent="0.2">
      <c r="A2135" s="24">
        <v>5322</v>
      </c>
      <c r="B2135" s="24" t="s">
        <v>2165</v>
      </c>
      <c r="C2135" s="1">
        <v>4</v>
      </c>
      <c r="D2135" s="24">
        <v>12</v>
      </c>
      <c r="E2135" s="1">
        <v>141</v>
      </c>
      <c r="F2135" s="1" t="s">
        <v>1047</v>
      </c>
      <c r="G2135" s="1">
        <v>141</v>
      </c>
    </row>
    <row r="2136" spans="1:7" x14ac:dyDescent="0.2">
      <c r="A2136" s="24">
        <v>5331</v>
      </c>
      <c r="B2136" s="24" t="s">
        <v>2166</v>
      </c>
      <c r="C2136" s="1">
        <v>4</v>
      </c>
      <c r="D2136" s="24">
        <v>12</v>
      </c>
      <c r="E2136" s="1">
        <v>142</v>
      </c>
      <c r="F2136" s="1" t="s">
        <v>1047</v>
      </c>
      <c r="G2136" s="1">
        <v>142</v>
      </c>
    </row>
    <row r="2137" spans="1:7" x14ac:dyDescent="0.2">
      <c r="A2137" s="24">
        <v>5412</v>
      </c>
      <c r="B2137" s="24" t="s">
        <v>2167</v>
      </c>
      <c r="C2137" s="1">
        <v>4</v>
      </c>
      <c r="D2137" s="24">
        <v>12</v>
      </c>
      <c r="E2137" s="1">
        <v>143</v>
      </c>
      <c r="F2137" s="1" t="s">
        <v>1047</v>
      </c>
      <c r="G2137" s="1">
        <v>143</v>
      </c>
    </row>
    <row r="2138" spans="1:7" x14ac:dyDescent="0.2">
      <c r="A2138" s="24">
        <v>5421</v>
      </c>
      <c r="B2138" s="24" t="s">
        <v>2168</v>
      </c>
      <c r="C2138" s="1">
        <v>4</v>
      </c>
      <c r="D2138" s="24">
        <v>12</v>
      </c>
      <c r="E2138" s="1">
        <v>144</v>
      </c>
      <c r="F2138" s="1" t="s">
        <v>1047</v>
      </c>
      <c r="G2138" s="1">
        <v>144</v>
      </c>
    </row>
    <row r="2139" spans="1:7" x14ac:dyDescent="0.2">
      <c r="A2139" s="24">
        <v>5511</v>
      </c>
      <c r="B2139" s="24" t="s">
        <v>2169</v>
      </c>
      <c r="C2139" s="1">
        <v>4</v>
      </c>
      <c r="D2139" s="24">
        <v>12</v>
      </c>
      <c r="E2139" s="1">
        <v>145</v>
      </c>
      <c r="F2139" s="1" t="s">
        <v>1047</v>
      </c>
      <c r="G2139" s="1">
        <v>145</v>
      </c>
    </row>
    <row r="2140" spans="1:7" x14ac:dyDescent="0.2">
      <c r="A2140" s="24">
        <v>6114</v>
      </c>
      <c r="B2140" s="24" t="s">
        <v>2170</v>
      </c>
      <c r="C2140" s="1">
        <v>4</v>
      </c>
      <c r="D2140" s="24">
        <v>12</v>
      </c>
      <c r="E2140" s="1">
        <v>146</v>
      </c>
      <c r="F2140" s="1" t="s">
        <v>1047</v>
      </c>
      <c r="G2140" s="1">
        <v>146</v>
      </c>
    </row>
    <row r="2141" spans="1:7" x14ac:dyDescent="0.2">
      <c r="A2141" s="24">
        <v>6123</v>
      </c>
      <c r="B2141" s="24" t="s">
        <v>2171</v>
      </c>
      <c r="C2141" s="1">
        <v>4</v>
      </c>
      <c r="D2141" s="24">
        <v>12</v>
      </c>
      <c r="E2141" s="1">
        <v>147</v>
      </c>
      <c r="F2141" s="1" t="s">
        <v>1047</v>
      </c>
      <c r="G2141" s="1">
        <v>147</v>
      </c>
    </row>
    <row r="2142" spans="1:7" x14ac:dyDescent="0.2">
      <c r="A2142" s="24">
        <v>6132</v>
      </c>
      <c r="B2142" s="24" t="s">
        <v>2172</v>
      </c>
      <c r="C2142" s="1">
        <v>4</v>
      </c>
      <c r="D2142" s="24">
        <v>12</v>
      </c>
      <c r="E2142" s="1">
        <v>148</v>
      </c>
      <c r="F2142" s="1" t="s">
        <v>1047</v>
      </c>
      <c r="G2142" s="1">
        <v>148</v>
      </c>
    </row>
    <row r="2143" spans="1:7" x14ac:dyDescent="0.2">
      <c r="A2143" s="24">
        <v>6141</v>
      </c>
      <c r="B2143" s="24" t="s">
        <v>2173</v>
      </c>
      <c r="C2143" s="1">
        <v>4</v>
      </c>
      <c r="D2143" s="24">
        <v>12</v>
      </c>
      <c r="E2143" s="1">
        <v>149</v>
      </c>
      <c r="F2143" s="1" t="s">
        <v>1047</v>
      </c>
      <c r="G2143" s="1">
        <v>149</v>
      </c>
    </row>
    <row r="2144" spans="1:7" x14ac:dyDescent="0.2">
      <c r="A2144" s="24">
        <v>6213</v>
      </c>
      <c r="B2144" s="24" t="s">
        <v>2174</v>
      </c>
      <c r="C2144" s="1">
        <v>4</v>
      </c>
      <c r="D2144" s="24">
        <v>12</v>
      </c>
      <c r="E2144" s="1">
        <v>150</v>
      </c>
      <c r="F2144" s="1" t="s">
        <v>1047</v>
      </c>
      <c r="G2144" s="1">
        <v>150</v>
      </c>
    </row>
    <row r="2145" spans="1:7" x14ac:dyDescent="0.2">
      <c r="A2145" s="24">
        <v>6222</v>
      </c>
      <c r="B2145" s="24" t="s">
        <v>2175</v>
      </c>
      <c r="C2145" s="1">
        <v>4</v>
      </c>
      <c r="D2145" s="24">
        <v>12</v>
      </c>
      <c r="E2145" s="1">
        <v>151</v>
      </c>
      <c r="F2145" s="1" t="s">
        <v>1047</v>
      </c>
      <c r="G2145" s="1">
        <v>151</v>
      </c>
    </row>
    <row r="2146" spans="1:7" x14ac:dyDescent="0.2">
      <c r="A2146" s="24">
        <v>6231</v>
      </c>
      <c r="B2146" s="24" t="s">
        <v>2176</v>
      </c>
      <c r="C2146" s="1">
        <v>4</v>
      </c>
      <c r="D2146" s="24">
        <v>12</v>
      </c>
      <c r="E2146" s="1">
        <v>152</v>
      </c>
      <c r="F2146" s="1" t="s">
        <v>1047</v>
      </c>
      <c r="G2146" s="1">
        <v>152</v>
      </c>
    </row>
    <row r="2147" spans="1:7" x14ac:dyDescent="0.2">
      <c r="A2147" s="24">
        <v>6312</v>
      </c>
      <c r="B2147" s="24" t="s">
        <v>2177</v>
      </c>
      <c r="C2147" s="1">
        <v>4</v>
      </c>
      <c r="D2147" s="24">
        <v>12</v>
      </c>
      <c r="E2147" s="1">
        <v>153</v>
      </c>
      <c r="F2147" s="1" t="s">
        <v>1047</v>
      </c>
      <c r="G2147" s="1">
        <v>153</v>
      </c>
    </row>
    <row r="2148" spans="1:7" x14ac:dyDescent="0.2">
      <c r="A2148" s="24">
        <v>6321</v>
      </c>
      <c r="B2148" s="24" t="s">
        <v>2178</v>
      </c>
      <c r="C2148" s="1">
        <v>4</v>
      </c>
      <c r="D2148" s="24">
        <v>12</v>
      </c>
      <c r="E2148" s="1">
        <v>154</v>
      </c>
      <c r="F2148" s="1" t="s">
        <v>1047</v>
      </c>
      <c r="G2148" s="1">
        <v>154</v>
      </c>
    </row>
    <row r="2149" spans="1:7" x14ac:dyDescent="0.2">
      <c r="A2149" s="24">
        <v>6411</v>
      </c>
      <c r="B2149" s="24" t="s">
        <v>2179</v>
      </c>
      <c r="C2149" s="1">
        <v>4</v>
      </c>
      <c r="D2149" s="24">
        <v>12</v>
      </c>
      <c r="E2149" s="1">
        <v>155</v>
      </c>
      <c r="F2149" s="1" t="s">
        <v>1047</v>
      </c>
      <c r="G2149" s="1">
        <v>155</v>
      </c>
    </row>
    <row r="2150" spans="1:7" x14ac:dyDescent="0.2">
      <c r="A2150" s="24">
        <v>7113</v>
      </c>
      <c r="B2150" s="24" t="s">
        <v>2180</v>
      </c>
      <c r="C2150" s="1">
        <v>4</v>
      </c>
      <c r="D2150" s="24">
        <v>12</v>
      </c>
      <c r="E2150" s="1">
        <v>156</v>
      </c>
      <c r="F2150" s="1" t="s">
        <v>1047</v>
      </c>
      <c r="G2150" s="1">
        <v>156</v>
      </c>
    </row>
    <row r="2151" spans="1:7" x14ac:dyDescent="0.2">
      <c r="A2151" s="24">
        <v>7122</v>
      </c>
      <c r="B2151" s="24" t="s">
        <v>2181</v>
      </c>
      <c r="C2151" s="1">
        <v>4</v>
      </c>
      <c r="D2151" s="24">
        <v>12</v>
      </c>
      <c r="E2151" s="1">
        <v>157</v>
      </c>
      <c r="F2151" s="1" t="s">
        <v>1047</v>
      </c>
      <c r="G2151" s="1">
        <v>157</v>
      </c>
    </row>
    <row r="2152" spans="1:7" x14ac:dyDescent="0.2">
      <c r="A2152" s="24">
        <v>7131</v>
      </c>
      <c r="B2152" s="24" t="s">
        <v>2182</v>
      </c>
      <c r="C2152" s="1">
        <v>4</v>
      </c>
      <c r="D2152" s="24">
        <v>12</v>
      </c>
      <c r="E2152" s="1">
        <v>158</v>
      </c>
      <c r="F2152" s="1" t="s">
        <v>1047</v>
      </c>
      <c r="G2152" s="1">
        <v>158</v>
      </c>
    </row>
    <row r="2153" spans="1:7" x14ac:dyDescent="0.2">
      <c r="A2153" s="24">
        <v>7212</v>
      </c>
      <c r="B2153" s="24" t="s">
        <v>2183</v>
      </c>
      <c r="C2153" s="1">
        <v>4</v>
      </c>
      <c r="D2153" s="24">
        <v>12</v>
      </c>
      <c r="E2153" s="1">
        <v>159</v>
      </c>
      <c r="F2153" s="1" t="s">
        <v>1047</v>
      </c>
      <c r="G2153" s="1">
        <v>159</v>
      </c>
    </row>
    <row r="2154" spans="1:7" x14ac:dyDescent="0.2">
      <c r="A2154" s="24">
        <v>7221</v>
      </c>
      <c r="B2154" s="24" t="s">
        <v>2184</v>
      </c>
      <c r="C2154" s="1">
        <v>4</v>
      </c>
      <c r="D2154" s="24">
        <v>12</v>
      </c>
      <c r="E2154" s="1">
        <v>160</v>
      </c>
      <c r="F2154" s="1" t="s">
        <v>1047</v>
      </c>
      <c r="G2154" s="1">
        <v>160</v>
      </c>
    </row>
    <row r="2155" spans="1:7" x14ac:dyDescent="0.2">
      <c r="A2155" s="24">
        <v>7311</v>
      </c>
      <c r="B2155" s="24" t="s">
        <v>2185</v>
      </c>
      <c r="C2155" s="1">
        <v>4</v>
      </c>
      <c r="D2155" s="24">
        <v>12</v>
      </c>
      <c r="E2155" s="1">
        <v>161</v>
      </c>
      <c r="F2155" s="1" t="s">
        <v>1047</v>
      </c>
      <c r="G2155" s="1">
        <v>161</v>
      </c>
    </row>
    <row r="2156" spans="1:7" x14ac:dyDescent="0.2">
      <c r="A2156" s="24">
        <v>8112</v>
      </c>
      <c r="B2156" s="24" t="s">
        <v>2186</v>
      </c>
      <c r="C2156" s="1">
        <v>4</v>
      </c>
      <c r="D2156" s="24">
        <v>12</v>
      </c>
      <c r="E2156" s="1">
        <v>162</v>
      </c>
      <c r="F2156" s="1" t="s">
        <v>1047</v>
      </c>
      <c r="G2156" s="1">
        <v>162</v>
      </c>
    </row>
    <row r="2157" spans="1:7" x14ac:dyDescent="0.2">
      <c r="A2157" s="24">
        <v>8121</v>
      </c>
      <c r="B2157" s="24" t="s">
        <v>2187</v>
      </c>
      <c r="C2157" s="1">
        <v>4</v>
      </c>
      <c r="D2157" s="24">
        <v>12</v>
      </c>
      <c r="E2157" s="1">
        <v>163</v>
      </c>
      <c r="F2157" s="1" t="s">
        <v>1047</v>
      </c>
      <c r="G2157" s="1">
        <v>163</v>
      </c>
    </row>
    <row r="2158" spans="1:7" x14ac:dyDescent="0.2">
      <c r="A2158" s="24">
        <v>8211</v>
      </c>
      <c r="B2158" s="24" t="s">
        <v>2188</v>
      </c>
      <c r="C2158" s="1">
        <v>4</v>
      </c>
      <c r="D2158" s="24">
        <v>12</v>
      </c>
      <c r="E2158" s="1">
        <v>164</v>
      </c>
      <c r="F2158" s="1" t="s">
        <v>1047</v>
      </c>
      <c r="G2158" s="1">
        <v>164</v>
      </c>
    </row>
    <row r="2159" spans="1:7" x14ac:dyDescent="0.2">
      <c r="A2159" s="24">
        <v>9111</v>
      </c>
      <c r="B2159" s="24" t="s">
        <v>2189</v>
      </c>
      <c r="C2159" s="1">
        <v>4</v>
      </c>
      <c r="D2159" s="24">
        <v>12</v>
      </c>
      <c r="E2159" s="1">
        <v>165</v>
      </c>
      <c r="F2159" s="1" t="s">
        <v>1047</v>
      </c>
      <c r="G2159" s="1">
        <v>165</v>
      </c>
    </row>
    <row r="2160" spans="1:7" x14ac:dyDescent="0.2">
      <c r="A2160" s="24">
        <v>1029</v>
      </c>
      <c r="B2160" s="24" t="s">
        <v>2190</v>
      </c>
      <c r="C2160" s="1">
        <v>4</v>
      </c>
      <c r="D2160" s="24">
        <v>12</v>
      </c>
      <c r="E2160" s="1">
        <v>166</v>
      </c>
      <c r="F2160" s="1" t="s">
        <v>30</v>
      </c>
      <c r="G2160" s="1" t="s">
        <v>31</v>
      </c>
    </row>
    <row r="2161" spans="1:7" x14ac:dyDescent="0.2">
      <c r="A2161" s="24">
        <v>1038</v>
      </c>
      <c r="B2161" s="24" t="s">
        <v>2191</v>
      </c>
      <c r="C2161" s="1">
        <v>4</v>
      </c>
      <c r="D2161" s="24">
        <v>12</v>
      </c>
      <c r="E2161" s="1">
        <v>167</v>
      </c>
      <c r="F2161" s="1" t="s">
        <v>30</v>
      </c>
      <c r="G2161" s="1" t="s">
        <v>31</v>
      </c>
    </row>
    <row r="2162" spans="1:7" x14ac:dyDescent="0.2">
      <c r="A2162" s="24">
        <v>1047</v>
      </c>
      <c r="B2162" s="24" t="s">
        <v>2192</v>
      </c>
      <c r="C2162" s="1">
        <v>4</v>
      </c>
      <c r="D2162" s="24">
        <v>12</v>
      </c>
      <c r="E2162" s="1">
        <v>168</v>
      </c>
      <c r="F2162" s="1" t="s">
        <v>30</v>
      </c>
      <c r="G2162" s="1" t="s">
        <v>31</v>
      </c>
    </row>
    <row r="2163" spans="1:7" x14ac:dyDescent="0.2">
      <c r="A2163" s="24">
        <v>1056</v>
      </c>
      <c r="B2163" s="24" t="s">
        <v>2193</v>
      </c>
      <c r="C2163" s="1">
        <v>4</v>
      </c>
      <c r="D2163" s="24">
        <v>12</v>
      </c>
      <c r="E2163" s="1">
        <v>169</v>
      </c>
      <c r="F2163" s="1" t="s">
        <v>30</v>
      </c>
      <c r="G2163" s="1" t="s">
        <v>31</v>
      </c>
    </row>
    <row r="2164" spans="1:7" x14ac:dyDescent="0.2">
      <c r="A2164" s="24">
        <v>1065</v>
      </c>
      <c r="B2164" s="24" t="s">
        <v>2194</v>
      </c>
      <c r="C2164" s="1">
        <v>4</v>
      </c>
      <c r="D2164" s="24">
        <v>12</v>
      </c>
      <c r="E2164" s="1">
        <v>170</v>
      </c>
      <c r="F2164" s="1" t="s">
        <v>30</v>
      </c>
      <c r="G2164" s="1" t="s">
        <v>31</v>
      </c>
    </row>
    <row r="2165" spans="1:7" x14ac:dyDescent="0.2">
      <c r="A2165" s="24">
        <v>1074</v>
      </c>
      <c r="B2165" s="24" t="s">
        <v>2195</v>
      </c>
      <c r="C2165" s="1">
        <v>4</v>
      </c>
      <c r="D2165" s="24">
        <v>12</v>
      </c>
      <c r="E2165" s="1">
        <v>171</v>
      </c>
      <c r="F2165" s="1" t="s">
        <v>30</v>
      </c>
      <c r="G2165" s="1" t="s">
        <v>31</v>
      </c>
    </row>
    <row r="2166" spans="1:7" x14ac:dyDescent="0.2">
      <c r="A2166" s="24">
        <v>1083</v>
      </c>
      <c r="B2166" s="24" t="s">
        <v>2196</v>
      </c>
      <c r="C2166" s="1">
        <v>4</v>
      </c>
      <c r="D2166" s="24">
        <v>12</v>
      </c>
      <c r="E2166" s="1">
        <v>172</v>
      </c>
      <c r="F2166" s="1" t="s">
        <v>30</v>
      </c>
      <c r="G2166" s="1" t="s">
        <v>31</v>
      </c>
    </row>
    <row r="2167" spans="1:7" x14ac:dyDescent="0.2">
      <c r="A2167" s="24">
        <v>1092</v>
      </c>
      <c r="B2167" s="24" t="s">
        <v>2197</v>
      </c>
      <c r="C2167" s="1">
        <v>4</v>
      </c>
      <c r="D2167" s="24">
        <v>12</v>
      </c>
      <c r="E2167" s="1">
        <v>173</v>
      </c>
      <c r="F2167" s="1" t="s">
        <v>30</v>
      </c>
      <c r="G2167" s="1" t="s">
        <v>31</v>
      </c>
    </row>
    <row r="2168" spans="1:7" x14ac:dyDescent="0.2">
      <c r="A2168" s="24">
        <v>1209</v>
      </c>
      <c r="B2168" s="24" t="s">
        <v>2198</v>
      </c>
      <c r="C2168" s="1">
        <v>4</v>
      </c>
      <c r="D2168" s="24">
        <v>12</v>
      </c>
      <c r="E2168" s="1">
        <v>174</v>
      </c>
      <c r="F2168" s="1" t="s">
        <v>30</v>
      </c>
      <c r="G2168" s="1" t="s">
        <v>31</v>
      </c>
    </row>
    <row r="2169" spans="1:7" x14ac:dyDescent="0.2">
      <c r="A2169" s="24">
        <v>1290</v>
      </c>
      <c r="B2169" s="24" t="s">
        <v>2199</v>
      </c>
      <c r="C2169" s="1">
        <v>4</v>
      </c>
      <c r="D2169" s="24">
        <v>12</v>
      </c>
      <c r="E2169" s="1">
        <v>175</v>
      </c>
      <c r="F2169" s="1" t="s">
        <v>30</v>
      </c>
      <c r="G2169" s="1" t="s">
        <v>31</v>
      </c>
    </row>
    <row r="2170" spans="1:7" x14ac:dyDescent="0.2">
      <c r="A2170" s="24">
        <v>1308</v>
      </c>
      <c r="B2170" s="24" t="s">
        <v>2200</v>
      </c>
      <c r="C2170" s="1">
        <v>4</v>
      </c>
      <c r="D2170" s="24">
        <v>12</v>
      </c>
      <c r="E2170" s="1">
        <v>176</v>
      </c>
      <c r="F2170" s="1" t="s">
        <v>30</v>
      </c>
      <c r="G2170" s="1" t="s">
        <v>31</v>
      </c>
    </row>
    <row r="2171" spans="1:7" x14ac:dyDescent="0.2">
      <c r="A2171" s="24">
        <v>1380</v>
      </c>
      <c r="B2171" s="24" t="s">
        <v>2201</v>
      </c>
      <c r="C2171" s="1">
        <v>4</v>
      </c>
      <c r="D2171" s="24">
        <v>12</v>
      </c>
      <c r="E2171" s="1">
        <v>177</v>
      </c>
      <c r="F2171" s="1" t="s">
        <v>30</v>
      </c>
      <c r="G2171" s="1" t="s">
        <v>31</v>
      </c>
    </row>
    <row r="2172" spans="1:7" x14ac:dyDescent="0.2">
      <c r="A2172" s="24">
        <v>1407</v>
      </c>
      <c r="B2172" s="24" t="s">
        <v>2202</v>
      </c>
      <c r="C2172" s="1">
        <v>4</v>
      </c>
      <c r="D2172" s="24">
        <v>12</v>
      </c>
      <c r="E2172" s="1">
        <v>178</v>
      </c>
      <c r="F2172" s="1" t="s">
        <v>30</v>
      </c>
      <c r="G2172" s="1" t="s">
        <v>31</v>
      </c>
    </row>
    <row r="2173" spans="1:7" x14ac:dyDescent="0.2">
      <c r="A2173" s="24">
        <v>1470</v>
      </c>
      <c r="B2173" s="24" t="s">
        <v>2203</v>
      </c>
      <c r="C2173" s="1">
        <v>4</v>
      </c>
      <c r="D2173" s="24">
        <v>12</v>
      </c>
      <c r="E2173" s="1">
        <v>179</v>
      </c>
      <c r="F2173" s="1" t="s">
        <v>30</v>
      </c>
      <c r="G2173" s="1" t="s">
        <v>31</v>
      </c>
    </row>
    <row r="2174" spans="1:7" x14ac:dyDescent="0.2">
      <c r="A2174" s="24">
        <v>1506</v>
      </c>
      <c r="B2174" s="24" t="s">
        <v>2204</v>
      </c>
      <c r="C2174" s="1">
        <v>4</v>
      </c>
      <c r="D2174" s="24">
        <v>12</v>
      </c>
      <c r="E2174" s="1">
        <v>180</v>
      </c>
      <c r="F2174" s="1" t="s">
        <v>30</v>
      </c>
      <c r="G2174" s="1" t="s">
        <v>31</v>
      </c>
    </row>
    <row r="2175" spans="1:7" x14ac:dyDescent="0.2">
      <c r="A2175" s="24">
        <v>1560</v>
      </c>
      <c r="B2175" s="24" t="s">
        <v>2205</v>
      </c>
      <c r="C2175" s="1">
        <v>4</v>
      </c>
      <c r="D2175" s="24">
        <v>12</v>
      </c>
      <c r="E2175" s="1">
        <v>181</v>
      </c>
      <c r="F2175" s="1" t="s">
        <v>30</v>
      </c>
      <c r="G2175" s="1" t="s">
        <v>31</v>
      </c>
    </row>
    <row r="2176" spans="1:7" x14ac:dyDescent="0.2">
      <c r="A2176" s="24">
        <v>1605</v>
      </c>
      <c r="B2176" s="24" t="s">
        <v>2206</v>
      </c>
      <c r="C2176" s="1">
        <v>4</v>
      </c>
      <c r="D2176" s="24">
        <v>12</v>
      </c>
      <c r="E2176" s="1">
        <v>182</v>
      </c>
      <c r="F2176" s="1" t="s">
        <v>30</v>
      </c>
      <c r="G2176" s="1" t="s">
        <v>31</v>
      </c>
    </row>
    <row r="2177" spans="1:7" x14ac:dyDescent="0.2">
      <c r="A2177" s="24">
        <v>1650</v>
      </c>
      <c r="B2177" s="24" t="s">
        <v>2207</v>
      </c>
      <c r="C2177" s="1">
        <v>4</v>
      </c>
      <c r="D2177" s="24">
        <v>12</v>
      </c>
      <c r="E2177" s="1">
        <v>183</v>
      </c>
      <c r="F2177" s="1" t="s">
        <v>30</v>
      </c>
      <c r="G2177" s="1" t="s">
        <v>31</v>
      </c>
    </row>
    <row r="2178" spans="1:7" x14ac:dyDescent="0.2">
      <c r="A2178" s="24">
        <v>1704</v>
      </c>
      <c r="B2178" s="24" t="s">
        <v>2208</v>
      </c>
      <c r="C2178" s="1">
        <v>4</v>
      </c>
      <c r="D2178" s="24">
        <v>12</v>
      </c>
      <c r="E2178" s="1">
        <v>184</v>
      </c>
      <c r="F2178" s="1" t="s">
        <v>30</v>
      </c>
      <c r="G2178" s="1" t="s">
        <v>31</v>
      </c>
    </row>
    <row r="2179" spans="1:7" x14ac:dyDescent="0.2">
      <c r="A2179" s="24">
        <v>1740</v>
      </c>
      <c r="B2179" s="24" t="s">
        <v>2209</v>
      </c>
      <c r="C2179" s="1">
        <v>4</v>
      </c>
      <c r="D2179" s="24">
        <v>12</v>
      </c>
      <c r="E2179" s="1">
        <v>185</v>
      </c>
      <c r="F2179" s="1" t="s">
        <v>30</v>
      </c>
      <c r="G2179" s="1" t="s">
        <v>31</v>
      </c>
    </row>
    <row r="2180" spans="1:7" x14ac:dyDescent="0.2">
      <c r="A2180" s="24">
        <v>1803</v>
      </c>
      <c r="B2180" s="24" t="s">
        <v>2210</v>
      </c>
      <c r="C2180" s="1">
        <v>4</v>
      </c>
      <c r="D2180" s="24">
        <v>12</v>
      </c>
      <c r="E2180" s="1">
        <v>186</v>
      </c>
      <c r="F2180" s="1" t="s">
        <v>30</v>
      </c>
      <c r="G2180" s="1" t="s">
        <v>31</v>
      </c>
    </row>
    <row r="2181" spans="1:7" x14ac:dyDescent="0.2">
      <c r="A2181" s="24">
        <v>1830</v>
      </c>
      <c r="B2181" s="24" t="s">
        <v>2211</v>
      </c>
      <c r="C2181" s="1">
        <v>4</v>
      </c>
      <c r="D2181" s="24">
        <v>12</v>
      </c>
      <c r="E2181" s="1">
        <v>187</v>
      </c>
      <c r="F2181" s="1" t="s">
        <v>30</v>
      </c>
      <c r="G2181" s="1" t="s">
        <v>31</v>
      </c>
    </row>
    <row r="2182" spans="1:7" x14ac:dyDescent="0.2">
      <c r="A2182" s="24">
        <v>1902</v>
      </c>
      <c r="B2182" s="24" t="s">
        <v>2212</v>
      </c>
      <c r="C2182" s="1">
        <v>4</v>
      </c>
      <c r="D2182" s="24">
        <v>12</v>
      </c>
      <c r="E2182" s="1">
        <v>188</v>
      </c>
      <c r="F2182" s="1" t="s">
        <v>30</v>
      </c>
      <c r="G2182" s="1" t="s">
        <v>31</v>
      </c>
    </row>
    <row r="2183" spans="1:7" x14ac:dyDescent="0.2">
      <c r="A2183" s="24">
        <v>1920</v>
      </c>
      <c r="B2183" s="24" t="s">
        <v>2213</v>
      </c>
      <c r="C2183" s="1">
        <v>4</v>
      </c>
      <c r="D2183" s="24">
        <v>12</v>
      </c>
      <c r="E2183" s="1">
        <v>189</v>
      </c>
      <c r="F2183" s="1" t="s">
        <v>30</v>
      </c>
      <c r="G2183" s="1" t="s">
        <v>31</v>
      </c>
    </row>
    <row r="2184" spans="1:7" x14ac:dyDescent="0.2">
      <c r="A2184" s="24">
        <v>2019</v>
      </c>
      <c r="B2184" s="24" t="s">
        <v>2214</v>
      </c>
      <c r="C2184" s="1">
        <v>4</v>
      </c>
      <c r="D2184" s="24">
        <v>12</v>
      </c>
      <c r="E2184" s="1">
        <v>190</v>
      </c>
      <c r="F2184" s="1" t="s">
        <v>30</v>
      </c>
      <c r="G2184" s="1" t="s">
        <v>31</v>
      </c>
    </row>
    <row r="2185" spans="1:7" x14ac:dyDescent="0.2">
      <c r="A2185" s="24">
        <v>2028</v>
      </c>
      <c r="B2185" s="24" t="s">
        <v>2215</v>
      </c>
      <c r="C2185" s="1">
        <v>4</v>
      </c>
      <c r="D2185" s="24">
        <v>12</v>
      </c>
      <c r="E2185" s="1">
        <v>191</v>
      </c>
      <c r="F2185" s="1" t="s">
        <v>30</v>
      </c>
      <c r="G2185" s="1" t="s">
        <v>31</v>
      </c>
    </row>
    <row r="2186" spans="1:7" x14ac:dyDescent="0.2">
      <c r="A2186" s="24">
        <v>2037</v>
      </c>
      <c r="B2186" s="24" t="s">
        <v>2216</v>
      </c>
      <c r="C2186" s="1">
        <v>4</v>
      </c>
      <c r="D2186" s="24">
        <v>12</v>
      </c>
      <c r="E2186" s="1">
        <v>192</v>
      </c>
      <c r="F2186" s="1" t="s">
        <v>30</v>
      </c>
      <c r="G2186" s="1" t="s">
        <v>31</v>
      </c>
    </row>
    <row r="2187" spans="1:7" x14ac:dyDescent="0.2">
      <c r="A2187" s="24">
        <v>2046</v>
      </c>
      <c r="B2187" s="24" t="s">
        <v>2217</v>
      </c>
      <c r="C2187" s="1">
        <v>4</v>
      </c>
      <c r="D2187" s="24">
        <v>12</v>
      </c>
      <c r="E2187" s="1">
        <v>193</v>
      </c>
      <c r="F2187" s="1" t="s">
        <v>30</v>
      </c>
      <c r="G2187" s="1" t="s">
        <v>31</v>
      </c>
    </row>
    <row r="2188" spans="1:7" x14ac:dyDescent="0.2">
      <c r="A2188" s="24">
        <v>2055</v>
      </c>
      <c r="B2188" s="24" t="s">
        <v>2218</v>
      </c>
      <c r="C2188" s="1">
        <v>4</v>
      </c>
      <c r="D2188" s="24">
        <v>12</v>
      </c>
      <c r="E2188" s="1">
        <v>194</v>
      </c>
      <c r="F2188" s="1" t="s">
        <v>30</v>
      </c>
      <c r="G2188" s="1" t="s">
        <v>31</v>
      </c>
    </row>
    <row r="2189" spans="1:7" x14ac:dyDescent="0.2">
      <c r="A2189" s="24">
        <v>2064</v>
      </c>
      <c r="B2189" s="24" t="s">
        <v>2219</v>
      </c>
      <c r="C2189" s="1">
        <v>4</v>
      </c>
      <c r="D2189" s="24">
        <v>12</v>
      </c>
      <c r="E2189" s="1">
        <v>195</v>
      </c>
      <c r="F2189" s="1" t="s">
        <v>30</v>
      </c>
      <c r="G2189" s="1" t="s">
        <v>31</v>
      </c>
    </row>
    <row r="2190" spans="1:7" x14ac:dyDescent="0.2">
      <c r="A2190" s="24">
        <v>2073</v>
      </c>
      <c r="B2190" s="24" t="s">
        <v>2220</v>
      </c>
      <c r="C2190" s="1">
        <v>4</v>
      </c>
      <c r="D2190" s="24">
        <v>12</v>
      </c>
      <c r="E2190" s="1">
        <v>196</v>
      </c>
      <c r="F2190" s="1" t="s">
        <v>30</v>
      </c>
      <c r="G2190" s="1" t="s">
        <v>31</v>
      </c>
    </row>
    <row r="2191" spans="1:7" x14ac:dyDescent="0.2">
      <c r="A2191" s="24">
        <v>2082</v>
      </c>
      <c r="B2191" s="24" t="s">
        <v>2221</v>
      </c>
      <c r="C2191" s="1">
        <v>4</v>
      </c>
      <c r="D2191" s="24">
        <v>12</v>
      </c>
      <c r="E2191" s="1">
        <v>197</v>
      </c>
      <c r="F2191" s="1" t="s">
        <v>30</v>
      </c>
      <c r="G2191" s="1" t="s">
        <v>31</v>
      </c>
    </row>
    <row r="2192" spans="1:7" x14ac:dyDescent="0.2">
      <c r="A2192" s="24">
        <v>2091</v>
      </c>
      <c r="B2192" s="24" t="s">
        <v>2222</v>
      </c>
      <c r="C2192" s="1">
        <v>4</v>
      </c>
      <c r="D2192" s="24">
        <v>12</v>
      </c>
      <c r="E2192" s="1">
        <v>198</v>
      </c>
      <c r="F2192" s="1" t="s">
        <v>30</v>
      </c>
      <c r="G2192" s="1" t="s">
        <v>31</v>
      </c>
    </row>
    <row r="2193" spans="1:7" x14ac:dyDescent="0.2">
      <c r="A2193" s="24">
        <v>2109</v>
      </c>
      <c r="B2193" s="24" t="s">
        <v>2223</v>
      </c>
      <c r="C2193" s="1">
        <v>4</v>
      </c>
      <c r="D2193" s="24">
        <v>12</v>
      </c>
      <c r="E2193" s="1">
        <v>199</v>
      </c>
      <c r="F2193" s="1" t="s">
        <v>30</v>
      </c>
      <c r="G2193" s="1" t="s">
        <v>31</v>
      </c>
    </row>
    <row r="2194" spans="1:7" x14ac:dyDescent="0.2">
      <c r="A2194" s="24">
        <v>2190</v>
      </c>
      <c r="B2194" s="24" t="s">
        <v>2224</v>
      </c>
      <c r="C2194" s="1">
        <v>4</v>
      </c>
      <c r="D2194" s="24">
        <v>12</v>
      </c>
      <c r="E2194" s="1">
        <v>200</v>
      </c>
      <c r="F2194" s="1" t="s">
        <v>30</v>
      </c>
      <c r="G2194" s="1" t="s">
        <v>31</v>
      </c>
    </row>
    <row r="2195" spans="1:7" x14ac:dyDescent="0.2">
      <c r="A2195" s="24">
        <v>2208</v>
      </c>
      <c r="B2195" s="24" t="s">
        <v>2225</v>
      </c>
      <c r="C2195" s="1">
        <v>4</v>
      </c>
      <c r="D2195" s="24">
        <v>12</v>
      </c>
      <c r="E2195" s="1">
        <v>201</v>
      </c>
      <c r="F2195" s="1" t="s">
        <v>30</v>
      </c>
      <c r="G2195" s="1" t="s">
        <v>31</v>
      </c>
    </row>
    <row r="2196" spans="1:7" x14ac:dyDescent="0.2">
      <c r="A2196" s="24">
        <v>2280</v>
      </c>
      <c r="B2196" s="24" t="s">
        <v>2226</v>
      </c>
      <c r="C2196" s="1">
        <v>4</v>
      </c>
      <c r="D2196" s="24">
        <v>12</v>
      </c>
      <c r="E2196" s="1">
        <v>202</v>
      </c>
      <c r="F2196" s="1" t="s">
        <v>30</v>
      </c>
      <c r="G2196" s="1" t="s">
        <v>31</v>
      </c>
    </row>
    <row r="2197" spans="1:7" x14ac:dyDescent="0.2">
      <c r="A2197" s="24">
        <v>2307</v>
      </c>
      <c r="B2197" s="24" t="s">
        <v>2227</v>
      </c>
      <c r="C2197" s="1">
        <v>4</v>
      </c>
      <c r="D2197" s="24">
        <v>12</v>
      </c>
      <c r="E2197" s="1">
        <v>203</v>
      </c>
      <c r="F2197" s="1" t="s">
        <v>30</v>
      </c>
      <c r="G2197" s="1" t="s">
        <v>31</v>
      </c>
    </row>
    <row r="2198" spans="1:7" x14ac:dyDescent="0.2">
      <c r="A2198" s="24">
        <v>2370</v>
      </c>
      <c r="B2198" s="24" t="s">
        <v>2228</v>
      </c>
      <c r="C2198" s="1">
        <v>4</v>
      </c>
      <c r="D2198" s="24">
        <v>12</v>
      </c>
      <c r="E2198" s="1">
        <v>204</v>
      </c>
      <c r="F2198" s="1" t="s">
        <v>30</v>
      </c>
      <c r="G2198" s="1" t="s">
        <v>31</v>
      </c>
    </row>
    <row r="2199" spans="1:7" x14ac:dyDescent="0.2">
      <c r="A2199" s="24">
        <v>2406</v>
      </c>
      <c r="B2199" s="24" t="s">
        <v>2229</v>
      </c>
      <c r="C2199" s="1">
        <v>4</v>
      </c>
      <c r="D2199" s="24">
        <v>12</v>
      </c>
      <c r="E2199" s="1">
        <v>205</v>
      </c>
      <c r="F2199" s="1" t="s">
        <v>30</v>
      </c>
      <c r="G2199" s="1" t="s">
        <v>31</v>
      </c>
    </row>
    <row r="2200" spans="1:7" x14ac:dyDescent="0.2">
      <c r="A2200" s="24">
        <v>2460</v>
      </c>
      <c r="B2200" s="24" t="s">
        <v>2230</v>
      </c>
      <c r="C2200" s="1">
        <v>4</v>
      </c>
      <c r="D2200" s="24">
        <v>12</v>
      </c>
      <c r="E2200" s="1">
        <v>206</v>
      </c>
      <c r="F2200" s="1" t="s">
        <v>30</v>
      </c>
      <c r="G2200" s="1" t="s">
        <v>31</v>
      </c>
    </row>
    <row r="2201" spans="1:7" x14ac:dyDescent="0.2">
      <c r="A2201" s="24">
        <v>2505</v>
      </c>
      <c r="B2201" s="24" t="s">
        <v>2231</v>
      </c>
      <c r="C2201" s="1">
        <v>4</v>
      </c>
      <c r="D2201" s="24">
        <v>12</v>
      </c>
      <c r="E2201" s="1">
        <v>207</v>
      </c>
      <c r="F2201" s="1" t="s">
        <v>30</v>
      </c>
      <c r="G2201" s="1" t="s">
        <v>31</v>
      </c>
    </row>
    <row r="2202" spans="1:7" x14ac:dyDescent="0.2">
      <c r="A2202" s="24">
        <v>2550</v>
      </c>
      <c r="B2202" s="24" t="s">
        <v>2232</v>
      </c>
      <c r="C2202" s="1">
        <v>4</v>
      </c>
      <c r="D2202" s="24">
        <v>12</v>
      </c>
      <c r="E2202" s="1">
        <v>208</v>
      </c>
      <c r="F2202" s="1" t="s">
        <v>30</v>
      </c>
      <c r="G2202" s="1" t="s">
        <v>31</v>
      </c>
    </row>
    <row r="2203" spans="1:7" x14ac:dyDescent="0.2">
      <c r="A2203" s="24">
        <v>2604</v>
      </c>
      <c r="B2203" s="24" t="s">
        <v>2233</v>
      </c>
      <c r="C2203" s="1">
        <v>4</v>
      </c>
      <c r="D2203" s="24">
        <v>12</v>
      </c>
      <c r="E2203" s="1">
        <v>209</v>
      </c>
      <c r="F2203" s="1" t="s">
        <v>30</v>
      </c>
      <c r="G2203" s="1" t="s">
        <v>31</v>
      </c>
    </row>
    <row r="2204" spans="1:7" x14ac:dyDescent="0.2">
      <c r="A2204" s="24">
        <v>2640</v>
      </c>
      <c r="B2204" s="24" t="s">
        <v>2234</v>
      </c>
      <c r="C2204" s="1">
        <v>4</v>
      </c>
      <c r="D2204" s="24">
        <v>12</v>
      </c>
      <c r="E2204" s="1">
        <v>210</v>
      </c>
      <c r="F2204" s="1" t="s">
        <v>30</v>
      </c>
      <c r="G2204" s="1" t="s">
        <v>31</v>
      </c>
    </row>
    <row r="2205" spans="1:7" x14ac:dyDescent="0.2">
      <c r="A2205" s="24">
        <v>2703</v>
      </c>
      <c r="B2205" s="24" t="s">
        <v>2235</v>
      </c>
      <c r="C2205" s="1">
        <v>4</v>
      </c>
      <c r="D2205" s="24">
        <v>12</v>
      </c>
      <c r="E2205" s="1">
        <v>211</v>
      </c>
      <c r="F2205" s="1" t="s">
        <v>30</v>
      </c>
      <c r="G2205" s="1" t="s">
        <v>31</v>
      </c>
    </row>
    <row r="2206" spans="1:7" x14ac:dyDescent="0.2">
      <c r="A2206" s="24">
        <v>2730</v>
      </c>
      <c r="B2206" s="24" t="s">
        <v>2236</v>
      </c>
      <c r="C2206" s="1">
        <v>4</v>
      </c>
      <c r="D2206" s="24">
        <v>12</v>
      </c>
      <c r="E2206" s="1">
        <v>212</v>
      </c>
      <c r="F2206" s="1" t="s">
        <v>30</v>
      </c>
      <c r="G2206" s="1" t="s">
        <v>31</v>
      </c>
    </row>
    <row r="2207" spans="1:7" x14ac:dyDescent="0.2">
      <c r="A2207" s="24">
        <v>2802</v>
      </c>
      <c r="B2207" s="24" t="s">
        <v>2237</v>
      </c>
      <c r="C2207" s="1">
        <v>4</v>
      </c>
      <c r="D2207" s="24">
        <v>12</v>
      </c>
      <c r="E2207" s="1">
        <v>213</v>
      </c>
      <c r="F2207" s="1" t="s">
        <v>30</v>
      </c>
      <c r="G2207" s="1" t="s">
        <v>31</v>
      </c>
    </row>
    <row r="2208" spans="1:7" x14ac:dyDescent="0.2">
      <c r="A2208" s="24">
        <v>2820</v>
      </c>
      <c r="B2208" s="24" t="s">
        <v>2238</v>
      </c>
      <c r="C2208" s="1">
        <v>4</v>
      </c>
      <c r="D2208" s="24">
        <v>12</v>
      </c>
      <c r="E2208" s="1">
        <v>214</v>
      </c>
      <c r="F2208" s="1" t="s">
        <v>30</v>
      </c>
      <c r="G2208" s="1" t="s">
        <v>31</v>
      </c>
    </row>
    <row r="2209" spans="1:7" x14ac:dyDescent="0.2">
      <c r="A2209" s="24">
        <v>2901</v>
      </c>
      <c r="B2209" s="24" t="s">
        <v>2239</v>
      </c>
      <c r="C2209" s="1">
        <v>4</v>
      </c>
      <c r="D2209" s="24">
        <v>12</v>
      </c>
      <c r="E2209" s="1">
        <v>215</v>
      </c>
      <c r="F2209" s="1" t="s">
        <v>30</v>
      </c>
      <c r="G2209" s="1" t="s">
        <v>31</v>
      </c>
    </row>
    <row r="2210" spans="1:7" x14ac:dyDescent="0.2">
      <c r="A2210" s="24">
        <v>2910</v>
      </c>
      <c r="B2210" s="24" t="s">
        <v>2240</v>
      </c>
      <c r="C2210" s="1">
        <v>4</v>
      </c>
      <c r="D2210" s="24">
        <v>12</v>
      </c>
      <c r="E2210" s="1">
        <v>216</v>
      </c>
      <c r="F2210" s="1" t="s">
        <v>30</v>
      </c>
      <c r="G2210" s="1" t="s">
        <v>31</v>
      </c>
    </row>
    <row r="2211" spans="1:7" x14ac:dyDescent="0.2">
      <c r="A2211" s="24">
        <v>3009</v>
      </c>
      <c r="B2211" s="24" t="s">
        <v>2241</v>
      </c>
      <c r="C2211" s="1">
        <v>4</v>
      </c>
      <c r="D2211" s="24">
        <v>12</v>
      </c>
      <c r="E2211" s="1">
        <v>217</v>
      </c>
      <c r="F2211" s="1" t="s">
        <v>30</v>
      </c>
      <c r="G2211" s="1" t="s">
        <v>31</v>
      </c>
    </row>
    <row r="2212" spans="1:7" x14ac:dyDescent="0.2">
      <c r="A2212" s="24">
        <v>3018</v>
      </c>
      <c r="B2212" s="24" t="s">
        <v>2242</v>
      </c>
      <c r="C2212" s="1">
        <v>4</v>
      </c>
      <c r="D2212" s="24">
        <v>12</v>
      </c>
      <c r="E2212" s="1">
        <v>218</v>
      </c>
      <c r="F2212" s="1" t="s">
        <v>30</v>
      </c>
      <c r="G2212" s="1" t="s">
        <v>31</v>
      </c>
    </row>
    <row r="2213" spans="1:7" x14ac:dyDescent="0.2">
      <c r="A2213" s="24">
        <v>3027</v>
      </c>
      <c r="B2213" s="24" t="s">
        <v>2243</v>
      </c>
      <c r="C2213" s="1">
        <v>4</v>
      </c>
      <c r="D2213" s="24">
        <v>12</v>
      </c>
      <c r="E2213" s="1">
        <v>219</v>
      </c>
      <c r="F2213" s="1" t="s">
        <v>30</v>
      </c>
      <c r="G2213" s="1" t="s">
        <v>31</v>
      </c>
    </row>
    <row r="2214" spans="1:7" x14ac:dyDescent="0.2">
      <c r="A2214" s="24">
        <v>3036</v>
      </c>
      <c r="B2214" s="24" t="s">
        <v>2244</v>
      </c>
      <c r="C2214" s="1">
        <v>4</v>
      </c>
      <c r="D2214" s="24">
        <v>12</v>
      </c>
      <c r="E2214" s="1">
        <v>220</v>
      </c>
      <c r="F2214" s="1" t="s">
        <v>30</v>
      </c>
      <c r="G2214" s="1" t="s">
        <v>31</v>
      </c>
    </row>
    <row r="2215" spans="1:7" x14ac:dyDescent="0.2">
      <c r="A2215" s="24">
        <v>3045</v>
      </c>
      <c r="B2215" s="24" t="s">
        <v>2245</v>
      </c>
      <c r="C2215" s="1">
        <v>4</v>
      </c>
      <c r="D2215" s="24">
        <v>12</v>
      </c>
      <c r="E2215" s="1">
        <v>221</v>
      </c>
      <c r="F2215" s="1" t="s">
        <v>30</v>
      </c>
      <c r="G2215" s="1" t="s">
        <v>31</v>
      </c>
    </row>
    <row r="2216" spans="1:7" x14ac:dyDescent="0.2">
      <c r="A2216" s="24">
        <v>3054</v>
      </c>
      <c r="B2216" s="24" t="s">
        <v>2246</v>
      </c>
      <c r="C2216" s="1">
        <v>4</v>
      </c>
      <c r="D2216" s="24">
        <v>12</v>
      </c>
      <c r="E2216" s="1">
        <v>222</v>
      </c>
      <c r="F2216" s="1" t="s">
        <v>30</v>
      </c>
      <c r="G2216" s="1" t="s">
        <v>31</v>
      </c>
    </row>
    <row r="2217" spans="1:7" x14ac:dyDescent="0.2">
      <c r="A2217" s="24">
        <v>3063</v>
      </c>
      <c r="B2217" s="24" t="s">
        <v>2247</v>
      </c>
      <c r="C2217" s="1">
        <v>4</v>
      </c>
      <c r="D2217" s="24">
        <v>12</v>
      </c>
      <c r="E2217" s="1">
        <v>223</v>
      </c>
      <c r="F2217" s="1" t="s">
        <v>30</v>
      </c>
      <c r="G2217" s="1" t="s">
        <v>31</v>
      </c>
    </row>
    <row r="2218" spans="1:7" x14ac:dyDescent="0.2">
      <c r="A2218" s="24">
        <v>3072</v>
      </c>
      <c r="B2218" s="24" t="s">
        <v>2248</v>
      </c>
      <c r="C2218" s="1">
        <v>4</v>
      </c>
      <c r="D2218" s="24">
        <v>12</v>
      </c>
      <c r="E2218" s="1">
        <v>224</v>
      </c>
      <c r="F2218" s="1" t="s">
        <v>30</v>
      </c>
      <c r="G2218" s="1" t="s">
        <v>31</v>
      </c>
    </row>
    <row r="2219" spans="1:7" x14ac:dyDescent="0.2">
      <c r="A2219" s="24">
        <v>3081</v>
      </c>
      <c r="B2219" s="24" t="s">
        <v>2249</v>
      </c>
      <c r="C2219" s="1">
        <v>4</v>
      </c>
      <c r="D2219" s="24">
        <v>12</v>
      </c>
      <c r="E2219" s="1">
        <v>225</v>
      </c>
      <c r="F2219" s="1" t="s">
        <v>30</v>
      </c>
      <c r="G2219" s="1" t="s">
        <v>31</v>
      </c>
    </row>
    <row r="2220" spans="1:7" x14ac:dyDescent="0.2">
      <c r="A2220" s="24">
        <v>3090</v>
      </c>
      <c r="B2220" s="24" t="s">
        <v>2250</v>
      </c>
      <c r="C2220" s="1">
        <v>4</v>
      </c>
      <c r="D2220" s="24">
        <v>12</v>
      </c>
      <c r="E2220" s="1">
        <v>226</v>
      </c>
      <c r="F2220" s="1" t="s">
        <v>30</v>
      </c>
      <c r="G2220" s="1" t="s">
        <v>31</v>
      </c>
    </row>
    <row r="2221" spans="1:7" x14ac:dyDescent="0.2">
      <c r="A2221" s="24">
        <v>3108</v>
      </c>
      <c r="B2221" s="24" t="s">
        <v>2251</v>
      </c>
      <c r="C2221" s="1">
        <v>4</v>
      </c>
      <c r="D2221" s="24">
        <v>12</v>
      </c>
      <c r="E2221" s="1">
        <v>227</v>
      </c>
      <c r="F2221" s="1" t="s">
        <v>30</v>
      </c>
      <c r="G2221" s="1" t="s">
        <v>31</v>
      </c>
    </row>
    <row r="2222" spans="1:7" x14ac:dyDescent="0.2">
      <c r="A2222" s="24">
        <v>3180</v>
      </c>
      <c r="B2222" s="24" t="s">
        <v>2252</v>
      </c>
      <c r="C2222" s="1">
        <v>4</v>
      </c>
      <c r="D2222" s="24">
        <v>12</v>
      </c>
      <c r="E2222" s="1">
        <v>228</v>
      </c>
      <c r="F2222" s="1" t="s">
        <v>30</v>
      </c>
      <c r="G2222" s="1" t="s">
        <v>31</v>
      </c>
    </row>
    <row r="2223" spans="1:7" x14ac:dyDescent="0.2">
      <c r="A2223" s="24">
        <v>3207</v>
      </c>
      <c r="B2223" s="24" t="s">
        <v>2253</v>
      </c>
      <c r="C2223" s="1">
        <v>4</v>
      </c>
      <c r="D2223" s="24">
        <v>12</v>
      </c>
      <c r="E2223" s="1">
        <v>229</v>
      </c>
      <c r="F2223" s="1" t="s">
        <v>30</v>
      </c>
      <c r="G2223" s="1" t="s">
        <v>31</v>
      </c>
    </row>
    <row r="2224" spans="1:7" x14ac:dyDescent="0.2">
      <c r="A2224" s="24">
        <v>3270</v>
      </c>
      <c r="B2224" s="24" t="s">
        <v>2254</v>
      </c>
      <c r="C2224" s="1">
        <v>4</v>
      </c>
      <c r="D2224" s="24">
        <v>12</v>
      </c>
      <c r="E2224" s="1">
        <v>230</v>
      </c>
      <c r="F2224" s="1" t="s">
        <v>30</v>
      </c>
      <c r="G2224" s="1" t="s">
        <v>31</v>
      </c>
    </row>
    <row r="2225" spans="1:7" x14ac:dyDescent="0.2">
      <c r="A2225" s="24">
        <v>3306</v>
      </c>
      <c r="B2225" s="24" t="s">
        <v>2255</v>
      </c>
      <c r="C2225" s="1">
        <v>4</v>
      </c>
      <c r="D2225" s="24">
        <v>12</v>
      </c>
      <c r="E2225" s="1">
        <v>231</v>
      </c>
      <c r="F2225" s="1" t="s">
        <v>30</v>
      </c>
      <c r="G2225" s="1" t="s">
        <v>31</v>
      </c>
    </row>
    <row r="2226" spans="1:7" x14ac:dyDescent="0.2">
      <c r="A2226" s="24">
        <v>3360</v>
      </c>
      <c r="B2226" s="24" t="s">
        <v>2256</v>
      </c>
      <c r="C2226" s="1">
        <v>4</v>
      </c>
      <c r="D2226" s="24">
        <v>12</v>
      </c>
      <c r="E2226" s="1">
        <v>232</v>
      </c>
      <c r="F2226" s="1" t="s">
        <v>30</v>
      </c>
      <c r="G2226" s="1" t="s">
        <v>31</v>
      </c>
    </row>
    <row r="2227" spans="1:7" x14ac:dyDescent="0.2">
      <c r="A2227" s="24">
        <v>3405</v>
      </c>
      <c r="B2227" s="24" t="s">
        <v>2257</v>
      </c>
      <c r="C2227" s="1">
        <v>4</v>
      </c>
      <c r="D2227" s="24">
        <v>12</v>
      </c>
      <c r="E2227" s="1">
        <v>233</v>
      </c>
      <c r="F2227" s="1" t="s">
        <v>30</v>
      </c>
      <c r="G2227" s="1" t="s">
        <v>31</v>
      </c>
    </row>
    <row r="2228" spans="1:7" x14ac:dyDescent="0.2">
      <c r="A2228" s="24">
        <v>3450</v>
      </c>
      <c r="B2228" s="24" t="s">
        <v>2258</v>
      </c>
      <c r="C2228" s="1">
        <v>4</v>
      </c>
      <c r="D2228" s="24">
        <v>12</v>
      </c>
      <c r="E2228" s="1">
        <v>234</v>
      </c>
      <c r="F2228" s="1" t="s">
        <v>30</v>
      </c>
      <c r="G2228" s="1" t="s">
        <v>31</v>
      </c>
    </row>
    <row r="2229" spans="1:7" x14ac:dyDescent="0.2">
      <c r="A2229" s="24">
        <v>3504</v>
      </c>
      <c r="B2229" s="24" t="s">
        <v>2259</v>
      </c>
      <c r="C2229" s="1">
        <v>4</v>
      </c>
      <c r="D2229" s="24">
        <v>12</v>
      </c>
      <c r="E2229" s="1">
        <v>235</v>
      </c>
      <c r="F2229" s="1" t="s">
        <v>30</v>
      </c>
      <c r="G2229" s="1" t="s">
        <v>31</v>
      </c>
    </row>
    <row r="2230" spans="1:7" x14ac:dyDescent="0.2">
      <c r="A2230" s="24">
        <v>3540</v>
      </c>
      <c r="B2230" s="24" t="s">
        <v>2260</v>
      </c>
      <c r="C2230" s="1">
        <v>4</v>
      </c>
      <c r="D2230" s="24">
        <v>12</v>
      </c>
      <c r="E2230" s="1">
        <v>236</v>
      </c>
      <c r="F2230" s="1" t="s">
        <v>30</v>
      </c>
      <c r="G2230" s="1" t="s">
        <v>31</v>
      </c>
    </row>
    <row r="2231" spans="1:7" x14ac:dyDescent="0.2">
      <c r="A2231" s="24">
        <v>3603</v>
      </c>
      <c r="B2231" s="24" t="s">
        <v>2261</v>
      </c>
      <c r="C2231" s="1">
        <v>4</v>
      </c>
      <c r="D2231" s="24">
        <v>12</v>
      </c>
      <c r="E2231" s="1">
        <v>237</v>
      </c>
      <c r="F2231" s="1" t="s">
        <v>30</v>
      </c>
      <c r="G2231" s="1" t="s">
        <v>31</v>
      </c>
    </row>
    <row r="2232" spans="1:7" x14ac:dyDescent="0.2">
      <c r="A2232" s="24">
        <v>3630</v>
      </c>
      <c r="B2232" s="24" t="s">
        <v>2262</v>
      </c>
      <c r="C2232" s="1">
        <v>4</v>
      </c>
      <c r="D2232" s="24">
        <v>12</v>
      </c>
      <c r="E2232" s="1">
        <v>238</v>
      </c>
      <c r="F2232" s="1" t="s">
        <v>30</v>
      </c>
      <c r="G2232" s="1" t="s">
        <v>31</v>
      </c>
    </row>
    <row r="2233" spans="1:7" x14ac:dyDescent="0.2">
      <c r="A2233" s="24">
        <v>3702</v>
      </c>
      <c r="B2233" s="24" t="s">
        <v>2263</v>
      </c>
      <c r="C2233" s="1">
        <v>4</v>
      </c>
      <c r="D2233" s="24">
        <v>12</v>
      </c>
      <c r="E2233" s="1">
        <v>239</v>
      </c>
      <c r="F2233" s="1" t="s">
        <v>30</v>
      </c>
      <c r="G2233" s="1" t="s">
        <v>31</v>
      </c>
    </row>
    <row r="2234" spans="1:7" x14ac:dyDescent="0.2">
      <c r="A2234" s="24">
        <v>3720</v>
      </c>
      <c r="B2234" s="24" t="s">
        <v>2264</v>
      </c>
      <c r="C2234" s="1">
        <v>4</v>
      </c>
      <c r="D2234" s="24">
        <v>12</v>
      </c>
      <c r="E2234" s="1">
        <v>240</v>
      </c>
      <c r="F2234" s="1" t="s">
        <v>30</v>
      </c>
      <c r="G2234" s="1" t="s">
        <v>31</v>
      </c>
    </row>
    <row r="2235" spans="1:7" x14ac:dyDescent="0.2">
      <c r="A2235" s="24">
        <v>3801</v>
      </c>
      <c r="B2235" s="24" t="s">
        <v>2265</v>
      </c>
      <c r="C2235" s="1">
        <v>4</v>
      </c>
      <c r="D2235" s="24">
        <v>12</v>
      </c>
      <c r="E2235" s="1">
        <v>241</v>
      </c>
      <c r="F2235" s="1" t="s">
        <v>30</v>
      </c>
      <c r="G2235" s="1" t="s">
        <v>31</v>
      </c>
    </row>
    <row r="2236" spans="1:7" x14ac:dyDescent="0.2">
      <c r="A2236" s="24">
        <v>3810</v>
      </c>
      <c r="B2236" s="24" t="s">
        <v>2266</v>
      </c>
      <c r="C2236" s="1">
        <v>4</v>
      </c>
      <c r="D2236" s="24">
        <v>12</v>
      </c>
      <c r="E2236" s="1">
        <v>242</v>
      </c>
      <c r="F2236" s="1" t="s">
        <v>30</v>
      </c>
      <c r="G2236" s="1" t="s">
        <v>31</v>
      </c>
    </row>
    <row r="2237" spans="1:7" x14ac:dyDescent="0.2">
      <c r="A2237" s="24">
        <v>3900</v>
      </c>
      <c r="B2237" s="24" t="s">
        <v>2267</v>
      </c>
      <c r="C2237" s="1">
        <v>4</v>
      </c>
      <c r="D2237" s="24">
        <v>12</v>
      </c>
      <c r="E2237" s="1">
        <v>243</v>
      </c>
      <c r="F2237" s="1" t="s">
        <v>30</v>
      </c>
      <c r="G2237" s="1" t="s">
        <v>31</v>
      </c>
    </row>
    <row r="2238" spans="1:7" x14ac:dyDescent="0.2">
      <c r="A2238" s="24">
        <v>4008</v>
      </c>
      <c r="B2238" s="24" t="s">
        <v>2268</v>
      </c>
      <c r="C2238" s="1">
        <v>4</v>
      </c>
      <c r="D2238" s="24">
        <v>12</v>
      </c>
      <c r="E2238" s="1">
        <v>244</v>
      </c>
      <c r="F2238" s="1" t="s">
        <v>30</v>
      </c>
      <c r="G2238" s="1" t="s">
        <v>31</v>
      </c>
    </row>
    <row r="2239" spans="1:7" x14ac:dyDescent="0.2">
      <c r="A2239" s="24">
        <v>4017</v>
      </c>
      <c r="B2239" s="24" t="s">
        <v>2269</v>
      </c>
      <c r="C2239" s="1">
        <v>4</v>
      </c>
      <c r="D2239" s="24">
        <v>12</v>
      </c>
      <c r="E2239" s="1">
        <v>245</v>
      </c>
      <c r="F2239" s="1" t="s">
        <v>30</v>
      </c>
      <c r="G2239" s="1" t="s">
        <v>31</v>
      </c>
    </row>
    <row r="2240" spans="1:7" x14ac:dyDescent="0.2">
      <c r="A2240" s="24">
        <v>4026</v>
      </c>
      <c r="B2240" s="24" t="s">
        <v>2270</v>
      </c>
      <c r="C2240" s="1">
        <v>4</v>
      </c>
      <c r="D2240" s="24">
        <v>12</v>
      </c>
      <c r="E2240" s="1">
        <v>246</v>
      </c>
      <c r="F2240" s="1" t="s">
        <v>30</v>
      </c>
      <c r="G2240" s="1" t="s">
        <v>31</v>
      </c>
    </row>
    <row r="2241" spans="1:7" x14ac:dyDescent="0.2">
      <c r="A2241" s="24">
        <v>4035</v>
      </c>
      <c r="B2241" s="24" t="s">
        <v>2271</v>
      </c>
      <c r="C2241" s="1">
        <v>4</v>
      </c>
      <c r="D2241" s="24">
        <v>12</v>
      </c>
      <c r="E2241" s="1">
        <v>247</v>
      </c>
      <c r="F2241" s="1" t="s">
        <v>30</v>
      </c>
      <c r="G2241" s="1" t="s">
        <v>31</v>
      </c>
    </row>
    <row r="2242" spans="1:7" x14ac:dyDescent="0.2">
      <c r="A2242" s="24">
        <v>4044</v>
      </c>
      <c r="B2242" s="24" t="s">
        <v>2272</v>
      </c>
      <c r="C2242" s="1">
        <v>4</v>
      </c>
      <c r="D2242" s="24">
        <v>12</v>
      </c>
      <c r="E2242" s="1">
        <v>248</v>
      </c>
      <c r="F2242" s="1" t="s">
        <v>30</v>
      </c>
      <c r="G2242" s="1" t="s">
        <v>31</v>
      </c>
    </row>
    <row r="2243" spans="1:7" x14ac:dyDescent="0.2">
      <c r="A2243" s="24">
        <v>4053</v>
      </c>
      <c r="B2243" s="24" t="s">
        <v>2273</v>
      </c>
      <c r="C2243" s="1">
        <v>4</v>
      </c>
      <c r="D2243" s="24">
        <v>12</v>
      </c>
      <c r="E2243" s="1">
        <v>249</v>
      </c>
      <c r="F2243" s="1" t="s">
        <v>30</v>
      </c>
      <c r="G2243" s="1" t="s">
        <v>31</v>
      </c>
    </row>
    <row r="2244" spans="1:7" x14ac:dyDescent="0.2">
      <c r="A2244" s="24">
        <v>4062</v>
      </c>
      <c r="B2244" s="24" t="s">
        <v>2274</v>
      </c>
      <c r="C2244" s="1">
        <v>4</v>
      </c>
      <c r="D2244" s="24">
        <v>12</v>
      </c>
      <c r="E2244" s="1">
        <v>250</v>
      </c>
      <c r="F2244" s="1" t="s">
        <v>30</v>
      </c>
      <c r="G2244" s="1" t="s">
        <v>31</v>
      </c>
    </row>
    <row r="2245" spans="1:7" x14ac:dyDescent="0.2">
      <c r="A2245" s="24">
        <v>4071</v>
      </c>
      <c r="B2245" s="24" t="s">
        <v>2275</v>
      </c>
      <c r="C2245" s="1">
        <v>4</v>
      </c>
      <c r="D2245" s="24">
        <v>12</v>
      </c>
      <c r="E2245" s="1">
        <v>251</v>
      </c>
      <c r="F2245" s="1" t="s">
        <v>30</v>
      </c>
      <c r="G2245" s="1" t="s">
        <v>31</v>
      </c>
    </row>
    <row r="2246" spans="1:7" x14ac:dyDescent="0.2">
      <c r="A2246" s="24">
        <v>4080</v>
      </c>
      <c r="B2246" s="24" t="s">
        <v>2276</v>
      </c>
      <c r="C2246" s="1">
        <v>4</v>
      </c>
      <c r="D2246" s="24">
        <v>12</v>
      </c>
      <c r="E2246" s="1">
        <v>252</v>
      </c>
      <c r="F2246" s="1" t="s">
        <v>30</v>
      </c>
      <c r="G2246" s="1" t="s">
        <v>31</v>
      </c>
    </row>
    <row r="2247" spans="1:7" x14ac:dyDescent="0.2">
      <c r="A2247" s="24">
        <v>4107</v>
      </c>
      <c r="B2247" s="24" t="s">
        <v>2277</v>
      </c>
      <c r="C2247" s="1">
        <v>4</v>
      </c>
      <c r="D2247" s="24">
        <v>12</v>
      </c>
      <c r="E2247" s="1">
        <v>253</v>
      </c>
      <c r="F2247" s="1" t="s">
        <v>30</v>
      </c>
      <c r="G2247" s="1" t="s">
        <v>31</v>
      </c>
    </row>
    <row r="2248" spans="1:7" x14ac:dyDescent="0.2">
      <c r="A2248" s="24">
        <v>4170</v>
      </c>
      <c r="B2248" s="24" t="s">
        <v>2278</v>
      </c>
      <c r="C2248" s="1">
        <v>4</v>
      </c>
      <c r="D2248" s="24">
        <v>12</v>
      </c>
      <c r="E2248" s="1">
        <v>254</v>
      </c>
      <c r="F2248" 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    </c>
      <c r="C2249" s="1">
        <v>4</v>
      </c>
      <c r="D2249" s="24">
        <v>12</v>
      </c>
      <c r="E2249" s="1">
        <v>255</v>
      </c>
      <c r="F2249" s="1" t="s">
        <v>30</v>
      </c>
      <c r="G2249" s="1" t="s">
        <v>31</v>
      </c>
    </row>
    <row r="2250" spans="1:7" x14ac:dyDescent="0.2">
      <c r="A2250" s="24">
        <v>4260</v>
      </c>
      <c r="B2250" s="24" t="s">
        <v>2280</v>
      </c>
      <c r="C2250" s="1">
        <v>4</v>
      </c>
      <c r="D2250" s="24">
        <v>12</v>
      </c>
      <c r="E2250" s="1">
        <v>256</v>
      </c>
      <c r="F2250" s="1" t="s">
        <v>30</v>
      </c>
      <c r="G2250" s="1" t="s">
        <v>31</v>
      </c>
    </row>
    <row r="2251" spans="1:7" x14ac:dyDescent="0.2">
      <c r="A2251" s="24">
        <v>4305</v>
      </c>
      <c r="B2251" s="24" t="s">
        <v>2281</v>
      </c>
      <c r="C2251" s="1">
        <v>4</v>
      </c>
      <c r="D2251" s="24">
        <v>12</v>
      </c>
      <c r="E2251" s="1">
        <v>257</v>
      </c>
      <c r="F2251" s="1" t="s">
        <v>30</v>
      </c>
      <c r="G2251" s="1" t="s">
        <v>31</v>
      </c>
    </row>
    <row r="2252" spans="1:7" x14ac:dyDescent="0.2">
      <c r="A2252" s="24">
        <v>4350</v>
      </c>
      <c r="B2252" s="24" t="s">
        <v>2282</v>
      </c>
      <c r="C2252" s="1">
        <v>4</v>
      </c>
      <c r="D2252" s="24">
        <v>12</v>
      </c>
      <c r="E2252" s="1">
        <v>258</v>
      </c>
      <c r="F2252" s="1" t="s">
        <v>30</v>
      </c>
      <c r="G2252" s="1" t="s">
        <v>31</v>
      </c>
    </row>
    <row r="2253" spans="1:7" x14ac:dyDescent="0.2">
      <c r="A2253" s="24">
        <v>4404</v>
      </c>
      <c r="B2253" s="24" t="s">
        <v>2283</v>
      </c>
      <c r="C2253" s="1">
        <v>4</v>
      </c>
      <c r="D2253" s="24">
        <v>12</v>
      </c>
      <c r="E2253" s="1">
        <v>259</v>
      </c>
      <c r="F2253" s="1" t="s">
        <v>30</v>
      </c>
      <c r="G2253" s="1" t="s">
        <v>31</v>
      </c>
    </row>
    <row r="2254" spans="1:7" x14ac:dyDescent="0.2">
      <c r="A2254" s="24">
        <v>4440</v>
      </c>
      <c r="B2254" s="24" t="s">
        <v>2284</v>
      </c>
      <c r="C2254" s="1">
        <v>4</v>
      </c>
      <c r="D2254" s="24">
        <v>12</v>
      </c>
      <c r="E2254" s="1">
        <v>260</v>
      </c>
      <c r="F2254" s="1" t="s">
        <v>30</v>
      </c>
      <c r="G2254" s="1" t="s">
        <v>31</v>
      </c>
    </row>
    <row r="2255" spans="1:7" x14ac:dyDescent="0.2">
      <c r="A2255" s="24">
        <v>4503</v>
      </c>
      <c r="B2255" s="24" t="s">
        <v>2285</v>
      </c>
      <c r="C2255" s="1">
        <v>4</v>
      </c>
      <c r="D2255" s="24">
        <v>12</v>
      </c>
      <c r="E2255" s="1">
        <v>261</v>
      </c>
      <c r="F2255" s="1" t="s">
        <v>30</v>
      </c>
      <c r="G2255" s="1" t="s">
        <v>31</v>
      </c>
    </row>
    <row r="2256" spans="1:7" x14ac:dyDescent="0.2">
      <c r="A2256" s="24">
        <v>4530</v>
      </c>
      <c r="B2256" s="24" t="s">
        <v>2286</v>
      </c>
      <c r="C2256" s="1">
        <v>4</v>
      </c>
      <c r="D2256" s="24">
        <v>12</v>
      </c>
      <c r="E2256" s="1">
        <v>262</v>
      </c>
      <c r="F2256" s="1" t="s">
        <v>30</v>
      </c>
      <c r="G2256" s="1" t="s">
        <v>31</v>
      </c>
    </row>
    <row r="2257" spans="1:7" x14ac:dyDescent="0.2">
      <c r="A2257" s="24">
        <v>4602</v>
      </c>
      <c r="B2257" s="24" t="s">
        <v>2287</v>
      </c>
      <c r="C2257" s="1">
        <v>4</v>
      </c>
      <c r="D2257" s="24">
        <v>12</v>
      </c>
      <c r="E2257" s="1">
        <v>263</v>
      </c>
      <c r="F2257" s="1" t="s">
        <v>30</v>
      </c>
      <c r="G2257" s="1" t="s">
        <v>31</v>
      </c>
    </row>
    <row r="2258" spans="1:7" x14ac:dyDescent="0.2">
      <c r="A2258" s="24">
        <v>4620</v>
      </c>
      <c r="B2258" s="24" t="s">
        <v>2288</v>
      </c>
      <c r="C2258" s="1">
        <v>4</v>
      </c>
      <c r="D2258" s="24">
        <v>12</v>
      </c>
      <c r="E2258" s="1">
        <v>264</v>
      </c>
      <c r="F2258" s="1" t="s">
        <v>30</v>
      </c>
      <c r="G2258" s="1" t="s">
        <v>31</v>
      </c>
    </row>
    <row r="2259" spans="1:7" x14ac:dyDescent="0.2">
      <c r="A2259" s="24">
        <v>4701</v>
      </c>
      <c r="B2259" s="24" t="s">
        <v>2289</v>
      </c>
      <c r="C2259" s="1">
        <v>4</v>
      </c>
      <c r="D2259" s="24">
        <v>12</v>
      </c>
      <c r="E2259" s="1">
        <v>265</v>
      </c>
      <c r="F2259" s="1" t="s">
        <v>30</v>
      </c>
      <c r="G2259" s="1" t="s">
        <v>31</v>
      </c>
    </row>
    <row r="2260" spans="1:7" x14ac:dyDescent="0.2">
      <c r="A2260" s="24">
        <v>4710</v>
      </c>
      <c r="B2260" s="24" t="s">
        <v>2290</v>
      </c>
      <c r="C2260" s="1">
        <v>4</v>
      </c>
      <c r="D2260" s="24">
        <v>12</v>
      </c>
      <c r="E2260" s="1">
        <v>266</v>
      </c>
      <c r="F2260" s="1" t="s">
        <v>30</v>
      </c>
      <c r="G2260" s="1" t="s">
        <v>31</v>
      </c>
    </row>
    <row r="2261" spans="1:7" x14ac:dyDescent="0.2">
      <c r="A2261" s="24">
        <v>4800</v>
      </c>
      <c r="B2261" s="24" t="s">
        <v>2291</v>
      </c>
      <c r="C2261" s="1">
        <v>4</v>
      </c>
      <c r="D2261" s="24">
        <v>12</v>
      </c>
      <c r="E2261" s="1">
        <v>267</v>
      </c>
      <c r="F2261" s="1" t="s">
        <v>30</v>
      </c>
      <c r="G2261" s="1" t="s">
        <v>31</v>
      </c>
    </row>
    <row r="2262" spans="1:7" x14ac:dyDescent="0.2">
      <c r="A2262" s="24">
        <v>5007</v>
      </c>
      <c r="B2262" s="24" t="s">
        <v>2292</v>
      </c>
      <c r="C2262" s="1">
        <v>4</v>
      </c>
      <c r="D2262" s="24">
        <v>12</v>
      </c>
      <c r="E2262" s="1">
        <v>268</v>
      </c>
      <c r="F2262" s="1" t="s">
        <v>30</v>
      </c>
      <c r="G2262" s="1" t="s">
        <v>31</v>
      </c>
    </row>
    <row r="2263" spans="1:7" x14ac:dyDescent="0.2">
      <c r="A2263" s="24">
        <v>5016</v>
      </c>
      <c r="B2263" s="24" t="s">
        <v>2293</v>
      </c>
      <c r="C2263" s="1">
        <v>4</v>
      </c>
      <c r="D2263" s="24">
        <v>12</v>
      </c>
      <c r="E2263" s="1">
        <v>269</v>
      </c>
      <c r="F2263" s="1" t="s">
        <v>30</v>
      </c>
      <c r="G2263" s="1" t="s">
        <v>31</v>
      </c>
    </row>
    <row r="2264" spans="1:7" x14ac:dyDescent="0.2">
      <c r="A2264" s="24">
        <v>5025</v>
      </c>
      <c r="B2264" s="24" t="s">
        <v>2294</v>
      </c>
      <c r="C2264" s="1">
        <v>4</v>
      </c>
      <c r="D2264" s="24">
        <v>12</v>
      </c>
      <c r="E2264" s="1">
        <v>270</v>
      </c>
      <c r="F2264" s="1" t="s">
        <v>30</v>
      </c>
      <c r="G2264" s="1" t="s">
        <v>31</v>
      </c>
    </row>
    <row r="2265" spans="1:7" x14ac:dyDescent="0.2">
      <c r="A2265" s="24">
        <v>5034</v>
      </c>
      <c r="B2265" s="24" t="s">
        <v>2295</v>
      </c>
      <c r="C2265" s="1">
        <v>4</v>
      </c>
      <c r="D2265" s="24">
        <v>12</v>
      </c>
      <c r="E2265" s="1">
        <v>271</v>
      </c>
      <c r="F2265" s="1" t="s">
        <v>30</v>
      </c>
      <c r="G2265" s="1" t="s">
        <v>31</v>
      </c>
    </row>
    <row r="2266" spans="1:7" x14ac:dyDescent="0.2">
      <c r="A2266" s="24">
        <v>5043</v>
      </c>
      <c r="B2266" s="24" t="s">
        <v>2296</v>
      </c>
      <c r="C2266" s="1">
        <v>4</v>
      </c>
      <c r="D2266" s="24">
        <v>12</v>
      </c>
      <c r="E2266" s="1">
        <v>272</v>
      </c>
      <c r="F2266" s="1" t="s">
        <v>30</v>
      </c>
      <c r="G2266" s="1" t="s">
        <v>31</v>
      </c>
    </row>
    <row r="2267" spans="1:7" x14ac:dyDescent="0.2">
      <c r="A2267" s="24">
        <v>5052</v>
      </c>
      <c r="B2267" s="24" t="s">
        <v>2297</v>
      </c>
      <c r="C2267" s="1">
        <v>4</v>
      </c>
      <c r="D2267" s="24">
        <v>12</v>
      </c>
      <c r="E2267" s="1">
        <v>273</v>
      </c>
      <c r="F2267" s="1" t="s">
        <v>30</v>
      </c>
      <c r="G2267" s="1" t="s">
        <v>31</v>
      </c>
    </row>
    <row r="2268" spans="1:7" x14ac:dyDescent="0.2">
      <c r="A2268" s="24">
        <v>5061</v>
      </c>
      <c r="B2268" s="24" t="s">
        <v>2298</v>
      </c>
      <c r="C2268" s="1">
        <v>4</v>
      </c>
      <c r="D2268" s="24">
        <v>12</v>
      </c>
      <c r="E2268" s="1">
        <v>274</v>
      </c>
      <c r="F2268" s="1" t="s">
        <v>30</v>
      </c>
      <c r="G2268" s="1" t="s">
        <v>31</v>
      </c>
    </row>
    <row r="2269" spans="1:7" x14ac:dyDescent="0.2">
      <c r="A2269" s="24">
        <v>5070</v>
      </c>
      <c r="B2269" s="24" t="s">
        <v>2299</v>
      </c>
      <c r="C2269" s="1">
        <v>4</v>
      </c>
      <c r="D2269" s="24">
        <v>12</v>
      </c>
      <c r="E2269" s="1">
        <v>275</v>
      </c>
      <c r="F2269" s="1" t="s">
        <v>30</v>
      </c>
      <c r="G2269" s="1" t="s">
        <v>31</v>
      </c>
    </row>
    <row r="2270" spans="1:7" x14ac:dyDescent="0.2">
      <c r="A2270" s="24">
        <v>5106</v>
      </c>
      <c r="B2270" s="24" t="s">
        <v>2300</v>
      </c>
      <c r="C2270" s="1">
        <v>4</v>
      </c>
      <c r="D2270" s="24">
        <v>12</v>
      </c>
      <c r="E2270" s="1">
        <v>276</v>
      </c>
      <c r="F2270" s="1" t="s">
        <v>30</v>
      </c>
      <c r="G2270" s="1" t="s">
        <v>31</v>
      </c>
    </row>
    <row r="2271" spans="1:7" x14ac:dyDescent="0.2">
      <c r="A2271" s="24">
        <v>5160</v>
      </c>
      <c r="B2271" s="24" t="s">
        <v>2301</v>
      </c>
      <c r="C2271" s="1">
        <v>4</v>
      </c>
      <c r="D2271" s="24">
        <v>12</v>
      </c>
      <c r="E2271" s="1">
        <v>277</v>
      </c>
      <c r="F2271" s="1" t="s">
        <v>30</v>
      </c>
      <c r="G2271" s="1" t="s">
        <v>31</v>
      </c>
    </row>
    <row r="2272" spans="1:7" x14ac:dyDescent="0.2">
      <c r="A2272" s="24">
        <v>5205</v>
      </c>
      <c r="B2272" s="24" t="s">
        <v>2302</v>
      </c>
      <c r="C2272" s="1">
        <v>4</v>
      </c>
      <c r="D2272" s="24">
        <v>12</v>
      </c>
      <c r="E2272" s="1">
        <v>278</v>
      </c>
      <c r="F2272" s="1" t="s">
        <v>30</v>
      </c>
      <c r="G2272" s="1" t="s">
        <v>31</v>
      </c>
    </row>
    <row r="2273" spans="1:7" x14ac:dyDescent="0.2">
      <c r="A2273" s="24">
        <v>5250</v>
      </c>
      <c r="B2273" s="24" t="s">
        <v>2303</v>
      </c>
      <c r="C2273" s="1">
        <v>4</v>
      </c>
      <c r="D2273" s="24">
        <v>12</v>
      </c>
      <c r="E2273" s="1">
        <v>279</v>
      </c>
      <c r="F2273" s="1" t="s">
        <v>30</v>
      </c>
      <c r="G2273" s="1" t="s">
        <v>31</v>
      </c>
    </row>
    <row r="2274" spans="1:7" x14ac:dyDescent="0.2">
      <c r="A2274" s="24">
        <v>5304</v>
      </c>
      <c r="B2274" s="24" t="s">
        <v>2304</v>
      </c>
      <c r="C2274" s="1">
        <v>4</v>
      </c>
      <c r="D2274" s="24">
        <v>12</v>
      </c>
      <c r="E2274" s="1">
        <v>280</v>
      </c>
      <c r="F2274" s="1" t="s">
        <v>30</v>
      </c>
      <c r="G2274" s="1" t="s">
        <v>31</v>
      </c>
    </row>
    <row r="2275" spans="1:7" x14ac:dyDescent="0.2">
      <c r="A2275" s="24">
        <v>5340</v>
      </c>
      <c r="B2275" s="24" t="s">
        <v>2305</v>
      </c>
      <c r="C2275" s="1">
        <v>4</v>
      </c>
      <c r="D2275" s="24">
        <v>12</v>
      </c>
      <c r="E2275" s="1">
        <v>281</v>
      </c>
      <c r="F2275" s="1" t="s">
        <v>30</v>
      </c>
      <c r="G2275" s="1" t="s">
        <v>31</v>
      </c>
    </row>
    <row r="2276" spans="1:7" x14ac:dyDescent="0.2">
      <c r="A2276" s="24">
        <v>5403</v>
      </c>
      <c r="B2276" s="24" t="s">
        <v>2306</v>
      </c>
      <c r="C2276" s="1">
        <v>4</v>
      </c>
      <c r="D2276" s="24">
        <v>12</v>
      </c>
      <c r="E2276" s="1">
        <v>282</v>
      </c>
      <c r="F2276" s="1" t="s">
        <v>30</v>
      </c>
      <c r="G2276" s="1" t="s">
        <v>31</v>
      </c>
    </row>
    <row r="2277" spans="1:7" x14ac:dyDescent="0.2">
      <c r="A2277" s="24">
        <v>5430</v>
      </c>
      <c r="B2277" s="24" t="s">
        <v>2307</v>
      </c>
      <c r="C2277" s="1">
        <v>4</v>
      </c>
      <c r="D2277" s="24">
        <v>12</v>
      </c>
      <c r="E2277" s="1">
        <v>283</v>
      </c>
      <c r="F2277" s="1" t="s">
        <v>30</v>
      </c>
      <c r="G2277" s="1" t="s">
        <v>31</v>
      </c>
    </row>
    <row r="2278" spans="1:7" x14ac:dyDescent="0.2">
      <c r="A2278" s="24">
        <v>5502</v>
      </c>
      <c r="B2278" s="24" t="s">
        <v>2308</v>
      </c>
      <c r="C2278" s="1">
        <v>4</v>
      </c>
      <c r="D2278" s="24">
        <v>12</v>
      </c>
      <c r="E2278" s="1">
        <v>284</v>
      </c>
      <c r="F2278" s="1" t="s">
        <v>30</v>
      </c>
      <c r="G2278" s="1" t="s">
        <v>31</v>
      </c>
    </row>
    <row r="2279" spans="1:7" x14ac:dyDescent="0.2">
      <c r="A2279" s="24">
        <v>5520</v>
      </c>
      <c r="B2279" s="24" t="s">
        <v>2309</v>
      </c>
      <c r="C2279" s="1">
        <v>4</v>
      </c>
      <c r="D2279" s="24">
        <v>12</v>
      </c>
      <c r="E2279" s="1">
        <v>285</v>
      </c>
      <c r="F2279" s="1" t="s">
        <v>30</v>
      </c>
      <c r="G2279" s="1" t="s">
        <v>31</v>
      </c>
    </row>
    <row r="2280" spans="1:7" x14ac:dyDescent="0.2">
      <c r="A2280" s="24">
        <v>5601</v>
      </c>
      <c r="B2280" s="24" t="s">
        <v>2310</v>
      </c>
      <c r="C2280" s="1">
        <v>4</v>
      </c>
      <c r="D2280" s="24">
        <v>12</v>
      </c>
      <c r="E2280" s="1">
        <v>286</v>
      </c>
      <c r="F2280" s="1" t="s">
        <v>30</v>
      </c>
      <c r="G2280" s="1" t="s">
        <v>31</v>
      </c>
    </row>
    <row r="2281" spans="1:7" x14ac:dyDescent="0.2">
      <c r="A2281" s="24">
        <v>5610</v>
      </c>
      <c r="B2281" s="24" t="s">
        <v>2311</v>
      </c>
      <c r="C2281" s="1">
        <v>4</v>
      </c>
      <c r="D2281" s="24">
        <v>12</v>
      </c>
      <c r="E2281" s="1">
        <v>287</v>
      </c>
      <c r="F2281" s="1" t="s">
        <v>30</v>
      </c>
      <c r="G2281" s="1" t="s">
        <v>31</v>
      </c>
    </row>
    <row r="2282" spans="1:7" x14ac:dyDescent="0.2">
      <c r="A2282" s="24">
        <v>5700</v>
      </c>
      <c r="B2282" s="24" t="s">
        <v>2312</v>
      </c>
      <c r="C2282" s="1">
        <v>4</v>
      </c>
      <c r="D2282" s="24">
        <v>12</v>
      </c>
      <c r="E2282" s="1">
        <v>288</v>
      </c>
      <c r="F2282" s="1" t="s">
        <v>30</v>
      </c>
      <c r="G2282" s="1" t="s">
        <v>31</v>
      </c>
    </row>
    <row r="2283" spans="1:7" x14ac:dyDescent="0.2">
      <c r="A2283" s="24">
        <v>6006</v>
      </c>
      <c r="B2283" s="24" t="s">
        <v>2313</v>
      </c>
      <c r="C2283" s="1">
        <v>4</v>
      </c>
      <c r="D2283" s="24">
        <v>12</v>
      </c>
      <c r="E2283" s="1">
        <v>289</v>
      </c>
      <c r="F2283" s="1" t="s">
        <v>30</v>
      </c>
      <c r="G2283" s="1" t="s">
        <v>31</v>
      </c>
    </row>
    <row r="2284" spans="1:7" x14ac:dyDescent="0.2">
      <c r="A2284" s="24">
        <v>6015</v>
      </c>
      <c r="B2284" s="24" t="s">
        <v>2314</v>
      </c>
      <c r="C2284" s="1">
        <v>4</v>
      </c>
      <c r="D2284" s="24">
        <v>12</v>
      </c>
      <c r="E2284" s="1">
        <v>290</v>
      </c>
      <c r="F2284" s="1" t="s">
        <v>30</v>
      </c>
      <c r="G2284" s="1" t="s">
        <v>31</v>
      </c>
    </row>
    <row r="2285" spans="1:7" x14ac:dyDescent="0.2">
      <c r="A2285" s="24">
        <v>6024</v>
      </c>
      <c r="B2285" s="24" t="s">
        <v>2315</v>
      </c>
      <c r="C2285" s="1">
        <v>4</v>
      </c>
      <c r="D2285" s="24">
        <v>12</v>
      </c>
      <c r="E2285" s="1">
        <v>291</v>
      </c>
      <c r="F2285" s="1" t="s">
        <v>30</v>
      </c>
      <c r="G2285" s="1" t="s">
        <v>31</v>
      </c>
    </row>
    <row r="2286" spans="1:7" x14ac:dyDescent="0.2">
      <c r="A2286" s="24">
        <v>6033</v>
      </c>
      <c r="B2286" s="24" t="s">
        <v>2316</v>
      </c>
      <c r="C2286" s="1">
        <v>4</v>
      </c>
      <c r="D2286" s="24">
        <v>12</v>
      </c>
      <c r="E2286" s="1">
        <v>292</v>
      </c>
      <c r="F2286" s="1" t="s">
        <v>30</v>
      </c>
      <c r="G2286" s="1" t="s">
        <v>31</v>
      </c>
    </row>
    <row r="2287" spans="1:7" x14ac:dyDescent="0.2">
      <c r="A2287" s="24">
        <v>6042</v>
      </c>
      <c r="B2287" s="24" t="s">
        <v>2317</v>
      </c>
      <c r="C2287" s="1">
        <v>4</v>
      </c>
      <c r="D2287" s="24">
        <v>12</v>
      </c>
      <c r="E2287" s="1">
        <v>293</v>
      </c>
      <c r="F2287" s="1" t="s">
        <v>30</v>
      </c>
      <c r="G2287" s="1" t="s">
        <v>31</v>
      </c>
    </row>
    <row r="2288" spans="1:7" x14ac:dyDescent="0.2">
      <c r="A2288" s="24">
        <v>6051</v>
      </c>
      <c r="B2288" s="24" t="s">
        <v>2318</v>
      </c>
      <c r="C2288" s="1">
        <v>4</v>
      </c>
      <c r="D2288" s="24">
        <v>12</v>
      </c>
      <c r="E2288" s="1">
        <v>294</v>
      </c>
      <c r="F2288" s="1" t="s">
        <v>30</v>
      </c>
      <c r="G2288" s="1" t="s">
        <v>31</v>
      </c>
    </row>
    <row r="2289" spans="1:7" x14ac:dyDescent="0.2">
      <c r="A2289" s="24">
        <v>6060</v>
      </c>
      <c r="B2289" s="24" t="s">
        <v>2319</v>
      </c>
      <c r="C2289" s="1">
        <v>4</v>
      </c>
      <c r="D2289" s="24">
        <v>12</v>
      </c>
      <c r="E2289" s="1">
        <v>295</v>
      </c>
      <c r="F2289" s="1" t="s">
        <v>30</v>
      </c>
      <c r="G2289" s="1" t="s">
        <v>31</v>
      </c>
    </row>
    <row r="2290" spans="1:7" x14ac:dyDescent="0.2">
      <c r="A2290" s="24">
        <v>6105</v>
      </c>
      <c r="B2290" s="24" t="s">
        <v>2320</v>
      </c>
      <c r="C2290" s="1">
        <v>4</v>
      </c>
      <c r="D2290" s="24">
        <v>12</v>
      </c>
      <c r="E2290" s="1">
        <v>296</v>
      </c>
      <c r="F2290" s="1" t="s">
        <v>30</v>
      </c>
      <c r="G2290" s="1" t="s">
        <v>31</v>
      </c>
    </row>
    <row r="2291" spans="1:7" x14ac:dyDescent="0.2">
      <c r="A2291" s="24">
        <v>6150</v>
      </c>
      <c r="B2291" s="24" t="s">
        <v>2321</v>
      </c>
      <c r="C2291" s="1">
        <v>4</v>
      </c>
      <c r="D2291" s="24">
        <v>12</v>
      </c>
      <c r="E2291" s="1">
        <v>297</v>
      </c>
      <c r="F2291" s="1" t="s">
        <v>30</v>
      </c>
      <c r="G2291" s="1" t="s">
        <v>31</v>
      </c>
    </row>
    <row r="2292" spans="1:7" x14ac:dyDescent="0.2">
      <c r="A2292" s="24">
        <v>6204</v>
      </c>
      <c r="B2292" s="24" t="s">
        <v>2322</v>
      </c>
      <c r="C2292" s="1">
        <v>4</v>
      </c>
      <c r="D2292" s="24">
        <v>12</v>
      </c>
      <c r="E2292" s="1">
        <v>298</v>
      </c>
      <c r="F2292" s="1" t="s">
        <v>30</v>
      </c>
      <c r="G2292" s="1" t="s">
        <v>31</v>
      </c>
    </row>
    <row r="2293" spans="1:7" x14ac:dyDescent="0.2">
      <c r="A2293" s="24">
        <v>6240</v>
      </c>
      <c r="B2293" s="24" t="s">
        <v>2323</v>
      </c>
      <c r="C2293" s="1">
        <v>4</v>
      </c>
      <c r="D2293" s="24">
        <v>12</v>
      </c>
      <c r="E2293" s="1">
        <v>299</v>
      </c>
      <c r="F2293" s="1" t="s">
        <v>30</v>
      </c>
      <c r="G2293" s="1" t="s">
        <v>31</v>
      </c>
    </row>
    <row r="2294" spans="1:7" x14ac:dyDescent="0.2">
      <c r="A2294" s="24">
        <v>6303</v>
      </c>
      <c r="B2294" s="24" t="s">
        <v>2324</v>
      </c>
      <c r="C2294" s="1">
        <v>4</v>
      </c>
      <c r="D2294" s="24">
        <v>12</v>
      </c>
      <c r="E2294" s="1">
        <v>300</v>
      </c>
      <c r="F2294" s="1" t="s">
        <v>30</v>
      </c>
      <c r="G2294" s="1" t="s">
        <v>31</v>
      </c>
    </row>
    <row r="2295" spans="1:7" x14ac:dyDescent="0.2">
      <c r="A2295" s="24">
        <v>6330</v>
      </c>
      <c r="B2295" s="24" t="s">
        <v>2325</v>
      </c>
      <c r="C2295" s="1">
        <v>4</v>
      </c>
      <c r="D2295" s="24">
        <v>12</v>
      </c>
      <c r="E2295" s="1">
        <v>301</v>
      </c>
      <c r="F2295" s="1" t="s">
        <v>30</v>
      </c>
      <c r="G2295" s="1" t="s">
        <v>31</v>
      </c>
    </row>
    <row r="2296" spans="1:7" x14ac:dyDescent="0.2">
      <c r="A2296" s="24">
        <v>6402</v>
      </c>
      <c r="B2296" s="24" t="s">
        <v>2326</v>
      </c>
      <c r="C2296" s="1">
        <v>4</v>
      </c>
      <c r="D2296" s="24">
        <v>12</v>
      </c>
      <c r="E2296" s="1">
        <v>302</v>
      </c>
      <c r="F2296" s="1" t="s">
        <v>30</v>
      </c>
      <c r="G2296" s="1" t="s">
        <v>31</v>
      </c>
    </row>
    <row r="2297" spans="1:7" x14ac:dyDescent="0.2">
      <c r="A2297" s="24">
        <v>6420</v>
      </c>
      <c r="B2297" s="24" t="s">
        <v>2327</v>
      </c>
      <c r="C2297" s="1">
        <v>4</v>
      </c>
      <c r="D2297" s="24">
        <v>12</v>
      </c>
      <c r="E2297" s="1">
        <v>303</v>
      </c>
      <c r="F2297" s="1" t="s">
        <v>30</v>
      </c>
      <c r="G2297" s="1" t="s">
        <v>31</v>
      </c>
    </row>
    <row r="2298" spans="1:7" x14ac:dyDescent="0.2">
      <c r="A2298" s="24">
        <v>6501</v>
      </c>
      <c r="B2298" s="24" t="s">
        <v>2328</v>
      </c>
      <c r="C2298" s="1">
        <v>4</v>
      </c>
      <c r="D2298" s="24">
        <v>12</v>
      </c>
      <c r="E2298" s="1">
        <v>304</v>
      </c>
      <c r="F2298" s="1" t="s">
        <v>30</v>
      </c>
      <c r="G2298" s="1" t="s">
        <v>31</v>
      </c>
    </row>
    <row r="2299" spans="1:7" x14ac:dyDescent="0.2">
      <c r="A2299" s="24">
        <v>6510</v>
      </c>
      <c r="B2299" s="24" t="s">
        <v>2329</v>
      </c>
      <c r="C2299" s="1">
        <v>4</v>
      </c>
      <c r="D2299" s="24">
        <v>12</v>
      </c>
      <c r="E2299" s="1">
        <v>305</v>
      </c>
      <c r="F2299" s="1" t="s">
        <v>30</v>
      </c>
      <c r="G2299" s="1" t="s">
        <v>31</v>
      </c>
    </row>
    <row r="2300" spans="1:7" x14ac:dyDescent="0.2">
      <c r="A2300" s="24">
        <v>6600</v>
      </c>
      <c r="B2300" s="24" t="s">
        <v>2330</v>
      </c>
      <c r="C2300" s="1">
        <v>4</v>
      </c>
      <c r="D2300" s="24">
        <v>12</v>
      </c>
      <c r="E2300" s="1">
        <v>306</v>
      </c>
      <c r="F2300" s="1" t="s">
        <v>30</v>
      </c>
      <c r="G2300" s="1" t="s">
        <v>31</v>
      </c>
    </row>
    <row r="2301" spans="1:7" x14ac:dyDescent="0.2">
      <c r="A2301" s="24">
        <v>7005</v>
      </c>
      <c r="B2301" s="24" t="s">
        <v>2331</v>
      </c>
      <c r="C2301" s="1">
        <v>4</v>
      </c>
      <c r="D2301" s="24">
        <v>12</v>
      </c>
      <c r="E2301" s="1">
        <v>307</v>
      </c>
      <c r="F2301" s="1" t="s">
        <v>30</v>
      </c>
      <c r="G2301" s="1" t="s">
        <v>31</v>
      </c>
    </row>
    <row r="2302" spans="1:7" x14ac:dyDescent="0.2">
      <c r="A2302" s="24">
        <v>7014</v>
      </c>
      <c r="B2302" s="24" t="s">
        <v>2332</v>
      </c>
      <c r="C2302" s="1">
        <v>4</v>
      </c>
      <c r="D2302" s="24">
        <v>12</v>
      </c>
      <c r="E2302" s="1">
        <v>308</v>
      </c>
      <c r="F2302" s="1" t="s">
        <v>30</v>
      </c>
      <c r="G2302" s="1" t="s">
        <v>31</v>
      </c>
    </row>
    <row r="2303" spans="1:7" x14ac:dyDescent="0.2">
      <c r="A2303" s="24">
        <v>7023</v>
      </c>
      <c r="B2303" s="24" t="s">
        <v>2333</v>
      </c>
      <c r="C2303" s="1">
        <v>4</v>
      </c>
      <c r="D2303" s="24">
        <v>12</v>
      </c>
      <c r="E2303" s="1">
        <v>309</v>
      </c>
      <c r="F2303" s="1" t="s">
        <v>30</v>
      </c>
      <c r="G2303" s="1" t="s">
        <v>31</v>
      </c>
    </row>
    <row r="2304" spans="1:7" x14ac:dyDescent="0.2">
      <c r="A2304" s="24">
        <v>7032</v>
      </c>
      <c r="B2304" s="24" t="s">
        <v>2334</v>
      </c>
      <c r="C2304" s="1">
        <v>4</v>
      </c>
      <c r="D2304" s="24">
        <v>12</v>
      </c>
      <c r="E2304" s="1">
        <v>310</v>
      </c>
      <c r="F2304" s="1" t="s">
        <v>30</v>
      </c>
      <c r="G2304" s="1" t="s">
        <v>31</v>
      </c>
    </row>
    <row r="2305" spans="1:7" x14ac:dyDescent="0.2">
      <c r="A2305" s="24">
        <v>7041</v>
      </c>
      <c r="B2305" s="24" t="s">
        <v>2335</v>
      </c>
      <c r="C2305" s="1">
        <v>4</v>
      </c>
      <c r="D2305" s="24">
        <v>12</v>
      </c>
      <c r="E2305" s="1">
        <v>311</v>
      </c>
      <c r="F2305" s="1" t="s">
        <v>30</v>
      </c>
      <c r="G2305" s="1" t="s">
        <v>31</v>
      </c>
    </row>
    <row r="2306" spans="1:7" x14ac:dyDescent="0.2">
      <c r="A2306" s="24">
        <v>7050</v>
      </c>
      <c r="B2306" s="24" t="s">
        <v>2336</v>
      </c>
      <c r="C2306" s="1">
        <v>4</v>
      </c>
      <c r="D2306" s="24">
        <v>12</v>
      </c>
      <c r="E2306" s="1">
        <v>312</v>
      </c>
      <c r="F2306" s="1" t="s">
        <v>30</v>
      </c>
      <c r="G2306" s="1" t="s">
        <v>31</v>
      </c>
    </row>
    <row r="2307" spans="1:7" x14ac:dyDescent="0.2">
      <c r="A2307" s="24">
        <v>7104</v>
      </c>
      <c r="B2307" s="24" t="s">
        <v>2337</v>
      </c>
      <c r="C2307" s="1">
        <v>4</v>
      </c>
      <c r="D2307" s="24">
        <v>12</v>
      </c>
      <c r="E2307" s="1">
        <v>313</v>
      </c>
      <c r="F2307" s="1" t="s">
        <v>30</v>
      </c>
      <c r="G2307" s="1" t="s">
        <v>31</v>
      </c>
    </row>
    <row r="2308" spans="1:7" x14ac:dyDescent="0.2">
      <c r="A2308" s="24">
        <v>7140</v>
      </c>
      <c r="B2308" s="24" t="s">
        <v>2338</v>
      </c>
      <c r="C2308" s="1">
        <v>4</v>
      </c>
      <c r="D2308" s="24">
        <v>12</v>
      </c>
      <c r="E2308" s="1">
        <v>314</v>
      </c>
      <c r="F2308" s="1" t="s">
        <v>30</v>
      </c>
      <c r="G2308" s="1" t="s">
        <v>31</v>
      </c>
    </row>
    <row r="2309" spans="1:7" x14ac:dyDescent="0.2">
      <c r="A2309" s="24">
        <v>7203</v>
      </c>
      <c r="B2309" s="24" t="s">
        <v>2339</v>
      </c>
      <c r="C2309" s="1">
        <v>4</v>
      </c>
      <c r="D2309" s="24">
        <v>12</v>
      </c>
      <c r="E2309" s="1">
        <v>315</v>
      </c>
      <c r="F2309" s="1" t="s">
        <v>30</v>
      </c>
      <c r="G2309" s="1" t="s">
        <v>31</v>
      </c>
    </row>
    <row r="2310" spans="1:7" x14ac:dyDescent="0.2">
      <c r="A2310" s="24">
        <v>7230</v>
      </c>
      <c r="B2310" s="24" t="s">
        <v>2340</v>
      </c>
      <c r="C2310" s="1">
        <v>4</v>
      </c>
      <c r="D2310" s="24">
        <v>12</v>
      </c>
      <c r="E2310" s="1">
        <v>316</v>
      </c>
      <c r="F2310" s="1" t="s">
        <v>30</v>
      </c>
      <c r="G2310" s="1" t="s">
        <v>31</v>
      </c>
    </row>
    <row r="2311" spans="1:7" x14ac:dyDescent="0.2">
      <c r="A2311" s="24">
        <v>7302</v>
      </c>
      <c r="B2311" s="24" t="s">
        <v>2341</v>
      </c>
      <c r="C2311" s="1">
        <v>4</v>
      </c>
      <c r="D2311" s="24">
        <v>12</v>
      </c>
      <c r="E2311" s="1">
        <v>317</v>
      </c>
      <c r="F2311" s="1" t="s">
        <v>30</v>
      </c>
      <c r="G2311" s="1" t="s">
        <v>31</v>
      </c>
    </row>
    <row r="2312" spans="1:7" x14ac:dyDescent="0.2">
      <c r="A2312" s="24">
        <v>7320</v>
      </c>
      <c r="B2312" s="24" t="s">
        <v>2342</v>
      </c>
      <c r="C2312" s="1">
        <v>4</v>
      </c>
      <c r="D2312" s="24">
        <v>12</v>
      </c>
      <c r="E2312" s="1">
        <v>318</v>
      </c>
      <c r="F2312" s="1" t="s">
        <v>30</v>
      </c>
      <c r="G2312" s="1" t="s">
        <v>31</v>
      </c>
    </row>
    <row r="2313" spans="1:7" x14ac:dyDescent="0.2">
      <c r="A2313" s="24">
        <v>7401</v>
      </c>
      <c r="B2313" s="24" t="s">
        <v>2343</v>
      </c>
      <c r="C2313" s="1">
        <v>4</v>
      </c>
      <c r="D2313" s="24">
        <v>12</v>
      </c>
      <c r="E2313" s="1">
        <v>319</v>
      </c>
      <c r="F2313" s="1" t="s">
        <v>30</v>
      </c>
      <c r="G2313" s="1" t="s">
        <v>31</v>
      </c>
    </row>
    <row r="2314" spans="1:7" x14ac:dyDescent="0.2">
      <c r="A2314" s="24">
        <v>7410</v>
      </c>
      <c r="B2314" s="24" t="s">
        <v>2344</v>
      </c>
      <c r="C2314" s="1">
        <v>4</v>
      </c>
      <c r="D2314" s="24">
        <v>12</v>
      </c>
      <c r="E2314" s="1">
        <v>320</v>
      </c>
      <c r="F2314" s="1" t="s">
        <v>30</v>
      </c>
      <c r="G2314" s="1" t="s">
        <v>31</v>
      </c>
    </row>
    <row r="2315" spans="1:7" x14ac:dyDescent="0.2">
      <c r="A2315" s="24">
        <v>7500</v>
      </c>
      <c r="B2315" s="24" t="s">
        <v>2345</v>
      </c>
      <c r="C2315" s="1">
        <v>4</v>
      </c>
      <c r="D2315" s="24">
        <v>12</v>
      </c>
      <c r="E2315" s="1">
        <v>321</v>
      </c>
      <c r="F2315" s="1" t="s">
        <v>30</v>
      </c>
      <c r="G2315" s="1" t="s">
        <v>31</v>
      </c>
    </row>
    <row r="2316" spans="1:7" x14ac:dyDescent="0.2">
      <c r="A2316" s="24">
        <v>8004</v>
      </c>
      <c r="B2316" s="24" t="s">
        <v>2346</v>
      </c>
      <c r="C2316" s="1">
        <v>4</v>
      </c>
      <c r="D2316" s="24">
        <v>12</v>
      </c>
      <c r="E2316" s="1">
        <v>322</v>
      </c>
      <c r="F2316" s="1" t="s">
        <v>30</v>
      </c>
      <c r="G2316" s="1" t="s">
        <v>31</v>
      </c>
    </row>
    <row r="2317" spans="1:7" x14ac:dyDescent="0.2">
      <c r="A2317" s="24">
        <v>8013</v>
      </c>
      <c r="B2317" s="24" t="s">
        <v>2347</v>
      </c>
      <c r="C2317" s="1">
        <v>4</v>
      </c>
      <c r="D2317" s="24">
        <v>12</v>
      </c>
      <c r="E2317" s="1">
        <v>323</v>
      </c>
      <c r="F2317" s="1" t="s">
        <v>30</v>
      </c>
      <c r="G2317" s="1" t="s">
        <v>31</v>
      </c>
    </row>
    <row r="2318" spans="1:7" x14ac:dyDescent="0.2">
      <c r="A2318" s="24">
        <v>8022</v>
      </c>
      <c r="B2318" s="24" t="s">
        <v>2348</v>
      </c>
      <c r="C2318" s="1">
        <v>4</v>
      </c>
      <c r="D2318" s="24">
        <v>12</v>
      </c>
      <c r="E2318" s="1">
        <v>324</v>
      </c>
      <c r="F2318" s="1" t="s">
        <v>30</v>
      </c>
      <c r="G2318" s="1" t="s">
        <v>31</v>
      </c>
    </row>
    <row r="2319" spans="1:7" x14ac:dyDescent="0.2">
      <c r="A2319" s="24">
        <v>8031</v>
      </c>
      <c r="B2319" s="24" t="s">
        <v>2349</v>
      </c>
      <c r="C2319" s="1">
        <v>4</v>
      </c>
      <c r="D2319" s="24">
        <v>12</v>
      </c>
      <c r="E2319" s="1">
        <v>325</v>
      </c>
      <c r="F2319" s="1" t="s">
        <v>30</v>
      </c>
      <c r="G2319" s="1" t="s">
        <v>31</v>
      </c>
    </row>
    <row r="2320" spans="1:7" x14ac:dyDescent="0.2">
      <c r="A2320" s="24">
        <v>8040</v>
      </c>
      <c r="B2320" s="24" t="s">
        <v>2350</v>
      </c>
      <c r="C2320" s="1">
        <v>4</v>
      </c>
      <c r="D2320" s="24">
        <v>12</v>
      </c>
      <c r="E2320" s="1">
        <v>326</v>
      </c>
      <c r="F2320" s="1" t="s">
        <v>30</v>
      </c>
      <c r="G2320" s="1" t="s">
        <v>31</v>
      </c>
    </row>
    <row r="2321" spans="1:7" x14ac:dyDescent="0.2">
      <c r="A2321" s="24">
        <v>8103</v>
      </c>
      <c r="B2321" s="24" t="s">
        <v>2351</v>
      </c>
      <c r="C2321" s="1">
        <v>4</v>
      </c>
      <c r="D2321" s="24">
        <v>12</v>
      </c>
      <c r="E2321" s="1">
        <v>327</v>
      </c>
      <c r="F2321" s="1" t="s">
        <v>30</v>
      </c>
      <c r="G2321" s="1" t="s">
        <v>31</v>
      </c>
    </row>
    <row r="2322" spans="1:7" x14ac:dyDescent="0.2">
      <c r="A2322" s="24">
        <v>8130</v>
      </c>
      <c r="B2322" s="24" t="s">
        <v>2352</v>
      </c>
      <c r="C2322" s="1">
        <v>4</v>
      </c>
      <c r="D2322" s="24">
        <v>12</v>
      </c>
      <c r="E2322" s="1">
        <v>328</v>
      </c>
      <c r="F2322" s="1" t="s">
        <v>30</v>
      </c>
      <c r="G2322" s="1" t="s">
        <v>31</v>
      </c>
    </row>
    <row r="2323" spans="1:7" x14ac:dyDescent="0.2">
      <c r="A2323" s="24">
        <v>8202</v>
      </c>
      <c r="B2323" s="24" t="s">
        <v>2353</v>
      </c>
      <c r="C2323" s="1">
        <v>4</v>
      </c>
      <c r="D2323" s="24">
        <v>12</v>
      </c>
      <c r="E2323" s="1">
        <v>329</v>
      </c>
      <c r="F2323" s="1" t="s">
        <v>30</v>
      </c>
      <c r="G2323" s="1" t="s">
        <v>31</v>
      </c>
    </row>
    <row r="2324" spans="1:7" x14ac:dyDescent="0.2">
      <c r="A2324" s="24">
        <v>8220</v>
      </c>
      <c r="B2324" s="24" t="s">
        <v>2354</v>
      </c>
      <c r="C2324" s="1">
        <v>4</v>
      </c>
      <c r="D2324" s="24">
        <v>12</v>
      </c>
      <c r="E2324" s="1">
        <v>330</v>
      </c>
      <c r="F2324" s="1" t="s">
        <v>30</v>
      </c>
      <c r="G2324" s="1" t="s">
        <v>31</v>
      </c>
    </row>
    <row r="2325" spans="1:7" x14ac:dyDescent="0.2">
      <c r="A2325" s="24">
        <v>8301</v>
      </c>
      <c r="B2325" s="24" t="s">
        <v>2355</v>
      </c>
      <c r="C2325" s="1">
        <v>4</v>
      </c>
      <c r="D2325" s="24">
        <v>12</v>
      </c>
      <c r="E2325" s="1">
        <v>331</v>
      </c>
      <c r="F2325" s="1" t="s">
        <v>30</v>
      </c>
      <c r="G2325" s="1" t="s">
        <v>31</v>
      </c>
    </row>
    <row r="2326" spans="1:7" x14ac:dyDescent="0.2">
      <c r="A2326" s="24">
        <v>8310</v>
      </c>
      <c r="B2326" s="24" t="s">
        <v>2356</v>
      </c>
      <c r="C2326" s="1">
        <v>4</v>
      </c>
      <c r="D2326" s="24">
        <v>12</v>
      </c>
      <c r="E2326" s="1">
        <v>332</v>
      </c>
      <c r="F2326" s="1" t="s">
        <v>30</v>
      </c>
      <c r="G2326" s="1" t="s">
        <v>31</v>
      </c>
    </row>
    <row r="2327" spans="1:7" x14ac:dyDescent="0.2">
      <c r="A2327" s="24">
        <v>8400</v>
      </c>
      <c r="B2327" s="24" t="s">
        <v>2357</v>
      </c>
      <c r="C2327" s="1">
        <v>4</v>
      </c>
      <c r="D2327" s="24">
        <v>12</v>
      </c>
      <c r="E2327" s="1">
        <v>333</v>
      </c>
      <c r="F2327" s="1" t="s">
        <v>30</v>
      </c>
      <c r="G2327" s="1" t="s">
        <v>31</v>
      </c>
    </row>
    <row r="2328" spans="1:7" x14ac:dyDescent="0.2">
      <c r="A2328" s="24">
        <v>9003</v>
      </c>
      <c r="B2328" s="24" t="s">
        <v>2358</v>
      </c>
      <c r="C2328" s="1">
        <v>4</v>
      </c>
      <c r="D2328" s="24">
        <v>12</v>
      </c>
      <c r="E2328" s="1">
        <v>334</v>
      </c>
      <c r="F2328" s="1" t="s">
        <v>30</v>
      </c>
      <c r="G2328" s="1" t="s">
        <v>31</v>
      </c>
    </row>
    <row r="2329" spans="1:7" x14ac:dyDescent="0.2">
      <c r="A2329" s="24">
        <v>9012</v>
      </c>
      <c r="B2329" s="24" t="s">
        <v>2359</v>
      </c>
      <c r="C2329" s="1">
        <v>4</v>
      </c>
      <c r="D2329" s="24">
        <v>12</v>
      </c>
      <c r="E2329" s="1">
        <v>335</v>
      </c>
      <c r="F2329" s="1" t="s">
        <v>30</v>
      </c>
      <c r="G2329" s="1" t="s">
        <v>31</v>
      </c>
    </row>
    <row r="2330" spans="1:7" x14ac:dyDescent="0.2">
      <c r="A2330" s="24">
        <v>9021</v>
      </c>
      <c r="B2330" s="24" t="s">
        <v>2360</v>
      </c>
      <c r="C2330" s="1">
        <v>4</v>
      </c>
      <c r="D2330" s="24">
        <v>12</v>
      </c>
      <c r="E2330" s="1">
        <v>336</v>
      </c>
      <c r="F2330" s="1" t="s">
        <v>30</v>
      </c>
      <c r="G2330" s="1" t="s">
        <v>31</v>
      </c>
    </row>
    <row r="2331" spans="1:7" x14ac:dyDescent="0.2">
      <c r="A2331" s="24">
        <v>9030</v>
      </c>
      <c r="B2331" s="24" t="s">
        <v>2361</v>
      </c>
      <c r="C2331" s="1">
        <v>4</v>
      </c>
      <c r="D2331" s="24">
        <v>12</v>
      </c>
      <c r="E2331" s="1">
        <v>337</v>
      </c>
      <c r="F2331" s="1" t="s">
        <v>30</v>
      </c>
      <c r="G2331" s="1" t="s">
        <v>31</v>
      </c>
    </row>
    <row r="2332" spans="1:7" x14ac:dyDescent="0.2">
      <c r="A2332" s="24">
        <v>9102</v>
      </c>
      <c r="B2332" s="24" t="s">
        <v>2362</v>
      </c>
      <c r="C2332" s="1">
        <v>4</v>
      </c>
      <c r="D2332" s="24">
        <v>12</v>
      </c>
      <c r="E2332" s="1">
        <v>338</v>
      </c>
      <c r="F2332" s="1" t="s">
        <v>30</v>
      </c>
      <c r="G2332" s="1" t="s">
        <v>31</v>
      </c>
    </row>
    <row r="2333" spans="1:7" x14ac:dyDescent="0.2">
      <c r="A2333" s="24">
        <v>9120</v>
      </c>
      <c r="B2333" s="24" t="s">
        <v>2363</v>
      </c>
      <c r="C2333" s="1">
        <v>4</v>
      </c>
      <c r="D2333" s="24">
        <v>12</v>
      </c>
      <c r="E2333" s="1">
        <v>339</v>
      </c>
      <c r="F2333" s="1" t="s">
        <v>30</v>
      </c>
      <c r="G2333" s="1" t="s">
        <v>31</v>
      </c>
    </row>
    <row r="2334" spans="1:7" x14ac:dyDescent="0.2">
      <c r="A2334" s="24">
        <v>9201</v>
      </c>
      <c r="B2334" s="24" t="s">
        <v>2364</v>
      </c>
      <c r="C2334" s="1">
        <v>4</v>
      </c>
      <c r="D2334" s="24">
        <v>12</v>
      </c>
      <c r="E2334" s="1">
        <v>340</v>
      </c>
      <c r="F2334" s="1" t="s">
        <v>30</v>
      </c>
      <c r="G2334" s="1" t="s">
        <v>31</v>
      </c>
    </row>
    <row r="2335" spans="1:7" x14ac:dyDescent="0.2">
      <c r="A2335" s="24">
        <v>9210</v>
      </c>
      <c r="B2335" s="24" t="s">
        <v>2365</v>
      </c>
      <c r="C2335" s="1">
        <v>4</v>
      </c>
      <c r="D2335" s="24">
        <v>12</v>
      </c>
      <c r="E2335" s="1">
        <v>341</v>
      </c>
      <c r="F2335" s="1" t="s">
        <v>30</v>
      </c>
      <c r="G2335" s="1" t="s">
        <v>31</v>
      </c>
    </row>
    <row r="2336" spans="1:7" x14ac:dyDescent="0.2">
      <c r="A2336" s="24">
        <v>9300</v>
      </c>
      <c r="B2336" s="24" t="s">
        <v>2366</v>
      </c>
      <c r="C2336" s="1">
        <v>4</v>
      </c>
      <c r="D2336" s="24">
        <v>12</v>
      </c>
      <c r="E2336" s="1">
        <v>342</v>
      </c>
      <c r="F2336" s="1" t="s">
        <v>30</v>
      </c>
      <c r="G2336" s="1" t="s">
        <v>31</v>
      </c>
    </row>
    <row r="2337" spans="1:7" x14ac:dyDescent="0.2">
      <c r="A2337" s="24">
        <v>1129</v>
      </c>
      <c r="B2337" s="24" t="s">
        <v>2367</v>
      </c>
      <c r="C2337" s="1">
        <v>4</v>
      </c>
      <c r="D2337" s="24">
        <v>13</v>
      </c>
      <c r="E2337" s="1">
        <v>1</v>
      </c>
      <c r="F2337" s="1" t="s">
        <v>1047</v>
      </c>
      <c r="G2337" s="1">
        <v>1</v>
      </c>
    </row>
    <row r="2338" spans="1:7" x14ac:dyDescent="0.2">
      <c r="A2338" s="24">
        <v>1138</v>
      </c>
      <c r="B2338" s="24" t="s">
        <v>2368</v>
      </c>
      <c r="C2338" s="1">
        <v>4</v>
      </c>
      <c r="D2338" s="24">
        <v>13</v>
      </c>
      <c r="E2338" s="1">
        <v>2</v>
      </c>
      <c r="F2338" s="1" t="s">
        <v>1047</v>
      </c>
      <c r="G2338" s="1">
        <v>2</v>
      </c>
    </row>
    <row r="2339" spans="1:7" x14ac:dyDescent="0.2">
      <c r="A2339" s="24">
        <v>1147</v>
      </c>
      <c r="B2339" s="24" t="s">
        <v>2369</v>
      </c>
      <c r="C2339" s="1">
        <v>4</v>
      </c>
      <c r="D2339" s="24">
        <v>13</v>
      </c>
      <c r="E2339" s="1">
        <v>3</v>
      </c>
      <c r="F2339" s="1" t="s">
        <v>1047</v>
      </c>
      <c r="G2339" s="1">
        <v>3</v>
      </c>
    </row>
    <row r="2340" spans="1:7" x14ac:dyDescent="0.2">
      <c r="A2340" s="24">
        <v>1156</v>
      </c>
      <c r="B2340" s="24" t="s">
        <v>2370</v>
      </c>
      <c r="C2340" s="1">
        <v>4</v>
      </c>
      <c r="D2340" s="24">
        <v>13</v>
      </c>
      <c r="E2340" s="1">
        <v>4</v>
      </c>
      <c r="F2340" s="1" t="s">
        <v>1047</v>
      </c>
      <c r="G2340" s="1">
        <v>4</v>
      </c>
    </row>
    <row r="2341" spans="1:7" x14ac:dyDescent="0.2">
      <c r="A2341" s="24">
        <v>1165</v>
      </c>
      <c r="B2341" s="24" t="s">
        <v>2371</v>
      </c>
      <c r="C2341" s="1">
        <v>4</v>
      </c>
      <c r="D2341" s="24">
        <v>13</v>
      </c>
      <c r="E2341" s="1">
        <v>5</v>
      </c>
      <c r="F2341" s="1" t="s">
        <v>1047</v>
      </c>
      <c r="G2341" s="1">
        <v>5</v>
      </c>
    </row>
    <row r="2342" spans="1:7" x14ac:dyDescent="0.2">
      <c r="A2342" s="24">
        <v>1174</v>
      </c>
      <c r="B2342" s="24" t="s">
        <v>2372</v>
      </c>
      <c r="C2342" s="1">
        <v>4</v>
      </c>
      <c r="D2342" s="24">
        <v>13</v>
      </c>
      <c r="E2342" s="1">
        <v>6</v>
      </c>
      <c r="F2342" s="1" t="s">
        <v>1047</v>
      </c>
      <c r="G2342" s="1">
        <v>6</v>
      </c>
    </row>
    <row r="2343" spans="1:7" x14ac:dyDescent="0.2">
      <c r="A2343" s="24">
        <v>1183</v>
      </c>
      <c r="B2343" s="24" t="s">
        <v>2373</v>
      </c>
      <c r="C2343" s="1">
        <v>4</v>
      </c>
      <c r="D2343" s="24">
        <v>13</v>
      </c>
      <c r="E2343" s="1">
        <v>7</v>
      </c>
      <c r="F2343" s="1" t="s">
        <v>1047</v>
      </c>
      <c r="G2343" s="1">
        <v>7</v>
      </c>
    </row>
    <row r="2344" spans="1:7" x14ac:dyDescent="0.2">
      <c r="A2344" s="24">
        <v>1192</v>
      </c>
      <c r="B2344" s="24" t="s">
        <v>2374</v>
      </c>
      <c r="C2344" s="1">
        <v>4</v>
      </c>
      <c r="D2344" s="24">
        <v>13</v>
      </c>
      <c r="E2344" s="1">
        <v>8</v>
      </c>
      <c r="F2344" s="1" t="s">
        <v>1047</v>
      </c>
      <c r="G2344" s="1">
        <v>8</v>
      </c>
    </row>
    <row r="2345" spans="1:7" x14ac:dyDescent="0.2">
      <c r="A2345" s="24">
        <v>1219</v>
      </c>
      <c r="B2345" s="24" t="s">
        <v>2375</v>
      </c>
      <c r="C2345" s="1">
        <v>4</v>
      </c>
      <c r="D2345" s="24">
        <v>13</v>
      </c>
      <c r="E2345" s="1">
        <v>9</v>
      </c>
      <c r="F2345" s="1" t="s">
        <v>1047</v>
      </c>
      <c r="G2345" s="1">
        <v>9</v>
      </c>
    </row>
    <row r="2346" spans="1:7" x14ac:dyDescent="0.2">
      <c r="A2346" s="24">
        <v>1228</v>
      </c>
      <c r="B2346" s="24" t="s">
        <v>2376</v>
      </c>
      <c r="C2346" s="1">
        <v>4</v>
      </c>
      <c r="D2346" s="24">
        <v>13</v>
      </c>
      <c r="E2346" s="1">
        <v>10</v>
      </c>
      <c r="F2346" s="1" t="s">
        <v>1047</v>
      </c>
      <c r="G2346" s="1">
        <v>10</v>
      </c>
    </row>
    <row r="2347" spans="1:7" x14ac:dyDescent="0.2">
      <c r="A2347" s="24">
        <v>1237</v>
      </c>
      <c r="B2347" s="24" t="s">
        <v>2377</v>
      </c>
      <c r="C2347" s="1">
        <v>4</v>
      </c>
      <c r="D2347" s="24">
        <v>13</v>
      </c>
      <c r="E2347" s="1">
        <v>11</v>
      </c>
      <c r="F2347" s="1" t="s">
        <v>1047</v>
      </c>
      <c r="G2347" s="1">
        <v>11</v>
      </c>
    </row>
    <row r="2348" spans="1:7" x14ac:dyDescent="0.2">
      <c r="A2348" s="24">
        <v>1246</v>
      </c>
      <c r="B2348" s="24" t="s">
        <v>2378</v>
      </c>
      <c r="C2348" s="1">
        <v>4</v>
      </c>
      <c r="D2348" s="24">
        <v>13</v>
      </c>
      <c r="E2348" s="1">
        <v>12</v>
      </c>
      <c r="F2348" s="1" t="s">
        <v>1047</v>
      </c>
      <c r="G2348" s="1">
        <v>12</v>
      </c>
    </row>
    <row r="2349" spans="1:7" x14ac:dyDescent="0.2">
      <c r="A2349" s="24">
        <v>1255</v>
      </c>
      <c r="B2349" s="24" t="s">
        <v>2379</v>
      </c>
      <c r="C2349" s="1">
        <v>4</v>
      </c>
      <c r="D2349" s="24">
        <v>13</v>
      </c>
      <c r="E2349" s="1">
        <v>13</v>
      </c>
      <c r="F2349" s="1" t="s">
        <v>1047</v>
      </c>
      <c r="G2349" s="1">
        <v>13</v>
      </c>
    </row>
    <row r="2350" spans="1:7" x14ac:dyDescent="0.2">
      <c r="A2350" s="24">
        <v>1264</v>
      </c>
      <c r="B2350" s="24" t="s">
        <v>2380</v>
      </c>
      <c r="C2350" s="1">
        <v>4</v>
      </c>
      <c r="D2350" s="24">
        <v>13</v>
      </c>
      <c r="E2350" s="1">
        <v>14</v>
      </c>
      <c r="F2350" s="1" t="s">
        <v>1047</v>
      </c>
      <c r="G2350" s="1">
        <v>14</v>
      </c>
    </row>
    <row r="2351" spans="1:7" x14ac:dyDescent="0.2">
      <c r="A2351" s="24">
        <v>1273</v>
      </c>
      <c r="B2351" s="24" t="s">
        <v>2381</v>
      </c>
      <c r="C2351" s="1">
        <v>4</v>
      </c>
      <c r="D2351" s="24">
        <v>13</v>
      </c>
      <c r="E2351" s="1">
        <v>15</v>
      </c>
      <c r="F2351" s="1" t="s">
        <v>1047</v>
      </c>
      <c r="G2351" s="1">
        <v>15</v>
      </c>
    </row>
    <row r="2352" spans="1:7" x14ac:dyDescent="0.2">
      <c r="A2352" s="24">
        <v>1282</v>
      </c>
      <c r="B2352" s="24" t="s">
        <v>2382</v>
      </c>
      <c r="C2352" s="1">
        <v>4</v>
      </c>
      <c r="D2352" s="24">
        <v>13</v>
      </c>
      <c r="E2352" s="1">
        <v>16</v>
      </c>
      <c r="F2352" s="1" t="s">
        <v>1047</v>
      </c>
      <c r="G2352" s="1">
        <v>16</v>
      </c>
    </row>
    <row r="2353" spans="1:7" x14ac:dyDescent="0.2">
      <c r="A2353" s="24">
        <v>1291</v>
      </c>
      <c r="B2353" s="24" t="s">
        <v>2383</v>
      </c>
      <c r="C2353" s="1">
        <v>4</v>
      </c>
      <c r="D2353" s="24">
        <v>13</v>
      </c>
      <c r="E2353" s="1">
        <v>17</v>
      </c>
      <c r="F2353" s="1" t="s">
        <v>1047</v>
      </c>
      <c r="G2353" s="1">
        <v>17</v>
      </c>
    </row>
    <row r="2354" spans="1:7" x14ac:dyDescent="0.2">
      <c r="A2354" s="24">
        <v>1318</v>
      </c>
      <c r="B2354" s="24" t="s">
        <v>2384</v>
      </c>
      <c r="C2354" s="1">
        <v>4</v>
      </c>
      <c r="D2354" s="24">
        <v>13</v>
      </c>
      <c r="E2354" s="1">
        <v>18</v>
      </c>
      <c r="F2354" s="1" t="s">
        <v>1047</v>
      </c>
      <c r="G2354" s="1">
        <v>18</v>
      </c>
    </row>
    <row r="2355" spans="1:7" x14ac:dyDescent="0.2">
      <c r="A2355" s="24">
        <v>1327</v>
      </c>
      <c r="B2355" s="24" t="s">
        <v>2385</v>
      </c>
      <c r="C2355" s="1">
        <v>4</v>
      </c>
      <c r="D2355" s="24">
        <v>13</v>
      </c>
      <c r="E2355" s="1">
        <v>19</v>
      </c>
      <c r="F2355" s="1" t="s">
        <v>1047</v>
      </c>
      <c r="G2355" s="1">
        <v>19</v>
      </c>
    </row>
    <row r="2356" spans="1:7" x14ac:dyDescent="0.2">
      <c r="A2356" s="24">
        <v>1336</v>
      </c>
      <c r="B2356" s="24" t="s">
        <v>2386</v>
      </c>
      <c r="C2356" s="1">
        <v>4</v>
      </c>
      <c r="D2356" s="24">
        <v>13</v>
      </c>
      <c r="E2356" s="1">
        <v>20</v>
      </c>
      <c r="F2356" s="1" t="s">
        <v>1047</v>
      </c>
      <c r="G2356" s="1">
        <v>20</v>
      </c>
    </row>
    <row r="2357" spans="1:7" x14ac:dyDescent="0.2">
      <c r="A2357" s="24">
        <v>1345</v>
      </c>
      <c r="B2357" s="24" t="s">
        <v>2387</v>
      </c>
      <c r="C2357" s="1">
        <v>4</v>
      </c>
      <c r="D2357" s="24">
        <v>13</v>
      </c>
      <c r="E2357" s="1">
        <v>21</v>
      </c>
      <c r="F2357" s="1" t="s">
        <v>1047</v>
      </c>
      <c r="G2357" s="1">
        <v>21</v>
      </c>
    </row>
    <row r="2358" spans="1:7" x14ac:dyDescent="0.2">
      <c r="A2358" s="24">
        <v>1354</v>
      </c>
      <c r="B2358" s="24" t="s">
        <v>2388</v>
      </c>
      <c r="C2358" s="1">
        <v>4</v>
      </c>
      <c r="D2358" s="24">
        <v>13</v>
      </c>
      <c r="E2358" s="1">
        <v>22</v>
      </c>
      <c r="F2358" s="1" t="s">
        <v>1047</v>
      </c>
      <c r="G2358" s="1">
        <v>22</v>
      </c>
    </row>
    <row r="2359" spans="1:7" x14ac:dyDescent="0.2">
      <c r="A2359" s="24">
        <v>1363</v>
      </c>
      <c r="B2359" s="24" t="s">
        <v>2389</v>
      </c>
      <c r="C2359" s="1">
        <v>4</v>
      </c>
      <c r="D2359" s="24">
        <v>13</v>
      </c>
      <c r="E2359" s="1">
        <v>23</v>
      </c>
      <c r="F2359" s="1" t="s">
        <v>1047</v>
      </c>
      <c r="G2359" s="1">
        <v>23</v>
      </c>
    </row>
    <row r="2360" spans="1:7" x14ac:dyDescent="0.2">
      <c r="A2360" s="24">
        <v>1372</v>
      </c>
      <c r="B2360" s="24" t="s">
        <v>2390</v>
      </c>
      <c r="C2360" s="1">
        <v>4</v>
      </c>
      <c r="D2360" s="24">
        <v>13</v>
      </c>
      <c r="E2360" s="1">
        <v>24</v>
      </c>
      <c r="F2360" s="1" t="s">
        <v>1047</v>
      </c>
      <c r="G2360" s="1">
        <v>24</v>
      </c>
    </row>
    <row r="2361" spans="1:7" x14ac:dyDescent="0.2">
      <c r="A2361" s="24">
        <v>1381</v>
      </c>
      <c r="B2361" s="24" t="s">
        <v>2391</v>
      </c>
      <c r="C2361" s="1">
        <v>4</v>
      </c>
      <c r="D2361" s="24">
        <v>13</v>
      </c>
      <c r="E2361" s="1">
        <v>25</v>
      </c>
      <c r="F2361" s="1" t="s">
        <v>1047</v>
      </c>
      <c r="G2361" s="1">
        <v>25</v>
      </c>
    </row>
    <row r="2362" spans="1:7" x14ac:dyDescent="0.2">
      <c r="A2362" s="24">
        <v>1417</v>
      </c>
      <c r="B2362" s="24" t="s">
        <v>2392</v>
      </c>
      <c r="C2362" s="1">
        <v>4</v>
      </c>
      <c r="D2362" s="24">
        <v>13</v>
      </c>
      <c r="E2362" s="1">
        <v>26</v>
      </c>
      <c r="F2362" s="1" t="s">
        <v>1047</v>
      </c>
      <c r="G2362" s="1">
        <v>26</v>
      </c>
    </row>
    <row r="2363" spans="1:7" x14ac:dyDescent="0.2">
      <c r="A2363" s="24">
        <v>1426</v>
      </c>
      <c r="B2363" s="24" t="s">
        <v>2393</v>
      </c>
      <c r="C2363" s="1">
        <v>4</v>
      </c>
      <c r="D2363" s="24">
        <v>13</v>
      </c>
      <c r="E2363" s="1">
        <v>27</v>
      </c>
      <c r="F2363" s="1" t="s">
        <v>1047</v>
      </c>
      <c r="G2363" s="1">
        <v>27</v>
      </c>
    </row>
    <row r="2364" spans="1:7" x14ac:dyDescent="0.2">
      <c r="A2364" s="24">
        <v>1435</v>
      </c>
      <c r="B2364" s="24" t="s">
        <v>2394</v>
      </c>
      <c r="C2364" s="1">
        <v>4</v>
      </c>
      <c r="D2364" s="24">
        <v>13</v>
      </c>
      <c r="E2364" s="1">
        <v>28</v>
      </c>
      <c r="F2364" s="1" t="s">
        <v>1047</v>
      </c>
      <c r="G2364" s="1">
        <v>28</v>
      </c>
    </row>
    <row r="2365" spans="1:7" x14ac:dyDescent="0.2">
      <c r="A2365" s="24">
        <v>1444</v>
      </c>
      <c r="B2365" s="24" t="s">
        <v>2395</v>
      </c>
      <c r="C2365" s="1">
        <v>4</v>
      </c>
      <c r="D2365" s="24">
        <v>13</v>
      </c>
      <c r="E2365" s="1">
        <v>29</v>
      </c>
      <c r="F2365" s="1" t="s">
        <v>1047</v>
      </c>
      <c r="G2365" s="1">
        <v>29</v>
      </c>
    </row>
    <row r="2366" spans="1:7" x14ac:dyDescent="0.2">
      <c r="A2366" s="24">
        <v>1453</v>
      </c>
      <c r="B2366" s="24" t="s">
        <v>2396</v>
      </c>
      <c r="C2366" s="1">
        <v>4</v>
      </c>
      <c r="D2366" s="24">
        <v>13</v>
      </c>
      <c r="E2366" s="1">
        <v>30</v>
      </c>
      <c r="F2366" s="1" t="s">
        <v>1047</v>
      </c>
      <c r="G2366" s="1">
        <v>30</v>
      </c>
    </row>
    <row r="2367" spans="1:7" x14ac:dyDescent="0.2">
      <c r="A2367" s="24">
        <v>1462</v>
      </c>
      <c r="B2367" s="24" t="s">
        <v>2397</v>
      </c>
      <c r="C2367" s="1">
        <v>4</v>
      </c>
      <c r="D2367" s="24">
        <v>13</v>
      </c>
      <c r="E2367" s="1">
        <v>31</v>
      </c>
      <c r="F2367" s="1" t="s">
        <v>1047</v>
      </c>
      <c r="G2367" s="1">
        <v>31</v>
      </c>
    </row>
    <row r="2368" spans="1:7" x14ac:dyDescent="0.2">
      <c r="A2368" s="24">
        <v>1471</v>
      </c>
      <c r="B2368" s="24" t="s">
        <v>2398</v>
      </c>
      <c r="C2368" s="1">
        <v>4</v>
      </c>
      <c r="D2368" s="24">
        <v>13</v>
      </c>
      <c r="E2368" s="1">
        <v>32</v>
      </c>
      <c r="F2368" s="1" t="s">
        <v>1047</v>
      </c>
      <c r="G2368" s="1">
        <v>32</v>
      </c>
    </row>
    <row r="2369" spans="1:7" x14ac:dyDescent="0.2">
      <c r="A2369" s="24">
        <v>1516</v>
      </c>
      <c r="B2369" s="24" t="s">
        <v>2399</v>
      </c>
      <c r="C2369" s="1">
        <v>4</v>
      </c>
      <c r="D2369" s="24">
        <v>13</v>
      </c>
      <c r="E2369" s="1">
        <v>33</v>
      </c>
      <c r="F2369" s="1" t="s">
        <v>1047</v>
      </c>
      <c r="G2369" s="1">
        <v>33</v>
      </c>
    </row>
    <row r="2370" spans="1:7" x14ac:dyDescent="0.2">
      <c r="A2370" s="24">
        <v>1525</v>
      </c>
      <c r="B2370" s="24" t="s">
        <v>2400</v>
      </c>
      <c r="C2370" s="1">
        <v>4</v>
      </c>
      <c r="D2370" s="24">
        <v>13</v>
      </c>
      <c r="E2370" s="1">
        <v>34</v>
      </c>
      <c r="F2370" s="1" t="s">
        <v>1047</v>
      </c>
      <c r="G2370" s="1">
        <v>34</v>
      </c>
    </row>
    <row r="2371" spans="1:7" x14ac:dyDescent="0.2">
      <c r="A2371" s="24">
        <v>1534</v>
      </c>
      <c r="B2371" s="24" t="s">
        <v>2401</v>
      </c>
      <c r="C2371" s="1">
        <v>4</v>
      </c>
      <c r="D2371" s="24">
        <v>13</v>
      </c>
      <c r="E2371" s="1">
        <v>35</v>
      </c>
      <c r="F2371" s="1" t="s">
        <v>1047</v>
      </c>
      <c r="G2371" s="1">
        <v>35</v>
      </c>
    </row>
    <row r="2372" spans="1:7" x14ac:dyDescent="0.2">
      <c r="A2372" s="24">
        <v>1543</v>
      </c>
      <c r="B2372" s="24" t="s">
        <v>2402</v>
      </c>
      <c r="C2372" s="1">
        <v>4</v>
      </c>
      <c r="D2372" s="24">
        <v>13</v>
      </c>
      <c r="E2372" s="1">
        <v>36</v>
      </c>
      <c r="F2372" s="1" t="s">
        <v>1047</v>
      </c>
      <c r="G2372" s="1">
        <v>36</v>
      </c>
    </row>
    <row r="2373" spans="1:7" x14ac:dyDescent="0.2">
      <c r="A2373" s="24">
        <v>1552</v>
      </c>
      <c r="B2373" s="24" t="s">
        <v>2403</v>
      </c>
      <c r="C2373" s="1">
        <v>4</v>
      </c>
      <c r="D2373" s="24">
        <v>13</v>
      </c>
      <c r="E2373" s="1">
        <v>37</v>
      </c>
      <c r="F2373" s="1" t="s">
        <v>1047</v>
      </c>
      <c r="G2373" s="1">
        <v>37</v>
      </c>
    </row>
    <row r="2374" spans="1:7" x14ac:dyDescent="0.2">
      <c r="A2374" s="24">
        <v>1561</v>
      </c>
      <c r="B2374" s="24" t="s">
        <v>2404</v>
      </c>
      <c r="C2374" s="1">
        <v>4</v>
      </c>
      <c r="D2374" s="24">
        <v>13</v>
      </c>
      <c r="E2374" s="1">
        <v>38</v>
      </c>
      <c r="F2374" s="1" t="s">
        <v>1047</v>
      </c>
      <c r="G2374" s="1">
        <v>38</v>
      </c>
    </row>
    <row r="2375" spans="1:7" x14ac:dyDescent="0.2">
      <c r="A2375" s="24">
        <v>1615</v>
      </c>
      <c r="B2375" s="24" t="s">
        <v>2405</v>
      </c>
      <c r="C2375" s="1">
        <v>4</v>
      </c>
      <c r="D2375" s="24">
        <v>13</v>
      </c>
      <c r="E2375" s="1">
        <v>39</v>
      </c>
      <c r="F2375" s="1" t="s">
        <v>1047</v>
      </c>
      <c r="G2375" s="1">
        <v>39</v>
      </c>
    </row>
    <row r="2376" spans="1:7" x14ac:dyDescent="0.2">
      <c r="A2376" s="24">
        <v>1624</v>
      </c>
      <c r="B2376" s="24" t="s">
        <v>2406</v>
      </c>
      <c r="C2376" s="1">
        <v>4</v>
      </c>
      <c r="D2376" s="24">
        <v>13</v>
      </c>
      <c r="E2376" s="1">
        <v>40</v>
      </c>
      <c r="F2376" s="1" t="s">
        <v>1047</v>
      </c>
      <c r="G2376" s="1">
        <v>40</v>
      </c>
    </row>
    <row r="2377" spans="1:7" x14ac:dyDescent="0.2">
      <c r="A2377" s="24">
        <v>1633</v>
      </c>
      <c r="B2377" s="24" t="s">
        <v>2407</v>
      </c>
      <c r="C2377" s="1">
        <v>4</v>
      </c>
      <c r="D2377" s="24">
        <v>13</v>
      </c>
      <c r="E2377" s="1">
        <v>41</v>
      </c>
      <c r="F2377" s="1" t="s">
        <v>1047</v>
      </c>
      <c r="G2377" s="1">
        <v>41</v>
      </c>
    </row>
    <row r="2378" spans="1:7" x14ac:dyDescent="0.2">
      <c r="A2378" s="24">
        <v>1642</v>
      </c>
      <c r="B2378" s="24" t="s">
        <v>2408</v>
      </c>
      <c r="C2378" s="1">
        <v>4</v>
      </c>
      <c r="D2378" s="24">
        <v>13</v>
      </c>
      <c r="E2378" s="1">
        <v>42</v>
      </c>
      <c r="F2378" s="1" t="s">
        <v>1047</v>
      </c>
      <c r="G2378" s="1">
        <v>42</v>
      </c>
    </row>
    <row r="2379" spans="1:7" x14ac:dyDescent="0.2">
      <c r="A2379" s="24">
        <v>1651</v>
      </c>
      <c r="B2379" s="24" t="s">
        <v>2409</v>
      </c>
      <c r="C2379" s="1">
        <v>4</v>
      </c>
      <c r="D2379" s="24">
        <v>13</v>
      </c>
      <c r="E2379" s="1">
        <v>43</v>
      </c>
      <c r="F2379" s="1" t="s">
        <v>1047</v>
      </c>
      <c r="G2379" s="1">
        <v>43</v>
      </c>
    </row>
    <row r="2380" spans="1:7" x14ac:dyDescent="0.2">
      <c r="A2380" s="24">
        <v>1714</v>
      </c>
      <c r="B2380" s="24" t="s">
        <v>2410</v>
      </c>
      <c r="C2380" s="1">
        <v>4</v>
      </c>
      <c r="D2380" s="24">
        <v>13</v>
      </c>
      <c r="E2380" s="1">
        <v>44</v>
      </c>
      <c r="F2380" s="1" t="s">
        <v>1047</v>
      </c>
      <c r="G2380" s="1">
        <v>44</v>
      </c>
    </row>
    <row r="2381" spans="1:7" x14ac:dyDescent="0.2">
      <c r="A2381" s="24">
        <v>1723</v>
      </c>
      <c r="B2381" s="24" t="s">
        <v>2411</v>
      </c>
      <c r="C2381" s="1">
        <v>4</v>
      </c>
      <c r="D2381" s="24">
        <v>13</v>
      </c>
      <c r="E2381" s="1">
        <v>45</v>
      </c>
      <c r="F2381" s="1" t="s">
        <v>1047</v>
      </c>
      <c r="G2381" s="1">
        <v>45</v>
      </c>
    </row>
    <row r="2382" spans="1:7" x14ac:dyDescent="0.2">
      <c r="A2382" s="24">
        <v>1732</v>
      </c>
      <c r="B2382" s="24" t="s">
        <v>2412</v>
      </c>
      <c r="C2382" s="1">
        <v>4</v>
      </c>
      <c r="D2382" s="24">
        <v>13</v>
      </c>
      <c r="E2382" s="1">
        <v>46</v>
      </c>
      <c r="F2382" s="1" t="s">
        <v>1047</v>
      </c>
      <c r="G2382" s="1">
        <v>46</v>
      </c>
    </row>
    <row r="2383" spans="1:7" x14ac:dyDescent="0.2">
      <c r="A2383" s="24">
        <v>1741</v>
      </c>
      <c r="B2383" s="24" t="s">
        <v>2413</v>
      </c>
      <c r="C2383" s="1">
        <v>4</v>
      </c>
      <c r="D2383" s="24">
        <v>13</v>
      </c>
      <c r="E2383" s="1">
        <v>47</v>
      </c>
      <c r="F2383" s="1" t="s">
        <v>1047</v>
      </c>
      <c r="G2383" s="1">
        <v>47</v>
      </c>
    </row>
    <row r="2384" spans="1:7" x14ac:dyDescent="0.2">
      <c r="A2384" s="24">
        <v>1813</v>
      </c>
      <c r="B2384" s="24" t="s">
        <v>2414</v>
      </c>
      <c r="C2384" s="1">
        <v>4</v>
      </c>
      <c r="D2384" s="24">
        <v>13</v>
      </c>
      <c r="E2384" s="1">
        <v>48</v>
      </c>
      <c r="F2384" s="1" t="s">
        <v>1047</v>
      </c>
      <c r="G2384" s="1">
        <v>48</v>
      </c>
    </row>
    <row r="2385" spans="1:7" x14ac:dyDescent="0.2">
      <c r="A2385" s="24">
        <v>1822</v>
      </c>
      <c r="B2385" s="24" t="s">
        <v>2415</v>
      </c>
      <c r="C2385" s="1">
        <v>4</v>
      </c>
      <c r="D2385" s="24">
        <v>13</v>
      </c>
      <c r="E2385" s="1">
        <v>49</v>
      </c>
      <c r="F2385" s="1" t="s">
        <v>1047</v>
      </c>
      <c r="G2385" s="1">
        <v>49</v>
      </c>
    </row>
    <row r="2386" spans="1:7" x14ac:dyDescent="0.2">
      <c r="A2386" s="24">
        <v>1831</v>
      </c>
      <c r="B2386" s="24" t="s">
        <v>2416</v>
      </c>
      <c r="C2386" s="1">
        <v>4</v>
      </c>
      <c r="D2386" s="24">
        <v>13</v>
      </c>
      <c r="E2386" s="1">
        <v>50</v>
      </c>
      <c r="F2386" s="1" t="s">
        <v>1047</v>
      </c>
      <c r="G2386" s="1">
        <v>50</v>
      </c>
    </row>
    <row r="2387" spans="1:7" x14ac:dyDescent="0.2">
      <c r="A2387" s="24">
        <v>1912</v>
      </c>
      <c r="B2387" s="24" t="s">
        <v>2417</v>
      </c>
      <c r="C2387" s="1">
        <v>4</v>
      </c>
      <c r="D2387" s="24">
        <v>13</v>
      </c>
      <c r="E2387" s="1">
        <v>51</v>
      </c>
      <c r="F2387" s="1" t="s">
        <v>1047</v>
      </c>
      <c r="G2387" s="1">
        <v>51</v>
      </c>
    </row>
    <row r="2388" spans="1:7" x14ac:dyDescent="0.2">
      <c r="A2388" s="24">
        <v>1921</v>
      </c>
      <c r="B2388" s="24" t="s">
        <v>2418</v>
      </c>
      <c r="C2388" s="1">
        <v>4</v>
      </c>
      <c r="D2388" s="24">
        <v>13</v>
      </c>
      <c r="E2388" s="1">
        <v>52</v>
      </c>
      <c r="F2388" s="1" t="s">
        <v>1047</v>
      </c>
      <c r="G2388" s="1">
        <v>52</v>
      </c>
    </row>
    <row r="2389" spans="1:7" x14ac:dyDescent="0.2">
      <c r="A2389" s="24">
        <v>2119</v>
      </c>
      <c r="B2389" s="24" t="s">
        <v>2419</v>
      </c>
      <c r="C2389" s="1">
        <v>4</v>
      </c>
      <c r="D2389" s="24">
        <v>13</v>
      </c>
      <c r="E2389" s="1">
        <v>53</v>
      </c>
      <c r="F2389" s="1" t="s">
        <v>1047</v>
      </c>
      <c r="G2389" s="1">
        <v>53</v>
      </c>
    </row>
    <row r="2390" spans="1:7" x14ac:dyDescent="0.2">
      <c r="A2390" s="24">
        <v>2128</v>
      </c>
      <c r="B2390" s="24" t="s">
        <v>2420</v>
      </c>
      <c r="C2390" s="1">
        <v>4</v>
      </c>
      <c r="D2390" s="24">
        <v>13</v>
      </c>
      <c r="E2390" s="1">
        <v>54</v>
      </c>
      <c r="F2390" s="1" t="s">
        <v>1047</v>
      </c>
      <c r="G2390" s="1">
        <v>54</v>
      </c>
    </row>
    <row r="2391" spans="1:7" x14ac:dyDescent="0.2">
      <c r="A2391" s="24">
        <v>2137</v>
      </c>
      <c r="B2391" s="24" t="s">
        <v>2421</v>
      </c>
      <c r="C2391" s="1">
        <v>4</v>
      </c>
      <c r="D2391" s="24">
        <v>13</v>
      </c>
      <c r="E2391" s="1">
        <v>55</v>
      </c>
      <c r="F2391" s="1" t="s">
        <v>1047</v>
      </c>
      <c r="G2391" s="1">
        <v>55</v>
      </c>
    </row>
    <row r="2392" spans="1:7" x14ac:dyDescent="0.2">
      <c r="A2392" s="24">
        <v>2146</v>
      </c>
      <c r="B2392" s="24" t="s">
        <v>2422</v>
      </c>
      <c r="C2392" s="1">
        <v>4</v>
      </c>
      <c r="D2392" s="24">
        <v>13</v>
      </c>
      <c r="E2392" s="1">
        <v>56</v>
      </c>
      <c r="F2392" s="1" t="s">
        <v>1047</v>
      </c>
      <c r="G2392" s="1">
        <v>56</v>
      </c>
    </row>
    <row r="2393" spans="1:7" x14ac:dyDescent="0.2">
      <c r="A2393" s="24">
        <v>2155</v>
      </c>
      <c r="B2393" s="24" t="s">
        <v>2423</v>
      </c>
      <c r="C2393" s="1">
        <v>4</v>
      </c>
      <c r="D2393" s="24">
        <v>13</v>
      </c>
      <c r="E2393" s="1">
        <v>57</v>
      </c>
      <c r="F2393" s="1" t="s">
        <v>1047</v>
      </c>
      <c r="G2393" s="1">
        <v>57</v>
      </c>
    </row>
    <row r="2394" spans="1:7" x14ac:dyDescent="0.2">
      <c r="A2394" s="24">
        <v>2164</v>
      </c>
      <c r="B2394" s="24" t="s">
        <v>2424</v>
      </c>
      <c r="C2394" s="1">
        <v>4</v>
      </c>
      <c r="D2394" s="24">
        <v>13</v>
      </c>
      <c r="E2394" s="1">
        <v>58</v>
      </c>
      <c r="F2394" s="1" t="s">
        <v>1047</v>
      </c>
      <c r="G2394" s="1">
        <v>58</v>
      </c>
    </row>
    <row r="2395" spans="1:7" x14ac:dyDescent="0.2">
      <c r="A2395" s="24">
        <v>2173</v>
      </c>
      <c r="B2395" s="24" t="s">
        <v>2425</v>
      </c>
      <c r="C2395" s="1">
        <v>4</v>
      </c>
      <c r="D2395" s="24">
        <v>13</v>
      </c>
      <c r="E2395" s="1">
        <v>59</v>
      </c>
      <c r="F2395" s="1" t="s">
        <v>1047</v>
      </c>
      <c r="G2395" s="1">
        <v>59</v>
      </c>
    </row>
    <row r="2396" spans="1:7" x14ac:dyDescent="0.2">
      <c r="A2396" s="24">
        <v>2182</v>
      </c>
      <c r="B2396" s="24" t="s">
        <v>2426</v>
      </c>
      <c r="C2396" s="1">
        <v>4</v>
      </c>
      <c r="D2396" s="24">
        <v>13</v>
      </c>
      <c r="E2396" s="1">
        <v>60</v>
      </c>
      <c r="F2396" s="1" t="s">
        <v>1047</v>
      </c>
      <c r="G2396" s="1">
        <v>60</v>
      </c>
    </row>
    <row r="2397" spans="1:7" x14ac:dyDescent="0.2">
      <c r="A2397" s="24">
        <v>2191</v>
      </c>
      <c r="B2397" s="24" t="s">
        <v>2427</v>
      </c>
      <c r="C2397" s="1">
        <v>4</v>
      </c>
      <c r="D2397" s="24">
        <v>13</v>
      </c>
      <c r="E2397" s="1">
        <v>61</v>
      </c>
      <c r="F2397" s="1" t="s">
        <v>1047</v>
      </c>
      <c r="G2397" s="1">
        <v>61</v>
      </c>
    </row>
    <row r="2398" spans="1:7" x14ac:dyDescent="0.2">
      <c r="A2398" s="24">
        <v>2218</v>
      </c>
      <c r="B2398" s="24" t="s">
        <v>2428</v>
      </c>
      <c r="C2398" s="1">
        <v>4</v>
      </c>
      <c r="D2398" s="24">
        <v>13</v>
      </c>
      <c r="E2398" s="1">
        <v>62</v>
      </c>
      <c r="F2398" s="1" t="s">
        <v>1047</v>
      </c>
      <c r="G2398" s="1">
        <v>62</v>
      </c>
    </row>
    <row r="2399" spans="1:7" x14ac:dyDescent="0.2">
      <c r="A2399" s="24">
        <v>2227</v>
      </c>
      <c r="B2399" s="24" t="s">
        <v>2429</v>
      </c>
      <c r="C2399" s="1">
        <v>4</v>
      </c>
      <c r="D2399" s="24">
        <v>13</v>
      </c>
      <c r="E2399" s="1">
        <v>63</v>
      </c>
      <c r="F2399" s="1" t="s">
        <v>1047</v>
      </c>
      <c r="G2399" s="1">
        <v>63</v>
      </c>
    </row>
    <row r="2400" spans="1:7" x14ac:dyDescent="0.2">
      <c r="A2400" s="24">
        <v>2236</v>
      </c>
      <c r="B2400" s="24" t="s">
        <v>2430</v>
      </c>
      <c r="C2400" s="1">
        <v>4</v>
      </c>
      <c r="D2400" s="24">
        <v>13</v>
      </c>
      <c r="E2400" s="1">
        <v>64</v>
      </c>
      <c r="F2400" s="1" t="s">
        <v>1047</v>
      </c>
      <c r="G2400" s="1">
        <v>64</v>
      </c>
    </row>
    <row r="2401" spans="1:7" x14ac:dyDescent="0.2">
      <c r="A2401" s="24">
        <v>2245</v>
      </c>
      <c r="B2401" s="24" t="s">
        <v>2431</v>
      </c>
      <c r="C2401" s="1">
        <v>4</v>
      </c>
      <c r="D2401" s="24">
        <v>13</v>
      </c>
      <c r="E2401" s="1">
        <v>65</v>
      </c>
      <c r="F2401" s="1" t="s">
        <v>1047</v>
      </c>
      <c r="G2401" s="1">
        <v>65</v>
      </c>
    </row>
    <row r="2402" spans="1:7" x14ac:dyDescent="0.2">
      <c r="A2402" s="24">
        <v>2254</v>
      </c>
      <c r="B2402" s="24" t="s">
        <v>2432</v>
      </c>
      <c r="C2402" s="1">
        <v>4</v>
      </c>
      <c r="D2402" s="24">
        <v>13</v>
      </c>
      <c r="E2402" s="1">
        <v>66</v>
      </c>
      <c r="F2402" s="1" t="s">
        <v>1047</v>
      </c>
      <c r="G2402" s="1">
        <v>66</v>
      </c>
    </row>
    <row r="2403" spans="1:7" x14ac:dyDescent="0.2">
      <c r="A2403" s="24">
        <v>2263</v>
      </c>
      <c r="B2403" s="24" t="s">
        <v>2433</v>
      </c>
      <c r="C2403" s="1">
        <v>4</v>
      </c>
      <c r="D2403" s="24">
        <v>13</v>
      </c>
      <c r="E2403" s="1">
        <v>67</v>
      </c>
      <c r="F2403" s="1" t="s">
        <v>1047</v>
      </c>
      <c r="G2403" s="1">
        <v>67</v>
      </c>
    </row>
    <row r="2404" spans="1:7" x14ac:dyDescent="0.2">
      <c r="A2404" s="24">
        <v>2272</v>
      </c>
      <c r="B2404" s="24" t="s">
        <v>2434</v>
      </c>
      <c r="C2404" s="1">
        <v>4</v>
      </c>
      <c r="D2404" s="24">
        <v>13</v>
      </c>
      <c r="E2404" s="1">
        <v>68</v>
      </c>
      <c r="F2404" s="1" t="s">
        <v>1047</v>
      </c>
      <c r="G2404" s="1">
        <v>68</v>
      </c>
    </row>
    <row r="2405" spans="1:7" x14ac:dyDescent="0.2">
      <c r="A2405" s="24">
        <v>2281</v>
      </c>
      <c r="B2405" s="24" t="s">
        <v>2435</v>
      </c>
      <c r="C2405" s="1">
        <v>4</v>
      </c>
      <c r="D2405" s="24">
        <v>13</v>
      </c>
      <c r="E2405" s="1">
        <v>69</v>
      </c>
      <c r="F2405" s="1" t="s">
        <v>1047</v>
      </c>
      <c r="G2405" s="1">
        <v>69</v>
      </c>
    </row>
    <row r="2406" spans="1:7" x14ac:dyDescent="0.2">
      <c r="A2406" s="24">
        <v>2317</v>
      </c>
      <c r="B2406" s="24" t="s">
        <v>2436</v>
      </c>
      <c r="C2406" s="1">
        <v>4</v>
      </c>
      <c r="D2406" s="24">
        <v>13</v>
      </c>
      <c r="E2406" s="1">
        <v>70</v>
      </c>
      <c r="F2406" s="1" t="s">
        <v>1047</v>
      </c>
      <c r="G2406" s="1">
        <v>70</v>
      </c>
    </row>
    <row r="2407" spans="1:7" x14ac:dyDescent="0.2">
      <c r="A2407" s="24">
        <v>2326</v>
      </c>
      <c r="B2407" s="24" t="s">
        <v>2437</v>
      </c>
      <c r="C2407" s="1">
        <v>4</v>
      </c>
      <c r="D2407" s="24">
        <v>13</v>
      </c>
      <c r="E2407" s="1">
        <v>71</v>
      </c>
      <c r="F2407" s="1" t="s">
        <v>1047</v>
      </c>
      <c r="G2407" s="1">
        <v>71</v>
      </c>
    </row>
    <row r="2408" spans="1:7" x14ac:dyDescent="0.2">
      <c r="A2408" s="24">
        <v>2335</v>
      </c>
      <c r="B2408" s="24" t="s">
        <v>2438</v>
      </c>
      <c r="C2408" s="1">
        <v>4</v>
      </c>
      <c r="D2408" s="24">
        <v>13</v>
      </c>
      <c r="E2408" s="1">
        <v>72</v>
      </c>
      <c r="F2408" s="1" t="s">
        <v>1047</v>
      </c>
      <c r="G2408" s="1">
        <v>72</v>
      </c>
    </row>
    <row r="2409" spans="1:7" x14ac:dyDescent="0.2">
      <c r="A2409" s="24">
        <v>2344</v>
      </c>
      <c r="B2409" s="24" t="s">
        <v>2439</v>
      </c>
      <c r="C2409" s="1">
        <v>4</v>
      </c>
      <c r="D2409" s="24">
        <v>13</v>
      </c>
      <c r="E2409" s="1">
        <v>73</v>
      </c>
      <c r="F2409" s="1" t="s">
        <v>1047</v>
      </c>
      <c r="G2409" s="1">
        <v>73</v>
      </c>
    </row>
    <row r="2410" spans="1:7" x14ac:dyDescent="0.2">
      <c r="A2410" s="24">
        <v>2353</v>
      </c>
      <c r="B2410" s="24" t="s">
        <v>2440</v>
      </c>
      <c r="C2410" s="1">
        <v>4</v>
      </c>
      <c r="D2410" s="24">
        <v>13</v>
      </c>
      <c r="E2410" s="1">
        <v>74</v>
      </c>
      <c r="F2410" s="1" t="s">
        <v>1047</v>
      </c>
      <c r="G2410" s="1">
        <v>74</v>
      </c>
    </row>
    <row r="2411" spans="1:7" x14ac:dyDescent="0.2">
      <c r="A2411" s="24">
        <v>2362</v>
      </c>
      <c r="B2411" s="24" t="s">
        <v>2441</v>
      </c>
      <c r="C2411" s="1">
        <v>4</v>
      </c>
      <c r="D2411" s="24">
        <v>13</v>
      </c>
      <c r="E2411" s="1">
        <v>75</v>
      </c>
      <c r="F2411" s="1" t="s">
        <v>1047</v>
      </c>
      <c r="G2411" s="1">
        <v>75</v>
      </c>
    </row>
    <row r="2412" spans="1:7" x14ac:dyDescent="0.2">
      <c r="A2412" s="24">
        <v>2371</v>
      </c>
      <c r="B2412" s="24" t="s">
        <v>2442</v>
      </c>
      <c r="C2412" s="1">
        <v>4</v>
      </c>
      <c r="D2412" s="24">
        <v>13</v>
      </c>
      <c r="E2412" s="1">
        <v>76</v>
      </c>
      <c r="F2412" s="1" t="s">
        <v>1047</v>
      </c>
      <c r="G2412" s="1">
        <v>76</v>
      </c>
    </row>
    <row r="2413" spans="1:7" x14ac:dyDescent="0.2">
      <c r="A2413" s="24">
        <v>2416</v>
      </c>
      <c r="B2413" s="24" t="s">
        <v>2443</v>
      </c>
      <c r="C2413" s="1">
        <v>4</v>
      </c>
      <c r="D2413" s="24">
        <v>13</v>
      </c>
      <c r="E2413" s="1">
        <v>77</v>
      </c>
      <c r="F2413" s="1" t="s">
        <v>1047</v>
      </c>
      <c r="G2413" s="1">
        <v>77</v>
      </c>
    </row>
    <row r="2414" spans="1:7" x14ac:dyDescent="0.2">
      <c r="A2414" s="24">
        <v>2425</v>
      </c>
      <c r="B2414" s="24" t="s">
        <v>2444</v>
      </c>
      <c r="C2414" s="1">
        <v>4</v>
      </c>
      <c r="D2414" s="24">
        <v>13</v>
      </c>
      <c r="E2414" s="1">
        <v>78</v>
      </c>
      <c r="F2414" s="1" t="s">
        <v>1047</v>
      </c>
      <c r="G2414" s="1">
        <v>78</v>
      </c>
    </row>
    <row r="2415" spans="1:7" x14ac:dyDescent="0.2">
      <c r="A2415" s="24">
        <v>2434</v>
      </c>
      <c r="B2415" s="24" t="s">
        <v>2445</v>
      </c>
      <c r="C2415" s="1">
        <v>4</v>
      </c>
      <c r="D2415" s="24">
        <v>13</v>
      </c>
      <c r="E2415" s="1">
        <v>79</v>
      </c>
      <c r="F2415" s="1" t="s">
        <v>1047</v>
      </c>
      <c r="G2415" s="1">
        <v>79</v>
      </c>
    </row>
    <row r="2416" spans="1:7" x14ac:dyDescent="0.2">
      <c r="A2416" s="24">
        <v>2443</v>
      </c>
      <c r="B2416" s="24" t="s">
        <v>2446</v>
      </c>
      <c r="C2416" s="1">
        <v>4</v>
      </c>
      <c r="D2416" s="24">
        <v>13</v>
      </c>
      <c r="E2416" s="1">
        <v>80</v>
      </c>
      <c r="F2416" s="1" t="s">
        <v>1047</v>
      </c>
      <c r="G2416" s="1">
        <v>80</v>
      </c>
    </row>
    <row r="2417" spans="1:7" x14ac:dyDescent="0.2">
      <c r="A2417" s="24">
        <v>2452</v>
      </c>
      <c r="B2417" s="24" t="s">
        <v>2447</v>
      </c>
      <c r="C2417" s="1">
        <v>4</v>
      </c>
      <c r="D2417" s="24">
        <v>13</v>
      </c>
      <c r="E2417" s="1">
        <v>81</v>
      </c>
      <c r="F2417" s="1" t="s">
        <v>1047</v>
      </c>
      <c r="G2417" s="1">
        <v>81</v>
      </c>
    </row>
    <row r="2418" spans="1:7" x14ac:dyDescent="0.2">
      <c r="A2418" s="24">
        <v>2461</v>
      </c>
      <c r="B2418" s="24" t="s">
        <v>2448</v>
      </c>
      <c r="C2418" s="1">
        <v>4</v>
      </c>
      <c r="D2418" s="24">
        <v>13</v>
      </c>
      <c r="E2418" s="1">
        <v>82</v>
      </c>
      <c r="F2418" s="1" t="s">
        <v>1047</v>
      </c>
      <c r="G2418" s="1">
        <v>82</v>
      </c>
    </row>
    <row r="2419" spans="1:7" x14ac:dyDescent="0.2">
      <c r="A2419" s="24">
        <v>2515</v>
      </c>
      <c r="B2419" s="24" t="s">
        <v>2449</v>
      </c>
      <c r="C2419" s="1">
        <v>4</v>
      </c>
      <c r="D2419" s="24">
        <v>13</v>
      </c>
      <c r="E2419" s="1">
        <v>83</v>
      </c>
      <c r="F2419" s="1" t="s">
        <v>1047</v>
      </c>
      <c r="G2419" s="1">
        <v>83</v>
      </c>
    </row>
    <row r="2420" spans="1:7" x14ac:dyDescent="0.2">
      <c r="A2420" s="24">
        <v>2524</v>
      </c>
      <c r="B2420" s="24" t="s">
        <v>2450</v>
      </c>
      <c r="C2420" s="1">
        <v>4</v>
      </c>
      <c r="D2420" s="24">
        <v>13</v>
      </c>
      <c r="E2420" s="1">
        <v>84</v>
      </c>
      <c r="F2420" s="1" t="s">
        <v>1047</v>
      </c>
      <c r="G2420" s="1">
        <v>84</v>
      </c>
    </row>
    <row r="2421" spans="1:7" x14ac:dyDescent="0.2">
      <c r="A2421" s="24">
        <v>2533</v>
      </c>
      <c r="B2421" s="24" t="s">
        <v>2451</v>
      </c>
      <c r="C2421" s="1">
        <v>4</v>
      </c>
      <c r="D2421" s="24">
        <v>13</v>
      </c>
      <c r="E2421" s="1">
        <v>85</v>
      </c>
      <c r="F2421" s="1" t="s">
        <v>1047</v>
      </c>
      <c r="G2421" s="1">
        <v>85</v>
      </c>
    </row>
    <row r="2422" spans="1:7" x14ac:dyDescent="0.2">
      <c r="A2422" s="24">
        <v>2542</v>
      </c>
      <c r="B2422" s="24" t="s">
        <v>2452</v>
      </c>
      <c r="C2422" s="1">
        <v>4</v>
      </c>
      <c r="D2422" s="24">
        <v>13</v>
      </c>
      <c r="E2422" s="1">
        <v>86</v>
      </c>
      <c r="F2422" s="1" t="s">
        <v>1047</v>
      </c>
      <c r="G2422" s="1">
        <v>86</v>
      </c>
    </row>
    <row r="2423" spans="1:7" x14ac:dyDescent="0.2">
      <c r="A2423" s="24">
        <v>2551</v>
      </c>
      <c r="B2423" s="24" t="s">
        <v>2453</v>
      </c>
      <c r="C2423" s="1">
        <v>4</v>
      </c>
      <c r="D2423" s="24">
        <v>13</v>
      </c>
      <c r="E2423" s="1">
        <v>87</v>
      </c>
      <c r="F2423" s="1" t="s">
        <v>1047</v>
      </c>
      <c r="G2423" s="1">
        <v>87</v>
      </c>
    </row>
    <row r="2424" spans="1:7" x14ac:dyDescent="0.2">
      <c r="A2424" s="24">
        <v>2614</v>
      </c>
      <c r="B2424" s="24" t="s">
        <v>2454</v>
      </c>
      <c r="C2424" s="1">
        <v>4</v>
      </c>
      <c r="D2424" s="24">
        <v>13</v>
      </c>
      <c r="E2424" s="1">
        <v>88</v>
      </c>
      <c r="F2424" s="1" t="s">
        <v>1047</v>
      </c>
      <c r="G2424" s="1">
        <v>88</v>
      </c>
    </row>
    <row r="2425" spans="1:7" x14ac:dyDescent="0.2">
      <c r="A2425" s="24">
        <v>2623</v>
      </c>
      <c r="B2425" s="24" t="s">
        <v>2455</v>
      </c>
      <c r="C2425" s="1">
        <v>4</v>
      </c>
      <c r="D2425" s="24">
        <v>13</v>
      </c>
      <c r="E2425" s="1">
        <v>89</v>
      </c>
      <c r="F2425" s="1" t="s">
        <v>1047</v>
      </c>
      <c r="G2425" s="1">
        <v>89</v>
      </c>
    </row>
    <row r="2426" spans="1:7" x14ac:dyDescent="0.2">
      <c r="A2426" s="24">
        <v>2632</v>
      </c>
      <c r="B2426" s="24" t="s">
        <v>2456</v>
      </c>
      <c r="C2426" s="1">
        <v>4</v>
      </c>
      <c r="D2426" s="24">
        <v>13</v>
      </c>
      <c r="E2426" s="1">
        <v>90</v>
      </c>
      <c r="F2426" s="1" t="s">
        <v>1047</v>
      </c>
      <c r="G2426" s="1">
        <v>90</v>
      </c>
    </row>
    <row r="2427" spans="1:7" x14ac:dyDescent="0.2">
      <c r="A2427" s="24">
        <v>2641</v>
      </c>
      <c r="B2427" s="24" t="s">
        <v>2457</v>
      </c>
      <c r="C2427" s="1">
        <v>4</v>
      </c>
      <c r="D2427" s="24">
        <v>13</v>
      </c>
      <c r="E2427" s="1">
        <v>91</v>
      </c>
      <c r="F2427" s="1" t="s">
        <v>1047</v>
      </c>
      <c r="G2427" s="1">
        <v>91</v>
      </c>
    </row>
    <row r="2428" spans="1:7" x14ac:dyDescent="0.2">
      <c r="A2428" s="24">
        <v>2713</v>
      </c>
      <c r="B2428" s="24" t="s">
        <v>2458</v>
      </c>
      <c r="C2428" s="1">
        <v>4</v>
      </c>
      <c r="D2428" s="24">
        <v>13</v>
      </c>
      <c r="E2428" s="1">
        <v>92</v>
      </c>
      <c r="F2428" s="1" t="s">
        <v>1047</v>
      </c>
      <c r="G2428" s="1">
        <v>92</v>
      </c>
    </row>
    <row r="2429" spans="1:7" x14ac:dyDescent="0.2">
      <c r="A2429" s="24">
        <v>2722</v>
      </c>
      <c r="B2429" s="24" t="s">
        <v>2459</v>
      </c>
      <c r="C2429" s="1">
        <v>4</v>
      </c>
      <c r="D2429" s="24">
        <v>13</v>
      </c>
      <c r="E2429" s="1">
        <v>93</v>
      </c>
      <c r="F2429" s="1" t="s">
        <v>1047</v>
      </c>
      <c r="G2429" s="1">
        <v>93</v>
      </c>
    </row>
    <row r="2430" spans="1:7" x14ac:dyDescent="0.2">
      <c r="A2430" s="24">
        <v>2731</v>
      </c>
      <c r="B2430" s="24" t="s">
        <v>2460</v>
      </c>
      <c r="C2430" s="1">
        <v>4</v>
      </c>
      <c r="D2430" s="24">
        <v>13</v>
      </c>
      <c r="E2430" s="1">
        <v>94</v>
      </c>
      <c r="F2430" s="1" t="s">
        <v>1047</v>
      </c>
      <c r="G2430" s="1">
        <v>94</v>
      </c>
    </row>
    <row r="2431" spans="1:7" x14ac:dyDescent="0.2">
      <c r="A2431" s="24">
        <v>2812</v>
      </c>
      <c r="B2431" s="24" t="s">
        <v>2461</v>
      </c>
      <c r="C2431" s="1">
        <v>4</v>
      </c>
      <c r="D2431" s="24">
        <v>13</v>
      </c>
      <c r="E2431" s="1">
        <v>95</v>
      </c>
      <c r="F2431" s="1" t="s">
        <v>1047</v>
      </c>
      <c r="G2431" s="1">
        <v>95</v>
      </c>
    </row>
    <row r="2432" spans="1:7" x14ac:dyDescent="0.2">
      <c r="A2432" s="24">
        <v>2821</v>
      </c>
      <c r="B2432" s="24" t="s">
        <v>2462</v>
      </c>
      <c r="C2432" s="1">
        <v>4</v>
      </c>
      <c r="D2432" s="24">
        <v>13</v>
      </c>
      <c r="E2432" s="1">
        <v>96</v>
      </c>
      <c r="F2432" s="1" t="s">
        <v>1047</v>
      </c>
      <c r="G2432" s="1">
        <v>96</v>
      </c>
    </row>
    <row r="2433" spans="1:7" x14ac:dyDescent="0.2">
      <c r="A2433" s="24">
        <v>2911</v>
      </c>
      <c r="B2433" s="24" t="s">
        <v>2463</v>
      </c>
      <c r="C2433" s="1">
        <v>4</v>
      </c>
      <c r="D2433" s="24">
        <v>13</v>
      </c>
      <c r="E2433" s="1">
        <v>97</v>
      </c>
      <c r="F2433" s="1" t="s">
        <v>1047</v>
      </c>
      <c r="G2433" s="1">
        <v>97</v>
      </c>
    </row>
    <row r="2434" spans="1:7" x14ac:dyDescent="0.2">
      <c r="A2434" s="24">
        <v>3118</v>
      </c>
      <c r="B2434" s="24" t="s">
        <v>2464</v>
      </c>
      <c r="C2434" s="1">
        <v>4</v>
      </c>
      <c r="D2434" s="24">
        <v>13</v>
      </c>
      <c r="E2434" s="1">
        <v>98</v>
      </c>
      <c r="F2434" s="1" t="s">
        <v>1047</v>
      </c>
      <c r="G2434" s="1">
        <v>98</v>
      </c>
    </row>
    <row r="2435" spans="1:7" x14ac:dyDescent="0.2">
      <c r="A2435" s="24">
        <v>3127</v>
      </c>
      <c r="B2435" s="24" t="s">
        <v>2465</v>
      </c>
      <c r="C2435" s="1">
        <v>4</v>
      </c>
      <c r="D2435" s="24">
        <v>13</v>
      </c>
      <c r="E2435" s="1">
        <v>99</v>
      </c>
      <c r="F2435" s="1" t="s">
        <v>1047</v>
      </c>
      <c r="G2435" s="1">
        <v>99</v>
      </c>
    </row>
    <row r="2436" spans="1:7" x14ac:dyDescent="0.2">
      <c r="A2436" s="24">
        <v>3136</v>
      </c>
      <c r="B2436" s="24" t="s">
        <v>2466</v>
      </c>
      <c r="C2436" s="1">
        <v>4</v>
      </c>
      <c r="D2436" s="24">
        <v>13</v>
      </c>
      <c r="E2436" s="1">
        <v>100</v>
      </c>
      <c r="F2436" s="1" t="s">
        <v>1047</v>
      </c>
      <c r="G2436" s="1">
        <v>100</v>
      </c>
    </row>
    <row r="2437" spans="1:7" x14ac:dyDescent="0.2">
      <c r="A2437" s="24">
        <v>3145</v>
      </c>
      <c r="B2437" s="24" t="s">
        <v>2467</v>
      </c>
      <c r="C2437" s="1">
        <v>4</v>
      </c>
      <c r="D2437" s="24">
        <v>13</v>
      </c>
      <c r="E2437" s="1">
        <v>101</v>
      </c>
      <c r="F2437" s="1" t="s">
        <v>1047</v>
      </c>
      <c r="G2437" s="1">
        <v>101</v>
      </c>
    </row>
    <row r="2438" spans="1:7" x14ac:dyDescent="0.2">
      <c r="A2438" s="24">
        <v>3154</v>
      </c>
      <c r="B2438" s="24" t="s">
        <v>2468</v>
      </c>
      <c r="C2438" s="1">
        <v>4</v>
      </c>
      <c r="D2438" s="24">
        <v>13</v>
      </c>
      <c r="E2438" s="1">
        <v>102</v>
      </c>
      <c r="F2438" s="1" t="s">
        <v>1047</v>
      </c>
      <c r="G2438" s="1">
        <v>102</v>
      </c>
    </row>
    <row r="2439" spans="1:7" x14ac:dyDescent="0.2">
      <c r="A2439" s="24">
        <v>3163</v>
      </c>
      <c r="B2439" s="24" t="s">
        <v>2469</v>
      </c>
      <c r="C2439" s="1">
        <v>4</v>
      </c>
      <c r="D2439" s="24">
        <v>13</v>
      </c>
      <c r="E2439" s="1">
        <v>103</v>
      </c>
      <c r="F2439" s="1" t="s">
        <v>1047</v>
      </c>
      <c r="G2439" s="1">
        <v>103</v>
      </c>
    </row>
    <row r="2440" spans="1:7" x14ac:dyDescent="0.2">
      <c r="A2440" s="24">
        <v>3172</v>
      </c>
      <c r="B2440" s="24" t="s">
        <v>2470</v>
      </c>
      <c r="C2440" s="1">
        <v>4</v>
      </c>
      <c r="D2440" s="24">
        <v>13</v>
      </c>
      <c r="E2440" s="1">
        <v>104</v>
      </c>
      <c r="F2440" s="1" t="s">
        <v>1047</v>
      </c>
      <c r="G2440" s="1">
        <v>104</v>
      </c>
    </row>
    <row r="2441" spans="1:7" x14ac:dyDescent="0.2">
      <c r="A2441" s="24">
        <v>3181</v>
      </c>
      <c r="B2441" s="24" t="s">
        <v>2471</v>
      </c>
      <c r="C2441" s="1">
        <v>4</v>
      </c>
      <c r="D2441" s="24">
        <v>13</v>
      </c>
      <c r="E2441" s="1">
        <v>105</v>
      </c>
      <c r="F2441" s="1" t="s">
        <v>1047</v>
      </c>
      <c r="G2441" s="1">
        <v>105</v>
      </c>
    </row>
    <row r="2442" spans="1:7" x14ac:dyDescent="0.2">
      <c r="A2442" s="24">
        <v>3217</v>
      </c>
      <c r="B2442" s="24" t="s">
        <v>2472</v>
      </c>
      <c r="C2442" s="1">
        <v>4</v>
      </c>
      <c r="D2442" s="24">
        <v>13</v>
      </c>
      <c r="E2442" s="1">
        <v>106</v>
      </c>
      <c r="F2442" s="1" t="s">
        <v>1047</v>
      </c>
      <c r="G2442" s="1">
        <v>106</v>
      </c>
    </row>
    <row r="2443" spans="1:7" x14ac:dyDescent="0.2">
      <c r="A2443" s="24">
        <v>3226</v>
      </c>
      <c r="B2443" s="24" t="s">
        <v>2473</v>
      </c>
      <c r="C2443" s="1">
        <v>4</v>
      </c>
      <c r="D2443" s="24">
        <v>13</v>
      </c>
      <c r="E2443" s="1">
        <v>107</v>
      </c>
      <c r="F2443" s="1" t="s">
        <v>1047</v>
      </c>
      <c r="G2443" s="1">
        <v>107</v>
      </c>
    </row>
    <row r="2444" spans="1:7" x14ac:dyDescent="0.2">
      <c r="A2444" s="24">
        <v>3235</v>
      </c>
      <c r="B2444" s="24" t="s">
        <v>2474</v>
      </c>
      <c r="C2444" s="1">
        <v>4</v>
      </c>
      <c r="D2444" s="24">
        <v>13</v>
      </c>
      <c r="E2444" s="1">
        <v>108</v>
      </c>
      <c r="F2444" s="1" t="s">
        <v>1047</v>
      </c>
      <c r="G2444" s="1">
        <v>108</v>
      </c>
    </row>
    <row r="2445" spans="1:7" x14ac:dyDescent="0.2">
      <c r="A2445" s="24">
        <v>3244</v>
      </c>
      <c r="B2445" s="24" t="s">
        <v>2475</v>
      </c>
      <c r="C2445" s="1">
        <v>4</v>
      </c>
      <c r="D2445" s="24">
        <v>13</v>
      </c>
      <c r="E2445" s="1">
        <v>109</v>
      </c>
      <c r="F2445" s="1" t="s">
        <v>1047</v>
      </c>
      <c r="G2445" s="1">
        <v>109</v>
      </c>
    </row>
    <row r="2446" spans="1:7" x14ac:dyDescent="0.2">
      <c r="A2446" s="24">
        <v>3253</v>
      </c>
      <c r="B2446" s="24" t="s">
        <v>2476</v>
      </c>
      <c r="C2446" s="1">
        <v>4</v>
      </c>
      <c r="D2446" s="24">
        <v>13</v>
      </c>
      <c r="E2446" s="1">
        <v>110</v>
      </c>
      <c r="F2446" s="1" t="s">
        <v>1047</v>
      </c>
      <c r="G2446" s="1">
        <v>110</v>
      </c>
    </row>
    <row r="2447" spans="1:7" x14ac:dyDescent="0.2">
      <c r="A2447" s="24">
        <v>3262</v>
      </c>
      <c r="B2447" s="24" t="s">
        <v>2477</v>
      </c>
      <c r="C2447" s="1">
        <v>4</v>
      </c>
      <c r="D2447" s="24">
        <v>13</v>
      </c>
      <c r="E2447" s="1">
        <v>111</v>
      </c>
      <c r="F2447" s="1" t="s">
        <v>1047</v>
      </c>
      <c r="G2447" s="1">
        <v>111</v>
      </c>
    </row>
    <row r="2448" spans="1:7" x14ac:dyDescent="0.2">
      <c r="A2448" s="24">
        <v>3271</v>
      </c>
      <c r="B2448" s="24" t="s">
        <v>2478</v>
      </c>
      <c r="C2448" s="1">
        <v>4</v>
      </c>
      <c r="D2448" s="24">
        <v>13</v>
      </c>
      <c r="E2448" s="1">
        <v>112</v>
      </c>
      <c r="F2448" s="1" t="s">
        <v>1047</v>
      </c>
      <c r="G2448" s="1">
        <v>112</v>
      </c>
    </row>
    <row r="2449" spans="1:7" x14ac:dyDescent="0.2">
      <c r="A2449" s="24">
        <v>3316</v>
      </c>
      <c r="B2449" s="24" t="s">
        <v>2479</v>
      </c>
      <c r="C2449" s="1">
        <v>4</v>
      </c>
      <c r="D2449" s="24">
        <v>13</v>
      </c>
      <c r="E2449" s="1">
        <v>113</v>
      </c>
      <c r="F2449" s="1" t="s">
        <v>1047</v>
      </c>
      <c r="G2449" s="1">
        <v>113</v>
      </c>
    </row>
    <row r="2450" spans="1:7" x14ac:dyDescent="0.2">
      <c r="A2450" s="24">
        <v>3325</v>
      </c>
      <c r="B2450" s="24" t="s">
        <v>2480</v>
      </c>
      <c r="C2450" s="1">
        <v>4</v>
      </c>
      <c r="D2450" s="24">
        <v>13</v>
      </c>
      <c r="E2450" s="1">
        <v>114</v>
      </c>
      <c r="F2450" s="1" t="s">
        <v>1047</v>
      </c>
      <c r="G2450" s="1">
        <v>114</v>
      </c>
    </row>
    <row r="2451" spans="1:7" x14ac:dyDescent="0.2">
      <c r="A2451" s="24">
        <v>3334</v>
      </c>
      <c r="B2451" s="24" t="s">
        <v>2481</v>
      </c>
      <c r="C2451" s="1">
        <v>4</v>
      </c>
      <c r="D2451" s="24">
        <v>13</v>
      </c>
      <c r="E2451" s="1">
        <v>115</v>
      </c>
      <c r="F2451" s="1" t="s">
        <v>1047</v>
      </c>
      <c r="G2451" s="1">
        <v>115</v>
      </c>
    </row>
    <row r="2452" spans="1:7" x14ac:dyDescent="0.2">
      <c r="A2452" s="24">
        <v>3343</v>
      </c>
      <c r="B2452" s="24" t="s">
        <v>2482</v>
      </c>
      <c r="C2452" s="1">
        <v>4</v>
      </c>
      <c r="D2452" s="24">
        <v>13</v>
      </c>
      <c r="E2452" s="1">
        <v>116</v>
      </c>
      <c r="F2452" s="1" t="s">
        <v>1047</v>
      </c>
      <c r="G2452" s="1">
        <v>116</v>
      </c>
    </row>
    <row r="2453" spans="1:7" x14ac:dyDescent="0.2">
      <c r="A2453" s="24">
        <v>3352</v>
      </c>
      <c r="B2453" s="24" t="s">
        <v>2483</v>
      </c>
      <c r="C2453" s="1">
        <v>4</v>
      </c>
      <c r="D2453" s="24">
        <v>13</v>
      </c>
      <c r="E2453" s="1">
        <v>117</v>
      </c>
      <c r="F2453" s="1" t="s">
        <v>1047</v>
      </c>
      <c r="G2453" s="1">
        <v>117</v>
      </c>
    </row>
    <row r="2454" spans="1:7" x14ac:dyDescent="0.2">
      <c r="A2454" s="24">
        <v>3361</v>
      </c>
      <c r="B2454" s="24" t="s">
        <v>2484</v>
      </c>
      <c r="C2454" s="1">
        <v>4</v>
      </c>
      <c r="D2454" s="24">
        <v>13</v>
      </c>
      <c r="E2454" s="1">
        <v>118</v>
      </c>
      <c r="F2454" s="1" t="s">
        <v>1047</v>
      </c>
      <c r="G2454" s="1">
        <v>118</v>
      </c>
    </row>
    <row r="2455" spans="1:7" x14ac:dyDescent="0.2">
      <c r="A2455" s="24">
        <v>3415</v>
      </c>
      <c r="B2455" s="24" t="s">
        <v>2485</v>
      </c>
      <c r="C2455" s="1">
        <v>4</v>
      </c>
      <c r="D2455" s="24">
        <v>13</v>
      </c>
      <c r="E2455" s="1">
        <v>119</v>
      </c>
      <c r="F2455" s="1" t="s">
        <v>1047</v>
      </c>
      <c r="G2455" s="1">
        <v>119</v>
      </c>
    </row>
    <row r="2456" spans="1:7" x14ac:dyDescent="0.2">
      <c r="A2456" s="24">
        <v>3424</v>
      </c>
      <c r="B2456" s="24" t="s">
        <v>2486</v>
      </c>
      <c r="C2456" s="1">
        <v>4</v>
      </c>
      <c r="D2456" s="24">
        <v>13</v>
      </c>
      <c r="E2456" s="1">
        <v>120</v>
      </c>
      <c r="F2456" s="1" t="s">
        <v>1047</v>
      </c>
      <c r="G2456" s="1">
        <v>120</v>
      </c>
    </row>
    <row r="2457" spans="1:7" x14ac:dyDescent="0.2">
      <c r="A2457" s="24">
        <v>3433</v>
      </c>
      <c r="B2457" s="24" t="s">
        <v>2487</v>
      </c>
      <c r="C2457" s="1">
        <v>4</v>
      </c>
      <c r="D2457" s="24">
        <v>13</v>
      </c>
      <c r="E2457" s="1">
        <v>121</v>
      </c>
      <c r="F2457" s="1" t="s">
        <v>1047</v>
      </c>
      <c r="G2457" s="1">
        <v>121</v>
      </c>
    </row>
    <row r="2458" spans="1:7" x14ac:dyDescent="0.2">
      <c r="A2458" s="24">
        <v>3442</v>
      </c>
      <c r="B2458" s="24" t="s">
        <v>2488</v>
      </c>
      <c r="C2458" s="1">
        <v>4</v>
      </c>
      <c r="D2458" s="24">
        <v>13</v>
      </c>
      <c r="E2458" s="1">
        <v>122</v>
      </c>
      <c r="F2458" s="1" t="s">
        <v>1047</v>
      </c>
      <c r="G2458" s="1">
        <v>122</v>
      </c>
    </row>
    <row r="2459" spans="1:7" x14ac:dyDescent="0.2">
      <c r="A2459" s="24">
        <v>3451</v>
      </c>
      <c r="B2459" s="24" t="s">
        <v>2489</v>
      </c>
      <c r="C2459" s="1">
        <v>4</v>
      </c>
      <c r="D2459" s="24">
        <v>13</v>
      </c>
      <c r="E2459" s="1">
        <v>123</v>
      </c>
      <c r="F2459" s="1" t="s">
        <v>1047</v>
      </c>
      <c r="G2459" s="1">
        <v>123</v>
      </c>
    </row>
    <row r="2460" spans="1:7" x14ac:dyDescent="0.2">
      <c r="A2460" s="24">
        <v>3514</v>
      </c>
      <c r="B2460" s="24" t="s">
        <v>2490</v>
      </c>
      <c r="C2460" s="1">
        <v>4</v>
      </c>
      <c r="D2460" s="24">
        <v>13</v>
      </c>
      <c r="E2460" s="1">
        <v>124</v>
      </c>
      <c r="F2460" s="1" t="s">
        <v>1047</v>
      </c>
      <c r="G2460" s="1">
        <v>124</v>
      </c>
    </row>
    <row r="2461" spans="1:7" x14ac:dyDescent="0.2">
      <c r="A2461" s="24">
        <v>3523</v>
      </c>
      <c r="B2461" s="24" t="s">
        <v>2491</v>
      </c>
      <c r="C2461" s="1">
        <v>4</v>
      </c>
      <c r="D2461" s="24">
        <v>13</v>
      </c>
      <c r="E2461" s="1">
        <v>125</v>
      </c>
      <c r="F2461" s="1" t="s">
        <v>1047</v>
      </c>
      <c r="G2461" s="1">
        <v>125</v>
      </c>
    </row>
    <row r="2462" spans="1:7" x14ac:dyDescent="0.2">
      <c r="A2462" s="24">
        <v>3532</v>
      </c>
      <c r="B2462" s="24" t="s">
        <v>2492</v>
      </c>
      <c r="C2462" s="1">
        <v>4</v>
      </c>
      <c r="D2462" s="24">
        <v>13</v>
      </c>
      <c r="E2462" s="1">
        <v>126</v>
      </c>
      <c r="F2462" s="1" t="s">
        <v>1047</v>
      </c>
      <c r="G2462" s="1">
        <v>126</v>
      </c>
    </row>
    <row r="2463" spans="1:7" x14ac:dyDescent="0.2">
      <c r="A2463" s="24">
        <v>3541</v>
      </c>
      <c r="B2463" s="24" t="s">
        <v>2493</v>
      </c>
      <c r="C2463" s="1">
        <v>4</v>
      </c>
      <c r="D2463" s="24">
        <v>13</v>
      </c>
      <c r="E2463" s="1">
        <v>127</v>
      </c>
      <c r="F2463" s="1" t="s">
        <v>1047</v>
      </c>
      <c r="G2463" s="1">
        <v>127</v>
      </c>
    </row>
    <row r="2464" spans="1:7" x14ac:dyDescent="0.2">
      <c r="A2464" s="24">
        <v>3613</v>
      </c>
      <c r="B2464" s="24" t="s">
        <v>2494</v>
      </c>
      <c r="C2464" s="1">
        <v>4</v>
      </c>
      <c r="D2464" s="24">
        <v>13</v>
      </c>
      <c r="E2464" s="1">
        <v>128</v>
      </c>
      <c r="F2464" s="1" t="s">
        <v>1047</v>
      </c>
      <c r="G2464" s="1">
        <v>128</v>
      </c>
    </row>
    <row r="2465" spans="1:7" x14ac:dyDescent="0.2">
      <c r="A2465" s="24">
        <v>3622</v>
      </c>
      <c r="B2465" s="24" t="s">
        <v>2495</v>
      </c>
      <c r="C2465" s="1">
        <v>4</v>
      </c>
      <c r="D2465" s="24">
        <v>13</v>
      </c>
      <c r="E2465" s="1">
        <v>129</v>
      </c>
      <c r="F2465" s="1" t="s">
        <v>1047</v>
      </c>
      <c r="G2465" s="1">
        <v>129</v>
      </c>
    </row>
    <row r="2466" spans="1:7" x14ac:dyDescent="0.2">
      <c r="A2466" s="24">
        <v>3631</v>
      </c>
      <c r="B2466" s="24" t="s">
        <v>2496</v>
      </c>
      <c r="C2466" s="1">
        <v>4</v>
      </c>
      <c r="D2466" s="24">
        <v>13</v>
      </c>
      <c r="E2466" s="1">
        <v>130</v>
      </c>
      <c r="F2466" s="1" t="s">
        <v>1047</v>
      </c>
      <c r="G2466" s="1">
        <v>130</v>
      </c>
    </row>
    <row r="2467" spans="1:7" x14ac:dyDescent="0.2">
      <c r="A2467" s="24">
        <v>3712</v>
      </c>
      <c r="B2467" s="24" t="s">
        <v>2497</v>
      </c>
      <c r="C2467" s="1">
        <v>4</v>
      </c>
      <c r="D2467" s="24">
        <v>13</v>
      </c>
      <c r="E2467" s="1">
        <v>131</v>
      </c>
      <c r="F2467" s="1" t="s">
        <v>1047</v>
      </c>
      <c r="G2467" s="1">
        <v>131</v>
      </c>
    </row>
    <row r="2468" spans="1:7" x14ac:dyDescent="0.2">
      <c r="A2468" s="24">
        <v>3721</v>
      </c>
      <c r="B2468" s="24" t="s">
        <v>2498</v>
      </c>
      <c r="C2468" s="1">
        <v>4</v>
      </c>
      <c r="D2468" s="24">
        <v>13</v>
      </c>
      <c r="E2468" s="1">
        <v>132</v>
      </c>
      <c r="F2468" s="1" t="s">
        <v>1047</v>
      </c>
      <c r="G2468" s="1">
        <v>132</v>
      </c>
    </row>
    <row r="2469" spans="1:7" x14ac:dyDescent="0.2">
      <c r="A2469" s="24">
        <v>3811</v>
      </c>
      <c r="B2469" s="24" t="s">
        <v>2499</v>
      </c>
      <c r="C2469" s="1">
        <v>4</v>
      </c>
      <c r="D2469" s="24">
        <v>13</v>
      </c>
      <c r="E2469" s="1">
        <v>133</v>
      </c>
      <c r="F2469" s="1" t="s">
        <v>1047</v>
      </c>
      <c r="G2469" s="1">
        <v>133</v>
      </c>
    </row>
    <row r="2470" spans="1:7" x14ac:dyDescent="0.2">
      <c r="A2470" s="24">
        <v>4117</v>
      </c>
      <c r="B2470" s="24" t="s">
        <v>2500</v>
      </c>
      <c r="C2470" s="1">
        <v>4</v>
      </c>
      <c r="D2470" s="24">
        <v>13</v>
      </c>
      <c r="E2470" s="1">
        <v>134</v>
      </c>
      <c r="F2470" s="1" t="s">
        <v>1047</v>
      </c>
      <c r="G2470" s="1">
        <v>134</v>
      </c>
    </row>
    <row r="2471" spans="1:7" x14ac:dyDescent="0.2">
      <c r="A2471" s="24">
        <v>4126</v>
      </c>
      <c r="B2471" s="24" t="s">
        <v>2501</v>
      </c>
      <c r="C2471" s="1">
        <v>4</v>
      </c>
      <c r="D2471" s="24">
        <v>13</v>
      </c>
      <c r="E2471" s="1">
        <v>135</v>
      </c>
      <c r="F2471" s="1" t="s">
        <v>1047</v>
      </c>
      <c r="G2471" s="1">
        <v>135</v>
      </c>
    </row>
    <row r="2472" spans="1:7" x14ac:dyDescent="0.2">
      <c r="A2472" s="24">
        <v>4135</v>
      </c>
      <c r="B2472" s="24" t="s">
        <v>2502</v>
      </c>
      <c r="C2472" s="1">
        <v>4</v>
      </c>
      <c r="D2472" s="24">
        <v>13</v>
      </c>
      <c r="E2472" s="1">
        <v>136</v>
      </c>
      <c r="F2472" s="1" t="s">
        <v>1047</v>
      </c>
      <c r="G2472" s="1">
        <v>136</v>
      </c>
    </row>
    <row r="2473" spans="1:7" x14ac:dyDescent="0.2">
      <c r="A2473" s="24">
        <v>4144</v>
      </c>
      <c r="B2473" s="24" t="s">
        <v>2503</v>
      </c>
      <c r="C2473" s="1">
        <v>4</v>
      </c>
      <c r="D2473" s="24">
        <v>13</v>
      </c>
      <c r="E2473" s="1">
        <v>137</v>
      </c>
      <c r="F2473" s="1" t="s">
        <v>1047</v>
      </c>
      <c r="G2473" s="1">
        <v>137</v>
      </c>
    </row>
    <row r="2474" spans="1:7" x14ac:dyDescent="0.2">
      <c r="A2474" s="24">
        <v>4153</v>
      </c>
      <c r="B2474" s="24" t="s">
        <v>2504</v>
      </c>
      <c r="C2474" s="1">
        <v>4</v>
      </c>
      <c r="D2474" s="24">
        <v>13</v>
      </c>
      <c r="E2474" s="1">
        <v>138</v>
      </c>
      <c r="F2474" s="1" t="s">
        <v>1047</v>
      </c>
      <c r="G2474" s="1">
        <v>138</v>
      </c>
    </row>
    <row r="2475" spans="1:7" x14ac:dyDescent="0.2">
      <c r="A2475" s="24">
        <v>4162</v>
      </c>
      <c r="B2475" s="24" t="s">
        <v>2505</v>
      </c>
      <c r="C2475" s="1">
        <v>4</v>
      </c>
      <c r="D2475" s="24">
        <v>13</v>
      </c>
      <c r="E2475" s="1">
        <v>139</v>
      </c>
      <c r="F2475" s="1" t="s">
        <v>1047</v>
      </c>
      <c r="G2475" s="1">
        <v>139</v>
      </c>
    </row>
    <row r="2476" spans="1:7" x14ac:dyDescent="0.2">
      <c r="A2476" s="24">
        <v>4171</v>
      </c>
      <c r="B2476" s="24" t="s">
        <v>2506</v>
      </c>
      <c r="C2476" s="1">
        <v>4</v>
      </c>
      <c r="D2476" s="24">
        <v>13</v>
      </c>
      <c r="E2476" s="1">
        <v>140</v>
      </c>
      <c r="F2476" s="1" t="s">
        <v>1047</v>
      </c>
      <c r="G2476" s="1">
        <v>140</v>
      </c>
    </row>
    <row r="2477" spans="1:7" x14ac:dyDescent="0.2">
      <c r="A2477" s="24">
        <v>4216</v>
      </c>
      <c r="B2477" s="24" t="s">
        <v>2507</v>
      </c>
      <c r="C2477" s="1">
        <v>4</v>
      </c>
      <c r="D2477" s="24">
        <v>13</v>
      </c>
      <c r="E2477" s="1">
        <v>141</v>
      </c>
      <c r="F2477" s="1" t="s">
        <v>1047</v>
      </c>
      <c r="G2477" s="1">
        <v>141</v>
      </c>
    </row>
    <row r="2478" spans="1:7" x14ac:dyDescent="0.2">
      <c r="A2478" s="24">
        <v>4225</v>
      </c>
      <c r="B2478" s="24" t="s">
        <v>2508</v>
      </c>
      <c r="C2478" s="1">
        <v>4</v>
      </c>
      <c r="D2478" s="24">
        <v>13</v>
      </c>
      <c r="E2478" s="1">
        <v>142</v>
      </c>
      <c r="F2478" s="1" t="s">
        <v>1047</v>
      </c>
      <c r="G2478" s="1">
        <v>142</v>
      </c>
    </row>
    <row r="2479" spans="1:7" x14ac:dyDescent="0.2">
      <c r="A2479" s="24">
        <v>4234</v>
      </c>
      <c r="B2479" s="24" t="s">
        <v>2509</v>
      </c>
      <c r="C2479" s="1">
        <v>4</v>
      </c>
      <c r="D2479" s="24">
        <v>13</v>
      </c>
      <c r="E2479" s="1">
        <v>143</v>
      </c>
      <c r="F2479" s="1" t="s">
        <v>1047</v>
      </c>
      <c r="G2479" s="1">
        <v>143</v>
      </c>
    </row>
    <row r="2480" spans="1:7" x14ac:dyDescent="0.2">
      <c r="A2480" s="24">
        <v>4243</v>
      </c>
      <c r="B2480" s="24" t="s">
        <v>2510</v>
      </c>
      <c r="C2480" s="1">
        <v>4</v>
      </c>
      <c r="D2480" s="24">
        <v>13</v>
      </c>
      <c r="E2480" s="1">
        <v>144</v>
      </c>
      <c r="F2480" s="1" t="s">
        <v>1047</v>
      </c>
      <c r="G2480" s="1">
        <v>144</v>
      </c>
    </row>
    <row r="2481" spans="1:7" x14ac:dyDescent="0.2">
      <c r="A2481" s="24">
        <v>4252</v>
      </c>
      <c r="B2481" s="24" t="s">
        <v>2511</v>
      </c>
      <c r="C2481" s="1">
        <v>4</v>
      </c>
      <c r="D2481" s="24">
        <v>13</v>
      </c>
      <c r="E2481" s="1">
        <v>145</v>
      </c>
      <c r="F2481" s="1" t="s">
        <v>1047</v>
      </c>
      <c r="G2481" s="1">
        <v>145</v>
      </c>
    </row>
    <row r="2482" spans="1:7" x14ac:dyDescent="0.2">
      <c r="A2482" s="24">
        <v>4261</v>
      </c>
      <c r="B2482" s="24" t="s">
        <v>2512</v>
      </c>
      <c r="C2482" s="1">
        <v>4</v>
      </c>
      <c r="D2482" s="24">
        <v>13</v>
      </c>
      <c r="E2482" s="1">
        <v>146</v>
      </c>
      <c r="F2482" s="1" t="s">
        <v>1047</v>
      </c>
      <c r="G2482" s="1">
        <v>146</v>
      </c>
    </row>
    <row r="2483" spans="1:7" x14ac:dyDescent="0.2">
      <c r="A2483" s="24">
        <v>4315</v>
      </c>
      <c r="B2483" s="24" t="s">
        <v>2513</v>
      </c>
      <c r="C2483" s="1">
        <v>4</v>
      </c>
      <c r="D2483" s="24">
        <v>13</v>
      </c>
      <c r="E2483" s="1">
        <v>147</v>
      </c>
      <c r="F2483" s="1" t="s">
        <v>1047</v>
      </c>
      <c r="G2483" s="1">
        <v>147</v>
      </c>
    </row>
    <row r="2484" spans="1:7" x14ac:dyDescent="0.2">
      <c r="A2484" s="24">
        <v>4324</v>
      </c>
      <c r="B2484" s="24" t="s">
        <v>2514</v>
      </c>
      <c r="C2484" s="1">
        <v>4</v>
      </c>
      <c r="D2484" s="24">
        <v>13</v>
      </c>
      <c r="E2484" s="1">
        <v>148</v>
      </c>
      <c r="F2484" s="1" t="s">
        <v>1047</v>
      </c>
      <c r="G2484" s="1">
        <v>148</v>
      </c>
    </row>
    <row r="2485" spans="1:7" x14ac:dyDescent="0.2">
      <c r="A2485" s="24">
        <v>4333</v>
      </c>
      <c r="B2485" s="24" t="s">
        <v>2515</v>
      </c>
      <c r="C2485" s="1">
        <v>4</v>
      </c>
      <c r="D2485" s="24">
        <v>13</v>
      </c>
      <c r="E2485" s="1">
        <v>149</v>
      </c>
      <c r="F2485" s="1" t="s">
        <v>1047</v>
      </c>
      <c r="G2485" s="1">
        <v>149</v>
      </c>
    </row>
    <row r="2486" spans="1:7" x14ac:dyDescent="0.2">
      <c r="A2486" s="24">
        <v>4342</v>
      </c>
      <c r="B2486" s="24" t="s">
        <v>2516</v>
      </c>
      <c r="C2486" s="1">
        <v>4</v>
      </c>
      <c r="D2486" s="24">
        <v>13</v>
      </c>
      <c r="E2486" s="1">
        <v>150</v>
      </c>
      <c r="F2486" s="1" t="s">
        <v>1047</v>
      </c>
      <c r="G2486" s="1">
        <v>150</v>
      </c>
    </row>
    <row r="2487" spans="1:7" x14ac:dyDescent="0.2">
      <c r="A2487" s="24">
        <v>4351</v>
      </c>
      <c r="B2487" s="24" t="s">
        <v>2517</v>
      </c>
      <c r="C2487" s="1">
        <v>4</v>
      </c>
      <c r="D2487" s="24">
        <v>13</v>
      </c>
      <c r="E2487" s="1">
        <v>151</v>
      </c>
      <c r="F2487" s="1" t="s">
        <v>1047</v>
      </c>
      <c r="G2487" s="1">
        <v>151</v>
      </c>
    </row>
    <row r="2488" spans="1:7" x14ac:dyDescent="0.2">
      <c r="A2488" s="24">
        <v>4414</v>
      </c>
      <c r="B2488" s="24" t="s">
        <v>2518</v>
      </c>
      <c r="C2488" s="1">
        <v>4</v>
      </c>
      <c r="D2488" s="24">
        <v>13</v>
      </c>
      <c r="E2488" s="1">
        <v>152</v>
      </c>
      <c r="F2488" s="1" t="s">
        <v>1047</v>
      </c>
      <c r="G2488" s="1">
        <v>152</v>
      </c>
    </row>
    <row r="2489" spans="1:7" x14ac:dyDescent="0.2">
      <c r="A2489" s="24">
        <v>4423</v>
      </c>
      <c r="B2489" s="24" t="s">
        <v>2519</v>
      </c>
      <c r="C2489" s="1">
        <v>4</v>
      </c>
      <c r="D2489" s="24">
        <v>13</v>
      </c>
      <c r="E2489" s="1">
        <v>153</v>
      </c>
      <c r="F2489" s="1" t="s">
        <v>1047</v>
      </c>
      <c r="G2489" s="1">
        <v>153</v>
      </c>
    </row>
    <row r="2490" spans="1:7" x14ac:dyDescent="0.2">
      <c r="A2490" s="24">
        <v>4432</v>
      </c>
      <c r="B2490" s="24" t="s">
        <v>2520</v>
      </c>
      <c r="C2490" s="1">
        <v>4</v>
      </c>
      <c r="D2490" s="24">
        <v>13</v>
      </c>
      <c r="E2490" s="1">
        <v>154</v>
      </c>
      <c r="F2490" s="1" t="s">
        <v>1047</v>
      </c>
      <c r="G2490" s="1">
        <v>154</v>
      </c>
    </row>
    <row r="2491" spans="1:7" x14ac:dyDescent="0.2">
      <c r="A2491" s="24">
        <v>4441</v>
      </c>
      <c r="B2491" s="24" t="s">
        <v>2521</v>
      </c>
      <c r="C2491" s="1">
        <v>4</v>
      </c>
      <c r="D2491" s="24">
        <v>13</v>
      </c>
      <c r="E2491" s="1">
        <v>155</v>
      </c>
      <c r="F2491" s="1" t="s">
        <v>1047</v>
      </c>
      <c r="G2491" s="1">
        <v>155</v>
      </c>
    </row>
    <row r="2492" spans="1:7" x14ac:dyDescent="0.2">
      <c r="A2492" s="24">
        <v>4513</v>
      </c>
      <c r="B2492" s="24" t="s">
        <v>2522</v>
      </c>
      <c r="C2492" s="1">
        <v>4</v>
      </c>
      <c r="D2492" s="24">
        <v>13</v>
      </c>
      <c r="E2492" s="1">
        <v>156</v>
      </c>
      <c r="F2492" s="1" t="s">
        <v>1047</v>
      </c>
      <c r="G2492" s="1">
        <v>156</v>
      </c>
    </row>
    <row r="2493" spans="1:7" x14ac:dyDescent="0.2">
      <c r="A2493" s="24">
        <v>4522</v>
      </c>
      <c r="B2493" s="24" t="s">
        <v>2523</v>
      </c>
      <c r="C2493" s="1">
        <v>4</v>
      </c>
      <c r="D2493" s="24">
        <v>13</v>
      </c>
      <c r="E2493" s="1">
        <v>157</v>
      </c>
      <c r="F2493" s="1" t="s">
        <v>1047</v>
      </c>
      <c r="G2493" s="1">
        <v>157</v>
      </c>
    </row>
    <row r="2494" spans="1:7" x14ac:dyDescent="0.2">
      <c r="A2494" s="24">
        <v>4531</v>
      </c>
      <c r="B2494" s="24" t="s">
        <v>2524</v>
      </c>
      <c r="C2494" s="1">
        <v>4</v>
      </c>
      <c r="D2494" s="24">
        <v>13</v>
      </c>
      <c r="E2494" s="1">
        <v>158</v>
      </c>
      <c r="F2494" s="1" t="s">
        <v>1047</v>
      </c>
      <c r="G2494" s="1">
        <v>158</v>
      </c>
    </row>
    <row r="2495" spans="1:7" x14ac:dyDescent="0.2">
      <c r="A2495" s="24">
        <v>4612</v>
      </c>
      <c r="B2495" s="24" t="s">
        <v>2525</v>
      </c>
      <c r="C2495" s="1">
        <v>4</v>
      </c>
      <c r="D2495" s="24">
        <v>13</v>
      </c>
      <c r="E2495" s="1">
        <v>159</v>
      </c>
      <c r="F2495" s="1" t="s">
        <v>1047</v>
      </c>
      <c r="G2495" s="1">
        <v>159</v>
      </c>
    </row>
    <row r="2496" spans="1:7" x14ac:dyDescent="0.2">
      <c r="A2496" s="24">
        <v>4621</v>
      </c>
      <c r="B2496" s="24" t="s">
        <v>2526</v>
      </c>
      <c r="C2496" s="1">
        <v>4</v>
      </c>
      <c r="D2496" s="24">
        <v>13</v>
      </c>
      <c r="E2496" s="1">
        <v>160</v>
      </c>
      <c r="F2496" s="1" t="s">
        <v>1047</v>
      </c>
      <c r="G2496" s="1">
        <v>160</v>
      </c>
    </row>
    <row r="2497" spans="1:7" x14ac:dyDescent="0.2">
      <c r="A2497" s="24">
        <v>4711</v>
      </c>
      <c r="B2497" s="24" t="s">
        <v>2527</v>
      </c>
      <c r="C2497" s="1">
        <v>4</v>
      </c>
      <c r="D2497" s="24">
        <v>13</v>
      </c>
      <c r="E2497" s="1">
        <v>161</v>
      </c>
      <c r="F2497" s="1" t="s">
        <v>1047</v>
      </c>
      <c r="G2497" s="1">
        <v>161</v>
      </c>
    </row>
    <row r="2498" spans="1:7" x14ac:dyDescent="0.2">
      <c r="A2498" s="24">
        <v>5116</v>
      </c>
      <c r="B2498" s="24" t="s">
        <v>2528</v>
      </c>
      <c r="C2498" s="1">
        <v>4</v>
      </c>
      <c r="D2498" s="24">
        <v>13</v>
      </c>
      <c r="E2498" s="1">
        <v>162</v>
      </c>
      <c r="F2498" s="1" t="s">
        <v>1047</v>
      </c>
      <c r="G2498" s="1">
        <v>162</v>
      </c>
    </row>
    <row r="2499" spans="1:7" x14ac:dyDescent="0.2">
      <c r="A2499" s="24">
        <v>5125</v>
      </c>
      <c r="B2499" s="24" t="s">
        <v>2529</v>
      </c>
      <c r="C2499" s="1">
        <v>4</v>
      </c>
      <c r="D2499" s="24">
        <v>13</v>
      </c>
      <c r="E2499" s="1">
        <v>163</v>
      </c>
      <c r="F2499" s="1" t="s">
        <v>1047</v>
      </c>
      <c r="G2499" s="1">
        <v>163</v>
      </c>
    </row>
    <row r="2500" spans="1:7" x14ac:dyDescent="0.2">
      <c r="A2500" s="24">
        <v>5134</v>
      </c>
      <c r="B2500" s="24" t="s">
        <v>2530</v>
      </c>
      <c r="C2500" s="1">
        <v>4</v>
      </c>
      <c r="D2500" s="24">
        <v>13</v>
      </c>
      <c r="E2500" s="1">
        <v>164</v>
      </c>
      <c r="F2500" s="1" t="s">
        <v>1047</v>
      </c>
      <c r="G2500" s="1">
        <v>164</v>
      </c>
    </row>
    <row r="2501" spans="1:7" x14ac:dyDescent="0.2">
      <c r="A2501" s="24">
        <v>5143</v>
      </c>
      <c r="B2501" s="24" t="s">
        <v>2531</v>
      </c>
      <c r="C2501" s="1">
        <v>4</v>
      </c>
      <c r="D2501" s="24">
        <v>13</v>
      </c>
      <c r="E2501" s="1">
        <v>165</v>
      </c>
      <c r="F2501" s="1" t="s">
        <v>1047</v>
      </c>
      <c r="G2501" s="1">
        <v>165</v>
      </c>
    </row>
    <row r="2502" spans="1:7" x14ac:dyDescent="0.2">
      <c r="A2502" s="24">
        <v>5152</v>
      </c>
      <c r="B2502" s="24" t="s">
        <v>2532</v>
      </c>
      <c r="C2502" s="1">
        <v>4</v>
      </c>
      <c r="D2502" s="24">
        <v>13</v>
      </c>
      <c r="E2502" s="1">
        <v>166</v>
      </c>
      <c r="F2502" s="1" t="s">
        <v>1047</v>
      </c>
      <c r="G2502" s="1">
        <v>166</v>
      </c>
    </row>
    <row r="2503" spans="1:7" x14ac:dyDescent="0.2">
      <c r="A2503" s="24">
        <v>5161</v>
      </c>
      <c r="B2503" s="24" t="s">
        <v>2533</v>
      </c>
      <c r="C2503" s="1">
        <v>4</v>
      </c>
      <c r="D2503" s="24">
        <v>13</v>
      </c>
      <c r="E2503" s="1">
        <v>167</v>
      </c>
      <c r="F2503" s="1" t="s">
        <v>1047</v>
      </c>
      <c r="G2503" s="1">
        <v>167</v>
      </c>
    </row>
    <row r="2504" spans="1:7" x14ac:dyDescent="0.2">
      <c r="A2504" s="24">
        <v>5215</v>
      </c>
      <c r="B2504" s="24" t="s">
        <v>2534</v>
      </c>
      <c r="C2504" s="1">
        <v>4</v>
      </c>
      <c r="D2504" s="24">
        <v>13</v>
      </c>
      <c r="E2504" s="1">
        <v>168</v>
      </c>
      <c r="F2504" s="1" t="s">
        <v>1047</v>
      </c>
      <c r="G2504" s="1">
        <v>168</v>
      </c>
    </row>
    <row r="2505" spans="1:7" x14ac:dyDescent="0.2">
      <c r="A2505" s="24">
        <v>5224</v>
      </c>
      <c r="B2505" s="24" t="s">
        <v>2535</v>
      </c>
      <c r="C2505" s="1">
        <v>4</v>
      </c>
      <c r="D2505" s="24">
        <v>13</v>
      </c>
      <c r="E2505" s="1">
        <v>169</v>
      </c>
      <c r="F2505" s="1" t="s">
        <v>1047</v>
      </c>
      <c r="G2505" s="1">
        <v>169</v>
      </c>
    </row>
    <row r="2506" spans="1:7" x14ac:dyDescent="0.2">
      <c r="A2506" s="24">
        <v>5233</v>
      </c>
      <c r="B2506" s="24" t="s">
        <v>2536</v>
      </c>
      <c r="C2506" s="1">
        <v>4</v>
      </c>
      <c r="D2506" s="24">
        <v>13</v>
      </c>
      <c r="E2506" s="1">
        <v>170</v>
      </c>
      <c r="F2506" s="1" t="s">
        <v>1047</v>
      </c>
      <c r="G2506" s="1">
        <v>170</v>
      </c>
    </row>
    <row r="2507" spans="1:7" x14ac:dyDescent="0.2">
      <c r="A2507" s="24">
        <v>5242</v>
      </c>
      <c r="B2507" s="24" t="s">
        <v>2537</v>
      </c>
      <c r="C2507" s="1">
        <v>4</v>
      </c>
      <c r="D2507" s="24">
        <v>13</v>
      </c>
      <c r="E2507" s="1">
        <v>171</v>
      </c>
      <c r="F2507" s="1" t="s">
        <v>1047</v>
      </c>
      <c r="G2507" s="1">
        <v>171</v>
      </c>
    </row>
    <row r="2508" spans="1:7" x14ac:dyDescent="0.2">
      <c r="A2508" s="24">
        <v>5251</v>
      </c>
      <c r="B2508" s="24" t="s">
        <v>2538</v>
      </c>
      <c r="C2508" s="1">
        <v>4</v>
      </c>
      <c r="D2508" s="24">
        <v>13</v>
      </c>
      <c r="E2508" s="1">
        <v>172</v>
      </c>
      <c r="F2508" s="1" t="s">
        <v>1047</v>
      </c>
      <c r="G2508" s="1">
        <v>172</v>
      </c>
    </row>
    <row r="2509" spans="1:7" x14ac:dyDescent="0.2">
      <c r="A2509" s="24">
        <v>5314</v>
      </c>
      <c r="B2509" s="24" t="s">
        <v>2539</v>
      </c>
      <c r="C2509" s="1">
        <v>4</v>
      </c>
      <c r="D2509" s="24">
        <v>13</v>
      </c>
      <c r="E2509" s="1">
        <v>173</v>
      </c>
      <c r="F2509" s="1" t="s">
        <v>1047</v>
      </c>
      <c r="G2509" s="1">
        <v>173</v>
      </c>
    </row>
    <row r="2510" spans="1:7" x14ac:dyDescent="0.2">
      <c r="A2510" s="24">
        <v>5323</v>
      </c>
      <c r="B2510" s="24" t="s">
        <v>2540</v>
      </c>
      <c r="C2510" s="1">
        <v>4</v>
      </c>
      <c r="D2510" s="24">
        <v>13</v>
      </c>
      <c r="E2510" s="1">
        <v>174</v>
      </c>
      <c r="F2510" s="1" t="s">
        <v>1047</v>
      </c>
      <c r="G2510" s="1">
        <v>174</v>
      </c>
    </row>
    <row r="2511" spans="1:7" x14ac:dyDescent="0.2">
      <c r="A2511" s="24">
        <v>5332</v>
      </c>
      <c r="B2511" s="24" t="s">
        <v>2541</v>
      </c>
      <c r="C2511" s="1">
        <v>4</v>
      </c>
      <c r="D2511" s="24">
        <v>13</v>
      </c>
      <c r="E2511" s="1">
        <v>175</v>
      </c>
      <c r="F2511" s="1" t="s">
        <v>1047</v>
      </c>
      <c r="G2511" s="1">
        <v>175</v>
      </c>
    </row>
    <row r="2512" spans="1:7" x14ac:dyDescent="0.2">
      <c r="A2512" s="24">
        <v>5341</v>
      </c>
      <c r="B2512" s="24" t="s">
        <v>2542</v>
      </c>
      <c r="C2512" s="1">
        <v>4</v>
      </c>
      <c r="D2512" s="24">
        <v>13</v>
      </c>
      <c r="E2512" s="1">
        <v>176</v>
      </c>
      <c r="F2512" s="1" t="s">
        <v>1047</v>
      </c>
      <c r="G2512" s="1">
        <v>176</v>
      </c>
    </row>
    <row r="2513" spans="1:7" x14ac:dyDescent="0.2">
      <c r="A2513" s="24">
        <v>5413</v>
      </c>
      <c r="B2513" s="24" t="s">
        <v>2543</v>
      </c>
      <c r="C2513" s="1">
        <v>4</v>
      </c>
      <c r="D2513" s="24">
        <v>13</v>
      </c>
      <c r="E2513" s="1">
        <v>177</v>
      </c>
      <c r="F2513" s="1" t="s">
        <v>1047</v>
      </c>
      <c r="G2513" s="1">
        <v>177</v>
      </c>
    </row>
    <row r="2514" spans="1:7" x14ac:dyDescent="0.2">
      <c r="A2514" s="24">
        <v>5422</v>
      </c>
      <c r="B2514" s="24" t="s">
        <v>2544</v>
      </c>
      <c r="C2514" s="1">
        <v>4</v>
      </c>
      <c r="D2514" s="24">
        <v>13</v>
      </c>
      <c r="E2514" s="1">
        <v>178</v>
      </c>
      <c r="F2514" s="1" t="s">
        <v>1047</v>
      </c>
      <c r="G2514" s="1">
        <v>178</v>
      </c>
    </row>
    <row r="2515" spans="1:7" x14ac:dyDescent="0.2">
      <c r="A2515" s="24">
        <v>5431</v>
      </c>
      <c r="B2515" s="24" t="s">
        <v>2545</v>
      </c>
      <c r="C2515" s="1">
        <v>4</v>
      </c>
      <c r="D2515" s="24">
        <v>13</v>
      </c>
      <c r="E2515" s="1">
        <v>179</v>
      </c>
      <c r="F2515" s="1" t="s">
        <v>1047</v>
      </c>
      <c r="G2515" s="1">
        <v>179</v>
      </c>
    </row>
    <row r="2516" spans="1:7" x14ac:dyDescent="0.2">
      <c r="A2516" s="24">
        <v>5512</v>
      </c>
      <c r="B2516" s="24" t="s">
        <v>2546</v>
      </c>
      <c r="C2516" s="1">
        <v>4</v>
      </c>
      <c r="D2516" s="24">
        <v>13</v>
      </c>
      <c r="E2516" s="1">
        <v>180</v>
      </c>
      <c r="F2516" s="1" t="s">
        <v>1047</v>
      </c>
      <c r="G2516" s="1">
        <v>180</v>
      </c>
    </row>
    <row r="2517" spans="1:7" x14ac:dyDescent="0.2">
      <c r="A2517" s="24">
        <v>5521</v>
      </c>
      <c r="B2517" s="24" t="s">
        <v>2547</v>
      </c>
      <c r="C2517" s="1">
        <v>4</v>
      </c>
      <c r="D2517" s="24">
        <v>13</v>
      </c>
      <c r="E2517" s="1">
        <v>181</v>
      </c>
      <c r="F2517" s="1" t="s">
        <v>1047</v>
      </c>
      <c r="G2517" s="1">
        <v>181</v>
      </c>
    </row>
    <row r="2518" spans="1:7" x14ac:dyDescent="0.2">
      <c r="A2518" s="24">
        <v>5611</v>
      </c>
      <c r="B2518" s="24" t="s">
        <v>2548</v>
      </c>
      <c r="C2518" s="1">
        <v>4</v>
      </c>
      <c r="D2518" s="24">
        <v>13</v>
      </c>
      <c r="E2518" s="1">
        <v>182</v>
      </c>
      <c r="F2518" s="1" t="s">
        <v>1047</v>
      </c>
      <c r="G2518" s="1">
        <v>182</v>
      </c>
    </row>
    <row r="2519" spans="1:7" x14ac:dyDescent="0.2">
      <c r="A2519" s="24">
        <v>6115</v>
      </c>
      <c r="B2519" s="24" t="s">
        <v>2549</v>
      </c>
      <c r="C2519" s="1">
        <v>4</v>
      </c>
      <c r="D2519" s="24">
        <v>13</v>
      </c>
      <c r="E2519" s="1">
        <v>183</v>
      </c>
      <c r="F2519" s="1" t="s">
        <v>1047</v>
      </c>
      <c r="G2519" s="1">
        <v>183</v>
      </c>
    </row>
    <row r="2520" spans="1:7" x14ac:dyDescent="0.2">
      <c r="A2520" s="24">
        <v>6124</v>
      </c>
      <c r="B2520" s="24" t="s">
        <v>2550</v>
      </c>
      <c r="C2520" s="1">
        <v>4</v>
      </c>
      <c r="D2520" s="24">
        <v>13</v>
      </c>
      <c r="E2520" s="1">
        <v>184</v>
      </c>
      <c r="F2520" s="1" t="s">
        <v>1047</v>
      </c>
      <c r="G2520" s="1">
        <v>184</v>
      </c>
    </row>
    <row r="2521" spans="1:7" x14ac:dyDescent="0.2">
      <c r="A2521" s="24">
        <v>6133</v>
      </c>
      <c r="B2521" s="24" t="s">
        <v>2551</v>
      </c>
      <c r="C2521" s="1">
        <v>4</v>
      </c>
      <c r="D2521" s="24">
        <v>13</v>
      </c>
      <c r="E2521" s="1">
        <v>185</v>
      </c>
      <c r="F2521" s="1" t="s">
        <v>1047</v>
      </c>
      <c r="G2521" s="1">
        <v>185</v>
      </c>
    </row>
    <row r="2522" spans="1:7" x14ac:dyDescent="0.2">
      <c r="A2522" s="24">
        <v>6142</v>
      </c>
      <c r="B2522" s="24" t="s">
        <v>2552</v>
      </c>
      <c r="C2522" s="1">
        <v>4</v>
      </c>
      <c r="D2522" s="24">
        <v>13</v>
      </c>
      <c r="E2522" s="1">
        <v>186</v>
      </c>
      <c r="F2522" s="1" t="s">
        <v>1047</v>
      </c>
      <c r="G2522" s="1">
        <v>186</v>
      </c>
    </row>
    <row r="2523" spans="1:7" x14ac:dyDescent="0.2">
      <c r="A2523" s="24">
        <v>6151</v>
      </c>
      <c r="B2523" s="24" t="s">
        <v>2553</v>
      </c>
      <c r="C2523" s="1">
        <v>4</v>
      </c>
      <c r="D2523" s="24">
        <v>13</v>
      </c>
      <c r="E2523" s="1">
        <v>187</v>
      </c>
      <c r="F2523" s="1" t="s">
        <v>1047</v>
      </c>
      <c r="G2523" s="1">
        <v>187</v>
      </c>
    </row>
    <row r="2524" spans="1:7" x14ac:dyDescent="0.2">
      <c r="A2524" s="24">
        <v>6214</v>
      </c>
      <c r="B2524" s="24" t="s">
        <v>2554</v>
      </c>
      <c r="C2524" s="1">
        <v>4</v>
      </c>
      <c r="D2524" s="24">
        <v>13</v>
      </c>
      <c r="E2524" s="1">
        <v>188</v>
      </c>
      <c r="F2524" s="1" t="s">
        <v>1047</v>
      </c>
      <c r="G2524" s="1">
        <v>188</v>
      </c>
    </row>
    <row r="2525" spans="1:7" x14ac:dyDescent="0.2">
      <c r="A2525" s="24">
        <v>6223</v>
      </c>
      <c r="B2525" s="24" t="s">
        <v>2555</v>
      </c>
      <c r="C2525" s="1">
        <v>4</v>
      </c>
      <c r="D2525" s="24">
        <v>13</v>
      </c>
      <c r="E2525" s="1">
        <v>189</v>
      </c>
      <c r="F2525" s="1" t="s">
        <v>1047</v>
      </c>
      <c r="G2525" s="1">
        <v>189</v>
      </c>
    </row>
    <row r="2526" spans="1:7" x14ac:dyDescent="0.2">
      <c r="A2526" s="24">
        <v>6232</v>
      </c>
      <c r="B2526" s="24" t="s">
        <v>2556</v>
      </c>
      <c r="C2526" s="1">
        <v>4</v>
      </c>
      <c r="D2526" s="24">
        <v>13</v>
      </c>
      <c r="E2526" s="1">
        <v>190</v>
      </c>
      <c r="F2526" s="1" t="s">
        <v>1047</v>
      </c>
      <c r="G2526" s="1">
        <v>190</v>
      </c>
    </row>
    <row r="2527" spans="1:7" x14ac:dyDescent="0.2">
      <c r="A2527" s="24">
        <v>6241</v>
      </c>
      <c r="B2527" s="24" t="s">
        <v>2557</v>
      </c>
      <c r="C2527" s="1">
        <v>4</v>
      </c>
      <c r="D2527" s="24">
        <v>13</v>
      </c>
      <c r="E2527" s="1">
        <v>191</v>
      </c>
      <c r="F2527" s="1" t="s">
        <v>1047</v>
      </c>
      <c r="G2527" s="1">
        <v>191</v>
      </c>
    </row>
    <row r="2528" spans="1:7" x14ac:dyDescent="0.2">
      <c r="A2528" s="24">
        <v>6313</v>
      </c>
      <c r="B2528" s="24" t="s">
        <v>2558</v>
      </c>
      <c r="C2528" s="1">
        <v>4</v>
      </c>
      <c r="D2528" s="24">
        <v>13</v>
      </c>
      <c r="E2528" s="1">
        <v>192</v>
      </c>
      <c r="F2528" s="1" t="s">
        <v>1047</v>
      </c>
      <c r="G2528" s="1">
        <v>192</v>
      </c>
    </row>
    <row r="2529" spans="1:7" x14ac:dyDescent="0.2">
      <c r="A2529" s="24">
        <v>6322</v>
      </c>
      <c r="B2529" s="24" t="s">
        <v>2559</v>
      </c>
      <c r="C2529" s="1">
        <v>4</v>
      </c>
      <c r="D2529" s="24">
        <v>13</v>
      </c>
      <c r="E2529" s="1">
        <v>193</v>
      </c>
      <c r="F2529" s="1" t="s">
        <v>1047</v>
      </c>
      <c r="G2529" s="1">
        <v>193</v>
      </c>
    </row>
    <row r="2530" spans="1:7" x14ac:dyDescent="0.2">
      <c r="A2530" s="24">
        <v>6331</v>
      </c>
      <c r="B2530" s="24" t="s">
        <v>2560</v>
      </c>
      <c r="C2530" s="1">
        <v>4</v>
      </c>
      <c r="D2530" s="24">
        <v>13</v>
      </c>
      <c r="E2530" s="1">
        <v>194</v>
      </c>
      <c r="F2530" s="1" t="s">
        <v>1047</v>
      </c>
      <c r="G2530" s="1">
        <v>194</v>
      </c>
    </row>
    <row r="2531" spans="1:7" x14ac:dyDescent="0.2">
      <c r="A2531" s="24">
        <v>6412</v>
      </c>
      <c r="B2531" s="24" t="s">
        <v>2561</v>
      </c>
      <c r="C2531" s="1">
        <v>4</v>
      </c>
      <c r="D2531" s="24">
        <v>13</v>
      </c>
      <c r="E2531" s="1">
        <v>195</v>
      </c>
      <c r="F2531" s="1" t="s">
        <v>1047</v>
      </c>
      <c r="G2531" s="1">
        <v>195</v>
      </c>
    </row>
    <row r="2532" spans="1:7" x14ac:dyDescent="0.2">
      <c r="A2532" s="24">
        <v>6421</v>
      </c>
      <c r="B2532" s="24" t="s">
        <v>2562</v>
      </c>
      <c r="C2532" s="1">
        <v>4</v>
      </c>
      <c r="D2532" s="24">
        <v>13</v>
      </c>
      <c r="E2532" s="1">
        <v>196</v>
      </c>
      <c r="F2532" s="1" t="s">
        <v>1047</v>
      </c>
      <c r="G2532" s="1">
        <v>196</v>
      </c>
    </row>
    <row r="2533" spans="1:7" x14ac:dyDescent="0.2">
      <c r="A2533" s="24">
        <v>6511</v>
      </c>
      <c r="B2533" s="24" t="s">
        <v>2563</v>
      </c>
      <c r="C2533" s="1">
        <v>4</v>
      </c>
      <c r="D2533" s="24">
        <v>13</v>
      </c>
      <c r="E2533" s="1">
        <v>197</v>
      </c>
      <c r="F2533" s="1" t="s">
        <v>1047</v>
      </c>
      <c r="G2533" s="1">
        <v>197</v>
      </c>
    </row>
    <row r="2534" spans="1:7" x14ac:dyDescent="0.2">
      <c r="A2534" s="24">
        <v>7114</v>
      </c>
      <c r="B2534" s="24" t="s">
        <v>2564</v>
      </c>
      <c r="C2534" s="1">
        <v>4</v>
      </c>
      <c r="D2534" s="24">
        <v>13</v>
      </c>
      <c r="E2534" s="1">
        <v>198</v>
      </c>
      <c r="F2534" s="1" t="s">
        <v>1047</v>
      </c>
      <c r="G2534" s="1">
        <v>198</v>
      </c>
    </row>
    <row r="2535" spans="1:7" x14ac:dyDescent="0.2">
      <c r="A2535" s="24">
        <v>7123</v>
      </c>
      <c r="B2535" s="24" t="s">
        <v>2565</v>
      </c>
      <c r="C2535" s="1">
        <v>4</v>
      </c>
      <c r="D2535" s="24">
        <v>13</v>
      </c>
      <c r="E2535" s="1">
        <v>199</v>
      </c>
      <c r="F2535" s="1" t="s">
        <v>1047</v>
      </c>
      <c r="G2535" s="1">
        <v>199</v>
      </c>
    </row>
    <row r="2536" spans="1:7" x14ac:dyDescent="0.2">
      <c r="A2536" s="24">
        <v>7132</v>
      </c>
      <c r="B2536" s="24" t="s">
        <v>2566</v>
      </c>
      <c r="C2536" s="1">
        <v>4</v>
      </c>
      <c r="D2536" s="24">
        <v>13</v>
      </c>
      <c r="E2536" s="1">
        <v>200</v>
      </c>
      <c r="F2536" s="1" t="s">
        <v>1047</v>
      </c>
      <c r="G2536" s="1">
        <v>200</v>
      </c>
    </row>
    <row r="2537" spans="1:7" x14ac:dyDescent="0.2">
      <c r="A2537" s="24">
        <v>7141</v>
      </c>
      <c r="B2537" s="24" t="s">
        <v>2567</v>
      </c>
      <c r="C2537" s="1">
        <v>4</v>
      </c>
      <c r="D2537" s="24">
        <v>13</v>
      </c>
      <c r="E2537" s="1">
        <v>201</v>
      </c>
      <c r="F2537" s="1" t="s">
        <v>1047</v>
      </c>
      <c r="G2537" s="1">
        <v>201</v>
      </c>
    </row>
    <row r="2538" spans="1:7" x14ac:dyDescent="0.2">
      <c r="A2538" s="24">
        <v>7213</v>
      </c>
      <c r="B2538" s="24" t="s">
        <v>2568</v>
      </c>
      <c r="C2538" s="1">
        <v>4</v>
      </c>
      <c r="D2538" s="24">
        <v>13</v>
      </c>
      <c r="E2538" s="1">
        <v>202</v>
      </c>
      <c r="F2538" s="1" t="s">
        <v>1047</v>
      </c>
      <c r="G2538" s="1">
        <v>202</v>
      </c>
    </row>
    <row r="2539" spans="1:7" x14ac:dyDescent="0.2">
      <c r="A2539" s="24">
        <v>7222</v>
      </c>
      <c r="B2539" s="24" t="s">
        <v>2569</v>
      </c>
      <c r="C2539" s="1">
        <v>4</v>
      </c>
      <c r="D2539" s="24">
        <v>13</v>
      </c>
      <c r="E2539" s="1">
        <v>203</v>
      </c>
      <c r="F2539" s="1" t="s">
        <v>1047</v>
      </c>
      <c r="G2539" s="1">
        <v>203</v>
      </c>
    </row>
    <row r="2540" spans="1:7" x14ac:dyDescent="0.2">
      <c r="A2540" s="24">
        <v>7231</v>
      </c>
      <c r="B2540" s="24" t="s">
        <v>2570</v>
      </c>
      <c r="C2540" s="1">
        <v>4</v>
      </c>
      <c r="D2540" s="24">
        <v>13</v>
      </c>
      <c r="E2540" s="1">
        <v>204</v>
      </c>
      <c r="F2540" s="1" t="s">
        <v>1047</v>
      </c>
      <c r="G2540" s="1">
        <v>204</v>
      </c>
    </row>
    <row r="2541" spans="1:7" x14ac:dyDescent="0.2">
      <c r="A2541" s="24">
        <v>7312</v>
      </c>
      <c r="B2541" s="24" t="s">
        <v>2571</v>
      </c>
      <c r="C2541" s="1">
        <v>4</v>
      </c>
      <c r="D2541" s="24">
        <v>13</v>
      </c>
      <c r="E2541" s="1">
        <v>205</v>
      </c>
      <c r="F2541" s="1" t="s">
        <v>1047</v>
      </c>
      <c r="G2541" s="1">
        <v>205</v>
      </c>
    </row>
    <row r="2542" spans="1:7" x14ac:dyDescent="0.2">
      <c r="A2542" s="24">
        <v>7321</v>
      </c>
      <c r="B2542" s="24" t="s">
        <v>2572</v>
      </c>
      <c r="C2542" s="1">
        <v>4</v>
      </c>
      <c r="D2542" s="24">
        <v>13</v>
      </c>
      <c r="E2542" s="1">
        <v>206</v>
      </c>
      <c r="F2542" s="1" t="s">
        <v>1047</v>
      </c>
      <c r="G2542" s="1">
        <v>206</v>
      </c>
    </row>
    <row r="2543" spans="1:7" x14ac:dyDescent="0.2">
      <c r="A2543" s="24">
        <v>7411</v>
      </c>
      <c r="B2543" s="24" t="s">
        <v>2573</v>
      </c>
      <c r="C2543" s="1">
        <v>4</v>
      </c>
      <c r="D2543" s="24">
        <v>13</v>
      </c>
      <c r="E2543" s="1">
        <v>207</v>
      </c>
      <c r="F2543" s="1" t="s">
        <v>1047</v>
      </c>
      <c r="G2543" s="1">
        <v>207</v>
      </c>
    </row>
    <row r="2544" spans="1:7" x14ac:dyDescent="0.2">
      <c r="A2544" s="24">
        <v>8113</v>
      </c>
      <c r="B2544" s="24" t="s">
        <v>2574</v>
      </c>
      <c r="C2544" s="1">
        <v>4</v>
      </c>
      <c r="D2544" s="24">
        <v>13</v>
      </c>
      <c r="E2544" s="1">
        <v>208</v>
      </c>
      <c r="F2544" s="1" t="s">
        <v>1047</v>
      </c>
      <c r="G2544" s="1">
        <v>208</v>
      </c>
    </row>
    <row r="2545" spans="1:7" x14ac:dyDescent="0.2">
      <c r="A2545" s="24">
        <v>8122</v>
      </c>
      <c r="B2545" s="24" t="s">
        <v>2575</v>
      </c>
      <c r="C2545" s="1">
        <v>4</v>
      </c>
      <c r="D2545" s="24">
        <v>13</v>
      </c>
      <c r="E2545" s="1">
        <v>209</v>
      </c>
      <c r="F2545" s="1" t="s">
        <v>1047</v>
      </c>
      <c r="G2545" s="1">
        <v>209</v>
      </c>
    </row>
    <row r="2546" spans="1:7" x14ac:dyDescent="0.2">
      <c r="A2546" s="24">
        <v>8131</v>
      </c>
      <c r="B2546" s="24" t="s">
        <v>2576</v>
      </c>
      <c r="C2546" s="1">
        <v>4</v>
      </c>
      <c r="D2546" s="24">
        <v>13</v>
      </c>
      <c r="E2546" s="1">
        <v>210</v>
      </c>
      <c r="F2546" s="1" t="s">
        <v>1047</v>
      </c>
      <c r="G2546" s="1">
        <v>210</v>
      </c>
    </row>
    <row r="2547" spans="1:7" x14ac:dyDescent="0.2">
      <c r="A2547" s="24">
        <v>8212</v>
      </c>
      <c r="B2547" s="24" t="s">
        <v>2577</v>
      </c>
      <c r="C2547" s="1">
        <v>4</v>
      </c>
      <c r="D2547" s="24">
        <v>13</v>
      </c>
      <c r="E2547" s="1">
        <v>211</v>
      </c>
      <c r="F2547" s="1" t="s">
        <v>1047</v>
      </c>
      <c r="G2547" s="1">
        <v>211</v>
      </c>
    </row>
    <row r="2548" spans="1:7" x14ac:dyDescent="0.2">
      <c r="A2548" s="24">
        <v>8221</v>
      </c>
      <c r="B2548" s="24" t="s">
        <v>2578</v>
      </c>
      <c r="C2548" s="1">
        <v>4</v>
      </c>
      <c r="D2548" s="24">
        <v>13</v>
      </c>
      <c r="E2548" s="1">
        <v>212</v>
      </c>
      <c r="F2548" s="1" t="s">
        <v>1047</v>
      </c>
      <c r="G2548" s="1">
        <v>212</v>
      </c>
    </row>
    <row r="2549" spans="1:7" x14ac:dyDescent="0.2">
      <c r="A2549" s="24">
        <v>8311</v>
      </c>
      <c r="B2549" s="24" t="s">
        <v>2579</v>
      </c>
      <c r="C2549" s="1">
        <v>4</v>
      </c>
      <c r="D2549" s="24">
        <v>13</v>
      </c>
      <c r="E2549" s="1">
        <v>213</v>
      </c>
      <c r="F2549" s="1" t="s">
        <v>1047</v>
      </c>
      <c r="G2549" s="1">
        <v>213</v>
      </c>
    </row>
    <row r="2550" spans="1:7" x14ac:dyDescent="0.2">
      <c r="A2550" s="24">
        <v>9112</v>
      </c>
      <c r="B2550" s="24" t="s">
        <v>2580</v>
      </c>
      <c r="C2550" s="1">
        <v>4</v>
      </c>
      <c r="D2550" s="24">
        <v>13</v>
      </c>
      <c r="E2550" s="1">
        <v>214</v>
      </c>
      <c r="F2550" s="1" t="s">
        <v>1047</v>
      </c>
      <c r="G2550" s="1">
        <v>214</v>
      </c>
    </row>
    <row r="2551" spans="1:7" x14ac:dyDescent="0.2">
      <c r="A2551" s="24">
        <v>9121</v>
      </c>
      <c r="B2551" s="24" t="s">
        <v>2581</v>
      </c>
      <c r="C2551" s="1">
        <v>4</v>
      </c>
      <c r="D2551" s="24">
        <v>13</v>
      </c>
      <c r="E2551" s="1">
        <v>215</v>
      </c>
      <c r="F2551" s="1" t="s">
        <v>1047</v>
      </c>
      <c r="G2551" s="1">
        <v>215</v>
      </c>
    </row>
    <row r="2552" spans="1:7" x14ac:dyDescent="0.2">
      <c r="A2552" s="24">
        <v>9211</v>
      </c>
      <c r="B2552" s="24" t="s">
        <v>2582</v>
      </c>
      <c r="C2552" s="1">
        <v>4</v>
      </c>
      <c r="D2552" s="24">
        <v>13</v>
      </c>
      <c r="E2552" s="1">
        <v>216</v>
      </c>
      <c r="F2552" s="1" t="s">
        <v>1047</v>
      </c>
      <c r="G2552" s="1">
        <v>216</v>
      </c>
    </row>
    <row r="2553" spans="1:7" x14ac:dyDescent="0.2">
      <c r="A2553" s="24">
        <v>1039</v>
      </c>
      <c r="B2553" s="24" t="s">
        <v>2583</v>
      </c>
      <c r="C2553" s="1">
        <v>4</v>
      </c>
      <c r="D2553" s="24">
        <v>13</v>
      </c>
      <c r="E2553" s="1">
        <v>217</v>
      </c>
      <c r="F2553" s="1" t="s">
        <v>30</v>
      </c>
      <c r="G2553" s="1" t="s">
        <v>31</v>
      </c>
    </row>
    <row r="2554" spans="1:7" x14ac:dyDescent="0.2">
      <c r="A2554" s="24">
        <v>1048</v>
      </c>
      <c r="B2554" s="24" t="s">
        <v>2584</v>
      </c>
      <c r="C2554" s="1">
        <v>4</v>
      </c>
      <c r="D2554" s="24">
        <v>13</v>
      </c>
      <c r="E2554" s="1">
        <v>218</v>
      </c>
      <c r="F2554" s="1" t="s">
        <v>30</v>
      </c>
      <c r="G2554" s="1" t="s">
        <v>31</v>
      </c>
    </row>
    <row r="2555" spans="1:7" x14ac:dyDescent="0.2">
      <c r="A2555" s="24">
        <v>1057</v>
      </c>
      <c r="B2555" s="24" t="s">
        <v>2585</v>
      </c>
      <c r="C2555" s="1">
        <v>4</v>
      </c>
      <c r="D2555" s="24">
        <v>13</v>
      </c>
      <c r="E2555" s="1">
        <v>219</v>
      </c>
      <c r="F2555" s="1" t="s">
        <v>30</v>
      </c>
      <c r="G2555" s="1" t="s">
        <v>31</v>
      </c>
    </row>
    <row r="2556" spans="1:7" x14ac:dyDescent="0.2">
      <c r="A2556" s="24">
        <v>1066</v>
      </c>
      <c r="B2556" s="24" t="s">
        <v>2586</v>
      </c>
      <c r="C2556" s="1">
        <v>4</v>
      </c>
      <c r="D2556" s="24">
        <v>13</v>
      </c>
      <c r="E2556" s="1">
        <v>220</v>
      </c>
      <c r="F2556" s="1" t="s">
        <v>30</v>
      </c>
      <c r="G2556" s="1" t="s">
        <v>31</v>
      </c>
    </row>
    <row r="2557" spans="1:7" x14ac:dyDescent="0.2">
      <c r="A2557" s="24">
        <v>1075</v>
      </c>
      <c r="B2557" s="24" t="s">
        <v>2587</v>
      </c>
      <c r="C2557" s="1">
        <v>4</v>
      </c>
      <c r="D2557" s="24">
        <v>13</v>
      </c>
      <c r="E2557" s="1">
        <v>221</v>
      </c>
      <c r="F2557" s="1" t="s">
        <v>30</v>
      </c>
      <c r="G2557" s="1" t="s">
        <v>31</v>
      </c>
    </row>
    <row r="2558" spans="1:7" x14ac:dyDescent="0.2">
      <c r="A2558" s="24">
        <v>1084</v>
      </c>
      <c r="B2558" s="24" t="s">
        <v>2588</v>
      </c>
      <c r="C2558" s="1">
        <v>4</v>
      </c>
      <c r="D2558" s="24">
        <v>13</v>
      </c>
      <c r="E2558" s="1">
        <v>222</v>
      </c>
      <c r="F2558" s="1" t="s">
        <v>30</v>
      </c>
      <c r="G2558" s="1" t="s">
        <v>31</v>
      </c>
    </row>
    <row r="2559" spans="1:7" x14ac:dyDescent="0.2">
      <c r="A2559" s="24">
        <v>1093</v>
      </c>
      <c r="B2559" s="24" t="s">
        <v>2589</v>
      </c>
      <c r="C2559" s="1">
        <v>4</v>
      </c>
      <c r="D2559" s="24">
        <v>13</v>
      </c>
      <c r="E2559" s="1">
        <v>223</v>
      </c>
      <c r="F2559" s="1" t="s">
        <v>30</v>
      </c>
      <c r="G2559" s="1" t="s">
        <v>31</v>
      </c>
    </row>
    <row r="2560" spans="1:7" x14ac:dyDescent="0.2">
      <c r="A2560" s="24">
        <v>1309</v>
      </c>
      <c r="B2560" s="24" t="s">
        <v>2590</v>
      </c>
      <c r="C2560" s="1">
        <v>4</v>
      </c>
      <c r="D2560" s="24">
        <v>13</v>
      </c>
      <c r="E2560" s="1">
        <v>224</v>
      </c>
      <c r="F2560" s="1" t="s">
        <v>30</v>
      </c>
      <c r="G2560" s="1" t="s">
        <v>31</v>
      </c>
    </row>
    <row r="2561" spans="1:7" x14ac:dyDescent="0.2">
      <c r="A2561" s="24">
        <v>1390</v>
      </c>
      <c r="B2561" s="24" t="s">
        <v>2591</v>
      </c>
      <c r="C2561" s="1">
        <v>4</v>
      </c>
      <c r="D2561" s="24">
        <v>13</v>
      </c>
      <c r="E2561" s="1">
        <v>225</v>
      </c>
      <c r="F2561" s="1" t="s">
        <v>30</v>
      </c>
      <c r="G2561" s="1" t="s">
        <v>31</v>
      </c>
    </row>
    <row r="2562" spans="1:7" x14ac:dyDescent="0.2">
      <c r="A2562" s="24">
        <v>1408</v>
      </c>
      <c r="B2562" s="24" t="s">
        <v>2592</v>
      </c>
      <c r="C2562" s="1">
        <v>4</v>
      </c>
      <c r="D2562" s="24">
        <v>13</v>
      </c>
      <c r="E2562" s="1">
        <v>226</v>
      </c>
      <c r="F2562" s="1" t="s">
        <v>30</v>
      </c>
      <c r="G2562" s="1" t="s">
        <v>31</v>
      </c>
    </row>
    <row r="2563" spans="1:7" x14ac:dyDescent="0.2">
      <c r="A2563" s="24">
        <v>1480</v>
      </c>
      <c r="B2563" s="24" t="s">
        <v>2593</v>
      </c>
      <c r="C2563" s="1">
        <v>4</v>
      </c>
      <c r="D2563" s="24">
        <v>13</v>
      </c>
      <c r="E2563" s="1">
        <v>227</v>
      </c>
      <c r="F2563" s="1" t="s">
        <v>30</v>
      </c>
      <c r="G2563" s="1" t="s">
        <v>31</v>
      </c>
    </row>
    <row r="2564" spans="1:7" x14ac:dyDescent="0.2">
      <c r="A2564" s="24">
        <v>1507</v>
      </c>
      <c r="B2564" s="24" t="s">
        <v>2594</v>
      </c>
      <c r="C2564" s="1">
        <v>4</v>
      </c>
      <c r="D2564" s="24">
        <v>13</v>
      </c>
      <c r="E2564" s="1">
        <v>228</v>
      </c>
      <c r="F2564" s="1" t="s">
        <v>30</v>
      </c>
      <c r="G2564" s="1" t="s">
        <v>31</v>
      </c>
    </row>
    <row r="2565" spans="1:7" x14ac:dyDescent="0.2">
      <c r="A2565" s="24">
        <v>1570</v>
      </c>
      <c r="B2565" s="24" t="s">
        <v>2595</v>
      </c>
      <c r="C2565" s="1">
        <v>4</v>
      </c>
      <c r="D2565" s="24">
        <v>13</v>
      </c>
      <c r="E2565" s="1">
        <v>229</v>
      </c>
      <c r="F2565" s="1" t="s">
        <v>30</v>
      </c>
      <c r="G2565" s="1" t="s">
        <v>31</v>
      </c>
    </row>
    <row r="2566" spans="1:7" x14ac:dyDescent="0.2">
      <c r="A2566" s="24">
        <v>1606</v>
      </c>
      <c r="B2566" s="24" t="s">
        <v>2596</v>
      </c>
      <c r="C2566" s="1">
        <v>4</v>
      </c>
      <c r="D2566" s="24">
        <v>13</v>
      </c>
      <c r="E2566" s="1">
        <v>230</v>
      </c>
      <c r="F2566" s="1" t="s">
        <v>30</v>
      </c>
      <c r="G2566" s="1" t="s">
        <v>31</v>
      </c>
    </row>
    <row r="2567" spans="1:7" x14ac:dyDescent="0.2">
      <c r="A2567" s="24">
        <v>1660</v>
      </c>
      <c r="B2567" s="24" t="s">
        <v>2597</v>
      </c>
      <c r="C2567" s="1">
        <v>4</v>
      </c>
      <c r="D2567" s="24">
        <v>13</v>
      </c>
      <c r="E2567" s="1">
        <v>231</v>
      </c>
      <c r="F2567" s="1" t="s">
        <v>30</v>
      </c>
      <c r="G2567" s="1" t="s">
        <v>31</v>
      </c>
    </row>
    <row r="2568" spans="1:7" x14ac:dyDescent="0.2">
      <c r="A2568" s="24">
        <v>1705</v>
      </c>
      <c r="B2568" s="24" t="s">
        <v>2598</v>
      </c>
      <c r="C2568" s="1">
        <v>4</v>
      </c>
      <c r="D2568" s="24">
        <v>13</v>
      </c>
      <c r="E2568" s="1">
        <v>232</v>
      </c>
      <c r="F2568" s="1" t="s">
        <v>30</v>
      </c>
      <c r="G2568" s="1" t="s">
        <v>31</v>
      </c>
    </row>
    <row r="2569" spans="1:7" x14ac:dyDescent="0.2">
      <c r="A2569" s="24">
        <v>1750</v>
      </c>
      <c r="B2569" s="24" t="s">
        <v>2599</v>
      </c>
      <c r="C2569" s="1">
        <v>4</v>
      </c>
      <c r="D2569" s="24">
        <v>13</v>
      </c>
      <c r="E2569" s="1">
        <v>233</v>
      </c>
      <c r="F2569" s="1" t="s">
        <v>30</v>
      </c>
      <c r="G2569" s="1" t="s">
        <v>31</v>
      </c>
    </row>
    <row r="2570" spans="1:7" x14ac:dyDescent="0.2">
      <c r="A2570" s="24">
        <v>1804</v>
      </c>
      <c r="B2570" s="24" t="s">
        <v>2600</v>
      </c>
      <c r="C2570" s="1">
        <v>4</v>
      </c>
      <c r="D2570" s="24">
        <v>13</v>
      </c>
      <c r="E2570" s="1">
        <v>234</v>
      </c>
      <c r="F2570" s="1" t="s">
        <v>30</v>
      </c>
      <c r="G2570" s="1" t="s">
        <v>31</v>
      </c>
    </row>
    <row r="2571" spans="1:7" x14ac:dyDescent="0.2">
      <c r="A2571" s="24">
        <v>1840</v>
      </c>
      <c r="B2571" s="24" t="s">
        <v>2601</v>
      </c>
      <c r="C2571" s="1">
        <v>4</v>
      </c>
      <c r="D2571" s="24">
        <v>13</v>
      </c>
      <c r="E2571" s="1">
        <v>235</v>
      </c>
      <c r="F2571" s="1" t="s">
        <v>30</v>
      </c>
      <c r="G2571" s="1" t="s">
        <v>31</v>
      </c>
    </row>
    <row r="2572" spans="1:7" x14ac:dyDescent="0.2">
      <c r="A2572" s="24">
        <v>1903</v>
      </c>
      <c r="B2572" s="24" t="s">
        <v>2602</v>
      </c>
      <c r="C2572" s="1">
        <v>4</v>
      </c>
      <c r="D2572" s="24">
        <v>13</v>
      </c>
      <c r="E2572" s="1">
        <v>236</v>
      </c>
      <c r="F2572" s="1" t="s">
        <v>30</v>
      </c>
      <c r="G2572" s="1" t="s">
        <v>31</v>
      </c>
    </row>
    <row r="2573" spans="1:7" x14ac:dyDescent="0.2">
      <c r="A2573" s="24">
        <v>1930</v>
      </c>
      <c r="B2573" s="24" t="s">
        <v>2603</v>
      </c>
      <c r="C2573" s="1">
        <v>4</v>
      </c>
      <c r="D2573" s="24">
        <v>13</v>
      </c>
      <c r="E2573" s="1">
        <v>237</v>
      </c>
      <c r="F2573" s="1" t="s">
        <v>30</v>
      </c>
      <c r="G2573" s="1" t="s">
        <v>31</v>
      </c>
    </row>
    <row r="2574" spans="1:7" x14ac:dyDescent="0.2">
      <c r="A2574" s="24">
        <v>2029</v>
      </c>
      <c r="B2574" s="24" t="s">
        <v>2604</v>
      </c>
      <c r="C2574" s="1">
        <v>4</v>
      </c>
      <c r="D2574" s="24">
        <v>13</v>
      </c>
      <c r="E2574" s="1">
        <v>238</v>
      </c>
      <c r="F2574" s="1" t="s">
        <v>30</v>
      </c>
      <c r="G2574" s="1" t="s">
        <v>31</v>
      </c>
    </row>
    <row r="2575" spans="1:7" x14ac:dyDescent="0.2">
      <c r="A2575" s="24">
        <v>2038</v>
      </c>
      <c r="B2575" s="24" t="s">
        <v>2605</v>
      </c>
      <c r="C2575" s="1">
        <v>4</v>
      </c>
      <c r="D2575" s="24">
        <v>13</v>
      </c>
      <c r="E2575" s="1">
        <v>239</v>
      </c>
      <c r="F2575" s="1" t="s">
        <v>30</v>
      </c>
      <c r="G2575" s="1" t="s">
        <v>31</v>
      </c>
    </row>
    <row r="2576" spans="1:7" x14ac:dyDescent="0.2">
      <c r="A2576" s="24">
        <v>2047</v>
      </c>
      <c r="B2576" s="24" t="s">
        <v>2606</v>
      </c>
      <c r="C2576" s="1">
        <v>4</v>
      </c>
      <c r="D2576" s="24">
        <v>13</v>
      </c>
      <c r="E2576" s="1">
        <v>240</v>
      </c>
      <c r="F2576" s="1" t="s">
        <v>30</v>
      </c>
      <c r="G2576" s="1" t="s">
        <v>31</v>
      </c>
    </row>
    <row r="2577" spans="1:7" x14ac:dyDescent="0.2">
      <c r="A2577" s="24">
        <v>2056</v>
      </c>
      <c r="B2577" s="24" t="s">
        <v>2607</v>
      </c>
      <c r="C2577" s="1">
        <v>4</v>
      </c>
      <c r="D2577" s="24">
        <v>13</v>
      </c>
      <c r="E2577" s="1">
        <v>241</v>
      </c>
      <c r="F2577" s="1" t="s">
        <v>30</v>
      </c>
      <c r="G2577" s="1" t="s">
        <v>31</v>
      </c>
    </row>
    <row r="2578" spans="1:7" x14ac:dyDescent="0.2">
      <c r="A2578" s="24">
        <v>2065</v>
      </c>
      <c r="B2578" s="24" t="s">
        <v>2608</v>
      </c>
      <c r="C2578" s="1">
        <v>4</v>
      </c>
      <c r="D2578" s="24">
        <v>13</v>
      </c>
      <c r="E2578" s="1">
        <v>242</v>
      </c>
      <c r="F2578" s="1" t="s">
        <v>30</v>
      </c>
      <c r="G2578" s="1" t="s">
        <v>31</v>
      </c>
    </row>
    <row r="2579" spans="1:7" x14ac:dyDescent="0.2">
      <c r="A2579" s="24">
        <v>2074</v>
      </c>
      <c r="B2579" s="24" t="s">
        <v>2609</v>
      </c>
      <c r="C2579" s="1">
        <v>4</v>
      </c>
      <c r="D2579" s="24">
        <v>13</v>
      </c>
      <c r="E2579" s="1">
        <v>243</v>
      </c>
      <c r="F2579" s="1" t="s">
        <v>30</v>
      </c>
      <c r="G2579" s="1" t="s">
        <v>31</v>
      </c>
    </row>
    <row r="2580" spans="1:7" x14ac:dyDescent="0.2">
      <c r="A2580" s="24">
        <v>2083</v>
      </c>
      <c r="B2580" s="24" t="s">
        <v>2610</v>
      </c>
      <c r="C2580" s="1">
        <v>4</v>
      </c>
      <c r="D2580" s="24">
        <v>13</v>
      </c>
      <c r="E2580" s="1">
        <v>244</v>
      </c>
      <c r="F2580" s="1" t="s">
        <v>30</v>
      </c>
      <c r="G2580" s="1" t="s">
        <v>31</v>
      </c>
    </row>
    <row r="2581" spans="1:7" x14ac:dyDescent="0.2">
      <c r="A2581" s="24">
        <v>2092</v>
      </c>
      <c r="B2581" s="24" t="s">
        <v>2611</v>
      </c>
      <c r="C2581" s="1">
        <v>4</v>
      </c>
      <c r="D2581" s="24">
        <v>13</v>
      </c>
      <c r="E2581" s="1">
        <v>245</v>
      </c>
      <c r="F2581" s="1" t="s">
        <v>30</v>
      </c>
      <c r="G2581" s="1" t="s">
        <v>31</v>
      </c>
    </row>
    <row r="2582" spans="1:7" x14ac:dyDescent="0.2">
      <c r="A2582" s="24">
        <v>2209</v>
      </c>
      <c r="B2582" s="24" t="s">
        <v>2612</v>
      </c>
      <c r="C2582" s="1">
        <v>4</v>
      </c>
      <c r="D2582" s="24">
        <v>13</v>
      </c>
      <c r="E2582" s="1">
        <v>246</v>
      </c>
      <c r="F2582" s="1" t="s">
        <v>30</v>
      </c>
      <c r="G2582" s="1" t="s">
        <v>31</v>
      </c>
    </row>
    <row r="2583" spans="1:7" x14ac:dyDescent="0.2">
      <c r="A2583" s="24">
        <v>2290</v>
      </c>
      <c r="B2583" s="24" t="s">
        <v>2613</v>
      </c>
      <c r="C2583" s="1">
        <v>4</v>
      </c>
      <c r="D2583" s="24">
        <v>13</v>
      </c>
      <c r="E2583" s="1">
        <v>247</v>
      </c>
      <c r="F2583" s="1" t="s">
        <v>30</v>
      </c>
      <c r="G2583" s="1" t="s">
        <v>31</v>
      </c>
    </row>
    <row r="2584" spans="1:7" x14ac:dyDescent="0.2">
      <c r="A2584" s="24">
        <v>2308</v>
      </c>
      <c r="B2584" s="24" t="s">
        <v>2614</v>
      </c>
      <c r="C2584" s="1">
        <v>4</v>
      </c>
      <c r="D2584" s="24">
        <v>13</v>
      </c>
      <c r="E2584" s="1">
        <v>248</v>
      </c>
      <c r="F2584" s="1" t="s">
        <v>30</v>
      </c>
      <c r="G2584" s="1" t="s">
        <v>31</v>
      </c>
    </row>
    <row r="2585" spans="1:7" x14ac:dyDescent="0.2">
      <c r="A2585" s="24">
        <v>2380</v>
      </c>
      <c r="B2585" s="24" t="s">
        <v>2615</v>
      </c>
      <c r="C2585" s="1">
        <v>4</v>
      </c>
      <c r="D2585" s="24">
        <v>13</v>
      </c>
      <c r="E2585" s="1">
        <v>249</v>
      </c>
      <c r="F2585" s="1" t="s">
        <v>30</v>
      </c>
      <c r="G2585" s="1" t="s">
        <v>31</v>
      </c>
    </row>
    <row r="2586" spans="1:7" x14ac:dyDescent="0.2">
      <c r="A2586" s="24">
        <v>2407</v>
      </c>
      <c r="B2586" s="24" t="s">
        <v>2616</v>
      </c>
      <c r="C2586" s="1">
        <v>4</v>
      </c>
      <c r="D2586" s="24">
        <v>13</v>
      </c>
      <c r="E2586" s="1">
        <v>250</v>
      </c>
      <c r="F2586" s="1" t="s">
        <v>30</v>
      </c>
      <c r="G2586" s="1" t="s">
        <v>31</v>
      </c>
    </row>
    <row r="2587" spans="1:7" x14ac:dyDescent="0.2">
      <c r="A2587" s="24">
        <v>2470</v>
      </c>
      <c r="B2587" s="24" t="s">
        <v>2617</v>
      </c>
      <c r="C2587" s="1">
        <v>4</v>
      </c>
      <c r="D2587" s="24">
        <v>13</v>
      </c>
      <c r="E2587" s="1">
        <v>251</v>
      </c>
      <c r="F2587" s="1" t="s">
        <v>30</v>
      </c>
      <c r="G2587" s="1" t="s">
        <v>31</v>
      </c>
    </row>
    <row r="2588" spans="1:7" x14ac:dyDescent="0.2">
      <c r="A2588" s="24">
        <v>2506</v>
      </c>
      <c r="B2588" s="24" t="s">
        <v>2618</v>
      </c>
      <c r="C2588" s="1">
        <v>4</v>
      </c>
      <c r="D2588" s="24">
        <v>13</v>
      </c>
      <c r="E2588" s="1">
        <v>252</v>
      </c>
      <c r="F2588" s="1" t="s">
        <v>30</v>
      </c>
      <c r="G2588" s="1" t="s">
        <v>31</v>
      </c>
    </row>
    <row r="2589" spans="1:7" x14ac:dyDescent="0.2">
      <c r="A2589" s="24">
        <v>2560</v>
      </c>
      <c r="B2589" s="24" t="s">
        <v>2619</v>
      </c>
      <c r="C2589" s="1">
        <v>4</v>
      </c>
      <c r="D2589" s="24">
        <v>13</v>
      </c>
      <c r="E2589" s="1">
        <v>253</v>
      </c>
      <c r="F2589" s="1" t="s">
        <v>30</v>
      </c>
      <c r="G2589" s="1" t="s">
        <v>31</v>
      </c>
    </row>
    <row r="2590" spans="1:7" x14ac:dyDescent="0.2">
      <c r="A2590" s="24">
        <v>2605</v>
      </c>
      <c r="B2590" s="24" t="s">
        <v>2620</v>
      </c>
      <c r="C2590" s="1">
        <v>4</v>
      </c>
      <c r="D2590" s="24">
        <v>13</v>
      </c>
      <c r="E2590" s="1">
        <v>254</v>
      </c>
      <c r="F2590" s="1" t="s">
        <v>30</v>
      </c>
      <c r="G2590" s="1" t="s">
        <v>31</v>
      </c>
    </row>
    <row r="2591" spans="1:7" x14ac:dyDescent="0.2">
      <c r="A2591" s="24">
        <v>2650</v>
      </c>
      <c r="B2591" s="24" t="s">
        <v>2621</v>
      </c>
      <c r="C2591" s="1">
        <v>4</v>
      </c>
      <c r="D2591" s="24">
        <v>13</v>
      </c>
      <c r="E2591" s="1">
        <v>255</v>
      </c>
      <c r="F2591" s="1" t="s">
        <v>30</v>
      </c>
      <c r="G2591" s="1" t="s">
        <v>31</v>
      </c>
    </row>
    <row r="2592" spans="1:7" x14ac:dyDescent="0.2">
      <c r="A2592" s="24">
        <v>2704</v>
      </c>
      <c r="B2592" s="24" t="s">
        <v>2622</v>
      </c>
      <c r="C2592" s="1">
        <v>4</v>
      </c>
      <c r="D2592" s="24">
        <v>13</v>
      </c>
      <c r="E2592" s="1">
        <v>256</v>
      </c>
      <c r="F2592" s="1" t="s">
        <v>30</v>
      </c>
      <c r="G2592" s="1" t="s">
        <v>31</v>
      </c>
    </row>
    <row r="2593" spans="1:7" x14ac:dyDescent="0.2">
      <c r="A2593" s="24">
        <v>2740</v>
      </c>
      <c r="B2593" s="24" t="s">
        <v>2623</v>
      </c>
      <c r="C2593" s="1">
        <v>4</v>
      </c>
      <c r="D2593" s="24">
        <v>13</v>
      </c>
      <c r="E2593" s="1">
        <v>257</v>
      </c>
      <c r="F2593" s="1" t="s">
        <v>30</v>
      </c>
      <c r="G2593" s="1" t="s">
        <v>31</v>
      </c>
    </row>
    <row r="2594" spans="1:7" x14ac:dyDescent="0.2">
      <c r="A2594" s="24">
        <v>2803</v>
      </c>
      <c r="B2594" s="24" t="s">
        <v>2624</v>
      </c>
      <c r="C2594" s="1">
        <v>4</v>
      </c>
      <c r="D2594" s="24">
        <v>13</v>
      </c>
      <c r="E2594" s="1">
        <v>258</v>
      </c>
      <c r="F2594" s="1" t="s">
        <v>30</v>
      </c>
      <c r="G2594" s="1" t="s">
        <v>31</v>
      </c>
    </row>
    <row r="2595" spans="1:7" x14ac:dyDescent="0.2">
      <c r="A2595" s="24">
        <v>2830</v>
      </c>
      <c r="B2595" s="24" t="s">
        <v>2625</v>
      </c>
      <c r="C2595" s="1">
        <v>4</v>
      </c>
      <c r="D2595" s="24">
        <v>13</v>
      </c>
      <c r="E2595" s="1">
        <v>259</v>
      </c>
      <c r="F2595" s="1" t="s">
        <v>30</v>
      </c>
      <c r="G2595" s="1" t="s">
        <v>31</v>
      </c>
    </row>
    <row r="2596" spans="1:7" x14ac:dyDescent="0.2">
      <c r="A2596" s="24">
        <v>2902</v>
      </c>
      <c r="B2596" s="24" t="s">
        <v>2626</v>
      </c>
      <c r="C2596" s="1">
        <v>4</v>
      </c>
      <c r="D2596" s="24">
        <v>13</v>
      </c>
      <c r="E2596" s="1">
        <v>260</v>
      </c>
      <c r="F2596" s="1" t="s">
        <v>30</v>
      </c>
      <c r="G2596" s="1" t="s">
        <v>31</v>
      </c>
    </row>
    <row r="2597" spans="1:7" x14ac:dyDescent="0.2">
      <c r="A2597" s="24">
        <v>2920</v>
      </c>
      <c r="B2597" s="24" t="s">
        <v>2627</v>
      </c>
      <c r="C2597" s="1">
        <v>4</v>
      </c>
      <c r="D2597" s="24">
        <v>13</v>
      </c>
      <c r="E2597" s="1">
        <v>261</v>
      </c>
      <c r="F2597" s="1" t="s">
        <v>30</v>
      </c>
      <c r="G2597" s="1" t="s">
        <v>31</v>
      </c>
    </row>
    <row r="2598" spans="1:7" x14ac:dyDescent="0.2">
      <c r="A2598" s="24">
        <v>3019</v>
      </c>
      <c r="B2598" s="24" t="s">
        <v>2628</v>
      </c>
      <c r="C2598" s="1">
        <v>4</v>
      </c>
      <c r="D2598" s="24">
        <v>13</v>
      </c>
      <c r="E2598" s="1">
        <v>262</v>
      </c>
      <c r="F2598" s="1" t="s">
        <v>30</v>
      </c>
      <c r="G2598" s="1" t="s">
        <v>31</v>
      </c>
    </row>
    <row r="2599" spans="1:7" x14ac:dyDescent="0.2">
      <c r="A2599" s="24">
        <v>3028</v>
      </c>
      <c r="B2599" s="24" t="s">
        <v>2629</v>
      </c>
      <c r="C2599" s="1">
        <v>4</v>
      </c>
      <c r="D2599" s="24">
        <v>13</v>
      </c>
      <c r="E2599" s="1">
        <v>263</v>
      </c>
      <c r="F2599" s="1" t="s">
        <v>30</v>
      </c>
      <c r="G2599" s="1" t="s">
        <v>31</v>
      </c>
    </row>
    <row r="2600" spans="1:7" x14ac:dyDescent="0.2">
      <c r="A2600" s="24">
        <v>3037</v>
      </c>
      <c r="B2600" s="24" t="s">
        <v>2630</v>
      </c>
      <c r="C2600" s="1">
        <v>4</v>
      </c>
      <c r="D2600" s="24">
        <v>13</v>
      </c>
      <c r="E2600" s="1">
        <v>264</v>
      </c>
      <c r="F2600" s="1" t="s">
        <v>30</v>
      </c>
      <c r="G2600" s="1" t="s">
        <v>31</v>
      </c>
    </row>
    <row r="2601" spans="1:7" x14ac:dyDescent="0.2">
      <c r="A2601" s="24">
        <v>3046</v>
      </c>
      <c r="B2601" s="24" t="s">
        <v>2631</v>
      </c>
      <c r="C2601" s="1">
        <v>4</v>
      </c>
      <c r="D2601" s="24">
        <v>13</v>
      </c>
      <c r="E2601" s="1">
        <v>265</v>
      </c>
      <c r="F2601" s="1" t="s">
        <v>30</v>
      </c>
      <c r="G2601" s="1" t="s">
        <v>31</v>
      </c>
    </row>
    <row r="2602" spans="1:7" x14ac:dyDescent="0.2">
      <c r="A2602" s="24">
        <v>3055</v>
      </c>
      <c r="B2602" s="24" t="s">
        <v>2632</v>
      </c>
      <c r="C2602" s="1">
        <v>4</v>
      </c>
      <c r="D2602" s="24">
        <v>13</v>
      </c>
      <c r="E2602" s="1">
        <v>266</v>
      </c>
      <c r="F2602" s="1" t="s">
        <v>30</v>
      </c>
      <c r="G2602" s="1" t="s">
        <v>31</v>
      </c>
    </row>
    <row r="2603" spans="1:7" x14ac:dyDescent="0.2">
      <c r="A2603" s="24">
        <v>3064</v>
      </c>
      <c r="B2603" s="24" t="s">
        <v>2633</v>
      </c>
      <c r="C2603" s="1">
        <v>4</v>
      </c>
      <c r="D2603" s="24">
        <v>13</v>
      </c>
      <c r="E2603" s="1">
        <v>267</v>
      </c>
      <c r="F2603" s="1" t="s">
        <v>30</v>
      </c>
      <c r="G2603" s="1" t="s">
        <v>31</v>
      </c>
    </row>
    <row r="2604" spans="1:7" x14ac:dyDescent="0.2">
      <c r="A2604" s="24">
        <v>3073</v>
      </c>
      <c r="B2604" s="24" t="s">
        <v>2634</v>
      </c>
      <c r="C2604" s="1">
        <v>4</v>
      </c>
      <c r="D2604" s="24">
        <v>13</v>
      </c>
      <c r="E2604" s="1">
        <v>268</v>
      </c>
      <c r="F2604" s="1" t="s">
        <v>30</v>
      </c>
      <c r="G2604" s="1" t="s">
        <v>31</v>
      </c>
    </row>
    <row r="2605" spans="1:7" x14ac:dyDescent="0.2">
      <c r="A2605" s="24">
        <v>3082</v>
      </c>
      <c r="B2605" s="24" t="s">
        <v>2635</v>
      </c>
      <c r="C2605" s="1">
        <v>4</v>
      </c>
      <c r="D2605" s="24">
        <v>13</v>
      </c>
      <c r="E2605" s="1">
        <v>269</v>
      </c>
      <c r="F2605" s="1" t="s">
        <v>30</v>
      </c>
      <c r="G2605" s="1" t="s">
        <v>31</v>
      </c>
    </row>
    <row r="2606" spans="1:7" x14ac:dyDescent="0.2">
      <c r="A2606" s="24">
        <v>3091</v>
      </c>
      <c r="B2606" s="24" t="s">
        <v>2636</v>
      </c>
      <c r="C2606" s="1">
        <v>4</v>
      </c>
      <c r="D2606" s="24">
        <v>13</v>
      </c>
      <c r="E2606" s="1">
        <v>270</v>
      </c>
      <c r="F2606" s="1" t="s">
        <v>30</v>
      </c>
      <c r="G2606" s="1" t="s">
        <v>31</v>
      </c>
    </row>
    <row r="2607" spans="1:7" x14ac:dyDescent="0.2">
      <c r="A2607" s="24">
        <v>3109</v>
      </c>
      <c r="B2607" s="24" t="s">
        <v>2637</v>
      </c>
      <c r="C2607" s="1">
        <v>4</v>
      </c>
      <c r="D2607" s="24">
        <v>13</v>
      </c>
      <c r="E2607" s="1">
        <v>271</v>
      </c>
      <c r="F2607" s="1" t="s">
        <v>30</v>
      </c>
      <c r="G2607" s="1" t="s">
        <v>31</v>
      </c>
    </row>
    <row r="2608" spans="1:7" x14ac:dyDescent="0.2">
      <c r="A2608" s="24">
        <v>3190</v>
      </c>
      <c r="B2608" s="24" t="s">
        <v>2638</v>
      </c>
      <c r="C2608" s="1">
        <v>4</v>
      </c>
      <c r="D2608" s="24">
        <v>13</v>
      </c>
      <c r="E2608" s="1">
        <v>272</v>
      </c>
      <c r="F2608" s="1" t="s">
        <v>30</v>
      </c>
      <c r="G2608" s="1" t="s">
        <v>31</v>
      </c>
    </row>
    <row r="2609" spans="1:7" x14ac:dyDescent="0.2">
      <c r="A2609" s="24">
        <v>3208</v>
      </c>
      <c r="B2609" s="24" t="s">
        <v>2639</v>
      </c>
      <c r="C2609" s="1">
        <v>4</v>
      </c>
      <c r="D2609" s="24">
        <v>13</v>
      </c>
      <c r="E2609" s="1">
        <v>273</v>
      </c>
      <c r="F2609" s="1" t="s">
        <v>30</v>
      </c>
      <c r="G2609" s="1" t="s">
        <v>31</v>
      </c>
    </row>
    <row r="2610" spans="1:7" x14ac:dyDescent="0.2">
      <c r="A2610" s="24">
        <v>3280</v>
      </c>
      <c r="B2610" s="24" t="s">
        <v>2640</v>
      </c>
      <c r="C2610" s="1">
        <v>4</v>
      </c>
      <c r="D2610" s="24">
        <v>13</v>
      </c>
      <c r="E2610" s="1">
        <v>274</v>
      </c>
      <c r="F2610" s="1" t="s">
        <v>30</v>
      </c>
      <c r="G2610" s="1" t="s">
        <v>31</v>
      </c>
    </row>
    <row r="2611" spans="1:7" x14ac:dyDescent="0.2">
      <c r="A2611" s="24">
        <v>3307</v>
      </c>
      <c r="B2611" s="24" t="s">
        <v>2641</v>
      </c>
      <c r="C2611" s="1">
        <v>4</v>
      </c>
      <c r="D2611" s="24">
        <v>13</v>
      </c>
      <c r="E2611" s="1">
        <v>275</v>
      </c>
      <c r="F2611" s="1" t="s">
        <v>30</v>
      </c>
      <c r="G2611" s="1" t="s">
        <v>31</v>
      </c>
    </row>
    <row r="2612" spans="1:7" x14ac:dyDescent="0.2">
      <c r="A2612" s="24">
        <v>3370</v>
      </c>
      <c r="B2612" s="24" t="s">
        <v>2642</v>
      </c>
      <c r="C2612" s="1">
        <v>4</v>
      </c>
      <c r="D2612" s="24">
        <v>13</v>
      </c>
      <c r="E2612" s="1">
        <v>276</v>
      </c>
      <c r="F2612" s="1" t="s">
        <v>30</v>
      </c>
      <c r="G2612" s="1" t="s">
        <v>31</v>
      </c>
    </row>
    <row r="2613" spans="1:7" x14ac:dyDescent="0.2">
      <c r="A2613" s="24">
        <v>3406</v>
      </c>
      <c r="B2613" s="24" t="s">
        <v>2643</v>
      </c>
      <c r="C2613" s="1">
        <v>4</v>
      </c>
      <c r="D2613" s="24">
        <v>13</v>
      </c>
      <c r="E2613" s="1">
        <v>277</v>
      </c>
      <c r="F2613" s="1" t="s">
        <v>30</v>
      </c>
      <c r="G2613" s="1" t="s">
        <v>31</v>
      </c>
    </row>
    <row r="2614" spans="1:7" x14ac:dyDescent="0.2">
      <c r="A2614" s="24">
        <v>3460</v>
      </c>
      <c r="B2614" s="24" t="s">
        <v>2644</v>
      </c>
      <c r="C2614" s="1">
        <v>4</v>
      </c>
      <c r="D2614" s="24">
        <v>13</v>
      </c>
      <c r="E2614" s="1">
        <v>278</v>
      </c>
      <c r="F2614" s="1" t="s">
        <v>30</v>
      </c>
      <c r="G2614" s="1" t="s">
        <v>31</v>
      </c>
    </row>
    <row r="2615" spans="1:7" x14ac:dyDescent="0.2">
      <c r="A2615" s="24">
        <v>3505</v>
      </c>
      <c r="B2615" s="24" t="s">
        <v>2645</v>
      </c>
      <c r="C2615" s="1">
        <v>4</v>
      </c>
      <c r="D2615" s="24">
        <v>13</v>
      </c>
      <c r="E2615" s="1">
        <v>279</v>
      </c>
      <c r="F2615" s="1" t="s">
        <v>30</v>
      </c>
      <c r="G2615" s="1" t="s">
        <v>31</v>
      </c>
    </row>
    <row r="2616" spans="1:7" x14ac:dyDescent="0.2">
      <c r="A2616" s="24">
        <v>3550</v>
      </c>
      <c r="B2616" s="24" t="s">
        <v>2646</v>
      </c>
      <c r="C2616" s="1">
        <v>4</v>
      </c>
      <c r="D2616" s="24">
        <v>13</v>
      </c>
      <c r="E2616" s="1">
        <v>280</v>
      </c>
      <c r="F2616" s="1" t="s">
        <v>30</v>
      </c>
      <c r="G2616" s="1" t="s">
        <v>31</v>
      </c>
    </row>
    <row r="2617" spans="1:7" x14ac:dyDescent="0.2">
      <c r="A2617" s="24">
        <v>3604</v>
      </c>
      <c r="B2617" s="24" t="s">
        <v>2647</v>
      </c>
      <c r="C2617" s="1">
        <v>4</v>
      </c>
      <c r="D2617" s="24">
        <v>13</v>
      </c>
      <c r="E2617" s="1">
        <v>281</v>
      </c>
      <c r="F2617" s="1" t="s">
        <v>30</v>
      </c>
      <c r="G2617" s="1" t="s">
        <v>31</v>
      </c>
    </row>
    <row r="2618" spans="1:7" x14ac:dyDescent="0.2">
      <c r="A2618" s="24">
        <v>3640</v>
      </c>
      <c r="B2618" s="24" t="s">
        <v>2648</v>
      </c>
      <c r="C2618" s="1">
        <v>4</v>
      </c>
      <c r="D2618" s="24">
        <v>13</v>
      </c>
      <c r="E2618" s="1">
        <v>282</v>
      </c>
      <c r="F2618" s="1" t="s">
        <v>30</v>
      </c>
      <c r="G2618" s="1" t="s">
        <v>31</v>
      </c>
    </row>
    <row r="2619" spans="1:7" x14ac:dyDescent="0.2">
      <c r="A2619" s="24">
        <v>3703</v>
      </c>
      <c r="B2619" s="24" t="s">
        <v>2649</v>
      </c>
      <c r="C2619" s="1">
        <v>4</v>
      </c>
      <c r="D2619" s="24">
        <v>13</v>
      </c>
      <c r="E2619" s="1">
        <v>283</v>
      </c>
      <c r="F2619" s="1" t="s">
        <v>30</v>
      </c>
      <c r="G2619" s="1" t="s">
        <v>31</v>
      </c>
    </row>
    <row r="2620" spans="1:7" x14ac:dyDescent="0.2">
      <c r="A2620" s="24">
        <v>3730</v>
      </c>
      <c r="B2620" s="24" t="s">
        <v>2650</v>
      </c>
      <c r="C2620" s="1">
        <v>4</v>
      </c>
      <c r="D2620" s="24">
        <v>13</v>
      </c>
      <c r="E2620" s="1">
        <v>284</v>
      </c>
      <c r="F2620" s="1" t="s">
        <v>30</v>
      </c>
      <c r="G2620" s="1" t="s">
        <v>31</v>
      </c>
    </row>
    <row r="2621" spans="1:7" x14ac:dyDescent="0.2">
      <c r="A2621" s="24">
        <v>3802</v>
      </c>
      <c r="B2621" s="24" t="s">
        <v>2651</v>
      </c>
      <c r="C2621" s="1">
        <v>4</v>
      </c>
      <c r="D2621" s="24">
        <v>13</v>
      </c>
      <c r="E2621" s="1">
        <v>285</v>
      </c>
      <c r="F2621" s="1" t="s">
        <v>30</v>
      </c>
      <c r="G2621" s="1" t="s">
        <v>31</v>
      </c>
    </row>
    <row r="2622" spans="1:7" x14ac:dyDescent="0.2">
      <c r="A2622" s="24">
        <v>3820</v>
      </c>
      <c r="B2622" s="24" t="s">
        <v>2652</v>
      </c>
      <c r="C2622" s="1">
        <v>4</v>
      </c>
      <c r="D2622" s="24">
        <v>13</v>
      </c>
      <c r="E2622" s="1">
        <v>286</v>
      </c>
      <c r="F2622" s="1" t="s">
        <v>30</v>
      </c>
      <c r="G2622" s="1" t="s">
        <v>31</v>
      </c>
    </row>
    <row r="2623" spans="1:7" x14ac:dyDescent="0.2">
      <c r="A2623" s="24">
        <v>3901</v>
      </c>
      <c r="B2623" s="24" t="s">
        <v>2653</v>
      </c>
      <c r="C2623" s="1">
        <v>4</v>
      </c>
      <c r="D2623" s="24">
        <v>13</v>
      </c>
      <c r="E2623" s="1">
        <v>287</v>
      </c>
      <c r="F2623" s="1" t="s">
        <v>30</v>
      </c>
      <c r="G2623" s="1" t="s">
        <v>31</v>
      </c>
    </row>
    <row r="2624" spans="1:7" x14ac:dyDescent="0.2">
      <c r="A2624" s="24">
        <v>3910</v>
      </c>
      <c r="B2624" s="24" t="s">
        <v>2654</v>
      </c>
      <c r="C2624" s="1">
        <v>4</v>
      </c>
      <c r="D2624" s="24">
        <v>13</v>
      </c>
      <c r="E2624" s="1">
        <v>288</v>
      </c>
      <c r="F2624" s="1" t="s">
        <v>30</v>
      </c>
      <c r="G2624" s="1" t="s">
        <v>31</v>
      </c>
    </row>
    <row r="2625" spans="1:7" x14ac:dyDescent="0.2">
      <c r="A2625" s="24">
        <v>4009</v>
      </c>
      <c r="B2625" s="24" t="s">
        <v>2655</v>
      </c>
      <c r="C2625" s="1">
        <v>4</v>
      </c>
      <c r="D2625" s="24">
        <v>13</v>
      </c>
      <c r="E2625" s="1">
        <v>289</v>
      </c>
      <c r="F2625" s="1" t="s">
        <v>30</v>
      </c>
      <c r="G2625" s="1" t="s">
        <v>31</v>
      </c>
    </row>
    <row r="2626" spans="1:7" x14ac:dyDescent="0.2">
      <c r="A2626" s="24">
        <v>4018</v>
      </c>
      <c r="B2626" s="24" t="s">
        <v>2656</v>
      </c>
      <c r="C2626" s="1">
        <v>4</v>
      </c>
      <c r="D2626" s="24">
        <v>13</v>
      </c>
      <c r="E2626" s="1">
        <v>290</v>
      </c>
      <c r="F2626" s="1" t="s">
        <v>30</v>
      </c>
      <c r="G2626" s="1" t="s">
        <v>31</v>
      </c>
    </row>
    <row r="2627" spans="1:7" x14ac:dyDescent="0.2">
      <c r="A2627" s="24">
        <v>4027</v>
      </c>
      <c r="B2627" s="24" t="s">
        <v>2657</v>
      </c>
      <c r="C2627" s="1">
        <v>4</v>
      </c>
      <c r="D2627" s="24">
        <v>13</v>
      </c>
      <c r="E2627" s="1">
        <v>291</v>
      </c>
      <c r="F2627" s="1" t="s">
        <v>30</v>
      </c>
      <c r="G2627" s="1" t="s">
        <v>31</v>
      </c>
    </row>
    <row r="2628" spans="1:7" x14ac:dyDescent="0.2">
      <c r="A2628" s="24">
        <v>4036</v>
      </c>
      <c r="B2628" s="24" t="s">
        <v>2658</v>
      </c>
      <c r="C2628" s="1">
        <v>4</v>
      </c>
      <c r="D2628" s="24">
        <v>13</v>
      </c>
      <c r="E2628" s="1">
        <v>292</v>
      </c>
      <c r="F2628" s="1" t="s">
        <v>30</v>
      </c>
      <c r="G2628" s="1" t="s">
        <v>31</v>
      </c>
    </row>
    <row r="2629" spans="1:7" x14ac:dyDescent="0.2">
      <c r="A2629" s="24">
        <v>4045</v>
      </c>
      <c r="B2629" s="24" t="s">
        <v>2659</v>
      </c>
      <c r="C2629" s="1">
        <v>4</v>
      </c>
      <c r="D2629" s="24">
        <v>13</v>
      </c>
      <c r="E2629" s="1">
        <v>293</v>
      </c>
      <c r="F2629" s="1" t="s">
        <v>30</v>
      </c>
      <c r="G2629" s="1" t="s">
        <v>31</v>
      </c>
    </row>
    <row r="2630" spans="1:7" x14ac:dyDescent="0.2">
      <c r="A2630" s="24">
        <v>4054</v>
      </c>
      <c r="B2630" s="24" t="s">
        <v>2660</v>
      </c>
      <c r="C2630" s="1">
        <v>4</v>
      </c>
      <c r="D2630" s="24">
        <v>13</v>
      </c>
      <c r="E2630" s="1">
        <v>294</v>
      </c>
      <c r="F2630" s="1" t="s">
        <v>30</v>
      </c>
      <c r="G2630" s="1" t="s">
        <v>31</v>
      </c>
    </row>
    <row r="2631" spans="1:7" x14ac:dyDescent="0.2">
      <c r="A2631" s="24">
        <v>4063</v>
      </c>
      <c r="B2631" s="24" t="s">
        <v>2661</v>
      </c>
      <c r="C2631" s="1">
        <v>4</v>
      </c>
      <c r="D2631" s="24">
        <v>13</v>
      </c>
      <c r="E2631" s="1">
        <v>295</v>
      </c>
      <c r="F2631" s="1" t="s">
        <v>30</v>
      </c>
      <c r="G2631" s="1" t="s">
        <v>31</v>
      </c>
    </row>
    <row r="2632" spans="1:7" x14ac:dyDescent="0.2">
      <c r="A2632" s="24">
        <v>4072</v>
      </c>
      <c r="B2632" s="24" t="s">
        <v>2662</v>
      </c>
      <c r="C2632" s="1">
        <v>4</v>
      </c>
      <c r="D2632" s="24">
        <v>13</v>
      </c>
      <c r="E2632" s="1">
        <v>296</v>
      </c>
      <c r="F2632" s="1" t="s">
        <v>30</v>
      </c>
      <c r="G2632" s="1" t="s">
        <v>31</v>
      </c>
    </row>
    <row r="2633" spans="1:7" x14ac:dyDescent="0.2">
      <c r="A2633" s="24">
        <v>4081</v>
      </c>
      <c r="B2633" s="24" t="s">
        <v>2663</v>
      </c>
      <c r="C2633" s="1">
        <v>4</v>
      </c>
      <c r="D2633" s="24">
        <v>13</v>
      </c>
      <c r="E2633" s="1">
        <v>297</v>
      </c>
      <c r="F2633" s="1" t="s">
        <v>30</v>
      </c>
      <c r="G2633" s="1" t="s">
        <v>31</v>
      </c>
    </row>
    <row r="2634" spans="1:7" x14ac:dyDescent="0.2">
      <c r="A2634" s="24">
        <v>4090</v>
      </c>
      <c r="B2634" s="24" t="s">
        <v>2664</v>
      </c>
      <c r="C2634" s="1">
        <v>4</v>
      </c>
      <c r="D2634" s="24">
        <v>13</v>
      </c>
      <c r="E2634" s="1">
        <v>298</v>
      </c>
      <c r="F2634" s="1" t="s">
        <v>30</v>
      </c>
      <c r="G2634" s="1" t="s">
        <v>31</v>
      </c>
    </row>
    <row r="2635" spans="1:7" x14ac:dyDescent="0.2">
      <c r="A2635" s="24">
        <v>4108</v>
      </c>
      <c r="B2635" s="24" t="s">
        <v>2665</v>
      </c>
      <c r="C2635" s="1">
        <v>4</v>
      </c>
      <c r="D2635" s="24">
        <v>13</v>
      </c>
      <c r="E2635" s="1">
        <v>299</v>
      </c>
      <c r="F2635" s="1" t="s">
        <v>30</v>
      </c>
      <c r="G2635" s="1" t="s">
        <v>31</v>
      </c>
    </row>
    <row r="2636" spans="1:7" x14ac:dyDescent="0.2">
      <c r="A2636" s="24">
        <v>4180</v>
      </c>
      <c r="B2636" s="24" t="s">
        <v>2666</v>
      </c>
      <c r="C2636" s="1">
        <v>4</v>
      </c>
      <c r="D2636" s="24">
        <v>13</v>
      </c>
      <c r="E2636" s="1">
        <v>300</v>
      </c>
      <c r="F2636" s="1" t="s">
        <v>30</v>
      </c>
      <c r="G2636" s="1" t="s">
        <v>31</v>
      </c>
    </row>
    <row r="2637" spans="1:7" x14ac:dyDescent="0.2">
      <c r="A2637" s="24">
        <v>4207</v>
      </c>
      <c r="B2637" s="24" t="s">
        <v>2667</v>
      </c>
      <c r="C2637" s="1">
        <v>4</v>
      </c>
      <c r="D2637" s="24">
        <v>13</v>
      </c>
      <c r="E2637" s="1">
        <v>301</v>
      </c>
      <c r="F2637" s="1" t="s">
        <v>30</v>
      </c>
      <c r="G2637" s="1" t="s">
        <v>31</v>
      </c>
    </row>
    <row r="2638" spans="1:7" x14ac:dyDescent="0.2">
      <c r="A2638" s="24">
        <v>4270</v>
      </c>
      <c r="B2638" s="24" t="s">
        <v>2668</v>
      </c>
      <c r="C2638" s="1">
        <v>4</v>
      </c>
      <c r="D2638" s="24">
        <v>13</v>
      </c>
      <c r="E2638" s="1">
        <v>302</v>
      </c>
      <c r="F2638" s="1" t="s">
        <v>30</v>
      </c>
      <c r="G2638" s="1" t="s">
        <v>31</v>
      </c>
    </row>
    <row r="2639" spans="1:7" x14ac:dyDescent="0.2">
      <c r="A2639" s="24">
        <v>4306</v>
      </c>
      <c r="B2639" s="24" t="s">
        <v>2669</v>
      </c>
      <c r="C2639" s="1">
        <v>4</v>
      </c>
      <c r="D2639" s="24">
        <v>13</v>
      </c>
      <c r="E2639" s="1">
        <v>303</v>
      </c>
      <c r="F2639" s="1" t="s">
        <v>30</v>
      </c>
      <c r="G2639" s="1" t="s">
        <v>31</v>
      </c>
    </row>
    <row r="2640" spans="1:7" x14ac:dyDescent="0.2">
      <c r="A2640" s="24">
        <v>4360</v>
      </c>
      <c r="B2640" s="24" t="s">
        <v>2670</v>
      </c>
      <c r="C2640" s="1">
        <v>4</v>
      </c>
      <c r="D2640" s="24">
        <v>13</v>
      </c>
      <c r="E2640" s="1">
        <v>304</v>
      </c>
      <c r="F2640" s="1" t="s">
        <v>30</v>
      </c>
      <c r="G2640" s="1" t="s">
        <v>31</v>
      </c>
    </row>
    <row r="2641" spans="1:7" x14ac:dyDescent="0.2">
      <c r="A2641" s="24">
        <v>4405</v>
      </c>
      <c r="B2641" s="24" t="s">
        <v>2671</v>
      </c>
      <c r="C2641" s="1">
        <v>4</v>
      </c>
      <c r="D2641" s="24">
        <v>13</v>
      </c>
      <c r="E2641" s="1">
        <v>305</v>
      </c>
      <c r="F2641" s="1" t="s">
        <v>30</v>
      </c>
      <c r="G2641" s="1" t="s">
        <v>31</v>
      </c>
    </row>
    <row r="2642" spans="1:7" x14ac:dyDescent="0.2">
      <c r="A2642" s="24">
        <v>4450</v>
      </c>
      <c r="B2642" s="24" t="s">
        <v>2672</v>
      </c>
      <c r="C2642" s="1">
        <v>4</v>
      </c>
      <c r="D2642" s="24">
        <v>13</v>
      </c>
      <c r="E2642" s="1">
        <v>306</v>
      </c>
      <c r="F2642" s="1" t="s">
        <v>30</v>
      </c>
      <c r="G2642" s="1" t="s">
        <v>31</v>
      </c>
    </row>
    <row r="2643" spans="1:7" x14ac:dyDescent="0.2">
      <c r="A2643" s="24">
        <v>4504</v>
      </c>
      <c r="B2643" s="24" t="s">
        <v>2673</v>
      </c>
      <c r="C2643" s="1">
        <v>4</v>
      </c>
      <c r="D2643" s="24">
        <v>13</v>
      </c>
      <c r="E2643" s="1">
        <v>307</v>
      </c>
      <c r="F2643" s="1" t="s">
        <v>30</v>
      </c>
      <c r="G2643" s="1" t="s">
        <v>31</v>
      </c>
    </row>
    <row r="2644" spans="1:7" x14ac:dyDescent="0.2">
      <c r="A2644" s="24">
        <v>4540</v>
      </c>
      <c r="B2644" s="24" t="s">
        <v>2674</v>
      </c>
      <c r="C2644" s="1">
        <v>4</v>
      </c>
      <c r="D2644" s="24">
        <v>13</v>
      </c>
      <c r="E2644" s="1">
        <v>308</v>
      </c>
      <c r="F2644" s="1" t="s">
        <v>30</v>
      </c>
      <c r="G2644" s="1" t="s">
        <v>31</v>
      </c>
    </row>
    <row r="2645" spans="1:7" x14ac:dyDescent="0.2">
      <c r="A2645" s="24">
        <v>4603</v>
      </c>
      <c r="B2645" s="24" t="s">
        <v>2675</v>
      </c>
      <c r="C2645" s="1">
        <v>4</v>
      </c>
      <c r="D2645" s="24">
        <v>13</v>
      </c>
      <c r="E2645" s="1">
        <v>309</v>
      </c>
      <c r="F2645" s="1" t="s">
        <v>30</v>
      </c>
      <c r="G2645" s="1" t="s">
        <v>31</v>
      </c>
    </row>
    <row r="2646" spans="1:7" x14ac:dyDescent="0.2">
      <c r="A2646" s="24">
        <v>4630</v>
      </c>
      <c r="B2646" s="24" t="s">
        <v>2676</v>
      </c>
      <c r="C2646" s="1">
        <v>4</v>
      </c>
      <c r="D2646" s="24">
        <v>13</v>
      </c>
      <c r="E2646" s="1">
        <v>310</v>
      </c>
      <c r="F2646" s="1" t="s">
        <v>30</v>
      </c>
      <c r="G2646" s="1" t="s">
        <v>31</v>
      </c>
    </row>
    <row r="2647" spans="1:7" x14ac:dyDescent="0.2">
      <c r="A2647" s="24">
        <v>4702</v>
      </c>
      <c r="B2647" s="24" t="s">
        <v>2677</v>
      </c>
      <c r="C2647" s="1">
        <v>4</v>
      </c>
      <c r="D2647" s="24">
        <v>13</v>
      </c>
      <c r="E2647" s="1">
        <v>311</v>
      </c>
      <c r="F2647" s="1" t="s">
        <v>30</v>
      </c>
      <c r="G2647" s="1" t="s">
        <v>31</v>
      </c>
    </row>
    <row r="2648" spans="1:7" x14ac:dyDescent="0.2">
      <c r="A2648" s="24">
        <v>4720</v>
      </c>
      <c r="B2648" s="24" t="s">
        <v>2678</v>
      </c>
      <c r="C2648" s="1">
        <v>4</v>
      </c>
      <c r="D2648" s="24">
        <v>13</v>
      </c>
      <c r="E2648" s="1">
        <v>312</v>
      </c>
      <c r="F2648" s="1" t="s">
        <v>30</v>
      </c>
      <c r="G2648" s="1" t="s">
        <v>31</v>
      </c>
    </row>
    <row r="2649" spans="1:7" x14ac:dyDescent="0.2">
      <c r="A2649" s="24">
        <v>4801</v>
      </c>
      <c r="B2649" s="24" t="s">
        <v>2679</v>
      </c>
      <c r="C2649" s="1">
        <v>4</v>
      </c>
      <c r="D2649" s="24">
        <v>13</v>
      </c>
      <c r="E2649" s="1">
        <v>313</v>
      </c>
      <c r="F2649" s="1" t="s">
        <v>30</v>
      </c>
      <c r="G2649" s="1" t="s">
        <v>31</v>
      </c>
    </row>
    <row r="2650" spans="1:7" x14ac:dyDescent="0.2">
      <c r="A2650" s="24">
        <v>4810</v>
      </c>
      <c r="B2650" s="24" t="s">
        <v>2680</v>
      </c>
      <c r="C2650" s="1">
        <v>4</v>
      </c>
      <c r="D2650" s="24">
        <v>13</v>
      </c>
      <c r="E2650" s="1">
        <v>314</v>
      </c>
      <c r="F2650" s="1" t="s">
        <v>30</v>
      </c>
      <c r="G2650" s="1" t="s">
        <v>31</v>
      </c>
    </row>
    <row r="2651" spans="1:7" x14ac:dyDescent="0.2">
      <c r="A2651" s="24">
        <v>4900</v>
      </c>
      <c r="B2651" s="24" t="s">
        <v>2681</v>
      </c>
      <c r="C2651" s="1">
        <v>4</v>
      </c>
      <c r="D2651" s="24">
        <v>13</v>
      </c>
      <c r="E2651" s="1">
        <v>315</v>
      </c>
      <c r="F2651" s="1" t="s">
        <v>30</v>
      </c>
      <c r="G2651" s="1" t="s">
        <v>31</v>
      </c>
    </row>
    <row r="2652" spans="1:7" x14ac:dyDescent="0.2">
      <c r="A2652" s="24">
        <v>5008</v>
      </c>
      <c r="B2652" s="24" t="s">
        <v>2682</v>
      </c>
      <c r="C2652" s="1">
        <v>4</v>
      </c>
      <c r="D2652" s="24">
        <v>13</v>
      </c>
      <c r="E2652" s="1">
        <v>316</v>
      </c>
      <c r="F2652" s="1" t="s">
        <v>30</v>
      </c>
      <c r="G2652" s="1" t="s">
        <v>31</v>
      </c>
    </row>
    <row r="2653" spans="1:7" x14ac:dyDescent="0.2">
      <c r="A2653" s="24">
        <v>5017</v>
      </c>
      <c r="B2653" s="24" t="s">
        <v>2683</v>
      </c>
      <c r="C2653" s="1">
        <v>4</v>
      </c>
      <c r="D2653" s="24">
        <v>13</v>
      </c>
      <c r="E2653" s="1">
        <v>317</v>
      </c>
      <c r="F2653" s="1" t="s">
        <v>30</v>
      </c>
      <c r="G2653" s="1" t="s">
        <v>31</v>
      </c>
    </row>
    <row r="2654" spans="1:7" x14ac:dyDescent="0.2">
      <c r="A2654" s="24">
        <v>5026</v>
      </c>
      <c r="B2654" s="24" t="s">
        <v>2684</v>
      </c>
      <c r="C2654" s="1">
        <v>4</v>
      </c>
      <c r="D2654" s="24">
        <v>13</v>
      </c>
      <c r="E2654" s="1">
        <v>318</v>
      </c>
      <c r="F2654" s="1" t="s">
        <v>30</v>
      </c>
      <c r="G2654" s="1" t="s">
        <v>31</v>
      </c>
    </row>
    <row r="2655" spans="1:7" x14ac:dyDescent="0.2">
      <c r="A2655" s="24">
        <v>5035</v>
      </c>
      <c r="B2655" s="24" t="s">
        <v>2685</v>
      </c>
      <c r="C2655" s="1">
        <v>4</v>
      </c>
      <c r="D2655" s="24">
        <v>13</v>
      </c>
      <c r="E2655" s="1">
        <v>319</v>
      </c>
      <c r="F2655" s="1" t="s">
        <v>30</v>
      </c>
      <c r="G2655" s="1" t="s">
        <v>31</v>
      </c>
    </row>
    <row r="2656" spans="1:7" x14ac:dyDescent="0.2">
      <c r="A2656" s="24">
        <v>5044</v>
      </c>
      <c r="B2656" s="24" t="s">
        <v>2686</v>
      </c>
      <c r="C2656" s="1">
        <v>4</v>
      </c>
      <c r="D2656" s="24">
        <v>13</v>
      </c>
      <c r="E2656" s="1">
        <v>320</v>
      </c>
      <c r="F2656" s="1" t="s">
        <v>30</v>
      </c>
      <c r="G2656" s="1" t="s">
        <v>31</v>
      </c>
    </row>
    <row r="2657" spans="1:7" x14ac:dyDescent="0.2">
      <c r="A2657" s="24">
        <v>5053</v>
      </c>
      <c r="B2657" s="24" t="s">
        <v>2687</v>
      </c>
      <c r="C2657" s="1">
        <v>4</v>
      </c>
      <c r="D2657" s="24">
        <v>13</v>
      </c>
      <c r="E2657" s="1">
        <v>321</v>
      </c>
      <c r="F2657" s="1" t="s">
        <v>30</v>
      </c>
      <c r="G2657" s="1" t="s">
        <v>31</v>
      </c>
    </row>
    <row r="2658" spans="1:7" x14ac:dyDescent="0.2">
      <c r="A2658" s="24">
        <v>5062</v>
      </c>
      <c r="B2658" s="24" t="s">
        <v>2688</v>
      </c>
      <c r="C2658" s="1">
        <v>4</v>
      </c>
      <c r="D2658" s="24">
        <v>13</v>
      </c>
      <c r="E2658" s="1">
        <v>322</v>
      </c>
      <c r="F2658" s="1" t="s">
        <v>30</v>
      </c>
      <c r="G2658" s="1" t="s">
        <v>31</v>
      </c>
    </row>
    <row r="2659" spans="1:7" x14ac:dyDescent="0.2">
      <c r="A2659" s="24">
        <v>5071</v>
      </c>
      <c r="B2659" s="24" t="s">
        <v>2689</v>
      </c>
      <c r="C2659" s="1">
        <v>4</v>
      </c>
      <c r="D2659" s="24">
        <v>13</v>
      </c>
      <c r="E2659" s="1">
        <v>323</v>
      </c>
      <c r="F2659" s="1" t="s">
        <v>30</v>
      </c>
      <c r="G2659" s="1" t="s">
        <v>31</v>
      </c>
    </row>
    <row r="2660" spans="1:7" x14ac:dyDescent="0.2">
      <c r="A2660" s="24">
        <v>5080</v>
      </c>
      <c r="B2660" s="24" t="s">
        <v>2690</v>
      </c>
      <c r="C2660" s="1">
        <v>4</v>
      </c>
      <c r="D2660" s="24">
        <v>13</v>
      </c>
      <c r="E2660" s="1">
        <v>324</v>
      </c>
      <c r="F2660" s="1" t="s">
        <v>30</v>
      </c>
      <c r="G2660" s="1" t="s">
        <v>31</v>
      </c>
    </row>
    <row r="2661" spans="1:7" x14ac:dyDescent="0.2">
      <c r="A2661" s="24">
        <v>5107</v>
      </c>
      <c r="B2661" s="24" t="s">
        <v>2691</v>
      </c>
      <c r="C2661" s="1">
        <v>4</v>
      </c>
      <c r="D2661" s="24">
        <v>13</v>
      </c>
      <c r="E2661" s="1">
        <v>325</v>
      </c>
      <c r="F2661" s="1" t="s">
        <v>30</v>
      </c>
      <c r="G2661" s="1" t="s">
        <v>31</v>
      </c>
    </row>
    <row r="2662" spans="1:7" x14ac:dyDescent="0.2">
      <c r="A2662" s="24">
        <v>5170</v>
      </c>
      <c r="B2662" s="24" t="s">
        <v>2692</v>
      </c>
      <c r="C2662" s="1">
        <v>4</v>
      </c>
      <c r="D2662" s="24">
        <v>13</v>
      </c>
      <c r="E2662" s="1">
        <v>326</v>
      </c>
      <c r="F2662" s="1" t="s">
        <v>30</v>
      </c>
      <c r="G2662" s="1" t="s">
        <v>31</v>
      </c>
    </row>
    <row r="2663" spans="1:7" x14ac:dyDescent="0.2">
      <c r="A2663" s="24">
        <v>5206</v>
      </c>
      <c r="B2663" s="24" t="s">
        <v>2693</v>
      </c>
      <c r="C2663" s="1">
        <v>4</v>
      </c>
      <c r="D2663" s="24">
        <v>13</v>
      </c>
      <c r="E2663" s="1">
        <v>327</v>
      </c>
      <c r="F2663" s="1" t="s">
        <v>30</v>
      </c>
      <c r="G2663" s="1" t="s">
        <v>31</v>
      </c>
    </row>
    <row r="2664" spans="1:7" x14ac:dyDescent="0.2">
      <c r="A2664" s="24">
        <v>5260</v>
      </c>
      <c r="B2664" s="24" t="s">
        <v>2694</v>
      </c>
      <c r="C2664" s="1">
        <v>4</v>
      </c>
      <c r="D2664" s="24">
        <v>13</v>
      </c>
      <c r="E2664" s="1">
        <v>328</v>
      </c>
      <c r="F2664" s="1" t="s">
        <v>30</v>
      </c>
      <c r="G2664" s="1" t="s">
        <v>31</v>
      </c>
    </row>
    <row r="2665" spans="1:7" x14ac:dyDescent="0.2">
      <c r="A2665" s="24">
        <v>5305</v>
      </c>
      <c r="B2665" s="24" t="s">
        <v>2695</v>
      </c>
      <c r="C2665" s="1">
        <v>4</v>
      </c>
      <c r="D2665" s="24">
        <v>13</v>
      </c>
      <c r="E2665" s="1">
        <v>329</v>
      </c>
      <c r="F2665" s="1" t="s">
        <v>30</v>
      </c>
      <c r="G2665" s="1" t="s">
        <v>31</v>
      </c>
    </row>
    <row r="2666" spans="1:7" x14ac:dyDescent="0.2">
      <c r="A2666" s="24">
        <v>5350</v>
      </c>
      <c r="B2666" s="24" t="s">
        <v>2696</v>
      </c>
      <c r="C2666" s="1">
        <v>4</v>
      </c>
      <c r="D2666" s="24">
        <v>13</v>
      </c>
      <c r="E2666" s="1">
        <v>330</v>
      </c>
      <c r="F2666" s="1" t="s">
        <v>30</v>
      </c>
      <c r="G2666" s="1" t="s">
        <v>31</v>
      </c>
    </row>
    <row r="2667" spans="1:7" x14ac:dyDescent="0.2">
      <c r="A2667" s="24">
        <v>5404</v>
      </c>
      <c r="B2667" s="24" t="s">
        <v>2697</v>
      </c>
      <c r="C2667" s="1">
        <v>4</v>
      </c>
      <c r="D2667" s="24">
        <v>13</v>
      </c>
      <c r="E2667" s="1">
        <v>331</v>
      </c>
      <c r="F2667" s="1" t="s">
        <v>30</v>
      </c>
      <c r="G2667" s="1" t="s">
        <v>31</v>
      </c>
    </row>
    <row r="2668" spans="1:7" x14ac:dyDescent="0.2">
      <c r="A2668" s="24">
        <v>5440</v>
      </c>
      <c r="B2668" s="24" t="s">
        <v>2698</v>
      </c>
      <c r="C2668" s="1">
        <v>4</v>
      </c>
      <c r="D2668" s="24">
        <v>13</v>
      </c>
      <c r="E2668" s="1">
        <v>332</v>
      </c>
      <c r="F2668" s="1" t="s">
        <v>30</v>
      </c>
      <c r="G2668" s="1" t="s">
        <v>31</v>
      </c>
    </row>
    <row r="2669" spans="1:7" x14ac:dyDescent="0.2">
      <c r="A2669" s="24">
        <v>5503</v>
      </c>
      <c r="B2669" s="24" t="s">
        <v>2699</v>
      </c>
      <c r="C2669" s="1">
        <v>4</v>
      </c>
      <c r="D2669" s="24">
        <v>13</v>
      </c>
      <c r="E2669" s="1">
        <v>333</v>
      </c>
      <c r="F2669" s="1" t="s">
        <v>30</v>
      </c>
      <c r="G2669" s="1" t="s">
        <v>31</v>
      </c>
    </row>
    <row r="2670" spans="1:7" x14ac:dyDescent="0.2">
      <c r="A2670" s="24">
        <v>5530</v>
      </c>
      <c r="B2670" s="24" t="s">
        <v>2700</v>
      </c>
      <c r="C2670" s="1">
        <v>4</v>
      </c>
      <c r="D2670" s="24">
        <v>13</v>
      </c>
      <c r="E2670" s="1">
        <v>334</v>
      </c>
      <c r="F2670" s="1" t="s">
        <v>30</v>
      </c>
      <c r="G2670" s="1" t="s">
        <v>31</v>
      </c>
    </row>
    <row r="2671" spans="1:7" x14ac:dyDescent="0.2">
      <c r="A2671" s="24">
        <v>5602</v>
      </c>
      <c r="B2671" s="24" t="s">
        <v>2701</v>
      </c>
      <c r="C2671" s="1">
        <v>4</v>
      </c>
      <c r="D2671" s="24">
        <v>13</v>
      </c>
      <c r="E2671" s="1">
        <v>335</v>
      </c>
      <c r="F2671" s="1" t="s">
        <v>30</v>
      </c>
      <c r="G2671" s="1" t="s">
        <v>31</v>
      </c>
    </row>
    <row r="2672" spans="1:7" x14ac:dyDescent="0.2">
      <c r="A2672" s="24">
        <v>5620</v>
      </c>
      <c r="B2672" s="24" t="s">
        <v>2702</v>
      </c>
      <c r="C2672" s="1">
        <v>4</v>
      </c>
      <c r="D2672" s="24">
        <v>13</v>
      </c>
      <c r="E2672" s="1">
        <v>336</v>
      </c>
      <c r="F2672" s="1" t="s">
        <v>30</v>
      </c>
      <c r="G2672" s="1" t="s">
        <v>31</v>
      </c>
    </row>
    <row r="2673" spans="1:7" x14ac:dyDescent="0.2">
      <c r="A2673" s="24">
        <v>5701</v>
      </c>
      <c r="B2673" s="24" t="s">
        <v>2703</v>
      </c>
      <c r="C2673" s="1">
        <v>4</v>
      </c>
      <c r="D2673" s="24">
        <v>13</v>
      </c>
      <c r="E2673" s="1">
        <v>337</v>
      </c>
      <c r="F2673" s="1" t="s">
        <v>30</v>
      </c>
      <c r="G2673" s="1" t="s">
        <v>31</v>
      </c>
    </row>
    <row r="2674" spans="1:7" x14ac:dyDescent="0.2">
      <c r="A2674" s="24">
        <v>5710</v>
      </c>
      <c r="B2674" s="24" t="s">
        <v>2704</v>
      </c>
      <c r="C2674" s="1">
        <v>4</v>
      </c>
      <c r="D2674" s="24">
        <v>13</v>
      </c>
      <c r="E2674" s="1">
        <v>338</v>
      </c>
      <c r="F2674" s="1" t="s">
        <v>30</v>
      </c>
      <c r="G2674" s="1" t="s">
        <v>31</v>
      </c>
    </row>
    <row r="2675" spans="1:7" x14ac:dyDescent="0.2">
      <c r="A2675" s="24">
        <v>5800</v>
      </c>
      <c r="B2675" s="24" t="s">
        <v>2705</v>
      </c>
      <c r="C2675" s="1">
        <v>4</v>
      </c>
      <c r="D2675" s="24">
        <v>13</v>
      </c>
      <c r="E2675" s="1">
        <v>339</v>
      </c>
      <c r="F2675" s="1" t="s">
        <v>30</v>
      </c>
      <c r="G2675" s="1" t="s">
        <v>31</v>
      </c>
    </row>
    <row r="2676" spans="1:7" x14ac:dyDescent="0.2">
      <c r="A2676" s="24">
        <v>6007</v>
      </c>
      <c r="B2676" s="24" t="s">
        <v>2706</v>
      </c>
      <c r="C2676" s="1">
        <v>4</v>
      </c>
      <c r="D2676" s="24">
        <v>13</v>
      </c>
      <c r="E2676" s="1">
        <v>340</v>
      </c>
      <c r="F2676" s="1" t="s">
        <v>30</v>
      </c>
      <c r="G2676" s="1" t="s">
        <v>31</v>
      </c>
    </row>
    <row r="2677" spans="1:7" x14ac:dyDescent="0.2">
      <c r="A2677" s="24">
        <v>6016</v>
      </c>
      <c r="B2677" s="24" t="s">
        <v>2707</v>
      </c>
      <c r="C2677" s="1">
        <v>4</v>
      </c>
      <c r="D2677" s="24">
        <v>13</v>
      </c>
      <c r="E2677" s="1">
        <v>341</v>
      </c>
      <c r="F2677" s="1" t="s">
        <v>30</v>
      </c>
      <c r="G2677" s="1" t="s">
        <v>31</v>
      </c>
    </row>
    <row r="2678" spans="1:7" x14ac:dyDescent="0.2">
      <c r="A2678" s="24">
        <v>6025</v>
      </c>
      <c r="B2678" s="24" t="s">
        <v>2708</v>
      </c>
      <c r="C2678" s="1">
        <v>4</v>
      </c>
      <c r="D2678" s="24">
        <v>13</v>
      </c>
      <c r="E2678" s="1">
        <v>342</v>
      </c>
      <c r="F2678" s="1" t="s">
        <v>30</v>
      </c>
      <c r="G2678" s="1" t="s">
        <v>31</v>
      </c>
    </row>
    <row r="2679" spans="1:7" x14ac:dyDescent="0.2">
      <c r="A2679" s="24">
        <v>6034</v>
      </c>
      <c r="B2679" s="24" t="s">
        <v>2709</v>
      </c>
      <c r="C2679" s="1">
        <v>4</v>
      </c>
      <c r="D2679" s="24">
        <v>13</v>
      </c>
      <c r="E2679" s="1">
        <v>343</v>
      </c>
      <c r="F2679" s="1" t="s">
        <v>30</v>
      </c>
      <c r="G2679" s="1" t="s">
        <v>31</v>
      </c>
    </row>
    <row r="2680" spans="1:7" x14ac:dyDescent="0.2">
      <c r="A2680" s="24">
        <v>6043</v>
      </c>
      <c r="B2680" s="24" t="s">
        <v>2710</v>
      </c>
      <c r="C2680" s="1">
        <v>4</v>
      </c>
      <c r="D2680" s="24">
        <v>13</v>
      </c>
      <c r="E2680" s="1">
        <v>344</v>
      </c>
      <c r="F2680" s="1" t="s">
        <v>30</v>
      </c>
      <c r="G2680" s="1" t="s">
        <v>31</v>
      </c>
    </row>
    <row r="2681" spans="1:7" x14ac:dyDescent="0.2">
      <c r="A2681" s="24">
        <v>6052</v>
      </c>
      <c r="B2681" s="24" t="s">
        <v>2711</v>
      </c>
      <c r="C2681" s="1">
        <v>4</v>
      </c>
      <c r="D2681" s="24">
        <v>13</v>
      </c>
      <c r="E2681" s="1">
        <v>345</v>
      </c>
      <c r="F2681" s="1" t="s">
        <v>30</v>
      </c>
      <c r="G2681" s="1" t="s">
        <v>31</v>
      </c>
    </row>
    <row r="2682" spans="1:7" x14ac:dyDescent="0.2">
      <c r="A2682" s="24">
        <v>6061</v>
      </c>
      <c r="B2682" s="24" t="s">
        <v>2712</v>
      </c>
      <c r="C2682" s="1">
        <v>4</v>
      </c>
      <c r="D2682" s="24">
        <v>13</v>
      </c>
      <c r="E2682" s="1">
        <v>346</v>
      </c>
      <c r="F2682" s="1" t="s">
        <v>30</v>
      </c>
      <c r="G2682" s="1" t="s">
        <v>31</v>
      </c>
    </row>
    <row r="2683" spans="1:7" x14ac:dyDescent="0.2">
      <c r="A2683" s="24">
        <v>6070</v>
      </c>
      <c r="B2683" s="24" t="s">
        <v>2713</v>
      </c>
      <c r="C2683" s="1">
        <v>4</v>
      </c>
      <c r="D2683" s="24">
        <v>13</v>
      </c>
      <c r="E2683" s="1">
        <v>347</v>
      </c>
      <c r="F2683" s="1" t="s">
        <v>30</v>
      </c>
      <c r="G2683" s="1" t="s">
        <v>31</v>
      </c>
    </row>
    <row r="2684" spans="1:7" x14ac:dyDescent="0.2">
      <c r="A2684" s="24">
        <v>6106</v>
      </c>
      <c r="B2684" s="24" t="s">
        <v>2714</v>
      </c>
      <c r="C2684" s="1">
        <v>4</v>
      </c>
      <c r="D2684" s="24">
        <v>13</v>
      </c>
      <c r="E2684" s="1">
        <v>348</v>
      </c>
      <c r="F2684" s="1" t="s">
        <v>30</v>
      </c>
      <c r="G2684" s="1" t="s">
        <v>31</v>
      </c>
    </row>
    <row r="2685" spans="1:7" x14ac:dyDescent="0.2">
      <c r="A2685" s="24">
        <v>6160</v>
      </c>
      <c r="B2685" s="24" t="s">
        <v>2715</v>
      </c>
      <c r="C2685" s="1">
        <v>4</v>
      </c>
      <c r="D2685" s="24">
        <v>13</v>
      </c>
      <c r="E2685" s="1">
        <v>349</v>
      </c>
      <c r="F2685" s="1" t="s">
        <v>30</v>
      </c>
      <c r="G2685" s="1" t="s">
        <v>31</v>
      </c>
    </row>
    <row r="2686" spans="1:7" x14ac:dyDescent="0.2">
      <c r="A2686" s="24">
        <v>6205</v>
      </c>
      <c r="B2686" s="24" t="s">
        <v>2716</v>
      </c>
      <c r="C2686" s="1">
        <v>4</v>
      </c>
      <c r="D2686" s="24">
        <v>13</v>
      </c>
      <c r="E2686" s="1">
        <v>350</v>
      </c>
      <c r="F2686" s="1" t="s">
        <v>30</v>
      </c>
      <c r="G2686" s="1" t="s">
        <v>31</v>
      </c>
    </row>
    <row r="2687" spans="1:7" x14ac:dyDescent="0.2">
      <c r="A2687" s="24">
        <v>6250</v>
      </c>
      <c r="B2687" s="24" t="s">
        <v>2717</v>
      </c>
      <c r="C2687" s="1">
        <v>4</v>
      </c>
      <c r="D2687" s="24">
        <v>13</v>
      </c>
      <c r="E2687" s="1">
        <v>351</v>
      </c>
      <c r="F2687" s="1" t="s">
        <v>30</v>
      </c>
      <c r="G2687" s="1" t="s">
        <v>31</v>
      </c>
    </row>
    <row r="2688" spans="1:7" x14ac:dyDescent="0.2">
      <c r="A2688" s="24">
        <v>6304</v>
      </c>
      <c r="B2688" s="24" t="s">
        <v>2718</v>
      </c>
      <c r="C2688" s="1">
        <v>4</v>
      </c>
      <c r="D2688" s="24">
        <v>13</v>
      </c>
      <c r="E2688" s="1">
        <v>352</v>
      </c>
      <c r="F2688" s="1" t="s">
        <v>30</v>
      </c>
      <c r="G2688" s="1" t="s">
        <v>31</v>
      </c>
    </row>
    <row r="2689" spans="1:7" x14ac:dyDescent="0.2">
      <c r="A2689" s="24">
        <v>6340</v>
      </c>
      <c r="B2689" s="24" t="s">
        <v>2719</v>
      </c>
      <c r="C2689" s="1">
        <v>4</v>
      </c>
      <c r="D2689" s="24">
        <v>13</v>
      </c>
      <c r="E2689" s="1">
        <v>353</v>
      </c>
      <c r="F2689" s="1" t="s">
        <v>30</v>
      </c>
      <c r="G2689" s="1" t="s">
        <v>31</v>
      </c>
    </row>
    <row r="2690" spans="1:7" x14ac:dyDescent="0.2">
      <c r="A2690" s="24">
        <v>6403</v>
      </c>
      <c r="B2690" s="24" t="s">
        <v>2720</v>
      </c>
      <c r="C2690" s="1">
        <v>4</v>
      </c>
      <c r="D2690" s="24">
        <v>13</v>
      </c>
      <c r="E2690" s="1">
        <v>354</v>
      </c>
      <c r="F2690" s="1" t="s">
        <v>30</v>
      </c>
      <c r="G2690" s="1" t="s">
        <v>31</v>
      </c>
    </row>
    <row r="2691" spans="1:7" x14ac:dyDescent="0.2">
      <c r="A2691" s="24">
        <v>6430</v>
      </c>
      <c r="B2691" s="24" t="s">
        <v>2721</v>
      </c>
      <c r="C2691" s="1">
        <v>4</v>
      </c>
      <c r="D2691" s="24">
        <v>13</v>
      </c>
      <c r="E2691" s="1">
        <v>355</v>
      </c>
      <c r="F2691" s="1" t="s">
        <v>30</v>
      </c>
      <c r="G2691" s="1" t="s">
        <v>31</v>
      </c>
    </row>
    <row r="2692" spans="1:7" x14ac:dyDescent="0.2">
      <c r="A2692" s="24">
        <v>6502</v>
      </c>
      <c r="B2692" s="24" t="s">
        <v>2722</v>
      </c>
      <c r="C2692" s="1">
        <v>4</v>
      </c>
      <c r="D2692" s="24">
        <v>13</v>
      </c>
      <c r="E2692" s="1">
        <v>356</v>
      </c>
      <c r="F2692" s="1" t="s">
        <v>30</v>
      </c>
      <c r="G2692" s="1" t="s">
        <v>31</v>
      </c>
    </row>
    <row r="2693" spans="1:7" x14ac:dyDescent="0.2">
      <c r="A2693" s="24">
        <v>6520</v>
      </c>
      <c r="B2693" s="24" t="s">
        <v>2723</v>
      </c>
      <c r="C2693" s="1">
        <v>4</v>
      </c>
      <c r="D2693" s="24">
        <v>13</v>
      </c>
      <c r="E2693" s="1">
        <v>357</v>
      </c>
      <c r="F2693" s="1" t="s">
        <v>30</v>
      </c>
      <c r="G2693" s="1" t="s">
        <v>31</v>
      </c>
    </row>
    <row r="2694" spans="1:7" x14ac:dyDescent="0.2">
      <c r="A2694" s="24">
        <v>6601</v>
      </c>
      <c r="B2694" s="24" t="s">
        <v>2724</v>
      </c>
      <c r="C2694" s="1">
        <v>4</v>
      </c>
      <c r="D2694" s="24">
        <v>13</v>
      </c>
      <c r="E2694" s="1">
        <v>358</v>
      </c>
      <c r="F2694" s="1" t="s">
        <v>30</v>
      </c>
      <c r="G2694" s="1" t="s">
        <v>31</v>
      </c>
    </row>
    <row r="2695" spans="1:7" x14ac:dyDescent="0.2">
      <c r="A2695" s="24">
        <v>6610</v>
      </c>
      <c r="B2695" s="24" t="s">
        <v>2725</v>
      </c>
      <c r="C2695" s="1">
        <v>4</v>
      </c>
      <c r="D2695" s="24">
        <v>13</v>
      </c>
      <c r="E2695" s="1">
        <v>359</v>
      </c>
      <c r="F2695" s="1" t="s">
        <v>30</v>
      </c>
      <c r="G2695" s="1" t="s">
        <v>31</v>
      </c>
    </row>
    <row r="2696" spans="1:7" x14ac:dyDescent="0.2">
      <c r="A2696" s="24">
        <v>6700</v>
      </c>
      <c r="B2696" s="24" t="s">
        <v>2726</v>
      </c>
      <c r="C2696" s="1">
        <v>4</v>
      </c>
      <c r="D2696" s="24">
        <v>13</v>
      </c>
      <c r="E2696" s="1">
        <v>360</v>
      </c>
      <c r="F2696" s="1" t="s">
        <v>30</v>
      </c>
      <c r="G2696" s="1" t="s">
        <v>31</v>
      </c>
    </row>
    <row r="2697" spans="1:7" x14ac:dyDescent="0.2">
      <c r="A2697" s="24">
        <v>7006</v>
      </c>
      <c r="B2697" s="24" t="s">
        <v>2727</v>
      </c>
      <c r="C2697" s="1">
        <v>4</v>
      </c>
      <c r="D2697" s="24">
        <v>13</v>
      </c>
      <c r="E2697" s="1">
        <v>361</v>
      </c>
      <c r="F2697" s="1" t="s">
        <v>30</v>
      </c>
      <c r="G2697" s="1" t="s">
        <v>31</v>
      </c>
    </row>
    <row r="2698" spans="1:7" x14ac:dyDescent="0.2">
      <c r="A2698" s="24">
        <v>7015</v>
      </c>
      <c r="B2698" s="24" t="s">
        <v>2728</v>
      </c>
      <c r="C2698" s="1">
        <v>4</v>
      </c>
      <c r="D2698" s="24">
        <v>13</v>
      </c>
      <c r="E2698" s="1">
        <v>362</v>
      </c>
      <c r="F2698" s="1" t="s">
        <v>30</v>
      </c>
      <c r="G2698" s="1" t="s">
        <v>31</v>
      </c>
    </row>
    <row r="2699" spans="1:7" x14ac:dyDescent="0.2">
      <c r="A2699" s="24">
        <v>7024</v>
      </c>
      <c r="B2699" s="24" t="s">
        <v>2729</v>
      </c>
      <c r="C2699" s="1">
        <v>4</v>
      </c>
      <c r="D2699" s="24">
        <v>13</v>
      </c>
      <c r="E2699" s="1">
        <v>363</v>
      </c>
      <c r="F2699" s="1" t="s">
        <v>30</v>
      </c>
      <c r="G2699" s="1" t="s">
        <v>31</v>
      </c>
    </row>
    <row r="2700" spans="1:7" x14ac:dyDescent="0.2">
      <c r="A2700" s="24">
        <v>7033</v>
      </c>
      <c r="B2700" s="24" t="s">
        <v>2730</v>
      </c>
      <c r="C2700" s="1">
        <v>4</v>
      </c>
      <c r="D2700" s="24">
        <v>13</v>
      </c>
      <c r="E2700" s="1">
        <v>364</v>
      </c>
      <c r="F2700" s="1" t="s">
        <v>30</v>
      </c>
      <c r="G2700" s="1" t="s">
        <v>31</v>
      </c>
    </row>
    <row r="2701" spans="1:7" x14ac:dyDescent="0.2">
      <c r="A2701" s="24">
        <v>7042</v>
      </c>
      <c r="B2701" s="24" t="s">
        <v>2731</v>
      </c>
      <c r="C2701" s="1">
        <v>4</v>
      </c>
      <c r="D2701" s="24">
        <v>13</v>
      </c>
      <c r="E2701" s="1">
        <v>365</v>
      </c>
      <c r="F2701" s="1" t="s">
        <v>30</v>
      </c>
      <c r="G2701" s="1" t="s">
        <v>31</v>
      </c>
    </row>
    <row r="2702" spans="1:7" x14ac:dyDescent="0.2">
      <c r="A2702" s="24">
        <v>7051</v>
      </c>
      <c r="B2702" s="24" t="s">
        <v>2732</v>
      </c>
      <c r="C2702" s="1">
        <v>4</v>
      </c>
      <c r="D2702" s="24">
        <v>13</v>
      </c>
      <c r="E2702" s="1">
        <v>366</v>
      </c>
      <c r="F2702" s="1" t="s">
        <v>30</v>
      </c>
      <c r="G2702" s="1" t="s">
        <v>31</v>
      </c>
    </row>
    <row r="2703" spans="1:7" x14ac:dyDescent="0.2">
      <c r="A2703" s="24">
        <v>7060</v>
      </c>
      <c r="B2703" s="24" t="s">
        <v>2733</v>
      </c>
      <c r="C2703" s="1">
        <v>4</v>
      </c>
      <c r="D2703" s="24">
        <v>13</v>
      </c>
      <c r="E2703" s="1">
        <v>367</v>
      </c>
      <c r="F2703" s="1" t="s">
        <v>30</v>
      </c>
      <c r="G2703" s="1" t="s">
        <v>31</v>
      </c>
    </row>
    <row r="2704" spans="1:7" x14ac:dyDescent="0.2">
      <c r="A2704" s="24">
        <v>7105</v>
      </c>
      <c r="B2704" s="24" t="s">
        <v>2734</v>
      </c>
      <c r="C2704" s="1">
        <v>4</v>
      </c>
      <c r="D2704" s="24">
        <v>13</v>
      </c>
      <c r="E2704" s="1">
        <v>368</v>
      </c>
      <c r="F2704" s="1" t="s">
        <v>30</v>
      </c>
      <c r="G2704" s="1" t="s">
        <v>31</v>
      </c>
    </row>
    <row r="2705" spans="1:7" x14ac:dyDescent="0.2">
      <c r="A2705" s="24">
        <v>7150</v>
      </c>
      <c r="B2705" s="24" t="s">
        <v>2735</v>
      </c>
      <c r="C2705" s="1">
        <v>4</v>
      </c>
      <c r="D2705" s="24">
        <v>13</v>
      </c>
      <c r="E2705" s="1">
        <v>369</v>
      </c>
      <c r="F2705" s="1" t="s">
        <v>30</v>
      </c>
      <c r="G2705" s="1" t="s">
        <v>31</v>
      </c>
    </row>
    <row r="2706" spans="1:7" x14ac:dyDescent="0.2">
      <c r="A2706" s="24">
        <v>7204</v>
      </c>
      <c r="B2706" s="24" t="s">
        <v>2736</v>
      </c>
      <c r="C2706" s="1">
        <v>4</v>
      </c>
      <c r="D2706" s="24">
        <v>13</v>
      </c>
      <c r="E2706" s="1">
        <v>370</v>
      </c>
      <c r="F2706" s="1" t="s">
        <v>30</v>
      </c>
      <c r="G2706" s="1" t="s">
        <v>31</v>
      </c>
    </row>
    <row r="2707" spans="1:7" x14ac:dyDescent="0.2">
      <c r="A2707" s="24">
        <v>7240</v>
      </c>
      <c r="B2707" s="24" t="s">
        <v>2737</v>
      </c>
      <c r="C2707" s="1">
        <v>4</v>
      </c>
      <c r="D2707" s="24">
        <v>13</v>
      </c>
      <c r="E2707" s="1">
        <v>371</v>
      </c>
      <c r="F2707" s="1" t="s">
        <v>30</v>
      </c>
      <c r="G2707" s="1" t="s">
        <v>31</v>
      </c>
    </row>
    <row r="2708" spans="1:7" x14ac:dyDescent="0.2">
      <c r="A2708" s="24">
        <v>7303</v>
      </c>
      <c r="B2708" s="24" t="s">
        <v>2738</v>
      </c>
      <c r="C2708" s="1">
        <v>4</v>
      </c>
      <c r="D2708" s="24">
        <v>13</v>
      </c>
      <c r="E2708" s="1">
        <v>372</v>
      </c>
      <c r="F2708" s="1" t="s">
        <v>30</v>
      </c>
      <c r="G2708" s="1" t="s">
        <v>31</v>
      </c>
    </row>
    <row r="2709" spans="1:7" x14ac:dyDescent="0.2">
      <c r="A2709" s="24">
        <v>7330</v>
      </c>
      <c r="B2709" s="24" t="s">
        <v>2739</v>
      </c>
      <c r="C2709" s="1">
        <v>4</v>
      </c>
      <c r="D2709" s="24">
        <v>13</v>
      </c>
      <c r="E2709" s="1">
        <v>373</v>
      </c>
      <c r="F2709" s="1" t="s">
        <v>30</v>
      </c>
      <c r="G2709" s="1" t="s">
        <v>31</v>
      </c>
    </row>
    <row r="2710" spans="1:7" x14ac:dyDescent="0.2">
      <c r="A2710" s="24">
        <v>7402</v>
      </c>
      <c r="B2710" s="24" t="s">
        <v>2740</v>
      </c>
      <c r="C2710" s="1">
        <v>4</v>
      </c>
      <c r="D2710" s="24">
        <v>13</v>
      </c>
      <c r="E2710" s="1">
        <v>374</v>
      </c>
      <c r="F2710" s="1" t="s">
        <v>30</v>
      </c>
      <c r="G2710" s="1" t="s">
        <v>31</v>
      </c>
    </row>
    <row r="2711" spans="1:7" x14ac:dyDescent="0.2">
      <c r="A2711" s="24">
        <v>7420</v>
      </c>
      <c r="B2711" s="24" t="s">
        <v>2741</v>
      </c>
      <c r="C2711" s="1">
        <v>4</v>
      </c>
      <c r="D2711" s="24">
        <v>13</v>
      </c>
      <c r="E2711" s="1">
        <v>375</v>
      </c>
      <c r="F2711" s="1" t="s">
        <v>30</v>
      </c>
      <c r="G2711" s="1" t="s">
        <v>31</v>
      </c>
    </row>
    <row r="2712" spans="1:7" x14ac:dyDescent="0.2">
      <c r="A2712" s="24">
        <v>7501</v>
      </c>
      <c r="B2712" s="24" t="s">
        <v>2742</v>
      </c>
      <c r="C2712" s="1">
        <v>4</v>
      </c>
      <c r="D2712" s="24">
        <v>13</v>
      </c>
      <c r="E2712" s="1">
        <v>376</v>
      </c>
      <c r="F2712" s="1" t="s">
        <v>30</v>
      </c>
      <c r="G2712" s="1" t="s">
        <v>31</v>
      </c>
    </row>
    <row r="2713" spans="1:7" x14ac:dyDescent="0.2">
      <c r="A2713" s="24">
        <v>7510</v>
      </c>
      <c r="B2713" s="24" t="s">
        <v>2743</v>
      </c>
      <c r="C2713" s="1">
        <v>4</v>
      </c>
      <c r="D2713" s="24">
        <v>13</v>
      </c>
      <c r="E2713" s="1">
        <v>377</v>
      </c>
      <c r="F2713" s="1" t="s">
        <v>30</v>
      </c>
      <c r="G2713" s="1" t="s">
        <v>31</v>
      </c>
    </row>
    <row r="2714" spans="1:7" x14ac:dyDescent="0.2">
      <c r="A2714" s="24">
        <v>7600</v>
      </c>
      <c r="B2714" s="24" t="s">
        <v>2744</v>
      </c>
      <c r="C2714" s="1">
        <v>4</v>
      </c>
      <c r="D2714" s="24">
        <v>13</v>
      </c>
      <c r="E2714" s="1">
        <v>378</v>
      </c>
      <c r="F2714" s="1" t="s">
        <v>30</v>
      </c>
      <c r="G2714" s="1" t="s">
        <v>31</v>
      </c>
    </row>
    <row r="2715" spans="1:7" x14ac:dyDescent="0.2">
      <c r="A2715" s="24">
        <v>8005</v>
      </c>
      <c r="B2715" s="24" t="s">
        <v>2745</v>
      </c>
      <c r="C2715" s="1">
        <v>4</v>
      </c>
      <c r="D2715" s="24">
        <v>13</v>
      </c>
      <c r="E2715" s="1">
        <v>379</v>
      </c>
      <c r="F2715" s="1" t="s">
        <v>30</v>
      </c>
      <c r="G2715" s="1" t="s">
        <v>31</v>
      </c>
    </row>
    <row r="2716" spans="1:7" x14ac:dyDescent="0.2">
      <c r="A2716" s="24">
        <v>8014</v>
      </c>
      <c r="B2716" s="24" t="s">
        <v>2746</v>
      </c>
      <c r="C2716" s="1">
        <v>4</v>
      </c>
      <c r="D2716" s="24">
        <v>13</v>
      </c>
      <c r="E2716" s="1">
        <v>380</v>
      </c>
      <c r="F2716" s="1" t="s">
        <v>30</v>
      </c>
      <c r="G2716" s="1" t="s">
        <v>31</v>
      </c>
    </row>
    <row r="2717" spans="1:7" x14ac:dyDescent="0.2">
      <c r="A2717" s="24">
        <v>8023</v>
      </c>
      <c r="B2717" s="24" t="s">
        <v>2747</v>
      </c>
      <c r="C2717" s="1">
        <v>4</v>
      </c>
      <c r="D2717" s="24">
        <v>13</v>
      </c>
      <c r="E2717" s="1">
        <v>381</v>
      </c>
      <c r="F2717" s="1" t="s">
        <v>30</v>
      </c>
      <c r="G2717" s="1" t="s">
        <v>31</v>
      </c>
    </row>
    <row r="2718" spans="1:7" x14ac:dyDescent="0.2">
      <c r="A2718" s="24">
        <v>8032</v>
      </c>
      <c r="B2718" s="24" t="s">
        <v>2748</v>
      </c>
      <c r="C2718" s="1">
        <v>4</v>
      </c>
      <c r="D2718" s="24">
        <v>13</v>
      </c>
      <c r="E2718" s="1">
        <v>382</v>
      </c>
      <c r="F2718" s="1" t="s">
        <v>30</v>
      </c>
      <c r="G2718" s="1" t="s">
        <v>31</v>
      </c>
    </row>
    <row r="2719" spans="1:7" x14ac:dyDescent="0.2">
      <c r="A2719" s="24">
        <v>8041</v>
      </c>
      <c r="B2719" s="24" t="s">
        <v>2749</v>
      </c>
      <c r="C2719" s="1">
        <v>4</v>
      </c>
      <c r="D2719" s="24">
        <v>13</v>
      </c>
      <c r="E2719" s="1">
        <v>383</v>
      </c>
      <c r="F2719" s="1" t="s">
        <v>30</v>
      </c>
      <c r="G2719" s="1" t="s">
        <v>31</v>
      </c>
    </row>
    <row r="2720" spans="1:7" x14ac:dyDescent="0.2">
      <c r="A2720" s="24">
        <v>8050</v>
      </c>
      <c r="B2720" s="24" t="s">
        <v>2750</v>
      </c>
      <c r="C2720" s="1">
        <v>4</v>
      </c>
      <c r="D2720" s="24">
        <v>13</v>
      </c>
      <c r="E2720" s="1">
        <v>384</v>
      </c>
      <c r="F2720" s="1" t="s">
        <v>30</v>
      </c>
      <c r="G2720" s="1" t="s">
        <v>31</v>
      </c>
    </row>
    <row r="2721" spans="1:7" x14ac:dyDescent="0.2">
      <c r="A2721" s="24">
        <v>8104</v>
      </c>
      <c r="B2721" s="24" t="s">
        <v>2751</v>
      </c>
      <c r="C2721" s="1">
        <v>4</v>
      </c>
      <c r="D2721" s="24">
        <v>13</v>
      </c>
      <c r="E2721" s="1">
        <v>385</v>
      </c>
      <c r="F2721" s="1" t="s">
        <v>30</v>
      </c>
      <c r="G2721" s="1" t="s">
        <v>31</v>
      </c>
    </row>
    <row r="2722" spans="1:7" x14ac:dyDescent="0.2">
      <c r="A2722" s="24">
        <v>8140</v>
      </c>
      <c r="B2722" s="24" t="s">
        <v>2752</v>
      </c>
      <c r="C2722" s="1">
        <v>4</v>
      </c>
      <c r="D2722" s="24">
        <v>13</v>
      </c>
      <c r="E2722" s="1">
        <v>386</v>
      </c>
      <c r="F2722" s="1" t="s">
        <v>30</v>
      </c>
      <c r="G2722" s="1" t="s">
        <v>31</v>
      </c>
    </row>
    <row r="2723" spans="1:7" x14ac:dyDescent="0.2">
      <c r="A2723" s="24">
        <v>8203</v>
      </c>
      <c r="B2723" s="24" t="s">
        <v>2753</v>
      </c>
      <c r="C2723" s="1">
        <v>4</v>
      </c>
      <c r="D2723" s="24">
        <v>13</v>
      </c>
      <c r="E2723" s="1">
        <v>387</v>
      </c>
      <c r="F2723" s="1" t="s">
        <v>30</v>
      </c>
      <c r="G2723" s="1" t="s">
        <v>31</v>
      </c>
    </row>
    <row r="2724" spans="1:7" x14ac:dyDescent="0.2">
      <c r="A2724" s="24">
        <v>8230</v>
      </c>
      <c r="B2724" s="24" t="s">
        <v>2754</v>
      </c>
      <c r="C2724" s="1">
        <v>4</v>
      </c>
      <c r="D2724" s="24">
        <v>13</v>
      </c>
      <c r="E2724" s="1">
        <v>388</v>
      </c>
      <c r="F2724" s="1" t="s">
        <v>30</v>
      </c>
      <c r="G2724" s="1" t="s">
        <v>31</v>
      </c>
    </row>
    <row r="2725" spans="1:7" x14ac:dyDescent="0.2">
      <c r="A2725" s="24">
        <v>8302</v>
      </c>
      <c r="B2725" s="24" t="s">
        <v>2755</v>
      </c>
      <c r="C2725" s="1">
        <v>4</v>
      </c>
      <c r="D2725" s="24">
        <v>13</v>
      </c>
      <c r="E2725" s="1">
        <v>389</v>
      </c>
      <c r="F2725" s="1" t="s">
        <v>30</v>
      </c>
      <c r="G2725" s="1" t="s">
        <v>31</v>
      </c>
    </row>
    <row r="2726" spans="1:7" x14ac:dyDescent="0.2">
      <c r="A2726" s="24">
        <v>8320</v>
      </c>
      <c r="B2726" s="24" t="s">
        <v>2756</v>
      </c>
      <c r="C2726" s="1">
        <v>4</v>
      </c>
      <c r="D2726" s="24">
        <v>13</v>
      </c>
      <c r="E2726" s="1">
        <v>390</v>
      </c>
      <c r="F2726" s="1" t="s">
        <v>30</v>
      </c>
      <c r="G2726" s="1" t="s">
        <v>31</v>
      </c>
    </row>
    <row r="2727" spans="1:7" x14ac:dyDescent="0.2">
      <c r="A2727" s="24">
        <v>8401</v>
      </c>
      <c r="B2727" s="24" t="s">
        <v>2757</v>
      </c>
      <c r="C2727" s="1">
        <v>4</v>
      </c>
      <c r="D2727" s="24">
        <v>13</v>
      </c>
      <c r="E2727" s="1">
        <v>391</v>
      </c>
      <c r="F2727" s="1" t="s">
        <v>30</v>
      </c>
      <c r="G2727" s="1" t="s">
        <v>31</v>
      </c>
    </row>
    <row r="2728" spans="1:7" x14ac:dyDescent="0.2">
      <c r="A2728" s="24">
        <v>8410</v>
      </c>
      <c r="B2728" s="24" t="s">
        <v>2758</v>
      </c>
      <c r="C2728" s="1">
        <v>4</v>
      </c>
      <c r="D2728" s="24">
        <v>13</v>
      </c>
      <c r="E2728" s="1">
        <v>392</v>
      </c>
      <c r="F2728" s="1" t="s">
        <v>30</v>
      </c>
      <c r="G2728" s="1" t="s">
        <v>31</v>
      </c>
    </row>
    <row r="2729" spans="1:7" x14ac:dyDescent="0.2">
      <c r="A2729" s="24">
        <v>8500</v>
      </c>
      <c r="B2729" s="24" t="s">
        <v>2759</v>
      </c>
      <c r="C2729" s="1">
        <v>4</v>
      </c>
      <c r="D2729" s="24">
        <v>13</v>
      </c>
      <c r="E2729" s="1">
        <v>393</v>
      </c>
      <c r="F2729" s="1" t="s">
        <v>30</v>
      </c>
      <c r="G2729" s="1" t="s">
        <v>31</v>
      </c>
    </row>
    <row r="2730" spans="1:7" x14ac:dyDescent="0.2">
      <c r="A2730" s="24">
        <v>9004</v>
      </c>
      <c r="B2730" s="24" t="s">
        <v>2760</v>
      </c>
      <c r="C2730" s="1">
        <v>4</v>
      </c>
      <c r="D2730" s="24">
        <v>13</v>
      </c>
      <c r="E2730" s="1">
        <v>394</v>
      </c>
      <c r="F2730" s="1" t="s">
        <v>30</v>
      </c>
      <c r="G2730" s="1" t="s">
        <v>31</v>
      </c>
    </row>
    <row r="2731" spans="1:7" x14ac:dyDescent="0.2">
      <c r="A2731" s="24">
        <v>9013</v>
      </c>
      <c r="B2731" s="24" t="s">
        <v>2761</v>
      </c>
      <c r="C2731" s="1">
        <v>4</v>
      </c>
      <c r="D2731" s="24">
        <v>13</v>
      </c>
      <c r="E2731" s="1">
        <v>395</v>
      </c>
      <c r="F2731" s="1" t="s">
        <v>30</v>
      </c>
      <c r="G2731" s="1" t="s">
        <v>31</v>
      </c>
    </row>
    <row r="2732" spans="1:7" x14ac:dyDescent="0.2">
      <c r="A2732" s="24">
        <v>9022</v>
      </c>
      <c r="B2732" s="24" t="s">
        <v>2762</v>
      </c>
      <c r="C2732" s="1">
        <v>4</v>
      </c>
      <c r="D2732" s="24">
        <v>13</v>
      </c>
      <c r="E2732" s="1">
        <v>396</v>
      </c>
      <c r="F2732" s="1" t="s">
        <v>30</v>
      </c>
      <c r="G2732" s="1" t="s">
        <v>31</v>
      </c>
    </row>
    <row r="2733" spans="1:7" x14ac:dyDescent="0.2">
      <c r="A2733" s="24">
        <v>9031</v>
      </c>
      <c r="B2733" s="24" t="s">
        <v>2763</v>
      </c>
      <c r="C2733" s="1">
        <v>4</v>
      </c>
      <c r="D2733" s="24">
        <v>13</v>
      </c>
      <c r="E2733" s="1">
        <v>397</v>
      </c>
      <c r="F2733" s="1" t="s">
        <v>30</v>
      </c>
      <c r="G2733" s="1" t="s">
        <v>31</v>
      </c>
    </row>
    <row r="2734" spans="1:7" x14ac:dyDescent="0.2">
      <c r="A2734" s="24">
        <v>9040</v>
      </c>
      <c r="B2734" s="24" t="s">
        <v>2764</v>
      </c>
      <c r="C2734" s="1">
        <v>4</v>
      </c>
      <c r="D2734" s="24">
        <v>13</v>
      </c>
      <c r="E2734" s="1">
        <v>398</v>
      </c>
      <c r="F2734" s="1" t="s">
        <v>30</v>
      </c>
      <c r="G2734" s="1" t="s">
        <v>31</v>
      </c>
    </row>
    <row r="2735" spans="1:7" x14ac:dyDescent="0.2">
      <c r="A2735" s="24">
        <v>9103</v>
      </c>
      <c r="B2735" s="24" t="s">
        <v>2765</v>
      </c>
      <c r="C2735" s="1">
        <v>4</v>
      </c>
      <c r="D2735" s="24">
        <v>13</v>
      </c>
      <c r="E2735" s="1">
        <v>399</v>
      </c>
      <c r="F2735" s="1" t="s">
        <v>30</v>
      </c>
      <c r="G2735" s="1" t="s">
        <v>31</v>
      </c>
    </row>
    <row r="2736" spans="1:7" x14ac:dyDescent="0.2">
      <c r="A2736" s="24">
        <v>9130</v>
      </c>
      <c r="B2736" s="24" t="s">
        <v>2766</v>
      </c>
      <c r="C2736" s="1">
        <v>4</v>
      </c>
      <c r="D2736" s="24">
        <v>13</v>
      </c>
      <c r="E2736" s="1">
        <v>400</v>
      </c>
      <c r="F2736" s="1" t="s">
        <v>30</v>
      </c>
      <c r="G2736" s="1" t="s">
        <v>31</v>
      </c>
    </row>
    <row r="2737" spans="1:7" x14ac:dyDescent="0.2">
      <c r="A2737" s="24">
        <v>9202</v>
      </c>
      <c r="B2737" s="24" t="s">
        <v>2767</v>
      </c>
      <c r="C2737" s="1">
        <v>4</v>
      </c>
      <c r="D2737" s="24">
        <v>13</v>
      </c>
      <c r="E2737" s="1">
        <v>401</v>
      </c>
      <c r="F2737" s="1" t="s">
        <v>30</v>
      </c>
      <c r="G2737" s="1" t="s">
        <v>31</v>
      </c>
    </row>
    <row r="2738" spans="1:7" x14ac:dyDescent="0.2">
      <c r="A2738" s="24">
        <v>9220</v>
      </c>
      <c r="B2738" s="24" t="s">
        <v>2768</v>
      </c>
      <c r="C2738" s="1">
        <v>4</v>
      </c>
      <c r="D2738" s="24">
        <v>13</v>
      </c>
      <c r="E2738" s="1">
        <v>402</v>
      </c>
      <c r="F2738" s="1" t="s">
        <v>30</v>
      </c>
      <c r="G2738" s="1" t="s">
        <v>31</v>
      </c>
    </row>
    <row r="2739" spans="1:7" x14ac:dyDescent="0.2">
      <c r="A2739" s="24">
        <v>9301</v>
      </c>
      <c r="B2739" s="24" t="s">
        <v>2769</v>
      </c>
      <c r="C2739" s="1">
        <v>4</v>
      </c>
      <c r="D2739" s="24">
        <v>13</v>
      </c>
      <c r="E2739" s="1">
        <v>403</v>
      </c>
      <c r="F2739" s="1" t="s">
        <v>30</v>
      </c>
      <c r="G2739" s="1" t="s">
        <v>31</v>
      </c>
    </row>
    <row r="2740" spans="1:7" x14ac:dyDescent="0.2">
      <c r="A2740" s="24">
        <v>9310</v>
      </c>
      <c r="B2740" s="24" t="s">
        <v>2770</v>
      </c>
      <c r="C2740" s="1">
        <v>4</v>
      </c>
      <c r="D2740" s="24">
        <v>13</v>
      </c>
      <c r="E2740" s="1">
        <v>404</v>
      </c>
      <c r="F2740" s="1" t="s">
        <v>30</v>
      </c>
      <c r="G2740" s="1" t="s">
        <v>31</v>
      </c>
    </row>
    <row r="2741" spans="1:7" x14ac:dyDescent="0.2">
      <c r="A2741" s="24">
        <v>9400</v>
      </c>
      <c r="B2741" s="24" t="s">
        <v>2771</v>
      </c>
      <c r="C2741" s="1">
        <v>4</v>
      </c>
      <c r="D2741" s="24">
        <v>13</v>
      </c>
      <c r="E2741" s="1">
        <v>405</v>
      </c>
      <c r="F2741" s="1" t="s">
        <v>30</v>
      </c>
      <c r="G2741" s="1" t="s">
        <v>31</v>
      </c>
    </row>
    <row r="2742" spans="1:7" x14ac:dyDescent="0.2">
      <c r="A2742" s="24">
        <v>1139</v>
      </c>
      <c r="B2742" s="24" t="s">
        <v>2772</v>
      </c>
      <c r="C2742" s="1">
        <v>4</v>
      </c>
      <c r="D2742" s="24">
        <v>14</v>
      </c>
      <c r="E2742" s="1">
        <v>1</v>
      </c>
      <c r="F2742" s="1" t="s">
        <v>1047</v>
      </c>
      <c r="G2742" s="1">
        <v>1</v>
      </c>
    </row>
    <row r="2743" spans="1:7" x14ac:dyDescent="0.2">
      <c r="A2743" s="24">
        <v>1148</v>
      </c>
      <c r="B2743" s="24" t="s">
        <v>2773</v>
      </c>
      <c r="C2743" s="1">
        <v>4</v>
      </c>
      <c r="D2743" s="24">
        <v>14</v>
      </c>
      <c r="E2743" s="1">
        <v>2</v>
      </c>
      <c r="F2743" s="1" t="s">
        <v>1047</v>
      </c>
      <c r="G2743" s="1">
        <v>2</v>
      </c>
    </row>
    <row r="2744" spans="1:7" x14ac:dyDescent="0.2">
      <c r="A2744" s="24">
        <v>1157</v>
      </c>
      <c r="B2744" s="24" t="s">
        <v>2774</v>
      </c>
      <c r="C2744" s="1">
        <v>4</v>
      </c>
      <c r="D2744" s="24">
        <v>14</v>
      </c>
      <c r="E2744" s="1">
        <v>3</v>
      </c>
      <c r="F2744" s="1" t="s">
        <v>1047</v>
      </c>
      <c r="G2744" s="1">
        <v>3</v>
      </c>
    </row>
    <row r="2745" spans="1:7" x14ac:dyDescent="0.2">
      <c r="A2745" s="24">
        <v>1166</v>
      </c>
      <c r="B2745" s="24" t="s">
        <v>2775</v>
      </c>
      <c r="C2745" s="1">
        <v>4</v>
      </c>
      <c r="D2745" s="24">
        <v>14</v>
      </c>
      <c r="E2745" s="1">
        <v>4</v>
      </c>
      <c r="F2745" s="1" t="s">
        <v>1047</v>
      </c>
      <c r="G2745" s="1">
        <v>4</v>
      </c>
    </row>
    <row r="2746" spans="1:7" x14ac:dyDescent="0.2">
      <c r="A2746" s="24">
        <v>1175</v>
      </c>
      <c r="B2746" s="24" t="s">
        <v>2776</v>
      </c>
      <c r="C2746" s="1">
        <v>4</v>
      </c>
      <c r="D2746" s="24">
        <v>14</v>
      </c>
      <c r="E2746" s="1">
        <v>5</v>
      </c>
      <c r="F2746" s="1" t="s">
        <v>1047</v>
      </c>
      <c r="G2746" s="1">
        <v>5</v>
      </c>
    </row>
    <row r="2747" spans="1:7" x14ac:dyDescent="0.2">
      <c r="A2747" s="24">
        <v>1184</v>
      </c>
      <c r="B2747" s="24" t="s">
        <v>2777</v>
      </c>
      <c r="C2747" s="1">
        <v>4</v>
      </c>
      <c r="D2747" s="24">
        <v>14</v>
      </c>
      <c r="E2747" s="1">
        <v>6</v>
      </c>
      <c r="F2747" s="1" t="s">
        <v>1047</v>
      </c>
      <c r="G2747" s="1">
        <v>6</v>
      </c>
    </row>
    <row r="2748" spans="1:7" x14ac:dyDescent="0.2">
      <c r="A2748" s="24">
        <v>1193</v>
      </c>
      <c r="B2748" s="24" t="s">
        <v>2778</v>
      </c>
      <c r="C2748" s="1">
        <v>4</v>
      </c>
      <c r="D2748" s="24">
        <v>14</v>
      </c>
      <c r="E2748" s="1">
        <v>7</v>
      </c>
      <c r="F2748" s="1" t="s">
        <v>1047</v>
      </c>
      <c r="G2748" s="1">
        <v>7</v>
      </c>
    </row>
    <row r="2749" spans="1:7" x14ac:dyDescent="0.2">
      <c r="A2749" s="24">
        <v>1229</v>
      </c>
      <c r="B2749" s="24" t="s">
        <v>2779</v>
      </c>
      <c r="C2749" s="1">
        <v>4</v>
      </c>
      <c r="D2749" s="24">
        <v>14</v>
      </c>
      <c r="E2749" s="1">
        <v>8</v>
      </c>
      <c r="F2749" s="1" t="s">
        <v>1047</v>
      </c>
      <c r="G2749" s="1">
        <v>8</v>
      </c>
    </row>
    <row r="2750" spans="1:7" x14ac:dyDescent="0.2">
      <c r="A2750" s="24">
        <v>1238</v>
      </c>
      <c r="B2750" s="24" t="s">
        <v>2780</v>
      </c>
      <c r="C2750" s="1">
        <v>4</v>
      </c>
      <c r="D2750" s="24">
        <v>14</v>
      </c>
      <c r="E2750" s="1">
        <v>9</v>
      </c>
      <c r="F2750" s="1" t="s">
        <v>1047</v>
      </c>
      <c r="G2750" s="1">
        <v>9</v>
      </c>
    </row>
    <row r="2751" spans="1:7" x14ac:dyDescent="0.2">
      <c r="A2751" s="24">
        <v>1247</v>
      </c>
      <c r="B2751" s="24" t="s">
        <v>2781</v>
      </c>
      <c r="C2751" s="1">
        <v>4</v>
      </c>
      <c r="D2751" s="24">
        <v>14</v>
      </c>
      <c r="E2751" s="1">
        <v>10</v>
      </c>
      <c r="F2751" s="1" t="s">
        <v>1047</v>
      </c>
      <c r="G2751" s="1">
        <v>10</v>
      </c>
    </row>
    <row r="2752" spans="1:7" x14ac:dyDescent="0.2">
      <c r="A2752" s="24">
        <v>1256</v>
      </c>
      <c r="B2752" s="24" t="s">
        <v>2782</v>
      </c>
      <c r="C2752" s="1">
        <v>4</v>
      </c>
      <c r="D2752" s="24">
        <v>14</v>
      </c>
      <c r="E2752" s="1">
        <v>11</v>
      </c>
      <c r="F2752" s="1" t="s">
        <v>1047</v>
      </c>
      <c r="G2752" s="1">
        <v>11</v>
      </c>
    </row>
    <row r="2753" spans="1:7" x14ac:dyDescent="0.2">
      <c r="A2753" s="24">
        <v>1265</v>
      </c>
      <c r="B2753" s="24" t="s">
        <v>2783</v>
      </c>
      <c r="C2753" s="1">
        <v>4</v>
      </c>
      <c r="D2753" s="24">
        <v>14</v>
      </c>
      <c r="E2753" s="1">
        <v>12</v>
      </c>
      <c r="F2753" s="1" t="s">
        <v>1047</v>
      </c>
      <c r="G2753" s="1">
        <v>12</v>
      </c>
    </row>
    <row r="2754" spans="1:7" x14ac:dyDescent="0.2">
      <c r="A2754" s="24">
        <v>1274</v>
      </c>
      <c r="B2754" s="24" t="s">
        <v>2784</v>
      </c>
      <c r="C2754" s="1">
        <v>4</v>
      </c>
      <c r="D2754" s="24">
        <v>14</v>
      </c>
      <c r="E2754" s="1">
        <v>13</v>
      </c>
      <c r="F2754" s="1" t="s">
        <v>1047</v>
      </c>
      <c r="G2754" s="1">
        <v>13</v>
      </c>
    </row>
    <row r="2755" spans="1:7" x14ac:dyDescent="0.2">
      <c r="A2755" s="24">
        <v>1283</v>
      </c>
      <c r="B2755" s="24" t="s">
        <v>2785</v>
      </c>
      <c r="C2755" s="1">
        <v>4</v>
      </c>
      <c r="D2755" s="24">
        <v>14</v>
      </c>
      <c r="E2755" s="1">
        <v>14</v>
      </c>
      <c r="F2755" s="1" t="s">
        <v>1047</v>
      </c>
      <c r="G2755" s="1">
        <v>14</v>
      </c>
    </row>
    <row r="2756" spans="1:7" x14ac:dyDescent="0.2">
      <c r="A2756" s="24">
        <v>1292</v>
      </c>
      <c r="B2756" s="24" t="s">
        <v>2786</v>
      </c>
      <c r="C2756" s="1">
        <v>4</v>
      </c>
      <c r="D2756" s="24">
        <v>14</v>
      </c>
      <c r="E2756" s="1">
        <v>15</v>
      </c>
      <c r="F2756" s="1" t="s">
        <v>1047</v>
      </c>
      <c r="G2756" s="1">
        <v>15</v>
      </c>
    </row>
    <row r="2757" spans="1:7" x14ac:dyDescent="0.2">
      <c r="A2757" s="24">
        <v>1319</v>
      </c>
      <c r="B2757" s="24" t="s">
        <v>2787</v>
      </c>
      <c r="C2757" s="1">
        <v>4</v>
      </c>
      <c r="D2757" s="24">
        <v>14</v>
      </c>
      <c r="E2757" s="1">
        <v>16</v>
      </c>
      <c r="F2757" s="1" t="s">
        <v>1047</v>
      </c>
      <c r="G2757" s="1">
        <v>16</v>
      </c>
    </row>
    <row r="2758" spans="1:7" x14ac:dyDescent="0.2">
      <c r="A2758" s="24">
        <v>1328</v>
      </c>
      <c r="B2758" s="24" t="s">
        <v>2788</v>
      </c>
      <c r="C2758" s="1">
        <v>4</v>
      </c>
      <c r="D2758" s="24">
        <v>14</v>
      </c>
      <c r="E2758" s="1">
        <v>17</v>
      </c>
      <c r="F2758" s="1" t="s">
        <v>1047</v>
      </c>
      <c r="G2758" s="1">
        <v>17</v>
      </c>
    </row>
    <row r="2759" spans="1:7" x14ac:dyDescent="0.2">
      <c r="A2759" s="24">
        <v>1337</v>
      </c>
      <c r="B2759" s="24" t="s">
        <v>2789</v>
      </c>
      <c r="C2759" s="1">
        <v>4</v>
      </c>
      <c r="D2759" s="24">
        <v>14</v>
      </c>
      <c r="E2759" s="1">
        <v>18</v>
      </c>
      <c r="F2759" s="1" t="s">
        <v>1047</v>
      </c>
      <c r="G2759" s="1">
        <v>18</v>
      </c>
    </row>
    <row r="2760" spans="1:7" x14ac:dyDescent="0.2">
      <c r="A2760" s="24">
        <v>1346</v>
      </c>
      <c r="B2760" s="24" t="s">
        <v>2790</v>
      </c>
      <c r="C2760" s="1">
        <v>4</v>
      </c>
      <c r="D2760" s="24">
        <v>14</v>
      </c>
      <c r="E2760" s="1">
        <v>19</v>
      </c>
      <c r="F2760" s="1" t="s">
        <v>1047</v>
      </c>
      <c r="G2760" s="1">
        <v>19</v>
      </c>
    </row>
    <row r="2761" spans="1:7" x14ac:dyDescent="0.2">
      <c r="A2761" s="24">
        <v>1355</v>
      </c>
      <c r="B2761" s="24" t="s">
        <v>2791</v>
      </c>
      <c r="C2761" s="1">
        <v>4</v>
      </c>
      <c r="D2761" s="24">
        <v>14</v>
      </c>
      <c r="E2761" s="1">
        <v>20</v>
      </c>
      <c r="F2761" s="1" t="s">
        <v>1047</v>
      </c>
      <c r="G2761" s="1">
        <v>20</v>
      </c>
    </row>
    <row r="2762" spans="1:7" x14ac:dyDescent="0.2">
      <c r="A2762" s="24">
        <v>1364</v>
      </c>
      <c r="B2762" s="24" t="s">
        <v>2792</v>
      </c>
      <c r="C2762" s="1">
        <v>4</v>
      </c>
      <c r="D2762" s="24">
        <v>14</v>
      </c>
      <c r="E2762" s="1">
        <v>21</v>
      </c>
      <c r="F2762" s="1" t="s">
        <v>1047</v>
      </c>
      <c r="G2762" s="1">
        <v>21</v>
      </c>
    </row>
    <row r="2763" spans="1:7" x14ac:dyDescent="0.2">
      <c r="A2763" s="24">
        <v>1373</v>
      </c>
      <c r="B2763" s="24" t="s">
        <v>2793</v>
      </c>
      <c r="C2763" s="1">
        <v>4</v>
      </c>
      <c r="D2763" s="24">
        <v>14</v>
      </c>
      <c r="E2763" s="1">
        <v>22</v>
      </c>
      <c r="F2763" s="1" t="s">
        <v>1047</v>
      </c>
      <c r="G2763" s="1">
        <v>22</v>
      </c>
    </row>
    <row r="2764" spans="1:7" x14ac:dyDescent="0.2">
      <c r="A2764" s="24">
        <v>1382</v>
      </c>
      <c r="B2764" s="24" t="s">
        <v>2794</v>
      </c>
      <c r="C2764" s="1">
        <v>4</v>
      </c>
      <c r="D2764" s="24">
        <v>14</v>
      </c>
      <c r="E2764" s="1">
        <v>23</v>
      </c>
      <c r="F2764" s="1" t="s">
        <v>1047</v>
      </c>
      <c r="G2764" s="1">
        <v>23</v>
      </c>
    </row>
    <row r="2765" spans="1:7" x14ac:dyDescent="0.2">
      <c r="A2765" s="24">
        <v>1391</v>
      </c>
      <c r="B2765" s="24" t="s">
        <v>2795</v>
      </c>
      <c r="C2765" s="1">
        <v>4</v>
      </c>
      <c r="D2765" s="24">
        <v>14</v>
      </c>
      <c r="E2765" s="1">
        <v>24</v>
      </c>
      <c r="F2765" s="1" t="s">
        <v>1047</v>
      </c>
      <c r="G2765" s="1">
        <v>24</v>
      </c>
    </row>
    <row r="2766" spans="1:7" x14ac:dyDescent="0.2">
      <c r="A2766" s="24">
        <v>1418</v>
      </c>
      <c r="B2766" s="24" t="s">
        <v>2796</v>
      </c>
      <c r="C2766" s="1">
        <v>4</v>
      </c>
      <c r="D2766" s="24">
        <v>14</v>
      </c>
      <c r="E2766" s="1">
        <v>25</v>
      </c>
      <c r="F2766" s="1" t="s">
        <v>1047</v>
      </c>
      <c r="G2766" s="1">
        <v>25</v>
      </c>
    </row>
    <row r="2767" spans="1:7" x14ac:dyDescent="0.2">
      <c r="A2767" s="24">
        <v>1427</v>
      </c>
      <c r="B2767" s="24" t="s">
        <v>2797</v>
      </c>
      <c r="C2767" s="1">
        <v>4</v>
      </c>
      <c r="D2767" s="24">
        <v>14</v>
      </c>
      <c r="E2767" s="1">
        <v>26</v>
      </c>
      <c r="F2767" s="1" t="s">
        <v>1047</v>
      </c>
      <c r="G2767" s="1">
        <v>26</v>
      </c>
    </row>
    <row r="2768" spans="1:7" x14ac:dyDescent="0.2">
      <c r="A2768" s="24">
        <v>1436</v>
      </c>
      <c r="B2768" s="24" t="s">
        <v>2798</v>
      </c>
      <c r="C2768" s="1">
        <v>4</v>
      </c>
      <c r="D2768" s="24">
        <v>14</v>
      </c>
      <c r="E2768" s="1">
        <v>27</v>
      </c>
      <c r="F2768" s="1" t="s">
        <v>1047</v>
      </c>
      <c r="G2768" s="1">
        <v>27</v>
      </c>
    </row>
    <row r="2769" spans="1:7" x14ac:dyDescent="0.2">
      <c r="A2769" s="24">
        <v>1445</v>
      </c>
      <c r="B2769" s="24" t="s">
        <v>2799</v>
      </c>
      <c r="C2769" s="1">
        <v>4</v>
      </c>
      <c r="D2769" s="24">
        <v>14</v>
      </c>
      <c r="E2769" s="1">
        <v>28</v>
      </c>
      <c r="F2769" s="1" t="s">
        <v>1047</v>
      </c>
      <c r="G2769" s="1">
        <v>28</v>
      </c>
    </row>
    <row r="2770" spans="1:7" x14ac:dyDescent="0.2">
      <c r="A2770" s="24">
        <v>1454</v>
      </c>
      <c r="B2770" s="24" t="s">
        <v>2800</v>
      </c>
      <c r="C2770" s="1">
        <v>4</v>
      </c>
      <c r="D2770" s="24">
        <v>14</v>
      </c>
      <c r="E2770" s="1">
        <v>29</v>
      </c>
      <c r="F2770" s="1" t="s">
        <v>1047</v>
      </c>
      <c r="G2770" s="1">
        <v>29</v>
      </c>
    </row>
    <row r="2771" spans="1:7" x14ac:dyDescent="0.2">
      <c r="A2771" s="24">
        <v>1463</v>
      </c>
      <c r="B2771" s="24" t="s">
        <v>2801</v>
      </c>
      <c r="C2771" s="1">
        <v>4</v>
      </c>
      <c r="D2771" s="24">
        <v>14</v>
      </c>
      <c r="E2771" s="1">
        <v>30</v>
      </c>
      <c r="F2771" s="1" t="s">
        <v>1047</v>
      </c>
      <c r="G2771" s="1">
        <v>30</v>
      </c>
    </row>
    <row r="2772" spans="1:7" x14ac:dyDescent="0.2">
      <c r="A2772" s="24">
        <v>1472</v>
      </c>
      <c r="B2772" s="24" t="s">
        <v>2802</v>
      </c>
      <c r="C2772" s="1">
        <v>4</v>
      </c>
      <c r="D2772" s="24">
        <v>14</v>
      </c>
      <c r="E2772" s="1">
        <v>31</v>
      </c>
      <c r="F2772" s="1" t="s">
        <v>1047</v>
      </c>
      <c r="G2772" s="1">
        <v>31</v>
      </c>
    </row>
    <row r="2773" spans="1:7" x14ac:dyDescent="0.2">
      <c r="A2773" s="24">
        <v>1481</v>
      </c>
      <c r="B2773" s="24" t="s">
        <v>2803</v>
      </c>
      <c r="C2773" s="1">
        <v>4</v>
      </c>
      <c r="D2773" s="24">
        <v>14</v>
      </c>
      <c r="E2773" s="1">
        <v>32</v>
      </c>
      <c r="F2773" s="1" t="s">
        <v>1047</v>
      </c>
      <c r="G2773" s="1">
        <v>32</v>
      </c>
    </row>
    <row r="2774" spans="1:7" x14ac:dyDescent="0.2">
      <c r="A2774" s="24">
        <v>1517</v>
      </c>
      <c r="B2774" s="24" t="s">
        <v>2804</v>
      </c>
      <c r="C2774" s="1">
        <v>4</v>
      </c>
      <c r="D2774" s="24">
        <v>14</v>
      </c>
      <c r="E2774" s="1">
        <v>33</v>
      </c>
      <c r="F2774" s="1" t="s">
        <v>1047</v>
      </c>
      <c r="G2774" s="1">
        <v>33</v>
      </c>
    </row>
    <row r="2775" spans="1:7" x14ac:dyDescent="0.2">
      <c r="A2775" s="24">
        <v>1526</v>
      </c>
      <c r="B2775" s="24" t="s">
        <v>2805</v>
      </c>
      <c r="C2775" s="1">
        <v>4</v>
      </c>
      <c r="D2775" s="24">
        <v>14</v>
      </c>
      <c r="E2775" s="1">
        <v>34</v>
      </c>
      <c r="F2775" s="1" t="s">
        <v>1047</v>
      </c>
      <c r="G2775" s="1">
        <v>34</v>
      </c>
    </row>
    <row r="2776" spans="1:7" x14ac:dyDescent="0.2">
      <c r="A2776" s="24">
        <v>1535</v>
      </c>
      <c r="B2776" s="24" t="s">
        <v>2806</v>
      </c>
      <c r="C2776" s="1">
        <v>4</v>
      </c>
      <c r="D2776" s="24">
        <v>14</v>
      </c>
      <c r="E2776" s="1">
        <v>35</v>
      </c>
      <c r="F2776" s="1" t="s">
        <v>1047</v>
      </c>
      <c r="G2776" s="1">
        <v>35</v>
      </c>
    </row>
    <row r="2777" spans="1:7" x14ac:dyDescent="0.2">
      <c r="A2777" s="24">
        <v>1544</v>
      </c>
      <c r="B2777" s="24" t="s">
        <v>2807</v>
      </c>
      <c r="C2777" s="1">
        <v>4</v>
      </c>
      <c r="D2777" s="24">
        <v>14</v>
      </c>
      <c r="E2777" s="1">
        <v>36</v>
      </c>
      <c r="F2777" s="1" t="s">
        <v>1047</v>
      </c>
      <c r="G2777" s="1">
        <v>36</v>
      </c>
    </row>
    <row r="2778" spans="1:7" x14ac:dyDescent="0.2">
      <c r="A2778" s="24">
        <v>1553</v>
      </c>
      <c r="B2778" s="24" t="s">
        <v>2808</v>
      </c>
      <c r="C2778" s="1">
        <v>4</v>
      </c>
      <c r="D2778" s="24">
        <v>14</v>
      </c>
      <c r="E2778" s="1">
        <v>37</v>
      </c>
      <c r="F2778" s="1" t="s">
        <v>1047</v>
      </c>
      <c r="G2778" s="1">
        <v>37</v>
      </c>
    </row>
    <row r="2779" spans="1:7" x14ac:dyDescent="0.2">
      <c r="A2779" s="24">
        <v>1562</v>
      </c>
      <c r="B2779" s="24" t="s">
        <v>2809</v>
      </c>
      <c r="C2779" s="1">
        <v>4</v>
      </c>
      <c r="D2779" s="24">
        <v>14</v>
      </c>
      <c r="E2779" s="1">
        <v>38</v>
      </c>
      <c r="F2779" s="1" t="s">
        <v>1047</v>
      </c>
      <c r="G2779" s="1">
        <v>38</v>
      </c>
    </row>
    <row r="2780" spans="1:7" x14ac:dyDescent="0.2">
      <c r="A2780" s="24">
        <v>1571</v>
      </c>
      <c r="B2780" s="24" t="s">
        <v>2810</v>
      </c>
      <c r="C2780" s="1">
        <v>4</v>
      </c>
      <c r="D2780" s="24">
        <v>14</v>
      </c>
      <c r="E2780" s="1">
        <v>39</v>
      </c>
      <c r="F2780" s="1" t="s">
        <v>1047</v>
      </c>
      <c r="G2780" s="1">
        <v>39</v>
      </c>
    </row>
    <row r="2781" spans="1:7" x14ac:dyDescent="0.2">
      <c r="A2781" s="24">
        <v>1616</v>
      </c>
      <c r="B2781" s="24" t="s">
        <v>2811</v>
      </c>
      <c r="C2781" s="1">
        <v>4</v>
      </c>
      <c r="D2781" s="24">
        <v>14</v>
      </c>
      <c r="E2781" s="1">
        <v>40</v>
      </c>
      <c r="F2781" s="1" t="s">
        <v>1047</v>
      </c>
      <c r="G2781" s="1">
        <v>40</v>
      </c>
    </row>
    <row r="2782" spans="1:7" x14ac:dyDescent="0.2">
      <c r="A2782" s="24">
        <v>1625</v>
      </c>
      <c r="B2782" s="24" t="s">
        <v>2812</v>
      </c>
      <c r="C2782" s="1">
        <v>4</v>
      </c>
      <c r="D2782" s="24">
        <v>14</v>
      </c>
      <c r="E2782" s="1">
        <v>41</v>
      </c>
      <c r="F2782" s="1" t="s">
        <v>1047</v>
      </c>
      <c r="G2782" s="1">
        <v>41</v>
      </c>
    </row>
    <row r="2783" spans="1:7" x14ac:dyDescent="0.2">
      <c r="A2783" s="24">
        <v>1634</v>
      </c>
      <c r="B2783" s="24" t="s">
        <v>2813</v>
      </c>
      <c r="C2783" s="1">
        <v>4</v>
      </c>
      <c r="D2783" s="24">
        <v>14</v>
      </c>
      <c r="E2783" s="1">
        <v>42</v>
      </c>
      <c r="F2783" s="1" t="s">
        <v>1047</v>
      </c>
      <c r="G2783" s="1">
        <v>42</v>
      </c>
    </row>
    <row r="2784" spans="1:7" x14ac:dyDescent="0.2">
      <c r="A2784" s="24">
        <v>1643</v>
      </c>
      <c r="B2784" s="24" t="s">
        <v>2814</v>
      </c>
      <c r="C2784" s="1">
        <v>4</v>
      </c>
      <c r="D2784" s="24">
        <v>14</v>
      </c>
      <c r="E2784" s="1">
        <v>43</v>
      </c>
      <c r="F2784" s="1" t="s">
        <v>1047</v>
      </c>
      <c r="G2784" s="1">
        <v>43</v>
      </c>
    </row>
    <row r="2785" spans="1:7" x14ac:dyDescent="0.2">
      <c r="A2785" s="24">
        <v>1652</v>
      </c>
      <c r="B2785" s="24" t="s">
        <v>2815</v>
      </c>
      <c r="C2785" s="1">
        <v>4</v>
      </c>
      <c r="D2785" s="24">
        <v>14</v>
      </c>
      <c r="E2785" s="1">
        <v>44</v>
      </c>
      <c r="F2785" s="1" t="s">
        <v>1047</v>
      </c>
      <c r="G2785" s="1">
        <v>44</v>
      </c>
    </row>
    <row r="2786" spans="1:7" x14ac:dyDescent="0.2">
      <c r="A2786" s="24">
        <v>1661</v>
      </c>
      <c r="B2786" s="24" t="s">
        <v>2816</v>
      </c>
      <c r="C2786" s="1">
        <v>4</v>
      </c>
      <c r="D2786" s="24">
        <v>14</v>
      </c>
      <c r="E2786" s="1">
        <v>45</v>
      </c>
      <c r="F2786" s="1" t="s">
        <v>1047</v>
      </c>
      <c r="G2786" s="1">
        <v>45</v>
      </c>
    </row>
    <row r="2787" spans="1:7" x14ac:dyDescent="0.2">
      <c r="A2787" s="24">
        <v>1715</v>
      </c>
      <c r="B2787" s="24" t="s">
        <v>2817</v>
      </c>
      <c r="C2787" s="1">
        <v>4</v>
      </c>
      <c r="D2787" s="24">
        <v>14</v>
      </c>
      <c r="E2787" s="1">
        <v>46</v>
      </c>
      <c r="F2787" s="1" t="s">
        <v>1047</v>
      </c>
      <c r="G2787" s="1">
        <v>46</v>
      </c>
    </row>
    <row r="2788" spans="1:7" x14ac:dyDescent="0.2">
      <c r="A2788" s="24">
        <v>1724</v>
      </c>
      <c r="B2788" s="24" t="s">
        <v>2818</v>
      </c>
      <c r="C2788" s="1">
        <v>4</v>
      </c>
      <c r="D2788" s="24">
        <v>14</v>
      </c>
      <c r="E2788" s="1">
        <v>47</v>
      </c>
      <c r="F2788" s="1" t="s">
        <v>1047</v>
      </c>
      <c r="G2788" s="1">
        <v>47</v>
      </c>
    </row>
    <row r="2789" spans="1:7" x14ac:dyDescent="0.2">
      <c r="A2789" s="24">
        <v>1733</v>
      </c>
      <c r="B2789" s="24" t="s">
        <v>2819</v>
      </c>
      <c r="C2789" s="1">
        <v>4</v>
      </c>
      <c r="D2789" s="24">
        <v>14</v>
      </c>
      <c r="E2789" s="1">
        <v>48</v>
      </c>
      <c r="F2789" s="1" t="s">
        <v>1047</v>
      </c>
      <c r="G2789" s="1">
        <v>48</v>
      </c>
    </row>
    <row r="2790" spans="1:7" x14ac:dyDescent="0.2">
      <c r="A2790" s="24">
        <v>1742</v>
      </c>
      <c r="B2790" s="24" t="s">
        <v>2820</v>
      </c>
      <c r="C2790" s="1">
        <v>4</v>
      </c>
      <c r="D2790" s="24">
        <v>14</v>
      </c>
      <c r="E2790" s="1">
        <v>49</v>
      </c>
      <c r="F2790" s="1" t="s">
        <v>1047</v>
      </c>
      <c r="G2790" s="1">
        <v>49</v>
      </c>
    </row>
    <row r="2791" spans="1:7" x14ac:dyDescent="0.2">
      <c r="A2791" s="24">
        <v>1751</v>
      </c>
      <c r="B2791" s="24" t="s">
        <v>2821</v>
      </c>
      <c r="C2791" s="1">
        <v>4</v>
      </c>
      <c r="D2791" s="24">
        <v>14</v>
      </c>
      <c r="E2791" s="1">
        <v>50</v>
      </c>
      <c r="F2791" s="1" t="s">
        <v>1047</v>
      </c>
      <c r="G2791" s="1">
        <v>50</v>
      </c>
    </row>
    <row r="2792" spans="1:7" x14ac:dyDescent="0.2">
      <c r="A2792" s="24">
        <v>1814</v>
      </c>
      <c r="B2792" s="24" t="s">
        <v>2822</v>
      </c>
      <c r="C2792" s="1">
        <v>4</v>
      </c>
      <c r="D2792" s="24">
        <v>14</v>
      </c>
      <c r="E2792" s="1">
        <v>51</v>
      </c>
      <c r="F2792" s="1" t="s">
        <v>1047</v>
      </c>
      <c r="G2792" s="1">
        <v>51</v>
      </c>
    </row>
    <row r="2793" spans="1:7" x14ac:dyDescent="0.2">
      <c r="A2793" s="24">
        <v>1823</v>
      </c>
      <c r="B2793" s="24" t="s">
        <v>2823</v>
      </c>
      <c r="C2793" s="1">
        <v>4</v>
      </c>
      <c r="D2793" s="24">
        <v>14</v>
      </c>
      <c r="E2793" s="1">
        <v>52</v>
      </c>
      <c r="F2793" s="1" t="s">
        <v>1047</v>
      </c>
      <c r="G2793" s="1">
        <v>52</v>
      </c>
    </row>
    <row r="2794" spans="1:7" x14ac:dyDescent="0.2">
      <c r="A2794" s="24">
        <v>1832</v>
      </c>
      <c r="B2794" s="24" t="s">
        <v>2824</v>
      </c>
      <c r="C2794" s="1">
        <v>4</v>
      </c>
      <c r="D2794" s="24">
        <v>14</v>
      </c>
      <c r="E2794" s="1">
        <v>53</v>
      </c>
      <c r="F2794" s="1" t="s">
        <v>1047</v>
      </c>
      <c r="G2794" s="1">
        <v>53</v>
      </c>
    </row>
    <row r="2795" spans="1:7" x14ac:dyDescent="0.2">
      <c r="A2795" s="24">
        <v>1841</v>
      </c>
      <c r="B2795" s="24" t="s">
        <v>2825</v>
      </c>
      <c r="C2795" s="1">
        <v>4</v>
      </c>
      <c r="D2795" s="24">
        <v>14</v>
      </c>
      <c r="E2795" s="1">
        <v>54</v>
      </c>
      <c r="F2795" s="1" t="s">
        <v>1047</v>
      </c>
      <c r="G2795" s="1">
        <v>54</v>
      </c>
    </row>
    <row r="2796" spans="1:7" x14ac:dyDescent="0.2">
      <c r="A2796" s="24">
        <v>1913</v>
      </c>
      <c r="B2796" s="24" t="s">
        <v>2826</v>
      </c>
      <c r="C2796" s="1">
        <v>4</v>
      </c>
      <c r="D2796" s="24">
        <v>14</v>
      </c>
      <c r="E2796" s="1">
        <v>55</v>
      </c>
      <c r="F2796" s="1" t="s">
        <v>1047</v>
      </c>
      <c r="G2796" s="1">
        <v>55</v>
      </c>
    </row>
    <row r="2797" spans="1:7" x14ac:dyDescent="0.2">
      <c r="A2797" s="24">
        <v>1922</v>
      </c>
      <c r="B2797" s="24" t="s">
        <v>2827</v>
      </c>
      <c r="C2797" s="1">
        <v>4</v>
      </c>
      <c r="D2797" s="24">
        <v>14</v>
      </c>
      <c r="E2797" s="1">
        <v>56</v>
      </c>
      <c r="F2797" s="1" t="s">
        <v>1047</v>
      </c>
      <c r="G2797" s="1">
        <v>56</v>
      </c>
    </row>
    <row r="2798" spans="1:7" x14ac:dyDescent="0.2">
      <c r="A2798" s="24">
        <v>1931</v>
      </c>
      <c r="B2798" s="24" t="s">
        <v>2828</v>
      </c>
      <c r="C2798" s="1">
        <v>4</v>
      </c>
      <c r="D2798" s="24">
        <v>14</v>
      </c>
      <c r="E2798" s="1">
        <v>57</v>
      </c>
      <c r="F2798" s="1" t="s">
        <v>1047</v>
      </c>
      <c r="G2798" s="1">
        <v>57</v>
      </c>
    </row>
    <row r="2799" spans="1:7" x14ac:dyDescent="0.2">
      <c r="A2799" s="24">
        <v>2129</v>
      </c>
      <c r="B2799" s="24" t="s">
        <v>2829</v>
      </c>
      <c r="C2799" s="1">
        <v>4</v>
      </c>
      <c r="D2799" s="24">
        <v>14</v>
      </c>
      <c r="E2799" s="1">
        <v>58</v>
      </c>
      <c r="F2799" s="1" t="s">
        <v>1047</v>
      </c>
      <c r="G2799" s="1">
        <v>58</v>
      </c>
    </row>
    <row r="2800" spans="1:7" x14ac:dyDescent="0.2">
      <c r="A2800" s="24">
        <v>2138</v>
      </c>
      <c r="B2800" s="24" t="s">
        <v>2830</v>
      </c>
      <c r="C2800" s="1">
        <v>4</v>
      </c>
      <c r="D2800" s="24">
        <v>14</v>
      </c>
      <c r="E2800" s="1">
        <v>59</v>
      </c>
      <c r="F2800" s="1" t="s">
        <v>1047</v>
      </c>
      <c r="G2800" s="1">
        <v>59</v>
      </c>
    </row>
    <row r="2801" spans="1:7" x14ac:dyDescent="0.2">
      <c r="A2801" s="24">
        <v>2147</v>
      </c>
      <c r="B2801" s="24" t="s">
        <v>2831</v>
      </c>
      <c r="C2801" s="1">
        <v>4</v>
      </c>
      <c r="D2801" s="24">
        <v>14</v>
      </c>
      <c r="E2801" s="1">
        <v>60</v>
      </c>
      <c r="F2801" s="1" t="s">
        <v>1047</v>
      </c>
      <c r="G2801" s="1">
        <v>60</v>
      </c>
    </row>
    <row r="2802" spans="1:7" x14ac:dyDescent="0.2">
      <c r="A2802" s="24">
        <v>2156</v>
      </c>
      <c r="B2802" s="24" t="s">
        <v>2832</v>
      </c>
      <c r="C2802" s="1">
        <v>4</v>
      </c>
      <c r="D2802" s="24">
        <v>14</v>
      </c>
      <c r="E2802" s="1">
        <v>61</v>
      </c>
      <c r="F2802" s="1" t="s">
        <v>1047</v>
      </c>
      <c r="G2802" s="1">
        <v>61</v>
      </c>
    </row>
    <row r="2803" spans="1:7" x14ac:dyDescent="0.2">
      <c r="A2803" s="24">
        <v>2165</v>
      </c>
      <c r="B2803" s="24" t="s">
        <v>2833</v>
      </c>
      <c r="C2803" s="1">
        <v>4</v>
      </c>
      <c r="D2803" s="24">
        <v>14</v>
      </c>
      <c r="E2803" s="1">
        <v>62</v>
      </c>
      <c r="F2803" s="1" t="s">
        <v>1047</v>
      </c>
      <c r="G2803" s="1">
        <v>62</v>
      </c>
    </row>
    <row r="2804" spans="1:7" x14ac:dyDescent="0.2">
      <c r="A2804" s="24">
        <v>2174</v>
      </c>
      <c r="B2804" s="24" t="s">
        <v>2834</v>
      </c>
      <c r="C2804" s="1">
        <v>4</v>
      </c>
      <c r="D2804" s="24">
        <v>14</v>
      </c>
      <c r="E2804" s="1">
        <v>63</v>
      </c>
      <c r="F2804" s="1" t="s">
        <v>1047</v>
      </c>
      <c r="G2804" s="1">
        <v>63</v>
      </c>
    </row>
    <row r="2805" spans="1:7" x14ac:dyDescent="0.2">
      <c r="A2805" s="24">
        <v>2183</v>
      </c>
      <c r="B2805" s="24" t="s">
        <v>2835</v>
      </c>
      <c r="C2805" s="1">
        <v>4</v>
      </c>
      <c r="D2805" s="24">
        <v>14</v>
      </c>
      <c r="E2805" s="1">
        <v>64</v>
      </c>
      <c r="F2805" s="1" t="s">
        <v>1047</v>
      </c>
      <c r="G2805" s="1">
        <v>64</v>
      </c>
    </row>
    <row r="2806" spans="1:7" x14ac:dyDescent="0.2">
      <c r="A2806" s="24">
        <v>2192</v>
      </c>
      <c r="B2806" s="24" t="s">
        <v>2836</v>
      </c>
      <c r="C2806" s="1">
        <v>4</v>
      </c>
      <c r="D2806" s="24">
        <v>14</v>
      </c>
      <c r="E2806" s="1">
        <v>65</v>
      </c>
      <c r="F2806" s="1" t="s">
        <v>1047</v>
      </c>
      <c r="G2806" s="1">
        <v>65</v>
      </c>
    </row>
    <row r="2807" spans="1:7" x14ac:dyDescent="0.2">
      <c r="A2807" s="24">
        <v>2219</v>
      </c>
      <c r="B2807" s="24" t="s">
        <v>2837</v>
      </c>
      <c r="C2807" s="1">
        <v>4</v>
      </c>
      <c r="D2807" s="24">
        <v>14</v>
      </c>
      <c r="E2807" s="1">
        <v>66</v>
      </c>
      <c r="F2807" s="1" t="s">
        <v>1047</v>
      </c>
      <c r="G2807" s="1">
        <v>66</v>
      </c>
    </row>
    <row r="2808" spans="1:7" x14ac:dyDescent="0.2">
      <c r="A2808" s="24">
        <v>2228</v>
      </c>
      <c r="B2808" s="24" t="s">
        <v>2838</v>
      </c>
      <c r="C2808" s="1">
        <v>4</v>
      </c>
      <c r="D2808" s="24">
        <v>14</v>
      </c>
      <c r="E2808" s="1">
        <v>67</v>
      </c>
      <c r="F2808" s="1" t="s">
        <v>1047</v>
      </c>
      <c r="G2808" s="1">
        <v>67</v>
      </c>
    </row>
    <row r="2809" spans="1:7" x14ac:dyDescent="0.2">
      <c r="A2809" s="24">
        <v>2237</v>
      </c>
      <c r="B2809" s="24" t="s">
        <v>2839</v>
      </c>
      <c r="C2809" s="1">
        <v>4</v>
      </c>
      <c r="D2809" s="24">
        <v>14</v>
      </c>
      <c r="E2809" s="1">
        <v>68</v>
      </c>
      <c r="F2809" s="1" t="s">
        <v>1047</v>
      </c>
      <c r="G2809" s="1">
        <v>68</v>
      </c>
    </row>
    <row r="2810" spans="1:7" x14ac:dyDescent="0.2">
      <c r="A2810" s="24">
        <v>2246</v>
      </c>
      <c r="B2810" s="24" t="s">
        <v>2840</v>
      </c>
      <c r="C2810" s="1">
        <v>4</v>
      </c>
      <c r="D2810" s="24">
        <v>14</v>
      </c>
      <c r="E2810" s="1">
        <v>69</v>
      </c>
      <c r="F2810" s="1" t="s">
        <v>1047</v>
      </c>
      <c r="G2810" s="1">
        <v>69</v>
      </c>
    </row>
    <row r="2811" spans="1:7" x14ac:dyDescent="0.2">
      <c r="A2811" s="24">
        <v>2255</v>
      </c>
      <c r="B2811" s="24" t="s">
        <v>2841</v>
      </c>
      <c r="C2811" s="1">
        <v>4</v>
      </c>
      <c r="D2811" s="24">
        <v>14</v>
      </c>
      <c r="E2811" s="1">
        <v>70</v>
      </c>
      <c r="F2811" s="1" t="s">
        <v>1047</v>
      </c>
      <c r="G2811" s="1">
        <v>70</v>
      </c>
    </row>
    <row r="2812" spans="1:7" x14ac:dyDescent="0.2">
      <c r="A2812" s="24">
        <v>2264</v>
      </c>
      <c r="B2812" s="24" t="s">
        <v>2842</v>
      </c>
      <c r="C2812" s="1">
        <v>4</v>
      </c>
      <c r="D2812" s="24">
        <v>14</v>
      </c>
      <c r="E2812" s="1">
        <v>71</v>
      </c>
      <c r="F2812" s="1" t="s">
        <v>1047</v>
      </c>
      <c r="G2812" s="1">
        <v>71</v>
      </c>
    </row>
    <row r="2813" spans="1:7" x14ac:dyDescent="0.2">
      <c r="A2813" s="24">
        <v>2273</v>
      </c>
      <c r="B2813" s="24" t="s">
        <v>2843</v>
      </c>
      <c r="C2813" s="1">
        <v>4</v>
      </c>
      <c r="D2813" s="24">
        <v>14</v>
      </c>
      <c r="E2813" s="1">
        <v>72</v>
      </c>
      <c r="F2813" s="1" t="s">
        <v>1047</v>
      </c>
      <c r="G2813" s="1">
        <v>72</v>
      </c>
    </row>
    <row r="2814" spans="1:7" x14ac:dyDescent="0.2">
      <c r="A2814" s="24">
        <v>2282</v>
      </c>
      <c r="B2814" s="24" t="s">
        <v>2844</v>
      </c>
      <c r="C2814" s="1">
        <v>4</v>
      </c>
      <c r="D2814" s="24">
        <v>14</v>
      </c>
      <c r="E2814" s="1">
        <v>73</v>
      </c>
      <c r="F2814" s="1" t="s">
        <v>1047</v>
      </c>
      <c r="G2814" s="1">
        <v>73</v>
      </c>
    </row>
    <row r="2815" spans="1:7" x14ac:dyDescent="0.2">
      <c r="A2815" s="24">
        <v>2291</v>
      </c>
      <c r="B2815" s="24" t="s">
        <v>2845</v>
      </c>
      <c r="C2815" s="1">
        <v>4</v>
      </c>
      <c r="D2815" s="24">
        <v>14</v>
      </c>
      <c r="E2815" s="1">
        <v>74</v>
      </c>
      <c r="F2815" s="1" t="s">
        <v>1047</v>
      </c>
      <c r="G2815" s="1">
        <v>74</v>
      </c>
    </row>
    <row r="2816" spans="1:7" x14ac:dyDescent="0.2">
      <c r="A2816" s="24">
        <v>2318</v>
      </c>
      <c r="B2816" s="24" t="s">
        <v>2846</v>
      </c>
      <c r="C2816" s="1">
        <v>4</v>
      </c>
      <c r="D2816" s="24">
        <v>14</v>
      </c>
      <c r="E2816" s="1">
        <v>75</v>
      </c>
      <c r="F2816" s="1" t="s">
        <v>1047</v>
      </c>
      <c r="G2816" s="1">
        <v>75</v>
      </c>
    </row>
    <row r="2817" spans="1:7" x14ac:dyDescent="0.2">
      <c r="A2817" s="24">
        <v>2327</v>
      </c>
      <c r="B2817" s="24" t="s">
        <v>2847</v>
      </c>
      <c r="C2817" s="1">
        <v>4</v>
      </c>
      <c r="D2817" s="24">
        <v>14</v>
      </c>
      <c r="E2817" s="1">
        <v>76</v>
      </c>
      <c r="F2817" s="1" t="s">
        <v>1047</v>
      </c>
      <c r="G2817" s="1">
        <v>76</v>
      </c>
    </row>
    <row r="2818" spans="1:7" x14ac:dyDescent="0.2">
      <c r="A2818" s="24">
        <v>2336</v>
      </c>
      <c r="B2818" s="24" t="s">
        <v>2848</v>
      </c>
      <c r="C2818" s="1">
        <v>4</v>
      </c>
      <c r="D2818" s="24">
        <v>14</v>
      </c>
      <c r="E2818" s="1">
        <v>77</v>
      </c>
      <c r="F2818" s="1" t="s">
        <v>1047</v>
      </c>
      <c r="G2818" s="1">
        <v>77</v>
      </c>
    </row>
    <row r="2819" spans="1:7" x14ac:dyDescent="0.2">
      <c r="A2819" s="24">
        <v>2345</v>
      </c>
      <c r="B2819" s="24" t="s">
        <v>2849</v>
      </c>
      <c r="C2819" s="1">
        <v>4</v>
      </c>
      <c r="D2819" s="24">
        <v>14</v>
      </c>
      <c r="E2819" s="1">
        <v>78</v>
      </c>
      <c r="F2819" s="1" t="s">
        <v>1047</v>
      </c>
      <c r="G2819" s="1">
        <v>78</v>
      </c>
    </row>
    <row r="2820" spans="1:7" x14ac:dyDescent="0.2">
      <c r="A2820" s="24">
        <v>2354</v>
      </c>
      <c r="B2820" s="24" t="s">
        <v>2850</v>
      </c>
      <c r="C2820" s="1">
        <v>4</v>
      </c>
      <c r="D2820" s="24">
        <v>14</v>
      </c>
      <c r="E2820" s="1">
        <v>79</v>
      </c>
      <c r="F2820" s="1" t="s">
        <v>1047</v>
      </c>
      <c r="G2820" s="1">
        <v>79</v>
      </c>
    </row>
    <row r="2821" spans="1:7" x14ac:dyDescent="0.2">
      <c r="A2821" s="24">
        <v>2363</v>
      </c>
      <c r="B2821" s="24" t="s">
        <v>2851</v>
      </c>
      <c r="C2821" s="1">
        <v>4</v>
      </c>
      <c r="D2821" s="24">
        <v>14</v>
      </c>
      <c r="E2821" s="1">
        <v>80</v>
      </c>
      <c r="F2821" s="1" t="s">
        <v>1047</v>
      </c>
      <c r="G2821" s="1">
        <v>80</v>
      </c>
    </row>
    <row r="2822" spans="1:7" x14ac:dyDescent="0.2">
      <c r="A2822" s="24">
        <v>2372</v>
      </c>
      <c r="B2822" s="24" t="s">
        <v>2852</v>
      </c>
      <c r="C2822" s="1">
        <v>4</v>
      </c>
      <c r="D2822" s="24">
        <v>14</v>
      </c>
      <c r="E2822" s="1">
        <v>81</v>
      </c>
      <c r="F2822" s="1" t="s">
        <v>1047</v>
      </c>
      <c r="G2822" s="1">
        <v>81</v>
      </c>
    </row>
    <row r="2823" spans="1:7" x14ac:dyDescent="0.2">
      <c r="A2823" s="24">
        <v>2381</v>
      </c>
      <c r="B2823" s="24" t="s">
        <v>2853</v>
      </c>
      <c r="C2823" s="1">
        <v>4</v>
      </c>
      <c r="D2823" s="24">
        <v>14</v>
      </c>
      <c r="E2823" s="1">
        <v>82</v>
      </c>
      <c r="F2823" s="1" t="s">
        <v>1047</v>
      </c>
      <c r="G2823" s="1">
        <v>82</v>
      </c>
    </row>
    <row r="2824" spans="1:7" x14ac:dyDescent="0.2">
      <c r="A2824" s="24">
        <v>2417</v>
      </c>
      <c r="B2824" s="24" t="s">
        <v>2854</v>
      </c>
      <c r="C2824" s="1">
        <v>4</v>
      </c>
      <c r="D2824" s="24">
        <v>14</v>
      </c>
      <c r="E2824" s="1">
        <v>83</v>
      </c>
      <c r="F2824" s="1" t="s">
        <v>1047</v>
      </c>
      <c r="G2824" s="1">
        <v>83</v>
      </c>
    </row>
    <row r="2825" spans="1:7" x14ac:dyDescent="0.2">
      <c r="A2825" s="24">
        <v>2426</v>
      </c>
      <c r="B2825" s="24" t="s">
        <v>2855</v>
      </c>
      <c r="C2825" s="1">
        <v>4</v>
      </c>
      <c r="D2825" s="24">
        <v>14</v>
      </c>
      <c r="E2825" s="1">
        <v>84</v>
      </c>
      <c r="F2825" s="1" t="s">
        <v>1047</v>
      </c>
      <c r="G2825" s="1">
        <v>84</v>
      </c>
    </row>
    <row r="2826" spans="1:7" x14ac:dyDescent="0.2">
      <c r="A2826" s="24">
        <v>2435</v>
      </c>
      <c r="B2826" s="24" t="s">
        <v>2856</v>
      </c>
      <c r="C2826" s="1">
        <v>4</v>
      </c>
      <c r="D2826" s="24">
        <v>14</v>
      </c>
      <c r="E2826" s="1">
        <v>85</v>
      </c>
      <c r="F2826" s="1" t="s">
        <v>1047</v>
      </c>
      <c r="G2826" s="1">
        <v>85</v>
      </c>
    </row>
    <row r="2827" spans="1:7" x14ac:dyDescent="0.2">
      <c r="A2827" s="24">
        <v>2444</v>
      </c>
      <c r="B2827" s="24" t="s">
        <v>2857</v>
      </c>
      <c r="C2827" s="1">
        <v>4</v>
      </c>
      <c r="D2827" s="24">
        <v>14</v>
      </c>
      <c r="E2827" s="1">
        <v>86</v>
      </c>
      <c r="F2827" s="1" t="s">
        <v>1047</v>
      </c>
      <c r="G2827" s="1">
        <v>86</v>
      </c>
    </row>
    <row r="2828" spans="1:7" x14ac:dyDescent="0.2">
      <c r="A2828" s="24">
        <v>2453</v>
      </c>
      <c r="B2828" s="24" t="s">
        <v>2858</v>
      </c>
      <c r="C2828" s="1">
        <v>4</v>
      </c>
      <c r="D2828" s="24">
        <v>14</v>
      </c>
      <c r="E2828" s="1">
        <v>87</v>
      </c>
      <c r="F2828" s="1" t="s">
        <v>1047</v>
      </c>
      <c r="G2828" s="1">
        <v>87</v>
      </c>
    </row>
    <row r="2829" spans="1:7" x14ac:dyDescent="0.2">
      <c r="A2829" s="24">
        <v>2462</v>
      </c>
      <c r="B2829" s="24" t="s">
        <v>2859</v>
      </c>
      <c r="C2829" s="1">
        <v>4</v>
      </c>
      <c r="D2829" s="24">
        <v>14</v>
      </c>
      <c r="E2829" s="1">
        <v>88</v>
      </c>
      <c r="F2829" s="1" t="s">
        <v>1047</v>
      </c>
      <c r="G2829" s="1">
        <v>88</v>
      </c>
    </row>
    <row r="2830" spans="1:7" x14ac:dyDescent="0.2">
      <c r="A2830" s="24">
        <v>2471</v>
      </c>
      <c r="B2830" s="24" t="s">
        <v>2860</v>
      </c>
      <c r="C2830" s="1">
        <v>4</v>
      </c>
      <c r="D2830" s="24">
        <v>14</v>
      </c>
      <c r="E2830" s="1">
        <v>89</v>
      </c>
      <c r="F2830" s="1" t="s">
        <v>1047</v>
      </c>
      <c r="G2830" s="1">
        <v>89</v>
      </c>
    </row>
    <row r="2831" spans="1:7" x14ac:dyDescent="0.2">
      <c r="A2831" s="24">
        <v>2516</v>
      </c>
      <c r="B2831" s="24" t="s">
        <v>2861</v>
      </c>
      <c r="C2831" s="1">
        <v>4</v>
      </c>
      <c r="D2831" s="24">
        <v>14</v>
      </c>
      <c r="E2831" s="1">
        <v>90</v>
      </c>
      <c r="F2831" s="1" t="s">
        <v>1047</v>
      </c>
      <c r="G2831" s="1">
        <v>90</v>
      </c>
    </row>
    <row r="2832" spans="1:7" x14ac:dyDescent="0.2">
      <c r="A2832" s="24">
        <v>2525</v>
      </c>
      <c r="B2832" s="24" t="s">
        <v>2862</v>
      </c>
      <c r="C2832" s="1">
        <v>4</v>
      </c>
      <c r="D2832" s="24">
        <v>14</v>
      </c>
      <c r="E2832" s="1">
        <v>91</v>
      </c>
      <c r="F2832" s="1" t="s">
        <v>1047</v>
      </c>
      <c r="G2832" s="1">
        <v>91</v>
      </c>
    </row>
    <row r="2833" spans="1:7" x14ac:dyDescent="0.2">
      <c r="A2833" s="24">
        <v>2534</v>
      </c>
      <c r="B2833" s="24" t="s">
        <v>2863</v>
      </c>
      <c r="C2833" s="1">
        <v>4</v>
      </c>
      <c r="D2833" s="24">
        <v>14</v>
      </c>
      <c r="E2833" s="1">
        <v>92</v>
      </c>
      <c r="F2833" s="1" t="s">
        <v>1047</v>
      </c>
      <c r="G2833" s="1">
        <v>92</v>
      </c>
    </row>
    <row r="2834" spans="1:7" x14ac:dyDescent="0.2">
      <c r="A2834" s="24">
        <v>2543</v>
      </c>
      <c r="B2834" s="24" t="s">
        <v>2864</v>
      </c>
      <c r="C2834" s="1">
        <v>4</v>
      </c>
      <c r="D2834" s="24">
        <v>14</v>
      </c>
      <c r="E2834" s="1">
        <v>93</v>
      </c>
      <c r="F2834" s="1" t="s">
        <v>1047</v>
      </c>
      <c r="G2834" s="1">
        <v>93</v>
      </c>
    </row>
    <row r="2835" spans="1:7" x14ac:dyDescent="0.2">
      <c r="A2835" s="24">
        <v>2552</v>
      </c>
      <c r="B2835" s="24" t="s">
        <v>2865</v>
      </c>
      <c r="C2835" s="1">
        <v>4</v>
      </c>
      <c r="D2835" s="24">
        <v>14</v>
      </c>
      <c r="E2835" s="1">
        <v>94</v>
      </c>
      <c r="F2835" s="1" t="s">
        <v>1047</v>
      </c>
      <c r="G2835" s="1">
        <v>94</v>
      </c>
    </row>
    <row r="2836" spans="1:7" x14ac:dyDescent="0.2">
      <c r="A2836" s="24">
        <v>2561</v>
      </c>
      <c r="B2836" s="24" t="s">
        <v>2866</v>
      </c>
      <c r="C2836" s="1">
        <v>4</v>
      </c>
      <c r="D2836" s="24">
        <v>14</v>
      </c>
      <c r="E2836" s="1">
        <v>95</v>
      </c>
      <c r="F2836" s="1" t="s">
        <v>1047</v>
      </c>
      <c r="G2836" s="1">
        <v>95</v>
      </c>
    </row>
    <row r="2837" spans="1:7" x14ac:dyDescent="0.2">
      <c r="A2837" s="24">
        <v>2615</v>
      </c>
      <c r="B2837" s="24" t="s">
        <v>2867</v>
      </c>
      <c r="C2837" s="1">
        <v>4</v>
      </c>
      <c r="D2837" s="24">
        <v>14</v>
      </c>
      <c r="E2837" s="1">
        <v>96</v>
      </c>
      <c r="F2837" s="1" t="s">
        <v>1047</v>
      </c>
      <c r="G2837" s="1">
        <v>96</v>
      </c>
    </row>
    <row r="2838" spans="1:7" x14ac:dyDescent="0.2">
      <c r="A2838" s="24">
        <v>2624</v>
      </c>
      <c r="B2838" s="24" t="s">
        <v>2868</v>
      </c>
      <c r="C2838" s="1">
        <v>4</v>
      </c>
      <c r="D2838" s="24">
        <v>14</v>
      </c>
      <c r="E2838" s="1">
        <v>97</v>
      </c>
      <c r="F2838" s="1" t="s">
        <v>1047</v>
      </c>
      <c r="G2838" s="1">
        <v>97</v>
      </c>
    </row>
    <row r="2839" spans="1:7" x14ac:dyDescent="0.2">
      <c r="A2839" s="24">
        <v>2633</v>
      </c>
      <c r="B2839" s="24" t="s">
        <v>2869</v>
      </c>
      <c r="C2839" s="1">
        <v>4</v>
      </c>
      <c r="D2839" s="24">
        <v>14</v>
      </c>
      <c r="E2839" s="1">
        <v>98</v>
      </c>
      <c r="F2839" s="1" t="s">
        <v>1047</v>
      </c>
      <c r="G2839" s="1">
        <v>98</v>
      </c>
    </row>
    <row r="2840" spans="1:7" x14ac:dyDescent="0.2">
      <c r="A2840" s="24">
        <v>2642</v>
      </c>
      <c r="B2840" s="24" t="s">
        <v>2870</v>
      </c>
      <c r="C2840" s="1">
        <v>4</v>
      </c>
      <c r="D2840" s="24">
        <v>14</v>
      </c>
      <c r="E2840" s="1">
        <v>99</v>
      </c>
      <c r="F2840" s="1" t="s">
        <v>1047</v>
      </c>
      <c r="G2840" s="1">
        <v>99</v>
      </c>
    </row>
    <row r="2841" spans="1:7" x14ac:dyDescent="0.2">
      <c r="A2841" s="24">
        <v>2651</v>
      </c>
      <c r="B2841" s="24" t="s">
        <v>2871</v>
      </c>
      <c r="C2841" s="1">
        <v>4</v>
      </c>
      <c r="D2841" s="24">
        <v>14</v>
      </c>
      <c r="E2841" s="1">
        <v>100</v>
      </c>
      <c r="F2841" s="1" t="s">
        <v>1047</v>
      </c>
      <c r="G2841" s="1">
        <v>100</v>
      </c>
    </row>
    <row r="2842" spans="1:7" x14ac:dyDescent="0.2">
      <c r="A2842" s="24">
        <v>2714</v>
      </c>
      <c r="B2842" s="24" t="s">
        <v>2872</v>
      </c>
      <c r="C2842" s="1">
        <v>4</v>
      </c>
      <c r="D2842" s="24">
        <v>14</v>
      </c>
      <c r="E2842" s="1">
        <v>101</v>
      </c>
      <c r="F2842" s="1" t="s">
        <v>1047</v>
      </c>
      <c r="G2842" s="1">
        <v>101</v>
      </c>
    </row>
    <row r="2843" spans="1:7" x14ac:dyDescent="0.2">
      <c r="A2843" s="24">
        <v>2723</v>
      </c>
      <c r="B2843" s="24" t="s">
        <v>2873</v>
      </c>
      <c r="C2843" s="1">
        <v>4</v>
      </c>
      <c r="D2843" s="24">
        <v>14</v>
      </c>
      <c r="E2843" s="1">
        <v>102</v>
      </c>
      <c r="F2843" s="1" t="s">
        <v>1047</v>
      </c>
      <c r="G2843" s="1">
        <v>102</v>
      </c>
    </row>
    <row r="2844" spans="1:7" x14ac:dyDescent="0.2">
      <c r="A2844" s="24">
        <v>2732</v>
      </c>
      <c r="B2844" s="24" t="s">
        <v>2874</v>
      </c>
      <c r="C2844" s="1">
        <v>4</v>
      </c>
      <c r="D2844" s="24">
        <v>14</v>
      </c>
      <c r="E2844" s="1">
        <v>103</v>
      </c>
      <c r="F2844" s="1" t="s">
        <v>1047</v>
      </c>
      <c r="G2844" s="1">
        <v>103</v>
      </c>
    </row>
    <row r="2845" spans="1:7" x14ac:dyDescent="0.2">
      <c r="A2845" s="24">
        <v>2741</v>
      </c>
      <c r="B2845" s="24" t="s">
        <v>2875</v>
      </c>
      <c r="C2845" s="1">
        <v>4</v>
      </c>
      <c r="D2845" s="24">
        <v>14</v>
      </c>
      <c r="E2845" s="1">
        <v>104</v>
      </c>
      <c r="F2845" s="1" t="s">
        <v>1047</v>
      </c>
      <c r="G2845" s="1">
        <v>104</v>
      </c>
    </row>
    <row r="2846" spans="1:7" x14ac:dyDescent="0.2">
      <c r="A2846" s="24">
        <v>2813</v>
      </c>
      <c r="B2846" s="24" t="s">
        <v>2876</v>
      </c>
      <c r="C2846" s="1">
        <v>4</v>
      </c>
      <c r="D2846" s="24">
        <v>14</v>
      </c>
      <c r="E2846" s="1">
        <v>105</v>
      </c>
      <c r="F2846" s="1" t="s">
        <v>1047</v>
      </c>
      <c r="G2846" s="1">
        <v>105</v>
      </c>
    </row>
    <row r="2847" spans="1:7" x14ac:dyDescent="0.2">
      <c r="A2847" s="24">
        <v>2822</v>
      </c>
      <c r="B2847" s="24" t="s">
        <v>2877</v>
      </c>
      <c r="C2847" s="1">
        <v>4</v>
      </c>
      <c r="D2847" s="24">
        <v>14</v>
      </c>
      <c r="E2847" s="1">
        <v>106</v>
      </c>
      <c r="F2847" s="1" t="s">
        <v>1047</v>
      </c>
      <c r="G2847" s="1">
        <v>106</v>
      </c>
    </row>
    <row r="2848" spans="1:7" x14ac:dyDescent="0.2">
      <c r="A2848" s="24">
        <v>2831</v>
      </c>
      <c r="B2848" s="24" t="s">
        <v>2878</v>
      </c>
      <c r="C2848" s="1">
        <v>4</v>
      </c>
      <c r="D2848" s="24">
        <v>14</v>
      </c>
      <c r="E2848" s="1">
        <v>107</v>
      </c>
      <c r="F2848" s="1" t="s">
        <v>1047</v>
      </c>
      <c r="G2848" s="1">
        <v>107</v>
      </c>
    </row>
    <row r="2849" spans="1:7" x14ac:dyDescent="0.2">
      <c r="A2849" s="24">
        <v>2912</v>
      </c>
      <c r="B2849" s="24" t="s">
        <v>2879</v>
      </c>
      <c r="C2849" s="1">
        <v>4</v>
      </c>
      <c r="D2849" s="24">
        <v>14</v>
      </c>
      <c r="E2849" s="1">
        <v>108</v>
      </c>
      <c r="F2849" s="1" t="s">
        <v>1047</v>
      </c>
      <c r="G2849" s="1">
        <v>108</v>
      </c>
    </row>
    <row r="2850" spans="1:7" x14ac:dyDescent="0.2">
      <c r="A2850" s="24">
        <v>2921</v>
      </c>
      <c r="B2850" s="24" t="s">
        <v>2880</v>
      </c>
      <c r="C2850" s="1">
        <v>4</v>
      </c>
      <c r="D2850" s="24">
        <v>14</v>
      </c>
      <c r="E2850" s="1">
        <v>109</v>
      </c>
      <c r="F2850" s="1" t="s">
        <v>1047</v>
      </c>
      <c r="G2850" s="1">
        <v>109</v>
      </c>
    </row>
    <row r="2851" spans="1:7" x14ac:dyDescent="0.2">
      <c r="A2851" s="24">
        <v>3119</v>
      </c>
      <c r="B2851" s="24" t="s">
        <v>2881</v>
      </c>
      <c r="C2851" s="1">
        <v>4</v>
      </c>
      <c r="D2851" s="24">
        <v>14</v>
      </c>
      <c r="E2851" s="1">
        <v>110</v>
      </c>
      <c r="F2851" s="1" t="s">
        <v>1047</v>
      </c>
      <c r="G2851" s="1">
        <v>110</v>
      </c>
    </row>
    <row r="2852" spans="1:7" x14ac:dyDescent="0.2">
      <c r="A2852" s="24">
        <v>3128</v>
      </c>
      <c r="B2852" s="24" t="s">
        <v>2882</v>
      </c>
      <c r="C2852" s="1">
        <v>4</v>
      </c>
      <c r="D2852" s="24">
        <v>14</v>
      </c>
      <c r="E2852" s="1">
        <v>111</v>
      </c>
      <c r="F2852" s="1" t="s">
        <v>1047</v>
      </c>
      <c r="G2852" s="1">
        <v>111</v>
      </c>
    </row>
    <row r="2853" spans="1:7" x14ac:dyDescent="0.2">
      <c r="A2853" s="24">
        <v>3137</v>
      </c>
      <c r="B2853" s="24" t="s">
        <v>2883</v>
      </c>
      <c r="C2853" s="1">
        <v>4</v>
      </c>
      <c r="D2853" s="24">
        <v>14</v>
      </c>
      <c r="E2853" s="1">
        <v>112</v>
      </c>
      <c r="F2853" s="1" t="s">
        <v>1047</v>
      </c>
      <c r="G2853" s="1">
        <v>112</v>
      </c>
    </row>
    <row r="2854" spans="1:7" x14ac:dyDescent="0.2">
      <c r="A2854" s="24">
        <v>3146</v>
      </c>
      <c r="B2854" s="24" t="s">
        <v>2884</v>
      </c>
      <c r="C2854" s="1">
        <v>4</v>
      </c>
      <c r="D2854" s="24">
        <v>14</v>
      </c>
      <c r="E2854" s="1">
        <v>113</v>
      </c>
      <c r="F2854" s="1" t="s">
        <v>1047</v>
      </c>
      <c r="G2854" s="1">
        <v>113</v>
      </c>
    </row>
    <row r="2855" spans="1:7" x14ac:dyDescent="0.2">
      <c r="A2855" s="24">
        <v>3155</v>
      </c>
      <c r="B2855" s="24" t="s">
        <v>2885</v>
      </c>
      <c r="C2855" s="1">
        <v>4</v>
      </c>
      <c r="D2855" s="24">
        <v>14</v>
      </c>
      <c r="E2855" s="1">
        <v>114</v>
      </c>
      <c r="F2855" s="1" t="s">
        <v>1047</v>
      </c>
      <c r="G2855" s="1">
        <v>114</v>
      </c>
    </row>
    <row r="2856" spans="1:7" x14ac:dyDescent="0.2">
      <c r="A2856" s="24">
        <v>3164</v>
      </c>
      <c r="B2856" s="24" t="s">
        <v>2886</v>
      </c>
      <c r="C2856" s="1">
        <v>4</v>
      </c>
      <c r="D2856" s="24">
        <v>14</v>
      </c>
      <c r="E2856" s="1">
        <v>115</v>
      </c>
      <c r="F2856" s="1" t="s">
        <v>1047</v>
      </c>
      <c r="G2856" s="1">
        <v>115</v>
      </c>
    </row>
    <row r="2857" spans="1:7" x14ac:dyDescent="0.2">
      <c r="A2857" s="24">
        <v>3173</v>
      </c>
      <c r="B2857" s="24" t="s">
        <v>2887</v>
      </c>
      <c r="C2857" s="1">
        <v>4</v>
      </c>
      <c r="D2857" s="24">
        <v>14</v>
      </c>
      <c r="E2857" s="1">
        <v>116</v>
      </c>
      <c r="F2857" s="1" t="s">
        <v>1047</v>
      </c>
      <c r="G2857" s="1">
        <v>116</v>
      </c>
    </row>
    <row r="2858" spans="1:7" x14ac:dyDescent="0.2">
      <c r="A2858" s="24">
        <v>3182</v>
      </c>
      <c r="B2858" s="24" t="s">
        <v>2888</v>
      </c>
      <c r="C2858" s="1">
        <v>4</v>
      </c>
      <c r="D2858" s="24">
        <v>14</v>
      </c>
      <c r="E2858" s="1">
        <v>117</v>
      </c>
      <c r="F2858" s="1" t="s">
        <v>1047</v>
      </c>
      <c r="G2858" s="1">
        <v>117</v>
      </c>
    </row>
    <row r="2859" spans="1:7" x14ac:dyDescent="0.2">
      <c r="A2859" s="24">
        <v>3191</v>
      </c>
      <c r="B2859" s="24" t="s">
        <v>2889</v>
      </c>
      <c r="C2859" s="1">
        <v>4</v>
      </c>
      <c r="D2859" s="24">
        <v>14</v>
      </c>
      <c r="E2859" s="1">
        <v>118</v>
      </c>
      <c r="F2859" s="1" t="s">
        <v>1047</v>
      </c>
      <c r="G2859" s="1">
        <v>118</v>
      </c>
    </row>
    <row r="2860" spans="1:7" x14ac:dyDescent="0.2">
      <c r="A2860" s="24">
        <v>3218</v>
      </c>
      <c r="B2860" s="24" t="s">
        <v>2890</v>
      </c>
      <c r="C2860" s="1">
        <v>4</v>
      </c>
      <c r="D2860" s="24">
        <v>14</v>
      </c>
      <c r="E2860" s="1">
        <v>119</v>
      </c>
      <c r="F2860" s="1" t="s">
        <v>1047</v>
      </c>
      <c r="G2860" s="1">
        <v>119</v>
      </c>
    </row>
    <row r="2861" spans="1:7" x14ac:dyDescent="0.2">
      <c r="A2861" s="24">
        <v>3227</v>
      </c>
      <c r="B2861" s="24" t="s">
        <v>2891</v>
      </c>
      <c r="C2861" s="1">
        <v>4</v>
      </c>
      <c r="D2861" s="24">
        <v>14</v>
      </c>
      <c r="E2861" s="1">
        <v>120</v>
      </c>
      <c r="F2861" s="1" t="s">
        <v>1047</v>
      </c>
      <c r="G2861" s="1">
        <v>120</v>
      </c>
    </row>
    <row r="2862" spans="1:7" x14ac:dyDescent="0.2">
      <c r="A2862" s="24">
        <v>3236</v>
      </c>
      <c r="B2862" s="24" t="s">
        <v>2892</v>
      </c>
      <c r="C2862" s="1">
        <v>4</v>
      </c>
      <c r="D2862" s="24">
        <v>14</v>
      </c>
      <c r="E2862" s="1">
        <v>121</v>
      </c>
      <c r="F2862" s="1" t="s">
        <v>1047</v>
      </c>
      <c r="G2862" s="1">
        <v>121</v>
      </c>
    </row>
    <row r="2863" spans="1:7" x14ac:dyDescent="0.2">
      <c r="A2863" s="24">
        <v>3245</v>
      </c>
      <c r="B2863" s="24" t="s">
        <v>2893</v>
      </c>
      <c r="C2863" s="1">
        <v>4</v>
      </c>
      <c r="D2863" s="24">
        <v>14</v>
      </c>
      <c r="E2863" s="1">
        <v>122</v>
      </c>
      <c r="F2863" s="1" t="s">
        <v>1047</v>
      </c>
      <c r="G2863" s="1">
        <v>122</v>
      </c>
    </row>
    <row r="2864" spans="1:7" x14ac:dyDescent="0.2">
      <c r="A2864" s="24">
        <v>3254</v>
      </c>
      <c r="B2864" s="24" t="s">
        <v>2894</v>
      </c>
      <c r="C2864" s="1">
        <v>4</v>
      </c>
      <c r="D2864" s="24">
        <v>14</v>
      </c>
      <c r="E2864" s="1">
        <v>123</v>
      </c>
      <c r="F2864" s="1" t="s">
        <v>1047</v>
      </c>
      <c r="G2864" s="1">
        <v>123</v>
      </c>
    </row>
    <row r="2865" spans="1:7" x14ac:dyDescent="0.2">
      <c r="A2865" s="24">
        <v>3263</v>
      </c>
      <c r="B2865" s="24" t="s">
        <v>2895</v>
      </c>
      <c r="C2865" s="1">
        <v>4</v>
      </c>
      <c r="D2865" s="24">
        <v>14</v>
      </c>
      <c r="E2865" s="1">
        <v>124</v>
      </c>
      <c r="F2865" s="1" t="s">
        <v>1047</v>
      </c>
      <c r="G2865" s="1">
        <v>124</v>
      </c>
    </row>
    <row r="2866" spans="1:7" x14ac:dyDescent="0.2">
      <c r="A2866" s="24">
        <v>3272</v>
      </c>
      <c r="B2866" s="24" t="s">
        <v>2896</v>
      </c>
      <c r="C2866" s="1">
        <v>4</v>
      </c>
      <c r="D2866" s="24">
        <v>14</v>
      </c>
      <c r="E2866" s="1">
        <v>125</v>
      </c>
      <c r="F2866" s="1" t="s">
        <v>1047</v>
      </c>
      <c r="G2866" s="1">
        <v>125</v>
      </c>
    </row>
    <row r="2867" spans="1:7" x14ac:dyDescent="0.2">
      <c r="A2867" s="24">
        <v>3281</v>
      </c>
      <c r="B2867" s="24" t="s">
        <v>2897</v>
      </c>
      <c r="C2867" s="1">
        <v>4</v>
      </c>
      <c r="D2867" s="24">
        <v>14</v>
      </c>
      <c r="E2867" s="1">
        <v>126</v>
      </c>
      <c r="F2867" s="1" t="s">
        <v>1047</v>
      </c>
      <c r="G2867" s="1">
        <v>126</v>
      </c>
    </row>
    <row r="2868" spans="1:7" x14ac:dyDescent="0.2">
      <c r="A2868" s="24">
        <v>3317</v>
      </c>
      <c r="B2868" s="24" t="s">
        <v>2898</v>
      </c>
      <c r="C2868" s="1">
        <v>4</v>
      </c>
      <c r="D2868" s="24">
        <v>14</v>
      </c>
      <c r="E2868" s="1">
        <v>127</v>
      </c>
      <c r="F2868" s="1" t="s">
        <v>1047</v>
      </c>
      <c r="G2868" s="1">
        <v>127</v>
      </c>
    </row>
    <row r="2869" spans="1:7" x14ac:dyDescent="0.2">
      <c r="A2869" s="24">
        <v>3326</v>
      </c>
      <c r="B2869" s="24" t="s">
        <v>2899</v>
      </c>
      <c r="C2869" s="1">
        <v>4</v>
      </c>
      <c r="D2869" s="24">
        <v>14</v>
      </c>
      <c r="E2869" s="1">
        <v>128</v>
      </c>
      <c r="F2869" s="1" t="s">
        <v>1047</v>
      </c>
      <c r="G2869" s="1">
        <v>128</v>
      </c>
    </row>
    <row r="2870" spans="1:7" x14ac:dyDescent="0.2">
      <c r="A2870" s="24">
        <v>3335</v>
      </c>
      <c r="B2870" s="24" t="s">
        <v>2900</v>
      </c>
      <c r="C2870" s="1">
        <v>4</v>
      </c>
      <c r="D2870" s="24">
        <v>14</v>
      </c>
      <c r="E2870" s="1">
        <v>129</v>
      </c>
      <c r="F2870" s="1" t="s">
        <v>1047</v>
      </c>
      <c r="G2870" s="1">
        <v>129</v>
      </c>
    </row>
    <row r="2871" spans="1:7" x14ac:dyDescent="0.2">
      <c r="A2871" s="24">
        <v>3344</v>
      </c>
      <c r="B2871" s="24" t="s">
        <v>2901</v>
      </c>
      <c r="C2871" s="1">
        <v>4</v>
      </c>
      <c r="D2871" s="24">
        <v>14</v>
      </c>
      <c r="E2871" s="1">
        <v>130</v>
      </c>
      <c r="F2871" s="1" t="s">
        <v>1047</v>
      </c>
      <c r="G2871" s="1">
        <v>130</v>
      </c>
    </row>
    <row r="2872" spans="1:7" x14ac:dyDescent="0.2">
      <c r="A2872" s="24">
        <v>3353</v>
      </c>
      <c r="B2872" s="24" t="s">
        <v>2902</v>
      </c>
      <c r="C2872" s="1">
        <v>4</v>
      </c>
      <c r="D2872" s="24">
        <v>14</v>
      </c>
      <c r="E2872" s="1">
        <v>131</v>
      </c>
      <c r="F2872" s="1" t="s">
        <v>1047</v>
      </c>
      <c r="G2872" s="1">
        <v>131</v>
      </c>
    </row>
    <row r="2873" spans="1:7" x14ac:dyDescent="0.2">
      <c r="A2873" s="24">
        <v>3362</v>
      </c>
      <c r="B2873" s="24" t="s">
        <v>2903</v>
      </c>
      <c r="C2873" s="1">
        <v>4</v>
      </c>
      <c r="D2873" s="24">
        <v>14</v>
      </c>
      <c r="E2873" s="1">
        <v>132</v>
      </c>
      <c r="F2873" s="1" t="s">
        <v>1047</v>
      </c>
      <c r="G2873" s="1">
        <v>132</v>
      </c>
    </row>
    <row r="2874" spans="1:7" x14ac:dyDescent="0.2">
      <c r="A2874" s="24">
        <v>3371</v>
      </c>
      <c r="B2874" s="24" t="s">
        <v>2904</v>
      </c>
      <c r="C2874" s="1">
        <v>4</v>
      </c>
      <c r="D2874" s="24">
        <v>14</v>
      </c>
      <c r="E2874" s="1">
        <v>133</v>
      </c>
      <c r="F2874" s="1" t="s">
        <v>1047</v>
      </c>
      <c r="G2874" s="1">
        <v>133</v>
      </c>
    </row>
    <row r="2875" spans="1:7" x14ac:dyDescent="0.2">
      <c r="A2875" s="24">
        <v>3416</v>
      </c>
      <c r="B2875" s="24" t="s">
        <v>2905</v>
      </c>
      <c r="C2875" s="1">
        <v>4</v>
      </c>
      <c r="D2875" s="24">
        <v>14</v>
      </c>
      <c r="E2875" s="1">
        <v>134</v>
      </c>
      <c r="F2875" s="1" t="s">
        <v>1047</v>
      </c>
      <c r="G2875" s="1">
        <v>134</v>
      </c>
    </row>
    <row r="2876" spans="1:7" x14ac:dyDescent="0.2">
      <c r="A2876" s="24">
        <v>3425</v>
      </c>
      <c r="B2876" s="24" t="s">
        <v>2906</v>
      </c>
      <c r="C2876" s="1">
        <v>4</v>
      </c>
      <c r="D2876" s="24">
        <v>14</v>
      </c>
      <c r="E2876" s="1">
        <v>135</v>
      </c>
      <c r="F2876" s="1" t="s">
        <v>1047</v>
      </c>
      <c r="G2876" s="1">
        <v>135</v>
      </c>
    </row>
    <row r="2877" spans="1:7" x14ac:dyDescent="0.2">
      <c r="A2877" s="24">
        <v>3434</v>
      </c>
      <c r="B2877" s="24" t="s">
        <v>2907</v>
      </c>
      <c r="C2877" s="1">
        <v>4</v>
      </c>
      <c r="D2877" s="24">
        <v>14</v>
      </c>
      <c r="E2877" s="1">
        <v>136</v>
      </c>
      <c r="F2877" s="1" t="s">
        <v>1047</v>
      </c>
      <c r="G2877" s="1">
        <v>136</v>
      </c>
    </row>
    <row r="2878" spans="1:7" x14ac:dyDescent="0.2">
      <c r="A2878" s="24">
        <v>3443</v>
      </c>
      <c r="B2878" s="24" t="s">
        <v>2908</v>
      </c>
      <c r="C2878" s="1">
        <v>4</v>
      </c>
      <c r="D2878" s="24">
        <v>14</v>
      </c>
      <c r="E2878" s="1">
        <v>137</v>
      </c>
      <c r="F2878" s="1" t="s">
        <v>1047</v>
      </c>
      <c r="G2878" s="1">
        <v>137</v>
      </c>
    </row>
    <row r="2879" spans="1:7" x14ac:dyDescent="0.2">
      <c r="A2879" s="24">
        <v>3452</v>
      </c>
      <c r="B2879" s="24" t="s">
        <v>2909</v>
      </c>
      <c r="C2879" s="1">
        <v>4</v>
      </c>
      <c r="D2879" s="24">
        <v>14</v>
      </c>
      <c r="E2879" s="1">
        <v>138</v>
      </c>
      <c r="F2879" s="1" t="s">
        <v>1047</v>
      </c>
      <c r="G2879" s="1">
        <v>138</v>
      </c>
    </row>
    <row r="2880" spans="1:7" x14ac:dyDescent="0.2">
      <c r="A2880" s="24">
        <v>3461</v>
      </c>
      <c r="B2880" s="24" t="s">
        <v>2910</v>
      </c>
      <c r="C2880" s="1">
        <v>4</v>
      </c>
      <c r="D2880" s="24">
        <v>14</v>
      </c>
      <c r="E2880" s="1">
        <v>139</v>
      </c>
      <c r="F2880" s="1" t="s">
        <v>1047</v>
      </c>
      <c r="G2880" s="1">
        <v>139</v>
      </c>
    </row>
    <row r="2881" spans="1:7" x14ac:dyDescent="0.2">
      <c r="A2881" s="24">
        <v>3515</v>
      </c>
      <c r="B2881" s="24" t="s">
        <v>2911</v>
      </c>
      <c r="C2881" s="1">
        <v>4</v>
      </c>
      <c r="D2881" s="24">
        <v>14</v>
      </c>
      <c r="E2881" s="1">
        <v>140</v>
      </c>
      <c r="F2881" s="1" t="s">
        <v>1047</v>
      </c>
      <c r="G2881" s="1">
        <v>140</v>
      </c>
    </row>
    <row r="2882" spans="1:7" x14ac:dyDescent="0.2">
      <c r="A2882" s="24">
        <v>3524</v>
      </c>
      <c r="B2882" s="24" t="s">
        <v>2912</v>
      </c>
      <c r="C2882" s="1">
        <v>4</v>
      </c>
      <c r="D2882" s="24">
        <v>14</v>
      </c>
      <c r="E2882" s="1">
        <v>141</v>
      </c>
      <c r="F2882" s="1" t="s">
        <v>1047</v>
      </c>
      <c r="G2882" s="1">
        <v>141</v>
      </c>
    </row>
    <row r="2883" spans="1:7" x14ac:dyDescent="0.2">
      <c r="A2883" s="24">
        <v>3533</v>
      </c>
      <c r="B2883" s="24" t="s">
        <v>2913</v>
      </c>
      <c r="C2883" s="1">
        <v>4</v>
      </c>
      <c r="D2883" s="24">
        <v>14</v>
      </c>
      <c r="E2883" s="1">
        <v>142</v>
      </c>
      <c r="F2883" s="1" t="s">
        <v>1047</v>
      </c>
      <c r="G2883" s="1">
        <v>142</v>
      </c>
    </row>
    <row r="2884" spans="1:7" x14ac:dyDescent="0.2">
      <c r="A2884" s="24">
        <v>3542</v>
      </c>
      <c r="B2884" s="24" t="s">
        <v>2914</v>
      </c>
      <c r="C2884" s="1">
        <v>4</v>
      </c>
      <c r="D2884" s="24">
        <v>14</v>
      </c>
      <c r="E2884" s="1">
        <v>143</v>
      </c>
      <c r="F2884" s="1" t="s">
        <v>1047</v>
      </c>
      <c r="G2884" s="1">
        <v>143</v>
      </c>
    </row>
    <row r="2885" spans="1:7" x14ac:dyDescent="0.2">
      <c r="A2885" s="24">
        <v>3551</v>
      </c>
      <c r="B2885" s="24" t="s">
        <v>2915</v>
      </c>
      <c r="C2885" s="1">
        <v>4</v>
      </c>
      <c r="D2885" s="24">
        <v>14</v>
      </c>
      <c r="E2885" s="1">
        <v>144</v>
      </c>
      <c r="F2885" s="1" t="s">
        <v>1047</v>
      </c>
      <c r="G2885" s="1">
        <v>144</v>
      </c>
    </row>
    <row r="2886" spans="1:7" x14ac:dyDescent="0.2">
      <c r="A2886" s="24">
        <v>3614</v>
      </c>
      <c r="B2886" s="24" t="s">
        <v>2916</v>
      </c>
      <c r="C2886" s="1">
        <v>4</v>
      </c>
      <c r="D2886" s="24">
        <v>14</v>
      </c>
      <c r="E2886" s="1">
        <v>145</v>
      </c>
      <c r="F2886" s="1" t="s">
        <v>1047</v>
      </c>
      <c r="G2886" s="1">
        <v>145</v>
      </c>
    </row>
    <row r="2887" spans="1:7" x14ac:dyDescent="0.2">
      <c r="A2887" s="24">
        <v>3623</v>
      </c>
      <c r="B2887" s="24" t="s">
        <v>2917</v>
      </c>
      <c r="C2887" s="1">
        <v>4</v>
      </c>
      <c r="D2887" s="24">
        <v>14</v>
      </c>
      <c r="E2887" s="1">
        <v>146</v>
      </c>
      <c r="F2887" s="1" t="s">
        <v>1047</v>
      </c>
      <c r="G2887" s="1">
        <v>146</v>
      </c>
    </row>
    <row r="2888" spans="1:7" x14ac:dyDescent="0.2">
      <c r="A2888" s="24">
        <v>3632</v>
      </c>
      <c r="B2888" s="24" t="s">
        <v>2918</v>
      </c>
      <c r="C2888" s="1">
        <v>4</v>
      </c>
      <c r="D2888" s="24">
        <v>14</v>
      </c>
      <c r="E2888" s="1">
        <v>147</v>
      </c>
      <c r="F2888" s="1" t="s">
        <v>1047</v>
      </c>
      <c r="G2888" s="1">
        <v>147</v>
      </c>
    </row>
    <row r="2889" spans="1:7" x14ac:dyDescent="0.2">
      <c r="A2889" s="24">
        <v>3641</v>
      </c>
      <c r="B2889" s="24" t="s">
        <v>2919</v>
      </c>
      <c r="C2889" s="1">
        <v>4</v>
      </c>
      <c r="D2889" s="24">
        <v>14</v>
      </c>
      <c r="E2889" s="1">
        <v>148</v>
      </c>
      <c r="F2889" s="1" t="s">
        <v>1047</v>
      </c>
      <c r="G2889" s="1">
        <v>148</v>
      </c>
    </row>
    <row r="2890" spans="1:7" x14ac:dyDescent="0.2">
      <c r="A2890" s="24">
        <v>3713</v>
      </c>
      <c r="B2890" s="24" t="s">
        <v>2920</v>
      </c>
      <c r="C2890" s="1">
        <v>4</v>
      </c>
      <c r="D2890" s="24">
        <v>14</v>
      </c>
      <c r="E2890" s="1">
        <v>149</v>
      </c>
      <c r="F2890" s="1" t="s">
        <v>1047</v>
      </c>
      <c r="G2890" s="1">
        <v>149</v>
      </c>
    </row>
    <row r="2891" spans="1:7" x14ac:dyDescent="0.2">
      <c r="A2891" s="24">
        <v>3722</v>
      </c>
      <c r="B2891" s="24" t="s">
        <v>2921</v>
      </c>
      <c r="C2891" s="1">
        <v>4</v>
      </c>
      <c r="D2891" s="24">
        <v>14</v>
      </c>
      <c r="E2891" s="1">
        <v>150</v>
      </c>
      <c r="F2891" s="1" t="s">
        <v>1047</v>
      </c>
      <c r="G2891" s="1">
        <v>150</v>
      </c>
    </row>
    <row r="2892" spans="1:7" x14ac:dyDescent="0.2">
      <c r="A2892" s="24">
        <v>3731</v>
      </c>
      <c r="B2892" s="24" t="s">
        <v>2922</v>
      </c>
      <c r="C2892" s="1">
        <v>4</v>
      </c>
      <c r="D2892" s="24">
        <v>14</v>
      </c>
      <c r="E2892" s="1">
        <v>151</v>
      </c>
      <c r="F2892" s="1" t="s">
        <v>1047</v>
      </c>
      <c r="G2892" s="1">
        <v>151</v>
      </c>
    </row>
    <row r="2893" spans="1:7" x14ac:dyDescent="0.2">
      <c r="A2893" s="24">
        <v>3812</v>
      </c>
      <c r="B2893" s="24" t="s">
        <v>2923</v>
      </c>
      <c r="C2893" s="1">
        <v>4</v>
      </c>
      <c r="D2893" s="24">
        <v>14</v>
      </c>
      <c r="E2893" s="1">
        <v>152</v>
      </c>
      <c r="F2893" s="1" t="s">
        <v>1047</v>
      </c>
      <c r="G2893" s="1">
        <v>152</v>
      </c>
    </row>
    <row r="2894" spans="1:7" x14ac:dyDescent="0.2">
      <c r="A2894" s="24">
        <v>3821</v>
      </c>
      <c r="B2894" s="24" t="s">
        <v>2924</v>
      </c>
      <c r="C2894" s="1">
        <v>4</v>
      </c>
      <c r="D2894" s="24">
        <v>14</v>
      </c>
      <c r="E2894" s="1">
        <v>153</v>
      </c>
      <c r="F2894" s="1" t="s">
        <v>1047</v>
      </c>
      <c r="G2894" s="1">
        <v>153</v>
      </c>
    </row>
    <row r="2895" spans="1:7" x14ac:dyDescent="0.2">
      <c r="A2895" s="24">
        <v>3911</v>
      </c>
      <c r="B2895" s="24" t="s">
        <v>2925</v>
      </c>
      <c r="C2895" s="1">
        <v>4</v>
      </c>
      <c r="D2895" s="24">
        <v>14</v>
      </c>
      <c r="E2895" s="1">
        <v>154</v>
      </c>
      <c r="F2895" s="1" t="s">
        <v>1047</v>
      </c>
      <c r="G2895" s="1">
        <v>154</v>
      </c>
    </row>
    <row r="2896" spans="1:7" x14ac:dyDescent="0.2">
      <c r="A2896" s="24">
        <v>4118</v>
      </c>
      <c r="B2896" s="24" t="s">
        <v>2926</v>
      </c>
      <c r="C2896" s="1">
        <v>4</v>
      </c>
      <c r="D2896" s="24">
        <v>14</v>
      </c>
      <c r="E2896" s="1">
        <v>155</v>
      </c>
      <c r="F2896" s="1" t="s">
        <v>1047</v>
      </c>
      <c r="G2896" s="1">
        <v>155</v>
      </c>
    </row>
    <row r="2897" spans="1:7" x14ac:dyDescent="0.2">
      <c r="A2897" s="24">
        <v>4127</v>
      </c>
      <c r="B2897" s="24" t="s">
        <v>2927</v>
      </c>
      <c r="C2897" s="1">
        <v>4</v>
      </c>
      <c r="D2897" s="24">
        <v>14</v>
      </c>
      <c r="E2897" s="1">
        <v>156</v>
      </c>
      <c r="F2897" s="1" t="s">
        <v>1047</v>
      </c>
      <c r="G2897" s="1">
        <v>156</v>
      </c>
    </row>
    <row r="2898" spans="1:7" x14ac:dyDescent="0.2">
      <c r="A2898" s="24">
        <v>4136</v>
      </c>
      <c r="B2898" s="24" t="s">
        <v>2928</v>
      </c>
      <c r="C2898" s="1">
        <v>4</v>
      </c>
      <c r="D2898" s="24">
        <v>14</v>
      </c>
      <c r="E2898" s="1">
        <v>157</v>
      </c>
      <c r="F2898" s="1" t="s">
        <v>1047</v>
      </c>
      <c r="G2898" s="1">
        <v>157</v>
      </c>
    </row>
    <row r="2899" spans="1:7" x14ac:dyDescent="0.2">
      <c r="A2899" s="24">
        <v>4145</v>
      </c>
      <c r="B2899" s="24" t="s">
        <v>2929</v>
      </c>
      <c r="C2899" s="1">
        <v>4</v>
      </c>
      <c r="D2899" s="24">
        <v>14</v>
      </c>
      <c r="E2899" s="1">
        <v>158</v>
      </c>
      <c r="F2899" s="1" t="s">
        <v>1047</v>
      </c>
      <c r="G2899" s="1">
        <v>158</v>
      </c>
    </row>
    <row r="2900" spans="1:7" x14ac:dyDescent="0.2">
      <c r="A2900" s="24">
        <v>4154</v>
      </c>
      <c r="B2900" s="24" t="s">
        <v>2930</v>
      </c>
      <c r="C2900" s="1">
        <v>4</v>
      </c>
      <c r="D2900" s="24">
        <v>14</v>
      </c>
      <c r="E2900" s="1">
        <v>159</v>
      </c>
      <c r="F2900" s="1" t="s">
        <v>1047</v>
      </c>
      <c r="G2900" s="1">
        <v>159</v>
      </c>
    </row>
    <row r="2901" spans="1:7" x14ac:dyDescent="0.2">
      <c r="A2901" s="24">
        <v>4163</v>
      </c>
      <c r="B2901" s="24" t="s">
        <v>2931</v>
      </c>
      <c r="C2901" s="1">
        <v>4</v>
      </c>
      <c r="D2901" s="24">
        <v>14</v>
      </c>
      <c r="E2901" s="1">
        <v>160</v>
      </c>
      <c r="F2901" s="1" t="s">
        <v>1047</v>
      </c>
      <c r="G2901" s="1">
        <v>160</v>
      </c>
    </row>
    <row r="2902" spans="1:7" x14ac:dyDescent="0.2">
      <c r="A2902" s="24">
        <v>4172</v>
      </c>
      <c r="B2902" s="24" t="s">
        <v>2932</v>
      </c>
      <c r="C2902" s="1">
        <v>4</v>
      </c>
      <c r="D2902" s="24">
        <v>14</v>
      </c>
      <c r="E2902" s="1">
        <v>161</v>
      </c>
      <c r="F2902" s="1" t="s">
        <v>1047</v>
      </c>
      <c r="G2902" s="1">
        <v>161</v>
      </c>
    </row>
    <row r="2903" spans="1:7" x14ac:dyDescent="0.2">
      <c r="A2903" s="24">
        <v>4181</v>
      </c>
      <c r="B2903" s="24" t="s">
        <v>2933</v>
      </c>
      <c r="C2903" s="1">
        <v>4</v>
      </c>
      <c r="D2903" s="24">
        <v>14</v>
      </c>
      <c r="E2903" s="1">
        <v>162</v>
      </c>
      <c r="F2903" s="1" t="s">
        <v>1047</v>
      </c>
      <c r="G2903" s="1">
        <v>162</v>
      </c>
    </row>
    <row r="2904" spans="1:7" x14ac:dyDescent="0.2">
      <c r="A2904" s="24">
        <v>4217</v>
      </c>
      <c r="B2904" s="24" t="s">
        <v>2934</v>
      </c>
      <c r="C2904" s="1">
        <v>4</v>
      </c>
      <c r="D2904" s="24">
        <v>14</v>
      </c>
      <c r="E2904" s="1">
        <v>163</v>
      </c>
      <c r="F2904" s="1" t="s">
        <v>1047</v>
      </c>
      <c r="G2904" s="1">
        <v>163</v>
      </c>
    </row>
    <row r="2905" spans="1:7" x14ac:dyDescent="0.2">
      <c r="A2905" s="24">
        <v>4226</v>
      </c>
      <c r="B2905" s="24" t="s">
        <v>2935</v>
      </c>
      <c r="C2905" s="1">
        <v>4</v>
      </c>
      <c r="D2905" s="24">
        <v>14</v>
      </c>
      <c r="E2905" s="1">
        <v>164</v>
      </c>
      <c r="F2905" s="1" t="s">
        <v>1047</v>
      </c>
      <c r="G2905" s="1">
        <v>164</v>
      </c>
    </row>
    <row r="2906" spans="1:7" x14ac:dyDescent="0.2">
      <c r="A2906" s="24">
        <v>4235</v>
      </c>
      <c r="B2906" s="24" t="s">
        <v>2936</v>
      </c>
      <c r="C2906" s="1">
        <v>4</v>
      </c>
      <c r="D2906" s="24">
        <v>14</v>
      </c>
      <c r="E2906" s="1">
        <v>165</v>
      </c>
      <c r="F2906" s="1" t="s">
        <v>1047</v>
      </c>
      <c r="G2906" s="1">
        <v>165</v>
      </c>
    </row>
    <row r="2907" spans="1:7" x14ac:dyDescent="0.2">
      <c r="A2907" s="24">
        <v>4244</v>
      </c>
      <c r="B2907" s="24" t="s">
        <v>2937</v>
      </c>
      <c r="C2907" s="1">
        <v>4</v>
      </c>
      <c r="D2907" s="24">
        <v>14</v>
      </c>
      <c r="E2907" s="1">
        <v>166</v>
      </c>
      <c r="F2907" s="1" t="s">
        <v>1047</v>
      </c>
      <c r="G2907" s="1">
        <v>166</v>
      </c>
    </row>
    <row r="2908" spans="1:7" x14ac:dyDescent="0.2">
      <c r="A2908" s="24">
        <v>4253</v>
      </c>
      <c r="B2908" s="24" t="s">
        <v>2938</v>
      </c>
      <c r="C2908" s="1">
        <v>4</v>
      </c>
      <c r="D2908" s="24">
        <v>14</v>
      </c>
      <c r="E2908" s="1">
        <v>167</v>
      </c>
      <c r="F2908" s="1" t="s">
        <v>1047</v>
      </c>
      <c r="G2908" s="1">
        <v>167</v>
      </c>
    </row>
    <row r="2909" spans="1:7" x14ac:dyDescent="0.2">
      <c r="A2909" s="24">
        <v>4262</v>
      </c>
      <c r="B2909" s="24" t="s">
        <v>2939</v>
      </c>
      <c r="C2909" s="1">
        <v>4</v>
      </c>
      <c r="D2909" s="24">
        <v>14</v>
      </c>
      <c r="E2909" s="1">
        <v>168</v>
      </c>
      <c r="F2909" s="1" t="s">
        <v>1047</v>
      </c>
      <c r="G2909" s="1">
        <v>168</v>
      </c>
    </row>
    <row r="2910" spans="1:7" x14ac:dyDescent="0.2">
      <c r="A2910" s="24">
        <v>4271</v>
      </c>
      <c r="B2910" s="24" t="s">
        <v>2940</v>
      </c>
      <c r="C2910" s="1">
        <v>4</v>
      </c>
      <c r="D2910" s="24">
        <v>14</v>
      </c>
      <c r="E2910" s="1">
        <v>169</v>
      </c>
      <c r="F2910" s="1" t="s">
        <v>1047</v>
      </c>
      <c r="G2910" s="1">
        <v>169</v>
      </c>
    </row>
    <row r="2911" spans="1:7" x14ac:dyDescent="0.2">
      <c r="A2911" s="24">
        <v>4316</v>
      </c>
      <c r="B2911" s="24" t="s">
        <v>2941</v>
      </c>
      <c r="C2911" s="1">
        <v>4</v>
      </c>
      <c r="D2911" s="24">
        <v>14</v>
      </c>
      <c r="E2911" s="1">
        <v>170</v>
      </c>
      <c r="F2911" s="1" t="s">
        <v>1047</v>
      </c>
      <c r="G2911" s="1">
        <v>170</v>
      </c>
    </row>
    <row r="2912" spans="1:7" x14ac:dyDescent="0.2">
      <c r="A2912" s="24">
        <v>4325</v>
      </c>
      <c r="B2912" s="24" t="s">
        <v>2942</v>
      </c>
      <c r="C2912" s="1">
        <v>4</v>
      </c>
      <c r="D2912" s="24">
        <v>14</v>
      </c>
      <c r="E2912" s="1">
        <v>171</v>
      </c>
      <c r="F2912" s="1" t="s">
        <v>1047</v>
      </c>
      <c r="G2912" s="1">
        <v>171</v>
      </c>
    </row>
    <row r="2913" spans="1:7" x14ac:dyDescent="0.2">
      <c r="A2913" s="24">
        <v>4334</v>
      </c>
      <c r="B2913" s="24" t="s">
        <v>2943</v>
      </c>
      <c r="C2913" s="1">
        <v>4</v>
      </c>
      <c r="D2913" s="24">
        <v>14</v>
      </c>
      <c r="E2913" s="1">
        <v>172</v>
      </c>
      <c r="F2913" s="1" t="s">
        <v>1047</v>
      </c>
      <c r="G2913" s="1">
        <v>172</v>
      </c>
    </row>
    <row r="2914" spans="1:7" x14ac:dyDescent="0.2">
      <c r="A2914" s="24">
        <v>4343</v>
      </c>
      <c r="B2914" s="24" t="s">
        <v>2944</v>
      </c>
      <c r="C2914" s="1">
        <v>4</v>
      </c>
      <c r="D2914" s="24">
        <v>14</v>
      </c>
      <c r="E2914" s="1">
        <v>173</v>
      </c>
      <c r="F2914" s="1" t="s">
        <v>1047</v>
      </c>
      <c r="G2914" s="1">
        <v>173</v>
      </c>
    </row>
    <row r="2915" spans="1:7" x14ac:dyDescent="0.2">
      <c r="A2915" s="24">
        <v>4352</v>
      </c>
      <c r="B2915" s="24" t="s">
        <v>2945</v>
      </c>
      <c r="C2915" s="1">
        <v>4</v>
      </c>
      <c r="D2915" s="24">
        <v>14</v>
      </c>
      <c r="E2915" s="1">
        <v>174</v>
      </c>
      <c r="F2915" s="1" t="s">
        <v>1047</v>
      </c>
      <c r="G2915" s="1">
        <v>174</v>
      </c>
    </row>
    <row r="2916" spans="1:7" x14ac:dyDescent="0.2">
      <c r="A2916" s="24">
        <v>4361</v>
      </c>
      <c r="B2916" s="24" t="s">
        <v>2946</v>
      </c>
      <c r="C2916" s="1">
        <v>4</v>
      </c>
      <c r="D2916" s="24">
        <v>14</v>
      </c>
      <c r="E2916" s="1">
        <v>175</v>
      </c>
      <c r="F2916" s="1" t="s">
        <v>1047</v>
      </c>
      <c r="G2916" s="1">
        <v>175</v>
      </c>
    </row>
    <row r="2917" spans="1:7" x14ac:dyDescent="0.2">
      <c r="A2917" s="24">
        <v>4415</v>
      </c>
      <c r="B2917" s="24" t="s">
        <v>2947</v>
      </c>
      <c r="C2917" s="1">
        <v>4</v>
      </c>
      <c r="D2917" s="24">
        <v>14</v>
      </c>
      <c r="E2917" s="1">
        <v>176</v>
      </c>
      <c r="F2917" s="1" t="s">
        <v>1047</v>
      </c>
      <c r="G2917" s="1">
        <v>176</v>
      </c>
    </row>
    <row r="2918" spans="1:7" x14ac:dyDescent="0.2">
      <c r="A2918" s="24">
        <v>4424</v>
      </c>
      <c r="B2918" s="24" t="s">
        <v>2948</v>
      </c>
      <c r="C2918" s="1">
        <v>4</v>
      </c>
      <c r="D2918" s="24">
        <v>14</v>
      </c>
      <c r="E2918" s="1">
        <v>177</v>
      </c>
      <c r="F2918" s="1" t="s">
        <v>1047</v>
      </c>
      <c r="G2918" s="1">
        <v>177</v>
      </c>
    </row>
    <row r="2919" spans="1:7" x14ac:dyDescent="0.2">
      <c r="A2919" s="24">
        <v>4433</v>
      </c>
      <c r="B2919" s="24" t="s">
        <v>2949</v>
      </c>
      <c r="C2919" s="1">
        <v>4</v>
      </c>
      <c r="D2919" s="24">
        <v>14</v>
      </c>
      <c r="E2919" s="1">
        <v>178</v>
      </c>
      <c r="F2919" s="1" t="s">
        <v>1047</v>
      </c>
      <c r="G2919" s="1">
        <v>178</v>
      </c>
    </row>
    <row r="2920" spans="1:7" x14ac:dyDescent="0.2">
      <c r="A2920" s="24">
        <v>4442</v>
      </c>
      <c r="B2920" s="24" t="s">
        <v>2950</v>
      </c>
      <c r="C2920" s="1">
        <v>4</v>
      </c>
      <c r="D2920" s="24">
        <v>14</v>
      </c>
      <c r="E2920" s="1">
        <v>179</v>
      </c>
      <c r="F2920" s="1" t="s">
        <v>1047</v>
      </c>
      <c r="G2920" s="1">
        <v>179</v>
      </c>
    </row>
    <row r="2921" spans="1:7" x14ac:dyDescent="0.2">
      <c r="A2921" s="24">
        <v>4451</v>
      </c>
      <c r="B2921" s="24" t="s">
        <v>2951</v>
      </c>
      <c r="C2921" s="1">
        <v>4</v>
      </c>
      <c r="D2921" s="24">
        <v>14</v>
      </c>
      <c r="E2921" s="1">
        <v>180</v>
      </c>
      <c r="F2921" s="1" t="s">
        <v>1047</v>
      </c>
      <c r="G2921" s="1">
        <v>180</v>
      </c>
    </row>
    <row r="2922" spans="1:7" x14ac:dyDescent="0.2">
      <c r="A2922" s="24">
        <v>4514</v>
      </c>
      <c r="B2922" s="24" t="s">
        <v>2952</v>
      </c>
      <c r="C2922" s="1">
        <v>4</v>
      </c>
      <c r="D2922" s="24">
        <v>14</v>
      </c>
      <c r="E2922" s="1">
        <v>181</v>
      </c>
      <c r="F2922" s="1" t="s">
        <v>1047</v>
      </c>
      <c r="G2922" s="1">
        <v>181</v>
      </c>
    </row>
    <row r="2923" spans="1:7" x14ac:dyDescent="0.2">
      <c r="A2923" s="24">
        <v>4523</v>
      </c>
      <c r="B2923" s="24" t="s">
        <v>2953</v>
      </c>
      <c r="C2923" s="1">
        <v>4</v>
      </c>
      <c r="D2923" s="24">
        <v>14</v>
      </c>
      <c r="E2923" s="1">
        <v>182</v>
      </c>
      <c r="F2923" s="1" t="s">
        <v>1047</v>
      </c>
      <c r="G2923" s="1">
        <v>182</v>
      </c>
    </row>
    <row r="2924" spans="1:7" x14ac:dyDescent="0.2">
      <c r="A2924" s="24">
        <v>4532</v>
      </c>
      <c r="B2924" s="24" t="s">
        <v>2954</v>
      </c>
      <c r="C2924" s="1">
        <v>4</v>
      </c>
      <c r="D2924" s="24">
        <v>14</v>
      </c>
      <c r="E2924" s="1">
        <v>183</v>
      </c>
      <c r="F2924" s="1" t="s">
        <v>1047</v>
      </c>
      <c r="G2924" s="1">
        <v>183</v>
      </c>
    </row>
    <row r="2925" spans="1:7" x14ac:dyDescent="0.2">
      <c r="A2925" s="24">
        <v>4541</v>
      </c>
      <c r="B2925" s="24" t="s">
        <v>2955</v>
      </c>
      <c r="C2925" s="1">
        <v>4</v>
      </c>
      <c r="D2925" s="24">
        <v>14</v>
      </c>
      <c r="E2925" s="1">
        <v>184</v>
      </c>
      <c r="F2925" s="1" t="s">
        <v>1047</v>
      </c>
      <c r="G2925" s="1">
        <v>184</v>
      </c>
    </row>
    <row r="2926" spans="1:7" x14ac:dyDescent="0.2">
      <c r="A2926" s="24">
        <v>4613</v>
      </c>
      <c r="B2926" s="24" t="s">
        <v>2956</v>
      </c>
      <c r="C2926" s="1">
        <v>4</v>
      </c>
      <c r="D2926" s="24">
        <v>14</v>
      </c>
      <c r="E2926" s="1">
        <v>185</v>
      </c>
      <c r="F2926" s="1" t="s">
        <v>1047</v>
      </c>
      <c r="G2926" s="1">
        <v>185</v>
      </c>
    </row>
    <row r="2927" spans="1:7" x14ac:dyDescent="0.2">
      <c r="A2927" s="24">
        <v>4622</v>
      </c>
      <c r="B2927" s="24" t="s">
        <v>2957</v>
      </c>
      <c r="C2927" s="1">
        <v>4</v>
      </c>
      <c r="D2927" s="24">
        <v>14</v>
      </c>
      <c r="E2927" s="1">
        <v>186</v>
      </c>
      <c r="F2927" s="1" t="s">
        <v>1047</v>
      </c>
      <c r="G2927" s="1">
        <v>186</v>
      </c>
    </row>
    <row r="2928" spans="1:7" x14ac:dyDescent="0.2">
      <c r="A2928" s="24">
        <v>4631</v>
      </c>
      <c r="B2928" s="24" t="s">
        <v>2958</v>
      </c>
      <c r="C2928" s="1">
        <v>4</v>
      </c>
      <c r="D2928" s="24">
        <v>14</v>
      </c>
      <c r="E2928" s="1">
        <v>187</v>
      </c>
      <c r="F2928" s="1" t="s">
        <v>1047</v>
      </c>
      <c r="G2928" s="1">
        <v>187</v>
      </c>
    </row>
    <row r="2929" spans="1:7" x14ac:dyDescent="0.2">
      <c r="A2929" s="24">
        <v>4712</v>
      </c>
      <c r="B2929" s="24" t="s">
        <v>2959</v>
      </c>
      <c r="C2929" s="1">
        <v>4</v>
      </c>
      <c r="D2929" s="24">
        <v>14</v>
      </c>
      <c r="E2929" s="1">
        <v>188</v>
      </c>
      <c r="F2929" s="1" t="s">
        <v>1047</v>
      </c>
      <c r="G2929" s="1">
        <v>188</v>
      </c>
    </row>
    <row r="2930" spans="1:7" x14ac:dyDescent="0.2">
      <c r="A2930" s="24">
        <v>4721</v>
      </c>
      <c r="B2930" s="24" t="s">
        <v>2960</v>
      </c>
      <c r="C2930" s="1">
        <v>4</v>
      </c>
      <c r="D2930" s="24">
        <v>14</v>
      </c>
      <c r="E2930" s="1">
        <v>189</v>
      </c>
      <c r="F2930" s="1" t="s">
        <v>1047</v>
      </c>
      <c r="G2930" s="1">
        <v>189</v>
      </c>
    </row>
    <row r="2931" spans="1:7" x14ac:dyDescent="0.2">
      <c r="A2931" s="24">
        <v>4811</v>
      </c>
      <c r="B2931" s="24" t="s">
        <v>2961</v>
      </c>
      <c r="C2931" s="1">
        <v>4</v>
      </c>
      <c r="D2931" s="24">
        <v>14</v>
      </c>
      <c r="E2931" s="1">
        <v>190</v>
      </c>
      <c r="F2931" s="1" t="s">
        <v>1047</v>
      </c>
      <c r="G2931" s="1">
        <v>190</v>
      </c>
    </row>
    <row r="2932" spans="1:7" x14ac:dyDescent="0.2">
      <c r="A2932" s="24">
        <v>5117</v>
      </c>
      <c r="B2932" s="24" t="s">
        <v>2962</v>
      </c>
      <c r="C2932" s="1">
        <v>4</v>
      </c>
      <c r="D2932" s="24">
        <v>14</v>
      </c>
      <c r="E2932" s="1">
        <v>191</v>
      </c>
      <c r="F2932" s="1" t="s">
        <v>1047</v>
      </c>
      <c r="G2932" s="1">
        <v>191</v>
      </c>
    </row>
    <row r="2933" spans="1:7" x14ac:dyDescent="0.2">
      <c r="A2933" s="24">
        <v>5126</v>
      </c>
      <c r="B2933" s="24" t="s">
        <v>2963</v>
      </c>
      <c r="C2933" s="1">
        <v>4</v>
      </c>
      <c r="D2933" s="24">
        <v>14</v>
      </c>
      <c r="E2933" s="1">
        <v>192</v>
      </c>
      <c r="F2933" s="1" t="s">
        <v>1047</v>
      </c>
      <c r="G2933" s="1">
        <v>192</v>
      </c>
    </row>
    <row r="2934" spans="1:7" x14ac:dyDescent="0.2">
      <c r="A2934" s="24">
        <v>5135</v>
      </c>
      <c r="B2934" s="24" t="s">
        <v>2964</v>
      </c>
      <c r="C2934" s="1">
        <v>4</v>
      </c>
      <c r="D2934" s="24">
        <v>14</v>
      </c>
      <c r="E2934" s="1">
        <v>193</v>
      </c>
      <c r="F2934" s="1" t="s">
        <v>1047</v>
      </c>
      <c r="G2934" s="1">
        <v>193</v>
      </c>
    </row>
    <row r="2935" spans="1:7" x14ac:dyDescent="0.2">
      <c r="A2935" s="24">
        <v>5144</v>
      </c>
      <c r="B2935" s="24" t="s">
        <v>2965</v>
      </c>
      <c r="C2935" s="1">
        <v>4</v>
      </c>
      <c r="D2935" s="24">
        <v>14</v>
      </c>
      <c r="E2935" s="1">
        <v>194</v>
      </c>
      <c r="F2935" s="1" t="s">
        <v>1047</v>
      </c>
      <c r="G2935" s="1">
        <v>194</v>
      </c>
    </row>
    <row r="2936" spans="1:7" x14ac:dyDescent="0.2">
      <c r="A2936" s="24">
        <v>5153</v>
      </c>
      <c r="B2936" s="24" t="s">
        <v>2966</v>
      </c>
      <c r="C2936" s="1">
        <v>4</v>
      </c>
      <c r="D2936" s="24">
        <v>14</v>
      </c>
      <c r="E2936" s="1">
        <v>195</v>
      </c>
      <c r="F2936" s="1" t="s">
        <v>1047</v>
      </c>
      <c r="G2936" s="1">
        <v>195</v>
      </c>
    </row>
    <row r="2937" spans="1:7" x14ac:dyDescent="0.2">
      <c r="A2937" s="24">
        <v>5162</v>
      </c>
      <c r="B2937" s="24" t="s">
        <v>2967</v>
      </c>
      <c r="C2937" s="1">
        <v>4</v>
      </c>
      <c r="D2937" s="24">
        <v>14</v>
      </c>
      <c r="E2937" s="1">
        <v>196</v>
      </c>
      <c r="F2937" s="1" t="s">
        <v>1047</v>
      </c>
      <c r="G2937" s="1">
        <v>196</v>
      </c>
    </row>
    <row r="2938" spans="1:7" x14ac:dyDescent="0.2">
      <c r="A2938" s="24">
        <v>5171</v>
      </c>
      <c r="B2938" s="24" t="s">
        <v>2968</v>
      </c>
      <c r="C2938" s="1">
        <v>4</v>
      </c>
      <c r="D2938" s="24">
        <v>14</v>
      </c>
      <c r="E2938" s="1">
        <v>197</v>
      </c>
      <c r="F2938" s="1" t="s">
        <v>1047</v>
      </c>
      <c r="G2938" s="1">
        <v>197</v>
      </c>
    </row>
    <row r="2939" spans="1:7" x14ac:dyDescent="0.2">
      <c r="A2939" s="24">
        <v>5216</v>
      </c>
      <c r="B2939" s="24" t="s">
        <v>2969</v>
      </c>
      <c r="C2939" s="1">
        <v>4</v>
      </c>
      <c r="D2939" s="24">
        <v>14</v>
      </c>
      <c r="E2939" s="1">
        <v>198</v>
      </c>
      <c r="F2939" s="1" t="s">
        <v>1047</v>
      </c>
      <c r="G2939" s="1">
        <v>198</v>
      </c>
    </row>
    <row r="2940" spans="1:7" x14ac:dyDescent="0.2">
      <c r="A2940" s="24">
        <v>5225</v>
      </c>
      <c r="B2940" s="24" t="s">
        <v>2970</v>
      </c>
      <c r="C2940" s="1">
        <v>4</v>
      </c>
      <c r="D2940" s="24">
        <v>14</v>
      </c>
      <c r="E2940" s="1">
        <v>199</v>
      </c>
      <c r="F2940" s="1" t="s">
        <v>1047</v>
      </c>
      <c r="G2940" s="1">
        <v>199</v>
      </c>
    </row>
    <row r="2941" spans="1:7" x14ac:dyDescent="0.2">
      <c r="A2941" s="24">
        <v>5234</v>
      </c>
      <c r="B2941" s="24" t="s">
        <v>2971</v>
      </c>
      <c r="C2941" s="1">
        <v>4</v>
      </c>
      <c r="D2941" s="24">
        <v>14</v>
      </c>
      <c r="E2941" s="1">
        <v>200</v>
      </c>
      <c r="F2941" s="1" t="s">
        <v>1047</v>
      </c>
      <c r="G2941" s="1">
        <v>200</v>
      </c>
    </row>
    <row r="2942" spans="1:7" x14ac:dyDescent="0.2">
      <c r="A2942" s="24">
        <v>5243</v>
      </c>
      <c r="B2942" s="24" t="s">
        <v>2972</v>
      </c>
      <c r="C2942" s="1">
        <v>4</v>
      </c>
      <c r="D2942" s="24">
        <v>14</v>
      </c>
      <c r="E2942" s="1">
        <v>201</v>
      </c>
      <c r="F2942" s="1" t="s">
        <v>1047</v>
      </c>
      <c r="G2942" s="1">
        <v>201</v>
      </c>
    </row>
    <row r="2943" spans="1:7" x14ac:dyDescent="0.2">
      <c r="A2943" s="24">
        <v>5252</v>
      </c>
      <c r="B2943" s="24" t="s">
        <v>2973</v>
      </c>
      <c r="C2943" s="1">
        <v>4</v>
      </c>
      <c r="D2943" s="24">
        <v>14</v>
      </c>
      <c r="E2943" s="1">
        <v>202</v>
      </c>
      <c r="F2943" s="1" t="s">
        <v>1047</v>
      </c>
      <c r="G2943" s="1">
        <v>202</v>
      </c>
    </row>
    <row r="2944" spans="1:7" x14ac:dyDescent="0.2">
      <c r="A2944" s="24">
        <v>5261</v>
      </c>
      <c r="B2944" s="24" t="s">
        <v>2974</v>
      </c>
      <c r="C2944" s="1">
        <v>4</v>
      </c>
      <c r="D2944" s="24">
        <v>14</v>
      </c>
      <c r="E2944" s="1">
        <v>203</v>
      </c>
      <c r="F2944" s="1" t="s">
        <v>1047</v>
      </c>
      <c r="G2944" s="1">
        <v>203</v>
      </c>
    </row>
    <row r="2945" spans="1:7" x14ac:dyDescent="0.2">
      <c r="A2945" s="24">
        <v>5315</v>
      </c>
      <c r="B2945" s="24" t="s">
        <v>2975</v>
      </c>
      <c r="C2945" s="1">
        <v>4</v>
      </c>
      <c r="D2945" s="24">
        <v>14</v>
      </c>
      <c r="E2945" s="1">
        <v>204</v>
      </c>
      <c r="F2945" s="1" t="s">
        <v>1047</v>
      </c>
      <c r="G2945" s="1">
        <v>204</v>
      </c>
    </row>
    <row r="2946" spans="1:7" x14ac:dyDescent="0.2">
      <c r="A2946" s="24">
        <v>5324</v>
      </c>
      <c r="B2946" s="24" t="s">
        <v>2976</v>
      </c>
      <c r="C2946" s="1">
        <v>4</v>
      </c>
      <c r="D2946" s="24">
        <v>14</v>
      </c>
      <c r="E2946" s="1">
        <v>205</v>
      </c>
      <c r="F2946" s="1" t="s">
        <v>1047</v>
      </c>
      <c r="G2946" s="1">
        <v>205</v>
      </c>
    </row>
    <row r="2947" spans="1:7" x14ac:dyDescent="0.2">
      <c r="A2947" s="24">
        <v>5333</v>
      </c>
      <c r="B2947" s="24" t="s">
        <v>2977</v>
      </c>
      <c r="C2947" s="1">
        <v>4</v>
      </c>
      <c r="D2947" s="24">
        <v>14</v>
      </c>
      <c r="E2947" s="1">
        <v>206</v>
      </c>
      <c r="F2947" s="1" t="s">
        <v>1047</v>
      </c>
      <c r="G2947" s="1">
        <v>206</v>
      </c>
    </row>
    <row r="2948" spans="1:7" x14ac:dyDescent="0.2">
      <c r="A2948" s="24">
        <v>5342</v>
      </c>
      <c r="B2948" s="24" t="s">
        <v>2978</v>
      </c>
      <c r="C2948" s="1">
        <v>4</v>
      </c>
      <c r="D2948" s="24">
        <v>14</v>
      </c>
      <c r="E2948" s="1">
        <v>207</v>
      </c>
      <c r="F2948" s="1" t="s">
        <v>1047</v>
      </c>
      <c r="G2948" s="1">
        <v>207</v>
      </c>
    </row>
    <row r="2949" spans="1:7" x14ac:dyDescent="0.2">
      <c r="A2949" s="24">
        <v>5351</v>
      </c>
      <c r="B2949" s="24" t="s">
        <v>2979</v>
      </c>
      <c r="C2949" s="1">
        <v>4</v>
      </c>
      <c r="D2949" s="24">
        <v>14</v>
      </c>
      <c r="E2949" s="1">
        <v>208</v>
      </c>
      <c r="F2949" s="1" t="s">
        <v>1047</v>
      </c>
      <c r="G2949" s="1">
        <v>208</v>
      </c>
    </row>
    <row r="2950" spans="1:7" x14ac:dyDescent="0.2">
      <c r="A2950" s="24">
        <v>5414</v>
      </c>
      <c r="B2950" s="24" t="s">
        <v>2980</v>
      </c>
      <c r="C2950" s="1">
        <v>4</v>
      </c>
      <c r="D2950" s="24">
        <v>14</v>
      </c>
      <c r="E2950" s="1">
        <v>209</v>
      </c>
      <c r="F2950" s="1" t="s">
        <v>1047</v>
      </c>
      <c r="G2950" s="1">
        <v>209</v>
      </c>
    </row>
    <row r="2951" spans="1:7" x14ac:dyDescent="0.2">
      <c r="A2951" s="24">
        <v>5423</v>
      </c>
      <c r="B2951" s="24" t="s">
        <v>2981</v>
      </c>
      <c r="C2951" s="1">
        <v>4</v>
      </c>
      <c r="D2951" s="24">
        <v>14</v>
      </c>
      <c r="E2951" s="1">
        <v>210</v>
      </c>
      <c r="F2951" s="1" t="s">
        <v>1047</v>
      </c>
      <c r="G2951" s="1">
        <v>210</v>
      </c>
    </row>
    <row r="2952" spans="1:7" x14ac:dyDescent="0.2">
      <c r="A2952" s="24">
        <v>5432</v>
      </c>
      <c r="B2952" s="24" t="s">
        <v>2982</v>
      </c>
      <c r="C2952" s="1">
        <v>4</v>
      </c>
      <c r="D2952" s="24">
        <v>14</v>
      </c>
      <c r="E2952" s="1">
        <v>211</v>
      </c>
      <c r="F2952" s="1" t="s">
        <v>1047</v>
      </c>
      <c r="G2952" s="1">
        <v>211</v>
      </c>
    </row>
    <row r="2953" spans="1:7" x14ac:dyDescent="0.2">
      <c r="A2953" s="24">
        <v>5441</v>
      </c>
      <c r="B2953" s="24" t="s">
        <v>2983</v>
      </c>
      <c r="C2953" s="1">
        <v>4</v>
      </c>
      <c r="D2953" s="24">
        <v>14</v>
      </c>
      <c r="E2953" s="1">
        <v>212</v>
      </c>
      <c r="F2953" s="1" t="s">
        <v>1047</v>
      </c>
      <c r="G2953" s="1">
        <v>212</v>
      </c>
    </row>
    <row r="2954" spans="1:7" x14ac:dyDescent="0.2">
      <c r="A2954" s="24">
        <v>5513</v>
      </c>
      <c r="B2954" s="24" t="s">
        <v>2984</v>
      </c>
      <c r="C2954" s="1">
        <v>4</v>
      </c>
      <c r="D2954" s="24">
        <v>14</v>
      </c>
      <c r="E2954" s="1">
        <v>213</v>
      </c>
      <c r="F2954" s="1" t="s">
        <v>1047</v>
      </c>
      <c r="G2954" s="1">
        <v>213</v>
      </c>
    </row>
    <row r="2955" spans="1:7" x14ac:dyDescent="0.2">
      <c r="A2955" s="24">
        <v>5522</v>
      </c>
      <c r="B2955" s="24" t="s">
        <v>2985</v>
      </c>
      <c r="C2955" s="1">
        <v>4</v>
      </c>
      <c r="D2955" s="24">
        <v>14</v>
      </c>
      <c r="E2955" s="1">
        <v>214</v>
      </c>
      <c r="F2955" s="1" t="s">
        <v>1047</v>
      </c>
      <c r="G2955" s="1">
        <v>214</v>
      </c>
    </row>
    <row r="2956" spans="1:7" x14ac:dyDescent="0.2">
      <c r="A2956" s="24">
        <v>5531</v>
      </c>
      <c r="B2956" s="24" t="s">
        <v>2986</v>
      </c>
      <c r="C2956" s="1">
        <v>4</v>
      </c>
      <c r="D2956" s="24">
        <v>14</v>
      </c>
      <c r="E2956" s="1">
        <v>215</v>
      </c>
      <c r="F2956" s="1" t="s">
        <v>1047</v>
      </c>
      <c r="G2956" s="1">
        <v>215</v>
      </c>
    </row>
    <row r="2957" spans="1:7" x14ac:dyDescent="0.2">
      <c r="A2957" s="24">
        <v>5612</v>
      </c>
      <c r="B2957" s="24" t="s">
        <v>2987</v>
      </c>
      <c r="C2957" s="1">
        <v>4</v>
      </c>
      <c r="D2957" s="24">
        <v>14</v>
      </c>
      <c r="E2957" s="1">
        <v>216</v>
      </c>
      <c r="F2957" s="1" t="s">
        <v>1047</v>
      </c>
      <c r="G2957" s="1">
        <v>216</v>
      </c>
    </row>
    <row r="2958" spans="1:7" x14ac:dyDescent="0.2">
      <c r="A2958" s="24">
        <v>5621</v>
      </c>
      <c r="B2958" s="24" t="s">
        <v>2988</v>
      </c>
      <c r="C2958" s="1">
        <v>4</v>
      </c>
      <c r="D2958" s="24">
        <v>14</v>
      </c>
      <c r="E2958" s="1">
        <v>217</v>
      </c>
      <c r="F2958" s="1" t="s">
        <v>1047</v>
      </c>
      <c r="G2958" s="1">
        <v>217</v>
      </c>
    </row>
    <row r="2959" spans="1:7" x14ac:dyDescent="0.2">
      <c r="A2959" s="24">
        <v>5711</v>
      </c>
      <c r="B2959" s="24" t="s">
        <v>2989</v>
      </c>
      <c r="C2959" s="1">
        <v>4</v>
      </c>
      <c r="D2959" s="24">
        <v>14</v>
      </c>
      <c r="E2959" s="1">
        <v>218</v>
      </c>
      <c r="F2959" s="1" t="s">
        <v>1047</v>
      </c>
      <c r="G2959" s="1">
        <v>218</v>
      </c>
    </row>
    <row r="2960" spans="1:7" x14ac:dyDescent="0.2">
      <c r="A2960" s="24">
        <v>6116</v>
      </c>
      <c r="B2960" s="24" t="s">
        <v>2990</v>
      </c>
      <c r="C2960" s="1">
        <v>4</v>
      </c>
      <c r="D2960" s="24">
        <v>14</v>
      </c>
      <c r="E2960" s="1">
        <v>219</v>
      </c>
      <c r="F2960" s="1" t="s">
        <v>1047</v>
      </c>
      <c r="G2960" s="1">
        <v>219</v>
      </c>
    </row>
    <row r="2961" spans="1:7" x14ac:dyDescent="0.2">
      <c r="A2961" s="24">
        <v>6125</v>
      </c>
      <c r="B2961" s="24" t="s">
        <v>2991</v>
      </c>
      <c r="C2961" s="1">
        <v>4</v>
      </c>
      <c r="D2961" s="24">
        <v>14</v>
      </c>
      <c r="E2961" s="1">
        <v>220</v>
      </c>
      <c r="F2961" s="1" t="s">
        <v>1047</v>
      </c>
      <c r="G2961" s="1">
        <v>220</v>
      </c>
    </row>
    <row r="2962" spans="1:7" x14ac:dyDescent="0.2">
      <c r="A2962" s="24">
        <v>6134</v>
      </c>
      <c r="B2962" s="24" t="s">
        <v>2992</v>
      </c>
      <c r="C2962" s="1">
        <v>4</v>
      </c>
      <c r="D2962" s="24">
        <v>14</v>
      </c>
      <c r="E2962" s="1">
        <v>221</v>
      </c>
      <c r="F2962" s="1" t="s">
        <v>1047</v>
      </c>
      <c r="G2962" s="1">
        <v>221</v>
      </c>
    </row>
    <row r="2963" spans="1:7" x14ac:dyDescent="0.2">
      <c r="A2963" s="24">
        <v>6143</v>
      </c>
      <c r="B2963" s="24" t="s">
        <v>2993</v>
      </c>
      <c r="C2963" s="1">
        <v>4</v>
      </c>
      <c r="D2963" s="24">
        <v>14</v>
      </c>
      <c r="E2963" s="1">
        <v>222</v>
      </c>
      <c r="F2963" s="1" t="s">
        <v>1047</v>
      </c>
      <c r="G2963" s="1">
        <v>222</v>
      </c>
    </row>
    <row r="2964" spans="1:7" x14ac:dyDescent="0.2">
      <c r="A2964" s="24">
        <v>6152</v>
      </c>
      <c r="B2964" s="24" t="s">
        <v>2994</v>
      </c>
      <c r="C2964" s="1">
        <v>4</v>
      </c>
      <c r="D2964" s="24">
        <v>14</v>
      </c>
      <c r="E2964" s="1">
        <v>223</v>
      </c>
      <c r="F2964" s="1" t="s">
        <v>1047</v>
      </c>
      <c r="G2964" s="1">
        <v>223</v>
      </c>
    </row>
    <row r="2965" spans="1:7" x14ac:dyDescent="0.2">
      <c r="A2965" s="24">
        <v>6161</v>
      </c>
      <c r="B2965" s="24" t="s">
        <v>2995</v>
      </c>
      <c r="C2965" s="1">
        <v>4</v>
      </c>
      <c r="D2965" s="24">
        <v>14</v>
      </c>
      <c r="E2965" s="1">
        <v>224</v>
      </c>
      <c r="F2965" s="1" t="s">
        <v>1047</v>
      </c>
      <c r="G2965" s="1">
        <v>224</v>
      </c>
    </row>
    <row r="2966" spans="1:7" x14ac:dyDescent="0.2">
      <c r="A2966" s="24">
        <v>6215</v>
      </c>
      <c r="B2966" s="24" t="s">
        <v>2996</v>
      </c>
      <c r="C2966" s="1">
        <v>4</v>
      </c>
      <c r="D2966" s="24">
        <v>14</v>
      </c>
      <c r="E2966" s="1">
        <v>225</v>
      </c>
      <c r="F2966" s="1" t="s">
        <v>1047</v>
      </c>
      <c r="G2966" s="1">
        <v>225</v>
      </c>
    </row>
    <row r="2967" spans="1:7" x14ac:dyDescent="0.2">
      <c r="A2967" s="24">
        <v>6224</v>
      </c>
      <c r="B2967" s="24" t="s">
        <v>2997</v>
      </c>
      <c r="C2967" s="1">
        <v>4</v>
      </c>
      <c r="D2967" s="24">
        <v>14</v>
      </c>
      <c r="E2967" s="1">
        <v>226</v>
      </c>
      <c r="F2967" s="1" t="s">
        <v>1047</v>
      </c>
      <c r="G2967" s="1">
        <v>226</v>
      </c>
    </row>
    <row r="2968" spans="1:7" x14ac:dyDescent="0.2">
      <c r="A2968" s="24">
        <v>6233</v>
      </c>
      <c r="B2968" s="24" t="s">
        <v>2998</v>
      </c>
      <c r="C2968" s="1">
        <v>4</v>
      </c>
      <c r="D2968" s="24">
        <v>14</v>
      </c>
      <c r="E2968" s="1">
        <v>227</v>
      </c>
      <c r="F2968" s="1" t="s">
        <v>1047</v>
      </c>
      <c r="G2968" s="1">
        <v>227</v>
      </c>
    </row>
    <row r="2969" spans="1:7" x14ac:dyDescent="0.2">
      <c r="A2969" s="24">
        <v>6242</v>
      </c>
      <c r="B2969" s="24" t="s">
        <v>2999</v>
      </c>
      <c r="C2969" s="1">
        <v>4</v>
      </c>
      <c r="D2969" s="24">
        <v>14</v>
      </c>
      <c r="E2969" s="1">
        <v>228</v>
      </c>
      <c r="F2969" s="1" t="s">
        <v>1047</v>
      </c>
      <c r="G2969" s="1">
        <v>228</v>
      </c>
    </row>
    <row r="2970" spans="1:7" x14ac:dyDescent="0.2">
      <c r="A2970" s="24">
        <v>6251</v>
      </c>
      <c r="B2970" s="24" t="s">
        <v>3000</v>
      </c>
      <c r="C2970" s="1">
        <v>4</v>
      </c>
      <c r="D2970" s="24">
        <v>14</v>
      </c>
      <c r="E2970" s="1">
        <v>229</v>
      </c>
      <c r="F2970" s="1" t="s">
        <v>1047</v>
      </c>
      <c r="G2970" s="1">
        <v>229</v>
      </c>
    </row>
    <row r="2971" spans="1:7" x14ac:dyDescent="0.2">
      <c r="A2971" s="24">
        <v>6314</v>
      </c>
      <c r="B2971" s="24" t="s">
        <v>3001</v>
      </c>
      <c r="C2971" s="1">
        <v>4</v>
      </c>
      <c r="D2971" s="24">
        <v>14</v>
      </c>
      <c r="E2971" s="1">
        <v>230</v>
      </c>
      <c r="F2971" s="1" t="s">
        <v>1047</v>
      </c>
      <c r="G2971" s="1">
        <v>230</v>
      </c>
    </row>
    <row r="2972" spans="1:7" x14ac:dyDescent="0.2">
      <c r="A2972" s="24">
        <v>6323</v>
      </c>
      <c r="B2972" s="24" t="s">
        <v>3002</v>
      </c>
      <c r="C2972" s="1">
        <v>4</v>
      </c>
      <c r="D2972" s="24">
        <v>14</v>
      </c>
      <c r="E2972" s="1">
        <v>231</v>
      </c>
      <c r="F2972" s="1" t="s">
        <v>1047</v>
      </c>
      <c r="G2972" s="1">
        <v>231</v>
      </c>
    </row>
    <row r="2973" spans="1:7" x14ac:dyDescent="0.2">
      <c r="A2973" s="24">
        <v>6332</v>
      </c>
      <c r="B2973" s="24" t="s">
        <v>3003</v>
      </c>
      <c r="C2973" s="1">
        <v>4</v>
      </c>
      <c r="D2973" s="24">
        <v>14</v>
      </c>
      <c r="E2973" s="1">
        <v>232</v>
      </c>
      <c r="F2973" s="1" t="s">
        <v>1047</v>
      </c>
      <c r="G2973" s="1">
        <v>232</v>
      </c>
    </row>
    <row r="2974" spans="1:7" x14ac:dyDescent="0.2">
      <c r="A2974" s="24">
        <v>6341</v>
      </c>
      <c r="B2974" s="24" t="s">
        <v>3004</v>
      </c>
      <c r="C2974" s="1">
        <v>4</v>
      </c>
      <c r="D2974" s="24">
        <v>14</v>
      </c>
      <c r="E2974" s="1">
        <v>233</v>
      </c>
      <c r="F2974" s="1" t="s">
        <v>1047</v>
      </c>
      <c r="G2974" s="1">
        <v>233</v>
      </c>
    </row>
    <row r="2975" spans="1:7" x14ac:dyDescent="0.2">
      <c r="A2975" s="24">
        <v>6413</v>
      </c>
      <c r="B2975" s="24" t="s">
        <v>3005</v>
      </c>
      <c r="C2975" s="1">
        <v>4</v>
      </c>
      <c r="D2975" s="24">
        <v>14</v>
      </c>
      <c r="E2975" s="1">
        <v>234</v>
      </c>
      <c r="F2975" s="1" t="s">
        <v>1047</v>
      </c>
      <c r="G2975" s="1">
        <v>234</v>
      </c>
    </row>
    <row r="2976" spans="1:7" x14ac:dyDescent="0.2">
      <c r="A2976" s="24">
        <v>6422</v>
      </c>
      <c r="B2976" s="24" t="s">
        <v>3006</v>
      </c>
      <c r="C2976" s="1">
        <v>4</v>
      </c>
      <c r="D2976" s="24">
        <v>14</v>
      </c>
      <c r="E2976" s="1">
        <v>235</v>
      </c>
      <c r="F2976" s="1" t="s">
        <v>1047</v>
      </c>
      <c r="G2976" s="1">
        <v>235</v>
      </c>
    </row>
    <row r="2977" spans="1:7" x14ac:dyDescent="0.2">
      <c r="A2977" s="24">
        <v>6431</v>
      </c>
      <c r="B2977" s="24" t="s">
        <v>3007</v>
      </c>
      <c r="C2977" s="1">
        <v>4</v>
      </c>
      <c r="D2977" s="24">
        <v>14</v>
      </c>
      <c r="E2977" s="1">
        <v>236</v>
      </c>
      <c r="F2977" s="1" t="s">
        <v>1047</v>
      </c>
      <c r="G2977" s="1">
        <v>236</v>
      </c>
    </row>
    <row r="2978" spans="1:7" x14ac:dyDescent="0.2">
      <c r="A2978" s="24">
        <v>6512</v>
      </c>
      <c r="B2978" s="24" t="s">
        <v>3008</v>
      </c>
      <c r="C2978" s="1">
        <v>4</v>
      </c>
      <c r="D2978" s="24">
        <v>14</v>
      </c>
      <c r="E2978" s="1">
        <v>237</v>
      </c>
      <c r="F2978" s="1" t="s">
        <v>1047</v>
      </c>
      <c r="G2978" s="1">
        <v>237</v>
      </c>
    </row>
    <row r="2979" spans="1:7" x14ac:dyDescent="0.2">
      <c r="A2979" s="24">
        <v>6521</v>
      </c>
      <c r="B2979" s="24" t="s">
        <v>3009</v>
      </c>
      <c r="C2979" s="1">
        <v>4</v>
      </c>
      <c r="D2979" s="24">
        <v>14</v>
      </c>
      <c r="E2979" s="1">
        <v>238</v>
      </c>
      <c r="F2979" s="1" t="s">
        <v>1047</v>
      </c>
      <c r="G2979" s="1">
        <v>238</v>
      </c>
    </row>
    <row r="2980" spans="1:7" x14ac:dyDescent="0.2">
      <c r="A2980" s="24">
        <v>6611</v>
      </c>
      <c r="B2980" s="24" t="s">
        <v>3010</v>
      </c>
      <c r="C2980" s="1">
        <v>4</v>
      </c>
      <c r="D2980" s="24">
        <v>14</v>
      </c>
      <c r="E2980" s="1">
        <v>239</v>
      </c>
      <c r="F2980" s="1" t="s">
        <v>1047</v>
      </c>
      <c r="G2980" s="1">
        <v>239</v>
      </c>
    </row>
    <row r="2981" spans="1:7" x14ac:dyDescent="0.2">
      <c r="A2981" s="24">
        <v>7115</v>
      </c>
      <c r="B2981" s="24" t="s">
        <v>3011</v>
      </c>
      <c r="C2981" s="1">
        <v>4</v>
      </c>
      <c r="D2981" s="24">
        <v>14</v>
      </c>
      <c r="E2981" s="1">
        <v>240</v>
      </c>
      <c r="F2981" s="1" t="s">
        <v>1047</v>
      </c>
      <c r="G2981" s="1">
        <v>240</v>
      </c>
    </row>
    <row r="2982" spans="1:7" x14ac:dyDescent="0.2">
      <c r="A2982" s="24">
        <v>7124</v>
      </c>
      <c r="B2982" s="24" t="s">
        <v>3012</v>
      </c>
      <c r="C2982" s="1">
        <v>4</v>
      </c>
      <c r="D2982" s="24">
        <v>14</v>
      </c>
      <c r="E2982" s="1">
        <v>241</v>
      </c>
      <c r="F2982" s="1" t="s">
        <v>1047</v>
      </c>
      <c r="G2982" s="1">
        <v>241</v>
      </c>
    </row>
    <row r="2983" spans="1:7" x14ac:dyDescent="0.2">
      <c r="A2983" s="24">
        <v>7133</v>
      </c>
      <c r="B2983" s="24" t="s">
        <v>3013</v>
      </c>
      <c r="C2983" s="1">
        <v>4</v>
      </c>
      <c r="D2983" s="24">
        <v>14</v>
      </c>
      <c r="E2983" s="1">
        <v>242</v>
      </c>
      <c r="F2983" s="1" t="s">
        <v>1047</v>
      </c>
      <c r="G2983" s="1">
        <v>242</v>
      </c>
    </row>
    <row r="2984" spans="1:7" x14ac:dyDescent="0.2">
      <c r="A2984" s="24">
        <v>7142</v>
      </c>
      <c r="B2984" s="24" t="s">
        <v>3014</v>
      </c>
      <c r="C2984" s="1">
        <v>4</v>
      </c>
      <c r="D2984" s="24">
        <v>14</v>
      </c>
      <c r="E2984" s="1">
        <v>243</v>
      </c>
      <c r="F2984" s="1" t="s">
        <v>1047</v>
      </c>
      <c r="G2984" s="1">
        <v>243</v>
      </c>
    </row>
    <row r="2985" spans="1:7" x14ac:dyDescent="0.2">
      <c r="A2985" s="24">
        <v>7151</v>
      </c>
      <c r="B2985" s="24" t="s">
        <v>3015</v>
      </c>
      <c r="C2985" s="1">
        <v>4</v>
      </c>
      <c r="D2985" s="24">
        <v>14</v>
      </c>
      <c r="E2985" s="1">
        <v>244</v>
      </c>
      <c r="F2985" s="1" t="s">
        <v>1047</v>
      </c>
      <c r="G2985" s="1">
        <v>244</v>
      </c>
    </row>
    <row r="2986" spans="1:7" x14ac:dyDescent="0.2">
      <c r="A2986" s="24">
        <v>7214</v>
      </c>
      <c r="B2986" s="24" t="s">
        <v>3016</v>
      </c>
      <c r="C2986" s="1">
        <v>4</v>
      </c>
      <c r="D2986" s="24">
        <v>14</v>
      </c>
      <c r="E2986" s="1">
        <v>245</v>
      </c>
      <c r="F2986" s="1" t="s">
        <v>1047</v>
      </c>
      <c r="G2986" s="1">
        <v>245</v>
      </c>
    </row>
    <row r="2987" spans="1:7" x14ac:dyDescent="0.2">
      <c r="A2987" s="24">
        <v>7223</v>
      </c>
      <c r="B2987" s="24" t="s">
        <v>3017</v>
      </c>
      <c r="C2987" s="1">
        <v>4</v>
      </c>
      <c r="D2987" s="24">
        <v>14</v>
      </c>
      <c r="E2987" s="1">
        <v>246</v>
      </c>
      <c r="F2987" s="1" t="s">
        <v>1047</v>
      </c>
      <c r="G2987" s="1">
        <v>246</v>
      </c>
    </row>
    <row r="2988" spans="1:7" x14ac:dyDescent="0.2">
      <c r="A2988" s="24">
        <v>7232</v>
      </c>
      <c r="B2988" s="24" t="s">
        <v>3018</v>
      </c>
      <c r="C2988" s="1">
        <v>4</v>
      </c>
      <c r="D2988" s="24">
        <v>14</v>
      </c>
      <c r="E2988" s="1">
        <v>247</v>
      </c>
      <c r="F2988" s="1" t="s">
        <v>1047</v>
      </c>
      <c r="G2988" s="1">
        <v>247</v>
      </c>
    </row>
    <row r="2989" spans="1:7" x14ac:dyDescent="0.2">
      <c r="A2989" s="24">
        <v>7241</v>
      </c>
      <c r="B2989" s="24" t="s">
        <v>3019</v>
      </c>
      <c r="C2989" s="1">
        <v>4</v>
      </c>
      <c r="D2989" s="24">
        <v>14</v>
      </c>
      <c r="E2989" s="1">
        <v>248</v>
      </c>
      <c r="F2989" s="1" t="s">
        <v>1047</v>
      </c>
      <c r="G2989" s="1">
        <v>248</v>
      </c>
    </row>
    <row r="2990" spans="1:7" x14ac:dyDescent="0.2">
      <c r="A2990" s="24">
        <v>7313</v>
      </c>
      <c r="B2990" s="24" t="s">
        <v>3020</v>
      </c>
      <c r="C2990" s="1">
        <v>4</v>
      </c>
      <c r="D2990" s="24">
        <v>14</v>
      </c>
      <c r="E2990" s="1">
        <v>249</v>
      </c>
      <c r="F2990" s="1" t="s">
        <v>1047</v>
      </c>
      <c r="G2990" s="1">
        <v>249</v>
      </c>
    </row>
    <row r="2991" spans="1:7" x14ac:dyDescent="0.2">
      <c r="A2991" s="24">
        <v>7322</v>
      </c>
      <c r="B2991" s="24" t="s">
        <v>3021</v>
      </c>
      <c r="C2991" s="1">
        <v>4</v>
      </c>
      <c r="D2991" s="24">
        <v>14</v>
      </c>
      <c r="E2991" s="1">
        <v>250</v>
      </c>
      <c r="F2991" s="1" t="s">
        <v>1047</v>
      </c>
      <c r="G2991" s="1">
        <v>250</v>
      </c>
    </row>
    <row r="2992" spans="1:7" x14ac:dyDescent="0.2">
      <c r="A2992" s="24">
        <v>7331</v>
      </c>
      <c r="B2992" s="24" t="s">
        <v>3022</v>
      </c>
      <c r="C2992" s="1">
        <v>4</v>
      </c>
      <c r="D2992" s="24">
        <v>14</v>
      </c>
      <c r="E2992" s="1">
        <v>251</v>
      </c>
      <c r="F2992" s="1" t="s">
        <v>1047</v>
      </c>
      <c r="G2992" s="1">
        <v>251</v>
      </c>
    </row>
    <row r="2993" spans="1:7" x14ac:dyDescent="0.2">
      <c r="A2993" s="24">
        <v>7412</v>
      </c>
      <c r="B2993" s="24" t="s">
        <v>3023</v>
      </c>
      <c r="C2993" s="1">
        <v>4</v>
      </c>
      <c r="D2993" s="24">
        <v>14</v>
      </c>
      <c r="E2993" s="1">
        <v>252</v>
      </c>
      <c r="F2993" s="1" t="s">
        <v>1047</v>
      </c>
      <c r="G2993" s="1">
        <v>252</v>
      </c>
    </row>
    <row r="2994" spans="1:7" x14ac:dyDescent="0.2">
      <c r="A2994" s="24">
        <v>7421</v>
      </c>
      <c r="B2994" s="24" t="s">
        <v>3024</v>
      </c>
      <c r="C2994" s="1">
        <v>4</v>
      </c>
      <c r="D2994" s="24">
        <v>14</v>
      </c>
      <c r="E2994" s="1">
        <v>253</v>
      </c>
      <c r="F2994" s="1" t="s">
        <v>1047</v>
      </c>
      <c r="G2994" s="1">
        <v>253</v>
      </c>
    </row>
    <row r="2995" spans="1:7" x14ac:dyDescent="0.2">
      <c r="A2995" s="24">
        <v>7511</v>
      </c>
      <c r="B2995" s="24" t="s">
        <v>3025</v>
      </c>
      <c r="C2995" s="1">
        <v>4</v>
      </c>
      <c r="D2995" s="24">
        <v>14</v>
      </c>
      <c r="E2995" s="1">
        <v>254</v>
      </c>
      <c r="F2995" s="1" t="s">
        <v>1047</v>
      </c>
      <c r="G2995" s="1">
        <v>254</v>
      </c>
    </row>
    <row r="2996" spans="1:7" x14ac:dyDescent="0.2">
      <c r="A2996" s="24">
        <v>8114</v>
      </c>
      <c r="B2996" s="24" t="s">
        <v>3026</v>
      </c>
      <c r="C2996" s="1">
        <v>4</v>
      </c>
      <c r="D2996" s="24">
        <v>14</v>
      </c>
      <c r="E2996" s="1">
        <v>255</v>
      </c>
      <c r="F2996" s="1" t="s">
        <v>1047</v>
      </c>
      <c r="G2996" s="1">
        <v>255</v>
      </c>
    </row>
    <row r="2997" spans="1:7" x14ac:dyDescent="0.2">
      <c r="A2997" s="24">
        <v>8123</v>
      </c>
      <c r="B2997" s="24" t="s">
        <v>3027</v>
      </c>
      <c r="C2997" s="1">
        <v>4</v>
      </c>
      <c r="D2997" s="24">
        <v>14</v>
      </c>
      <c r="E2997" s="1">
        <v>256</v>
      </c>
      <c r="F2997" s="1" t="s">
        <v>1047</v>
      </c>
      <c r="G2997" s="1">
        <v>256</v>
      </c>
    </row>
    <row r="2998" spans="1:7" x14ac:dyDescent="0.2">
      <c r="A2998" s="24">
        <v>8132</v>
      </c>
      <c r="B2998" s="24" t="s">
        <v>3028</v>
      </c>
      <c r="C2998" s="1">
        <v>4</v>
      </c>
      <c r="D2998" s="24">
        <v>14</v>
      </c>
      <c r="E2998" s="1">
        <v>257</v>
      </c>
      <c r="F2998" s="1" t="s">
        <v>1047</v>
      </c>
      <c r="G2998" s="1">
        <v>257</v>
      </c>
    </row>
    <row r="2999" spans="1:7" x14ac:dyDescent="0.2">
      <c r="A2999" s="24">
        <v>8141</v>
      </c>
      <c r="B2999" s="24" t="s">
        <v>3029</v>
      </c>
      <c r="C2999" s="1">
        <v>4</v>
      </c>
      <c r="D2999" s="24">
        <v>14</v>
      </c>
      <c r="E2999" s="1">
        <v>258</v>
      </c>
      <c r="F2999" s="1" t="s">
        <v>1047</v>
      </c>
      <c r="G2999" s="1">
        <v>258</v>
      </c>
    </row>
    <row r="3000" spans="1:7" x14ac:dyDescent="0.2">
      <c r="A3000" s="24">
        <v>8213</v>
      </c>
      <c r="B3000" s="24" t="s">
        <v>3030</v>
      </c>
      <c r="C3000" s="1">
        <v>4</v>
      </c>
      <c r="D3000" s="24">
        <v>14</v>
      </c>
      <c r="E3000" s="1">
        <v>259</v>
      </c>
      <c r="F3000" s="1" t="s">
        <v>1047</v>
      </c>
      <c r="G3000" s="1">
        <v>259</v>
      </c>
    </row>
    <row r="3001" spans="1:7" x14ac:dyDescent="0.2">
      <c r="A3001" s="24">
        <v>8222</v>
      </c>
      <c r="B3001" s="24" t="s">
        <v>3031</v>
      </c>
      <c r="C3001" s="1">
        <v>4</v>
      </c>
      <c r="D3001" s="24">
        <v>14</v>
      </c>
      <c r="E3001" s="1">
        <v>260</v>
      </c>
      <c r="F3001" s="1" t="s">
        <v>1047</v>
      </c>
      <c r="G3001" s="1">
        <v>260</v>
      </c>
    </row>
    <row r="3002" spans="1:7" x14ac:dyDescent="0.2">
      <c r="A3002" s="24">
        <v>8231</v>
      </c>
      <c r="B3002" s="24" t="s">
        <v>3032</v>
      </c>
      <c r="C3002" s="1">
        <v>4</v>
      </c>
      <c r="D3002" s="24">
        <v>14</v>
      </c>
      <c r="E3002" s="1">
        <v>261</v>
      </c>
      <c r="F3002" s="1" t="s">
        <v>1047</v>
      </c>
      <c r="G3002" s="1">
        <v>261</v>
      </c>
    </row>
    <row r="3003" spans="1:7" x14ac:dyDescent="0.2">
      <c r="A3003" s="24">
        <v>8312</v>
      </c>
      <c r="B3003" s="24" t="s">
        <v>3033</v>
      </c>
      <c r="C3003" s="1">
        <v>4</v>
      </c>
      <c r="D3003" s="24">
        <v>14</v>
      </c>
      <c r="E3003" s="1">
        <v>262</v>
      </c>
      <c r="F3003" s="1" t="s">
        <v>1047</v>
      </c>
      <c r="G3003" s="1">
        <v>262</v>
      </c>
    </row>
    <row r="3004" spans="1:7" x14ac:dyDescent="0.2">
      <c r="A3004" s="24">
        <v>8321</v>
      </c>
      <c r="B3004" s="24" t="s">
        <v>3034</v>
      </c>
      <c r="C3004" s="1">
        <v>4</v>
      </c>
      <c r="D3004" s="24">
        <v>14</v>
      </c>
      <c r="E3004" s="1">
        <v>263</v>
      </c>
      <c r="F3004" s="1" t="s">
        <v>1047</v>
      </c>
      <c r="G3004" s="1">
        <v>263</v>
      </c>
    </row>
    <row r="3005" spans="1:7" x14ac:dyDescent="0.2">
      <c r="A3005" s="24">
        <v>8411</v>
      </c>
      <c r="B3005" s="24" t="s">
        <v>3035</v>
      </c>
      <c r="C3005" s="1">
        <v>4</v>
      </c>
      <c r="D3005" s="24">
        <v>14</v>
      </c>
      <c r="E3005" s="1">
        <v>264</v>
      </c>
      <c r="F3005" s="1" t="s">
        <v>1047</v>
      </c>
      <c r="G3005" s="1">
        <v>264</v>
      </c>
    </row>
    <row r="3006" spans="1:7" x14ac:dyDescent="0.2">
      <c r="A3006" s="24">
        <v>9113</v>
      </c>
      <c r="B3006" s="24" t="s">
        <v>3036</v>
      </c>
      <c r="C3006" s="1">
        <v>4</v>
      </c>
      <c r="D3006" s="24">
        <v>14</v>
      </c>
      <c r="E3006" s="1">
        <v>265</v>
      </c>
      <c r="F3006" s="1" t="s">
        <v>1047</v>
      </c>
      <c r="G3006" s="1">
        <v>265</v>
      </c>
    </row>
    <row r="3007" spans="1:7" x14ac:dyDescent="0.2">
      <c r="A3007" s="24">
        <v>9122</v>
      </c>
      <c r="B3007" s="24" t="s">
        <v>3037</v>
      </c>
      <c r="C3007" s="1">
        <v>4</v>
      </c>
      <c r="D3007" s="24">
        <v>14</v>
      </c>
      <c r="E3007" s="1">
        <v>266</v>
      </c>
      <c r="F3007" s="1" t="s">
        <v>1047</v>
      </c>
      <c r="G3007" s="1">
        <v>266</v>
      </c>
    </row>
    <row r="3008" spans="1:7" x14ac:dyDescent="0.2">
      <c r="A3008" s="24">
        <v>9131</v>
      </c>
      <c r="B3008" s="24" t="s">
        <v>3038</v>
      </c>
      <c r="C3008" s="1">
        <v>4</v>
      </c>
      <c r="D3008" s="24">
        <v>14</v>
      </c>
      <c r="E3008" s="1">
        <v>267</v>
      </c>
      <c r="F3008" s="1" t="s">
        <v>1047</v>
      </c>
      <c r="G3008" s="1">
        <v>267</v>
      </c>
    </row>
    <row r="3009" spans="1:7" x14ac:dyDescent="0.2">
      <c r="A3009" s="24">
        <v>9212</v>
      </c>
      <c r="B3009" s="24" t="s">
        <v>3039</v>
      </c>
      <c r="C3009" s="1">
        <v>4</v>
      </c>
      <c r="D3009" s="24">
        <v>14</v>
      </c>
      <c r="E3009" s="1">
        <v>268</v>
      </c>
      <c r="F3009" s="1" t="s">
        <v>1047</v>
      </c>
      <c r="G3009" s="1">
        <v>268</v>
      </c>
    </row>
    <row r="3010" spans="1:7" x14ac:dyDescent="0.2">
      <c r="A3010" s="24">
        <v>9221</v>
      </c>
      <c r="B3010" s="24" t="s">
        <v>3040</v>
      </c>
      <c r="C3010" s="1">
        <v>4</v>
      </c>
      <c r="D3010" s="24">
        <v>14</v>
      </c>
      <c r="E3010" s="1">
        <v>269</v>
      </c>
      <c r="F3010" s="1" t="s">
        <v>1047</v>
      </c>
      <c r="G3010" s="1">
        <v>269</v>
      </c>
    </row>
    <row r="3011" spans="1:7" x14ac:dyDescent="0.2">
      <c r="A3011" s="24">
        <v>9311</v>
      </c>
      <c r="B3011" s="24" t="s">
        <v>3041</v>
      </c>
      <c r="C3011" s="1">
        <v>4</v>
      </c>
      <c r="D3011" s="24">
        <v>14</v>
      </c>
      <c r="E3011" s="1">
        <v>270</v>
      </c>
      <c r="F3011" s="1" t="s">
        <v>1047</v>
      </c>
      <c r="G3011" s="1">
        <v>270</v>
      </c>
    </row>
    <row r="3012" spans="1:7" x14ac:dyDescent="0.2">
      <c r="A3012" s="24">
        <v>1049</v>
      </c>
      <c r="B3012" s="24" t="s">
        <v>3042</v>
      </c>
      <c r="C3012" s="1">
        <v>4</v>
      </c>
      <c r="D3012" s="24">
        <v>14</v>
      </c>
      <c r="E3012" s="1">
        <v>271</v>
      </c>
      <c r="F3012" s="1" t="s">
        <v>30</v>
      </c>
      <c r="G3012" s="1" t="s">
        <v>31</v>
      </c>
    </row>
    <row r="3013" spans="1:7" x14ac:dyDescent="0.2">
      <c r="A3013" s="24">
        <v>1058</v>
      </c>
      <c r="B3013" s="24" t="s">
        <v>3043</v>
      </c>
      <c r="C3013" s="1">
        <v>4</v>
      </c>
      <c r="D3013" s="24">
        <v>14</v>
      </c>
      <c r="E3013" s="1">
        <v>272</v>
      </c>
      <c r="F3013" s="1" t="s">
        <v>30</v>
      </c>
      <c r="G3013" s="1" t="s">
        <v>31</v>
      </c>
    </row>
    <row r="3014" spans="1:7" x14ac:dyDescent="0.2">
      <c r="A3014" s="24">
        <v>1067</v>
      </c>
      <c r="B3014" s="24" t="s">
        <v>3044</v>
      </c>
      <c r="C3014" s="1">
        <v>4</v>
      </c>
      <c r="D3014" s="24">
        <v>14</v>
      </c>
      <c r="E3014" s="1">
        <v>273</v>
      </c>
      <c r="F3014" s="1" t="s">
        <v>30</v>
      </c>
      <c r="G3014" s="1" t="s">
        <v>31</v>
      </c>
    </row>
    <row r="3015" spans="1:7" x14ac:dyDescent="0.2">
      <c r="A3015" s="24">
        <v>1076</v>
      </c>
      <c r="B3015" s="24" t="s">
        <v>3045</v>
      </c>
      <c r="C3015" s="1">
        <v>4</v>
      </c>
      <c r="D3015" s="24">
        <v>14</v>
      </c>
      <c r="E3015" s="1">
        <v>274</v>
      </c>
      <c r="F3015" s="1" t="s">
        <v>30</v>
      </c>
      <c r="G3015" s="1" t="s">
        <v>31</v>
      </c>
    </row>
    <row r="3016" spans="1:7" x14ac:dyDescent="0.2">
      <c r="A3016" s="24">
        <v>1085</v>
      </c>
      <c r="B3016" s="24" t="s">
        <v>3046</v>
      </c>
      <c r="C3016" s="1">
        <v>4</v>
      </c>
      <c r="D3016" s="24">
        <v>14</v>
      </c>
      <c r="E3016" s="1">
        <v>275</v>
      </c>
      <c r="F3016" s="1" t="s">
        <v>30</v>
      </c>
      <c r="G3016" s="1" t="s">
        <v>31</v>
      </c>
    </row>
    <row r="3017" spans="1:7" x14ac:dyDescent="0.2">
      <c r="A3017" s="24">
        <v>1094</v>
      </c>
      <c r="B3017" s="24" t="s">
        <v>3047</v>
      </c>
      <c r="C3017" s="1">
        <v>4</v>
      </c>
      <c r="D3017" s="24">
        <v>14</v>
      </c>
      <c r="E3017" s="1">
        <v>276</v>
      </c>
      <c r="F3017" s="1" t="s">
        <v>30</v>
      </c>
      <c r="G3017" s="1" t="s">
        <v>31</v>
      </c>
    </row>
    <row r="3018" spans="1:7" x14ac:dyDescent="0.2">
      <c r="A3018" s="24">
        <v>1409</v>
      </c>
      <c r="B3018" s="24" t="s">
        <v>3048</v>
      </c>
      <c r="C3018" s="1">
        <v>4</v>
      </c>
      <c r="D3018" s="24">
        <v>14</v>
      </c>
      <c r="E3018" s="1">
        <v>277</v>
      </c>
      <c r="F3018" s="1" t="s">
        <v>30</v>
      </c>
      <c r="G3018" s="1" t="s">
        <v>31</v>
      </c>
    </row>
    <row r="3019" spans="1:7" x14ac:dyDescent="0.2">
      <c r="A3019" s="24">
        <v>1490</v>
      </c>
      <c r="B3019" s="24" t="s">
        <v>3049</v>
      </c>
      <c r="C3019" s="1">
        <v>4</v>
      </c>
      <c r="D3019" s="24">
        <v>14</v>
      </c>
      <c r="E3019" s="1">
        <v>278</v>
      </c>
      <c r="F3019" s="1" t="s">
        <v>30</v>
      </c>
      <c r="G3019" s="1" t="s">
        <v>31</v>
      </c>
    </row>
    <row r="3020" spans="1:7" x14ac:dyDescent="0.2">
      <c r="A3020" s="24">
        <v>1508</v>
      </c>
      <c r="B3020" s="24" t="s">
        <v>3050</v>
      </c>
      <c r="C3020" s="1">
        <v>4</v>
      </c>
      <c r="D3020" s="24">
        <v>14</v>
      </c>
      <c r="E3020" s="1">
        <v>279</v>
      </c>
      <c r="F3020" s="1" t="s">
        <v>30</v>
      </c>
      <c r="G3020" s="1" t="s">
        <v>31</v>
      </c>
    </row>
    <row r="3021" spans="1:7" x14ac:dyDescent="0.2">
      <c r="A3021" s="24">
        <v>1580</v>
      </c>
      <c r="B3021" s="24" t="s">
        <v>3051</v>
      </c>
      <c r="C3021" s="1">
        <v>4</v>
      </c>
      <c r="D3021" s="24">
        <v>14</v>
      </c>
      <c r="E3021" s="1">
        <v>280</v>
      </c>
      <c r="F3021" s="1" t="s">
        <v>30</v>
      </c>
      <c r="G3021" s="1" t="s">
        <v>31</v>
      </c>
    </row>
    <row r="3022" spans="1:7" x14ac:dyDescent="0.2">
      <c r="A3022" s="24">
        <v>1607</v>
      </c>
      <c r="B3022" s="24" t="s">
        <v>3052</v>
      </c>
      <c r="C3022" s="1">
        <v>4</v>
      </c>
      <c r="D3022" s="24">
        <v>14</v>
      </c>
      <c r="E3022" s="1">
        <v>281</v>
      </c>
      <c r="F3022" s="1" t="s">
        <v>30</v>
      </c>
      <c r="G3022" s="1" t="s">
        <v>31</v>
      </c>
    </row>
    <row r="3023" spans="1:7" x14ac:dyDescent="0.2">
      <c r="A3023" s="24">
        <v>1670</v>
      </c>
      <c r="B3023" s="24" t="s">
        <v>3053</v>
      </c>
      <c r="C3023" s="1">
        <v>4</v>
      </c>
      <c r="D3023" s="24">
        <v>14</v>
      </c>
      <c r="E3023" s="1">
        <v>282</v>
      </c>
      <c r="F3023" s="1" t="s">
        <v>30</v>
      </c>
      <c r="G3023" s="1" t="s">
        <v>31</v>
      </c>
    </row>
    <row r="3024" spans="1:7" x14ac:dyDescent="0.2">
      <c r="A3024" s="24">
        <v>1706</v>
      </c>
      <c r="B3024" s="24" t="s">
        <v>3054</v>
      </c>
      <c r="C3024" s="1">
        <v>4</v>
      </c>
      <c r="D3024" s="24">
        <v>14</v>
      </c>
      <c r="E3024" s="1">
        <v>283</v>
      </c>
      <c r="F3024" s="1" t="s">
        <v>30</v>
      </c>
      <c r="G3024" s="1" t="s">
        <v>31</v>
      </c>
    </row>
    <row r="3025" spans="1:7" x14ac:dyDescent="0.2">
      <c r="A3025" s="24">
        <v>1760</v>
      </c>
      <c r="B3025" s="24" t="s">
        <v>3055</v>
      </c>
      <c r="C3025" s="1">
        <v>4</v>
      </c>
      <c r="D3025" s="24">
        <v>14</v>
      </c>
      <c r="E3025" s="1">
        <v>284</v>
      </c>
      <c r="F3025" s="1" t="s">
        <v>30</v>
      </c>
      <c r="G3025" s="1" t="s">
        <v>31</v>
      </c>
    </row>
    <row r="3026" spans="1:7" x14ac:dyDescent="0.2">
      <c r="A3026" s="24">
        <v>1805</v>
      </c>
      <c r="B3026" s="24" t="s">
        <v>3056</v>
      </c>
      <c r="C3026" s="1">
        <v>4</v>
      </c>
      <c r="D3026" s="24">
        <v>14</v>
      </c>
      <c r="E3026" s="1">
        <v>285</v>
      </c>
      <c r="F3026" s="1" t="s">
        <v>30</v>
      </c>
      <c r="G3026" s="1" t="s">
        <v>31</v>
      </c>
    </row>
    <row r="3027" spans="1:7" x14ac:dyDescent="0.2">
      <c r="A3027" s="24">
        <v>1850</v>
      </c>
      <c r="B3027" s="24" t="s">
        <v>3057</v>
      </c>
      <c r="C3027" s="1">
        <v>4</v>
      </c>
      <c r="D3027" s="24">
        <v>14</v>
      </c>
      <c r="E3027" s="1">
        <v>286</v>
      </c>
      <c r="F3027" s="1" t="s">
        <v>30</v>
      </c>
      <c r="G3027" s="1" t="s">
        <v>31</v>
      </c>
    </row>
    <row r="3028" spans="1:7" x14ac:dyDescent="0.2">
      <c r="A3028" s="24">
        <v>1904</v>
      </c>
      <c r="B3028" s="24" t="s">
        <v>3058</v>
      </c>
      <c r="C3028" s="1">
        <v>4</v>
      </c>
      <c r="D3028" s="24">
        <v>14</v>
      </c>
      <c r="E3028" s="1">
        <v>287</v>
      </c>
      <c r="F3028" s="1" t="s">
        <v>30</v>
      </c>
      <c r="G3028" s="1" t="s">
        <v>31</v>
      </c>
    </row>
    <row r="3029" spans="1:7" x14ac:dyDescent="0.2">
      <c r="A3029" s="24">
        <v>1940</v>
      </c>
      <c r="B3029" s="24" t="s">
        <v>3059</v>
      </c>
      <c r="C3029" s="1">
        <v>4</v>
      </c>
      <c r="D3029" s="24">
        <v>14</v>
      </c>
      <c r="E3029" s="1">
        <v>288</v>
      </c>
      <c r="F3029" s="1" t="s">
        <v>30</v>
      </c>
      <c r="G3029" s="1" t="s">
        <v>31</v>
      </c>
    </row>
    <row r="3030" spans="1:7" x14ac:dyDescent="0.2">
      <c r="A3030" s="24">
        <v>2039</v>
      </c>
      <c r="B3030" s="24" t="s">
        <v>3060</v>
      </c>
      <c r="C3030" s="1">
        <v>4</v>
      </c>
      <c r="D3030" s="24">
        <v>14</v>
      </c>
      <c r="E3030" s="1">
        <v>289</v>
      </c>
      <c r="F3030" s="1" t="s">
        <v>30</v>
      </c>
      <c r="G3030" s="1" t="s">
        <v>31</v>
      </c>
    </row>
    <row r="3031" spans="1:7" x14ac:dyDescent="0.2">
      <c r="A3031" s="24">
        <v>2048</v>
      </c>
      <c r="B3031" s="24" t="s">
        <v>3061</v>
      </c>
      <c r="C3031" s="1">
        <v>4</v>
      </c>
      <c r="D3031" s="24">
        <v>14</v>
      </c>
      <c r="E3031" s="1">
        <v>290</v>
      </c>
      <c r="F3031" s="1" t="s">
        <v>30</v>
      </c>
      <c r="G3031" s="1" t="s">
        <v>31</v>
      </c>
    </row>
    <row r="3032" spans="1:7" x14ac:dyDescent="0.2">
      <c r="A3032" s="24">
        <v>2057</v>
      </c>
      <c r="B3032" s="24" t="s">
        <v>3062</v>
      </c>
      <c r="C3032" s="1">
        <v>4</v>
      </c>
      <c r="D3032" s="24">
        <v>14</v>
      </c>
      <c r="E3032" s="1">
        <v>291</v>
      </c>
      <c r="F3032" s="1" t="s">
        <v>30</v>
      </c>
      <c r="G3032" s="1" t="s">
        <v>31</v>
      </c>
    </row>
    <row r="3033" spans="1:7" x14ac:dyDescent="0.2">
      <c r="A3033" s="24">
        <v>2066</v>
      </c>
      <c r="B3033" s="24" t="s">
        <v>3063</v>
      </c>
      <c r="C3033" s="1">
        <v>4</v>
      </c>
      <c r="D3033" s="24">
        <v>14</v>
      </c>
      <c r="E3033" s="1">
        <v>292</v>
      </c>
      <c r="F3033" s="1" t="s">
        <v>30</v>
      </c>
      <c r="G3033" s="1" t="s">
        <v>31</v>
      </c>
    </row>
    <row r="3034" spans="1:7" x14ac:dyDescent="0.2">
      <c r="A3034" s="24">
        <v>2075</v>
      </c>
      <c r="B3034" s="24" t="s">
        <v>3064</v>
      </c>
      <c r="C3034" s="1">
        <v>4</v>
      </c>
      <c r="D3034" s="24">
        <v>14</v>
      </c>
      <c r="E3034" s="1">
        <v>293</v>
      </c>
      <c r="F3034" s="1" t="s">
        <v>30</v>
      </c>
      <c r="G3034" s="1" t="s">
        <v>31</v>
      </c>
    </row>
    <row r="3035" spans="1:7" x14ac:dyDescent="0.2">
      <c r="A3035" s="24">
        <v>2084</v>
      </c>
      <c r="B3035" s="24" t="s">
        <v>3065</v>
      </c>
      <c r="C3035" s="1">
        <v>4</v>
      </c>
      <c r="D3035" s="24">
        <v>14</v>
      </c>
      <c r="E3035" s="1">
        <v>294</v>
      </c>
      <c r="F3035" s="1" t="s">
        <v>30</v>
      </c>
      <c r="G3035" s="1" t="s">
        <v>31</v>
      </c>
    </row>
    <row r="3036" spans="1:7" x14ac:dyDescent="0.2">
      <c r="A3036" s="24">
        <v>2093</v>
      </c>
      <c r="B3036" s="24" t="s">
        <v>3066</v>
      </c>
      <c r="C3036" s="1">
        <v>4</v>
      </c>
      <c r="D3036" s="24">
        <v>14</v>
      </c>
      <c r="E3036" s="1">
        <v>295</v>
      </c>
      <c r="F3036" s="1" t="s">
        <v>30</v>
      </c>
      <c r="G3036" s="1" t="s">
        <v>31</v>
      </c>
    </row>
    <row r="3037" spans="1:7" x14ac:dyDescent="0.2">
      <c r="A3037" s="24">
        <v>2309</v>
      </c>
      <c r="B3037" s="24" t="s">
        <v>3067</v>
      </c>
      <c r="C3037" s="1">
        <v>4</v>
      </c>
      <c r="D3037" s="24">
        <v>14</v>
      </c>
      <c r="E3037" s="1">
        <v>296</v>
      </c>
      <c r="F3037" s="1" t="s">
        <v>30</v>
      </c>
      <c r="G3037" s="1" t="s">
        <v>31</v>
      </c>
    </row>
    <row r="3038" spans="1:7" x14ac:dyDescent="0.2">
      <c r="A3038" s="24">
        <v>2390</v>
      </c>
      <c r="B3038" s="24" t="s">
        <v>3068</v>
      </c>
      <c r="C3038" s="1">
        <v>4</v>
      </c>
      <c r="D3038" s="24">
        <v>14</v>
      </c>
      <c r="E3038" s="1">
        <v>297</v>
      </c>
      <c r="F3038" s="1" t="s">
        <v>30</v>
      </c>
      <c r="G3038" s="1" t="s">
        <v>31</v>
      </c>
    </row>
    <row r="3039" spans="1:7" x14ac:dyDescent="0.2">
      <c r="A3039" s="24">
        <v>2408</v>
      </c>
      <c r="B3039" s="24" t="s">
        <v>3069</v>
      </c>
      <c r="C3039" s="1">
        <v>4</v>
      </c>
      <c r="D3039" s="24">
        <v>14</v>
      </c>
      <c r="E3039" s="1">
        <v>298</v>
      </c>
      <c r="F3039" s="1" t="s">
        <v>30</v>
      </c>
      <c r="G3039" s="1" t="s">
        <v>31</v>
      </c>
    </row>
    <row r="3040" spans="1:7" x14ac:dyDescent="0.2">
      <c r="A3040" s="24">
        <v>2480</v>
      </c>
      <c r="B3040" s="24" t="s">
        <v>3070</v>
      </c>
      <c r="C3040" s="1">
        <v>4</v>
      </c>
      <c r="D3040" s="24">
        <v>14</v>
      </c>
      <c r="E3040" s="1">
        <v>299</v>
      </c>
      <c r="F3040" s="1" t="s">
        <v>30</v>
      </c>
      <c r="G3040" s="1" t="s">
        <v>31</v>
      </c>
    </row>
    <row r="3041" spans="1:7" x14ac:dyDescent="0.2">
      <c r="A3041" s="24">
        <v>2507</v>
      </c>
      <c r="B3041" s="24" t="s">
        <v>3071</v>
      </c>
      <c r="C3041" s="1">
        <v>4</v>
      </c>
      <c r="D3041" s="24">
        <v>14</v>
      </c>
      <c r="E3041" s="1">
        <v>300</v>
      </c>
      <c r="F3041" s="1" t="s">
        <v>30</v>
      </c>
      <c r="G3041" s="1" t="s">
        <v>31</v>
      </c>
    </row>
    <row r="3042" spans="1:7" x14ac:dyDescent="0.2">
      <c r="A3042" s="24">
        <v>2570</v>
      </c>
      <c r="B3042" s="24" t="s">
        <v>3072</v>
      </c>
      <c r="C3042" s="1">
        <v>4</v>
      </c>
      <c r="D3042" s="24">
        <v>14</v>
      </c>
      <c r="E3042" s="1">
        <v>301</v>
      </c>
      <c r="F3042" s="1" t="s">
        <v>30</v>
      </c>
      <c r="G3042" s="1" t="s">
        <v>31</v>
      </c>
    </row>
    <row r="3043" spans="1:7" x14ac:dyDescent="0.2">
      <c r="A3043" s="24">
        <v>2606</v>
      </c>
      <c r="B3043" s="24" t="s">
        <v>3073</v>
      </c>
      <c r="C3043" s="1">
        <v>4</v>
      </c>
      <c r="D3043" s="24">
        <v>14</v>
      </c>
      <c r="E3043" s="1">
        <v>302</v>
      </c>
      <c r="F3043" s="1" t="s">
        <v>30</v>
      </c>
      <c r="G3043" s="1" t="s">
        <v>31</v>
      </c>
    </row>
    <row r="3044" spans="1:7" x14ac:dyDescent="0.2">
      <c r="A3044" s="24">
        <v>2660</v>
      </c>
      <c r="B3044" s="24" t="s">
        <v>3074</v>
      </c>
      <c r="C3044" s="1">
        <v>4</v>
      </c>
      <c r="D3044" s="24">
        <v>14</v>
      </c>
      <c r="E3044" s="1">
        <v>303</v>
      </c>
      <c r="F3044" s="1" t="s">
        <v>30</v>
      </c>
      <c r="G3044" s="1" t="s">
        <v>31</v>
      </c>
    </row>
    <row r="3045" spans="1:7" x14ac:dyDescent="0.2">
      <c r="A3045" s="24">
        <v>2705</v>
      </c>
      <c r="B3045" s="24" t="s">
        <v>3075</v>
      </c>
      <c r="C3045" s="1">
        <v>4</v>
      </c>
      <c r="D3045" s="24">
        <v>14</v>
      </c>
      <c r="E3045" s="1">
        <v>304</v>
      </c>
      <c r="F3045" s="1" t="s">
        <v>30</v>
      </c>
      <c r="G3045" s="1" t="s">
        <v>31</v>
      </c>
    </row>
    <row r="3046" spans="1:7" x14ac:dyDescent="0.2">
      <c r="A3046" s="24">
        <v>2750</v>
      </c>
      <c r="B3046" s="24" t="s">
        <v>3076</v>
      </c>
      <c r="C3046" s="1">
        <v>4</v>
      </c>
      <c r="D3046" s="24">
        <v>14</v>
      </c>
      <c r="E3046" s="1">
        <v>305</v>
      </c>
      <c r="F3046" s="1" t="s">
        <v>30</v>
      </c>
      <c r="G3046" s="1" t="s">
        <v>31</v>
      </c>
    </row>
    <row r="3047" spans="1:7" x14ac:dyDescent="0.2">
      <c r="A3047" s="24">
        <v>2804</v>
      </c>
      <c r="B3047" s="24" t="s">
        <v>3077</v>
      </c>
      <c r="C3047" s="1">
        <v>4</v>
      </c>
      <c r="D3047" s="24">
        <v>14</v>
      </c>
      <c r="E3047" s="1">
        <v>306</v>
      </c>
      <c r="F3047" s="1" t="s">
        <v>30</v>
      </c>
      <c r="G3047" s="1" t="s">
        <v>31</v>
      </c>
    </row>
    <row r="3048" spans="1:7" x14ac:dyDescent="0.2">
      <c r="A3048" s="24">
        <v>2840</v>
      </c>
      <c r="B3048" s="24" t="s">
        <v>3078</v>
      </c>
      <c r="C3048" s="1">
        <v>4</v>
      </c>
      <c r="D3048" s="24">
        <v>14</v>
      </c>
      <c r="E3048" s="1">
        <v>307</v>
      </c>
      <c r="F3048" s="1" t="s">
        <v>30</v>
      </c>
      <c r="G3048" s="1" t="s">
        <v>31</v>
      </c>
    </row>
    <row r="3049" spans="1:7" x14ac:dyDescent="0.2">
      <c r="A3049" s="24">
        <v>2903</v>
      </c>
      <c r="B3049" s="24" t="s">
        <v>3079</v>
      </c>
      <c r="C3049" s="1">
        <v>4</v>
      </c>
      <c r="D3049" s="24">
        <v>14</v>
      </c>
      <c r="E3049" s="1">
        <v>308</v>
      </c>
      <c r="F3049" s="1" t="s">
        <v>30</v>
      </c>
      <c r="G3049" s="1" t="s">
        <v>31</v>
      </c>
    </row>
    <row r="3050" spans="1:7" x14ac:dyDescent="0.2">
      <c r="A3050" s="24">
        <v>2930</v>
      </c>
      <c r="B3050" s="24" t="s">
        <v>3080</v>
      </c>
      <c r="C3050" s="1">
        <v>4</v>
      </c>
      <c r="D3050" s="24">
        <v>14</v>
      </c>
      <c r="E3050" s="1">
        <v>309</v>
      </c>
      <c r="F3050" s="1" t="s">
        <v>30</v>
      </c>
      <c r="G3050" s="1" t="s">
        <v>31</v>
      </c>
    </row>
    <row r="3051" spans="1:7" x14ac:dyDescent="0.2">
      <c r="A3051" s="24">
        <v>3029</v>
      </c>
      <c r="B3051" s="24" t="s">
        <v>3081</v>
      </c>
      <c r="C3051" s="1">
        <v>4</v>
      </c>
      <c r="D3051" s="24">
        <v>14</v>
      </c>
      <c r="E3051" s="1">
        <v>310</v>
      </c>
      <c r="F3051" s="1" t="s">
        <v>30</v>
      </c>
      <c r="G3051" s="1" t="s">
        <v>31</v>
      </c>
    </row>
    <row r="3052" spans="1:7" x14ac:dyDescent="0.2">
      <c r="A3052" s="24">
        <v>3038</v>
      </c>
      <c r="B3052" s="24" t="s">
        <v>3082</v>
      </c>
      <c r="C3052" s="1">
        <v>4</v>
      </c>
      <c r="D3052" s="24">
        <v>14</v>
      </c>
      <c r="E3052" s="1">
        <v>311</v>
      </c>
      <c r="F3052" s="1" t="s">
        <v>30</v>
      </c>
      <c r="G3052" s="1" t="s">
        <v>31</v>
      </c>
    </row>
    <row r="3053" spans="1:7" x14ac:dyDescent="0.2">
      <c r="A3053" s="24">
        <v>3047</v>
      </c>
      <c r="B3053" s="24" t="s">
        <v>3083</v>
      </c>
      <c r="C3053" s="1">
        <v>4</v>
      </c>
      <c r="D3053" s="24">
        <v>14</v>
      </c>
      <c r="E3053" s="1">
        <v>312</v>
      </c>
      <c r="F3053" s="1" t="s">
        <v>30</v>
      </c>
      <c r="G3053" s="1" t="s">
        <v>31</v>
      </c>
    </row>
    <row r="3054" spans="1:7" x14ac:dyDescent="0.2">
      <c r="A3054" s="24">
        <v>3056</v>
      </c>
      <c r="B3054" s="24" t="s">
        <v>3084</v>
      </c>
      <c r="C3054" s="1">
        <v>4</v>
      </c>
      <c r="D3054" s="24">
        <v>14</v>
      </c>
      <c r="E3054" s="1">
        <v>313</v>
      </c>
      <c r="F3054" s="1" t="s">
        <v>30</v>
      </c>
      <c r="G3054" s="1" t="s">
        <v>31</v>
      </c>
    </row>
    <row r="3055" spans="1:7" x14ac:dyDescent="0.2">
      <c r="A3055" s="24">
        <v>3065</v>
      </c>
      <c r="B3055" s="24" t="s">
        <v>3085</v>
      </c>
      <c r="C3055" s="1">
        <v>4</v>
      </c>
      <c r="D3055" s="24">
        <v>14</v>
      </c>
      <c r="E3055" s="1">
        <v>314</v>
      </c>
      <c r="F3055" s="1" t="s">
        <v>30</v>
      </c>
      <c r="G3055" s="1" t="s">
        <v>31</v>
      </c>
    </row>
    <row r="3056" spans="1:7" x14ac:dyDescent="0.2">
      <c r="A3056" s="24">
        <v>3074</v>
      </c>
      <c r="B3056" s="24" t="s">
        <v>3086</v>
      </c>
      <c r="C3056" s="1">
        <v>4</v>
      </c>
      <c r="D3056" s="24">
        <v>14</v>
      </c>
      <c r="E3056" s="1">
        <v>315</v>
      </c>
      <c r="F3056" s="1" t="s">
        <v>30</v>
      </c>
      <c r="G3056" s="1" t="s">
        <v>31</v>
      </c>
    </row>
    <row r="3057" spans="1:7" x14ac:dyDescent="0.2">
      <c r="A3057" s="24">
        <v>3083</v>
      </c>
      <c r="B3057" s="24" t="s">
        <v>3087</v>
      </c>
      <c r="C3057" s="1">
        <v>4</v>
      </c>
      <c r="D3057" s="24">
        <v>14</v>
      </c>
      <c r="E3057" s="1">
        <v>316</v>
      </c>
      <c r="F3057" s="1" t="s">
        <v>30</v>
      </c>
      <c r="G3057" s="1" t="s">
        <v>31</v>
      </c>
    </row>
    <row r="3058" spans="1:7" x14ac:dyDescent="0.2">
      <c r="A3058" s="24">
        <v>3092</v>
      </c>
      <c r="B3058" s="24" t="s">
        <v>3088</v>
      </c>
      <c r="C3058" s="1">
        <v>4</v>
      </c>
      <c r="D3058" s="24">
        <v>14</v>
      </c>
      <c r="E3058" s="1">
        <v>317</v>
      </c>
      <c r="F3058" s="1" t="s">
        <v>30</v>
      </c>
      <c r="G3058" s="1" t="s">
        <v>31</v>
      </c>
    </row>
    <row r="3059" spans="1:7" x14ac:dyDescent="0.2">
      <c r="A3059" s="24">
        <v>3209</v>
      </c>
      <c r="B3059" s="24" t="s">
        <v>3089</v>
      </c>
      <c r="C3059" s="1">
        <v>4</v>
      </c>
      <c r="D3059" s="24">
        <v>14</v>
      </c>
      <c r="E3059" s="1">
        <v>318</v>
      </c>
      <c r="F3059" s="1" t="s">
        <v>30</v>
      </c>
      <c r="G3059" s="1" t="s">
        <v>31</v>
      </c>
    </row>
    <row r="3060" spans="1:7" x14ac:dyDescent="0.2">
      <c r="A3060" s="24">
        <v>3290</v>
      </c>
      <c r="B3060" s="24" t="s">
        <v>3090</v>
      </c>
      <c r="C3060" s="1">
        <v>4</v>
      </c>
      <c r="D3060" s="24">
        <v>14</v>
      </c>
      <c r="E3060" s="1">
        <v>319</v>
      </c>
      <c r="F3060" s="1" t="s">
        <v>30</v>
      </c>
      <c r="G3060" s="1" t="s">
        <v>31</v>
      </c>
    </row>
    <row r="3061" spans="1:7" x14ac:dyDescent="0.2">
      <c r="A3061" s="24">
        <v>3308</v>
      </c>
      <c r="B3061" s="24" t="s">
        <v>3091</v>
      </c>
      <c r="C3061" s="1">
        <v>4</v>
      </c>
      <c r="D3061" s="24">
        <v>14</v>
      </c>
      <c r="E3061" s="1">
        <v>320</v>
      </c>
      <c r="F3061" s="1" t="s">
        <v>30</v>
      </c>
      <c r="G3061" s="1" t="s">
        <v>31</v>
      </c>
    </row>
    <row r="3062" spans="1:7" x14ac:dyDescent="0.2">
      <c r="A3062" s="24">
        <v>3380</v>
      </c>
      <c r="B3062" s="24" t="s">
        <v>3092</v>
      </c>
      <c r="C3062" s="1">
        <v>4</v>
      </c>
      <c r="D3062" s="24">
        <v>14</v>
      </c>
      <c r="E3062" s="1">
        <v>321</v>
      </c>
      <c r="F3062" s="1" t="s">
        <v>30</v>
      </c>
      <c r="G3062" s="1" t="s">
        <v>31</v>
      </c>
    </row>
    <row r="3063" spans="1:7" x14ac:dyDescent="0.2">
      <c r="A3063" s="24">
        <v>3407</v>
      </c>
      <c r="B3063" s="24" t="s">
        <v>3093</v>
      </c>
      <c r="C3063" s="1">
        <v>4</v>
      </c>
      <c r="D3063" s="24">
        <v>14</v>
      </c>
      <c r="E3063" s="1">
        <v>322</v>
      </c>
      <c r="F3063" s="1" t="s">
        <v>30</v>
      </c>
      <c r="G3063" s="1" t="s">
        <v>31</v>
      </c>
    </row>
    <row r="3064" spans="1:7" x14ac:dyDescent="0.2">
      <c r="A3064" s="24">
        <v>3470</v>
      </c>
      <c r="B3064" s="24" t="s">
        <v>3094</v>
      </c>
      <c r="C3064" s="1">
        <v>4</v>
      </c>
      <c r="D3064" s="24">
        <v>14</v>
      </c>
      <c r="E3064" s="1">
        <v>323</v>
      </c>
      <c r="F3064" s="1" t="s">
        <v>30</v>
      </c>
      <c r="G3064" s="1" t="s">
        <v>31</v>
      </c>
    </row>
    <row r="3065" spans="1:7" x14ac:dyDescent="0.2">
      <c r="A3065" s="24">
        <v>3506</v>
      </c>
      <c r="B3065" s="24" t="s">
        <v>3095</v>
      </c>
      <c r="C3065" s="1">
        <v>4</v>
      </c>
      <c r="D3065" s="24">
        <v>14</v>
      </c>
      <c r="E3065" s="1">
        <v>324</v>
      </c>
      <c r="F3065" s="1" t="s">
        <v>30</v>
      </c>
      <c r="G3065" s="1" t="s">
        <v>31</v>
      </c>
    </row>
    <row r="3066" spans="1:7" x14ac:dyDescent="0.2">
      <c r="A3066" s="24">
        <v>3560</v>
      </c>
      <c r="B3066" s="24" t="s">
        <v>3096</v>
      </c>
      <c r="C3066" s="1">
        <v>4</v>
      </c>
      <c r="D3066" s="24">
        <v>14</v>
      </c>
      <c r="E3066" s="1">
        <v>325</v>
      </c>
      <c r="F3066" s="1" t="s">
        <v>30</v>
      </c>
      <c r="G3066" s="1" t="s">
        <v>31</v>
      </c>
    </row>
    <row r="3067" spans="1:7" x14ac:dyDescent="0.2">
      <c r="A3067" s="24">
        <v>3605</v>
      </c>
      <c r="B3067" s="24" t="s">
        <v>3097</v>
      </c>
      <c r="C3067" s="1">
        <v>4</v>
      </c>
      <c r="D3067" s="24">
        <v>14</v>
      </c>
      <c r="E3067" s="1">
        <v>326</v>
      </c>
      <c r="F3067" s="1" t="s">
        <v>30</v>
      </c>
      <c r="G3067" s="1" t="s">
        <v>31</v>
      </c>
    </row>
    <row r="3068" spans="1:7" x14ac:dyDescent="0.2">
      <c r="A3068" s="24">
        <v>3650</v>
      </c>
      <c r="B3068" s="24" t="s">
        <v>3098</v>
      </c>
      <c r="C3068" s="1">
        <v>4</v>
      </c>
      <c r="D3068" s="24">
        <v>14</v>
      </c>
      <c r="E3068" s="1">
        <v>327</v>
      </c>
      <c r="F3068" s="1" t="s">
        <v>30</v>
      </c>
      <c r="G3068" s="1" t="s">
        <v>31</v>
      </c>
    </row>
    <row r="3069" spans="1:7" x14ac:dyDescent="0.2">
      <c r="A3069" s="24">
        <v>3704</v>
      </c>
      <c r="B3069" s="24" t="s">
        <v>3099</v>
      </c>
      <c r="C3069" s="1">
        <v>4</v>
      </c>
      <c r="D3069" s="24">
        <v>14</v>
      </c>
      <c r="E3069" s="1">
        <v>328</v>
      </c>
      <c r="F3069" s="1" t="s">
        <v>30</v>
      </c>
      <c r="G3069" s="1" t="s">
        <v>31</v>
      </c>
    </row>
    <row r="3070" spans="1:7" x14ac:dyDescent="0.2">
      <c r="A3070" s="24">
        <v>3740</v>
      </c>
      <c r="B3070" s="24" t="s">
        <v>3100</v>
      </c>
      <c r="C3070" s="1">
        <v>4</v>
      </c>
      <c r="D3070" s="24">
        <v>14</v>
      </c>
      <c r="E3070" s="1">
        <v>329</v>
      </c>
      <c r="F3070" s="1" t="s">
        <v>30</v>
      </c>
      <c r="G3070" s="1" t="s">
        <v>31</v>
      </c>
    </row>
    <row r="3071" spans="1:7" x14ac:dyDescent="0.2">
      <c r="A3071" s="24">
        <v>3803</v>
      </c>
      <c r="B3071" s="24" t="s">
        <v>3101</v>
      </c>
      <c r="C3071" s="1">
        <v>4</v>
      </c>
      <c r="D3071" s="24">
        <v>14</v>
      </c>
      <c r="E3071" s="1">
        <v>330</v>
      </c>
      <c r="F3071" s="1" t="s">
        <v>30</v>
      </c>
      <c r="G3071" s="1" t="s">
        <v>31</v>
      </c>
    </row>
    <row r="3072" spans="1:7" x14ac:dyDescent="0.2">
      <c r="A3072" s="24">
        <v>3830</v>
      </c>
      <c r="B3072" s="24" t="s">
        <v>3102</v>
      </c>
      <c r="C3072" s="1">
        <v>4</v>
      </c>
      <c r="D3072" s="24">
        <v>14</v>
      </c>
      <c r="E3072" s="1">
        <v>331</v>
      </c>
      <c r="F3072" s="1" t="s">
        <v>30</v>
      </c>
      <c r="G3072" s="1" t="s">
        <v>31</v>
      </c>
    </row>
    <row r="3073" spans="1:7" x14ac:dyDescent="0.2">
      <c r="A3073" s="24">
        <v>3902</v>
      </c>
      <c r="B3073" s="24" t="s">
        <v>3103</v>
      </c>
      <c r="C3073" s="1">
        <v>4</v>
      </c>
      <c r="D3073" s="24">
        <v>14</v>
      </c>
      <c r="E3073" s="1">
        <v>332</v>
      </c>
      <c r="F3073" s="1" t="s">
        <v>30</v>
      </c>
      <c r="G3073" s="1" t="s">
        <v>31</v>
      </c>
    </row>
    <row r="3074" spans="1:7" x14ac:dyDescent="0.2">
      <c r="A3074" s="24">
        <v>3920</v>
      </c>
      <c r="B3074" s="24" t="s">
        <v>3104</v>
      </c>
      <c r="C3074" s="1">
        <v>4</v>
      </c>
      <c r="D3074" s="24">
        <v>14</v>
      </c>
      <c r="E3074" s="1">
        <v>333</v>
      </c>
      <c r="F3074" s="1" t="s">
        <v>30</v>
      </c>
      <c r="G3074" s="1" t="s">
        <v>31</v>
      </c>
    </row>
    <row r="3075" spans="1:7" x14ac:dyDescent="0.2">
      <c r="A3075" s="24">
        <v>4019</v>
      </c>
      <c r="B3075" s="24" t="s">
        <v>3105</v>
      </c>
      <c r="C3075" s="1">
        <v>4</v>
      </c>
      <c r="D3075" s="24">
        <v>14</v>
      </c>
      <c r="E3075" s="1">
        <v>334</v>
      </c>
      <c r="F3075" s="1" t="s">
        <v>30</v>
      </c>
      <c r="G3075" s="1" t="s">
        <v>31</v>
      </c>
    </row>
    <row r="3076" spans="1:7" x14ac:dyDescent="0.2">
      <c r="A3076" s="24">
        <v>4028</v>
      </c>
      <c r="B3076" s="24" t="s">
        <v>3106</v>
      </c>
      <c r="C3076" s="1">
        <v>4</v>
      </c>
      <c r="D3076" s="24">
        <v>14</v>
      </c>
      <c r="E3076" s="1">
        <v>335</v>
      </c>
      <c r="F3076" s="1" t="s">
        <v>30</v>
      </c>
      <c r="G3076" s="1" t="s">
        <v>31</v>
      </c>
    </row>
    <row r="3077" spans="1:7" x14ac:dyDescent="0.2">
      <c r="A3077" s="24">
        <v>4037</v>
      </c>
      <c r="B3077" s="24" t="s">
        <v>3107</v>
      </c>
      <c r="C3077" s="1">
        <v>4</v>
      </c>
      <c r="D3077" s="24">
        <v>14</v>
      </c>
      <c r="E3077" s="1">
        <v>336</v>
      </c>
      <c r="F3077" s="1" t="s">
        <v>30</v>
      </c>
      <c r="G3077" s="1" t="s">
        <v>31</v>
      </c>
    </row>
    <row r="3078" spans="1:7" x14ac:dyDescent="0.2">
      <c r="A3078" s="24">
        <v>4046</v>
      </c>
      <c r="B3078" s="24" t="s">
        <v>3108</v>
      </c>
      <c r="C3078" s="1">
        <v>4</v>
      </c>
      <c r="D3078" s="24">
        <v>14</v>
      </c>
      <c r="E3078" s="1">
        <v>337</v>
      </c>
      <c r="F3078" s="1" t="s">
        <v>30</v>
      </c>
      <c r="G3078" s="1" t="s">
        <v>31</v>
      </c>
    </row>
    <row r="3079" spans="1:7" x14ac:dyDescent="0.2">
      <c r="A3079" s="24">
        <v>4055</v>
      </c>
      <c r="B3079" s="24" t="s">
        <v>3109</v>
      </c>
      <c r="C3079" s="1">
        <v>4</v>
      </c>
      <c r="D3079" s="24">
        <v>14</v>
      </c>
      <c r="E3079" s="1">
        <v>338</v>
      </c>
      <c r="F3079" s="1" t="s">
        <v>30</v>
      </c>
      <c r="G3079" s="1" t="s">
        <v>31</v>
      </c>
    </row>
    <row r="3080" spans="1:7" x14ac:dyDescent="0.2">
      <c r="A3080" s="24">
        <v>4064</v>
      </c>
      <c r="B3080" s="24" t="s">
        <v>3110</v>
      </c>
      <c r="C3080" s="1">
        <v>4</v>
      </c>
      <c r="D3080" s="24">
        <v>14</v>
      </c>
      <c r="E3080" s="1">
        <v>339</v>
      </c>
      <c r="F3080" s="1" t="s">
        <v>30</v>
      </c>
      <c r="G3080" s="1" t="s">
        <v>31</v>
      </c>
    </row>
    <row r="3081" spans="1:7" x14ac:dyDescent="0.2">
      <c r="A3081" s="24">
        <v>4073</v>
      </c>
      <c r="B3081" s="24" t="s">
        <v>3111</v>
      </c>
      <c r="C3081" s="1">
        <v>4</v>
      </c>
      <c r="D3081" s="24">
        <v>14</v>
      </c>
      <c r="E3081" s="1">
        <v>340</v>
      </c>
      <c r="F3081" s="1" t="s">
        <v>30</v>
      </c>
      <c r="G3081" s="1" t="s">
        <v>31</v>
      </c>
    </row>
    <row r="3082" spans="1:7" x14ac:dyDescent="0.2">
      <c r="A3082" s="24">
        <v>4082</v>
      </c>
      <c r="B3082" s="24" t="s">
        <v>3112</v>
      </c>
      <c r="C3082" s="1">
        <v>4</v>
      </c>
      <c r="D3082" s="24">
        <v>14</v>
      </c>
      <c r="E3082" s="1">
        <v>341</v>
      </c>
      <c r="F3082" s="1" t="s">
        <v>30</v>
      </c>
      <c r="G3082" s="1" t="s">
        <v>31</v>
      </c>
    </row>
    <row r="3083" spans="1:7" x14ac:dyDescent="0.2">
      <c r="A3083" s="24">
        <v>4091</v>
      </c>
      <c r="B3083" s="24" t="s">
        <v>3113</v>
      </c>
      <c r="C3083" s="1">
        <v>4</v>
      </c>
      <c r="D3083" s="24">
        <v>14</v>
      </c>
      <c r="E3083" s="1">
        <v>342</v>
      </c>
      <c r="F3083" s="1" t="s">
        <v>30</v>
      </c>
      <c r="G3083" s="1" t="s">
        <v>31</v>
      </c>
    </row>
    <row r="3084" spans="1:7" x14ac:dyDescent="0.2">
      <c r="A3084" s="24">
        <v>4109</v>
      </c>
      <c r="B3084" s="24" t="s">
        <v>3114</v>
      </c>
      <c r="C3084" s="1">
        <v>4</v>
      </c>
      <c r="D3084" s="24">
        <v>14</v>
      </c>
      <c r="E3084" s="1">
        <v>343</v>
      </c>
      <c r="F3084" s="1" t="s">
        <v>30</v>
      </c>
      <c r="G3084" s="1" t="s">
        <v>31</v>
      </c>
    </row>
    <row r="3085" spans="1:7" x14ac:dyDescent="0.2">
      <c r="A3085" s="24">
        <v>4190</v>
      </c>
      <c r="B3085" s="24" t="s">
        <v>3115</v>
      </c>
      <c r="C3085" s="1">
        <v>4</v>
      </c>
      <c r="D3085" s="24">
        <v>14</v>
      </c>
      <c r="E3085" s="1">
        <v>344</v>
      </c>
      <c r="F3085" s="1" t="s">
        <v>30</v>
      </c>
      <c r="G3085" s="1" t="s">
        <v>31</v>
      </c>
    </row>
    <row r="3086" spans="1:7" x14ac:dyDescent="0.2">
      <c r="A3086" s="24">
        <v>4208</v>
      </c>
      <c r="B3086" s="24" t="s">
        <v>3116</v>
      </c>
      <c r="C3086" s="1">
        <v>4</v>
      </c>
      <c r="D3086" s="24">
        <v>14</v>
      </c>
      <c r="E3086" s="1">
        <v>345</v>
      </c>
      <c r="F3086" s="1" t="s">
        <v>30</v>
      </c>
      <c r="G3086" s="1" t="s">
        <v>31</v>
      </c>
    </row>
    <row r="3087" spans="1:7" x14ac:dyDescent="0.2">
      <c r="A3087" s="24">
        <v>4280</v>
      </c>
      <c r="B3087" s="24" t="s">
        <v>3117</v>
      </c>
      <c r="C3087" s="1">
        <v>4</v>
      </c>
      <c r="D3087" s="24">
        <v>14</v>
      </c>
      <c r="E3087" s="1">
        <v>346</v>
      </c>
      <c r="F3087" s="1" t="s">
        <v>30</v>
      </c>
      <c r="G3087" s="1" t="s">
        <v>31</v>
      </c>
    </row>
    <row r="3088" spans="1:7" x14ac:dyDescent="0.2">
      <c r="A3088" s="24">
        <v>4307</v>
      </c>
      <c r="B3088" s="24" t="s">
        <v>3118</v>
      </c>
      <c r="C3088" s="1">
        <v>4</v>
      </c>
      <c r="D3088" s="24">
        <v>14</v>
      </c>
      <c r="E3088" s="1">
        <v>347</v>
      </c>
      <c r="F3088" s="1" t="s">
        <v>30</v>
      </c>
      <c r="G3088" s="1" t="s">
        <v>31</v>
      </c>
    </row>
    <row r="3089" spans="1:7" x14ac:dyDescent="0.2">
      <c r="A3089" s="24">
        <v>4370</v>
      </c>
      <c r="B3089" s="24" t="s">
        <v>3119</v>
      </c>
      <c r="C3089" s="1">
        <v>4</v>
      </c>
      <c r="D3089" s="24">
        <v>14</v>
      </c>
      <c r="E3089" s="1">
        <v>348</v>
      </c>
      <c r="F3089" s="1" t="s">
        <v>30</v>
      </c>
      <c r="G3089" s="1" t="s">
        <v>31</v>
      </c>
    </row>
    <row r="3090" spans="1:7" x14ac:dyDescent="0.2">
      <c r="A3090" s="24">
        <v>4406</v>
      </c>
      <c r="B3090" s="24" t="s">
        <v>3120</v>
      </c>
      <c r="C3090" s="1">
        <v>4</v>
      </c>
      <c r="D3090" s="24">
        <v>14</v>
      </c>
      <c r="E3090" s="1">
        <v>349</v>
      </c>
      <c r="F3090" s="1" t="s">
        <v>30</v>
      </c>
      <c r="G3090" s="1" t="s">
        <v>31</v>
      </c>
    </row>
    <row r="3091" spans="1:7" x14ac:dyDescent="0.2">
      <c r="A3091" s="24">
        <v>4460</v>
      </c>
      <c r="B3091" s="24" t="s">
        <v>3121</v>
      </c>
      <c r="C3091" s="1">
        <v>4</v>
      </c>
      <c r="D3091" s="24">
        <v>14</v>
      </c>
      <c r="E3091" s="1">
        <v>350</v>
      </c>
      <c r="F3091" s="1" t="s">
        <v>30</v>
      </c>
      <c r="G3091" s="1" t="s">
        <v>31</v>
      </c>
    </row>
    <row r="3092" spans="1:7" x14ac:dyDescent="0.2">
      <c r="A3092" s="24">
        <v>4505</v>
      </c>
      <c r="B3092" s="24" t="s">
        <v>3122</v>
      </c>
      <c r="C3092" s="1">
        <v>4</v>
      </c>
      <c r="D3092" s="24">
        <v>14</v>
      </c>
      <c r="E3092" s="1">
        <v>351</v>
      </c>
      <c r="F3092" s="1" t="s">
        <v>30</v>
      </c>
      <c r="G3092" s="1" t="s">
        <v>31</v>
      </c>
    </row>
    <row r="3093" spans="1:7" x14ac:dyDescent="0.2">
      <c r="A3093" s="24">
        <v>4550</v>
      </c>
      <c r="B3093" s="24" t="s">
        <v>3123</v>
      </c>
      <c r="C3093" s="1">
        <v>4</v>
      </c>
      <c r="D3093" s="24">
        <v>14</v>
      </c>
      <c r="E3093" s="1">
        <v>352</v>
      </c>
      <c r="F3093" s="1" t="s">
        <v>30</v>
      </c>
      <c r="G3093" s="1" t="s">
        <v>31</v>
      </c>
    </row>
    <row r="3094" spans="1:7" x14ac:dyDescent="0.2">
      <c r="A3094" s="24">
        <v>4604</v>
      </c>
      <c r="B3094" s="24" t="s">
        <v>3124</v>
      </c>
      <c r="C3094" s="1">
        <v>4</v>
      </c>
      <c r="D3094" s="24">
        <v>14</v>
      </c>
      <c r="E3094" s="1">
        <v>353</v>
      </c>
      <c r="F3094" s="1" t="s">
        <v>30</v>
      </c>
      <c r="G3094" s="1" t="s">
        <v>31</v>
      </c>
    </row>
    <row r="3095" spans="1:7" x14ac:dyDescent="0.2">
      <c r="A3095" s="24">
        <v>4640</v>
      </c>
      <c r="B3095" s="24" t="s">
        <v>3125</v>
      </c>
      <c r="C3095" s="1">
        <v>4</v>
      </c>
      <c r="D3095" s="24">
        <v>14</v>
      </c>
      <c r="E3095" s="1">
        <v>354</v>
      </c>
      <c r="F3095" s="1" t="s">
        <v>30</v>
      </c>
      <c r="G3095" s="1" t="s">
        <v>31</v>
      </c>
    </row>
    <row r="3096" spans="1:7" x14ac:dyDescent="0.2">
      <c r="A3096" s="24">
        <v>4703</v>
      </c>
      <c r="B3096" s="24" t="s">
        <v>3126</v>
      </c>
      <c r="C3096" s="1">
        <v>4</v>
      </c>
      <c r="D3096" s="24">
        <v>14</v>
      </c>
      <c r="E3096" s="1">
        <v>355</v>
      </c>
      <c r="F3096" s="1" t="s">
        <v>30</v>
      </c>
      <c r="G3096" s="1" t="s">
        <v>31</v>
      </c>
    </row>
    <row r="3097" spans="1:7" x14ac:dyDescent="0.2">
      <c r="A3097" s="24">
        <v>4730</v>
      </c>
      <c r="B3097" s="24" t="s">
        <v>3127</v>
      </c>
      <c r="C3097" s="1">
        <v>4</v>
      </c>
      <c r="D3097" s="24">
        <v>14</v>
      </c>
      <c r="E3097" s="1">
        <v>356</v>
      </c>
      <c r="F3097" s="1" t="s">
        <v>30</v>
      </c>
      <c r="G3097" s="1" t="s">
        <v>31</v>
      </c>
    </row>
    <row r="3098" spans="1:7" x14ac:dyDescent="0.2">
      <c r="A3098" s="24">
        <v>4802</v>
      </c>
      <c r="B3098" s="24" t="s">
        <v>3128</v>
      </c>
      <c r="C3098" s="1">
        <v>4</v>
      </c>
      <c r="D3098" s="24">
        <v>14</v>
      </c>
      <c r="E3098" s="1">
        <v>357</v>
      </c>
      <c r="F3098" s="1" t="s">
        <v>30</v>
      </c>
      <c r="G3098" s="1" t="s">
        <v>31</v>
      </c>
    </row>
    <row r="3099" spans="1:7" x14ac:dyDescent="0.2">
      <c r="A3099" s="24">
        <v>4820</v>
      </c>
      <c r="B3099" s="24" t="s">
        <v>3129</v>
      </c>
      <c r="C3099" s="1">
        <v>4</v>
      </c>
      <c r="D3099" s="24">
        <v>14</v>
      </c>
      <c r="E3099" s="1">
        <v>358</v>
      </c>
      <c r="F3099" s="1" t="s">
        <v>30</v>
      </c>
      <c r="G3099" s="1" t="s">
        <v>31</v>
      </c>
    </row>
    <row r="3100" spans="1:7" x14ac:dyDescent="0.2">
      <c r="A3100" s="24">
        <v>4901</v>
      </c>
      <c r="B3100" s="24" t="s">
        <v>3130</v>
      </c>
      <c r="C3100" s="1">
        <v>4</v>
      </c>
      <c r="D3100" s="24">
        <v>14</v>
      </c>
      <c r="E3100" s="1">
        <v>359</v>
      </c>
      <c r="F3100" s="1" t="s">
        <v>30</v>
      </c>
      <c r="G3100" s="1" t="s">
        <v>31</v>
      </c>
    </row>
    <row r="3101" spans="1:7" x14ac:dyDescent="0.2">
      <c r="A3101" s="24">
        <v>4910</v>
      </c>
      <c r="B3101" s="24" t="s">
        <v>3131</v>
      </c>
      <c r="C3101" s="1">
        <v>4</v>
      </c>
      <c r="D3101" s="24">
        <v>14</v>
      </c>
      <c r="E3101" s="1">
        <v>360</v>
      </c>
      <c r="F3101" s="1" t="s">
        <v>30</v>
      </c>
      <c r="G3101" s="1" t="s">
        <v>31</v>
      </c>
    </row>
    <row r="3102" spans="1:7" x14ac:dyDescent="0.2">
      <c r="A3102" s="24">
        <v>5009</v>
      </c>
      <c r="B3102" s="24" t="s">
        <v>3132</v>
      </c>
      <c r="C3102" s="1">
        <v>4</v>
      </c>
      <c r="D3102" s="24">
        <v>14</v>
      </c>
      <c r="E3102" s="1">
        <v>361</v>
      </c>
      <c r="F3102" s="1" t="s">
        <v>30</v>
      </c>
      <c r="G3102" s="1" t="s">
        <v>31</v>
      </c>
    </row>
    <row r="3103" spans="1:7" x14ac:dyDescent="0.2">
      <c r="A3103" s="24">
        <v>5018</v>
      </c>
      <c r="B3103" s="24" t="s">
        <v>3133</v>
      </c>
      <c r="C3103" s="1">
        <v>4</v>
      </c>
      <c r="D3103" s="24">
        <v>14</v>
      </c>
      <c r="E3103" s="1">
        <v>362</v>
      </c>
      <c r="F3103" s="1" t="s">
        <v>30</v>
      </c>
      <c r="G3103" s="1" t="s">
        <v>31</v>
      </c>
    </row>
    <row r="3104" spans="1:7" x14ac:dyDescent="0.2">
      <c r="A3104" s="24">
        <v>5027</v>
      </c>
      <c r="B3104" s="24" t="s">
        <v>3134</v>
      </c>
      <c r="C3104" s="1">
        <v>4</v>
      </c>
      <c r="D3104" s="24">
        <v>14</v>
      </c>
      <c r="E3104" s="1">
        <v>363</v>
      </c>
      <c r="F3104" s="1" t="s">
        <v>30</v>
      </c>
      <c r="G3104" s="1" t="s">
        <v>31</v>
      </c>
    </row>
    <row r="3105" spans="1:7" x14ac:dyDescent="0.2">
      <c r="A3105" s="24">
        <v>5036</v>
      </c>
      <c r="B3105" s="24" t="s">
        <v>3135</v>
      </c>
      <c r="C3105" s="1">
        <v>4</v>
      </c>
      <c r="D3105" s="24">
        <v>14</v>
      </c>
      <c r="E3105" s="1">
        <v>364</v>
      </c>
      <c r="F3105" s="1" t="s">
        <v>30</v>
      </c>
      <c r="G3105" s="1" t="s">
        <v>31</v>
      </c>
    </row>
    <row r="3106" spans="1:7" x14ac:dyDescent="0.2">
      <c r="A3106" s="24">
        <v>5045</v>
      </c>
      <c r="B3106" s="24" t="s">
        <v>3136</v>
      </c>
      <c r="C3106" s="1">
        <v>4</v>
      </c>
      <c r="D3106" s="24">
        <v>14</v>
      </c>
      <c r="E3106" s="1">
        <v>365</v>
      </c>
      <c r="F3106" s="1" t="s">
        <v>30</v>
      </c>
      <c r="G3106" s="1" t="s">
        <v>31</v>
      </c>
    </row>
    <row r="3107" spans="1:7" x14ac:dyDescent="0.2">
      <c r="A3107" s="24">
        <v>5054</v>
      </c>
      <c r="B3107" s="24" t="s">
        <v>3137</v>
      </c>
      <c r="C3107" s="1">
        <v>4</v>
      </c>
      <c r="D3107" s="24">
        <v>14</v>
      </c>
      <c r="E3107" s="1">
        <v>366</v>
      </c>
      <c r="F3107" s="1" t="s">
        <v>30</v>
      </c>
      <c r="G3107" s="1" t="s">
        <v>31</v>
      </c>
    </row>
    <row r="3108" spans="1:7" x14ac:dyDescent="0.2">
      <c r="A3108" s="24">
        <v>5063</v>
      </c>
      <c r="B3108" s="24" t="s">
        <v>3138</v>
      </c>
      <c r="C3108" s="1">
        <v>4</v>
      </c>
      <c r="D3108" s="24">
        <v>14</v>
      </c>
      <c r="E3108" s="1">
        <v>367</v>
      </c>
      <c r="F3108" s="1" t="s">
        <v>30</v>
      </c>
      <c r="G3108" s="1" t="s">
        <v>31</v>
      </c>
    </row>
    <row r="3109" spans="1:7" x14ac:dyDescent="0.2">
      <c r="A3109" s="24">
        <v>5072</v>
      </c>
      <c r="B3109" s="24" t="s">
        <v>3139</v>
      </c>
      <c r="C3109" s="1">
        <v>4</v>
      </c>
      <c r="D3109" s="24">
        <v>14</v>
      </c>
      <c r="E3109" s="1">
        <v>368</v>
      </c>
      <c r="F3109" s="1" t="s">
        <v>30</v>
      </c>
      <c r="G3109" s="1" t="s">
        <v>31</v>
      </c>
    </row>
    <row r="3110" spans="1:7" x14ac:dyDescent="0.2">
      <c r="A3110" s="24">
        <v>5081</v>
      </c>
      <c r="B3110" s="24" t="s">
        <v>3140</v>
      </c>
      <c r="C3110" s="1">
        <v>4</v>
      </c>
      <c r="D3110" s="24">
        <v>14</v>
      </c>
      <c r="E3110" s="1">
        <v>369</v>
      </c>
      <c r="F3110" s="1" t="s">
        <v>30</v>
      </c>
      <c r="G3110" s="1" t="s">
        <v>31</v>
      </c>
    </row>
    <row r="3111" spans="1:7" x14ac:dyDescent="0.2">
      <c r="A3111" s="24">
        <v>5090</v>
      </c>
      <c r="B3111" s="24" t="s">
        <v>3141</v>
      </c>
      <c r="C3111" s="1">
        <v>4</v>
      </c>
      <c r="D3111" s="24">
        <v>14</v>
      </c>
      <c r="E3111" s="1">
        <v>370</v>
      </c>
      <c r="F3111" s="1" t="s">
        <v>30</v>
      </c>
      <c r="G3111" s="1" t="s">
        <v>31</v>
      </c>
    </row>
    <row r="3112" spans="1:7" x14ac:dyDescent="0.2">
      <c r="A3112" s="24">
        <v>5108</v>
      </c>
      <c r="B3112" s="24" t="s">
        <v>3142</v>
      </c>
      <c r="C3112" s="1">
        <v>4</v>
      </c>
      <c r="D3112" s="24">
        <v>14</v>
      </c>
      <c r="E3112" s="1">
        <v>371</v>
      </c>
      <c r="F3112" s="1" t="s">
        <v>30</v>
      </c>
      <c r="G3112" s="1" t="s">
        <v>31</v>
      </c>
    </row>
    <row r="3113" spans="1:7" x14ac:dyDescent="0.2">
      <c r="A3113" s="24">
        <v>5180</v>
      </c>
      <c r="B3113" s="24" t="s">
        <v>3143</v>
      </c>
      <c r="C3113" s="1">
        <v>4</v>
      </c>
      <c r="D3113" s="24">
        <v>14</v>
      </c>
      <c r="E3113" s="1">
        <v>372</v>
      </c>
      <c r="F3113" s="1" t="s">
        <v>30</v>
      </c>
      <c r="G3113" s="1" t="s">
        <v>31</v>
      </c>
    </row>
    <row r="3114" spans="1:7" x14ac:dyDescent="0.2">
      <c r="A3114" s="24">
        <v>5207</v>
      </c>
      <c r="B3114" s="24" t="s">
        <v>3144</v>
      </c>
      <c r="C3114" s="1">
        <v>4</v>
      </c>
      <c r="D3114" s="24">
        <v>14</v>
      </c>
      <c r="E3114" s="1">
        <v>373</v>
      </c>
      <c r="F3114" s="1" t="s">
        <v>30</v>
      </c>
      <c r="G3114" s="1" t="s">
        <v>31</v>
      </c>
    </row>
    <row r="3115" spans="1:7" x14ac:dyDescent="0.2">
      <c r="A3115" s="24">
        <v>5270</v>
      </c>
      <c r="B3115" s="24" t="s">
        <v>3145</v>
      </c>
      <c r="C3115" s="1">
        <v>4</v>
      </c>
      <c r="D3115" s="24">
        <v>14</v>
      </c>
      <c r="E3115" s="1">
        <v>374</v>
      </c>
      <c r="F3115" s="1" t="s">
        <v>30</v>
      </c>
      <c r="G3115" s="1" t="s">
        <v>31</v>
      </c>
    </row>
    <row r="3116" spans="1:7" x14ac:dyDescent="0.2">
      <c r="A3116" s="24">
        <v>5306</v>
      </c>
      <c r="B3116" s="24" t="s">
        <v>3146</v>
      </c>
      <c r="C3116" s="1">
        <v>4</v>
      </c>
      <c r="D3116" s="24">
        <v>14</v>
      </c>
      <c r="E3116" s="1">
        <v>375</v>
      </c>
      <c r="F3116" s="1" t="s">
        <v>30</v>
      </c>
      <c r="G3116" s="1" t="s">
        <v>31</v>
      </c>
    </row>
    <row r="3117" spans="1:7" x14ac:dyDescent="0.2">
      <c r="A3117" s="24">
        <v>5360</v>
      </c>
      <c r="B3117" s="24" t="s">
        <v>3147</v>
      </c>
      <c r="C3117" s="1">
        <v>4</v>
      </c>
      <c r="D3117" s="24">
        <v>14</v>
      </c>
      <c r="E3117" s="1">
        <v>376</v>
      </c>
      <c r="F3117" s="1" t="s">
        <v>30</v>
      </c>
      <c r="G3117" s="1" t="s">
        <v>31</v>
      </c>
    </row>
    <row r="3118" spans="1:7" x14ac:dyDescent="0.2">
      <c r="A3118" s="24">
        <v>5405</v>
      </c>
      <c r="B3118" s="24" t="s">
        <v>3148</v>
      </c>
      <c r="C3118" s="1">
        <v>4</v>
      </c>
      <c r="D3118" s="24">
        <v>14</v>
      </c>
      <c r="E3118" s="1">
        <v>377</v>
      </c>
      <c r="F3118" s="1" t="s">
        <v>30</v>
      </c>
      <c r="G3118" s="1" t="s">
        <v>31</v>
      </c>
    </row>
    <row r="3119" spans="1:7" x14ac:dyDescent="0.2">
      <c r="A3119" s="24">
        <v>5450</v>
      </c>
      <c r="B3119" s="24" t="s">
        <v>3149</v>
      </c>
      <c r="C3119" s="1">
        <v>4</v>
      </c>
      <c r="D3119" s="24">
        <v>14</v>
      </c>
      <c r="E3119" s="1">
        <v>378</v>
      </c>
      <c r="F3119" s="1" t="s">
        <v>30</v>
      </c>
      <c r="G3119" s="1" t="s">
        <v>31</v>
      </c>
    </row>
    <row r="3120" spans="1:7" x14ac:dyDescent="0.2">
      <c r="A3120" s="24">
        <v>5504</v>
      </c>
      <c r="B3120" s="24" t="s">
        <v>3150</v>
      </c>
      <c r="C3120" s="1">
        <v>4</v>
      </c>
      <c r="D3120" s="24">
        <v>14</v>
      </c>
      <c r="E3120" s="1">
        <v>379</v>
      </c>
      <c r="F3120" s="1" t="s">
        <v>30</v>
      </c>
      <c r="G3120" s="1" t="s">
        <v>31</v>
      </c>
    </row>
    <row r="3121" spans="1:7" x14ac:dyDescent="0.2">
      <c r="A3121" s="24">
        <v>5540</v>
      </c>
      <c r="B3121" s="24" t="s">
        <v>3151</v>
      </c>
      <c r="C3121" s="1">
        <v>4</v>
      </c>
      <c r="D3121" s="24">
        <v>14</v>
      </c>
      <c r="E3121" s="1">
        <v>380</v>
      </c>
      <c r="F3121" s="1" t="s">
        <v>30</v>
      </c>
      <c r="G3121" s="1" t="s">
        <v>31</v>
      </c>
    </row>
    <row r="3122" spans="1:7" x14ac:dyDescent="0.2">
      <c r="A3122" s="24">
        <v>5603</v>
      </c>
      <c r="B3122" s="24" t="s">
        <v>3152</v>
      </c>
      <c r="C3122" s="1">
        <v>4</v>
      </c>
      <c r="D3122" s="24">
        <v>14</v>
      </c>
      <c r="E3122" s="1">
        <v>381</v>
      </c>
      <c r="F3122" s="1" t="s">
        <v>30</v>
      </c>
      <c r="G3122" s="1" t="s">
        <v>31</v>
      </c>
    </row>
    <row r="3123" spans="1:7" x14ac:dyDescent="0.2">
      <c r="A3123" s="24">
        <v>5630</v>
      </c>
      <c r="B3123" s="24" t="s">
        <v>3153</v>
      </c>
      <c r="C3123" s="1">
        <v>4</v>
      </c>
      <c r="D3123" s="24">
        <v>14</v>
      </c>
      <c r="E3123" s="1">
        <v>382</v>
      </c>
      <c r="F3123" s="1" t="s">
        <v>30</v>
      </c>
      <c r="G3123" s="1" t="s">
        <v>31</v>
      </c>
    </row>
    <row r="3124" spans="1:7" x14ac:dyDescent="0.2">
      <c r="A3124" s="24">
        <v>5702</v>
      </c>
      <c r="B3124" s="24" t="s">
        <v>3154</v>
      </c>
      <c r="C3124" s="1">
        <v>4</v>
      </c>
      <c r="D3124" s="24">
        <v>14</v>
      </c>
      <c r="E3124" s="1">
        <v>383</v>
      </c>
      <c r="F3124" s="1" t="s">
        <v>30</v>
      </c>
      <c r="G3124" s="1" t="s">
        <v>31</v>
      </c>
    </row>
    <row r="3125" spans="1:7" x14ac:dyDescent="0.2">
      <c r="A3125" s="24">
        <v>5720</v>
      </c>
      <c r="B3125" s="24" t="s">
        <v>3155</v>
      </c>
      <c r="C3125" s="1">
        <v>4</v>
      </c>
      <c r="D3125" s="24">
        <v>14</v>
      </c>
      <c r="E3125" s="1">
        <v>384</v>
      </c>
      <c r="F3125" s="1" t="s">
        <v>30</v>
      </c>
      <c r="G3125" s="1" t="s">
        <v>31</v>
      </c>
    </row>
    <row r="3126" spans="1:7" x14ac:dyDescent="0.2">
      <c r="A3126" s="24">
        <v>5801</v>
      </c>
      <c r="B3126" s="24" t="s">
        <v>3156</v>
      </c>
      <c r="C3126" s="1">
        <v>4</v>
      </c>
      <c r="D3126" s="24">
        <v>14</v>
      </c>
      <c r="E3126" s="1">
        <v>385</v>
      </c>
      <c r="F3126" s="1" t="s">
        <v>30</v>
      </c>
      <c r="G3126" s="1" t="s">
        <v>31</v>
      </c>
    </row>
    <row r="3127" spans="1:7" x14ac:dyDescent="0.2">
      <c r="A3127" s="24">
        <v>5810</v>
      </c>
      <c r="B3127" s="24" t="s">
        <v>3157</v>
      </c>
      <c r="C3127" s="1">
        <v>4</v>
      </c>
      <c r="D3127" s="24">
        <v>14</v>
      </c>
      <c r="E3127" s="1">
        <v>386</v>
      </c>
      <c r="F3127" s="1" t="s">
        <v>30</v>
      </c>
      <c r="G3127" s="1" t="s">
        <v>31</v>
      </c>
    </row>
    <row r="3128" spans="1:7" x14ac:dyDescent="0.2">
      <c r="A3128" s="24">
        <v>5900</v>
      </c>
      <c r="B3128" s="24" t="s">
        <v>3158</v>
      </c>
      <c r="C3128" s="1">
        <v>4</v>
      </c>
      <c r="D3128" s="24">
        <v>14</v>
      </c>
      <c r="E3128" s="1">
        <v>387</v>
      </c>
      <c r="F3128" s="1" t="s">
        <v>30</v>
      </c>
      <c r="G3128" s="1" t="s">
        <v>31</v>
      </c>
    </row>
    <row r="3129" spans="1:7" x14ac:dyDescent="0.2">
      <c r="A3129" s="24">
        <v>6008</v>
      </c>
      <c r="B3129" s="24" t="s">
        <v>3159</v>
      </c>
      <c r="C3129" s="1">
        <v>4</v>
      </c>
      <c r="D3129" s="24">
        <v>14</v>
      </c>
      <c r="E3129" s="1">
        <v>388</v>
      </c>
      <c r="F3129" s="1" t="s">
        <v>30</v>
      </c>
      <c r="G3129" s="1" t="s">
        <v>31</v>
      </c>
    </row>
    <row r="3130" spans="1:7" x14ac:dyDescent="0.2">
      <c r="A3130" s="24">
        <v>6017</v>
      </c>
      <c r="B3130" s="24" t="s">
        <v>3160</v>
      </c>
      <c r="C3130" s="1">
        <v>4</v>
      </c>
      <c r="D3130" s="24">
        <v>14</v>
      </c>
      <c r="E3130" s="1">
        <v>389</v>
      </c>
      <c r="F3130" s="1" t="s">
        <v>30</v>
      </c>
      <c r="G3130" s="1" t="s">
        <v>31</v>
      </c>
    </row>
    <row r="3131" spans="1:7" x14ac:dyDescent="0.2">
      <c r="A3131" s="24">
        <v>6026</v>
      </c>
      <c r="B3131" s="24" t="s">
        <v>3161</v>
      </c>
      <c r="C3131" s="1">
        <v>4</v>
      </c>
      <c r="D3131" s="24">
        <v>14</v>
      </c>
      <c r="E3131" s="1">
        <v>390</v>
      </c>
      <c r="F3131" s="1" t="s">
        <v>30</v>
      </c>
      <c r="G3131" s="1" t="s">
        <v>31</v>
      </c>
    </row>
    <row r="3132" spans="1:7" x14ac:dyDescent="0.2">
      <c r="A3132" s="24">
        <v>6035</v>
      </c>
      <c r="B3132" s="24" t="s">
        <v>3162</v>
      </c>
      <c r="C3132" s="1">
        <v>4</v>
      </c>
      <c r="D3132" s="24">
        <v>14</v>
      </c>
      <c r="E3132" s="1">
        <v>391</v>
      </c>
      <c r="F3132" s="1" t="s">
        <v>30</v>
      </c>
      <c r="G3132" s="1" t="s">
        <v>31</v>
      </c>
    </row>
    <row r="3133" spans="1:7" x14ac:dyDescent="0.2">
      <c r="A3133" s="24">
        <v>6044</v>
      </c>
      <c r="B3133" s="24" t="s">
        <v>3163</v>
      </c>
      <c r="C3133" s="1">
        <v>4</v>
      </c>
      <c r="D3133" s="24">
        <v>14</v>
      </c>
      <c r="E3133" s="1">
        <v>392</v>
      </c>
      <c r="F3133" s="1" t="s">
        <v>30</v>
      </c>
      <c r="G3133" s="1" t="s">
        <v>31</v>
      </c>
    </row>
    <row r="3134" spans="1:7" x14ac:dyDescent="0.2">
      <c r="A3134" s="24">
        <v>6053</v>
      </c>
      <c r="B3134" s="24" t="s">
        <v>3164</v>
      </c>
      <c r="C3134" s="1">
        <v>4</v>
      </c>
      <c r="D3134" s="24">
        <v>14</v>
      </c>
      <c r="E3134" s="1">
        <v>393</v>
      </c>
      <c r="F3134" s="1" t="s">
        <v>30</v>
      </c>
      <c r="G3134" s="1" t="s">
        <v>31</v>
      </c>
    </row>
    <row r="3135" spans="1:7" x14ac:dyDescent="0.2">
      <c r="A3135" s="24">
        <v>6062</v>
      </c>
      <c r="B3135" s="24" t="s">
        <v>3165</v>
      </c>
      <c r="C3135" s="1">
        <v>4</v>
      </c>
      <c r="D3135" s="24">
        <v>14</v>
      </c>
      <c r="E3135" s="1">
        <v>394</v>
      </c>
      <c r="F3135" s="1" t="s">
        <v>30</v>
      </c>
      <c r="G3135" s="1" t="s">
        <v>31</v>
      </c>
    </row>
    <row r="3136" spans="1:7" x14ac:dyDescent="0.2">
      <c r="A3136" s="24">
        <v>6071</v>
      </c>
      <c r="B3136" s="24" t="s">
        <v>3166</v>
      </c>
      <c r="C3136" s="1">
        <v>4</v>
      </c>
      <c r="D3136" s="24">
        <v>14</v>
      </c>
      <c r="E3136" s="1">
        <v>395</v>
      </c>
      <c r="F3136" s="1" t="s">
        <v>30</v>
      </c>
      <c r="G3136" s="1" t="s">
        <v>31</v>
      </c>
    </row>
    <row r="3137" spans="1:7" x14ac:dyDescent="0.2">
      <c r="A3137" s="24">
        <v>6080</v>
      </c>
      <c r="B3137" s="24" t="s">
        <v>3167</v>
      </c>
      <c r="C3137" s="1">
        <v>4</v>
      </c>
      <c r="D3137" s="24">
        <v>14</v>
      </c>
      <c r="E3137" s="1">
        <v>396</v>
      </c>
      <c r="F3137" s="1" t="s">
        <v>30</v>
      </c>
      <c r="G3137" s="1" t="s">
        <v>31</v>
      </c>
    </row>
    <row r="3138" spans="1:7" x14ac:dyDescent="0.2">
      <c r="A3138" s="24">
        <v>6107</v>
      </c>
      <c r="B3138" s="24" t="s">
        <v>3168</v>
      </c>
      <c r="C3138" s="1">
        <v>4</v>
      </c>
      <c r="D3138" s="24">
        <v>14</v>
      </c>
      <c r="E3138" s="1">
        <v>397</v>
      </c>
      <c r="F3138" s="1" t="s">
        <v>30</v>
      </c>
      <c r="G3138" s="1" t="s">
        <v>31</v>
      </c>
    </row>
    <row r="3139" spans="1:7" x14ac:dyDescent="0.2">
      <c r="A3139" s="24">
        <v>6170</v>
      </c>
      <c r="B3139" s="24" t="s">
        <v>3169</v>
      </c>
      <c r="C3139" s="1">
        <v>4</v>
      </c>
      <c r="D3139" s="24">
        <v>14</v>
      </c>
      <c r="E3139" s="1">
        <v>398</v>
      </c>
      <c r="F3139" s="1" t="s">
        <v>30</v>
      </c>
      <c r="G3139" s="1" t="s">
        <v>31</v>
      </c>
    </row>
    <row r="3140" spans="1:7" x14ac:dyDescent="0.2">
      <c r="A3140" s="24">
        <v>6206</v>
      </c>
      <c r="B3140" s="24" t="s">
        <v>3170</v>
      </c>
      <c r="C3140" s="1">
        <v>4</v>
      </c>
      <c r="D3140" s="24">
        <v>14</v>
      </c>
      <c r="E3140" s="1">
        <v>399</v>
      </c>
      <c r="F3140" s="1" t="s">
        <v>30</v>
      </c>
      <c r="G3140" s="1" t="s">
        <v>31</v>
      </c>
    </row>
    <row r="3141" spans="1:7" x14ac:dyDescent="0.2">
      <c r="A3141" s="24">
        <v>6260</v>
      </c>
      <c r="B3141" s="24" t="s">
        <v>3171</v>
      </c>
      <c r="C3141" s="1">
        <v>4</v>
      </c>
      <c r="D3141" s="24">
        <v>14</v>
      </c>
      <c r="E3141" s="1">
        <v>400</v>
      </c>
      <c r="F3141" s="1" t="s">
        <v>30</v>
      </c>
      <c r="G3141" s="1" t="s">
        <v>31</v>
      </c>
    </row>
    <row r="3142" spans="1:7" x14ac:dyDescent="0.2">
      <c r="A3142" s="24">
        <v>6305</v>
      </c>
      <c r="B3142" s="24" t="s">
        <v>3172</v>
      </c>
      <c r="C3142" s="1">
        <v>4</v>
      </c>
      <c r="D3142" s="24">
        <v>14</v>
      </c>
      <c r="E3142" s="1">
        <v>401</v>
      </c>
      <c r="F3142" s="1" t="s">
        <v>30</v>
      </c>
      <c r="G3142" s="1" t="s">
        <v>31</v>
      </c>
    </row>
    <row r="3143" spans="1:7" x14ac:dyDescent="0.2">
      <c r="A3143" s="24">
        <v>6350</v>
      </c>
      <c r="B3143" s="24" t="s">
        <v>3173</v>
      </c>
      <c r="C3143" s="1">
        <v>4</v>
      </c>
      <c r="D3143" s="24">
        <v>14</v>
      </c>
      <c r="E3143" s="1">
        <v>402</v>
      </c>
      <c r="F3143" s="1" t="s">
        <v>30</v>
      </c>
      <c r="G3143" s="1" t="s">
        <v>31</v>
      </c>
    </row>
    <row r="3144" spans="1:7" x14ac:dyDescent="0.2">
      <c r="A3144" s="24">
        <v>6404</v>
      </c>
      <c r="B3144" s="24" t="s">
        <v>3174</v>
      </c>
      <c r="C3144" s="1">
        <v>4</v>
      </c>
      <c r="D3144" s="24">
        <v>14</v>
      </c>
      <c r="E3144" s="1">
        <v>403</v>
      </c>
      <c r="F3144" s="1" t="s">
        <v>30</v>
      </c>
      <c r="G3144" s="1" t="s">
        <v>31</v>
      </c>
    </row>
    <row r="3145" spans="1:7" x14ac:dyDescent="0.2">
      <c r="A3145" s="24">
        <v>6440</v>
      </c>
      <c r="B3145" s="24" t="s">
        <v>3175</v>
      </c>
      <c r="C3145" s="1">
        <v>4</v>
      </c>
      <c r="D3145" s="24">
        <v>14</v>
      </c>
      <c r="E3145" s="1">
        <v>404</v>
      </c>
      <c r="F3145" s="1" t="s">
        <v>30</v>
      </c>
      <c r="G3145" s="1" t="s">
        <v>31</v>
      </c>
    </row>
    <row r="3146" spans="1:7" x14ac:dyDescent="0.2">
      <c r="A3146" s="24">
        <v>6503</v>
      </c>
      <c r="B3146" s="24" t="s">
        <v>3176</v>
      </c>
      <c r="C3146" s="1">
        <v>4</v>
      </c>
      <c r="D3146" s="24">
        <v>14</v>
      </c>
      <c r="E3146" s="1">
        <v>405</v>
      </c>
      <c r="F3146" s="1" t="s">
        <v>30</v>
      </c>
      <c r="G3146" s="1" t="s">
        <v>31</v>
      </c>
    </row>
    <row r="3147" spans="1:7" x14ac:dyDescent="0.2">
      <c r="A3147" s="24">
        <v>6530</v>
      </c>
      <c r="B3147" s="24" t="s">
        <v>3177</v>
      </c>
      <c r="C3147" s="1">
        <v>4</v>
      </c>
      <c r="D3147" s="24">
        <v>14</v>
      </c>
      <c r="E3147" s="1">
        <v>406</v>
      </c>
      <c r="F3147" s="1" t="s">
        <v>30</v>
      </c>
      <c r="G3147" s="1" t="s">
        <v>31</v>
      </c>
    </row>
    <row r="3148" spans="1:7" x14ac:dyDescent="0.2">
      <c r="A3148" s="24">
        <v>6602</v>
      </c>
      <c r="B3148" s="24" t="s">
        <v>3178</v>
      </c>
      <c r="C3148" s="1">
        <v>4</v>
      </c>
      <c r="D3148" s="24">
        <v>14</v>
      </c>
      <c r="E3148" s="1">
        <v>407</v>
      </c>
      <c r="F3148" s="1" t="s">
        <v>30</v>
      </c>
      <c r="G3148" s="1" t="s">
        <v>31</v>
      </c>
    </row>
    <row r="3149" spans="1:7" x14ac:dyDescent="0.2">
      <c r="A3149" s="24">
        <v>6620</v>
      </c>
      <c r="B3149" s="24" t="s">
        <v>3179</v>
      </c>
      <c r="C3149" s="1">
        <v>4</v>
      </c>
      <c r="D3149" s="24">
        <v>14</v>
      </c>
      <c r="E3149" s="1">
        <v>408</v>
      </c>
      <c r="F3149" s="1" t="s">
        <v>30</v>
      </c>
      <c r="G3149" s="1" t="s">
        <v>31</v>
      </c>
    </row>
    <row r="3150" spans="1:7" x14ac:dyDescent="0.2">
      <c r="A3150" s="24">
        <v>6701</v>
      </c>
      <c r="B3150" s="24" t="s">
        <v>3180</v>
      </c>
      <c r="C3150" s="1">
        <v>4</v>
      </c>
      <c r="D3150" s="24">
        <v>14</v>
      </c>
      <c r="E3150" s="1">
        <v>409</v>
      </c>
      <c r="F3150" s="1" t="s">
        <v>30</v>
      </c>
      <c r="G3150" s="1" t="s">
        <v>31</v>
      </c>
    </row>
    <row r="3151" spans="1:7" x14ac:dyDescent="0.2">
      <c r="A3151" s="24">
        <v>6710</v>
      </c>
      <c r="B3151" s="24" t="s">
        <v>3181</v>
      </c>
      <c r="C3151" s="1">
        <v>4</v>
      </c>
      <c r="D3151" s="24">
        <v>14</v>
      </c>
      <c r="E3151" s="1">
        <v>410</v>
      </c>
      <c r="F3151" s="1" t="s">
        <v>30</v>
      </c>
      <c r="G3151" s="1" t="s">
        <v>31</v>
      </c>
    </row>
    <row r="3152" spans="1:7" x14ac:dyDescent="0.2">
      <c r="A3152" s="24">
        <v>6800</v>
      </c>
      <c r="B3152" s="24" t="s">
        <v>3182</v>
      </c>
      <c r="C3152" s="1">
        <v>4</v>
      </c>
      <c r="D3152" s="24">
        <v>14</v>
      </c>
      <c r="E3152" s="1">
        <v>411</v>
      </c>
      <c r="F3152" s="1" t="s">
        <v>30</v>
      </c>
      <c r="G3152" s="1" t="s">
        <v>31</v>
      </c>
    </row>
    <row r="3153" spans="1:7" x14ac:dyDescent="0.2">
      <c r="A3153" s="24">
        <v>7007</v>
      </c>
      <c r="B3153" s="24" t="s">
        <v>3183</v>
      </c>
      <c r="C3153" s="1">
        <v>4</v>
      </c>
      <c r="D3153" s="24">
        <v>14</v>
      </c>
      <c r="E3153" s="1">
        <v>412</v>
      </c>
      <c r="F3153" s="1" t="s">
        <v>30</v>
      </c>
      <c r="G3153" s="1" t="s">
        <v>31</v>
      </c>
    </row>
    <row r="3154" spans="1:7" x14ac:dyDescent="0.2">
      <c r="A3154" s="24">
        <v>7016</v>
      </c>
      <c r="B3154" s="24" t="s">
        <v>3184</v>
      </c>
      <c r="C3154" s="1">
        <v>4</v>
      </c>
      <c r="D3154" s="24">
        <v>14</v>
      </c>
      <c r="E3154" s="1">
        <v>413</v>
      </c>
      <c r="F3154" s="1" t="s">
        <v>30</v>
      </c>
      <c r="G3154" s="1" t="s">
        <v>31</v>
      </c>
    </row>
    <row r="3155" spans="1:7" x14ac:dyDescent="0.2">
      <c r="A3155" s="24">
        <v>7025</v>
      </c>
      <c r="B3155" s="24" t="s">
        <v>3185</v>
      </c>
      <c r="C3155" s="1">
        <v>4</v>
      </c>
      <c r="D3155" s="24">
        <v>14</v>
      </c>
      <c r="E3155" s="1">
        <v>414</v>
      </c>
      <c r="F3155" s="1" t="s">
        <v>30</v>
      </c>
      <c r="G3155" s="1" t="s">
        <v>31</v>
      </c>
    </row>
    <row r="3156" spans="1:7" x14ac:dyDescent="0.2">
      <c r="A3156" s="24">
        <v>7034</v>
      </c>
      <c r="B3156" s="24" t="s">
        <v>3186</v>
      </c>
      <c r="C3156" s="1">
        <v>4</v>
      </c>
      <c r="D3156" s="24">
        <v>14</v>
      </c>
      <c r="E3156" s="1">
        <v>415</v>
      </c>
      <c r="F3156" s="1" t="s">
        <v>30</v>
      </c>
      <c r="G3156" s="1" t="s">
        <v>31</v>
      </c>
    </row>
    <row r="3157" spans="1:7" x14ac:dyDescent="0.2">
      <c r="A3157" s="24">
        <v>7043</v>
      </c>
      <c r="B3157" s="24" t="s">
        <v>3187</v>
      </c>
      <c r="C3157" s="1">
        <v>4</v>
      </c>
      <c r="D3157" s="24">
        <v>14</v>
      </c>
      <c r="E3157" s="1">
        <v>416</v>
      </c>
      <c r="F3157" s="1" t="s">
        <v>30</v>
      </c>
      <c r="G3157" s="1" t="s">
        <v>31</v>
      </c>
    </row>
    <row r="3158" spans="1:7" x14ac:dyDescent="0.2">
      <c r="A3158" s="24">
        <v>7052</v>
      </c>
      <c r="B3158" s="24" t="s">
        <v>3188</v>
      </c>
      <c r="C3158" s="1">
        <v>4</v>
      </c>
      <c r="D3158" s="24">
        <v>14</v>
      </c>
      <c r="E3158" s="1">
        <v>417</v>
      </c>
      <c r="F3158" s="1" t="s">
        <v>30</v>
      </c>
      <c r="G3158" s="1" t="s">
        <v>31</v>
      </c>
    </row>
    <row r="3159" spans="1:7" x14ac:dyDescent="0.2">
      <c r="A3159" s="24">
        <v>7061</v>
      </c>
      <c r="B3159" s="24" t="s">
        <v>3189</v>
      </c>
      <c r="C3159" s="1">
        <v>4</v>
      </c>
      <c r="D3159" s="24">
        <v>14</v>
      </c>
      <c r="E3159" s="1">
        <v>418</v>
      </c>
      <c r="F3159" s="1" t="s">
        <v>30</v>
      </c>
      <c r="G3159" s="1" t="s">
        <v>31</v>
      </c>
    </row>
    <row r="3160" spans="1:7" x14ac:dyDescent="0.2">
      <c r="A3160" s="24">
        <v>7070</v>
      </c>
      <c r="B3160" s="24" t="s">
        <v>3190</v>
      </c>
      <c r="C3160" s="1">
        <v>4</v>
      </c>
      <c r="D3160" s="24">
        <v>14</v>
      </c>
      <c r="E3160" s="1">
        <v>419</v>
      </c>
      <c r="F3160" s="1" t="s">
        <v>30</v>
      </c>
      <c r="G3160" s="1" t="s">
        <v>31</v>
      </c>
    </row>
    <row r="3161" spans="1:7" x14ac:dyDescent="0.2">
      <c r="A3161" s="24">
        <v>7106</v>
      </c>
      <c r="B3161" s="24" t="s">
        <v>3191</v>
      </c>
      <c r="C3161" s="1">
        <v>4</v>
      </c>
      <c r="D3161" s="24">
        <v>14</v>
      </c>
      <c r="E3161" s="1">
        <v>420</v>
      </c>
      <c r="F3161" s="1" t="s">
        <v>30</v>
      </c>
      <c r="G3161" s="1" t="s">
        <v>31</v>
      </c>
    </row>
    <row r="3162" spans="1:7" x14ac:dyDescent="0.2">
      <c r="A3162" s="24">
        <v>7160</v>
      </c>
      <c r="B3162" s="24" t="s">
        <v>3192</v>
      </c>
      <c r="C3162" s="1">
        <v>4</v>
      </c>
      <c r="D3162" s="24">
        <v>14</v>
      </c>
      <c r="E3162" s="1">
        <v>421</v>
      </c>
      <c r="F3162" s="1" t="s">
        <v>30</v>
      </c>
      <c r="G3162" s="1" t="s">
        <v>31</v>
      </c>
    </row>
    <row r="3163" spans="1:7" x14ac:dyDescent="0.2">
      <c r="A3163" s="24">
        <v>7205</v>
      </c>
      <c r="B3163" s="24" t="s">
        <v>3193</v>
      </c>
      <c r="C3163" s="1">
        <v>4</v>
      </c>
      <c r="D3163" s="24">
        <v>14</v>
      </c>
      <c r="E3163" s="1">
        <v>422</v>
      </c>
      <c r="F3163" s="1" t="s">
        <v>30</v>
      </c>
      <c r="G3163" s="1" t="s">
        <v>31</v>
      </c>
    </row>
    <row r="3164" spans="1:7" x14ac:dyDescent="0.2">
      <c r="A3164" s="24">
        <v>7250</v>
      </c>
      <c r="B3164" s="24" t="s">
        <v>3194</v>
      </c>
      <c r="C3164" s="1">
        <v>4</v>
      </c>
      <c r="D3164" s="24">
        <v>14</v>
      </c>
      <c r="E3164" s="1">
        <v>423</v>
      </c>
      <c r="F3164" s="1" t="s">
        <v>30</v>
      </c>
      <c r="G3164" s="1" t="s">
        <v>31</v>
      </c>
    </row>
    <row r="3165" spans="1:7" x14ac:dyDescent="0.2">
      <c r="A3165" s="24">
        <v>7304</v>
      </c>
      <c r="B3165" s="24" t="s">
        <v>3195</v>
      </c>
      <c r="C3165" s="1">
        <v>4</v>
      </c>
      <c r="D3165" s="24">
        <v>14</v>
      </c>
      <c r="E3165" s="1">
        <v>424</v>
      </c>
      <c r="F3165" s="1" t="s">
        <v>30</v>
      </c>
      <c r="G3165" s="1" t="s">
        <v>31</v>
      </c>
    </row>
    <row r="3166" spans="1:7" x14ac:dyDescent="0.2">
      <c r="A3166" s="24">
        <v>7340</v>
      </c>
      <c r="B3166" s="24" t="s">
        <v>3196</v>
      </c>
      <c r="C3166" s="1">
        <v>4</v>
      </c>
      <c r="D3166" s="24">
        <v>14</v>
      </c>
      <c r="E3166" s="1">
        <v>425</v>
      </c>
      <c r="F3166" s="1" t="s">
        <v>30</v>
      </c>
      <c r="G3166" s="1" t="s">
        <v>31</v>
      </c>
    </row>
    <row r="3167" spans="1:7" x14ac:dyDescent="0.2">
      <c r="A3167" s="24">
        <v>7403</v>
      </c>
      <c r="B3167" s="24" t="s">
        <v>3197</v>
      </c>
      <c r="C3167" s="1">
        <v>4</v>
      </c>
      <c r="D3167" s="24">
        <v>14</v>
      </c>
      <c r="E3167" s="1">
        <v>426</v>
      </c>
      <c r="F3167" s="1" t="s">
        <v>30</v>
      </c>
      <c r="G3167" s="1" t="s">
        <v>31</v>
      </c>
    </row>
    <row r="3168" spans="1:7" x14ac:dyDescent="0.2">
      <c r="A3168" s="24">
        <v>7430</v>
      </c>
      <c r="B3168" s="24" t="s">
        <v>3198</v>
      </c>
      <c r="C3168" s="1">
        <v>4</v>
      </c>
      <c r="D3168" s="24">
        <v>14</v>
      </c>
      <c r="E3168" s="1">
        <v>427</v>
      </c>
      <c r="F3168" s="1" t="s">
        <v>30</v>
      </c>
      <c r="G3168" s="1" t="s">
        <v>31</v>
      </c>
    </row>
    <row r="3169" spans="1:7" x14ac:dyDescent="0.2">
      <c r="A3169" s="24">
        <v>7502</v>
      </c>
      <c r="B3169" s="24" t="s">
        <v>3199</v>
      </c>
      <c r="C3169" s="1">
        <v>4</v>
      </c>
      <c r="D3169" s="24">
        <v>14</v>
      </c>
      <c r="E3169" s="1">
        <v>428</v>
      </c>
      <c r="F3169" s="1" t="s">
        <v>30</v>
      </c>
      <c r="G3169" s="1" t="s">
        <v>31</v>
      </c>
    </row>
    <row r="3170" spans="1:7" x14ac:dyDescent="0.2">
      <c r="A3170" s="24">
        <v>7520</v>
      </c>
      <c r="B3170" s="24" t="s">
        <v>3200</v>
      </c>
      <c r="C3170" s="1">
        <v>4</v>
      </c>
      <c r="D3170" s="24">
        <v>14</v>
      </c>
      <c r="E3170" s="1">
        <v>429</v>
      </c>
      <c r="F3170" s="1" t="s">
        <v>30</v>
      </c>
      <c r="G3170" s="1" t="s">
        <v>31</v>
      </c>
    </row>
    <row r="3171" spans="1:7" x14ac:dyDescent="0.2">
      <c r="A3171" s="24">
        <v>7601</v>
      </c>
      <c r="B3171" s="24" t="s">
        <v>3201</v>
      </c>
      <c r="C3171" s="1">
        <v>4</v>
      </c>
      <c r="D3171" s="24">
        <v>14</v>
      </c>
      <c r="E3171" s="1">
        <v>430</v>
      </c>
      <c r="F3171" s="1" t="s">
        <v>30</v>
      </c>
      <c r="G3171" s="1" t="s">
        <v>31</v>
      </c>
    </row>
    <row r="3172" spans="1:7" x14ac:dyDescent="0.2">
      <c r="A3172" s="24">
        <v>7610</v>
      </c>
      <c r="B3172" s="24" t="s">
        <v>3202</v>
      </c>
      <c r="C3172" s="1">
        <v>4</v>
      </c>
      <c r="D3172" s="24">
        <v>14</v>
      </c>
      <c r="E3172" s="1">
        <v>431</v>
      </c>
      <c r="F3172" s="1" t="s">
        <v>30</v>
      </c>
      <c r="G3172" s="1" t="s">
        <v>31</v>
      </c>
    </row>
    <row r="3173" spans="1:7" x14ac:dyDescent="0.2">
      <c r="A3173" s="24">
        <v>7700</v>
      </c>
      <c r="B3173" s="24" t="s">
        <v>3203</v>
      </c>
      <c r="C3173" s="1">
        <v>4</v>
      </c>
      <c r="D3173" s="24">
        <v>14</v>
      </c>
      <c r="E3173" s="1">
        <v>432</v>
      </c>
      <c r="F3173" s="1" t="s">
        <v>30</v>
      </c>
      <c r="G3173" s="1" t="s">
        <v>31</v>
      </c>
    </row>
    <row r="3174" spans="1:7" x14ac:dyDescent="0.2">
      <c r="A3174" s="24">
        <v>8006</v>
      </c>
      <c r="B3174" s="24" t="s">
        <v>3204</v>
      </c>
      <c r="C3174" s="1">
        <v>4</v>
      </c>
      <c r="D3174" s="24">
        <v>14</v>
      </c>
      <c r="E3174" s="1">
        <v>433</v>
      </c>
      <c r="F3174" s="1" t="s">
        <v>30</v>
      </c>
      <c r="G3174" s="1" t="s">
        <v>31</v>
      </c>
    </row>
    <row r="3175" spans="1:7" x14ac:dyDescent="0.2">
      <c r="A3175" s="24">
        <v>8015</v>
      </c>
      <c r="B3175" s="24" t="s">
        <v>3205</v>
      </c>
      <c r="C3175" s="1">
        <v>4</v>
      </c>
      <c r="D3175" s="24">
        <v>14</v>
      </c>
      <c r="E3175" s="1">
        <v>434</v>
      </c>
      <c r="F3175" s="1" t="s">
        <v>30</v>
      </c>
      <c r="G3175" s="1" t="s">
        <v>31</v>
      </c>
    </row>
    <row r="3176" spans="1:7" x14ac:dyDescent="0.2">
      <c r="A3176" s="24">
        <v>8024</v>
      </c>
      <c r="B3176" s="24" t="s">
        <v>3206</v>
      </c>
      <c r="C3176" s="1">
        <v>4</v>
      </c>
      <c r="D3176" s="24">
        <v>14</v>
      </c>
      <c r="E3176" s="1">
        <v>435</v>
      </c>
      <c r="F3176" s="1" t="s">
        <v>30</v>
      </c>
      <c r="G3176" s="1" t="s">
        <v>31</v>
      </c>
    </row>
    <row r="3177" spans="1:7" x14ac:dyDescent="0.2">
      <c r="A3177" s="24">
        <v>8033</v>
      </c>
      <c r="B3177" s="24" t="s">
        <v>3207</v>
      </c>
      <c r="C3177" s="1">
        <v>4</v>
      </c>
      <c r="D3177" s="24">
        <v>14</v>
      </c>
      <c r="E3177" s="1">
        <v>436</v>
      </c>
      <c r="F3177" s="1" t="s">
        <v>30</v>
      </c>
      <c r="G3177" s="1" t="s">
        <v>31</v>
      </c>
    </row>
    <row r="3178" spans="1:7" x14ac:dyDescent="0.2">
      <c r="A3178" s="24">
        <v>8042</v>
      </c>
      <c r="B3178" s="24" t="s">
        <v>3208</v>
      </c>
      <c r="C3178" s="1">
        <v>4</v>
      </c>
      <c r="D3178" s="24">
        <v>14</v>
      </c>
      <c r="E3178" s="1">
        <v>437</v>
      </c>
      <c r="F3178" s="1" t="s">
        <v>30</v>
      </c>
      <c r="G3178" s="1" t="s">
        <v>31</v>
      </c>
    </row>
    <row r="3179" spans="1:7" x14ac:dyDescent="0.2">
      <c r="A3179" s="24">
        <v>8051</v>
      </c>
      <c r="B3179" s="24" t="s">
        <v>3209</v>
      </c>
      <c r="C3179" s="1">
        <v>4</v>
      </c>
      <c r="D3179" s="24">
        <v>14</v>
      </c>
      <c r="E3179" s="1">
        <v>438</v>
      </c>
      <c r="F3179" s="1" t="s">
        <v>30</v>
      </c>
      <c r="G3179" s="1" t="s">
        <v>31</v>
      </c>
    </row>
    <row r="3180" spans="1:7" x14ac:dyDescent="0.2">
      <c r="A3180" s="24">
        <v>8060</v>
      </c>
      <c r="B3180" s="24" t="s">
        <v>3210</v>
      </c>
      <c r="C3180" s="1">
        <v>4</v>
      </c>
      <c r="D3180" s="24">
        <v>14</v>
      </c>
      <c r="E3180" s="1">
        <v>439</v>
      </c>
      <c r="F3180" s="1" t="s">
        <v>30</v>
      </c>
      <c r="G3180" s="1" t="s">
        <v>31</v>
      </c>
    </row>
    <row r="3181" spans="1:7" x14ac:dyDescent="0.2">
      <c r="A3181" s="24">
        <v>8105</v>
      </c>
      <c r="B3181" s="24" t="s">
        <v>3211</v>
      </c>
      <c r="C3181" s="1">
        <v>4</v>
      </c>
      <c r="D3181" s="24">
        <v>14</v>
      </c>
      <c r="E3181" s="1">
        <v>440</v>
      </c>
      <c r="F3181" s="1" t="s">
        <v>30</v>
      </c>
      <c r="G3181" s="1" t="s">
        <v>31</v>
      </c>
    </row>
    <row r="3182" spans="1:7" x14ac:dyDescent="0.2">
      <c r="A3182" s="24">
        <v>8150</v>
      </c>
      <c r="B3182" s="24" t="s">
        <v>3212</v>
      </c>
      <c r="C3182" s="1">
        <v>4</v>
      </c>
      <c r="D3182" s="24">
        <v>14</v>
      </c>
      <c r="E3182" s="1">
        <v>441</v>
      </c>
      <c r="F3182" s="1" t="s">
        <v>30</v>
      </c>
      <c r="G3182" s="1" t="s">
        <v>31</v>
      </c>
    </row>
    <row r="3183" spans="1:7" x14ac:dyDescent="0.2">
      <c r="A3183" s="24">
        <v>8204</v>
      </c>
      <c r="B3183" s="24" t="s">
        <v>3213</v>
      </c>
      <c r="C3183" s="1">
        <v>4</v>
      </c>
      <c r="D3183" s="24">
        <v>14</v>
      </c>
      <c r="E3183" s="1">
        <v>442</v>
      </c>
      <c r="F3183" s="1" t="s">
        <v>30</v>
      </c>
      <c r="G3183" s="1" t="s">
        <v>31</v>
      </c>
    </row>
    <row r="3184" spans="1:7" x14ac:dyDescent="0.2">
      <c r="A3184" s="24">
        <v>8240</v>
      </c>
      <c r="B3184" s="24" t="s">
        <v>3214</v>
      </c>
      <c r="C3184" s="1">
        <v>4</v>
      </c>
      <c r="D3184" s="24">
        <v>14</v>
      </c>
      <c r="E3184" s="1">
        <v>443</v>
      </c>
      <c r="F3184" s="1" t="s">
        <v>30</v>
      </c>
      <c r="G3184" s="1" t="s">
        <v>31</v>
      </c>
    </row>
    <row r="3185" spans="1:7" x14ac:dyDescent="0.2">
      <c r="A3185" s="24">
        <v>8303</v>
      </c>
      <c r="B3185" s="24" t="s">
        <v>3215</v>
      </c>
      <c r="C3185" s="1">
        <v>4</v>
      </c>
      <c r="D3185" s="24">
        <v>14</v>
      </c>
      <c r="E3185" s="1">
        <v>444</v>
      </c>
      <c r="F3185" s="1" t="s">
        <v>30</v>
      </c>
      <c r="G3185" s="1" t="s">
        <v>31</v>
      </c>
    </row>
    <row r="3186" spans="1:7" x14ac:dyDescent="0.2">
      <c r="A3186" s="24">
        <v>8330</v>
      </c>
      <c r="B3186" s="24" t="s">
        <v>3216</v>
      </c>
      <c r="C3186" s="1">
        <v>4</v>
      </c>
      <c r="D3186" s="24">
        <v>14</v>
      </c>
      <c r="E3186" s="1">
        <v>445</v>
      </c>
      <c r="F3186" s="1" t="s">
        <v>30</v>
      </c>
      <c r="G3186" s="1" t="s">
        <v>31</v>
      </c>
    </row>
    <row r="3187" spans="1:7" x14ac:dyDescent="0.2">
      <c r="A3187" s="24">
        <v>8402</v>
      </c>
      <c r="B3187" s="24" t="s">
        <v>3217</v>
      </c>
      <c r="C3187" s="1">
        <v>4</v>
      </c>
      <c r="D3187" s="24">
        <v>14</v>
      </c>
      <c r="E3187" s="1">
        <v>446</v>
      </c>
      <c r="F3187" s="1" t="s">
        <v>30</v>
      </c>
      <c r="G3187" s="1" t="s">
        <v>31</v>
      </c>
    </row>
    <row r="3188" spans="1:7" x14ac:dyDescent="0.2">
      <c r="A3188" s="24">
        <v>8420</v>
      </c>
      <c r="B3188" s="24" t="s">
        <v>3218</v>
      </c>
      <c r="C3188" s="1">
        <v>4</v>
      </c>
      <c r="D3188" s="24">
        <v>14</v>
      </c>
      <c r="E3188" s="1">
        <v>447</v>
      </c>
      <c r="F3188" s="1" t="s">
        <v>30</v>
      </c>
      <c r="G3188" s="1" t="s">
        <v>31</v>
      </c>
    </row>
    <row r="3189" spans="1:7" x14ac:dyDescent="0.2">
      <c r="A3189" s="24">
        <v>8501</v>
      </c>
      <c r="B3189" s="24" t="s">
        <v>3219</v>
      </c>
      <c r="C3189" s="1">
        <v>4</v>
      </c>
      <c r="D3189" s="24">
        <v>14</v>
      </c>
      <c r="E3189" s="1">
        <v>448</v>
      </c>
      <c r="F3189" s="1" t="s">
        <v>30</v>
      </c>
      <c r="G3189" s="1" t="s">
        <v>31</v>
      </c>
    </row>
    <row r="3190" spans="1:7" x14ac:dyDescent="0.2">
      <c r="A3190" s="24">
        <v>8510</v>
      </c>
      <c r="B3190" s="24" t="s">
        <v>3220</v>
      </c>
      <c r="C3190" s="1">
        <v>4</v>
      </c>
      <c r="D3190" s="24">
        <v>14</v>
      </c>
      <c r="E3190" s="1">
        <v>449</v>
      </c>
      <c r="F3190" s="1" t="s">
        <v>30</v>
      </c>
      <c r="G3190" s="1" t="s">
        <v>31</v>
      </c>
    </row>
    <row r="3191" spans="1:7" x14ac:dyDescent="0.2">
      <c r="A3191" s="24">
        <v>8600</v>
      </c>
      <c r="B3191" s="24" t="s">
        <v>3221</v>
      </c>
      <c r="C3191" s="1">
        <v>4</v>
      </c>
      <c r="D3191" s="24">
        <v>14</v>
      </c>
      <c r="E3191" s="1">
        <v>450</v>
      </c>
      <c r="F3191" s="1" t="s">
        <v>30</v>
      </c>
      <c r="G3191" s="1" t="s">
        <v>31</v>
      </c>
    </row>
    <row r="3192" spans="1:7" x14ac:dyDescent="0.2">
      <c r="A3192" s="24">
        <v>9005</v>
      </c>
      <c r="B3192" s="24" t="s">
        <v>3222</v>
      </c>
      <c r="C3192" s="1">
        <v>4</v>
      </c>
      <c r="D3192" s="24">
        <v>14</v>
      </c>
      <c r="E3192" s="1">
        <v>451</v>
      </c>
      <c r="F3192" s="1" t="s">
        <v>30</v>
      </c>
      <c r="G3192" s="1" t="s">
        <v>31</v>
      </c>
    </row>
    <row r="3193" spans="1:7" x14ac:dyDescent="0.2">
      <c r="A3193" s="24">
        <v>9014</v>
      </c>
      <c r="B3193" s="24" t="s">
        <v>3223</v>
      </c>
      <c r="C3193" s="1">
        <v>4</v>
      </c>
      <c r="D3193" s="24">
        <v>14</v>
      </c>
      <c r="E3193" s="1">
        <v>452</v>
      </c>
      <c r="F3193" s="1" t="s">
        <v>30</v>
      </c>
      <c r="G3193" s="1" t="s">
        <v>31</v>
      </c>
    </row>
    <row r="3194" spans="1:7" x14ac:dyDescent="0.2">
      <c r="A3194" s="24">
        <v>9023</v>
      </c>
      <c r="B3194" s="24" t="s">
        <v>3224</v>
      </c>
      <c r="C3194" s="1">
        <v>4</v>
      </c>
      <c r="D3194" s="24">
        <v>14</v>
      </c>
      <c r="E3194" s="1">
        <v>453</v>
      </c>
      <c r="F3194" s="1" t="s">
        <v>30</v>
      </c>
      <c r="G3194" s="1" t="s">
        <v>31</v>
      </c>
    </row>
    <row r="3195" spans="1:7" x14ac:dyDescent="0.2">
      <c r="A3195" s="24">
        <v>9032</v>
      </c>
      <c r="B3195" s="24" t="s">
        <v>3225</v>
      </c>
      <c r="C3195" s="1">
        <v>4</v>
      </c>
      <c r="D3195" s="24">
        <v>14</v>
      </c>
      <c r="E3195" s="1">
        <v>454</v>
      </c>
      <c r="F3195" s="1" t="s">
        <v>30</v>
      </c>
      <c r="G3195" s="1" t="s">
        <v>31</v>
      </c>
    </row>
    <row r="3196" spans="1:7" x14ac:dyDescent="0.2">
      <c r="A3196" s="24">
        <v>9041</v>
      </c>
      <c r="B3196" s="24" t="s">
        <v>3226</v>
      </c>
      <c r="C3196" s="1">
        <v>4</v>
      </c>
      <c r="D3196" s="24">
        <v>14</v>
      </c>
      <c r="E3196" s="1">
        <v>455</v>
      </c>
      <c r="F3196" s="1" t="s">
        <v>30</v>
      </c>
      <c r="G3196" s="1" t="s">
        <v>31</v>
      </c>
    </row>
    <row r="3197" spans="1:7" x14ac:dyDescent="0.2">
      <c r="A3197" s="24">
        <v>9050</v>
      </c>
      <c r="B3197" s="24" t="s">
        <v>3227</v>
      </c>
      <c r="C3197" s="1">
        <v>4</v>
      </c>
      <c r="D3197" s="24">
        <v>14</v>
      </c>
      <c r="E3197" s="1">
        <v>456</v>
      </c>
      <c r="F3197" s="1" t="s">
        <v>30</v>
      </c>
      <c r="G3197" s="1" t="s">
        <v>31</v>
      </c>
    </row>
    <row r="3198" spans="1:7" x14ac:dyDescent="0.2">
      <c r="A3198" s="24">
        <v>9104</v>
      </c>
      <c r="B3198" s="24" t="s">
        <v>3228</v>
      </c>
      <c r="C3198" s="1">
        <v>4</v>
      </c>
      <c r="D3198" s="24">
        <v>14</v>
      </c>
      <c r="E3198" s="1">
        <v>457</v>
      </c>
      <c r="F3198" s="1" t="s">
        <v>30</v>
      </c>
      <c r="G3198" s="1" t="s">
        <v>31</v>
      </c>
    </row>
    <row r="3199" spans="1:7" x14ac:dyDescent="0.2">
      <c r="A3199" s="24">
        <v>9140</v>
      </c>
      <c r="B3199" s="24" t="s">
        <v>3229</v>
      </c>
      <c r="C3199" s="1">
        <v>4</v>
      </c>
      <c r="D3199" s="24">
        <v>14</v>
      </c>
      <c r="E3199" s="1">
        <v>458</v>
      </c>
      <c r="F3199" s="1" t="s">
        <v>30</v>
      </c>
      <c r="G3199" s="1" t="s">
        <v>31</v>
      </c>
    </row>
    <row r="3200" spans="1:7" x14ac:dyDescent="0.2">
      <c r="A3200" s="24">
        <v>9203</v>
      </c>
      <c r="B3200" s="24" t="s">
        <v>3230</v>
      </c>
      <c r="C3200" s="1">
        <v>4</v>
      </c>
      <c r="D3200" s="24">
        <v>14</v>
      </c>
      <c r="E3200" s="1">
        <v>459</v>
      </c>
      <c r="F3200" s="1" t="s">
        <v>30</v>
      </c>
      <c r="G3200" s="1" t="s">
        <v>31</v>
      </c>
    </row>
    <row r="3201" spans="1:7" x14ac:dyDescent="0.2">
      <c r="A3201" s="24">
        <v>9230</v>
      </c>
      <c r="B3201" s="24" t="s">
        <v>3231</v>
      </c>
      <c r="C3201" s="1">
        <v>4</v>
      </c>
      <c r="D3201" s="24">
        <v>14</v>
      </c>
      <c r="E3201" s="1">
        <v>460</v>
      </c>
      <c r="F3201" s="1" t="s">
        <v>30</v>
      </c>
      <c r="G3201" s="1" t="s">
        <v>31</v>
      </c>
    </row>
    <row r="3202" spans="1:7" x14ac:dyDescent="0.2">
      <c r="A3202" s="24">
        <v>9302</v>
      </c>
      <c r="B3202" s="24" t="s">
        <v>3232</v>
      </c>
      <c r="C3202" s="1">
        <v>4</v>
      </c>
      <c r="D3202" s="24">
        <v>14</v>
      </c>
      <c r="E3202" s="1">
        <v>461</v>
      </c>
      <c r="F3202" s="1" t="s">
        <v>30</v>
      </c>
      <c r="G3202" s="1" t="s">
        <v>31</v>
      </c>
    </row>
    <row r="3203" spans="1:7" x14ac:dyDescent="0.2">
      <c r="A3203" s="24">
        <v>9320</v>
      </c>
      <c r="B3203" s="24" t="s">
        <v>3233</v>
      </c>
      <c r="C3203" s="1">
        <v>4</v>
      </c>
      <c r="D3203" s="24">
        <v>14</v>
      </c>
      <c r="E3203" s="1">
        <v>462</v>
      </c>
      <c r="F3203" s="1" t="s">
        <v>30</v>
      </c>
      <c r="G3203" s="1" t="s">
        <v>31</v>
      </c>
    </row>
    <row r="3204" spans="1:7" x14ac:dyDescent="0.2">
      <c r="A3204" s="24">
        <v>9401</v>
      </c>
      <c r="B3204" s="24" t="s">
        <v>3234</v>
      </c>
      <c r="C3204" s="1">
        <v>4</v>
      </c>
      <c r="D3204" s="24">
        <v>14</v>
      </c>
      <c r="E3204" s="1">
        <v>463</v>
      </c>
      <c r="F3204" s="1" t="s">
        <v>30</v>
      </c>
      <c r="G3204" s="1" t="s">
        <v>31</v>
      </c>
    </row>
    <row r="3205" spans="1:7" x14ac:dyDescent="0.2">
      <c r="A3205" s="24">
        <v>9410</v>
      </c>
      <c r="B3205" s="24" t="s">
        <v>3235</v>
      </c>
      <c r="C3205" s="1">
        <v>4</v>
      </c>
      <c r="D3205" s="24">
        <v>14</v>
      </c>
      <c r="E3205" s="1">
        <v>464</v>
      </c>
      <c r="F3205" s="1" t="s">
        <v>30</v>
      </c>
      <c r="G3205" s="1" t="s">
        <v>31</v>
      </c>
    </row>
    <row r="3206" spans="1:7" x14ac:dyDescent="0.2">
      <c r="A3206" s="24">
        <v>9500</v>
      </c>
      <c r="B3206" s="24" t="s">
        <v>3236</v>
      </c>
      <c r="C3206" s="1">
        <v>4</v>
      </c>
      <c r="D3206" s="24">
        <v>14</v>
      </c>
      <c r="E3206" s="1">
        <v>465</v>
      </c>
      <c r="F3206" s="1" t="s">
        <v>30</v>
      </c>
      <c r="G3206" s="1" t="s">
        <v>31</v>
      </c>
    </row>
    <row r="3207" spans="1:7" x14ac:dyDescent="0.2">
      <c r="A3207" s="24">
        <v>1149</v>
      </c>
      <c r="B3207" s="24" t="s">
        <v>3237</v>
      </c>
      <c r="C3207" s="1">
        <v>4</v>
      </c>
      <c r="D3207" s="24">
        <v>15</v>
      </c>
      <c r="E3207" s="1">
        <v>1</v>
      </c>
      <c r="F3207" s="1" t="s">
        <v>1047</v>
      </c>
      <c r="G3207" s="1">
        <v>1</v>
      </c>
    </row>
    <row r="3208" spans="1:7" x14ac:dyDescent="0.2">
      <c r="A3208" s="24">
        <v>1158</v>
      </c>
      <c r="B3208" s="24" t="s">
        <v>3238</v>
      </c>
      <c r="C3208" s="1">
        <v>4</v>
      </c>
      <c r="D3208" s="24">
        <v>15</v>
      </c>
      <c r="E3208" s="1">
        <v>2</v>
      </c>
      <c r="F3208" s="1" t="s">
        <v>1047</v>
      </c>
      <c r="G3208" s="1">
        <v>2</v>
      </c>
    </row>
    <row r="3209" spans="1:7" x14ac:dyDescent="0.2">
      <c r="A3209" s="24">
        <v>1167</v>
      </c>
      <c r="B3209" s="24" t="s">
        <v>3239</v>
      </c>
      <c r="C3209" s="1">
        <v>4</v>
      </c>
      <c r="D3209" s="24">
        <v>15</v>
      </c>
      <c r="E3209" s="1">
        <v>3</v>
      </c>
      <c r="F3209" s="1" t="s">
        <v>1047</v>
      </c>
      <c r="G3209" s="1">
        <v>3</v>
      </c>
    </row>
    <row r="3210" spans="1:7" x14ac:dyDescent="0.2">
      <c r="A3210" s="24">
        <v>1176</v>
      </c>
      <c r="B3210" s="24" t="s">
        <v>3240</v>
      </c>
      <c r="C3210" s="1">
        <v>4</v>
      </c>
      <c r="D3210" s="24">
        <v>15</v>
      </c>
      <c r="E3210" s="1">
        <v>4</v>
      </c>
      <c r="F3210" s="1" t="s">
        <v>1047</v>
      </c>
      <c r="G3210" s="1">
        <v>4</v>
      </c>
    </row>
    <row r="3211" spans="1:7" x14ac:dyDescent="0.2">
      <c r="A3211" s="24">
        <v>1185</v>
      </c>
      <c r="B3211" s="24" t="s">
        <v>3241</v>
      </c>
      <c r="C3211" s="1">
        <v>4</v>
      </c>
      <c r="D3211" s="24">
        <v>15</v>
      </c>
      <c r="E3211" s="1">
        <v>5</v>
      </c>
      <c r="F3211" s="1" t="s">
        <v>1047</v>
      </c>
      <c r="G3211" s="1">
        <v>5</v>
      </c>
    </row>
    <row r="3212" spans="1:7" x14ac:dyDescent="0.2">
      <c r="A3212" s="24">
        <v>1194</v>
      </c>
      <c r="B3212" s="24" t="s">
        <v>3242</v>
      </c>
      <c r="C3212" s="1">
        <v>4</v>
      </c>
      <c r="D3212" s="24">
        <v>15</v>
      </c>
      <c r="E3212" s="1">
        <v>6</v>
      </c>
      <c r="F3212" s="1" t="s">
        <v>1047</v>
      </c>
      <c r="G3212" s="1">
        <v>6</v>
      </c>
    </row>
    <row r="3213" spans="1:7" x14ac:dyDescent="0.2">
      <c r="A3213" s="24">
        <v>1239</v>
      </c>
      <c r="B3213" s="24" t="s">
        <v>3243</v>
      </c>
      <c r="C3213" s="1">
        <v>4</v>
      </c>
      <c r="D3213" s="24">
        <v>15</v>
      </c>
      <c r="E3213" s="1">
        <v>7</v>
      </c>
      <c r="F3213" s="1" t="s">
        <v>1047</v>
      </c>
      <c r="G3213" s="1">
        <v>7</v>
      </c>
    </row>
    <row r="3214" spans="1:7" x14ac:dyDescent="0.2">
      <c r="A3214" s="24">
        <v>1248</v>
      </c>
      <c r="B3214" s="24" t="s">
        <v>3244</v>
      </c>
      <c r="C3214" s="1">
        <v>4</v>
      </c>
      <c r="D3214" s="24">
        <v>15</v>
      </c>
      <c r="E3214" s="1">
        <v>8</v>
      </c>
      <c r="F3214" s="1" t="s">
        <v>1047</v>
      </c>
      <c r="G3214" s="1">
        <v>8</v>
      </c>
    </row>
    <row r="3215" spans="1:7" x14ac:dyDescent="0.2">
      <c r="A3215" s="24">
        <v>1257</v>
      </c>
      <c r="B3215" s="24" t="s">
        <v>3245</v>
      </c>
      <c r="C3215" s="1">
        <v>4</v>
      </c>
      <c r="D3215" s="24">
        <v>15</v>
      </c>
      <c r="E3215" s="1">
        <v>9</v>
      </c>
      <c r="F3215" s="1" t="s">
        <v>1047</v>
      </c>
      <c r="G3215" s="1">
        <v>9</v>
      </c>
    </row>
    <row r="3216" spans="1:7" x14ac:dyDescent="0.2">
      <c r="A3216" s="24">
        <v>1266</v>
      </c>
      <c r="B3216" s="24" t="s">
        <v>3246</v>
      </c>
      <c r="C3216" s="1">
        <v>4</v>
      </c>
      <c r="D3216" s="24">
        <v>15</v>
      </c>
      <c r="E3216" s="1">
        <v>10</v>
      </c>
      <c r="F3216" s="1" t="s">
        <v>1047</v>
      </c>
      <c r="G3216" s="1">
        <v>10</v>
      </c>
    </row>
    <row r="3217" spans="1:7" x14ac:dyDescent="0.2">
      <c r="A3217" s="24">
        <v>1275</v>
      </c>
      <c r="B3217" s="24" t="s">
        <v>3247</v>
      </c>
      <c r="C3217" s="1">
        <v>4</v>
      </c>
      <c r="D3217" s="24">
        <v>15</v>
      </c>
      <c r="E3217" s="1">
        <v>11</v>
      </c>
      <c r="F3217" s="1" t="s">
        <v>1047</v>
      </c>
      <c r="G3217" s="1">
        <v>11</v>
      </c>
    </row>
    <row r="3218" spans="1:7" x14ac:dyDescent="0.2">
      <c r="A3218" s="24">
        <v>1284</v>
      </c>
      <c r="B3218" s="24" t="s">
        <v>3248</v>
      </c>
      <c r="C3218" s="1">
        <v>4</v>
      </c>
      <c r="D3218" s="24">
        <v>15</v>
      </c>
      <c r="E3218" s="1">
        <v>12</v>
      </c>
      <c r="F3218" s="1" t="s">
        <v>1047</v>
      </c>
      <c r="G3218" s="1">
        <v>12</v>
      </c>
    </row>
    <row r="3219" spans="1:7" x14ac:dyDescent="0.2">
      <c r="A3219" s="24">
        <v>1293</v>
      </c>
      <c r="B3219" s="24" t="s">
        <v>3249</v>
      </c>
      <c r="C3219" s="1">
        <v>4</v>
      </c>
      <c r="D3219" s="24">
        <v>15</v>
      </c>
      <c r="E3219" s="1">
        <v>13</v>
      </c>
      <c r="F3219" s="1" t="s">
        <v>1047</v>
      </c>
      <c r="G3219" s="1">
        <v>13</v>
      </c>
    </row>
    <row r="3220" spans="1:7" x14ac:dyDescent="0.2">
      <c r="A3220" s="24">
        <v>1329</v>
      </c>
      <c r="B3220" s="24" t="s">
        <v>3250</v>
      </c>
      <c r="C3220" s="1">
        <v>4</v>
      </c>
      <c r="D3220" s="24">
        <v>15</v>
      </c>
      <c r="E3220" s="1">
        <v>14</v>
      </c>
      <c r="F3220" s="1" t="s">
        <v>1047</v>
      </c>
      <c r="G3220" s="1">
        <v>14</v>
      </c>
    </row>
    <row r="3221" spans="1:7" x14ac:dyDescent="0.2">
      <c r="A3221" s="24">
        <v>1338</v>
      </c>
      <c r="B3221" s="24" t="s">
        <v>3251</v>
      </c>
      <c r="C3221" s="1">
        <v>4</v>
      </c>
      <c r="D3221" s="24">
        <v>15</v>
      </c>
      <c r="E3221" s="1">
        <v>15</v>
      </c>
      <c r="F3221" s="1" t="s">
        <v>1047</v>
      </c>
      <c r="G3221" s="1">
        <v>15</v>
      </c>
    </row>
    <row r="3222" spans="1:7" x14ac:dyDescent="0.2">
      <c r="A3222" s="24">
        <v>1347</v>
      </c>
      <c r="B3222" s="24" t="s">
        <v>3252</v>
      </c>
      <c r="C3222" s="1">
        <v>4</v>
      </c>
      <c r="D3222" s="24">
        <v>15</v>
      </c>
      <c r="E3222" s="1">
        <v>16</v>
      </c>
      <c r="F3222" s="1" t="s">
        <v>1047</v>
      </c>
      <c r="G3222" s="1">
        <v>16</v>
      </c>
    </row>
    <row r="3223" spans="1:7" x14ac:dyDescent="0.2">
      <c r="A3223" s="24">
        <v>1356</v>
      </c>
      <c r="B3223" s="24" t="s">
        <v>3253</v>
      </c>
      <c r="C3223" s="1">
        <v>4</v>
      </c>
      <c r="D3223" s="24">
        <v>15</v>
      </c>
      <c r="E3223" s="1">
        <v>17</v>
      </c>
      <c r="F3223" s="1" t="s">
        <v>1047</v>
      </c>
      <c r="G3223" s="1">
        <v>17</v>
      </c>
    </row>
    <row r="3224" spans="1:7" x14ac:dyDescent="0.2">
      <c r="A3224" s="24">
        <v>1365</v>
      </c>
      <c r="B3224" s="24" t="s">
        <v>3254</v>
      </c>
      <c r="C3224" s="1">
        <v>4</v>
      </c>
      <c r="D3224" s="24">
        <v>15</v>
      </c>
      <c r="E3224" s="1">
        <v>18</v>
      </c>
      <c r="F3224" s="1" t="s">
        <v>1047</v>
      </c>
      <c r="G3224" s="1">
        <v>18</v>
      </c>
    </row>
    <row r="3225" spans="1:7" x14ac:dyDescent="0.2">
      <c r="A3225" s="24">
        <v>1374</v>
      </c>
      <c r="B3225" s="24" t="s">
        <v>3255</v>
      </c>
      <c r="C3225" s="1">
        <v>4</v>
      </c>
      <c r="D3225" s="24">
        <v>15</v>
      </c>
      <c r="E3225" s="1">
        <v>19</v>
      </c>
      <c r="F3225" s="1" t="s">
        <v>1047</v>
      </c>
      <c r="G3225" s="1">
        <v>19</v>
      </c>
    </row>
    <row r="3226" spans="1:7" x14ac:dyDescent="0.2">
      <c r="A3226" s="24">
        <v>1383</v>
      </c>
      <c r="B3226" s="24" t="s">
        <v>3256</v>
      </c>
      <c r="C3226" s="1">
        <v>4</v>
      </c>
      <c r="D3226" s="24">
        <v>15</v>
      </c>
      <c r="E3226" s="1">
        <v>20</v>
      </c>
      <c r="F3226" s="1" t="s">
        <v>1047</v>
      </c>
      <c r="G3226" s="1">
        <v>20</v>
      </c>
    </row>
    <row r="3227" spans="1:7" x14ac:dyDescent="0.2">
      <c r="A3227" s="24">
        <v>1392</v>
      </c>
      <c r="B3227" s="24" t="s">
        <v>3257</v>
      </c>
      <c r="C3227" s="1">
        <v>4</v>
      </c>
      <c r="D3227" s="24">
        <v>15</v>
      </c>
      <c r="E3227" s="1">
        <v>21</v>
      </c>
      <c r="F3227" s="1" t="s">
        <v>1047</v>
      </c>
      <c r="G3227" s="1">
        <v>21</v>
      </c>
    </row>
    <row r="3228" spans="1:7" x14ac:dyDescent="0.2">
      <c r="A3228" s="24">
        <v>1419</v>
      </c>
      <c r="B3228" s="24" t="s">
        <v>3258</v>
      </c>
      <c r="C3228" s="1">
        <v>4</v>
      </c>
      <c r="D3228" s="24">
        <v>15</v>
      </c>
      <c r="E3228" s="1">
        <v>22</v>
      </c>
      <c r="F3228" s="1" t="s">
        <v>1047</v>
      </c>
      <c r="G3228" s="1">
        <v>22</v>
      </c>
    </row>
    <row r="3229" spans="1:7" x14ac:dyDescent="0.2">
      <c r="A3229" s="24">
        <v>1428</v>
      </c>
      <c r="B3229" s="24" t="s">
        <v>3259</v>
      </c>
      <c r="C3229" s="1">
        <v>4</v>
      </c>
      <c r="D3229" s="24">
        <v>15</v>
      </c>
      <c r="E3229" s="1">
        <v>23</v>
      </c>
      <c r="F3229" s="1" t="s">
        <v>1047</v>
      </c>
      <c r="G3229" s="1">
        <v>23</v>
      </c>
    </row>
    <row r="3230" spans="1:7" x14ac:dyDescent="0.2">
      <c r="A3230" s="24">
        <v>1437</v>
      </c>
      <c r="B3230" s="24" t="s">
        <v>3260</v>
      </c>
      <c r="C3230" s="1">
        <v>4</v>
      </c>
      <c r="D3230" s="24">
        <v>15</v>
      </c>
      <c r="E3230" s="1">
        <v>24</v>
      </c>
      <c r="F3230" s="1" t="s">
        <v>1047</v>
      </c>
      <c r="G3230" s="1">
        <v>24</v>
      </c>
    </row>
    <row r="3231" spans="1:7" x14ac:dyDescent="0.2">
      <c r="A3231" s="24">
        <v>1446</v>
      </c>
      <c r="B3231" s="24" t="s">
        <v>3261</v>
      </c>
      <c r="C3231" s="1">
        <v>4</v>
      </c>
      <c r="D3231" s="24">
        <v>15</v>
      </c>
      <c r="E3231" s="1">
        <v>25</v>
      </c>
      <c r="F3231" s="1" t="s">
        <v>1047</v>
      </c>
      <c r="G3231" s="1">
        <v>25</v>
      </c>
    </row>
    <row r="3232" spans="1:7" x14ac:dyDescent="0.2">
      <c r="A3232" s="24">
        <v>1455</v>
      </c>
      <c r="B3232" s="24" t="s">
        <v>3262</v>
      </c>
      <c r="C3232" s="1">
        <v>4</v>
      </c>
      <c r="D3232" s="24">
        <v>15</v>
      </c>
      <c r="E3232" s="1">
        <v>26</v>
      </c>
      <c r="F3232" s="1" t="s">
        <v>1047</v>
      </c>
      <c r="G3232" s="1">
        <v>26</v>
      </c>
    </row>
    <row r="3233" spans="1:7" x14ac:dyDescent="0.2">
      <c r="A3233" s="24">
        <v>1464</v>
      </c>
      <c r="B3233" s="24" t="s">
        <v>3263</v>
      </c>
      <c r="C3233" s="1">
        <v>4</v>
      </c>
      <c r="D3233" s="24">
        <v>15</v>
      </c>
      <c r="E3233" s="1">
        <v>27</v>
      </c>
      <c r="F3233" s="1" t="s">
        <v>1047</v>
      </c>
      <c r="G3233" s="1">
        <v>27</v>
      </c>
    </row>
    <row r="3234" spans="1:7" x14ac:dyDescent="0.2">
      <c r="A3234" s="24">
        <v>1473</v>
      </c>
      <c r="B3234" s="24" t="s">
        <v>3264</v>
      </c>
      <c r="C3234" s="1">
        <v>4</v>
      </c>
      <c r="D3234" s="24">
        <v>15</v>
      </c>
      <c r="E3234" s="1">
        <v>28</v>
      </c>
      <c r="F3234" s="1" t="s">
        <v>1047</v>
      </c>
      <c r="G3234" s="1">
        <v>28</v>
      </c>
    </row>
    <row r="3235" spans="1:7" x14ac:dyDescent="0.2">
      <c r="A3235" s="24">
        <v>1482</v>
      </c>
      <c r="B3235" s="24" t="s">
        <v>3265</v>
      </c>
      <c r="C3235" s="1">
        <v>4</v>
      </c>
      <c r="D3235" s="24">
        <v>15</v>
      </c>
      <c r="E3235" s="1">
        <v>29</v>
      </c>
      <c r="F3235" s="1" t="s">
        <v>1047</v>
      </c>
      <c r="G3235" s="1">
        <v>29</v>
      </c>
    </row>
    <row r="3236" spans="1:7" x14ac:dyDescent="0.2">
      <c r="A3236" s="24">
        <v>1491</v>
      </c>
      <c r="B3236" s="24" t="s">
        <v>3266</v>
      </c>
      <c r="C3236" s="1">
        <v>4</v>
      </c>
      <c r="D3236" s="24">
        <v>15</v>
      </c>
      <c r="E3236" s="1">
        <v>30</v>
      </c>
      <c r="F3236" s="1" t="s">
        <v>1047</v>
      </c>
      <c r="G3236" s="1">
        <v>30</v>
      </c>
    </row>
    <row r="3237" spans="1:7" x14ac:dyDescent="0.2">
      <c r="A3237" s="24">
        <v>1518</v>
      </c>
      <c r="B3237" s="24" t="s">
        <v>3267</v>
      </c>
      <c r="C3237" s="1">
        <v>4</v>
      </c>
      <c r="D3237" s="24">
        <v>15</v>
      </c>
      <c r="E3237" s="1">
        <v>31</v>
      </c>
      <c r="F3237" s="1" t="s">
        <v>1047</v>
      </c>
      <c r="G3237" s="1">
        <v>31</v>
      </c>
    </row>
    <row r="3238" spans="1:7" x14ac:dyDescent="0.2">
      <c r="A3238" s="24">
        <v>1527</v>
      </c>
      <c r="B3238" s="24" t="s">
        <v>3268</v>
      </c>
      <c r="C3238" s="1">
        <v>4</v>
      </c>
      <c r="D3238" s="24">
        <v>15</v>
      </c>
      <c r="E3238" s="1">
        <v>32</v>
      </c>
      <c r="F3238" s="1" t="s">
        <v>1047</v>
      </c>
      <c r="G3238" s="1">
        <v>32</v>
      </c>
    </row>
    <row r="3239" spans="1:7" x14ac:dyDescent="0.2">
      <c r="A3239" s="24">
        <v>1536</v>
      </c>
      <c r="B3239" s="24" t="s">
        <v>3269</v>
      </c>
      <c r="C3239" s="1">
        <v>4</v>
      </c>
      <c r="D3239" s="24">
        <v>15</v>
      </c>
      <c r="E3239" s="1">
        <v>33</v>
      </c>
      <c r="F3239" s="1" t="s">
        <v>1047</v>
      </c>
      <c r="G3239" s="1">
        <v>33</v>
      </c>
    </row>
    <row r="3240" spans="1:7" x14ac:dyDescent="0.2">
      <c r="A3240" s="24">
        <v>1545</v>
      </c>
      <c r="B3240" s="24" t="s">
        <v>3270</v>
      </c>
      <c r="C3240" s="1">
        <v>4</v>
      </c>
      <c r="D3240" s="24">
        <v>15</v>
      </c>
      <c r="E3240" s="1">
        <v>34</v>
      </c>
      <c r="F3240" s="1" t="s">
        <v>1047</v>
      </c>
      <c r="G3240" s="1">
        <v>34</v>
      </c>
    </row>
    <row r="3241" spans="1:7" x14ac:dyDescent="0.2">
      <c r="A3241" s="24">
        <v>1554</v>
      </c>
      <c r="B3241" s="24" t="s">
        <v>3271</v>
      </c>
      <c r="C3241" s="1">
        <v>4</v>
      </c>
      <c r="D3241" s="24">
        <v>15</v>
      </c>
      <c r="E3241" s="1">
        <v>35</v>
      </c>
      <c r="F3241" s="1" t="s">
        <v>1047</v>
      </c>
      <c r="G3241" s="1">
        <v>35</v>
      </c>
    </row>
    <row r="3242" spans="1:7" x14ac:dyDescent="0.2">
      <c r="A3242" s="24">
        <v>1563</v>
      </c>
      <c r="B3242" s="24" t="s">
        <v>3272</v>
      </c>
      <c r="C3242" s="1">
        <v>4</v>
      </c>
      <c r="D3242" s="24">
        <v>15</v>
      </c>
      <c r="E3242" s="1">
        <v>36</v>
      </c>
      <c r="F3242" s="1" t="s">
        <v>1047</v>
      </c>
      <c r="G3242" s="1">
        <v>36</v>
      </c>
    </row>
    <row r="3243" spans="1:7" x14ac:dyDescent="0.2">
      <c r="A3243" s="24">
        <v>1572</v>
      </c>
      <c r="B3243" s="24" t="s">
        <v>3273</v>
      </c>
      <c r="C3243" s="1">
        <v>4</v>
      </c>
      <c r="D3243" s="24">
        <v>15</v>
      </c>
      <c r="E3243" s="1">
        <v>37</v>
      </c>
      <c r="F3243" s="1" t="s">
        <v>1047</v>
      </c>
      <c r="G3243" s="1">
        <v>37</v>
      </c>
    </row>
    <row r="3244" spans="1:7" x14ac:dyDescent="0.2">
      <c r="A3244" s="24">
        <v>1581</v>
      </c>
      <c r="B3244" s="24" t="s">
        <v>3274</v>
      </c>
      <c r="C3244" s="1">
        <v>4</v>
      </c>
      <c r="D3244" s="24">
        <v>15</v>
      </c>
      <c r="E3244" s="1">
        <v>38</v>
      </c>
      <c r="F3244" s="1" t="s">
        <v>1047</v>
      </c>
      <c r="G3244" s="1">
        <v>38</v>
      </c>
    </row>
    <row r="3245" spans="1:7" x14ac:dyDescent="0.2">
      <c r="A3245" s="24">
        <v>1617</v>
      </c>
      <c r="B3245" s="24" t="s">
        <v>3275</v>
      </c>
      <c r="C3245" s="1">
        <v>4</v>
      </c>
      <c r="D3245" s="24">
        <v>15</v>
      </c>
      <c r="E3245" s="1">
        <v>39</v>
      </c>
      <c r="F3245" s="1" t="s">
        <v>1047</v>
      </c>
      <c r="G3245" s="1">
        <v>39</v>
      </c>
    </row>
    <row r="3246" spans="1:7" x14ac:dyDescent="0.2">
      <c r="A3246" s="24">
        <v>1626</v>
      </c>
      <c r="B3246" s="24" t="s">
        <v>3276</v>
      </c>
      <c r="C3246" s="1">
        <v>4</v>
      </c>
      <c r="D3246" s="24">
        <v>15</v>
      </c>
      <c r="E3246" s="1">
        <v>40</v>
      </c>
      <c r="F3246" s="1" t="s">
        <v>1047</v>
      </c>
      <c r="G3246" s="1">
        <v>40</v>
      </c>
    </row>
    <row r="3247" spans="1:7" x14ac:dyDescent="0.2">
      <c r="A3247" s="24">
        <v>1635</v>
      </c>
      <c r="B3247" s="24" t="s">
        <v>3277</v>
      </c>
      <c r="C3247" s="1">
        <v>4</v>
      </c>
      <c r="D3247" s="24">
        <v>15</v>
      </c>
      <c r="E3247" s="1">
        <v>41</v>
      </c>
      <c r="F3247" s="1" t="s">
        <v>1047</v>
      </c>
      <c r="G3247" s="1">
        <v>41</v>
      </c>
    </row>
    <row r="3248" spans="1:7" x14ac:dyDescent="0.2">
      <c r="A3248" s="24">
        <v>1644</v>
      </c>
      <c r="B3248" s="24" t="s">
        <v>3278</v>
      </c>
      <c r="C3248" s="1">
        <v>4</v>
      </c>
      <c r="D3248" s="24">
        <v>15</v>
      </c>
      <c r="E3248" s="1">
        <v>42</v>
      </c>
      <c r="F3248" s="1" t="s">
        <v>1047</v>
      </c>
      <c r="G3248" s="1">
        <v>42</v>
      </c>
    </row>
    <row r="3249" spans="1:7" x14ac:dyDescent="0.2">
      <c r="A3249" s="24">
        <v>1653</v>
      </c>
      <c r="B3249" s="24" t="s">
        <v>3279</v>
      </c>
      <c r="C3249" s="1">
        <v>4</v>
      </c>
      <c r="D3249" s="24">
        <v>15</v>
      </c>
      <c r="E3249" s="1">
        <v>43</v>
      </c>
      <c r="F3249" s="1" t="s">
        <v>1047</v>
      </c>
      <c r="G3249" s="1">
        <v>43</v>
      </c>
    </row>
    <row r="3250" spans="1:7" x14ac:dyDescent="0.2">
      <c r="A3250" s="24">
        <v>1662</v>
      </c>
      <c r="B3250" s="24" t="s">
        <v>3280</v>
      </c>
      <c r="C3250" s="1">
        <v>4</v>
      </c>
      <c r="D3250" s="24">
        <v>15</v>
      </c>
      <c r="E3250" s="1">
        <v>44</v>
      </c>
      <c r="F3250" s="1" t="s">
        <v>1047</v>
      </c>
      <c r="G3250" s="1">
        <v>44</v>
      </c>
    </row>
    <row r="3251" spans="1:7" x14ac:dyDescent="0.2">
      <c r="A3251" s="24">
        <v>1671</v>
      </c>
      <c r="B3251" s="24" t="s">
        <v>3281</v>
      </c>
      <c r="C3251" s="1">
        <v>4</v>
      </c>
      <c r="D3251" s="24">
        <v>15</v>
      </c>
      <c r="E3251" s="1">
        <v>45</v>
      </c>
      <c r="F3251" s="1" t="s">
        <v>1047</v>
      </c>
      <c r="G3251" s="1">
        <v>45</v>
      </c>
    </row>
    <row r="3252" spans="1:7" x14ac:dyDescent="0.2">
      <c r="A3252" s="24">
        <v>1716</v>
      </c>
      <c r="B3252" s="24" t="s">
        <v>3282</v>
      </c>
      <c r="C3252" s="1">
        <v>4</v>
      </c>
      <c r="D3252" s="24">
        <v>15</v>
      </c>
      <c r="E3252" s="1">
        <v>46</v>
      </c>
      <c r="F3252" s="1" t="s">
        <v>1047</v>
      </c>
      <c r="G3252" s="1">
        <v>46</v>
      </c>
    </row>
    <row r="3253" spans="1:7" x14ac:dyDescent="0.2">
      <c r="A3253" s="24">
        <v>1725</v>
      </c>
      <c r="B3253" s="24" t="s">
        <v>3283</v>
      </c>
      <c r="C3253" s="1">
        <v>4</v>
      </c>
      <c r="D3253" s="24">
        <v>15</v>
      </c>
      <c r="E3253" s="1">
        <v>47</v>
      </c>
      <c r="F3253" s="1" t="s">
        <v>1047</v>
      </c>
      <c r="G3253" s="1">
        <v>47</v>
      </c>
    </row>
    <row r="3254" spans="1:7" x14ac:dyDescent="0.2">
      <c r="A3254" s="24">
        <v>1734</v>
      </c>
      <c r="B3254" s="24" t="s">
        <v>3284</v>
      </c>
      <c r="C3254" s="1">
        <v>4</v>
      </c>
      <c r="D3254" s="24">
        <v>15</v>
      </c>
      <c r="E3254" s="1">
        <v>48</v>
      </c>
      <c r="F3254" s="1" t="s">
        <v>1047</v>
      </c>
      <c r="G3254" s="1">
        <v>48</v>
      </c>
    </row>
    <row r="3255" spans="1:7" x14ac:dyDescent="0.2">
      <c r="A3255" s="24">
        <v>1743</v>
      </c>
      <c r="B3255" s="24" t="s">
        <v>3285</v>
      </c>
      <c r="C3255" s="1">
        <v>4</v>
      </c>
      <c r="D3255" s="24">
        <v>15</v>
      </c>
      <c r="E3255" s="1">
        <v>49</v>
      </c>
      <c r="F3255" s="1" t="s">
        <v>1047</v>
      </c>
      <c r="G3255" s="1">
        <v>49</v>
      </c>
    </row>
    <row r="3256" spans="1:7" x14ac:dyDescent="0.2">
      <c r="A3256" s="24">
        <v>1752</v>
      </c>
      <c r="B3256" s="24" t="s">
        <v>3286</v>
      </c>
      <c r="C3256" s="1">
        <v>4</v>
      </c>
      <c r="D3256" s="24">
        <v>15</v>
      </c>
      <c r="E3256" s="1">
        <v>50</v>
      </c>
      <c r="F3256" s="1" t="s">
        <v>1047</v>
      </c>
      <c r="G3256" s="1">
        <v>50</v>
      </c>
    </row>
    <row r="3257" spans="1:7" x14ac:dyDescent="0.2">
      <c r="A3257" s="24">
        <v>1761</v>
      </c>
      <c r="B3257" s="24" t="s">
        <v>3287</v>
      </c>
      <c r="C3257" s="1">
        <v>4</v>
      </c>
      <c r="D3257" s="24">
        <v>15</v>
      </c>
      <c r="E3257" s="1">
        <v>51</v>
      </c>
      <c r="F3257" s="1" t="s">
        <v>1047</v>
      </c>
      <c r="G3257" s="1">
        <v>51</v>
      </c>
    </row>
    <row r="3258" spans="1:7" x14ac:dyDescent="0.2">
      <c r="A3258" s="24">
        <v>1815</v>
      </c>
      <c r="B3258" s="24" t="s">
        <v>3288</v>
      </c>
      <c r="C3258" s="1">
        <v>4</v>
      </c>
      <c r="D3258" s="24">
        <v>15</v>
      </c>
      <c r="E3258" s="1">
        <v>52</v>
      </c>
      <c r="F3258" s="1" t="s">
        <v>1047</v>
      </c>
      <c r="G3258" s="1">
        <v>52</v>
      </c>
    </row>
    <row r="3259" spans="1:7" x14ac:dyDescent="0.2">
      <c r="A3259" s="24">
        <v>1824</v>
      </c>
      <c r="B3259" s="24" t="s">
        <v>3289</v>
      </c>
      <c r="C3259" s="1">
        <v>4</v>
      </c>
      <c r="D3259" s="24">
        <v>15</v>
      </c>
      <c r="E3259" s="1">
        <v>53</v>
      </c>
      <c r="F3259" s="1" t="s">
        <v>1047</v>
      </c>
      <c r="G3259" s="1">
        <v>53</v>
      </c>
    </row>
    <row r="3260" spans="1:7" x14ac:dyDescent="0.2">
      <c r="A3260" s="24">
        <v>1833</v>
      </c>
      <c r="B3260" s="24" t="s">
        <v>3290</v>
      </c>
      <c r="C3260" s="1">
        <v>4</v>
      </c>
      <c r="D3260" s="24">
        <v>15</v>
      </c>
      <c r="E3260" s="1">
        <v>54</v>
      </c>
      <c r="F3260" s="1" t="s">
        <v>1047</v>
      </c>
      <c r="G3260" s="1">
        <v>54</v>
      </c>
    </row>
    <row r="3261" spans="1:7" x14ac:dyDescent="0.2">
      <c r="A3261" s="24">
        <v>1842</v>
      </c>
      <c r="B3261" s="24" t="s">
        <v>3291</v>
      </c>
      <c r="C3261" s="1">
        <v>4</v>
      </c>
      <c r="D3261" s="24">
        <v>15</v>
      </c>
      <c r="E3261" s="1">
        <v>55</v>
      </c>
      <c r="F3261" s="1" t="s">
        <v>1047</v>
      </c>
      <c r="G3261" s="1">
        <v>55</v>
      </c>
    </row>
    <row r="3262" spans="1:7" x14ac:dyDescent="0.2">
      <c r="A3262" s="24">
        <v>1851</v>
      </c>
      <c r="B3262" s="24" t="s">
        <v>3292</v>
      </c>
      <c r="C3262" s="1">
        <v>4</v>
      </c>
      <c r="D3262" s="24">
        <v>15</v>
      </c>
      <c r="E3262" s="1">
        <v>56</v>
      </c>
      <c r="F3262" s="1" t="s">
        <v>1047</v>
      </c>
      <c r="G3262" s="1">
        <v>56</v>
      </c>
    </row>
    <row r="3263" spans="1:7" x14ac:dyDescent="0.2">
      <c r="A3263" s="24">
        <v>1914</v>
      </c>
      <c r="B3263" s="24" t="s">
        <v>3293</v>
      </c>
      <c r="C3263" s="1">
        <v>4</v>
      </c>
      <c r="D3263" s="24">
        <v>15</v>
      </c>
      <c r="E3263" s="1">
        <v>57</v>
      </c>
      <c r="F3263" s="1" t="s">
        <v>1047</v>
      </c>
      <c r="G3263" s="1">
        <v>57</v>
      </c>
    </row>
    <row r="3264" spans="1:7" x14ac:dyDescent="0.2">
      <c r="A3264" s="24">
        <v>1923</v>
      </c>
      <c r="B3264" s="24" t="s">
        <v>3294</v>
      </c>
      <c r="C3264" s="1">
        <v>4</v>
      </c>
      <c r="D3264" s="24">
        <v>15</v>
      </c>
      <c r="E3264" s="1">
        <v>58</v>
      </c>
      <c r="F3264" s="1" t="s">
        <v>1047</v>
      </c>
      <c r="G3264" s="1">
        <v>58</v>
      </c>
    </row>
    <row r="3265" spans="1:7" x14ac:dyDescent="0.2">
      <c r="A3265" s="24">
        <v>1932</v>
      </c>
      <c r="B3265" s="24" t="s">
        <v>3295</v>
      </c>
      <c r="C3265" s="1">
        <v>4</v>
      </c>
      <c r="D3265" s="24">
        <v>15</v>
      </c>
      <c r="E3265" s="1">
        <v>59</v>
      </c>
      <c r="F3265" s="1" t="s">
        <v>1047</v>
      </c>
      <c r="G3265" s="1">
        <v>59</v>
      </c>
    </row>
    <row r="3266" spans="1:7" x14ac:dyDescent="0.2">
      <c r="A3266" s="24">
        <v>1941</v>
      </c>
      <c r="B3266" s="24" t="s">
        <v>3296</v>
      </c>
      <c r="C3266" s="1">
        <v>4</v>
      </c>
      <c r="D3266" s="24">
        <v>15</v>
      </c>
      <c r="E3266" s="1">
        <v>60</v>
      </c>
      <c r="F3266" s="1" t="s">
        <v>1047</v>
      </c>
      <c r="G3266" s="1">
        <v>60</v>
      </c>
    </row>
    <row r="3267" spans="1:7" x14ac:dyDescent="0.2">
      <c r="A3267" s="24">
        <v>2139</v>
      </c>
      <c r="B3267" s="24" t="s">
        <v>3297</v>
      </c>
      <c r="C3267" s="1">
        <v>4</v>
      </c>
      <c r="D3267" s="24">
        <v>15</v>
      </c>
      <c r="E3267" s="1">
        <v>61</v>
      </c>
      <c r="F3267" s="1" t="s">
        <v>1047</v>
      </c>
      <c r="G3267" s="1">
        <v>61</v>
      </c>
    </row>
    <row r="3268" spans="1:7" x14ac:dyDescent="0.2">
      <c r="A3268" s="24">
        <v>2148</v>
      </c>
      <c r="B3268" s="24" t="s">
        <v>3298</v>
      </c>
      <c r="C3268" s="1">
        <v>4</v>
      </c>
      <c r="D3268" s="24">
        <v>15</v>
      </c>
      <c r="E3268" s="1">
        <v>62</v>
      </c>
      <c r="F3268" s="1" t="s">
        <v>1047</v>
      </c>
      <c r="G3268" s="1">
        <v>62</v>
      </c>
    </row>
    <row r="3269" spans="1:7" x14ac:dyDescent="0.2">
      <c r="A3269" s="24">
        <v>2157</v>
      </c>
      <c r="B3269" s="24" t="s">
        <v>3299</v>
      </c>
      <c r="C3269" s="1">
        <v>4</v>
      </c>
      <c r="D3269" s="24">
        <v>15</v>
      </c>
      <c r="E3269" s="1">
        <v>63</v>
      </c>
      <c r="F3269" s="1" t="s">
        <v>1047</v>
      </c>
      <c r="G3269" s="1">
        <v>63</v>
      </c>
    </row>
    <row r="3270" spans="1:7" x14ac:dyDescent="0.2">
      <c r="A3270" s="24">
        <v>2166</v>
      </c>
      <c r="B3270" s="24" t="s">
        <v>3300</v>
      </c>
      <c r="C3270" s="1">
        <v>4</v>
      </c>
      <c r="D3270" s="24">
        <v>15</v>
      </c>
      <c r="E3270" s="1">
        <v>64</v>
      </c>
      <c r="F3270" s="1" t="s">
        <v>1047</v>
      </c>
      <c r="G3270" s="1">
        <v>64</v>
      </c>
    </row>
    <row r="3271" spans="1:7" x14ac:dyDescent="0.2">
      <c r="A3271" s="24">
        <v>2175</v>
      </c>
      <c r="B3271" s="24" t="s">
        <v>3301</v>
      </c>
      <c r="C3271" s="1">
        <v>4</v>
      </c>
      <c r="D3271" s="24">
        <v>15</v>
      </c>
      <c r="E3271" s="1">
        <v>65</v>
      </c>
      <c r="F3271" s="1" t="s">
        <v>1047</v>
      </c>
      <c r="G3271" s="1">
        <v>65</v>
      </c>
    </row>
    <row r="3272" spans="1:7" x14ac:dyDescent="0.2">
      <c r="A3272" s="24">
        <v>2184</v>
      </c>
      <c r="B3272" s="24" t="s">
        <v>3302</v>
      </c>
      <c r="C3272" s="1">
        <v>4</v>
      </c>
      <c r="D3272" s="24">
        <v>15</v>
      </c>
      <c r="E3272" s="1">
        <v>66</v>
      </c>
      <c r="F3272" s="1" t="s">
        <v>1047</v>
      </c>
      <c r="G3272" s="1">
        <v>66</v>
      </c>
    </row>
    <row r="3273" spans="1:7" x14ac:dyDescent="0.2">
      <c r="A3273" s="24">
        <v>2193</v>
      </c>
      <c r="B3273" s="24" t="s">
        <v>3303</v>
      </c>
      <c r="C3273" s="1">
        <v>4</v>
      </c>
      <c r="D3273" s="24">
        <v>15</v>
      </c>
      <c r="E3273" s="1">
        <v>67</v>
      </c>
      <c r="F3273" s="1" t="s">
        <v>1047</v>
      </c>
      <c r="G3273" s="1">
        <v>67</v>
      </c>
    </row>
    <row r="3274" spans="1:7" x14ac:dyDescent="0.2">
      <c r="A3274" s="24">
        <v>2229</v>
      </c>
      <c r="B3274" s="24" t="s">
        <v>3304</v>
      </c>
      <c r="C3274" s="1">
        <v>4</v>
      </c>
      <c r="D3274" s="24">
        <v>15</v>
      </c>
      <c r="E3274" s="1">
        <v>68</v>
      </c>
      <c r="F3274" s="1" t="s">
        <v>1047</v>
      </c>
      <c r="G3274" s="1">
        <v>68</v>
      </c>
    </row>
    <row r="3275" spans="1:7" x14ac:dyDescent="0.2">
      <c r="A3275" s="24">
        <v>2238</v>
      </c>
      <c r="B3275" s="24" t="s">
        <v>3305</v>
      </c>
      <c r="C3275" s="1">
        <v>4</v>
      </c>
      <c r="D3275" s="24">
        <v>15</v>
      </c>
      <c r="E3275" s="1">
        <v>69</v>
      </c>
      <c r="F3275" s="1" t="s">
        <v>1047</v>
      </c>
      <c r="G3275" s="1">
        <v>69</v>
      </c>
    </row>
    <row r="3276" spans="1:7" x14ac:dyDescent="0.2">
      <c r="A3276" s="24">
        <v>2247</v>
      </c>
      <c r="B3276" s="24" t="s">
        <v>3306</v>
      </c>
      <c r="C3276" s="1">
        <v>4</v>
      </c>
      <c r="D3276" s="24">
        <v>15</v>
      </c>
      <c r="E3276" s="1">
        <v>70</v>
      </c>
      <c r="F3276" s="1" t="s">
        <v>1047</v>
      </c>
      <c r="G3276" s="1">
        <v>70</v>
      </c>
    </row>
    <row r="3277" spans="1:7" x14ac:dyDescent="0.2">
      <c r="A3277" s="24">
        <v>2256</v>
      </c>
      <c r="B3277" s="24" t="s">
        <v>3307</v>
      </c>
      <c r="C3277" s="1">
        <v>4</v>
      </c>
      <c r="D3277" s="24">
        <v>15</v>
      </c>
      <c r="E3277" s="1">
        <v>71</v>
      </c>
      <c r="F3277" s="1" t="s">
        <v>1047</v>
      </c>
      <c r="G3277" s="1">
        <v>71</v>
      </c>
    </row>
    <row r="3278" spans="1:7" x14ac:dyDescent="0.2">
      <c r="A3278" s="24">
        <v>2265</v>
      </c>
      <c r="B3278" s="24" t="s">
        <v>3308</v>
      </c>
      <c r="C3278" s="1">
        <v>4</v>
      </c>
      <c r="D3278" s="24">
        <v>15</v>
      </c>
      <c r="E3278" s="1">
        <v>72</v>
      </c>
      <c r="F3278" s="1" t="s">
        <v>1047</v>
      </c>
      <c r="G3278" s="1">
        <v>72</v>
      </c>
    </row>
    <row r="3279" spans="1:7" x14ac:dyDescent="0.2">
      <c r="A3279" s="24">
        <v>2274</v>
      </c>
      <c r="B3279" s="24" t="s">
        <v>3309</v>
      </c>
      <c r="C3279" s="1">
        <v>4</v>
      </c>
      <c r="D3279" s="24">
        <v>15</v>
      </c>
      <c r="E3279" s="1">
        <v>73</v>
      </c>
      <c r="F3279" s="1" t="s">
        <v>1047</v>
      </c>
      <c r="G3279" s="1">
        <v>73</v>
      </c>
    </row>
    <row r="3280" spans="1:7" x14ac:dyDescent="0.2">
      <c r="A3280" s="24">
        <v>2283</v>
      </c>
      <c r="B3280" s="24" t="s">
        <v>3310</v>
      </c>
      <c r="C3280" s="1">
        <v>4</v>
      </c>
      <c r="D3280" s="24">
        <v>15</v>
      </c>
      <c r="E3280" s="1">
        <v>74</v>
      </c>
      <c r="F3280" s="1" t="s">
        <v>1047</v>
      </c>
      <c r="G3280" s="1">
        <v>74</v>
      </c>
    </row>
    <row r="3281" spans="1:7" x14ac:dyDescent="0.2">
      <c r="A3281" s="24">
        <v>2292</v>
      </c>
      <c r="B3281" s="24" t="s">
        <v>3311</v>
      </c>
      <c r="C3281" s="1">
        <v>4</v>
      </c>
      <c r="D3281" s="24">
        <v>15</v>
      </c>
      <c r="E3281" s="1">
        <v>75</v>
      </c>
      <c r="F3281" s="1" t="s">
        <v>1047</v>
      </c>
      <c r="G3281" s="1">
        <v>75</v>
      </c>
    </row>
    <row r="3282" spans="1:7" x14ac:dyDescent="0.2">
      <c r="A3282" s="24">
        <v>2319</v>
      </c>
      <c r="B3282" s="24" t="s">
        <v>3312</v>
      </c>
      <c r="C3282" s="1">
        <v>4</v>
      </c>
      <c r="D3282" s="24">
        <v>15</v>
      </c>
      <c r="E3282" s="1">
        <v>76</v>
      </c>
      <c r="F3282" s="1" t="s">
        <v>1047</v>
      </c>
      <c r="G3282" s="1">
        <v>76</v>
      </c>
    </row>
    <row r="3283" spans="1:7" x14ac:dyDescent="0.2">
      <c r="A3283" s="24">
        <v>2328</v>
      </c>
      <c r="B3283" s="24" t="s">
        <v>3313</v>
      </c>
      <c r="C3283" s="1">
        <v>4</v>
      </c>
      <c r="D3283" s="24">
        <v>15</v>
      </c>
      <c r="E3283" s="1">
        <v>77</v>
      </c>
      <c r="F3283" s="1" t="s">
        <v>1047</v>
      </c>
      <c r="G3283" s="1">
        <v>77</v>
      </c>
    </row>
    <row r="3284" spans="1:7" x14ac:dyDescent="0.2">
      <c r="A3284" s="24">
        <v>2337</v>
      </c>
      <c r="B3284" s="24" t="s">
        <v>3314</v>
      </c>
      <c r="C3284" s="1">
        <v>4</v>
      </c>
      <c r="D3284" s="24">
        <v>15</v>
      </c>
      <c r="E3284" s="1">
        <v>78</v>
      </c>
      <c r="F3284" s="1" t="s">
        <v>1047</v>
      </c>
      <c r="G3284" s="1">
        <v>78</v>
      </c>
    </row>
    <row r="3285" spans="1:7" x14ac:dyDescent="0.2">
      <c r="A3285" s="24">
        <v>2346</v>
      </c>
      <c r="B3285" s="24" t="s">
        <v>3315</v>
      </c>
      <c r="C3285" s="1">
        <v>4</v>
      </c>
      <c r="D3285" s="24">
        <v>15</v>
      </c>
      <c r="E3285" s="1">
        <v>79</v>
      </c>
      <c r="F3285" s="1" t="s">
        <v>1047</v>
      </c>
      <c r="G3285" s="1">
        <v>79</v>
      </c>
    </row>
    <row r="3286" spans="1:7" x14ac:dyDescent="0.2">
      <c r="A3286" s="24">
        <v>2355</v>
      </c>
      <c r="B3286" s="24" t="s">
        <v>3316</v>
      </c>
      <c r="C3286" s="1">
        <v>4</v>
      </c>
      <c r="D3286" s="24">
        <v>15</v>
      </c>
      <c r="E3286" s="1">
        <v>80</v>
      </c>
      <c r="F3286" s="1" t="s">
        <v>1047</v>
      </c>
      <c r="G3286" s="1">
        <v>80</v>
      </c>
    </row>
    <row r="3287" spans="1:7" x14ac:dyDescent="0.2">
      <c r="A3287" s="24">
        <v>2364</v>
      </c>
      <c r="B3287" s="24" t="s">
        <v>3317</v>
      </c>
      <c r="C3287" s="1">
        <v>4</v>
      </c>
      <c r="D3287" s="24">
        <v>15</v>
      </c>
      <c r="E3287" s="1">
        <v>81</v>
      </c>
      <c r="F3287" s="1" t="s">
        <v>1047</v>
      </c>
      <c r="G3287" s="1">
        <v>81</v>
      </c>
    </row>
    <row r="3288" spans="1:7" x14ac:dyDescent="0.2">
      <c r="A3288" s="24">
        <v>2373</v>
      </c>
      <c r="B3288" s="24" t="s">
        <v>3318</v>
      </c>
      <c r="C3288" s="1">
        <v>4</v>
      </c>
      <c r="D3288" s="24">
        <v>15</v>
      </c>
      <c r="E3288" s="1">
        <v>82</v>
      </c>
      <c r="F3288" s="1" t="s">
        <v>1047</v>
      </c>
      <c r="G3288" s="1">
        <v>82</v>
      </c>
    </row>
    <row r="3289" spans="1:7" x14ac:dyDescent="0.2">
      <c r="A3289" s="24">
        <v>2382</v>
      </c>
      <c r="B3289" s="24" t="s">
        <v>3319</v>
      </c>
      <c r="C3289" s="1">
        <v>4</v>
      </c>
      <c r="D3289" s="24">
        <v>15</v>
      </c>
      <c r="E3289" s="1">
        <v>83</v>
      </c>
      <c r="F3289" s="1" t="s">
        <v>1047</v>
      </c>
      <c r="G3289" s="1">
        <v>83</v>
      </c>
    </row>
    <row r="3290" spans="1:7" x14ac:dyDescent="0.2">
      <c r="A3290" s="24">
        <v>2391</v>
      </c>
      <c r="B3290" s="24" t="s">
        <v>3320</v>
      </c>
      <c r="C3290" s="1">
        <v>4</v>
      </c>
      <c r="D3290" s="24">
        <v>15</v>
      </c>
      <c r="E3290" s="1">
        <v>84</v>
      </c>
      <c r="F3290" s="1" t="s">
        <v>1047</v>
      </c>
      <c r="G3290" s="1">
        <v>84</v>
      </c>
    </row>
    <row r="3291" spans="1:7" x14ac:dyDescent="0.2">
      <c r="A3291" s="24">
        <v>2418</v>
      </c>
      <c r="B3291" s="24" t="s">
        <v>3321</v>
      </c>
      <c r="C3291" s="1">
        <v>4</v>
      </c>
      <c r="D3291" s="24">
        <v>15</v>
      </c>
      <c r="E3291" s="1">
        <v>85</v>
      </c>
      <c r="F3291" s="1" t="s">
        <v>1047</v>
      </c>
      <c r="G3291" s="1">
        <v>85</v>
      </c>
    </row>
    <row r="3292" spans="1:7" x14ac:dyDescent="0.2">
      <c r="A3292" s="24">
        <v>2427</v>
      </c>
      <c r="B3292" s="24" t="s">
        <v>3322</v>
      </c>
      <c r="C3292" s="1">
        <v>4</v>
      </c>
      <c r="D3292" s="24">
        <v>15</v>
      </c>
      <c r="E3292" s="1">
        <v>86</v>
      </c>
      <c r="F3292" s="1" t="s">
        <v>1047</v>
      </c>
      <c r="G3292" s="1">
        <v>86</v>
      </c>
    </row>
    <row r="3293" spans="1:7" x14ac:dyDescent="0.2">
      <c r="A3293" s="24">
        <v>2436</v>
      </c>
      <c r="B3293" s="24" t="s">
        <v>3323</v>
      </c>
      <c r="C3293" s="1">
        <v>4</v>
      </c>
      <c r="D3293" s="24">
        <v>15</v>
      </c>
      <c r="E3293" s="1">
        <v>87</v>
      </c>
      <c r="F3293" s="1" t="s">
        <v>1047</v>
      </c>
      <c r="G3293" s="1">
        <v>87</v>
      </c>
    </row>
    <row r="3294" spans="1:7" x14ac:dyDescent="0.2">
      <c r="A3294" s="24">
        <v>2445</v>
      </c>
      <c r="B3294" s="24" t="s">
        <v>3324</v>
      </c>
      <c r="C3294" s="1">
        <v>4</v>
      </c>
      <c r="D3294" s="24">
        <v>15</v>
      </c>
      <c r="E3294" s="1">
        <v>88</v>
      </c>
      <c r="F3294" s="1" t="s">
        <v>1047</v>
      </c>
      <c r="G3294" s="1">
        <v>88</v>
      </c>
    </row>
    <row r="3295" spans="1:7" x14ac:dyDescent="0.2">
      <c r="A3295" s="24">
        <v>2454</v>
      </c>
      <c r="B3295" s="24" t="s">
        <v>3325</v>
      </c>
      <c r="C3295" s="1">
        <v>4</v>
      </c>
      <c r="D3295" s="24">
        <v>15</v>
      </c>
      <c r="E3295" s="1">
        <v>89</v>
      </c>
      <c r="F3295" s="1" t="s">
        <v>1047</v>
      </c>
      <c r="G3295" s="1">
        <v>89</v>
      </c>
    </row>
    <row r="3296" spans="1:7" x14ac:dyDescent="0.2">
      <c r="A3296" s="24">
        <v>2463</v>
      </c>
      <c r="B3296" s="24" t="s">
        <v>3326</v>
      </c>
      <c r="C3296" s="1">
        <v>4</v>
      </c>
      <c r="D3296" s="24">
        <v>15</v>
      </c>
      <c r="E3296" s="1">
        <v>90</v>
      </c>
      <c r="F3296" s="1" t="s">
        <v>1047</v>
      </c>
      <c r="G3296" s="1">
        <v>90</v>
      </c>
    </row>
    <row r="3297" spans="1:7" x14ac:dyDescent="0.2">
      <c r="A3297" s="24">
        <v>2472</v>
      </c>
      <c r="B3297" s="24" t="s">
        <v>3327</v>
      </c>
      <c r="C3297" s="1">
        <v>4</v>
      </c>
      <c r="D3297" s="24">
        <v>15</v>
      </c>
      <c r="E3297" s="1">
        <v>91</v>
      </c>
      <c r="F3297" s="1" t="s">
        <v>1047</v>
      </c>
      <c r="G3297" s="1">
        <v>91</v>
      </c>
    </row>
    <row r="3298" spans="1:7" x14ac:dyDescent="0.2">
      <c r="A3298" s="24">
        <v>2481</v>
      </c>
      <c r="B3298" s="24" t="s">
        <v>3328</v>
      </c>
      <c r="C3298" s="1">
        <v>4</v>
      </c>
      <c r="D3298" s="24">
        <v>15</v>
      </c>
      <c r="E3298" s="1">
        <v>92</v>
      </c>
      <c r="F3298" s="1" t="s">
        <v>1047</v>
      </c>
      <c r="G3298" s="1">
        <v>92</v>
      </c>
    </row>
    <row r="3299" spans="1:7" x14ac:dyDescent="0.2">
      <c r="A3299" s="24">
        <v>2517</v>
      </c>
      <c r="B3299" s="24" t="s">
        <v>3329</v>
      </c>
      <c r="C3299" s="1">
        <v>4</v>
      </c>
      <c r="D3299" s="24">
        <v>15</v>
      </c>
      <c r="E3299" s="1">
        <v>93</v>
      </c>
      <c r="F3299" s="1" t="s">
        <v>1047</v>
      </c>
      <c r="G3299" s="1">
        <v>93</v>
      </c>
    </row>
    <row r="3300" spans="1:7" x14ac:dyDescent="0.2">
      <c r="A3300" s="24">
        <v>2526</v>
      </c>
      <c r="B3300" s="24" t="s">
        <v>3330</v>
      </c>
      <c r="C3300" s="1">
        <v>4</v>
      </c>
      <c r="D3300" s="24">
        <v>15</v>
      </c>
      <c r="E3300" s="1">
        <v>94</v>
      </c>
      <c r="F3300" s="1" t="s">
        <v>1047</v>
      </c>
      <c r="G3300" s="1">
        <v>94</v>
      </c>
    </row>
    <row r="3301" spans="1:7" x14ac:dyDescent="0.2">
      <c r="A3301" s="24">
        <v>2535</v>
      </c>
      <c r="B3301" s="24" t="s">
        <v>3331</v>
      </c>
      <c r="C3301" s="1">
        <v>4</v>
      </c>
      <c r="D3301" s="24">
        <v>15</v>
      </c>
      <c r="E3301" s="1">
        <v>95</v>
      </c>
      <c r="F3301" s="1" t="s">
        <v>1047</v>
      </c>
      <c r="G3301" s="1">
        <v>95</v>
      </c>
    </row>
    <row r="3302" spans="1:7" x14ac:dyDescent="0.2">
      <c r="A3302" s="24">
        <v>2544</v>
      </c>
      <c r="B3302" s="24" t="s">
        <v>3332</v>
      </c>
      <c r="C3302" s="1">
        <v>4</v>
      </c>
      <c r="D3302" s="24">
        <v>15</v>
      </c>
      <c r="E3302" s="1">
        <v>96</v>
      </c>
      <c r="F3302" s="1" t="s">
        <v>1047</v>
      </c>
      <c r="G3302" s="1">
        <v>96</v>
      </c>
    </row>
    <row r="3303" spans="1:7" x14ac:dyDescent="0.2">
      <c r="A3303" s="24">
        <v>2553</v>
      </c>
      <c r="B3303" s="24" t="s">
        <v>3333</v>
      </c>
      <c r="C3303" s="1">
        <v>4</v>
      </c>
      <c r="D3303" s="24">
        <v>15</v>
      </c>
      <c r="E3303" s="1">
        <v>97</v>
      </c>
      <c r="F3303" s="1" t="s">
        <v>1047</v>
      </c>
      <c r="G3303" s="1">
        <v>97</v>
      </c>
    </row>
    <row r="3304" spans="1:7" x14ac:dyDescent="0.2">
      <c r="A3304" s="24">
        <v>2562</v>
      </c>
      <c r="B3304" s="24" t="s">
        <v>3334</v>
      </c>
      <c r="C3304" s="1">
        <v>4</v>
      </c>
      <c r="D3304" s="24">
        <v>15</v>
      </c>
      <c r="E3304" s="1">
        <v>98</v>
      </c>
      <c r="F3304" s="1" t="s">
        <v>1047</v>
      </c>
      <c r="G3304" s="1">
        <v>98</v>
      </c>
    </row>
    <row r="3305" spans="1:7" x14ac:dyDescent="0.2">
      <c r="A3305" s="24">
        <v>2571</v>
      </c>
      <c r="B3305" s="24" t="s">
        <v>3335</v>
      </c>
      <c r="C3305" s="1">
        <v>4</v>
      </c>
      <c r="D3305" s="24">
        <v>15</v>
      </c>
      <c r="E3305" s="1">
        <v>99</v>
      </c>
      <c r="F3305" s="1" t="s">
        <v>1047</v>
      </c>
      <c r="G3305" s="1">
        <v>99</v>
      </c>
    </row>
    <row r="3306" spans="1:7" x14ac:dyDescent="0.2">
      <c r="A3306" s="24">
        <v>2616</v>
      </c>
      <c r="B3306" s="24" t="s">
        <v>3336</v>
      </c>
      <c r="C3306" s="1">
        <v>4</v>
      </c>
      <c r="D3306" s="24">
        <v>15</v>
      </c>
      <c r="E3306" s="1">
        <v>100</v>
      </c>
      <c r="F3306" s="1" t="s">
        <v>1047</v>
      </c>
      <c r="G3306" s="1">
        <v>100</v>
      </c>
    </row>
    <row r="3307" spans="1:7" x14ac:dyDescent="0.2">
      <c r="A3307" s="24">
        <v>2625</v>
      </c>
      <c r="B3307" s="24" t="s">
        <v>3337</v>
      </c>
      <c r="C3307" s="1">
        <v>4</v>
      </c>
      <c r="D3307" s="24">
        <v>15</v>
      </c>
      <c r="E3307" s="1">
        <v>101</v>
      </c>
      <c r="F3307" s="1" t="s">
        <v>1047</v>
      </c>
      <c r="G3307" s="1">
        <v>101</v>
      </c>
    </row>
    <row r="3308" spans="1:7" x14ac:dyDescent="0.2">
      <c r="A3308" s="24">
        <v>2634</v>
      </c>
      <c r="B3308" s="24" t="s">
        <v>3338</v>
      </c>
      <c r="C3308" s="1">
        <v>4</v>
      </c>
      <c r="D3308" s="24">
        <v>15</v>
      </c>
      <c r="E3308" s="1">
        <v>102</v>
      </c>
      <c r="F3308" s="1" t="s">
        <v>1047</v>
      </c>
      <c r="G3308" s="1">
        <v>102</v>
      </c>
    </row>
    <row r="3309" spans="1:7" x14ac:dyDescent="0.2">
      <c r="A3309" s="24">
        <v>2643</v>
      </c>
      <c r="B3309" s="24" t="s">
        <v>3339</v>
      </c>
      <c r="C3309" s="1">
        <v>4</v>
      </c>
      <c r="D3309" s="24">
        <v>15</v>
      </c>
      <c r="E3309" s="1">
        <v>103</v>
      </c>
      <c r="F3309" s="1" t="s">
        <v>1047</v>
      </c>
      <c r="G3309" s="1">
        <v>103</v>
      </c>
    </row>
    <row r="3310" spans="1:7" x14ac:dyDescent="0.2">
      <c r="A3310" s="24">
        <v>2652</v>
      </c>
      <c r="B3310" s="24" t="s">
        <v>3340</v>
      </c>
      <c r="C3310" s="1">
        <v>4</v>
      </c>
      <c r="D3310" s="24">
        <v>15</v>
      </c>
      <c r="E3310" s="1">
        <v>104</v>
      </c>
      <c r="F3310" s="1" t="s">
        <v>1047</v>
      </c>
      <c r="G3310" s="1">
        <v>104</v>
      </c>
    </row>
    <row r="3311" spans="1:7" x14ac:dyDescent="0.2">
      <c r="A3311" s="24">
        <v>2661</v>
      </c>
      <c r="B3311" s="24" t="s">
        <v>3341</v>
      </c>
      <c r="C3311" s="1">
        <v>4</v>
      </c>
      <c r="D3311" s="24">
        <v>15</v>
      </c>
      <c r="E3311" s="1">
        <v>105</v>
      </c>
      <c r="F3311" s="1" t="s">
        <v>1047</v>
      </c>
      <c r="G3311" s="1">
        <v>105</v>
      </c>
    </row>
    <row r="3312" spans="1:7" x14ac:dyDescent="0.2">
      <c r="A3312" s="24">
        <v>2715</v>
      </c>
      <c r="B3312" s="24" t="s">
        <v>3342</v>
      </c>
      <c r="C3312" s="1">
        <v>4</v>
      </c>
      <c r="D3312" s="24">
        <v>15</v>
      </c>
      <c r="E3312" s="1">
        <v>106</v>
      </c>
      <c r="F3312" s="1" t="s">
        <v>1047</v>
      </c>
      <c r="G3312" s="1">
        <v>106</v>
      </c>
    </row>
    <row r="3313" spans="1:7" x14ac:dyDescent="0.2">
      <c r="A3313" s="24">
        <v>2724</v>
      </c>
      <c r="B3313" s="24" t="s">
        <v>3343</v>
      </c>
      <c r="C3313" s="1">
        <v>4</v>
      </c>
      <c r="D3313" s="24">
        <v>15</v>
      </c>
      <c r="E3313" s="1">
        <v>107</v>
      </c>
      <c r="F3313" s="1" t="s">
        <v>1047</v>
      </c>
      <c r="G3313" s="1">
        <v>107</v>
      </c>
    </row>
    <row r="3314" spans="1:7" x14ac:dyDescent="0.2">
      <c r="A3314" s="24">
        <v>2733</v>
      </c>
      <c r="B3314" s="24" t="s">
        <v>3344</v>
      </c>
      <c r="C3314" s="1">
        <v>4</v>
      </c>
      <c r="D3314" s="24">
        <v>15</v>
      </c>
      <c r="E3314" s="1">
        <v>108</v>
      </c>
      <c r="F3314" s="1" t="s">
        <v>1047</v>
      </c>
      <c r="G3314" s="1">
        <v>108</v>
      </c>
    </row>
    <row r="3315" spans="1:7" x14ac:dyDescent="0.2">
      <c r="A3315" s="24">
        <v>2742</v>
      </c>
      <c r="B3315" s="24" t="s">
        <v>3345</v>
      </c>
      <c r="C3315" s="1">
        <v>4</v>
      </c>
      <c r="D3315" s="24">
        <v>15</v>
      </c>
      <c r="E3315" s="1">
        <v>109</v>
      </c>
      <c r="F3315" s="1" t="s">
        <v>1047</v>
      </c>
      <c r="G3315" s="1">
        <v>109</v>
      </c>
    </row>
    <row r="3316" spans="1:7" x14ac:dyDescent="0.2">
      <c r="A3316" s="24">
        <v>2751</v>
      </c>
      <c r="B3316" s="24" t="s">
        <v>3346</v>
      </c>
      <c r="C3316" s="1">
        <v>4</v>
      </c>
      <c r="D3316" s="24">
        <v>15</v>
      </c>
      <c r="E3316" s="1">
        <v>110</v>
      </c>
      <c r="F3316" s="1" t="s">
        <v>1047</v>
      </c>
      <c r="G3316" s="1">
        <v>110</v>
      </c>
    </row>
    <row r="3317" spans="1:7" x14ac:dyDescent="0.2">
      <c r="A3317" s="24">
        <v>2814</v>
      </c>
      <c r="B3317" s="24" t="s">
        <v>3347</v>
      </c>
      <c r="C3317" s="1">
        <v>4</v>
      </c>
      <c r="D3317" s="24">
        <v>15</v>
      </c>
      <c r="E3317" s="1">
        <v>111</v>
      </c>
      <c r="F3317" s="1" t="s">
        <v>1047</v>
      </c>
      <c r="G3317" s="1">
        <v>111</v>
      </c>
    </row>
    <row r="3318" spans="1:7" x14ac:dyDescent="0.2">
      <c r="A3318" s="24">
        <v>2823</v>
      </c>
      <c r="B3318" s="24" t="s">
        <v>3348</v>
      </c>
      <c r="C3318" s="1">
        <v>4</v>
      </c>
      <c r="D3318" s="24">
        <v>15</v>
      </c>
      <c r="E3318" s="1">
        <v>112</v>
      </c>
      <c r="F3318" s="1" t="s">
        <v>1047</v>
      </c>
      <c r="G3318" s="1">
        <v>112</v>
      </c>
    </row>
    <row r="3319" spans="1:7" x14ac:dyDescent="0.2">
      <c r="A3319" s="24">
        <v>2832</v>
      </c>
      <c r="B3319" s="24" t="s">
        <v>3349</v>
      </c>
      <c r="C3319" s="1">
        <v>4</v>
      </c>
      <c r="D3319" s="24">
        <v>15</v>
      </c>
      <c r="E3319" s="1">
        <v>113</v>
      </c>
      <c r="F3319" s="1" t="s">
        <v>1047</v>
      </c>
      <c r="G3319" s="1">
        <v>113</v>
      </c>
    </row>
    <row r="3320" spans="1:7" x14ac:dyDescent="0.2">
      <c r="A3320" s="24">
        <v>2841</v>
      </c>
      <c r="B3320" s="24" t="s">
        <v>3350</v>
      </c>
      <c r="C3320" s="1">
        <v>4</v>
      </c>
      <c r="D3320" s="24">
        <v>15</v>
      </c>
      <c r="E3320" s="1">
        <v>114</v>
      </c>
      <c r="F3320" s="1" t="s">
        <v>1047</v>
      </c>
      <c r="G3320" s="1">
        <v>114</v>
      </c>
    </row>
    <row r="3321" spans="1:7" x14ac:dyDescent="0.2">
      <c r="A3321" s="24">
        <v>2913</v>
      </c>
      <c r="B3321" s="24" t="s">
        <v>3351</v>
      </c>
      <c r="C3321" s="1">
        <v>4</v>
      </c>
      <c r="D3321" s="24">
        <v>15</v>
      </c>
      <c r="E3321" s="1">
        <v>115</v>
      </c>
      <c r="F3321" s="1" t="s">
        <v>1047</v>
      </c>
      <c r="G3321" s="1">
        <v>115</v>
      </c>
    </row>
    <row r="3322" spans="1:7" x14ac:dyDescent="0.2">
      <c r="A3322" s="24">
        <v>2922</v>
      </c>
      <c r="B3322" s="24" t="s">
        <v>3352</v>
      </c>
      <c r="C3322" s="1">
        <v>4</v>
      </c>
      <c r="D3322" s="24">
        <v>15</v>
      </c>
      <c r="E3322" s="1">
        <v>116</v>
      </c>
      <c r="F3322" s="1" t="s">
        <v>1047</v>
      </c>
      <c r="G3322" s="1">
        <v>116</v>
      </c>
    </row>
    <row r="3323" spans="1:7" x14ac:dyDescent="0.2">
      <c r="A3323" s="24">
        <v>2931</v>
      </c>
      <c r="B3323" s="24" t="s">
        <v>3353</v>
      </c>
      <c r="C3323" s="1">
        <v>4</v>
      </c>
      <c r="D3323" s="24">
        <v>15</v>
      </c>
      <c r="E3323" s="1">
        <v>117</v>
      </c>
      <c r="F3323" s="1" t="s">
        <v>1047</v>
      </c>
      <c r="G3323" s="1">
        <v>117</v>
      </c>
    </row>
    <row r="3324" spans="1:7" x14ac:dyDescent="0.2">
      <c r="A3324" s="24">
        <v>3129</v>
      </c>
      <c r="B3324" s="24" t="s">
        <v>3354</v>
      </c>
      <c r="C3324" s="1">
        <v>4</v>
      </c>
      <c r="D3324" s="24">
        <v>15</v>
      </c>
      <c r="E3324" s="1">
        <v>118</v>
      </c>
      <c r="F3324" s="1" t="s">
        <v>1047</v>
      </c>
      <c r="G3324" s="1">
        <v>118</v>
      </c>
    </row>
    <row r="3325" spans="1:7" x14ac:dyDescent="0.2">
      <c r="A3325" s="24">
        <v>3138</v>
      </c>
      <c r="B3325" s="24" t="s">
        <v>3355</v>
      </c>
      <c r="C3325" s="1">
        <v>4</v>
      </c>
      <c r="D3325" s="24">
        <v>15</v>
      </c>
      <c r="E3325" s="1">
        <v>119</v>
      </c>
      <c r="F3325" s="1" t="s">
        <v>1047</v>
      </c>
      <c r="G3325" s="1">
        <v>119</v>
      </c>
    </row>
    <row r="3326" spans="1:7" x14ac:dyDescent="0.2">
      <c r="A3326" s="24">
        <v>3147</v>
      </c>
      <c r="B3326" s="24" t="s">
        <v>3356</v>
      </c>
      <c r="C3326" s="1">
        <v>4</v>
      </c>
      <c r="D3326" s="24">
        <v>15</v>
      </c>
      <c r="E3326" s="1">
        <v>120</v>
      </c>
      <c r="F3326" s="1" t="s">
        <v>1047</v>
      </c>
      <c r="G3326" s="1">
        <v>120</v>
      </c>
    </row>
    <row r="3327" spans="1:7" x14ac:dyDescent="0.2">
      <c r="A3327" s="24">
        <v>3156</v>
      </c>
      <c r="B3327" s="24" t="s">
        <v>3357</v>
      </c>
      <c r="C3327" s="1">
        <v>4</v>
      </c>
      <c r="D3327" s="24">
        <v>15</v>
      </c>
      <c r="E3327" s="1">
        <v>121</v>
      </c>
      <c r="F3327" s="1" t="s">
        <v>1047</v>
      </c>
      <c r="G3327" s="1">
        <v>121</v>
      </c>
    </row>
    <row r="3328" spans="1:7" x14ac:dyDescent="0.2">
      <c r="A3328" s="24">
        <v>3165</v>
      </c>
      <c r="B3328" s="24" t="s">
        <v>3358</v>
      </c>
      <c r="C3328" s="1">
        <v>4</v>
      </c>
      <c r="D3328" s="24">
        <v>15</v>
      </c>
      <c r="E3328" s="1">
        <v>122</v>
      </c>
      <c r="F3328" s="1" t="s">
        <v>1047</v>
      </c>
      <c r="G3328" s="1">
        <v>122</v>
      </c>
    </row>
    <row r="3329" spans="1:7" x14ac:dyDescent="0.2">
      <c r="A3329" s="24">
        <v>3174</v>
      </c>
      <c r="B3329" s="24" t="s">
        <v>3359</v>
      </c>
      <c r="C3329" s="1">
        <v>4</v>
      </c>
      <c r="D3329" s="24">
        <v>15</v>
      </c>
      <c r="E3329" s="1">
        <v>123</v>
      </c>
      <c r="F3329" s="1" t="s">
        <v>1047</v>
      </c>
      <c r="G3329" s="1">
        <v>123</v>
      </c>
    </row>
    <row r="3330" spans="1:7" x14ac:dyDescent="0.2">
      <c r="A3330" s="24">
        <v>3183</v>
      </c>
      <c r="B3330" s="24" t="s">
        <v>3360</v>
      </c>
      <c r="C3330" s="1">
        <v>4</v>
      </c>
      <c r="D3330" s="24">
        <v>15</v>
      </c>
      <c r="E3330" s="1">
        <v>124</v>
      </c>
      <c r="F3330" s="1" t="s">
        <v>1047</v>
      </c>
      <c r="G3330" s="1">
        <v>124</v>
      </c>
    </row>
    <row r="3331" spans="1:7" x14ac:dyDescent="0.2">
      <c r="A3331" s="24">
        <v>3192</v>
      </c>
      <c r="B3331" s="24" t="s">
        <v>3361</v>
      </c>
      <c r="C3331" s="1">
        <v>4</v>
      </c>
      <c r="D3331" s="24">
        <v>15</v>
      </c>
      <c r="E3331" s="1">
        <v>125</v>
      </c>
      <c r="F3331" s="1" t="s">
        <v>1047</v>
      </c>
      <c r="G3331" s="1">
        <v>125</v>
      </c>
    </row>
    <row r="3332" spans="1:7" x14ac:dyDescent="0.2">
      <c r="A3332" s="24">
        <v>3219</v>
      </c>
      <c r="B3332" s="24" t="s">
        <v>3362</v>
      </c>
      <c r="C3332" s="1">
        <v>4</v>
      </c>
      <c r="D3332" s="24">
        <v>15</v>
      </c>
      <c r="E3332" s="1">
        <v>126</v>
      </c>
      <c r="F3332" s="1" t="s">
        <v>1047</v>
      </c>
      <c r="G3332" s="1">
        <v>126</v>
      </c>
    </row>
    <row r="3333" spans="1:7" x14ac:dyDescent="0.2">
      <c r="A3333" s="24">
        <v>3228</v>
      </c>
      <c r="B3333" s="24" t="s">
        <v>3363</v>
      </c>
      <c r="C3333" s="1">
        <v>4</v>
      </c>
      <c r="D3333" s="24">
        <v>15</v>
      </c>
      <c r="E3333" s="1">
        <v>127</v>
      </c>
      <c r="F3333" s="1" t="s">
        <v>1047</v>
      </c>
      <c r="G3333" s="1">
        <v>127</v>
      </c>
    </row>
    <row r="3334" spans="1:7" x14ac:dyDescent="0.2">
      <c r="A3334" s="24">
        <v>3237</v>
      </c>
      <c r="B3334" s="24" t="s">
        <v>3364</v>
      </c>
      <c r="C3334" s="1">
        <v>4</v>
      </c>
      <c r="D3334" s="24">
        <v>15</v>
      </c>
      <c r="E3334" s="1">
        <v>128</v>
      </c>
      <c r="F3334" s="1" t="s">
        <v>1047</v>
      </c>
      <c r="G3334" s="1">
        <v>128</v>
      </c>
    </row>
    <row r="3335" spans="1:7" x14ac:dyDescent="0.2">
      <c r="A3335" s="24">
        <v>3246</v>
      </c>
      <c r="B3335" s="24" t="s">
        <v>3365</v>
      </c>
      <c r="C3335" s="1">
        <v>4</v>
      </c>
      <c r="D3335" s="24">
        <v>15</v>
      </c>
      <c r="E3335" s="1">
        <v>129</v>
      </c>
      <c r="F3335" s="1" t="s">
        <v>1047</v>
      </c>
      <c r="G3335" s="1">
        <v>129</v>
      </c>
    </row>
    <row r="3336" spans="1:7" x14ac:dyDescent="0.2">
      <c r="A3336" s="24">
        <v>3255</v>
      </c>
      <c r="B3336" s="24" t="s">
        <v>3366</v>
      </c>
      <c r="C3336" s="1">
        <v>4</v>
      </c>
      <c r="D3336" s="24">
        <v>15</v>
      </c>
      <c r="E3336" s="1">
        <v>130</v>
      </c>
      <c r="F3336" s="1" t="s">
        <v>1047</v>
      </c>
      <c r="G3336" s="1">
        <v>130</v>
      </c>
    </row>
    <row r="3337" spans="1:7" x14ac:dyDescent="0.2">
      <c r="A3337" s="24">
        <v>3264</v>
      </c>
      <c r="B3337" s="24" t="s">
        <v>3367</v>
      </c>
      <c r="C3337" s="1">
        <v>4</v>
      </c>
      <c r="D3337" s="24">
        <v>15</v>
      </c>
      <c r="E3337" s="1">
        <v>131</v>
      </c>
      <c r="F3337" s="1" t="s">
        <v>1047</v>
      </c>
      <c r="G3337" s="1">
        <v>131</v>
      </c>
    </row>
    <row r="3338" spans="1:7" x14ac:dyDescent="0.2">
      <c r="A3338" s="24">
        <v>3273</v>
      </c>
      <c r="B3338" s="24" t="s">
        <v>3368</v>
      </c>
      <c r="C3338" s="1">
        <v>4</v>
      </c>
      <c r="D3338" s="24">
        <v>15</v>
      </c>
      <c r="E3338" s="1">
        <v>132</v>
      </c>
      <c r="F3338" s="1" t="s">
        <v>1047</v>
      </c>
      <c r="G3338" s="1">
        <v>132</v>
      </c>
    </row>
    <row r="3339" spans="1:7" x14ac:dyDescent="0.2">
      <c r="A3339" s="24">
        <v>3282</v>
      </c>
      <c r="B3339" s="24" t="s">
        <v>3369</v>
      </c>
      <c r="C3339" s="1">
        <v>4</v>
      </c>
      <c r="D3339" s="24">
        <v>15</v>
      </c>
      <c r="E3339" s="1">
        <v>133</v>
      </c>
      <c r="F3339" s="1" t="s">
        <v>1047</v>
      </c>
      <c r="G3339" s="1">
        <v>133</v>
      </c>
    </row>
    <row r="3340" spans="1:7" x14ac:dyDescent="0.2">
      <c r="A3340" s="24">
        <v>3291</v>
      </c>
      <c r="B3340" s="24" t="s">
        <v>3370</v>
      </c>
      <c r="C3340" s="1">
        <v>4</v>
      </c>
      <c r="D3340" s="24">
        <v>15</v>
      </c>
      <c r="E3340" s="1">
        <v>134</v>
      </c>
      <c r="F3340" s="1" t="s">
        <v>1047</v>
      </c>
      <c r="G3340" s="1">
        <v>134</v>
      </c>
    </row>
    <row r="3341" spans="1:7" x14ac:dyDescent="0.2">
      <c r="A3341" s="24">
        <v>3318</v>
      </c>
      <c r="B3341" s="24" t="s">
        <v>3371</v>
      </c>
      <c r="C3341" s="1">
        <v>4</v>
      </c>
      <c r="D3341" s="24">
        <v>15</v>
      </c>
      <c r="E3341" s="1">
        <v>135</v>
      </c>
      <c r="F3341" s="1" t="s">
        <v>1047</v>
      </c>
      <c r="G3341" s="1">
        <v>135</v>
      </c>
    </row>
    <row r="3342" spans="1:7" x14ac:dyDescent="0.2">
      <c r="A3342" s="24">
        <v>3327</v>
      </c>
      <c r="B3342" s="24" t="s">
        <v>3372</v>
      </c>
      <c r="C3342" s="1">
        <v>4</v>
      </c>
      <c r="D3342" s="24">
        <v>15</v>
      </c>
      <c r="E3342" s="1">
        <v>136</v>
      </c>
      <c r="F3342" s="1" t="s">
        <v>1047</v>
      </c>
      <c r="G3342" s="1">
        <v>136</v>
      </c>
    </row>
    <row r="3343" spans="1:7" x14ac:dyDescent="0.2">
      <c r="A3343" s="24">
        <v>3336</v>
      </c>
      <c r="B3343" s="24" t="s">
        <v>3373</v>
      </c>
      <c r="C3343" s="1">
        <v>4</v>
      </c>
      <c r="D3343" s="24">
        <v>15</v>
      </c>
      <c r="E3343" s="1">
        <v>137</v>
      </c>
      <c r="F3343" s="1" t="s">
        <v>1047</v>
      </c>
      <c r="G3343" s="1">
        <v>137</v>
      </c>
    </row>
    <row r="3344" spans="1:7" x14ac:dyDescent="0.2">
      <c r="A3344" s="24">
        <v>3345</v>
      </c>
      <c r="B3344" s="24" t="s">
        <v>3374</v>
      </c>
      <c r="C3344" s="1">
        <v>4</v>
      </c>
      <c r="D3344" s="24">
        <v>15</v>
      </c>
      <c r="E3344" s="1">
        <v>138</v>
      </c>
      <c r="F3344" s="1" t="s">
        <v>1047</v>
      </c>
      <c r="G3344" s="1">
        <v>138</v>
      </c>
    </row>
    <row r="3345" spans="1:7" x14ac:dyDescent="0.2">
      <c r="A3345" s="24">
        <v>3354</v>
      </c>
      <c r="B3345" s="24" t="s">
        <v>3375</v>
      </c>
      <c r="C3345" s="1">
        <v>4</v>
      </c>
      <c r="D3345" s="24">
        <v>15</v>
      </c>
      <c r="E3345" s="1">
        <v>139</v>
      </c>
      <c r="F3345" s="1" t="s">
        <v>1047</v>
      </c>
      <c r="G3345" s="1">
        <v>139</v>
      </c>
    </row>
    <row r="3346" spans="1:7" x14ac:dyDescent="0.2">
      <c r="A3346" s="24">
        <v>3363</v>
      </c>
      <c r="B3346" s="24" t="s">
        <v>3376</v>
      </c>
      <c r="C3346" s="1">
        <v>4</v>
      </c>
      <c r="D3346" s="24">
        <v>15</v>
      </c>
      <c r="E3346" s="1">
        <v>140</v>
      </c>
      <c r="F3346" s="1" t="s">
        <v>1047</v>
      </c>
      <c r="G3346" s="1">
        <v>140</v>
      </c>
    </row>
    <row r="3347" spans="1:7" x14ac:dyDescent="0.2">
      <c r="A3347" s="24">
        <v>3372</v>
      </c>
      <c r="B3347" s="24" t="s">
        <v>3377</v>
      </c>
      <c r="C3347" s="1">
        <v>4</v>
      </c>
      <c r="D3347" s="24">
        <v>15</v>
      </c>
      <c r="E3347" s="1">
        <v>141</v>
      </c>
      <c r="F3347" s="1" t="s">
        <v>1047</v>
      </c>
      <c r="G3347" s="1">
        <v>141</v>
      </c>
    </row>
    <row r="3348" spans="1:7" x14ac:dyDescent="0.2">
      <c r="A3348" s="24">
        <v>3381</v>
      </c>
      <c r="B3348" s="24" t="s">
        <v>3378</v>
      </c>
      <c r="C3348" s="1">
        <v>4</v>
      </c>
      <c r="D3348" s="24">
        <v>15</v>
      </c>
      <c r="E3348" s="1">
        <v>142</v>
      </c>
      <c r="F3348" s="1" t="s">
        <v>1047</v>
      </c>
      <c r="G3348" s="1">
        <v>142</v>
      </c>
    </row>
    <row r="3349" spans="1:7" x14ac:dyDescent="0.2">
      <c r="A3349" s="24">
        <v>3417</v>
      </c>
      <c r="B3349" s="24" t="s">
        <v>3379</v>
      </c>
      <c r="C3349" s="1">
        <v>4</v>
      </c>
      <c r="D3349" s="24">
        <v>15</v>
      </c>
      <c r="E3349" s="1">
        <v>143</v>
      </c>
      <c r="F3349" s="1" t="s">
        <v>1047</v>
      </c>
      <c r="G3349" s="1">
        <v>143</v>
      </c>
    </row>
    <row r="3350" spans="1:7" x14ac:dyDescent="0.2">
      <c r="A3350" s="24">
        <v>3426</v>
      </c>
      <c r="B3350" s="24" t="s">
        <v>3380</v>
      </c>
      <c r="C3350" s="1">
        <v>4</v>
      </c>
      <c r="D3350" s="24">
        <v>15</v>
      </c>
      <c r="E3350" s="1">
        <v>144</v>
      </c>
      <c r="F3350" s="1" t="s">
        <v>1047</v>
      </c>
      <c r="G3350" s="1">
        <v>144</v>
      </c>
    </row>
    <row r="3351" spans="1:7" x14ac:dyDescent="0.2">
      <c r="A3351" s="24">
        <v>3435</v>
      </c>
      <c r="B3351" s="24" t="s">
        <v>3381</v>
      </c>
      <c r="C3351" s="1">
        <v>4</v>
      </c>
      <c r="D3351" s="24">
        <v>15</v>
      </c>
      <c r="E3351" s="1">
        <v>145</v>
      </c>
      <c r="F3351" s="1" t="s">
        <v>1047</v>
      </c>
      <c r="G3351" s="1">
        <v>145</v>
      </c>
    </row>
    <row r="3352" spans="1:7" x14ac:dyDescent="0.2">
      <c r="A3352" s="24">
        <v>3444</v>
      </c>
      <c r="B3352" s="24" t="s">
        <v>3382</v>
      </c>
      <c r="C3352" s="1">
        <v>4</v>
      </c>
      <c r="D3352" s="24">
        <v>15</v>
      </c>
      <c r="E3352" s="1">
        <v>146</v>
      </c>
      <c r="F3352" s="1" t="s">
        <v>1047</v>
      </c>
      <c r="G3352" s="1">
        <v>146</v>
      </c>
    </row>
    <row r="3353" spans="1:7" x14ac:dyDescent="0.2">
      <c r="A3353" s="24">
        <v>3453</v>
      </c>
      <c r="B3353" s="24" t="s">
        <v>3383</v>
      </c>
      <c r="C3353" s="1">
        <v>4</v>
      </c>
      <c r="D3353" s="24">
        <v>15</v>
      </c>
      <c r="E3353" s="1">
        <v>147</v>
      </c>
      <c r="F3353" s="1" t="s">
        <v>1047</v>
      </c>
      <c r="G3353" s="1">
        <v>147</v>
      </c>
    </row>
    <row r="3354" spans="1:7" x14ac:dyDescent="0.2">
      <c r="A3354" s="24">
        <v>3462</v>
      </c>
      <c r="B3354" s="24" t="s">
        <v>3384</v>
      </c>
      <c r="C3354" s="1">
        <v>4</v>
      </c>
      <c r="D3354" s="24">
        <v>15</v>
      </c>
      <c r="E3354" s="1">
        <v>148</v>
      </c>
      <c r="F3354" s="1" t="s">
        <v>1047</v>
      </c>
      <c r="G3354" s="1">
        <v>148</v>
      </c>
    </row>
    <row r="3355" spans="1:7" x14ac:dyDescent="0.2">
      <c r="A3355" s="24">
        <v>3471</v>
      </c>
      <c r="B3355" s="24" t="s">
        <v>3385</v>
      </c>
      <c r="C3355" s="1">
        <v>4</v>
      </c>
      <c r="D3355" s="24">
        <v>15</v>
      </c>
      <c r="E3355" s="1">
        <v>149</v>
      </c>
      <c r="F3355" s="1" t="s">
        <v>1047</v>
      </c>
      <c r="G3355" s="1">
        <v>149</v>
      </c>
    </row>
    <row r="3356" spans="1:7" x14ac:dyDescent="0.2">
      <c r="A3356" s="24">
        <v>3516</v>
      </c>
      <c r="B3356" s="24" t="s">
        <v>3386</v>
      </c>
      <c r="C3356" s="1">
        <v>4</v>
      </c>
      <c r="D3356" s="24">
        <v>15</v>
      </c>
      <c r="E3356" s="1">
        <v>150</v>
      </c>
      <c r="F3356" s="1" t="s">
        <v>1047</v>
      </c>
      <c r="G3356" s="1">
        <v>150</v>
      </c>
    </row>
    <row r="3357" spans="1:7" x14ac:dyDescent="0.2">
      <c r="A3357" s="24">
        <v>3525</v>
      </c>
      <c r="B3357" s="24" t="s">
        <v>3387</v>
      </c>
      <c r="C3357" s="1">
        <v>4</v>
      </c>
      <c r="D3357" s="24">
        <v>15</v>
      </c>
      <c r="E3357" s="1">
        <v>151</v>
      </c>
      <c r="F3357" s="1" t="s">
        <v>1047</v>
      </c>
      <c r="G3357" s="1">
        <v>151</v>
      </c>
    </row>
    <row r="3358" spans="1:7" x14ac:dyDescent="0.2">
      <c r="A3358" s="24">
        <v>3534</v>
      </c>
      <c r="B3358" s="24" t="s">
        <v>3388</v>
      </c>
      <c r="C3358" s="1">
        <v>4</v>
      </c>
      <c r="D3358" s="24">
        <v>15</v>
      </c>
      <c r="E3358" s="1">
        <v>152</v>
      </c>
      <c r="F3358" s="1" t="s">
        <v>1047</v>
      </c>
      <c r="G3358" s="1">
        <v>152</v>
      </c>
    </row>
    <row r="3359" spans="1:7" x14ac:dyDescent="0.2">
      <c r="A3359" s="24">
        <v>3543</v>
      </c>
      <c r="B3359" s="24" t="s">
        <v>3389</v>
      </c>
      <c r="C3359" s="1">
        <v>4</v>
      </c>
      <c r="D3359" s="24">
        <v>15</v>
      </c>
      <c r="E3359" s="1">
        <v>153</v>
      </c>
      <c r="F3359" s="1" t="s">
        <v>1047</v>
      </c>
      <c r="G3359" s="1">
        <v>153</v>
      </c>
    </row>
    <row r="3360" spans="1:7" x14ac:dyDescent="0.2">
      <c r="A3360" s="24">
        <v>3552</v>
      </c>
      <c r="B3360" s="24" t="s">
        <v>3390</v>
      </c>
      <c r="C3360" s="1">
        <v>4</v>
      </c>
      <c r="D3360" s="24">
        <v>15</v>
      </c>
      <c r="E3360" s="1">
        <v>154</v>
      </c>
      <c r="F3360" s="1" t="s">
        <v>1047</v>
      </c>
      <c r="G3360" s="1">
        <v>154</v>
      </c>
    </row>
    <row r="3361" spans="1:7" x14ac:dyDescent="0.2">
      <c r="A3361" s="24">
        <v>3561</v>
      </c>
      <c r="B3361" s="24" t="s">
        <v>3391</v>
      </c>
      <c r="C3361" s="1">
        <v>4</v>
      </c>
      <c r="D3361" s="24">
        <v>15</v>
      </c>
      <c r="E3361" s="1">
        <v>155</v>
      </c>
      <c r="F3361" s="1" t="s">
        <v>1047</v>
      </c>
      <c r="G3361" s="1">
        <v>155</v>
      </c>
    </row>
    <row r="3362" spans="1:7" x14ac:dyDescent="0.2">
      <c r="A3362" s="24">
        <v>3615</v>
      </c>
      <c r="B3362" s="24" t="s">
        <v>3392</v>
      </c>
      <c r="C3362" s="1">
        <v>4</v>
      </c>
      <c r="D3362" s="24">
        <v>15</v>
      </c>
      <c r="E3362" s="1">
        <v>156</v>
      </c>
      <c r="F3362" s="1" t="s">
        <v>1047</v>
      </c>
      <c r="G3362" s="1">
        <v>156</v>
      </c>
    </row>
    <row r="3363" spans="1:7" x14ac:dyDescent="0.2">
      <c r="A3363" s="24">
        <v>3624</v>
      </c>
      <c r="B3363" s="24" t="s">
        <v>3393</v>
      </c>
      <c r="C3363" s="1">
        <v>4</v>
      </c>
      <c r="D3363" s="24">
        <v>15</v>
      </c>
      <c r="E3363" s="1">
        <v>157</v>
      </c>
      <c r="F3363" s="1" t="s">
        <v>1047</v>
      </c>
      <c r="G3363" s="1">
        <v>157</v>
      </c>
    </row>
    <row r="3364" spans="1:7" x14ac:dyDescent="0.2">
      <c r="A3364" s="24">
        <v>3633</v>
      </c>
      <c r="B3364" s="24" t="s">
        <v>3394</v>
      </c>
      <c r="C3364" s="1">
        <v>4</v>
      </c>
      <c r="D3364" s="24">
        <v>15</v>
      </c>
      <c r="E3364" s="1">
        <v>158</v>
      </c>
      <c r="F3364" s="1" t="s">
        <v>1047</v>
      </c>
      <c r="G3364" s="1">
        <v>158</v>
      </c>
    </row>
    <row r="3365" spans="1:7" x14ac:dyDescent="0.2">
      <c r="A3365" s="24">
        <v>3642</v>
      </c>
      <c r="B3365" s="24" t="s">
        <v>3395</v>
      </c>
      <c r="C3365" s="1">
        <v>4</v>
      </c>
      <c r="D3365" s="24">
        <v>15</v>
      </c>
      <c r="E3365" s="1">
        <v>159</v>
      </c>
      <c r="F3365" s="1" t="s">
        <v>1047</v>
      </c>
      <c r="G3365" s="1">
        <v>159</v>
      </c>
    </row>
    <row r="3366" spans="1:7" x14ac:dyDescent="0.2">
      <c r="A3366" s="24">
        <v>3651</v>
      </c>
      <c r="B3366" s="24" t="s">
        <v>3396</v>
      </c>
      <c r="C3366" s="1">
        <v>4</v>
      </c>
      <c r="D3366" s="24">
        <v>15</v>
      </c>
      <c r="E3366" s="1">
        <v>160</v>
      </c>
      <c r="F3366" s="1" t="s">
        <v>1047</v>
      </c>
      <c r="G3366" s="1">
        <v>160</v>
      </c>
    </row>
    <row r="3367" spans="1:7" x14ac:dyDescent="0.2">
      <c r="A3367" s="24">
        <v>3714</v>
      </c>
      <c r="B3367" s="24" t="s">
        <v>3397</v>
      </c>
      <c r="C3367" s="1">
        <v>4</v>
      </c>
      <c r="D3367" s="24">
        <v>15</v>
      </c>
      <c r="E3367" s="1">
        <v>161</v>
      </c>
      <c r="F3367" s="1" t="s">
        <v>1047</v>
      </c>
      <c r="G3367" s="1">
        <v>161</v>
      </c>
    </row>
    <row r="3368" spans="1:7" x14ac:dyDescent="0.2">
      <c r="A3368" s="24">
        <v>3723</v>
      </c>
      <c r="B3368" s="24" t="s">
        <v>3398</v>
      </c>
      <c r="C3368" s="1">
        <v>4</v>
      </c>
      <c r="D3368" s="24">
        <v>15</v>
      </c>
      <c r="E3368" s="1">
        <v>162</v>
      </c>
      <c r="F3368" s="1" t="s">
        <v>1047</v>
      </c>
      <c r="G3368" s="1">
        <v>162</v>
      </c>
    </row>
    <row r="3369" spans="1:7" x14ac:dyDescent="0.2">
      <c r="A3369" s="24">
        <v>3732</v>
      </c>
      <c r="B3369" s="24" t="s">
        <v>3399</v>
      </c>
      <c r="C3369" s="1">
        <v>4</v>
      </c>
      <c r="D3369" s="24">
        <v>15</v>
      </c>
      <c r="E3369" s="1">
        <v>163</v>
      </c>
      <c r="F3369" s="1" t="s">
        <v>1047</v>
      </c>
      <c r="G3369" s="1">
        <v>163</v>
      </c>
    </row>
    <row r="3370" spans="1:7" x14ac:dyDescent="0.2">
      <c r="A3370" s="24">
        <v>3741</v>
      </c>
      <c r="B3370" s="24" t="s">
        <v>3400</v>
      </c>
      <c r="C3370" s="1">
        <v>4</v>
      </c>
      <c r="D3370" s="24">
        <v>15</v>
      </c>
      <c r="E3370" s="1">
        <v>164</v>
      </c>
      <c r="F3370" s="1" t="s">
        <v>1047</v>
      </c>
      <c r="G3370" s="1">
        <v>164</v>
      </c>
    </row>
    <row r="3371" spans="1:7" x14ac:dyDescent="0.2">
      <c r="A3371" s="24">
        <v>3813</v>
      </c>
      <c r="B3371" s="24" t="s">
        <v>3401</v>
      </c>
      <c r="C3371" s="1">
        <v>4</v>
      </c>
      <c r="D3371" s="24">
        <v>15</v>
      </c>
      <c r="E3371" s="1">
        <v>165</v>
      </c>
      <c r="F3371" s="1" t="s">
        <v>1047</v>
      </c>
      <c r="G3371" s="1">
        <v>165</v>
      </c>
    </row>
    <row r="3372" spans="1:7" x14ac:dyDescent="0.2">
      <c r="A3372" s="24">
        <v>3822</v>
      </c>
      <c r="B3372" s="24" t="s">
        <v>3402</v>
      </c>
      <c r="C3372" s="1">
        <v>4</v>
      </c>
      <c r="D3372" s="24">
        <v>15</v>
      </c>
      <c r="E3372" s="1">
        <v>166</v>
      </c>
      <c r="F3372" s="1" t="s">
        <v>1047</v>
      </c>
      <c r="G3372" s="1">
        <v>166</v>
      </c>
    </row>
    <row r="3373" spans="1:7" x14ac:dyDescent="0.2">
      <c r="A3373" s="24">
        <v>3831</v>
      </c>
      <c r="B3373" s="24" t="s">
        <v>3403</v>
      </c>
      <c r="C3373" s="1">
        <v>4</v>
      </c>
      <c r="D3373" s="24">
        <v>15</v>
      </c>
      <c r="E3373" s="1">
        <v>167</v>
      </c>
      <c r="F3373" s="1" t="s">
        <v>1047</v>
      </c>
      <c r="G3373" s="1">
        <v>167</v>
      </c>
    </row>
    <row r="3374" spans="1:7" x14ac:dyDescent="0.2">
      <c r="A3374" s="24">
        <v>3912</v>
      </c>
      <c r="B3374" s="24" t="s">
        <v>3404</v>
      </c>
      <c r="C3374" s="1">
        <v>4</v>
      </c>
      <c r="D3374" s="24">
        <v>15</v>
      </c>
      <c r="E3374" s="1">
        <v>168</v>
      </c>
      <c r="F3374" s="1" t="s">
        <v>1047</v>
      </c>
      <c r="G3374" s="1">
        <v>168</v>
      </c>
    </row>
    <row r="3375" spans="1:7" x14ac:dyDescent="0.2">
      <c r="A3375" s="24">
        <v>3921</v>
      </c>
      <c r="B3375" s="24" t="s">
        <v>3405</v>
      </c>
      <c r="C3375" s="1">
        <v>4</v>
      </c>
      <c r="D3375" s="24">
        <v>15</v>
      </c>
      <c r="E3375" s="1">
        <v>169</v>
      </c>
      <c r="F3375" s="1" t="s">
        <v>1047</v>
      </c>
      <c r="G3375" s="1">
        <v>169</v>
      </c>
    </row>
    <row r="3376" spans="1:7" x14ac:dyDescent="0.2">
      <c r="A3376" s="24">
        <v>4119</v>
      </c>
      <c r="B3376" s="24" t="s">
        <v>3406</v>
      </c>
      <c r="C3376" s="1">
        <v>4</v>
      </c>
      <c r="D3376" s="24">
        <v>15</v>
      </c>
      <c r="E3376" s="1">
        <v>170</v>
      </c>
      <c r="F3376" s="1" t="s">
        <v>1047</v>
      </c>
      <c r="G3376" s="1">
        <v>170</v>
      </c>
    </row>
    <row r="3377" spans="1:7" x14ac:dyDescent="0.2">
      <c r="A3377" s="24">
        <v>4128</v>
      </c>
      <c r="B3377" s="24" t="s">
        <v>3407</v>
      </c>
      <c r="C3377" s="1">
        <v>4</v>
      </c>
      <c r="D3377" s="24">
        <v>15</v>
      </c>
      <c r="E3377" s="1">
        <v>171</v>
      </c>
      <c r="F3377" s="1" t="s">
        <v>1047</v>
      </c>
      <c r="G3377" s="1">
        <v>171</v>
      </c>
    </row>
    <row r="3378" spans="1:7" x14ac:dyDescent="0.2">
      <c r="A3378" s="24">
        <v>4137</v>
      </c>
      <c r="B3378" s="24" t="s">
        <v>3408</v>
      </c>
      <c r="C3378" s="1">
        <v>4</v>
      </c>
      <c r="D3378" s="24">
        <v>15</v>
      </c>
      <c r="E3378" s="1">
        <v>172</v>
      </c>
      <c r="F3378" s="1" t="s">
        <v>1047</v>
      </c>
      <c r="G3378" s="1">
        <v>172</v>
      </c>
    </row>
    <row r="3379" spans="1:7" x14ac:dyDescent="0.2">
      <c r="A3379" s="24">
        <v>4146</v>
      </c>
      <c r="B3379" s="24" t="s">
        <v>3409</v>
      </c>
      <c r="C3379" s="1">
        <v>4</v>
      </c>
      <c r="D3379" s="24">
        <v>15</v>
      </c>
      <c r="E3379" s="1">
        <v>173</v>
      </c>
      <c r="F3379" s="1" t="s">
        <v>1047</v>
      </c>
      <c r="G3379" s="1">
        <v>173</v>
      </c>
    </row>
    <row r="3380" spans="1:7" x14ac:dyDescent="0.2">
      <c r="A3380" s="24">
        <v>4155</v>
      </c>
      <c r="B3380" s="24" t="s">
        <v>3410</v>
      </c>
      <c r="C3380" s="1">
        <v>4</v>
      </c>
      <c r="D3380" s="24">
        <v>15</v>
      </c>
      <c r="E3380" s="1">
        <v>174</v>
      </c>
      <c r="F3380" s="1" t="s">
        <v>1047</v>
      </c>
      <c r="G3380" s="1">
        <v>174</v>
      </c>
    </row>
    <row r="3381" spans="1:7" x14ac:dyDescent="0.2">
      <c r="A3381" s="24">
        <v>4164</v>
      </c>
      <c r="B3381" s="24" t="s">
        <v>3411</v>
      </c>
      <c r="C3381" s="1">
        <v>4</v>
      </c>
      <c r="D3381" s="24">
        <v>15</v>
      </c>
      <c r="E3381" s="1">
        <v>175</v>
      </c>
      <c r="F3381" s="1" t="s">
        <v>1047</v>
      </c>
      <c r="G3381" s="1">
        <v>175</v>
      </c>
    </row>
    <row r="3382" spans="1:7" x14ac:dyDescent="0.2">
      <c r="A3382" s="24">
        <v>4173</v>
      </c>
      <c r="B3382" s="24" t="s">
        <v>3412</v>
      </c>
      <c r="C3382" s="1">
        <v>4</v>
      </c>
      <c r="D3382" s="24">
        <v>15</v>
      </c>
      <c r="E3382" s="1">
        <v>176</v>
      </c>
      <c r="F3382" s="1" t="s">
        <v>1047</v>
      </c>
      <c r="G3382" s="1">
        <v>176</v>
      </c>
    </row>
    <row r="3383" spans="1:7" x14ac:dyDescent="0.2">
      <c r="A3383" s="24">
        <v>4182</v>
      </c>
      <c r="B3383" s="24" t="s">
        <v>3413</v>
      </c>
      <c r="C3383" s="1">
        <v>4</v>
      </c>
      <c r="D3383" s="24">
        <v>15</v>
      </c>
      <c r="E3383" s="1">
        <v>177</v>
      </c>
      <c r="F3383" s="1" t="s">
        <v>1047</v>
      </c>
      <c r="G3383" s="1">
        <v>177</v>
      </c>
    </row>
    <row r="3384" spans="1:7" x14ac:dyDescent="0.2">
      <c r="A3384" s="24">
        <v>4191</v>
      </c>
      <c r="B3384" s="24" t="s">
        <v>3414</v>
      </c>
      <c r="C3384" s="1">
        <v>4</v>
      </c>
      <c r="D3384" s="24">
        <v>15</v>
      </c>
      <c r="E3384" s="1">
        <v>178</v>
      </c>
      <c r="F3384" s="1" t="s">
        <v>1047</v>
      </c>
      <c r="G3384" s="1">
        <v>178</v>
      </c>
    </row>
    <row r="3385" spans="1:7" x14ac:dyDescent="0.2">
      <c r="A3385" s="24">
        <v>4218</v>
      </c>
      <c r="B3385" s="24" t="s">
        <v>3415</v>
      </c>
      <c r="C3385" s="1">
        <v>4</v>
      </c>
      <c r="D3385" s="24">
        <v>15</v>
      </c>
      <c r="E3385" s="1">
        <v>179</v>
      </c>
      <c r="F3385" s="1" t="s">
        <v>1047</v>
      </c>
      <c r="G3385" s="1">
        <v>179</v>
      </c>
    </row>
    <row r="3386" spans="1:7" x14ac:dyDescent="0.2">
      <c r="A3386" s="24">
        <v>4227</v>
      </c>
      <c r="B3386" s="24" t="s">
        <v>3416</v>
      </c>
      <c r="C3386" s="1">
        <v>4</v>
      </c>
      <c r="D3386" s="24">
        <v>15</v>
      </c>
      <c r="E3386" s="1">
        <v>180</v>
      </c>
      <c r="F3386" s="1" t="s">
        <v>1047</v>
      </c>
      <c r="G3386" s="1">
        <v>180</v>
      </c>
    </row>
    <row r="3387" spans="1:7" x14ac:dyDescent="0.2">
      <c r="A3387" s="24">
        <v>4236</v>
      </c>
      <c r="B3387" s="24" t="s">
        <v>3417</v>
      </c>
      <c r="C3387" s="1">
        <v>4</v>
      </c>
      <c r="D3387" s="24">
        <v>15</v>
      </c>
      <c r="E3387" s="1">
        <v>181</v>
      </c>
      <c r="F3387" s="1" t="s">
        <v>1047</v>
      </c>
      <c r="G3387" s="1">
        <v>181</v>
      </c>
    </row>
    <row r="3388" spans="1:7" x14ac:dyDescent="0.2">
      <c r="A3388" s="24">
        <v>4245</v>
      </c>
      <c r="B3388" s="24" t="s">
        <v>3418</v>
      </c>
      <c r="C3388" s="1">
        <v>4</v>
      </c>
      <c r="D3388" s="24">
        <v>15</v>
      </c>
      <c r="E3388" s="1">
        <v>182</v>
      </c>
      <c r="F3388" s="1" t="s">
        <v>1047</v>
      </c>
      <c r="G3388" s="1">
        <v>182</v>
      </c>
    </row>
    <row r="3389" spans="1:7" x14ac:dyDescent="0.2">
      <c r="A3389" s="24">
        <v>4254</v>
      </c>
      <c r="B3389" s="24" t="s">
        <v>3419</v>
      </c>
      <c r="C3389" s="1">
        <v>4</v>
      </c>
      <c r="D3389" s="24">
        <v>15</v>
      </c>
      <c r="E3389" s="1">
        <v>183</v>
      </c>
      <c r="F3389" s="1" t="s">
        <v>1047</v>
      </c>
      <c r="G3389" s="1">
        <v>183</v>
      </c>
    </row>
    <row r="3390" spans="1:7" x14ac:dyDescent="0.2">
      <c r="A3390" s="24">
        <v>4263</v>
      </c>
      <c r="B3390" s="24" t="s">
        <v>3420</v>
      </c>
      <c r="C3390" s="1">
        <v>4</v>
      </c>
      <c r="D3390" s="24">
        <v>15</v>
      </c>
      <c r="E3390" s="1">
        <v>184</v>
      </c>
      <c r="F3390" s="1" t="s">
        <v>1047</v>
      </c>
      <c r="G3390" s="1">
        <v>184</v>
      </c>
    </row>
    <row r="3391" spans="1:7" x14ac:dyDescent="0.2">
      <c r="A3391" s="24">
        <v>4272</v>
      </c>
      <c r="B3391" s="24" t="s">
        <v>3421</v>
      </c>
      <c r="C3391" s="1">
        <v>4</v>
      </c>
      <c r="D3391" s="24">
        <v>15</v>
      </c>
      <c r="E3391" s="1">
        <v>185</v>
      </c>
      <c r="F3391" s="1" t="s">
        <v>1047</v>
      </c>
      <c r="G3391" s="1">
        <v>185</v>
      </c>
    </row>
    <row r="3392" spans="1:7" x14ac:dyDescent="0.2">
      <c r="A3392" s="24">
        <v>4281</v>
      </c>
      <c r="B3392" s="24" t="s">
        <v>3422</v>
      </c>
      <c r="C3392" s="1">
        <v>4</v>
      </c>
      <c r="D3392" s="24">
        <v>15</v>
      </c>
      <c r="E3392" s="1">
        <v>186</v>
      </c>
      <c r="F3392" s="1" t="s">
        <v>1047</v>
      </c>
      <c r="G3392" s="1">
        <v>186</v>
      </c>
    </row>
    <row r="3393" spans="1:7" x14ac:dyDescent="0.2">
      <c r="A3393" s="24">
        <v>4317</v>
      </c>
      <c r="B3393" s="24" t="s">
        <v>3423</v>
      </c>
      <c r="C3393" s="1">
        <v>4</v>
      </c>
      <c r="D3393" s="24">
        <v>15</v>
      </c>
      <c r="E3393" s="1">
        <v>187</v>
      </c>
      <c r="F3393" s="1" t="s">
        <v>1047</v>
      </c>
      <c r="G3393" s="1">
        <v>187</v>
      </c>
    </row>
    <row r="3394" spans="1:7" x14ac:dyDescent="0.2">
      <c r="A3394" s="24">
        <v>4326</v>
      </c>
      <c r="B3394" s="24" t="s">
        <v>3424</v>
      </c>
      <c r="C3394" s="1">
        <v>4</v>
      </c>
      <c r="D3394" s="24">
        <v>15</v>
      </c>
      <c r="E3394" s="1">
        <v>188</v>
      </c>
      <c r="F3394" s="1" t="s">
        <v>1047</v>
      </c>
      <c r="G3394" s="1">
        <v>188</v>
      </c>
    </row>
    <row r="3395" spans="1:7" x14ac:dyDescent="0.2">
      <c r="A3395" s="24">
        <v>4335</v>
      </c>
      <c r="B3395" s="24" t="s">
        <v>3425</v>
      </c>
      <c r="C3395" s="1">
        <v>4</v>
      </c>
      <c r="D3395" s="24">
        <v>15</v>
      </c>
      <c r="E3395" s="1">
        <v>189</v>
      </c>
      <c r="F3395" s="1" t="s">
        <v>1047</v>
      </c>
      <c r="G3395" s="1">
        <v>189</v>
      </c>
    </row>
    <row r="3396" spans="1:7" x14ac:dyDescent="0.2">
      <c r="A3396" s="24">
        <v>4344</v>
      </c>
      <c r="B3396" s="24" t="s">
        <v>3426</v>
      </c>
      <c r="C3396" s="1">
        <v>4</v>
      </c>
      <c r="D3396" s="24">
        <v>15</v>
      </c>
      <c r="E3396" s="1">
        <v>190</v>
      </c>
      <c r="F3396" s="1" t="s">
        <v>1047</v>
      </c>
      <c r="G3396" s="1">
        <v>190</v>
      </c>
    </row>
    <row r="3397" spans="1:7" x14ac:dyDescent="0.2">
      <c r="A3397" s="24">
        <v>4353</v>
      </c>
      <c r="B3397" s="24" t="s">
        <v>3427</v>
      </c>
      <c r="C3397" s="1">
        <v>4</v>
      </c>
      <c r="D3397" s="24">
        <v>15</v>
      </c>
      <c r="E3397" s="1">
        <v>191</v>
      </c>
      <c r="F3397" s="1" t="s">
        <v>1047</v>
      </c>
      <c r="G3397" s="1">
        <v>191</v>
      </c>
    </row>
    <row r="3398" spans="1:7" x14ac:dyDescent="0.2">
      <c r="A3398" s="24">
        <v>4362</v>
      </c>
      <c r="B3398" s="24" t="s">
        <v>3428</v>
      </c>
      <c r="C3398" s="1">
        <v>4</v>
      </c>
      <c r="D3398" s="24">
        <v>15</v>
      </c>
      <c r="E3398" s="1">
        <v>192</v>
      </c>
      <c r="F3398" s="1" t="s">
        <v>1047</v>
      </c>
      <c r="G3398" s="1">
        <v>192</v>
      </c>
    </row>
    <row r="3399" spans="1:7" x14ac:dyDescent="0.2">
      <c r="A3399" s="24">
        <v>4371</v>
      </c>
      <c r="B3399" s="24" t="s">
        <v>3429</v>
      </c>
      <c r="C3399" s="1">
        <v>4</v>
      </c>
      <c r="D3399" s="24">
        <v>15</v>
      </c>
      <c r="E3399" s="1">
        <v>193</v>
      </c>
      <c r="F3399" s="1" t="s">
        <v>1047</v>
      </c>
      <c r="G3399" s="1">
        <v>193</v>
      </c>
    </row>
    <row r="3400" spans="1:7" x14ac:dyDescent="0.2">
      <c r="A3400" s="24">
        <v>4416</v>
      </c>
      <c r="B3400" s="24" t="s">
        <v>3430</v>
      </c>
      <c r="C3400" s="1">
        <v>4</v>
      </c>
      <c r="D3400" s="24">
        <v>15</v>
      </c>
      <c r="E3400" s="1">
        <v>194</v>
      </c>
      <c r="F3400" s="1" t="s">
        <v>1047</v>
      </c>
      <c r="G3400" s="1">
        <v>194</v>
      </c>
    </row>
    <row r="3401" spans="1:7" x14ac:dyDescent="0.2">
      <c r="A3401" s="24">
        <v>4425</v>
      </c>
      <c r="B3401" s="24" t="s">
        <v>3431</v>
      </c>
      <c r="C3401" s="1">
        <v>4</v>
      </c>
      <c r="D3401" s="24">
        <v>15</v>
      </c>
      <c r="E3401" s="1">
        <v>195</v>
      </c>
      <c r="F3401" s="1" t="s">
        <v>1047</v>
      </c>
      <c r="G3401" s="1">
        <v>195</v>
      </c>
    </row>
    <row r="3402" spans="1:7" x14ac:dyDescent="0.2">
      <c r="A3402" s="24">
        <v>4434</v>
      </c>
      <c r="B3402" s="24" t="s">
        <v>3432</v>
      </c>
      <c r="C3402" s="1">
        <v>4</v>
      </c>
      <c r="D3402" s="24">
        <v>15</v>
      </c>
      <c r="E3402" s="1">
        <v>196</v>
      </c>
      <c r="F3402" s="1" t="s">
        <v>1047</v>
      </c>
      <c r="G3402" s="1">
        <v>196</v>
      </c>
    </row>
    <row r="3403" spans="1:7" x14ac:dyDescent="0.2">
      <c r="A3403" s="24">
        <v>4443</v>
      </c>
      <c r="B3403" s="24" t="s">
        <v>3433</v>
      </c>
      <c r="C3403" s="1">
        <v>4</v>
      </c>
      <c r="D3403" s="24">
        <v>15</v>
      </c>
      <c r="E3403" s="1">
        <v>197</v>
      </c>
      <c r="F3403" s="1" t="s">
        <v>1047</v>
      </c>
      <c r="G3403" s="1">
        <v>197</v>
      </c>
    </row>
    <row r="3404" spans="1:7" x14ac:dyDescent="0.2">
      <c r="A3404" s="24">
        <v>4452</v>
      </c>
      <c r="B3404" s="24" t="s">
        <v>3434</v>
      </c>
      <c r="C3404" s="1">
        <v>4</v>
      </c>
      <c r="D3404" s="24">
        <v>15</v>
      </c>
      <c r="E3404" s="1">
        <v>198</v>
      </c>
      <c r="F3404" s="1" t="s">
        <v>1047</v>
      </c>
      <c r="G3404" s="1">
        <v>198</v>
      </c>
    </row>
    <row r="3405" spans="1:7" x14ac:dyDescent="0.2">
      <c r="A3405" s="24">
        <v>4461</v>
      </c>
      <c r="B3405" s="24" t="s">
        <v>3435</v>
      </c>
      <c r="C3405" s="1">
        <v>4</v>
      </c>
      <c r="D3405" s="24">
        <v>15</v>
      </c>
      <c r="E3405" s="1">
        <v>199</v>
      </c>
      <c r="F3405" s="1" t="s">
        <v>1047</v>
      </c>
      <c r="G3405" s="1">
        <v>199</v>
      </c>
    </row>
    <row r="3406" spans="1:7" x14ac:dyDescent="0.2">
      <c r="A3406" s="24">
        <v>4515</v>
      </c>
      <c r="B3406" s="24" t="s">
        <v>3436</v>
      </c>
      <c r="C3406" s="1">
        <v>4</v>
      </c>
      <c r="D3406" s="24">
        <v>15</v>
      </c>
      <c r="E3406" s="1">
        <v>200</v>
      </c>
      <c r="F3406" s="1" t="s">
        <v>1047</v>
      </c>
      <c r="G3406" s="1">
        <v>200</v>
      </c>
    </row>
    <row r="3407" spans="1:7" x14ac:dyDescent="0.2">
      <c r="A3407" s="24">
        <v>4524</v>
      </c>
      <c r="B3407" s="24" t="s">
        <v>3437</v>
      </c>
      <c r="C3407" s="1">
        <v>4</v>
      </c>
      <c r="D3407" s="24">
        <v>15</v>
      </c>
      <c r="E3407" s="1">
        <v>201</v>
      </c>
      <c r="F3407" s="1" t="s">
        <v>1047</v>
      </c>
      <c r="G3407" s="1">
        <v>201</v>
      </c>
    </row>
    <row r="3408" spans="1:7" x14ac:dyDescent="0.2">
      <c r="A3408" s="24">
        <v>4533</v>
      </c>
      <c r="B3408" s="24" t="s">
        <v>3438</v>
      </c>
      <c r="C3408" s="1">
        <v>4</v>
      </c>
      <c r="D3408" s="24">
        <v>15</v>
      </c>
      <c r="E3408" s="1">
        <v>202</v>
      </c>
      <c r="F3408" s="1" t="s">
        <v>1047</v>
      </c>
      <c r="G3408" s="1">
        <v>202</v>
      </c>
    </row>
    <row r="3409" spans="1:7" x14ac:dyDescent="0.2">
      <c r="A3409" s="24">
        <v>4542</v>
      </c>
      <c r="B3409" s="24" t="s">
        <v>3439</v>
      </c>
      <c r="C3409" s="1">
        <v>4</v>
      </c>
      <c r="D3409" s="24">
        <v>15</v>
      </c>
      <c r="E3409" s="1">
        <v>203</v>
      </c>
      <c r="F3409" s="1" t="s">
        <v>1047</v>
      </c>
      <c r="G3409" s="1">
        <v>203</v>
      </c>
    </row>
    <row r="3410" spans="1:7" x14ac:dyDescent="0.2">
      <c r="A3410" s="24">
        <v>4551</v>
      </c>
      <c r="B3410" s="24" t="s">
        <v>3440</v>
      </c>
      <c r="C3410" s="1">
        <v>4</v>
      </c>
      <c r="D3410" s="24">
        <v>15</v>
      </c>
      <c r="E3410" s="1">
        <v>204</v>
      </c>
      <c r="F3410" s="1" t="s">
        <v>1047</v>
      </c>
      <c r="G3410" s="1">
        <v>204</v>
      </c>
    </row>
    <row r="3411" spans="1:7" x14ac:dyDescent="0.2">
      <c r="A3411" s="24">
        <v>4614</v>
      </c>
      <c r="B3411" s="24" t="s">
        <v>3441</v>
      </c>
      <c r="C3411" s="1">
        <v>4</v>
      </c>
      <c r="D3411" s="24">
        <v>15</v>
      </c>
      <c r="E3411" s="1">
        <v>205</v>
      </c>
      <c r="F3411" s="1" t="s">
        <v>1047</v>
      </c>
      <c r="G3411" s="1">
        <v>205</v>
      </c>
    </row>
    <row r="3412" spans="1:7" x14ac:dyDescent="0.2">
      <c r="A3412" s="24">
        <v>4623</v>
      </c>
      <c r="B3412" s="24" t="s">
        <v>3442</v>
      </c>
      <c r="C3412" s="1">
        <v>4</v>
      </c>
      <c r="D3412" s="24">
        <v>15</v>
      </c>
      <c r="E3412" s="1">
        <v>206</v>
      </c>
      <c r="F3412" s="1" t="s">
        <v>1047</v>
      </c>
      <c r="G3412" s="1">
        <v>206</v>
      </c>
    </row>
    <row r="3413" spans="1:7" x14ac:dyDescent="0.2">
      <c r="A3413" s="24">
        <v>4632</v>
      </c>
      <c r="B3413" s="24" t="s">
        <v>3443</v>
      </c>
      <c r="C3413" s="1">
        <v>4</v>
      </c>
      <c r="D3413" s="24">
        <v>15</v>
      </c>
      <c r="E3413" s="1">
        <v>207</v>
      </c>
      <c r="F3413" s="1" t="s">
        <v>1047</v>
      </c>
      <c r="G3413" s="1">
        <v>207</v>
      </c>
    </row>
    <row r="3414" spans="1:7" x14ac:dyDescent="0.2">
      <c r="A3414" s="24">
        <v>4641</v>
      </c>
      <c r="B3414" s="24" t="s">
        <v>3444</v>
      </c>
      <c r="C3414" s="1">
        <v>4</v>
      </c>
      <c r="D3414" s="24">
        <v>15</v>
      </c>
      <c r="E3414" s="1">
        <v>208</v>
      </c>
      <c r="F3414" s="1" t="s">
        <v>1047</v>
      </c>
      <c r="G3414" s="1">
        <v>208</v>
      </c>
    </row>
    <row r="3415" spans="1:7" x14ac:dyDescent="0.2">
      <c r="A3415" s="24">
        <v>4713</v>
      </c>
      <c r="B3415" s="24" t="s">
        <v>3445</v>
      </c>
      <c r="C3415" s="1">
        <v>4</v>
      </c>
      <c r="D3415" s="24">
        <v>15</v>
      </c>
      <c r="E3415" s="1">
        <v>209</v>
      </c>
      <c r="F3415" s="1" t="s">
        <v>1047</v>
      </c>
      <c r="G3415" s="1">
        <v>209</v>
      </c>
    </row>
    <row r="3416" spans="1:7" x14ac:dyDescent="0.2">
      <c r="A3416" s="24">
        <v>4722</v>
      </c>
      <c r="B3416" s="24" t="s">
        <v>3446</v>
      </c>
      <c r="C3416" s="1">
        <v>4</v>
      </c>
      <c r="D3416" s="24">
        <v>15</v>
      </c>
      <c r="E3416" s="1">
        <v>210</v>
      </c>
      <c r="F3416" s="1" t="s">
        <v>1047</v>
      </c>
      <c r="G3416" s="1">
        <v>210</v>
      </c>
    </row>
    <row r="3417" spans="1:7" x14ac:dyDescent="0.2">
      <c r="A3417" s="24">
        <v>4731</v>
      </c>
      <c r="B3417" s="24" t="s">
        <v>3447</v>
      </c>
      <c r="C3417" s="1">
        <v>4</v>
      </c>
      <c r="D3417" s="24">
        <v>15</v>
      </c>
      <c r="E3417" s="1">
        <v>211</v>
      </c>
      <c r="F3417" s="1" t="s">
        <v>1047</v>
      </c>
      <c r="G3417" s="1">
        <v>211</v>
      </c>
    </row>
    <row r="3418" spans="1:7" x14ac:dyDescent="0.2">
      <c r="A3418" s="24">
        <v>4812</v>
      </c>
      <c r="B3418" s="24" t="s">
        <v>3448</v>
      </c>
      <c r="C3418" s="1">
        <v>4</v>
      </c>
      <c r="D3418" s="24">
        <v>15</v>
      </c>
      <c r="E3418" s="1">
        <v>212</v>
      </c>
      <c r="F3418" s="1" t="s">
        <v>1047</v>
      </c>
      <c r="G3418" s="1">
        <v>212</v>
      </c>
    </row>
    <row r="3419" spans="1:7" x14ac:dyDescent="0.2">
      <c r="A3419" s="24">
        <v>4821</v>
      </c>
      <c r="B3419" s="24" t="s">
        <v>3449</v>
      </c>
      <c r="C3419" s="1">
        <v>4</v>
      </c>
      <c r="D3419" s="24">
        <v>15</v>
      </c>
      <c r="E3419" s="1">
        <v>213</v>
      </c>
      <c r="F3419" s="1" t="s">
        <v>1047</v>
      </c>
      <c r="G3419" s="1">
        <v>213</v>
      </c>
    </row>
    <row r="3420" spans="1:7" x14ac:dyDescent="0.2">
      <c r="A3420" s="24">
        <v>4911</v>
      </c>
      <c r="B3420" s="24" t="s">
        <v>3450</v>
      </c>
      <c r="C3420" s="1">
        <v>4</v>
      </c>
      <c r="D3420" s="24">
        <v>15</v>
      </c>
      <c r="E3420" s="1">
        <v>214</v>
      </c>
      <c r="F3420" s="1" t="s">
        <v>1047</v>
      </c>
      <c r="G3420" s="1">
        <v>214</v>
      </c>
    </row>
    <row r="3421" spans="1:7" x14ac:dyDescent="0.2">
      <c r="A3421" s="24">
        <v>5118</v>
      </c>
      <c r="B3421" s="24" t="s">
        <v>3451</v>
      </c>
      <c r="C3421" s="1">
        <v>4</v>
      </c>
      <c r="D3421" s="24">
        <v>15</v>
      </c>
      <c r="E3421" s="1">
        <v>215</v>
      </c>
      <c r="F3421" s="1" t="s">
        <v>1047</v>
      </c>
      <c r="G3421" s="1">
        <v>215</v>
      </c>
    </row>
    <row r="3422" spans="1:7" x14ac:dyDescent="0.2">
      <c r="A3422" s="24">
        <v>5127</v>
      </c>
      <c r="B3422" s="24" t="s">
        <v>3452</v>
      </c>
      <c r="C3422" s="1">
        <v>4</v>
      </c>
      <c r="D3422" s="24">
        <v>15</v>
      </c>
      <c r="E3422" s="1">
        <v>216</v>
      </c>
      <c r="F3422" s="1" t="s">
        <v>1047</v>
      </c>
      <c r="G3422" s="1">
        <v>216</v>
      </c>
    </row>
    <row r="3423" spans="1:7" x14ac:dyDescent="0.2">
      <c r="A3423" s="24">
        <v>5136</v>
      </c>
      <c r="B3423" s="24" t="s">
        <v>3453</v>
      </c>
      <c r="C3423" s="1">
        <v>4</v>
      </c>
      <c r="D3423" s="24">
        <v>15</v>
      </c>
      <c r="E3423" s="1">
        <v>217</v>
      </c>
      <c r="F3423" s="1" t="s">
        <v>1047</v>
      </c>
      <c r="G3423" s="1">
        <v>217</v>
      </c>
    </row>
    <row r="3424" spans="1:7" x14ac:dyDescent="0.2">
      <c r="A3424" s="24">
        <v>5145</v>
      </c>
      <c r="B3424" s="24" t="s">
        <v>3454</v>
      </c>
      <c r="C3424" s="1">
        <v>4</v>
      </c>
      <c r="D3424" s="24">
        <v>15</v>
      </c>
      <c r="E3424" s="1">
        <v>218</v>
      </c>
      <c r="F3424" s="1" t="s">
        <v>1047</v>
      </c>
      <c r="G3424" s="1">
        <v>218</v>
      </c>
    </row>
    <row r="3425" spans="1:7" x14ac:dyDescent="0.2">
      <c r="A3425" s="24">
        <v>5154</v>
      </c>
      <c r="B3425" s="24" t="s">
        <v>3455</v>
      </c>
      <c r="C3425" s="1">
        <v>4</v>
      </c>
      <c r="D3425" s="24">
        <v>15</v>
      </c>
      <c r="E3425" s="1">
        <v>219</v>
      </c>
      <c r="F3425" s="1" t="s">
        <v>1047</v>
      </c>
      <c r="G3425" s="1">
        <v>219</v>
      </c>
    </row>
    <row r="3426" spans="1:7" x14ac:dyDescent="0.2">
      <c r="A3426" s="24">
        <v>5163</v>
      </c>
      <c r="B3426" s="24" t="s">
        <v>3456</v>
      </c>
      <c r="C3426" s="1">
        <v>4</v>
      </c>
      <c r="D3426" s="24">
        <v>15</v>
      </c>
      <c r="E3426" s="1">
        <v>220</v>
      </c>
      <c r="F3426" s="1" t="s">
        <v>1047</v>
      </c>
      <c r="G3426" s="1">
        <v>220</v>
      </c>
    </row>
    <row r="3427" spans="1:7" x14ac:dyDescent="0.2">
      <c r="A3427" s="24">
        <v>5172</v>
      </c>
      <c r="B3427" s="24" t="s">
        <v>3457</v>
      </c>
      <c r="C3427" s="1">
        <v>4</v>
      </c>
      <c r="D3427" s="24">
        <v>15</v>
      </c>
      <c r="E3427" s="1">
        <v>221</v>
      </c>
      <c r="F3427" s="1" t="s">
        <v>1047</v>
      </c>
      <c r="G3427" s="1">
        <v>221</v>
      </c>
    </row>
    <row r="3428" spans="1:7" x14ac:dyDescent="0.2">
      <c r="A3428" s="24">
        <v>5181</v>
      </c>
      <c r="B3428" s="24" t="s">
        <v>3458</v>
      </c>
      <c r="C3428" s="1">
        <v>4</v>
      </c>
      <c r="D3428" s="24">
        <v>15</v>
      </c>
      <c r="E3428" s="1">
        <v>222</v>
      </c>
      <c r="F3428" s="1" t="s">
        <v>1047</v>
      </c>
      <c r="G3428" s="1">
        <v>222</v>
      </c>
    </row>
    <row r="3429" spans="1:7" x14ac:dyDescent="0.2">
      <c r="A3429" s="24">
        <v>5217</v>
      </c>
      <c r="B3429" s="24" t="s">
        <v>3459</v>
      </c>
      <c r="C3429" s="1">
        <v>4</v>
      </c>
      <c r="D3429" s="24">
        <v>15</v>
      </c>
      <c r="E3429" s="1">
        <v>223</v>
      </c>
      <c r="F3429" s="1" t="s">
        <v>1047</v>
      </c>
      <c r="G3429" s="1">
        <v>223</v>
      </c>
    </row>
    <row r="3430" spans="1:7" x14ac:dyDescent="0.2">
      <c r="A3430" s="24">
        <v>5226</v>
      </c>
      <c r="B3430" s="24" t="s">
        <v>3460</v>
      </c>
      <c r="C3430" s="1">
        <v>4</v>
      </c>
      <c r="D3430" s="24">
        <v>15</v>
      </c>
      <c r="E3430" s="1">
        <v>224</v>
      </c>
      <c r="F3430" s="1" t="s">
        <v>1047</v>
      </c>
      <c r="G3430" s="1">
        <v>224</v>
      </c>
    </row>
    <row r="3431" spans="1:7" x14ac:dyDescent="0.2">
      <c r="A3431" s="24">
        <v>5235</v>
      </c>
      <c r="B3431" s="24" t="s">
        <v>3461</v>
      </c>
      <c r="C3431" s="1">
        <v>4</v>
      </c>
      <c r="D3431" s="24">
        <v>15</v>
      </c>
      <c r="E3431" s="1">
        <v>225</v>
      </c>
      <c r="F3431" s="1" t="s">
        <v>1047</v>
      </c>
      <c r="G3431" s="1">
        <v>225</v>
      </c>
    </row>
    <row r="3432" spans="1:7" x14ac:dyDescent="0.2">
      <c r="A3432" s="24">
        <v>5244</v>
      </c>
      <c r="B3432" s="24" t="s">
        <v>3462</v>
      </c>
      <c r="C3432" s="1">
        <v>4</v>
      </c>
      <c r="D3432" s="24">
        <v>15</v>
      </c>
      <c r="E3432" s="1">
        <v>226</v>
      </c>
      <c r="F3432" s="1" t="s">
        <v>1047</v>
      </c>
      <c r="G3432" s="1">
        <v>226</v>
      </c>
    </row>
    <row r="3433" spans="1:7" x14ac:dyDescent="0.2">
      <c r="A3433" s="24">
        <v>5253</v>
      </c>
      <c r="B3433" s="24" t="s">
        <v>3463</v>
      </c>
      <c r="C3433" s="1">
        <v>4</v>
      </c>
      <c r="D3433" s="24">
        <v>15</v>
      </c>
      <c r="E3433" s="1">
        <v>227</v>
      </c>
      <c r="F3433" s="1" t="s">
        <v>1047</v>
      </c>
      <c r="G3433" s="1">
        <v>227</v>
      </c>
    </row>
    <row r="3434" spans="1:7" x14ac:dyDescent="0.2">
      <c r="A3434" s="24">
        <v>5262</v>
      </c>
      <c r="B3434" s="24" t="s">
        <v>3464</v>
      </c>
      <c r="C3434" s="1">
        <v>4</v>
      </c>
      <c r="D3434" s="24">
        <v>15</v>
      </c>
      <c r="E3434" s="1">
        <v>228</v>
      </c>
      <c r="F3434" s="1" t="s">
        <v>1047</v>
      </c>
      <c r="G3434" s="1">
        <v>228</v>
      </c>
    </row>
    <row r="3435" spans="1:7" x14ac:dyDescent="0.2">
      <c r="A3435" s="24">
        <v>5271</v>
      </c>
      <c r="B3435" s="24" t="s">
        <v>3465</v>
      </c>
      <c r="C3435" s="1">
        <v>4</v>
      </c>
      <c r="D3435" s="24">
        <v>15</v>
      </c>
      <c r="E3435" s="1">
        <v>229</v>
      </c>
      <c r="F3435" s="1" t="s">
        <v>1047</v>
      </c>
      <c r="G3435" s="1">
        <v>229</v>
      </c>
    </row>
    <row r="3436" spans="1:7" x14ac:dyDescent="0.2">
      <c r="A3436" s="24">
        <v>5316</v>
      </c>
      <c r="B3436" s="24" t="s">
        <v>3466</v>
      </c>
      <c r="C3436" s="1">
        <v>4</v>
      </c>
      <c r="D3436" s="24">
        <v>15</v>
      </c>
      <c r="E3436" s="1">
        <v>230</v>
      </c>
      <c r="F3436" s="1" t="s">
        <v>1047</v>
      </c>
      <c r="G3436" s="1">
        <v>230</v>
      </c>
    </row>
    <row r="3437" spans="1:7" x14ac:dyDescent="0.2">
      <c r="A3437" s="24">
        <v>5325</v>
      </c>
      <c r="B3437" s="24" t="s">
        <v>3467</v>
      </c>
      <c r="C3437" s="1">
        <v>4</v>
      </c>
      <c r="D3437" s="24">
        <v>15</v>
      </c>
      <c r="E3437" s="1">
        <v>231</v>
      </c>
      <c r="F3437" s="1" t="s">
        <v>1047</v>
      </c>
      <c r="G3437" s="1">
        <v>231</v>
      </c>
    </row>
    <row r="3438" spans="1:7" x14ac:dyDescent="0.2">
      <c r="A3438" s="24">
        <v>5334</v>
      </c>
      <c r="B3438" s="24" t="s">
        <v>3468</v>
      </c>
      <c r="C3438" s="1">
        <v>4</v>
      </c>
      <c r="D3438" s="24">
        <v>15</v>
      </c>
      <c r="E3438" s="1">
        <v>232</v>
      </c>
      <c r="F3438" s="1" t="s">
        <v>1047</v>
      </c>
      <c r="G3438" s="1">
        <v>232</v>
      </c>
    </row>
    <row r="3439" spans="1:7" x14ac:dyDescent="0.2">
      <c r="A3439" s="24">
        <v>5343</v>
      </c>
      <c r="B3439" s="24" t="s">
        <v>3469</v>
      </c>
      <c r="C3439" s="1">
        <v>4</v>
      </c>
      <c r="D3439" s="24">
        <v>15</v>
      </c>
      <c r="E3439" s="1">
        <v>233</v>
      </c>
      <c r="F3439" s="1" t="s">
        <v>1047</v>
      </c>
      <c r="G3439" s="1">
        <v>233</v>
      </c>
    </row>
    <row r="3440" spans="1:7" x14ac:dyDescent="0.2">
      <c r="A3440" s="24">
        <v>5352</v>
      </c>
      <c r="B3440" s="24" t="s">
        <v>3470</v>
      </c>
      <c r="C3440" s="1">
        <v>4</v>
      </c>
      <c r="D3440" s="24">
        <v>15</v>
      </c>
      <c r="E3440" s="1">
        <v>234</v>
      </c>
      <c r="F3440" s="1" t="s">
        <v>1047</v>
      </c>
      <c r="G3440" s="1">
        <v>234</v>
      </c>
    </row>
    <row r="3441" spans="1:7" x14ac:dyDescent="0.2">
      <c r="A3441" s="24">
        <v>5361</v>
      </c>
      <c r="B3441" s="24" t="s">
        <v>3471</v>
      </c>
      <c r="C3441" s="1">
        <v>4</v>
      </c>
      <c r="D3441" s="24">
        <v>15</v>
      </c>
      <c r="E3441" s="1">
        <v>235</v>
      </c>
      <c r="F3441" s="1" t="s">
        <v>1047</v>
      </c>
      <c r="G3441" s="1">
        <v>235</v>
      </c>
    </row>
    <row r="3442" spans="1:7" x14ac:dyDescent="0.2">
      <c r="A3442" s="24">
        <v>5415</v>
      </c>
      <c r="B3442" s="24" t="s">
        <v>3472</v>
      </c>
      <c r="C3442" s="1">
        <v>4</v>
      </c>
      <c r="D3442" s="24">
        <v>15</v>
      </c>
      <c r="E3442" s="1">
        <v>236</v>
      </c>
      <c r="F3442" s="1" t="s">
        <v>1047</v>
      </c>
      <c r="G3442" s="1">
        <v>236</v>
      </c>
    </row>
    <row r="3443" spans="1:7" x14ac:dyDescent="0.2">
      <c r="A3443" s="24">
        <v>5424</v>
      </c>
      <c r="B3443" s="24" t="s">
        <v>3473</v>
      </c>
      <c r="C3443" s="1">
        <v>4</v>
      </c>
      <c r="D3443" s="24">
        <v>15</v>
      </c>
      <c r="E3443" s="1">
        <v>237</v>
      </c>
      <c r="F3443" s="1" t="s">
        <v>1047</v>
      </c>
      <c r="G3443" s="1">
        <v>237</v>
      </c>
    </row>
    <row r="3444" spans="1:7" x14ac:dyDescent="0.2">
      <c r="A3444" s="24">
        <v>5433</v>
      </c>
      <c r="B3444" s="24" t="s">
        <v>3474</v>
      </c>
      <c r="C3444" s="1">
        <v>4</v>
      </c>
      <c r="D3444" s="24">
        <v>15</v>
      </c>
      <c r="E3444" s="1">
        <v>238</v>
      </c>
      <c r="F3444" s="1" t="s">
        <v>1047</v>
      </c>
      <c r="G3444" s="1">
        <v>238</v>
      </c>
    </row>
    <row r="3445" spans="1:7" x14ac:dyDescent="0.2">
      <c r="A3445" s="24">
        <v>5442</v>
      </c>
      <c r="B3445" s="24" t="s">
        <v>3475</v>
      </c>
      <c r="C3445" s="1">
        <v>4</v>
      </c>
      <c r="D3445" s="24">
        <v>15</v>
      </c>
      <c r="E3445" s="1">
        <v>239</v>
      </c>
      <c r="F3445" s="1" t="s">
        <v>1047</v>
      </c>
      <c r="G3445" s="1">
        <v>239</v>
      </c>
    </row>
    <row r="3446" spans="1:7" x14ac:dyDescent="0.2">
      <c r="A3446" s="24">
        <v>5451</v>
      </c>
      <c r="B3446" s="24" t="s">
        <v>3476</v>
      </c>
      <c r="C3446" s="1">
        <v>4</v>
      </c>
      <c r="D3446" s="24">
        <v>15</v>
      </c>
      <c r="E3446" s="1">
        <v>240</v>
      </c>
      <c r="F3446" s="1" t="s">
        <v>1047</v>
      </c>
      <c r="G3446" s="1">
        <v>240</v>
      </c>
    </row>
    <row r="3447" spans="1:7" x14ac:dyDescent="0.2">
      <c r="A3447" s="24">
        <v>5514</v>
      </c>
      <c r="B3447" s="24" t="s">
        <v>3477</v>
      </c>
      <c r="C3447" s="1">
        <v>4</v>
      </c>
      <c r="D3447" s="24">
        <v>15</v>
      </c>
      <c r="E3447" s="1">
        <v>241</v>
      </c>
      <c r="F3447" s="1" t="s">
        <v>1047</v>
      </c>
      <c r="G3447" s="1">
        <v>241</v>
      </c>
    </row>
    <row r="3448" spans="1:7" x14ac:dyDescent="0.2">
      <c r="A3448" s="24">
        <v>5523</v>
      </c>
      <c r="B3448" s="24" t="s">
        <v>3478</v>
      </c>
      <c r="C3448" s="1">
        <v>4</v>
      </c>
      <c r="D3448" s="24">
        <v>15</v>
      </c>
      <c r="E3448" s="1">
        <v>242</v>
      </c>
      <c r="F3448" s="1" t="s">
        <v>1047</v>
      </c>
      <c r="G3448" s="1">
        <v>242</v>
      </c>
    </row>
    <row r="3449" spans="1:7" x14ac:dyDescent="0.2">
      <c r="A3449" s="24">
        <v>5532</v>
      </c>
      <c r="B3449" s="24" t="s">
        <v>3479</v>
      </c>
      <c r="C3449" s="1">
        <v>4</v>
      </c>
      <c r="D3449" s="24">
        <v>15</v>
      </c>
      <c r="E3449" s="1">
        <v>243</v>
      </c>
      <c r="F3449" s="1" t="s">
        <v>1047</v>
      </c>
      <c r="G3449" s="1">
        <v>243</v>
      </c>
    </row>
    <row r="3450" spans="1:7" x14ac:dyDescent="0.2">
      <c r="A3450" s="24">
        <v>5541</v>
      </c>
      <c r="B3450" s="24" t="s">
        <v>3480</v>
      </c>
      <c r="C3450" s="1">
        <v>4</v>
      </c>
      <c r="D3450" s="24">
        <v>15</v>
      </c>
      <c r="E3450" s="1">
        <v>244</v>
      </c>
      <c r="F3450" s="1" t="s">
        <v>1047</v>
      </c>
      <c r="G3450" s="1">
        <v>244</v>
      </c>
    </row>
    <row r="3451" spans="1:7" x14ac:dyDescent="0.2">
      <c r="A3451" s="24">
        <v>5613</v>
      </c>
      <c r="B3451" s="24" t="s">
        <v>3481</v>
      </c>
      <c r="C3451" s="1">
        <v>4</v>
      </c>
      <c r="D3451" s="24">
        <v>15</v>
      </c>
      <c r="E3451" s="1">
        <v>245</v>
      </c>
      <c r="F3451" s="1" t="s">
        <v>1047</v>
      </c>
      <c r="G3451" s="1">
        <v>245</v>
      </c>
    </row>
    <row r="3452" spans="1:7" x14ac:dyDescent="0.2">
      <c r="A3452" s="24">
        <v>5622</v>
      </c>
      <c r="B3452" s="24" t="s">
        <v>3482</v>
      </c>
      <c r="C3452" s="1">
        <v>4</v>
      </c>
      <c r="D3452" s="24">
        <v>15</v>
      </c>
      <c r="E3452" s="1">
        <v>246</v>
      </c>
      <c r="F3452" s="1" t="s">
        <v>1047</v>
      </c>
      <c r="G3452" s="1">
        <v>246</v>
      </c>
    </row>
    <row r="3453" spans="1:7" x14ac:dyDescent="0.2">
      <c r="A3453" s="24">
        <v>5631</v>
      </c>
      <c r="B3453" s="24" t="s">
        <v>3483</v>
      </c>
      <c r="C3453" s="1">
        <v>4</v>
      </c>
      <c r="D3453" s="24">
        <v>15</v>
      </c>
      <c r="E3453" s="1">
        <v>247</v>
      </c>
      <c r="F3453" s="1" t="s">
        <v>1047</v>
      </c>
      <c r="G3453" s="1">
        <v>247</v>
      </c>
    </row>
    <row r="3454" spans="1:7" x14ac:dyDescent="0.2">
      <c r="A3454" s="24">
        <v>5712</v>
      </c>
      <c r="B3454" s="24" t="s">
        <v>3484</v>
      </c>
      <c r="C3454" s="1">
        <v>4</v>
      </c>
      <c r="D3454" s="24">
        <v>15</v>
      </c>
      <c r="E3454" s="1">
        <v>248</v>
      </c>
      <c r="F3454" s="1" t="s">
        <v>1047</v>
      </c>
      <c r="G3454" s="1">
        <v>248</v>
      </c>
    </row>
    <row r="3455" spans="1:7" x14ac:dyDescent="0.2">
      <c r="A3455" s="24">
        <v>5721</v>
      </c>
      <c r="B3455" s="24" t="s">
        <v>3485</v>
      </c>
      <c r="C3455" s="1">
        <v>4</v>
      </c>
      <c r="D3455" s="24">
        <v>15</v>
      </c>
      <c r="E3455" s="1">
        <v>249</v>
      </c>
      <c r="F3455" s="1" t="s">
        <v>1047</v>
      </c>
      <c r="G3455" s="1">
        <v>249</v>
      </c>
    </row>
    <row r="3456" spans="1:7" x14ac:dyDescent="0.2">
      <c r="A3456" s="24">
        <v>5811</v>
      </c>
      <c r="B3456" s="24" t="s">
        <v>3486</v>
      </c>
      <c r="C3456" s="1">
        <v>4</v>
      </c>
      <c r="D3456" s="24">
        <v>15</v>
      </c>
      <c r="E3456" s="1">
        <v>250</v>
      </c>
      <c r="F3456" s="1" t="s">
        <v>1047</v>
      </c>
      <c r="G3456" s="1">
        <v>250</v>
      </c>
    </row>
    <row r="3457" spans="1:7" x14ac:dyDescent="0.2">
      <c r="A3457" s="24">
        <v>6117</v>
      </c>
      <c r="B3457" s="24" t="s">
        <v>3487</v>
      </c>
      <c r="C3457" s="1">
        <v>4</v>
      </c>
      <c r="D3457" s="24">
        <v>15</v>
      </c>
      <c r="E3457" s="1">
        <v>251</v>
      </c>
      <c r="F3457" s="1" t="s">
        <v>1047</v>
      </c>
      <c r="G3457" s="1">
        <v>251</v>
      </c>
    </row>
    <row r="3458" spans="1:7" x14ac:dyDescent="0.2">
      <c r="A3458" s="24">
        <v>6126</v>
      </c>
      <c r="B3458" s="24" t="s">
        <v>3488</v>
      </c>
      <c r="C3458" s="1">
        <v>4</v>
      </c>
      <c r="D3458" s="24">
        <v>15</v>
      </c>
      <c r="E3458" s="1">
        <v>252</v>
      </c>
      <c r="F3458" s="1" t="s">
        <v>1047</v>
      </c>
      <c r="G3458" s="1">
        <v>252</v>
      </c>
    </row>
    <row r="3459" spans="1:7" x14ac:dyDescent="0.2">
      <c r="A3459" s="24">
        <v>6135</v>
      </c>
      <c r="B3459" s="24" t="s">
        <v>3489</v>
      </c>
      <c r="C3459" s="1">
        <v>4</v>
      </c>
      <c r="D3459" s="24">
        <v>15</v>
      </c>
      <c r="E3459" s="1">
        <v>253</v>
      </c>
      <c r="F3459" s="1" t="s">
        <v>1047</v>
      </c>
      <c r="G3459" s="1">
        <v>253</v>
      </c>
    </row>
    <row r="3460" spans="1:7" x14ac:dyDescent="0.2">
      <c r="A3460" s="24">
        <v>6144</v>
      </c>
      <c r="B3460" s="24" t="s">
        <v>3490</v>
      </c>
      <c r="C3460" s="1">
        <v>4</v>
      </c>
      <c r="D3460" s="24">
        <v>15</v>
      </c>
      <c r="E3460" s="1">
        <v>254</v>
      </c>
      <c r="F3460" s="1" t="s">
        <v>1047</v>
      </c>
      <c r="G3460" s="1">
        <v>254</v>
      </c>
    </row>
    <row r="3461" spans="1:7" x14ac:dyDescent="0.2">
      <c r="A3461" s="24">
        <v>6153</v>
      </c>
      <c r="B3461" s="24" t="s">
        <v>3491</v>
      </c>
      <c r="C3461" s="1">
        <v>4</v>
      </c>
      <c r="D3461" s="24">
        <v>15</v>
      </c>
      <c r="E3461" s="1">
        <v>255</v>
      </c>
      <c r="F3461" s="1" t="s">
        <v>1047</v>
      </c>
      <c r="G3461" s="1">
        <v>255</v>
      </c>
    </row>
    <row r="3462" spans="1:7" x14ac:dyDescent="0.2">
      <c r="A3462" s="24">
        <v>6162</v>
      </c>
      <c r="B3462" s="24" t="s">
        <v>3492</v>
      </c>
      <c r="C3462" s="1">
        <v>4</v>
      </c>
      <c r="D3462" s="24">
        <v>15</v>
      </c>
      <c r="E3462" s="1">
        <v>256</v>
      </c>
      <c r="F3462" s="1" t="s">
        <v>1047</v>
      </c>
      <c r="G3462" s="1">
        <v>256</v>
      </c>
    </row>
    <row r="3463" spans="1:7" x14ac:dyDescent="0.2">
      <c r="A3463" s="24">
        <v>6171</v>
      </c>
      <c r="B3463" s="24" t="s">
        <v>3493</v>
      </c>
      <c r="C3463" s="1">
        <v>4</v>
      </c>
      <c r="D3463" s="24">
        <v>15</v>
      </c>
      <c r="E3463" s="1">
        <v>257</v>
      </c>
      <c r="F3463" s="1" t="s">
        <v>1047</v>
      </c>
      <c r="G3463" s="1">
        <v>257</v>
      </c>
    </row>
    <row r="3464" spans="1:7" x14ac:dyDescent="0.2">
      <c r="A3464" s="24">
        <v>6216</v>
      </c>
      <c r="B3464" s="24" t="s">
        <v>3494</v>
      </c>
      <c r="C3464" s="1">
        <v>4</v>
      </c>
      <c r="D3464" s="24">
        <v>15</v>
      </c>
      <c r="E3464" s="1">
        <v>258</v>
      </c>
      <c r="F3464" s="1" t="s">
        <v>1047</v>
      </c>
      <c r="G3464" s="1">
        <v>258</v>
      </c>
    </row>
    <row r="3465" spans="1:7" x14ac:dyDescent="0.2">
      <c r="A3465" s="24">
        <v>6225</v>
      </c>
      <c r="B3465" s="24" t="s">
        <v>3495</v>
      </c>
      <c r="C3465" s="1">
        <v>4</v>
      </c>
      <c r="D3465" s="24">
        <v>15</v>
      </c>
      <c r="E3465" s="1">
        <v>259</v>
      </c>
      <c r="F3465" s="1" t="s">
        <v>1047</v>
      </c>
      <c r="G3465" s="1">
        <v>259</v>
      </c>
    </row>
    <row r="3466" spans="1:7" x14ac:dyDescent="0.2">
      <c r="A3466" s="24">
        <v>6234</v>
      </c>
      <c r="B3466" s="24" t="s">
        <v>3496</v>
      </c>
      <c r="C3466" s="1">
        <v>4</v>
      </c>
      <c r="D3466" s="24">
        <v>15</v>
      </c>
      <c r="E3466" s="1">
        <v>260</v>
      </c>
      <c r="F3466" s="1" t="s">
        <v>1047</v>
      </c>
      <c r="G3466" s="1">
        <v>260</v>
      </c>
    </row>
    <row r="3467" spans="1:7" x14ac:dyDescent="0.2">
      <c r="A3467" s="24">
        <v>6243</v>
      </c>
      <c r="B3467" s="24" t="s">
        <v>3497</v>
      </c>
      <c r="C3467" s="1">
        <v>4</v>
      </c>
      <c r="D3467" s="24">
        <v>15</v>
      </c>
      <c r="E3467" s="1">
        <v>261</v>
      </c>
      <c r="F3467" s="1" t="s">
        <v>1047</v>
      </c>
      <c r="G3467" s="1">
        <v>261</v>
      </c>
    </row>
    <row r="3468" spans="1:7" x14ac:dyDescent="0.2">
      <c r="A3468" s="24">
        <v>6252</v>
      </c>
      <c r="B3468" s="24" t="s">
        <v>3498</v>
      </c>
      <c r="C3468" s="1">
        <v>4</v>
      </c>
      <c r="D3468" s="24">
        <v>15</v>
      </c>
      <c r="E3468" s="1">
        <v>262</v>
      </c>
      <c r="F3468" s="1" t="s">
        <v>1047</v>
      </c>
      <c r="G3468" s="1">
        <v>262</v>
      </c>
    </row>
    <row r="3469" spans="1:7" x14ac:dyDescent="0.2">
      <c r="A3469" s="24">
        <v>6261</v>
      </c>
      <c r="B3469" s="24" t="s">
        <v>3499</v>
      </c>
      <c r="C3469" s="1">
        <v>4</v>
      </c>
      <c r="D3469" s="24">
        <v>15</v>
      </c>
      <c r="E3469" s="1">
        <v>263</v>
      </c>
      <c r="F3469" s="1" t="s">
        <v>1047</v>
      </c>
      <c r="G3469" s="1">
        <v>263</v>
      </c>
    </row>
    <row r="3470" spans="1:7" x14ac:dyDescent="0.2">
      <c r="A3470" s="24">
        <v>6315</v>
      </c>
      <c r="B3470" s="24" t="s">
        <v>3500</v>
      </c>
      <c r="C3470" s="1">
        <v>4</v>
      </c>
      <c r="D3470" s="24">
        <v>15</v>
      </c>
      <c r="E3470" s="1">
        <v>264</v>
      </c>
      <c r="F3470" s="1" t="s">
        <v>1047</v>
      </c>
      <c r="G3470" s="1">
        <v>264</v>
      </c>
    </row>
    <row r="3471" spans="1:7" x14ac:dyDescent="0.2">
      <c r="A3471" s="24">
        <v>6324</v>
      </c>
      <c r="B3471" s="24" t="s">
        <v>3501</v>
      </c>
      <c r="C3471" s="1">
        <v>4</v>
      </c>
      <c r="D3471" s="24">
        <v>15</v>
      </c>
      <c r="E3471" s="1">
        <v>265</v>
      </c>
      <c r="F3471" s="1" t="s">
        <v>1047</v>
      </c>
      <c r="G3471" s="1">
        <v>265</v>
      </c>
    </row>
    <row r="3472" spans="1:7" x14ac:dyDescent="0.2">
      <c r="A3472" s="24">
        <v>6333</v>
      </c>
      <c r="B3472" s="24" t="s">
        <v>3502</v>
      </c>
      <c r="C3472" s="1">
        <v>4</v>
      </c>
      <c r="D3472" s="24">
        <v>15</v>
      </c>
      <c r="E3472" s="1">
        <v>266</v>
      </c>
      <c r="F3472" s="1" t="s">
        <v>1047</v>
      </c>
      <c r="G3472" s="1">
        <v>266</v>
      </c>
    </row>
    <row r="3473" spans="1:7" x14ac:dyDescent="0.2">
      <c r="A3473" s="24">
        <v>6342</v>
      </c>
      <c r="B3473" s="24" t="s">
        <v>3503</v>
      </c>
      <c r="C3473" s="1">
        <v>4</v>
      </c>
      <c r="D3473" s="24">
        <v>15</v>
      </c>
      <c r="E3473" s="1">
        <v>267</v>
      </c>
      <c r="F3473" s="1" t="s">
        <v>1047</v>
      </c>
      <c r="G3473" s="1">
        <v>267</v>
      </c>
    </row>
    <row r="3474" spans="1:7" x14ac:dyDescent="0.2">
      <c r="A3474" s="24">
        <v>6351</v>
      </c>
      <c r="B3474" s="24" t="s">
        <v>3504</v>
      </c>
      <c r="C3474" s="1">
        <v>4</v>
      </c>
      <c r="D3474" s="24">
        <v>15</v>
      </c>
      <c r="E3474" s="1">
        <v>268</v>
      </c>
      <c r="F3474" s="1" t="s">
        <v>1047</v>
      </c>
      <c r="G3474" s="1">
        <v>268</v>
      </c>
    </row>
    <row r="3475" spans="1:7" x14ac:dyDescent="0.2">
      <c r="A3475" s="24">
        <v>6414</v>
      </c>
      <c r="B3475" s="24" t="s">
        <v>3505</v>
      </c>
      <c r="C3475" s="1">
        <v>4</v>
      </c>
      <c r="D3475" s="24">
        <v>15</v>
      </c>
      <c r="E3475" s="1">
        <v>269</v>
      </c>
      <c r="F3475" s="1" t="s">
        <v>1047</v>
      </c>
      <c r="G3475" s="1">
        <v>269</v>
      </c>
    </row>
    <row r="3476" spans="1:7" x14ac:dyDescent="0.2">
      <c r="A3476" s="24">
        <v>6423</v>
      </c>
      <c r="B3476" s="24" t="s">
        <v>3506</v>
      </c>
      <c r="C3476" s="1">
        <v>4</v>
      </c>
      <c r="D3476" s="24">
        <v>15</v>
      </c>
      <c r="E3476" s="1">
        <v>270</v>
      </c>
      <c r="F3476" s="1" t="s">
        <v>1047</v>
      </c>
      <c r="G3476" s="1">
        <v>270</v>
      </c>
    </row>
    <row r="3477" spans="1:7" x14ac:dyDescent="0.2">
      <c r="A3477" s="24">
        <v>6432</v>
      </c>
      <c r="B3477" s="24" t="s">
        <v>3507</v>
      </c>
      <c r="C3477" s="1">
        <v>4</v>
      </c>
      <c r="D3477" s="24">
        <v>15</v>
      </c>
      <c r="E3477" s="1">
        <v>271</v>
      </c>
      <c r="F3477" s="1" t="s">
        <v>1047</v>
      </c>
      <c r="G3477" s="1">
        <v>271</v>
      </c>
    </row>
    <row r="3478" spans="1:7" x14ac:dyDescent="0.2">
      <c r="A3478" s="24">
        <v>6441</v>
      </c>
      <c r="B3478" s="24" t="s">
        <v>3508</v>
      </c>
      <c r="C3478" s="1">
        <v>4</v>
      </c>
      <c r="D3478" s="24">
        <v>15</v>
      </c>
      <c r="E3478" s="1">
        <v>272</v>
      </c>
      <c r="F3478" s="1" t="s">
        <v>1047</v>
      </c>
      <c r="G3478" s="1">
        <v>272</v>
      </c>
    </row>
    <row r="3479" spans="1:7" x14ac:dyDescent="0.2">
      <c r="A3479" s="24">
        <v>6513</v>
      </c>
      <c r="B3479" s="24" t="s">
        <v>3509</v>
      </c>
      <c r="C3479" s="1">
        <v>4</v>
      </c>
      <c r="D3479" s="24">
        <v>15</v>
      </c>
      <c r="E3479" s="1">
        <v>273</v>
      </c>
      <c r="F3479" s="1" t="s">
        <v>1047</v>
      </c>
      <c r="G3479" s="1">
        <v>273</v>
      </c>
    </row>
    <row r="3480" spans="1:7" x14ac:dyDescent="0.2">
      <c r="A3480" s="24">
        <v>6522</v>
      </c>
      <c r="B3480" s="24" t="s">
        <v>3510</v>
      </c>
      <c r="C3480" s="1">
        <v>4</v>
      </c>
      <c r="D3480" s="24">
        <v>15</v>
      </c>
      <c r="E3480" s="1">
        <v>274</v>
      </c>
      <c r="F3480" s="1" t="s">
        <v>1047</v>
      </c>
      <c r="G3480" s="1">
        <v>274</v>
      </c>
    </row>
    <row r="3481" spans="1:7" x14ac:dyDescent="0.2">
      <c r="A3481" s="24">
        <v>6531</v>
      </c>
      <c r="B3481" s="24" t="s">
        <v>3511</v>
      </c>
      <c r="C3481" s="1">
        <v>4</v>
      </c>
      <c r="D3481" s="24">
        <v>15</v>
      </c>
      <c r="E3481" s="1">
        <v>275</v>
      </c>
      <c r="F3481" s="1" t="s">
        <v>1047</v>
      </c>
      <c r="G3481" s="1">
        <v>275</v>
      </c>
    </row>
    <row r="3482" spans="1:7" x14ac:dyDescent="0.2">
      <c r="A3482" s="24">
        <v>6612</v>
      </c>
      <c r="B3482" s="24" t="s">
        <v>3512</v>
      </c>
      <c r="C3482" s="1">
        <v>4</v>
      </c>
      <c r="D3482" s="24">
        <v>15</v>
      </c>
      <c r="E3482" s="1">
        <v>276</v>
      </c>
      <c r="F3482" s="1" t="s">
        <v>1047</v>
      </c>
      <c r="G3482" s="1">
        <v>276</v>
      </c>
    </row>
    <row r="3483" spans="1:7" x14ac:dyDescent="0.2">
      <c r="A3483" s="24">
        <v>6621</v>
      </c>
      <c r="B3483" s="24" t="s">
        <v>3513</v>
      </c>
      <c r="C3483" s="1">
        <v>4</v>
      </c>
      <c r="D3483" s="24">
        <v>15</v>
      </c>
      <c r="E3483" s="1">
        <v>277</v>
      </c>
      <c r="F3483" s="1" t="s">
        <v>1047</v>
      </c>
      <c r="G3483" s="1">
        <v>277</v>
      </c>
    </row>
    <row r="3484" spans="1:7" x14ac:dyDescent="0.2">
      <c r="A3484" s="24">
        <v>6711</v>
      </c>
      <c r="B3484" s="24" t="s">
        <v>3514</v>
      </c>
      <c r="C3484" s="1">
        <v>4</v>
      </c>
      <c r="D3484" s="24">
        <v>15</v>
      </c>
      <c r="E3484" s="1">
        <v>278</v>
      </c>
      <c r="F3484" s="1" t="s">
        <v>1047</v>
      </c>
      <c r="G3484" s="1">
        <v>278</v>
      </c>
    </row>
    <row r="3485" spans="1:7" x14ac:dyDescent="0.2">
      <c r="A3485" s="24">
        <v>7116</v>
      </c>
      <c r="B3485" s="24" t="s">
        <v>3515</v>
      </c>
      <c r="C3485" s="1">
        <v>4</v>
      </c>
      <c r="D3485" s="24">
        <v>15</v>
      </c>
      <c r="E3485" s="1">
        <v>279</v>
      </c>
      <c r="F3485" s="1" t="s">
        <v>1047</v>
      </c>
      <c r="G3485" s="1">
        <v>279</v>
      </c>
    </row>
    <row r="3486" spans="1:7" x14ac:dyDescent="0.2">
      <c r="A3486" s="24">
        <v>7125</v>
      </c>
      <c r="B3486" s="24" t="s">
        <v>3516</v>
      </c>
      <c r="C3486" s="1">
        <v>4</v>
      </c>
      <c r="D3486" s="24">
        <v>15</v>
      </c>
      <c r="E3486" s="1">
        <v>280</v>
      </c>
      <c r="F3486" s="1" t="s">
        <v>1047</v>
      </c>
      <c r="G3486" s="1">
        <v>280</v>
      </c>
    </row>
    <row r="3487" spans="1:7" x14ac:dyDescent="0.2">
      <c r="A3487" s="24">
        <v>7134</v>
      </c>
      <c r="B3487" s="24" t="s">
        <v>3517</v>
      </c>
      <c r="C3487" s="1">
        <v>4</v>
      </c>
      <c r="D3487" s="24">
        <v>15</v>
      </c>
      <c r="E3487" s="1">
        <v>281</v>
      </c>
      <c r="F3487" s="1" t="s">
        <v>1047</v>
      </c>
      <c r="G3487" s="1">
        <v>281</v>
      </c>
    </row>
    <row r="3488" spans="1:7" x14ac:dyDescent="0.2">
      <c r="A3488" s="24">
        <v>7143</v>
      </c>
      <c r="B3488" s="24" t="s">
        <v>3518</v>
      </c>
      <c r="C3488" s="1">
        <v>4</v>
      </c>
      <c r="D3488" s="24">
        <v>15</v>
      </c>
      <c r="E3488" s="1">
        <v>282</v>
      </c>
      <c r="F3488" s="1" t="s">
        <v>1047</v>
      </c>
      <c r="G3488" s="1">
        <v>282</v>
      </c>
    </row>
    <row r="3489" spans="1:7" x14ac:dyDescent="0.2">
      <c r="A3489" s="24">
        <v>7152</v>
      </c>
      <c r="B3489" s="24" t="s">
        <v>3519</v>
      </c>
      <c r="C3489" s="1">
        <v>4</v>
      </c>
      <c r="D3489" s="24">
        <v>15</v>
      </c>
      <c r="E3489" s="1">
        <v>283</v>
      </c>
      <c r="F3489" s="1" t="s">
        <v>1047</v>
      </c>
      <c r="G3489" s="1">
        <v>283</v>
      </c>
    </row>
    <row r="3490" spans="1:7" x14ac:dyDescent="0.2">
      <c r="A3490" s="24">
        <v>7161</v>
      </c>
      <c r="B3490" s="24" t="s">
        <v>3520</v>
      </c>
      <c r="C3490" s="1">
        <v>4</v>
      </c>
      <c r="D3490" s="24">
        <v>15</v>
      </c>
      <c r="E3490" s="1">
        <v>284</v>
      </c>
      <c r="F3490" s="1" t="s">
        <v>1047</v>
      </c>
      <c r="G3490" s="1">
        <v>284</v>
      </c>
    </row>
    <row r="3491" spans="1:7" x14ac:dyDescent="0.2">
      <c r="A3491" s="24">
        <v>7215</v>
      </c>
      <c r="B3491" s="24" t="s">
        <v>3521</v>
      </c>
      <c r="C3491" s="1">
        <v>4</v>
      </c>
      <c r="D3491" s="24">
        <v>15</v>
      </c>
      <c r="E3491" s="1">
        <v>285</v>
      </c>
      <c r="F3491" s="1" t="s">
        <v>1047</v>
      </c>
      <c r="G3491" s="1">
        <v>285</v>
      </c>
    </row>
    <row r="3492" spans="1:7" x14ac:dyDescent="0.2">
      <c r="A3492" s="24">
        <v>7224</v>
      </c>
      <c r="B3492" s="24" t="s">
        <v>3522</v>
      </c>
      <c r="C3492" s="1">
        <v>4</v>
      </c>
      <c r="D3492" s="24">
        <v>15</v>
      </c>
      <c r="E3492" s="1">
        <v>286</v>
      </c>
      <c r="F3492" s="1" t="s">
        <v>1047</v>
      </c>
      <c r="G3492" s="1">
        <v>286</v>
      </c>
    </row>
    <row r="3493" spans="1:7" x14ac:dyDescent="0.2">
      <c r="A3493" s="24">
        <v>7233</v>
      </c>
      <c r="B3493" s="24" t="s">
        <v>3523</v>
      </c>
      <c r="C3493" s="1">
        <v>4</v>
      </c>
      <c r="D3493" s="24">
        <v>15</v>
      </c>
      <c r="E3493" s="1">
        <v>287</v>
      </c>
      <c r="F3493" s="1" t="s">
        <v>1047</v>
      </c>
      <c r="G3493" s="1">
        <v>287</v>
      </c>
    </row>
    <row r="3494" spans="1:7" x14ac:dyDescent="0.2">
      <c r="A3494" s="24">
        <v>7242</v>
      </c>
      <c r="B3494" s="24" t="s">
        <v>3524</v>
      </c>
      <c r="C3494" s="1">
        <v>4</v>
      </c>
      <c r="D3494" s="24">
        <v>15</v>
      </c>
      <c r="E3494" s="1">
        <v>288</v>
      </c>
      <c r="F3494" s="1" t="s">
        <v>1047</v>
      </c>
      <c r="G3494" s="1">
        <v>288</v>
      </c>
    </row>
    <row r="3495" spans="1:7" x14ac:dyDescent="0.2">
      <c r="A3495" s="24">
        <v>7251</v>
      </c>
      <c r="B3495" s="24" t="s">
        <v>3525</v>
      </c>
      <c r="C3495" s="1">
        <v>4</v>
      </c>
      <c r="D3495" s="24">
        <v>15</v>
      </c>
      <c r="E3495" s="1">
        <v>289</v>
      </c>
      <c r="F3495" s="1" t="s">
        <v>1047</v>
      </c>
      <c r="G3495" s="1">
        <v>289</v>
      </c>
    </row>
    <row r="3496" spans="1:7" x14ac:dyDescent="0.2">
      <c r="A3496" s="24">
        <v>7314</v>
      </c>
      <c r="B3496" s="24" t="s">
        <v>3526</v>
      </c>
      <c r="C3496" s="1">
        <v>4</v>
      </c>
      <c r="D3496" s="24">
        <v>15</v>
      </c>
      <c r="E3496" s="1">
        <v>290</v>
      </c>
      <c r="F3496" s="1" t="s">
        <v>1047</v>
      </c>
      <c r="G3496" s="1">
        <v>290</v>
      </c>
    </row>
    <row r="3497" spans="1:7" x14ac:dyDescent="0.2">
      <c r="A3497" s="24">
        <v>7323</v>
      </c>
      <c r="B3497" s="24" t="s">
        <v>3527</v>
      </c>
      <c r="C3497" s="1">
        <v>4</v>
      </c>
      <c r="D3497" s="24">
        <v>15</v>
      </c>
      <c r="E3497" s="1">
        <v>291</v>
      </c>
      <c r="F3497" s="1" t="s">
        <v>1047</v>
      </c>
      <c r="G3497" s="1">
        <v>291</v>
      </c>
    </row>
    <row r="3498" spans="1:7" x14ac:dyDescent="0.2">
      <c r="A3498" s="24">
        <v>7332</v>
      </c>
      <c r="B3498" s="24" t="s">
        <v>3528</v>
      </c>
      <c r="C3498" s="1">
        <v>4</v>
      </c>
      <c r="D3498" s="24">
        <v>15</v>
      </c>
      <c r="E3498" s="1">
        <v>292</v>
      </c>
      <c r="F3498" s="1" t="s">
        <v>1047</v>
      </c>
      <c r="G3498" s="1">
        <v>292</v>
      </c>
    </row>
    <row r="3499" spans="1:7" x14ac:dyDescent="0.2">
      <c r="A3499" s="24">
        <v>7341</v>
      </c>
      <c r="B3499" s="24" t="s">
        <v>3529</v>
      </c>
      <c r="C3499" s="1">
        <v>4</v>
      </c>
      <c r="D3499" s="24">
        <v>15</v>
      </c>
      <c r="E3499" s="1">
        <v>293</v>
      </c>
      <c r="F3499" s="1" t="s">
        <v>1047</v>
      </c>
      <c r="G3499" s="1">
        <v>293</v>
      </c>
    </row>
    <row r="3500" spans="1:7" x14ac:dyDescent="0.2">
      <c r="A3500" s="24">
        <v>7413</v>
      </c>
      <c r="B3500" s="24" t="s">
        <v>3530</v>
      </c>
      <c r="C3500" s="1">
        <v>4</v>
      </c>
      <c r="D3500" s="24">
        <v>15</v>
      </c>
      <c r="E3500" s="1">
        <v>294</v>
      </c>
      <c r="F3500" s="1" t="s">
        <v>1047</v>
      </c>
      <c r="G3500" s="1">
        <v>294</v>
      </c>
    </row>
    <row r="3501" spans="1:7" x14ac:dyDescent="0.2">
      <c r="A3501" s="24">
        <v>7422</v>
      </c>
      <c r="B3501" s="24" t="s">
        <v>3531</v>
      </c>
      <c r="C3501" s="1">
        <v>4</v>
      </c>
      <c r="D3501" s="24">
        <v>15</v>
      </c>
      <c r="E3501" s="1">
        <v>295</v>
      </c>
      <c r="F3501" s="1" t="s">
        <v>1047</v>
      </c>
      <c r="G3501" s="1">
        <v>295</v>
      </c>
    </row>
    <row r="3502" spans="1:7" x14ac:dyDescent="0.2">
      <c r="A3502" s="24">
        <v>7431</v>
      </c>
      <c r="B3502" s="24" t="s">
        <v>3532</v>
      </c>
      <c r="C3502" s="1">
        <v>4</v>
      </c>
      <c r="D3502" s="24">
        <v>15</v>
      </c>
      <c r="E3502" s="1">
        <v>296</v>
      </c>
      <c r="F3502" s="1" t="s">
        <v>1047</v>
      </c>
      <c r="G3502" s="1">
        <v>296</v>
      </c>
    </row>
    <row r="3503" spans="1:7" x14ac:dyDescent="0.2">
      <c r="A3503" s="24">
        <v>7512</v>
      </c>
      <c r="B3503" s="24" t="s">
        <v>3533</v>
      </c>
      <c r="C3503" s="1">
        <v>4</v>
      </c>
      <c r="D3503" s="24">
        <v>15</v>
      </c>
      <c r="E3503" s="1">
        <v>297</v>
      </c>
      <c r="F3503" s="1" t="s">
        <v>1047</v>
      </c>
      <c r="G3503" s="1">
        <v>297</v>
      </c>
    </row>
    <row r="3504" spans="1:7" x14ac:dyDescent="0.2">
      <c r="A3504" s="24">
        <v>7521</v>
      </c>
      <c r="B3504" s="24" t="s">
        <v>3534</v>
      </c>
      <c r="C3504" s="1">
        <v>4</v>
      </c>
      <c r="D3504" s="24">
        <v>15</v>
      </c>
      <c r="E3504" s="1">
        <v>298</v>
      </c>
      <c r="F3504" s="1" t="s">
        <v>1047</v>
      </c>
      <c r="G3504" s="1">
        <v>298</v>
      </c>
    </row>
    <row r="3505" spans="1:7" x14ac:dyDescent="0.2">
      <c r="A3505" s="24">
        <v>7611</v>
      </c>
      <c r="B3505" s="24" t="s">
        <v>3535</v>
      </c>
      <c r="C3505" s="1">
        <v>4</v>
      </c>
      <c r="D3505" s="24">
        <v>15</v>
      </c>
      <c r="E3505" s="1">
        <v>299</v>
      </c>
      <c r="F3505" s="1" t="s">
        <v>1047</v>
      </c>
      <c r="G3505" s="1">
        <v>299</v>
      </c>
    </row>
    <row r="3506" spans="1:7" x14ac:dyDescent="0.2">
      <c r="A3506" s="24">
        <v>8115</v>
      </c>
      <c r="B3506" s="24" t="s">
        <v>3536</v>
      </c>
      <c r="C3506" s="1">
        <v>4</v>
      </c>
      <c r="D3506" s="24">
        <v>15</v>
      </c>
      <c r="E3506" s="1">
        <v>300</v>
      </c>
      <c r="F3506" s="1" t="s">
        <v>1047</v>
      </c>
      <c r="G3506" s="1">
        <v>300</v>
      </c>
    </row>
    <row r="3507" spans="1:7" x14ac:dyDescent="0.2">
      <c r="A3507" s="24">
        <v>8124</v>
      </c>
      <c r="B3507" s="24" t="s">
        <v>3537</v>
      </c>
      <c r="C3507" s="1">
        <v>4</v>
      </c>
      <c r="D3507" s="24">
        <v>15</v>
      </c>
      <c r="E3507" s="1">
        <v>301</v>
      </c>
      <c r="F3507" s="1" t="s">
        <v>1047</v>
      </c>
      <c r="G3507" s="1">
        <v>301</v>
      </c>
    </row>
    <row r="3508" spans="1:7" x14ac:dyDescent="0.2">
      <c r="A3508" s="24">
        <v>8133</v>
      </c>
      <c r="B3508" s="24" t="s">
        <v>3538</v>
      </c>
      <c r="C3508" s="1">
        <v>4</v>
      </c>
      <c r="D3508" s="24">
        <v>15</v>
      </c>
      <c r="E3508" s="1">
        <v>302</v>
      </c>
      <c r="F3508" s="1" t="s">
        <v>1047</v>
      </c>
      <c r="G3508" s="1">
        <v>302</v>
      </c>
    </row>
    <row r="3509" spans="1:7" x14ac:dyDescent="0.2">
      <c r="A3509" s="24">
        <v>8142</v>
      </c>
      <c r="B3509" s="24" t="s">
        <v>3539</v>
      </c>
      <c r="C3509" s="1">
        <v>4</v>
      </c>
      <c r="D3509" s="24">
        <v>15</v>
      </c>
      <c r="E3509" s="1">
        <v>303</v>
      </c>
      <c r="F3509" s="1" t="s">
        <v>1047</v>
      </c>
      <c r="G3509" s="1">
        <v>303</v>
      </c>
    </row>
    <row r="3510" spans="1:7" x14ac:dyDescent="0.2">
      <c r="A3510" s="24">
        <v>8151</v>
      </c>
      <c r="B3510" s="24" t="s">
        <v>3540</v>
      </c>
      <c r="C3510" s="1">
        <v>4</v>
      </c>
      <c r="D3510" s="24">
        <v>15</v>
      </c>
      <c r="E3510" s="1">
        <v>304</v>
      </c>
      <c r="F3510" s="1" t="s">
        <v>1047</v>
      </c>
      <c r="G3510" s="1">
        <v>304</v>
      </c>
    </row>
    <row r="3511" spans="1:7" x14ac:dyDescent="0.2">
      <c r="A3511" s="24">
        <v>8214</v>
      </c>
      <c r="B3511" s="24" t="s">
        <v>3541</v>
      </c>
      <c r="C3511" s="1">
        <v>4</v>
      </c>
      <c r="D3511" s="24">
        <v>15</v>
      </c>
      <c r="E3511" s="1">
        <v>305</v>
      </c>
      <c r="F3511" s="1" t="s">
        <v>1047</v>
      </c>
      <c r="G3511" s="1">
        <v>305</v>
      </c>
    </row>
    <row r="3512" spans="1:7" x14ac:dyDescent="0.2">
      <c r="A3512" s="24">
        <v>8223</v>
      </c>
      <c r="B3512" s="24" t="s">
        <v>3542</v>
      </c>
      <c r="C3512" s="1">
        <v>4</v>
      </c>
      <c r="D3512" s="24">
        <v>15</v>
      </c>
      <c r="E3512" s="1">
        <v>306</v>
      </c>
      <c r="F3512" s="1" t="s">
        <v>1047</v>
      </c>
      <c r="G3512" s="1">
        <v>306</v>
      </c>
    </row>
    <row r="3513" spans="1:7" x14ac:dyDescent="0.2">
      <c r="A3513" s="24">
        <v>8232</v>
      </c>
      <c r="B3513" s="24" t="s">
        <v>3543</v>
      </c>
      <c r="C3513" s="1">
        <v>4</v>
      </c>
      <c r="D3513" s="24">
        <v>15</v>
      </c>
      <c r="E3513" s="1">
        <v>307</v>
      </c>
      <c r="F3513" s="1" t="s">
        <v>1047</v>
      </c>
      <c r="G3513" s="1">
        <v>307</v>
      </c>
    </row>
    <row r="3514" spans="1:7" x14ac:dyDescent="0.2">
      <c r="A3514" s="24">
        <v>8241</v>
      </c>
      <c r="B3514" s="24" t="s">
        <v>3544</v>
      </c>
      <c r="C3514" s="1">
        <v>4</v>
      </c>
      <c r="D3514" s="24">
        <v>15</v>
      </c>
      <c r="E3514" s="1">
        <v>308</v>
      </c>
      <c r="F3514" s="1" t="s">
        <v>1047</v>
      </c>
      <c r="G3514" s="1">
        <v>308</v>
      </c>
    </row>
    <row r="3515" spans="1:7" x14ac:dyDescent="0.2">
      <c r="A3515" s="24">
        <v>8313</v>
      </c>
      <c r="B3515" s="24" t="s">
        <v>3545</v>
      </c>
      <c r="C3515" s="1">
        <v>4</v>
      </c>
      <c r="D3515" s="24">
        <v>15</v>
      </c>
      <c r="E3515" s="1">
        <v>309</v>
      </c>
      <c r="F3515" s="1" t="s">
        <v>1047</v>
      </c>
      <c r="G3515" s="1">
        <v>309</v>
      </c>
    </row>
    <row r="3516" spans="1:7" x14ac:dyDescent="0.2">
      <c r="A3516" s="24">
        <v>8322</v>
      </c>
      <c r="B3516" s="24" t="s">
        <v>3546</v>
      </c>
      <c r="C3516" s="1">
        <v>4</v>
      </c>
      <c r="D3516" s="24">
        <v>15</v>
      </c>
      <c r="E3516" s="1">
        <v>310</v>
      </c>
      <c r="F3516" s="1" t="s">
        <v>1047</v>
      </c>
      <c r="G3516" s="1">
        <v>310</v>
      </c>
    </row>
    <row r="3517" spans="1:7" x14ac:dyDescent="0.2">
      <c r="A3517" s="24">
        <v>8331</v>
      </c>
      <c r="B3517" s="24" t="s">
        <v>3547</v>
      </c>
      <c r="C3517" s="1">
        <v>4</v>
      </c>
      <c r="D3517" s="24">
        <v>15</v>
      </c>
      <c r="E3517" s="1">
        <v>311</v>
      </c>
      <c r="F3517" s="1" t="s">
        <v>1047</v>
      </c>
      <c r="G3517" s="1">
        <v>311</v>
      </c>
    </row>
    <row r="3518" spans="1:7" x14ac:dyDescent="0.2">
      <c r="A3518" s="24">
        <v>8412</v>
      </c>
      <c r="B3518" s="24" t="s">
        <v>3548</v>
      </c>
      <c r="C3518" s="1">
        <v>4</v>
      </c>
      <c r="D3518" s="24">
        <v>15</v>
      </c>
      <c r="E3518" s="1">
        <v>312</v>
      </c>
      <c r="F3518" s="1" t="s">
        <v>1047</v>
      </c>
      <c r="G3518" s="1">
        <v>312</v>
      </c>
    </row>
    <row r="3519" spans="1:7" x14ac:dyDescent="0.2">
      <c r="A3519" s="24">
        <v>8421</v>
      </c>
      <c r="B3519" s="24" t="s">
        <v>3549</v>
      </c>
      <c r="C3519" s="1">
        <v>4</v>
      </c>
      <c r="D3519" s="24">
        <v>15</v>
      </c>
      <c r="E3519" s="1">
        <v>313</v>
      </c>
      <c r="F3519" s="1" t="s">
        <v>1047</v>
      </c>
      <c r="G3519" s="1">
        <v>313</v>
      </c>
    </row>
    <row r="3520" spans="1:7" x14ac:dyDescent="0.2">
      <c r="A3520" s="24">
        <v>8511</v>
      </c>
      <c r="B3520" s="24" t="s">
        <v>3550</v>
      </c>
      <c r="C3520" s="1">
        <v>4</v>
      </c>
      <c r="D3520" s="24">
        <v>15</v>
      </c>
      <c r="E3520" s="1">
        <v>314</v>
      </c>
      <c r="F3520" s="1" t="s">
        <v>1047</v>
      </c>
      <c r="G3520" s="1">
        <v>314</v>
      </c>
    </row>
    <row r="3521" spans="1:7" x14ac:dyDescent="0.2">
      <c r="A3521" s="24">
        <v>9114</v>
      </c>
      <c r="B3521" s="24" t="s">
        <v>3551</v>
      </c>
      <c r="C3521" s="1">
        <v>4</v>
      </c>
      <c r="D3521" s="24">
        <v>15</v>
      </c>
      <c r="E3521" s="1">
        <v>315</v>
      </c>
      <c r="F3521" s="1" t="s">
        <v>1047</v>
      </c>
      <c r="G3521" s="1">
        <v>315</v>
      </c>
    </row>
    <row r="3522" spans="1:7" x14ac:dyDescent="0.2">
      <c r="A3522" s="24">
        <v>9123</v>
      </c>
      <c r="B3522" s="24" t="s">
        <v>3552</v>
      </c>
      <c r="C3522" s="1">
        <v>4</v>
      </c>
      <c r="D3522" s="24">
        <v>15</v>
      </c>
      <c r="E3522" s="1">
        <v>316</v>
      </c>
      <c r="F3522" s="1" t="s">
        <v>1047</v>
      </c>
      <c r="G3522" s="1">
        <v>316</v>
      </c>
    </row>
    <row r="3523" spans="1:7" x14ac:dyDescent="0.2">
      <c r="A3523" s="24">
        <v>9132</v>
      </c>
      <c r="B3523" s="24" t="s">
        <v>3553</v>
      </c>
      <c r="C3523" s="1">
        <v>4</v>
      </c>
      <c r="D3523" s="24">
        <v>15</v>
      </c>
      <c r="E3523" s="1">
        <v>317</v>
      </c>
      <c r="F3523" s="1" t="s">
        <v>1047</v>
      </c>
      <c r="G3523" s="1">
        <v>317</v>
      </c>
    </row>
    <row r="3524" spans="1:7" x14ac:dyDescent="0.2">
      <c r="A3524" s="24">
        <v>9141</v>
      </c>
      <c r="B3524" s="24" t="s">
        <v>3554</v>
      </c>
      <c r="C3524" s="1">
        <v>4</v>
      </c>
      <c r="D3524" s="24">
        <v>15</v>
      </c>
      <c r="E3524" s="1">
        <v>318</v>
      </c>
      <c r="F3524" s="1" t="s">
        <v>1047</v>
      </c>
      <c r="G3524" s="1">
        <v>318</v>
      </c>
    </row>
    <row r="3525" spans="1:7" x14ac:dyDescent="0.2">
      <c r="A3525" s="24">
        <v>9213</v>
      </c>
      <c r="B3525" s="24" t="s">
        <v>3555</v>
      </c>
      <c r="C3525" s="1">
        <v>4</v>
      </c>
      <c r="D3525" s="24">
        <v>15</v>
      </c>
      <c r="E3525" s="1">
        <v>319</v>
      </c>
      <c r="F3525" s="1" t="s">
        <v>1047</v>
      </c>
      <c r="G3525" s="1">
        <v>319</v>
      </c>
    </row>
    <row r="3526" spans="1:7" x14ac:dyDescent="0.2">
      <c r="A3526" s="24">
        <v>9222</v>
      </c>
      <c r="B3526" s="24" t="s">
        <v>3556</v>
      </c>
      <c r="C3526" s="1">
        <v>4</v>
      </c>
      <c r="D3526" s="24">
        <v>15</v>
      </c>
      <c r="E3526" s="1">
        <v>320</v>
      </c>
      <c r="F3526" s="1" t="s">
        <v>1047</v>
      </c>
      <c r="G3526" s="1">
        <v>320</v>
      </c>
    </row>
    <row r="3527" spans="1:7" x14ac:dyDescent="0.2">
      <c r="A3527" s="24">
        <v>9231</v>
      </c>
      <c r="B3527" s="24" t="s">
        <v>3557</v>
      </c>
      <c r="C3527" s="1">
        <v>4</v>
      </c>
      <c r="D3527" s="24">
        <v>15</v>
      </c>
      <c r="E3527" s="1">
        <v>321</v>
      </c>
      <c r="F3527" s="1" t="s">
        <v>1047</v>
      </c>
      <c r="G3527" s="1">
        <v>321</v>
      </c>
    </row>
    <row r="3528" spans="1:7" x14ac:dyDescent="0.2">
      <c r="A3528" s="24">
        <v>9312</v>
      </c>
      <c r="B3528" s="24" t="s">
        <v>3558</v>
      </c>
      <c r="C3528" s="1">
        <v>4</v>
      </c>
      <c r="D3528" s="24">
        <v>15</v>
      </c>
      <c r="E3528" s="1">
        <v>322</v>
      </c>
      <c r="F3528" s="1" t="s">
        <v>1047</v>
      </c>
      <c r="G3528" s="1">
        <v>322</v>
      </c>
    </row>
    <row r="3529" spans="1:7" x14ac:dyDescent="0.2">
      <c r="A3529" s="24">
        <v>9321</v>
      </c>
      <c r="B3529" s="24" t="s">
        <v>3559</v>
      </c>
      <c r="C3529" s="1">
        <v>4</v>
      </c>
      <c r="D3529" s="24">
        <v>15</v>
      </c>
      <c r="E3529" s="1">
        <v>323</v>
      </c>
      <c r="F3529" s="1" t="s">
        <v>1047</v>
      </c>
      <c r="G3529" s="1">
        <v>323</v>
      </c>
    </row>
    <row r="3530" spans="1:7" x14ac:dyDescent="0.2">
      <c r="A3530" s="24">
        <v>9411</v>
      </c>
      <c r="B3530" s="24" t="s">
        <v>3560</v>
      </c>
      <c r="C3530" s="1">
        <v>4</v>
      </c>
      <c r="D3530" s="24">
        <v>15</v>
      </c>
      <c r="E3530" s="1">
        <v>324</v>
      </c>
      <c r="F3530" s="1" t="s">
        <v>1047</v>
      </c>
      <c r="G3530" s="1">
        <v>324</v>
      </c>
    </row>
    <row r="3531" spans="1:7" x14ac:dyDescent="0.2">
      <c r="A3531" s="24">
        <v>1059</v>
      </c>
      <c r="B3531" s="24" t="s">
        <v>3561</v>
      </c>
      <c r="C3531" s="1">
        <v>4</v>
      </c>
      <c r="D3531" s="24">
        <v>15</v>
      </c>
      <c r="E3531" s="1">
        <v>325</v>
      </c>
      <c r="F3531" s="1" t="s">
        <v>30</v>
      </c>
      <c r="G3531" s="1" t="s">
        <v>31</v>
      </c>
    </row>
    <row r="3532" spans="1:7" x14ac:dyDescent="0.2">
      <c r="A3532" s="24">
        <v>1068</v>
      </c>
      <c r="B3532" s="24" t="s">
        <v>3562</v>
      </c>
      <c r="C3532" s="1">
        <v>4</v>
      </c>
      <c r="D3532" s="24">
        <v>15</v>
      </c>
      <c r="E3532" s="1">
        <v>326</v>
      </c>
      <c r="F3532" s="1" t="s">
        <v>30</v>
      </c>
      <c r="G3532" s="1" t="s">
        <v>31</v>
      </c>
    </row>
    <row r="3533" spans="1:7" x14ac:dyDescent="0.2">
      <c r="A3533" s="24">
        <v>1077</v>
      </c>
      <c r="B3533" s="24" t="s">
        <v>3563</v>
      </c>
      <c r="C3533" s="1">
        <v>4</v>
      </c>
      <c r="D3533" s="24">
        <v>15</v>
      </c>
      <c r="E3533" s="1">
        <v>327</v>
      </c>
      <c r="F3533" s="1" t="s">
        <v>30</v>
      </c>
      <c r="G3533" s="1" t="s">
        <v>31</v>
      </c>
    </row>
    <row r="3534" spans="1:7" x14ac:dyDescent="0.2">
      <c r="A3534" s="24">
        <v>1086</v>
      </c>
      <c r="B3534" s="24" t="s">
        <v>3564</v>
      </c>
      <c r="C3534" s="1">
        <v>4</v>
      </c>
      <c r="D3534" s="24">
        <v>15</v>
      </c>
      <c r="E3534" s="1">
        <v>328</v>
      </c>
      <c r="F3534" s="1" t="s">
        <v>30</v>
      </c>
      <c r="G3534" s="1" t="s">
        <v>31</v>
      </c>
    </row>
    <row r="3535" spans="1:7" x14ac:dyDescent="0.2">
      <c r="A3535" s="24">
        <v>1095</v>
      </c>
      <c r="B3535" s="24" t="s">
        <v>3565</v>
      </c>
      <c r="C3535" s="1">
        <v>4</v>
      </c>
      <c r="D3535" s="24">
        <v>15</v>
      </c>
      <c r="E3535" s="1">
        <v>329</v>
      </c>
      <c r="F3535" s="1" t="s">
        <v>30</v>
      </c>
      <c r="G3535" s="1" t="s">
        <v>31</v>
      </c>
    </row>
    <row r="3536" spans="1:7" x14ac:dyDescent="0.2">
      <c r="A3536" s="24">
        <v>1509</v>
      </c>
      <c r="B3536" s="24" t="s">
        <v>3566</v>
      </c>
      <c r="C3536" s="1">
        <v>4</v>
      </c>
      <c r="D3536" s="24">
        <v>15</v>
      </c>
      <c r="E3536" s="1">
        <v>330</v>
      </c>
      <c r="F3536" s="1" t="s">
        <v>30</v>
      </c>
      <c r="G3536" s="1" t="s">
        <v>31</v>
      </c>
    </row>
    <row r="3537" spans="1:7" x14ac:dyDescent="0.2">
      <c r="A3537" s="24">
        <v>1590</v>
      </c>
      <c r="B3537" s="24" t="s">
        <v>3567</v>
      </c>
      <c r="C3537" s="1">
        <v>4</v>
      </c>
      <c r="D3537" s="24">
        <v>15</v>
      </c>
      <c r="E3537" s="1">
        <v>331</v>
      </c>
      <c r="F3537" s="1" t="s">
        <v>30</v>
      </c>
      <c r="G3537" s="1" t="s">
        <v>31</v>
      </c>
    </row>
    <row r="3538" spans="1:7" x14ac:dyDescent="0.2">
      <c r="A3538" s="24">
        <v>1608</v>
      </c>
      <c r="B3538" s="24" t="s">
        <v>3568</v>
      </c>
      <c r="C3538" s="1">
        <v>4</v>
      </c>
      <c r="D3538" s="24">
        <v>15</v>
      </c>
      <c r="E3538" s="1">
        <v>332</v>
      </c>
      <c r="F3538" s="1" t="s">
        <v>30</v>
      </c>
      <c r="G3538" s="1" t="s">
        <v>31</v>
      </c>
    </row>
    <row r="3539" spans="1:7" x14ac:dyDescent="0.2">
      <c r="A3539" s="24">
        <v>1680</v>
      </c>
      <c r="B3539" s="24" t="s">
        <v>3569</v>
      </c>
      <c r="C3539" s="1">
        <v>4</v>
      </c>
      <c r="D3539" s="24">
        <v>15</v>
      </c>
      <c r="E3539" s="1">
        <v>333</v>
      </c>
      <c r="F3539" s="1" t="s">
        <v>30</v>
      </c>
      <c r="G3539" s="1" t="s">
        <v>31</v>
      </c>
    </row>
    <row r="3540" spans="1:7" x14ac:dyDescent="0.2">
      <c r="A3540" s="24">
        <v>1707</v>
      </c>
      <c r="B3540" s="24" t="s">
        <v>3570</v>
      </c>
      <c r="C3540" s="1">
        <v>4</v>
      </c>
      <c r="D3540" s="24">
        <v>15</v>
      </c>
      <c r="E3540" s="1">
        <v>334</v>
      </c>
      <c r="F3540" s="1" t="s">
        <v>30</v>
      </c>
      <c r="G3540" s="1" t="s">
        <v>31</v>
      </c>
    </row>
    <row r="3541" spans="1:7" x14ac:dyDescent="0.2">
      <c r="A3541" s="24">
        <v>1770</v>
      </c>
      <c r="B3541" s="24" t="s">
        <v>3571</v>
      </c>
      <c r="C3541" s="1">
        <v>4</v>
      </c>
      <c r="D3541" s="24">
        <v>15</v>
      </c>
      <c r="E3541" s="1">
        <v>335</v>
      </c>
      <c r="F3541" s="1" t="s">
        <v>30</v>
      </c>
      <c r="G3541" s="1" t="s">
        <v>31</v>
      </c>
    </row>
    <row r="3542" spans="1:7" x14ac:dyDescent="0.2">
      <c r="A3542" s="24">
        <v>1806</v>
      </c>
      <c r="B3542" s="24" t="s">
        <v>3572</v>
      </c>
      <c r="C3542" s="1">
        <v>4</v>
      </c>
      <c r="D3542" s="24">
        <v>15</v>
      </c>
      <c r="E3542" s="1">
        <v>336</v>
      </c>
      <c r="F3542" s="1" t="s">
        <v>30</v>
      </c>
      <c r="G3542" s="1" t="s">
        <v>31</v>
      </c>
    </row>
    <row r="3543" spans="1:7" x14ac:dyDescent="0.2">
      <c r="A3543" s="24">
        <v>1860</v>
      </c>
      <c r="B3543" s="24" t="s">
        <v>3573</v>
      </c>
      <c r="C3543" s="1">
        <v>4</v>
      </c>
      <c r="D3543" s="24">
        <v>15</v>
      </c>
      <c r="E3543" s="1">
        <v>337</v>
      </c>
      <c r="F3543" s="1" t="s">
        <v>30</v>
      </c>
      <c r="G3543" s="1" t="s">
        <v>31</v>
      </c>
    </row>
    <row r="3544" spans="1:7" x14ac:dyDescent="0.2">
      <c r="A3544" s="24">
        <v>1905</v>
      </c>
      <c r="B3544" s="24" t="s">
        <v>3574</v>
      </c>
      <c r="C3544" s="1">
        <v>4</v>
      </c>
      <c r="D3544" s="24">
        <v>15</v>
      </c>
      <c r="E3544" s="1">
        <v>338</v>
      </c>
      <c r="F3544" s="1" t="s">
        <v>30</v>
      </c>
      <c r="G3544" s="1" t="s">
        <v>31</v>
      </c>
    </row>
    <row r="3545" spans="1:7" x14ac:dyDescent="0.2">
      <c r="A3545" s="24">
        <v>1950</v>
      </c>
      <c r="B3545" s="24" t="s">
        <v>3575</v>
      </c>
      <c r="C3545" s="1">
        <v>4</v>
      </c>
      <c r="D3545" s="24">
        <v>15</v>
      </c>
      <c r="E3545" s="1">
        <v>339</v>
      </c>
      <c r="F3545" s="1" t="s">
        <v>30</v>
      </c>
      <c r="G3545" s="1" t="s">
        <v>31</v>
      </c>
    </row>
    <row r="3546" spans="1:7" x14ac:dyDescent="0.2">
      <c r="A3546" s="24">
        <v>2049</v>
      </c>
      <c r="B3546" s="24" t="s">
        <v>3576</v>
      </c>
      <c r="C3546" s="1">
        <v>4</v>
      </c>
      <c r="D3546" s="24">
        <v>15</v>
      </c>
      <c r="E3546" s="1">
        <v>340</v>
      </c>
      <c r="F3546" s="1" t="s">
        <v>30</v>
      </c>
      <c r="G3546" s="1" t="s">
        <v>31</v>
      </c>
    </row>
    <row r="3547" spans="1:7" x14ac:dyDescent="0.2">
      <c r="A3547" s="24">
        <v>2058</v>
      </c>
      <c r="B3547" s="24" t="s">
        <v>3577</v>
      </c>
      <c r="C3547" s="1">
        <v>4</v>
      </c>
      <c r="D3547" s="24">
        <v>15</v>
      </c>
      <c r="E3547" s="1">
        <v>341</v>
      </c>
      <c r="F3547" s="1" t="s">
        <v>30</v>
      </c>
      <c r="G3547" s="1" t="s">
        <v>31</v>
      </c>
    </row>
    <row r="3548" spans="1:7" x14ac:dyDescent="0.2">
      <c r="A3548" s="24">
        <v>2067</v>
      </c>
      <c r="B3548" s="24" t="s">
        <v>3578</v>
      </c>
      <c r="C3548" s="1">
        <v>4</v>
      </c>
      <c r="D3548" s="24">
        <v>15</v>
      </c>
      <c r="E3548" s="1">
        <v>342</v>
      </c>
      <c r="F3548" s="1" t="s">
        <v>30</v>
      </c>
      <c r="G3548" s="1" t="s">
        <v>31</v>
      </c>
    </row>
    <row r="3549" spans="1:7" x14ac:dyDescent="0.2">
      <c r="A3549" s="24">
        <v>2076</v>
      </c>
      <c r="B3549" s="24" t="s">
        <v>3579</v>
      </c>
      <c r="C3549" s="1">
        <v>4</v>
      </c>
      <c r="D3549" s="24">
        <v>15</v>
      </c>
      <c r="E3549" s="1">
        <v>343</v>
      </c>
      <c r="F3549" s="1" t="s">
        <v>30</v>
      </c>
      <c r="G3549" s="1" t="s">
        <v>31</v>
      </c>
    </row>
    <row r="3550" spans="1:7" x14ac:dyDescent="0.2">
      <c r="A3550" s="24">
        <v>2085</v>
      </c>
      <c r="B3550" s="24" t="s">
        <v>3580</v>
      </c>
      <c r="C3550" s="1">
        <v>4</v>
      </c>
      <c r="D3550" s="24">
        <v>15</v>
      </c>
      <c r="E3550" s="1">
        <v>344</v>
      </c>
      <c r="F3550" s="1" t="s">
        <v>30</v>
      </c>
      <c r="G3550" s="1" t="s">
        <v>31</v>
      </c>
    </row>
    <row r="3551" spans="1:7" x14ac:dyDescent="0.2">
      <c r="A3551" s="24">
        <v>2094</v>
      </c>
      <c r="B3551" s="24" t="s">
        <v>3581</v>
      </c>
      <c r="C3551" s="1">
        <v>4</v>
      </c>
      <c r="D3551" s="24">
        <v>15</v>
      </c>
      <c r="E3551" s="1">
        <v>345</v>
      </c>
      <c r="F3551" s="1" t="s">
        <v>30</v>
      </c>
      <c r="G3551" s="1" t="s">
        <v>31</v>
      </c>
    </row>
    <row r="3552" spans="1:7" x14ac:dyDescent="0.2">
      <c r="A3552" s="24">
        <v>2409</v>
      </c>
      <c r="B3552" s="24" t="s">
        <v>3582</v>
      </c>
      <c r="C3552" s="1">
        <v>4</v>
      </c>
      <c r="D3552" s="24">
        <v>15</v>
      </c>
      <c r="E3552" s="1">
        <v>346</v>
      </c>
      <c r="F3552" s="1" t="s">
        <v>30</v>
      </c>
      <c r="G3552" s="1" t="s">
        <v>31</v>
      </c>
    </row>
    <row r="3553" spans="1:7" x14ac:dyDescent="0.2">
      <c r="A3553" s="24">
        <v>2490</v>
      </c>
      <c r="B3553" s="24" t="s">
        <v>3583</v>
      </c>
      <c r="C3553" s="1">
        <v>4</v>
      </c>
      <c r="D3553" s="24">
        <v>15</v>
      </c>
      <c r="E3553" s="1">
        <v>347</v>
      </c>
      <c r="F3553" s="1" t="s">
        <v>30</v>
      </c>
      <c r="G3553" s="1" t="s">
        <v>31</v>
      </c>
    </row>
    <row r="3554" spans="1:7" x14ac:dyDescent="0.2">
      <c r="A3554" s="24">
        <v>2508</v>
      </c>
      <c r="B3554" s="24" t="s">
        <v>3584</v>
      </c>
      <c r="C3554" s="1">
        <v>4</v>
      </c>
      <c r="D3554" s="24">
        <v>15</v>
      </c>
      <c r="E3554" s="1">
        <v>348</v>
      </c>
      <c r="F3554" s="1" t="s">
        <v>30</v>
      </c>
      <c r="G3554" s="1" t="s">
        <v>31</v>
      </c>
    </row>
    <row r="3555" spans="1:7" x14ac:dyDescent="0.2">
      <c r="A3555" s="24">
        <v>2580</v>
      </c>
      <c r="B3555" s="24" t="s">
        <v>3585</v>
      </c>
      <c r="C3555" s="1">
        <v>4</v>
      </c>
      <c r="D3555" s="24">
        <v>15</v>
      </c>
      <c r="E3555" s="1">
        <v>349</v>
      </c>
      <c r="F3555" s="1" t="s">
        <v>30</v>
      </c>
      <c r="G3555" s="1" t="s">
        <v>31</v>
      </c>
    </row>
    <row r="3556" spans="1:7" x14ac:dyDescent="0.2">
      <c r="A3556" s="24">
        <v>2607</v>
      </c>
      <c r="B3556" s="24" t="s">
        <v>3586</v>
      </c>
      <c r="C3556" s="1">
        <v>4</v>
      </c>
      <c r="D3556" s="24">
        <v>15</v>
      </c>
      <c r="E3556" s="1">
        <v>350</v>
      </c>
      <c r="F3556" s="1" t="s">
        <v>30</v>
      </c>
      <c r="G3556" s="1" t="s">
        <v>31</v>
      </c>
    </row>
    <row r="3557" spans="1:7" x14ac:dyDescent="0.2">
      <c r="A3557" s="24">
        <v>2670</v>
      </c>
      <c r="B3557" s="24" t="s">
        <v>3587</v>
      </c>
      <c r="C3557" s="1">
        <v>4</v>
      </c>
      <c r="D3557" s="24">
        <v>15</v>
      </c>
      <c r="E3557" s="1">
        <v>351</v>
      </c>
      <c r="F3557" s="1" t="s">
        <v>30</v>
      </c>
      <c r="G3557" s="1" t="s">
        <v>31</v>
      </c>
    </row>
    <row r="3558" spans="1:7" x14ac:dyDescent="0.2">
      <c r="A3558" s="24">
        <v>2706</v>
      </c>
      <c r="B3558" s="24" t="s">
        <v>3588</v>
      </c>
      <c r="C3558" s="1">
        <v>4</v>
      </c>
      <c r="D3558" s="24">
        <v>15</v>
      </c>
      <c r="E3558" s="1">
        <v>352</v>
      </c>
      <c r="F3558" s="1" t="s">
        <v>30</v>
      </c>
      <c r="G3558" s="1" t="s">
        <v>31</v>
      </c>
    </row>
    <row r="3559" spans="1:7" x14ac:dyDescent="0.2">
      <c r="A3559" s="24">
        <v>2760</v>
      </c>
      <c r="B3559" s="24" t="s">
        <v>3589</v>
      </c>
      <c r="C3559" s="1">
        <v>4</v>
      </c>
      <c r="D3559" s="24">
        <v>15</v>
      </c>
      <c r="E3559" s="1">
        <v>353</v>
      </c>
      <c r="F3559" s="1" t="s">
        <v>30</v>
      </c>
      <c r="G3559" s="1" t="s">
        <v>31</v>
      </c>
    </row>
    <row r="3560" spans="1:7" x14ac:dyDescent="0.2">
      <c r="A3560" s="24">
        <v>2805</v>
      </c>
      <c r="B3560" s="24" t="s">
        <v>3590</v>
      </c>
      <c r="C3560" s="1">
        <v>4</v>
      </c>
      <c r="D3560" s="24">
        <v>15</v>
      </c>
      <c r="E3560" s="1">
        <v>354</v>
      </c>
      <c r="F3560" s="1" t="s">
        <v>30</v>
      </c>
      <c r="G3560" s="1" t="s">
        <v>31</v>
      </c>
    </row>
    <row r="3561" spans="1:7" x14ac:dyDescent="0.2">
      <c r="A3561" s="24">
        <v>2850</v>
      </c>
      <c r="B3561" s="24" t="s">
        <v>3591</v>
      </c>
      <c r="C3561" s="1">
        <v>4</v>
      </c>
      <c r="D3561" s="24">
        <v>15</v>
      </c>
      <c r="E3561" s="1">
        <v>355</v>
      </c>
      <c r="F3561" s="1" t="s">
        <v>30</v>
      </c>
      <c r="G3561" s="1" t="s">
        <v>31</v>
      </c>
    </row>
    <row r="3562" spans="1:7" x14ac:dyDescent="0.2">
      <c r="A3562" s="24">
        <v>2904</v>
      </c>
      <c r="B3562" s="24" t="s">
        <v>3592</v>
      </c>
      <c r="C3562" s="1">
        <v>4</v>
      </c>
      <c r="D3562" s="24">
        <v>15</v>
      </c>
      <c r="E3562" s="1">
        <v>356</v>
      </c>
      <c r="F3562" s="1" t="s">
        <v>30</v>
      </c>
      <c r="G3562" s="1" t="s">
        <v>31</v>
      </c>
    </row>
    <row r="3563" spans="1:7" x14ac:dyDescent="0.2">
      <c r="A3563" s="24">
        <v>2940</v>
      </c>
      <c r="B3563" s="24" t="s">
        <v>3593</v>
      </c>
      <c r="C3563" s="1">
        <v>4</v>
      </c>
      <c r="D3563" s="24">
        <v>15</v>
      </c>
      <c r="E3563" s="1">
        <v>357</v>
      </c>
      <c r="F3563" s="1" t="s">
        <v>30</v>
      </c>
      <c r="G3563" s="1" t="s">
        <v>31</v>
      </c>
    </row>
    <row r="3564" spans="1:7" x14ac:dyDescent="0.2">
      <c r="A3564" s="24">
        <v>3039</v>
      </c>
      <c r="B3564" s="24" t="s">
        <v>3594</v>
      </c>
      <c r="C3564" s="1">
        <v>4</v>
      </c>
      <c r="D3564" s="24">
        <v>15</v>
      </c>
      <c r="E3564" s="1">
        <v>358</v>
      </c>
      <c r="F3564" s="1" t="s">
        <v>30</v>
      </c>
      <c r="G3564" s="1" t="s">
        <v>31</v>
      </c>
    </row>
    <row r="3565" spans="1:7" x14ac:dyDescent="0.2">
      <c r="A3565" s="24">
        <v>3048</v>
      </c>
      <c r="B3565" s="24" t="s">
        <v>3595</v>
      </c>
      <c r="C3565" s="1">
        <v>4</v>
      </c>
      <c r="D3565" s="24">
        <v>15</v>
      </c>
      <c r="E3565" s="1">
        <v>359</v>
      </c>
      <c r="F3565" s="1" t="s">
        <v>30</v>
      </c>
      <c r="G3565" s="1" t="s">
        <v>31</v>
      </c>
    </row>
    <row r="3566" spans="1:7" x14ac:dyDescent="0.2">
      <c r="A3566" s="24">
        <v>3057</v>
      </c>
      <c r="B3566" s="24" t="s">
        <v>3596</v>
      </c>
      <c r="C3566" s="1">
        <v>4</v>
      </c>
      <c r="D3566" s="24">
        <v>15</v>
      </c>
      <c r="E3566" s="1">
        <v>360</v>
      </c>
      <c r="F3566" s="1" t="s">
        <v>30</v>
      </c>
      <c r="G3566" s="1" t="s">
        <v>31</v>
      </c>
    </row>
    <row r="3567" spans="1:7" x14ac:dyDescent="0.2">
      <c r="A3567" s="24">
        <v>3066</v>
      </c>
      <c r="B3567" s="24" t="s">
        <v>3597</v>
      </c>
      <c r="C3567" s="1">
        <v>4</v>
      </c>
      <c r="D3567" s="24">
        <v>15</v>
      </c>
      <c r="E3567" s="1">
        <v>361</v>
      </c>
      <c r="F3567" s="1" t="s">
        <v>30</v>
      </c>
      <c r="G3567" s="1" t="s">
        <v>31</v>
      </c>
    </row>
    <row r="3568" spans="1:7" x14ac:dyDescent="0.2">
      <c r="A3568" s="24">
        <v>3075</v>
      </c>
      <c r="B3568" s="24" t="s">
        <v>3598</v>
      </c>
      <c r="C3568" s="1">
        <v>4</v>
      </c>
      <c r="D3568" s="24">
        <v>15</v>
      </c>
      <c r="E3568" s="1">
        <v>362</v>
      </c>
      <c r="F3568" s="1" t="s">
        <v>30</v>
      </c>
      <c r="G3568" s="1" t="s">
        <v>31</v>
      </c>
    </row>
    <row r="3569" spans="1:7" x14ac:dyDescent="0.2">
      <c r="A3569" s="24">
        <v>3084</v>
      </c>
      <c r="B3569" s="24" t="s">
        <v>3599</v>
      </c>
      <c r="C3569" s="1">
        <v>4</v>
      </c>
      <c r="D3569" s="24">
        <v>15</v>
      </c>
      <c r="E3569" s="1">
        <v>363</v>
      </c>
      <c r="F3569" s="1" t="s">
        <v>30</v>
      </c>
      <c r="G3569" s="1" t="s">
        <v>31</v>
      </c>
    </row>
    <row r="3570" spans="1:7" x14ac:dyDescent="0.2">
      <c r="A3570" s="24">
        <v>3093</v>
      </c>
      <c r="B3570" s="24" t="s">
        <v>3600</v>
      </c>
      <c r="C3570" s="1">
        <v>4</v>
      </c>
      <c r="D3570" s="24">
        <v>15</v>
      </c>
      <c r="E3570" s="1">
        <v>364</v>
      </c>
      <c r="F3570" s="1" t="s">
        <v>30</v>
      </c>
      <c r="G3570" s="1" t="s">
        <v>31</v>
      </c>
    </row>
    <row r="3571" spans="1:7" x14ac:dyDescent="0.2">
      <c r="A3571" s="24">
        <v>3309</v>
      </c>
      <c r="B3571" s="24" t="s">
        <v>3601</v>
      </c>
      <c r="C3571" s="1">
        <v>4</v>
      </c>
      <c r="D3571" s="24">
        <v>15</v>
      </c>
      <c r="E3571" s="1">
        <v>365</v>
      </c>
      <c r="F3571" s="1" t="s">
        <v>30</v>
      </c>
      <c r="G3571" s="1" t="s">
        <v>31</v>
      </c>
    </row>
    <row r="3572" spans="1:7" x14ac:dyDescent="0.2">
      <c r="A3572" s="24">
        <v>3390</v>
      </c>
      <c r="B3572" s="24" t="s">
        <v>3602</v>
      </c>
      <c r="C3572" s="1">
        <v>4</v>
      </c>
      <c r="D3572" s="24">
        <v>15</v>
      </c>
      <c r="E3572" s="1">
        <v>366</v>
      </c>
      <c r="F3572" s="1" t="s">
        <v>30</v>
      </c>
      <c r="G3572" s="1" t="s">
        <v>31</v>
      </c>
    </row>
    <row r="3573" spans="1:7" x14ac:dyDescent="0.2">
      <c r="A3573" s="24">
        <v>3408</v>
      </c>
      <c r="B3573" s="24" t="s">
        <v>3603</v>
      </c>
      <c r="C3573" s="1">
        <v>4</v>
      </c>
      <c r="D3573" s="24">
        <v>15</v>
      </c>
      <c r="E3573" s="1">
        <v>367</v>
      </c>
      <c r="F3573" s="1" t="s">
        <v>30</v>
      </c>
      <c r="G3573" s="1" t="s">
        <v>31</v>
      </c>
    </row>
    <row r="3574" spans="1:7" x14ac:dyDescent="0.2">
      <c r="A3574" s="24">
        <v>3480</v>
      </c>
      <c r="B3574" s="24" t="s">
        <v>3604</v>
      </c>
      <c r="C3574" s="1">
        <v>4</v>
      </c>
      <c r="D3574" s="24">
        <v>15</v>
      </c>
      <c r="E3574" s="1">
        <v>368</v>
      </c>
      <c r="F3574" s="1" t="s">
        <v>30</v>
      </c>
      <c r="G3574" s="1" t="s">
        <v>31</v>
      </c>
    </row>
    <row r="3575" spans="1:7" x14ac:dyDescent="0.2">
      <c r="A3575" s="24">
        <v>3507</v>
      </c>
      <c r="B3575" s="24" t="s">
        <v>3605</v>
      </c>
      <c r="C3575" s="1">
        <v>4</v>
      </c>
      <c r="D3575" s="24">
        <v>15</v>
      </c>
      <c r="E3575" s="1">
        <v>369</v>
      </c>
      <c r="F3575" s="1" t="s">
        <v>30</v>
      </c>
      <c r="G3575" s="1" t="s">
        <v>31</v>
      </c>
    </row>
    <row r="3576" spans="1:7" x14ac:dyDescent="0.2">
      <c r="A3576" s="24">
        <v>3570</v>
      </c>
      <c r="B3576" s="24" t="s">
        <v>3606</v>
      </c>
      <c r="C3576" s="1">
        <v>4</v>
      </c>
      <c r="D3576" s="24">
        <v>15</v>
      </c>
      <c r="E3576" s="1">
        <v>370</v>
      </c>
      <c r="F3576" s="1" t="s">
        <v>30</v>
      </c>
      <c r="G3576" s="1" t="s">
        <v>31</v>
      </c>
    </row>
    <row r="3577" spans="1:7" x14ac:dyDescent="0.2">
      <c r="A3577" s="24">
        <v>3606</v>
      </c>
      <c r="B3577" s="24" t="s">
        <v>3607</v>
      </c>
      <c r="C3577" s="1">
        <v>4</v>
      </c>
      <c r="D3577" s="24">
        <v>15</v>
      </c>
      <c r="E3577" s="1">
        <v>371</v>
      </c>
      <c r="F3577" s="1" t="s">
        <v>30</v>
      </c>
      <c r="G3577" s="1" t="s">
        <v>31</v>
      </c>
    </row>
    <row r="3578" spans="1:7" x14ac:dyDescent="0.2">
      <c r="A3578" s="24">
        <v>3660</v>
      </c>
      <c r="B3578" s="24" t="s">
        <v>3608</v>
      </c>
      <c r="C3578" s="1">
        <v>4</v>
      </c>
      <c r="D3578" s="24">
        <v>15</v>
      </c>
      <c r="E3578" s="1">
        <v>372</v>
      </c>
      <c r="F3578" s="1" t="s">
        <v>30</v>
      </c>
      <c r="G3578" s="1" t="s">
        <v>31</v>
      </c>
    </row>
    <row r="3579" spans="1:7" x14ac:dyDescent="0.2">
      <c r="A3579" s="24">
        <v>3705</v>
      </c>
      <c r="B3579" s="24" t="s">
        <v>3609</v>
      </c>
      <c r="C3579" s="1">
        <v>4</v>
      </c>
      <c r="D3579" s="24">
        <v>15</v>
      </c>
      <c r="E3579" s="1">
        <v>373</v>
      </c>
      <c r="F3579" s="1" t="s">
        <v>30</v>
      </c>
      <c r="G3579" s="1" t="s">
        <v>31</v>
      </c>
    </row>
    <row r="3580" spans="1:7" x14ac:dyDescent="0.2">
      <c r="A3580" s="24">
        <v>3750</v>
      </c>
      <c r="B3580" s="24" t="s">
        <v>3610</v>
      </c>
      <c r="C3580" s="1">
        <v>4</v>
      </c>
      <c r="D3580" s="24">
        <v>15</v>
      </c>
      <c r="E3580" s="1">
        <v>374</v>
      </c>
      <c r="F3580" s="1" t="s">
        <v>30</v>
      </c>
      <c r="G3580" s="1" t="s">
        <v>31</v>
      </c>
    </row>
    <row r="3581" spans="1:7" x14ac:dyDescent="0.2">
      <c r="A3581" s="24">
        <v>3804</v>
      </c>
      <c r="B3581" s="24" t="s">
        <v>3611</v>
      </c>
      <c r="C3581" s="1">
        <v>4</v>
      </c>
      <c r="D3581" s="24">
        <v>15</v>
      </c>
      <c r="E3581" s="1">
        <v>375</v>
      </c>
      <c r="F3581" s="1" t="s">
        <v>30</v>
      </c>
      <c r="G3581" s="1" t="s">
        <v>31</v>
      </c>
    </row>
    <row r="3582" spans="1:7" x14ac:dyDescent="0.2">
      <c r="A3582" s="24">
        <v>3840</v>
      </c>
      <c r="B3582" s="24" t="s">
        <v>3612</v>
      </c>
      <c r="C3582" s="1">
        <v>4</v>
      </c>
      <c r="D3582" s="24">
        <v>15</v>
      </c>
      <c r="E3582" s="1">
        <v>376</v>
      </c>
      <c r="F3582" s="1" t="s">
        <v>30</v>
      </c>
      <c r="G3582" s="1" t="s">
        <v>31</v>
      </c>
    </row>
    <row r="3583" spans="1:7" x14ac:dyDescent="0.2">
      <c r="A3583" s="24">
        <v>3903</v>
      </c>
      <c r="B3583" s="24" t="s">
        <v>3613</v>
      </c>
      <c r="C3583" s="1">
        <v>4</v>
      </c>
      <c r="D3583" s="24">
        <v>15</v>
      </c>
      <c r="E3583" s="1">
        <v>377</v>
      </c>
      <c r="F3583" s="1" t="s">
        <v>30</v>
      </c>
      <c r="G3583" s="1" t="s">
        <v>31</v>
      </c>
    </row>
    <row r="3584" spans="1:7" x14ac:dyDescent="0.2">
      <c r="A3584" s="24">
        <v>3930</v>
      </c>
      <c r="B3584" s="24" t="s">
        <v>3614</v>
      </c>
      <c r="C3584" s="1">
        <v>4</v>
      </c>
      <c r="D3584" s="24">
        <v>15</v>
      </c>
      <c r="E3584" s="1">
        <v>378</v>
      </c>
      <c r="F3584" s="1" t="s">
        <v>30</v>
      </c>
      <c r="G3584" s="1" t="s">
        <v>31</v>
      </c>
    </row>
    <row r="3585" spans="1:7" x14ac:dyDescent="0.2">
      <c r="A3585" s="24">
        <v>4029</v>
      </c>
      <c r="B3585" s="24" t="s">
        <v>3615</v>
      </c>
      <c r="C3585" s="1">
        <v>4</v>
      </c>
      <c r="D3585" s="24">
        <v>15</v>
      </c>
      <c r="E3585" s="1">
        <v>379</v>
      </c>
      <c r="F3585" s="1" t="s">
        <v>30</v>
      </c>
      <c r="G3585" s="1" t="s">
        <v>31</v>
      </c>
    </row>
    <row r="3586" spans="1:7" x14ac:dyDescent="0.2">
      <c r="A3586" s="24">
        <v>4038</v>
      </c>
      <c r="B3586" s="24" t="s">
        <v>3616</v>
      </c>
      <c r="C3586" s="1">
        <v>4</v>
      </c>
      <c r="D3586" s="24">
        <v>15</v>
      </c>
      <c r="E3586" s="1">
        <v>380</v>
      </c>
      <c r="F3586" s="1" t="s">
        <v>30</v>
      </c>
      <c r="G3586" s="1" t="s">
        <v>31</v>
      </c>
    </row>
    <row r="3587" spans="1:7" x14ac:dyDescent="0.2">
      <c r="A3587" s="24">
        <v>4047</v>
      </c>
      <c r="B3587" s="24" t="s">
        <v>3617</v>
      </c>
      <c r="C3587" s="1">
        <v>4</v>
      </c>
      <c r="D3587" s="24">
        <v>15</v>
      </c>
      <c r="E3587" s="1">
        <v>381</v>
      </c>
      <c r="F3587" s="1" t="s">
        <v>30</v>
      </c>
      <c r="G3587" s="1" t="s">
        <v>31</v>
      </c>
    </row>
    <row r="3588" spans="1:7" x14ac:dyDescent="0.2">
      <c r="A3588" s="24">
        <v>4056</v>
      </c>
      <c r="B3588" s="24" t="s">
        <v>3618</v>
      </c>
      <c r="C3588" s="1">
        <v>4</v>
      </c>
      <c r="D3588" s="24">
        <v>15</v>
      </c>
      <c r="E3588" s="1">
        <v>382</v>
      </c>
      <c r="F3588" s="1" t="s">
        <v>30</v>
      </c>
      <c r="G3588" s="1" t="s">
        <v>31</v>
      </c>
    </row>
    <row r="3589" spans="1:7" x14ac:dyDescent="0.2">
      <c r="A3589" s="24">
        <v>4065</v>
      </c>
      <c r="B3589" s="24" t="s">
        <v>3619</v>
      </c>
      <c r="C3589" s="1">
        <v>4</v>
      </c>
      <c r="D3589" s="24">
        <v>15</v>
      </c>
      <c r="E3589" s="1">
        <v>383</v>
      </c>
      <c r="F3589" s="1" t="s">
        <v>30</v>
      </c>
      <c r="G3589" s="1" t="s">
        <v>31</v>
      </c>
    </row>
    <row r="3590" spans="1:7" x14ac:dyDescent="0.2">
      <c r="A3590" s="24">
        <v>4074</v>
      </c>
      <c r="B3590" s="24" t="s">
        <v>3620</v>
      </c>
      <c r="C3590" s="1">
        <v>4</v>
      </c>
      <c r="D3590" s="24">
        <v>15</v>
      </c>
      <c r="E3590" s="1">
        <v>384</v>
      </c>
      <c r="F3590" s="1" t="s">
        <v>30</v>
      </c>
      <c r="G3590" s="1" t="s">
        <v>31</v>
      </c>
    </row>
    <row r="3591" spans="1:7" x14ac:dyDescent="0.2">
      <c r="A3591" s="24">
        <v>4083</v>
      </c>
      <c r="B3591" s="24" t="s">
        <v>3621</v>
      </c>
      <c r="C3591" s="1">
        <v>4</v>
      </c>
      <c r="D3591" s="24">
        <v>15</v>
      </c>
      <c r="E3591" s="1">
        <v>385</v>
      </c>
      <c r="F3591" s="1" t="s">
        <v>30</v>
      </c>
      <c r="G3591" s="1" t="s">
        <v>31</v>
      </c>
    </row>
    <row r="3592" spans="1:7" x14ac:dyDescent="0.2">
      <c r="A3592" s="24">
        <v>4092</v>
      </c>
      <c r="B3592" s="24" t="s">
        <v>3622</v>
      </c>
      <c r="C3592" s="1">
        <v>4</v>
      </c>
      <c r="D3592" s="24">
        <v>15</v>
      </c>
      <c r="E3592" s="1">
        <v>386</v>
      </c>
      <c r="F3592" s="1" t="s">
        <v>30</v>
      </c>
      <c r="G3592" s="1" t="s">
        <v>31</v>
      </c>
    </row>
    <row r="3593" spans="1:7" x14ac:dyDescent="0.2">
      <c r="A3593" s="24">
        <v>4209</v>
      </c>
      <c r="B3593" s="24" t="s">
        <v>3623</v>
      </c>
      <c r="C3593" s="1">
        <v>4</v>
      </c>
      <c r="D3593" s="24">
        <v>15</v>
      </c>
      <c r="E3593" s="1">
        <v>387</v>
      </c>
      <c r="F3593" s="1" t="s">
        <v>30</v>
      </c>
      <c r="G3593" s="1" t="s">
        <v>31</v>
      </c>
    </row>
    <row r="3594" spans="1:7" x14ac:dyDescent="0.2">
      <c r="A3594" s="24">
        <v>4290</v>
      </c>
      <c r="B3594" s="24" t="s">
        <v>3624</v>
      </c>
      <c r="C3594" s="1">
        <v>4</v>
      </c>
      <c r="D3594" s="24">
        <v>15</v>
      </c>
      <c r="E3594" s="1">
        <v>388</v>
      </c>
      <c r="F3594" s="1" t="s">
        <v>30</v>
      </c>
      <c r="G3594" s="1" t="s">
        <v>31</v>
      </c>
    </row>
    <row r="3595" spans="1:7" x14ac:dyDescent="0.2">
      <c r="A3595" s="24">
        <v>4308</v>
      </c>
      <c r="B3595" s="24" t="s">
        <v>3625</v>
      </c>
      <c r="C3595" s="1">
        <v>4</v>
      </c>
      <c r="D3595" s="24">
        <v>15</v>
      </c>
      <c r="E3595" s="1">
        <v>389</v>
      </c>
      <c r="F3595" s="1" t="s">
        <v>30</v>
      </c>
      <c r="G3595" s="1" t="s">
        <v>31</v>
      </c>
    </row>
    <row r="3596" spans="1:7" x14ac:dyDescent="0.2">
      <c r="A3596" s="24">
        <v>4380</v>
      </c>
      <c r="B3596" s="24" t="s">
        <v>3626</v>
      </c>
      <c r="C3596" s="1">
        <v>4</v>
      </c>
      <c r="D3596" s="24">
        <v>15</v>
      </c>
      <c r="E3596" s="1">
        <v>390</v>
      </c>
      <c r="F3596" s="1" t="s">
        <v>30</v>
      </c>
      <c r="G3596" s="1" t="s">
        <v>31</v>
      </c>
    </row>
    <row r="3597" spans="1:7" x14ac:dyDescent="0.2">
      <c r="A3597" s="24">
        <v>4407</v>
      </c>
      <c r="B3597" s="24" t="s">
        <v>3627</v>
      </c>
      <c r="C3597" s="1">
        <v>4</v>
      </c>
      <c r="D3597" s="24">
        <v>15</v>
      </c>
      <c r="E3597" s="1">
        <v>391</v>
      </c>
      <c r="F3597" s="1" t="s">
        <v>30</v>
      </c>
      <c r="G3597" s="1" t="s">
        <v>31</v>
      </c>
    </row>
    <row r="3598" spans="1:7" x14ac:dyDescent="0.2">
      <c r="A3598" s="24">
        <v>4470</v>
      </c>
      <c r="B3598" s="24" t="s">
        <v>3628</v>
      </c>
      <c r="C3598" s="1">
        <v>4</v>
      </c>
      <c r="D3598" s="24">
        <v>15</v>
      </c>
      <c r="E3598" s="1">
        <v>392</v>
      </c>
      <c r="F3598" s="1" t="s">
        <v>30</v>
      </c>
      <c r="G3598" s="1" t="s">
        <v>31</v>
      </c>
    </row>
    <row r="3599" spans="1:7" x14ac:dyDescent="0.2">
      <c r="A3599" s="24">
        <v>4506</v>
      </c>
      <c r="B3599" s="24" t="s">
        <v>3629</v>
      </c>
      <c r="C3599" s="1">
        <v>4</v>
      </c>
      <c r="D3599" s="24">
        <v>15</v>
      </c>
      <c r="E3599" s="1">
        <v>393</v>
      </c>
      <c r="F3599" s="1" t="s">
        <v>30</v>
      </c>
      <c r="G3599" s="1" t="s">
        <v>31</v>
      </c>
    </row>
    <row r="3600" spans="1:7" x14ac:dyDescent="0.2">
      <c r="A3600" s="24">
        <v>4560</v>
      </c>
      <c r="B3600" s="24" t="s">
        <v>3630</v>
      </c>
      <c r="C3600" s="1">
        <v>4</v>
      </c>
      <c r="D3600" s="24">
        <v>15</v>
      </c>
      <c r="E3600" s="1">
        <v>394</v>
      </c>
      <c r="F3600" s="1" t="s">
        <v>30</v>
      </c>
      <c r="G3600" s="1" t="s">
        <v>31</v>
      </c>
    </row>
    <row r="3601" spans="1:7" x14ac:dyDescent="0.2">
      <c r="A3601" s="24">
        <v>4605</v>
      </c>
      <c r="B3601" s="24" t="s">
        <v>3631</v>
      </c>
      <c r="C3601" s="1">
        <v>4</v>
      </c>
      <c r="D3601" s="24">
        <v>15</v>
      </c>
      <c r="E3601" s="1">
        <v>395</v>
      </c>
      <c r="F3601" s="1" t="s">
        <v>30</v>
      </c>
      <c r="G3601" s="1" t="s">
        <v>31</v>
      </c>
    </row>
    <row r="3602" spans="1:7" x14ac:dyDescent="0.2">
      <c r="A3602" s="24">
        <v>4650</v>
      </c>
      <c r="B3602" s="24" t="s">
        <v>3632</v>
      </c>
      <c r="C3602" s="1">
        <v>4</v>
      </c>
      <c r="D3602" s="24">
        <v>15</v>
      </c>
      <c r="E3602" s="1">
        <v>396</v>
      </c>
      <c r="F3602" s="1" t="s">
        <v>30</v>
      </c>
      <c r="G3602" s="1" t="s">
        <v>31</v>
      </c>
    </row>
    <row r="3603" spans="1:7" x14ac:dyDescent="0.2">
      <c r="A3603" s="24">
        <v>4704</v>
      </c>
      <c r="B3603" s="24" t="s">
        <v>3633</v>
      </c>
      <c r="C3603" s="1">
        <v>4</v>
      </c>
      <c r="D3603" s="24">
        <v>15</v>
      </c>
      <c r="E3603" s="1">
        <v>397</v>
      </c>
      <c r="F3603" s="1" t="s">
        <v>30</v>
      </c>
      <c r="G3603" s="1" t="s">
        <v>31</v>
      </c>
    </row>
    <row r="3604" spans="1:7" x14ac:dyDescent="0.2">
      <c r="A3604" s="24">
        <v>4740</v>
      </c>
      <c r="B3604" s="24" t="s">
        <v>3634</v>
      </c>
      <c r="C3604" s="1">
        <v>4</v>
      </c>
      <c r="D3604" s="24">
        <v>15</v>
      </c>
      <c r="E3604" s="1">
        <v>398</v>
      </c>
      <c r="F3604" s="1" t="s">
        <v>30</v>
      </c>
      <c r="G3604" s="1" t="s">
        <v>31</v>
      </c>
    </row>
    <row r="3605" spans="1:7" x14ac:dyDescent="0.2">
      <c r="A3605" s="24">
        <v>4803</v>
      </c>
      <c r="B3605" s="24" t="s">
        <v>3635</v>
      </c>
      <c r="C3605" s="1">
        <v>4</v>
      </c>
      <c r="D3605" s="24">
        <v>15</v>
      </c>
      <c r="E3605" s="1">
        <v>399</v>
      </c>
      <c r="F3605" s="1" t="s">
        <v>30</v>
      </c>
      <c r="G3605" s="1" t="s">
        <v>31</v>
      </c>
    </row>
    <row r="3606" spans="1:7" x14ac:dyDescent="0.2">
      <c r="A3606" s="24">
        <v>4830</v>
      </c>
      <c r="B3606" s="24" t="s">
        <v>3636</v>
      </c>
      <c r="C3606" s="1">
        <v>4</v>
      </c>
      <c r="D3606" s="24">
        <v>15</v>
      </c>
      <c r="E3606" s="1">
        <v>400</v>
      </c>
      <c r="F3606" s="1" t="s">
        <v>30</v>
      </c>
      <c r="G3606" s="1" t="s">
        <v>31</v>
      </c>
    </row>
    <row r="3607" spans="1:7" x14ac:dyDescent="0.2">
      <c r="A3607" s="24">
        <v>4902</v>
      </c>
      <c r="B3607" s="24" t="s">
        <v>3637</v>
      </c>
      <c r="C3607" s="1">
        <v>4</v>
      </c>
      <c r="D3607" s="24">
        <v>15</v>
      </c>
      <c r="E3607" s="1">
        <v>401</v>
      </c>
      <c r="F3607" s="1" t="s">
        <v>30</v>
      </c>
      <c r="G3607" s="1" t="s">
        <v>31</v>
      </c>
    </row>
    <row r="3608" spans="1:7" x14ac:dyDescent="0.2">
      <c r="A3608" s="24">
        <v>4920</v>
      </c>
      <c r="B3608" s="24" t="s">
        <v>3638</v>
      </c>
      <c r="C3608" s="1">
        <v>4</v>
      </c>
      <c r="D3608" s="24">
        <v>15</v>
      </c>
      <c r="E3608" s="1">
        <v>402</v>
      </c>
      <c r="F3608" s="1" t="s">
        <v>30</v>
      </c>
      <c r="G3608" s="1" t="s">
        <v>31</v>
      </c>
    </row>
    <row r="3609" spans="1:7" x14ac:dyDescent="0.2">
      <c r="A3609" s="24">
        <v>5019</v>
      </c>
      <c r="B3609" s="24" t="s">
        <v>3639</v>
      </c>
      <c r="C3609" s="1">
        <v>4</v>
      </c>
      <c r="D3609" s="24">
        <v>15</v>
      </c>
      <c r="E3609" s="1">
        <v>403</v>
      </c>
      <c r="F3609" s="1" t="s">
        <v>30</v>
      </c>
      <c r="G3609" s="1" t="s">
        <v>31</v>
      </c>
    </row>
    <row r="3610" spans="1:7" x14ac:dyDescent="0.2">
      <c r="A3610" s="24">
        <v>5028</v>
      </c>
      <c r="B3610" s="24" t="s">
        <v>3640</v>
      </c>
      <c r="C3610" s="1">
        <v>4</v>
      </c>
      <c r="D3610" s="24">
        <v>15</v>
      </c>
      <c r="E3610" s="1">
        <v>404</v>
      </c>
      <c r="F3610" s="1" t="s">
        <v>30</v>
      </c>
      <c r="G3610" s="1" t="s">
        <v>31</v>
      </c>
    </row>
    <row r="3611" spans="1:7" x14ac:dyDescent="0.2">
      <c r="A3611" s="24">
        <v>5037</v>
      </c>
      <c r="B3611" s="24" t="s">
        <v>3641</v>
      </c>
      <c r="C3611" s="1">
        <v>4</v>
      </c>
      <c r="D3611" s="24">
        <v>15</v>
      </c>
      <c r="E3611" s="1">
        <v>405</v>
      </c>
      <c r="F3611" s="1" t="s">
        <v>30</v>
      </c>
      <c r="G3611" s="1" t="s">
        <v>31</v>
      </c>
    </row>
    <row r="3612" spans="1:7" x14ac:dyDescent="0.2">
      <c r="A3612" s="24">
        <v>5046</v>
      </c>
      <c r="B3612" s="24" t="s">
        <v>3642</v>
      </c>
      <c r="C3612" s="1">
        <v>4</v>
      </c>
      <c r="D3612" s="24">
        <v>15</v>
      </c>
      <c r="E3612" s="1">
        <v>406</v>
      </c>
      <c r="F3612" s="1" t="s">
        <v>30</v>
      </c>
      <c r="G3612" s="1" t="s">
        <v>31</v>
      </c>
    </row>
    <row r="3613" spans="1:7" x14ac:dyDescent="0.2">
      <c r="A3613" s="24">
        <v>5055</v>
      </c>
      <c r="B3613" s="24" t="s">
        <v>3643</v>
      </c>
      <c r="C3613" s="1">
        <v>4</v>
      </c>
      <c r="D3613" s="24">
        <v>15</v>
      </c>
      <c r="E3613" s="1">
        <v>407</v>
      </c>
      <c r="F3613" s="1" t="s">
        <v>30</v>
      </c>
      <c r="G3613" s="1" t="s">
        <v>31</v>
      </c>
    </row>
    <row r="3614" spans="1:7" x14ac:dyDescent="0.2">
      <c r="A3614" s="24">
        <v>5064</v>
      </c>
      <c r="B3614" s="24" t="s">
        <v>3644</v>
      </c>
      <c r="C3614" s="1">
        <v>4</v>
      </c>
      <c r="D3614" s="24">
        <v>15</v>
      </c>
      <c r="E3614" s="1">
        <v>408</v>
      </c>
      <c r="F3614" s="1" t="s">
        <v>30</v>
      </c>
      <c r="G3614" s="1" t="s">
        <v>31</v>
      </c>
    </row>
    <row r="3615" spans="1:7" x14ac:dyDescent="0.2">
      <c r="A3615" s="24">
        <v>5073</v>
      </c>
      <c r="B3615" s="24" t="s">
        <v>3645</v>
      </c>
      <c r="C3615" s="1">
        <v>4</v>
      </c>
      <c r="D3615" s="24">
        <v>15</v>
      </c>
      <c r="E3615" s="1">
        <v>409</v>
      </c>
      <c r="F3615" s="1" t="s">
        <v>30</v>
      </c>
      <c r="G3615" s="1" t="s">
        <v>31</v>
      </c>
    </row>
    <row r="3616" spans="1:7" x14ac:dyDescent="0.2">
      <c r="A3616" s="24">
        <v>5082</v>
      </c>
      <c r="B3616" s="24" t="s">
        <v>3646</v>
      </c>
      <c r="C3616" s="1">
        <v>4</v>
      </c>
      <c r="D3616" s="24">
        <v>15</v>
      </c>
      <c r="E3616" s="1">
        <v>410</v>
      </c>
      <c r="F3616" s="1" t="s">
        <v>30</v>
      </c>
      <c r="G3616" s="1" t="s">
        <v>31</v>
      </c>
    </row>
    <row r="3617" spans="1:7" x14ac:dyDescent="0.2">
      <c r="A3617" s="24">
        <v>5091</v>
      </c>
      <c r="B3617" s="24" t="s">
        <v>3647</v>
      </c>
      <c r="C3617" s="1">
        <v>4</v>
      </c>
      <c r="D3617" s="24">
        <v>15</v>
      </c>
      <c r="E3617" s="1">
        <v>411</v>
      </c>
      <c r="F3617" s="1" t="s">
        <v>30</v>
      </c>
      <c r="G3617" s="1" t="s">
        <v>31</v>
      </c>
    </row>
    <row r="3618" spans="1:7" x14ac:dyDescent="0.2">
      <c r="A3618" s="24">
        <v>5109</v>
      </c>
      <c r="B3618" s="24" t="s">
        <v>3648</v>
      </c>
      <c r="C3618" s="1">
        <v>4</v>
      </c>
      <c r="D3618" s="24">
        <v>15</v>
      </c>
      <c r="E3618" s="1">
        <v>412</v>
      </c>
      <c r="F3618" s="1" t="s">
        <v>30</v>
      </c>
      <c r="G3618" s="1" t="s">
        <v>31</v>
      </c>
    </row>
    <row r="3619" spans="1:7" x14ac:dyDescent="0.2">
      <c r="A3619" s="24">
        <v>5190</v>
      </c>
      <c r="B3619" s="24" t="s">
        <v>3649</v>
      </c>
      <c r="C3619" s="1">
        <v>4</v>
      </c>
      <c r="D3619" s="24">
        <v>15</v>
      </c>
      <c r="E3619" s="1">
        <v>413</v>
      </c>
      <c r="F3619" s="1" t="s">
        <v>30</v>
      </c>
      <c r="G3619" s="1" t="s">
        <v>31</v>
      </c>
    </row>
    <row r="3620" spans="1:7" x14ac:dyDescent="0.2">
      <c r="A3620" s="24">
        <v>5208</v>
      </c>
      <c r="B3620" s="24" t="s">
        <v>3650</v>
      </c>
      <c r="C3620" s="1">
        <v>4</v>
      </c>
      <c r="D3620" s="24">
        <v>15</v>
      </c>
      <c r="E3620" s="1">
        <v>414</v>
      </c>
      <c r="F3620" s="1" t="s">
        <v>30</v>
      </c>
      <c r="G3620" s="1" t="s">
        <v>31</v>
      </c>
    </row>
    <row r="3621" spans="1:7" x14ac:dyDescent="0.2">
      <c r="A3621" s="24">
        <v>5280</v>
      </c>
      <c r="B3621" s="24" t="s">
        <v>3651</v>
      </c>
      <c r="C3621" s="1">
        <v>4</v>
      </c>
      <c r="D3621" s="24">
        <v>15</v>
      </c>
      <c r="E3621" s="1">
        <v>415</v>
      </c>
      <c r="F3621" s="1" t="s">
        <v>30</v>
      </c>
      <c r="G3621" s="1" t="s">
        <v>31</v>
      </c>
    </row>
    <row r="3622" spans="1:7" x14ac:dyDescent="0.2">
      <c r="A3622" s="24">
        <v>5307</v>
      </c>
      <c r="B3622" s="24" t="s">
        <v>3652</v>
      </c>
      <c r="C3622" s="1">
        <v>4</v>
      </c>
      <c r="D3622" s="24">
        <v>15</v>
      </c>
      <c r="E3622" s="1">
        <v>416</v>
      </c>
      <c r="F3622" s="1" t="s">
        <v>30</v>
      </c>
      <c r="G3622" s="1" t="s">
        <v>31</v>
      </c>
    </row>
    <row r="3623" spans="1:7" x14ac:dyDescent="0.2">
      <c r="A3623" s="24">
        <v>5370</v>
      </c>
      <c r="B3623" s="24" t="s">
        <v>3653</v>
      </c>
      <c r="C3623" s="1">
        <v>4</v>
      </c>
      <c r="D3623" s="24">
        <v>15</v>
      </c>
      <c r="E3623" s="1">
        <v>417</v>
      </c>
      <c r="F3623" s="1" t="s">
        <v>30</v>
      </c>
      <c r="G3623" s="1" t="s">
        <v>31</v>
      </c>
    </row>
    <row r="3624" spans="1:7" x14ac:dyDescent="0.2">
      <c r="A3624" s="24">
        <v>5406</v>
      </c>
      <c r="B3624" s="24" t="s">
        <v>3654</v>
      </c>
      <c r="C3624" s="1">
        <v>4</v>
      </c>
      <c r="D3624" s="24">
        <v>15</v>
      </c>
      <c r="E3624" s="1">
        <v>418</v>
      </c>
      <c r="F3624" s="1" t="s">
        <v>30</v>
      </c>
      <c r="G3624" s="1" t="s">
        <v>31</v>
      </c>
    </row>
    <row r="3625" spans="1:7" x14ac:dyDescent="0.2">
      <c r="A3625" s="24">
        <v>5460</v>
      </c>
      <c r="B3625" s="24" t="s">
        <v>3655</v>
      </c>
      <c r="C3625" s="1">
        <v>4</v>
      </c>
      <c r="D3625" s="24">
        <v>15</v>
      </c>
      <c r="E3625" s="1">
        <v>419</v>
      </c>
      <c r="F3625" s="1" t="s">
        <v>30</v>
      </c>
      <c r="G3625" s="1" t="s">
        <v>31</v>
      </c>
    </row>
    <row r="3626" spans="1:7" x14ac:dyDescent="0.2">
      <c r="A3626" s="24">
        <v>5505</v>
      </c>
      <c r="B3626" s="24" t="s">
        <v>3656</v>
      </c>
      <c r="C3626" s="1">
        <v>4</v>
      </c>
      <c r="D3626" s="24">
        <v>15</v>
      </c>
      <c r="E3626" s="1">
        <v>420</v>
      </c>
      <c r="F3626" s="1" t="s">
        <v>30</v>
      </c>
      <c r="G3626" s="1" t="s">
        <v>31</v>
      </c>
    </row>
    <row r="3627" spans="1:7" x14ac:dyDescent="0.2">
      <c r="A3627" s="24">
        <v>5550</v>
      </c>
      <c r="B3627" s="24" t="s">
        <v>3657</v>
      </c>
      <c r="C3627" s="1">
        <v>4</v>
      </c>
      <c r="D3627" s="24">
        <v>15</v>
      </c>
      <c r="E3627" s="1">
        <v>421</v>
      </c>
      <c r="F3627" s="1" t="s">
        <v>30</v>
      </c>
      <c r="G3627" s="1" t="s">
        <v>31</v>
      </c>
    </row>
    <row r="3628" spans="1:7" x14ac:dyDescent="0.2">
      <c r="A3628" s="24">
        <v>5604</v>
      </c>
      <c r="B3628" s="24" t="s">
        <v>3658</v>
      </c>
      <c r="C3628" s="1">
        <v>4</v>
      </c>
      <c r="D3628" s="24">
        <v>15</v>
      </c>
      <c r="E3628" s="1">
        <v>422</v>
      </c>
      <c r="F3628" s="1" t="s">
        <v>30</v>
      </c>
      <c r="G3628" s="1" t="s">
        <v>31</v>
      </c>
    </row>
    <row r="3629" spans="1:7" x14ac:dyDescent="0.2">
      <c r="A3629" s="24">
        <v>5640</v>
      </c>
      <c r="B3629" s="24" t="s">
        <v>3659</v>
      </c>
      <c r="C3629" s="1">
        <v>4</v>
      </c>
      <c r="D3629" s="24">
        <v>15</v>
      </c>
      <c r="E3629" s="1">
        <v>423</v>
      </c>
      <c r="F3629" s="1" t="s">
        <v>30</v>
      </c>
      <c r="G3629" s="1" t="s">
        <v>31</v>
      </c>
    </row>
    <row r="3630" spans="1:7" x14ac:dyDescent="0.2">
      <c r="A3630" s="24">
        <v>5703</v>
      </c>
      <c r="B3630" s="24" t="s">
        <v>3660</v>
      </c>
      <c r="C3630" s="1">
        <v>4</v>
      </c>
      <c r="D3630" s="24">
        <v>15</v>
      </c>
      <c r="E3630" s="1">
        <v>424</v>
      </c>
      <c r="F3630" s="1" t="s">
        <v>30</v>
      </c>
      <c r="G3630" s="1" t="s">
        <v>31</v>
      </c>
    </row>
    <row r="3631" spans="1:7" x14ac:dyDescent="0.2">
      <c r="A3631" s="24">
        <v>5730</v>
      </c>
      <c r="B3631" s="24" t="s">
        <v>3661</v>
      </c>
      <c r="C3631" s="1">
        <v>4</v>
      </c>
      <c r="D3631" s="24">
        <v>15</v>
      </c>
      <c r="E3631" s="1">
        <v>425</v>
      </c>
      <c r="F3631" s="1" t="s">
        <v>30</v>
      </c>
      <c r="G3631" s="1" t="s">
        <v>31</v>
      </c>
    </row>
    <row r="3632" spans="1:7" x14ac:dyDescent="0.2">
      <c r="A3632" s="24">
        <v>5802</v>
      </c>
      <c r="B3632" s="24" t="s">
        <v>3662</v>
      </c>
      <c r="C3632" s="1">
        <v>4</v>
      </c>
      <c r="D3632" s="24">
        <v>15</v>
      </c>
      <c r="E3632" s="1">
        <v>426</v>
      </c>
      <c r="F3632" s="1" t="s">
        <v>30</v>
      </c>
      <c r="G3632" s="1" t="s">
        <v>31</v>
      </c>
    </row>
    <row r="3633" spans="1:7" x14ac:dyDescent="0.2">
      <c r="A3633" s="24">
        <v>5820</v>
      </c>
      <c r="B3633" s="24" t="s">
        <v>3663</v>
      </c>
      <c r="C3633" s="1">
        <v>4</v>
      </c>
      <c r="D3633" s="24">
        <v>15</v>
      </c>
      <c r="E3633" s="1">
        <v>427</v>
      </c>
      <c r="F3633" s="1" t="s">
        <v>30</v>
      </c>
      <c r="G3633" s="1" t="s">
        <v>31</v>
      </c>
    </row>
    <row r="3634" spans="1:7" x14ac:dyDescent="0.2">
      <c r="A3634" s="24">
        <v>5901</v>
      </c>
      <c r="B3634" s="24" t="s">
        <v>3664</v>
      </c>
      <c r="C3634" s="1">
        <v>4</v>
      </c>
      <c r="D3634" s="24">
        <v>15</v>
      </c>
      <c r="E3634" s="1">
        <v>428</v>
      </c>
      <c r="F3634" s="1" t="s">
        <v>30</v>
      </c>
      <c r="G3634" s="1" t="s">
        <v>31</v>
      </c>
    </row>
    <row r="3635" spans="1:7" x14ac:dyDescent="0.2">
      <c r="A3635" s="24">
        <v>5910</v>
      </c>
      <c r="B3635" s="24" t="s">
        <v>3665</v>
      </c>
      <c r="C3635" s="1">
        <v>4</v>
      </c>
      <c r="D3635" s="24">
        <v>15</v>
      </c>
      <c r="E3635" s="1">
        <v>429</v>
      </c>
      <c r="F3635" s="1" t="s">
        <v>30</v>
      </c>
      <c r="G3635" s="1" t="s">
        <v>31</v>
      </c>
    </row>
    <row r="3636" spans="1:7" x14ac:dyDescent="0.2">
      <c r="A3636" s="24">
        <v>6009</v>
      </c>
      <c r="B3636" s="24" t="s">
        <v>3666</v>
      </c>
      <c r="C3636" s="1">
        <v>4</v>
      </c>
      <c r="D3636" s="24">
        <v>15</v>
      </c>
      <c r="E3636" s="1">
        <v>430</v>
      </c>
      <c r="F3636" s="1" t="s">
        <v>30</v>
      </c>
      <c r="G3636" s="1" t="s">
        <v>31</v>
      </c>
    </row>
    <row r="3637" spans="1:7" x14ac:dyDescent="0.2">
      <c r="A3637" s="24">
        <v>6018</v>
      </c>
      <c r="B3637" s="24" t="s">
        <v>3667</v>
      </c>
      <c r="C3637" s="1">
        <v>4</v>
      </c>
      <c r="D3637" s="24">
        <v>15</v>
      </c>
      <c r="E3637" s="1">
        <v>431</v>
      </c>
      <c r="F3637" s="1" t="s">
        <v>30</v>
      </c>
      <c r="G3637" s="1" t="s">
        <v>31</v>
      </c>
    </row>
    <row r="3638" spans="1:7" x14ac:dyDescent="0.2">
      <c r="A3638" s="24">
        <v>6027</v>
      </c>
      <c r="B3638" s="24" t="s">
        <v>3668</v>
      </c>
      <c r="C3638" s="1">
        <v>4</v>
      </c>
      <c r="D3638" s="24">
        <v>15</v>
      </c>
      <c r="E3638" s="1">
        <v>432</v>
      </c>
      <c r="F3638" s="1" t="s">
        <v>30</v>
      </c>
      <c r="G3638" s="1" t="s">
        <v>31</v>
      </c>
    </row>
    <row r="3639" spans="1:7" x14ac:dyDescent="0.2">
      <c r="A3639" s="24">
        <v>6036</v>
      </c>
      <c r="B3639" s="24" t="s">
        <v>3669</v>
      </c>
      <c r="C3639" s="1">
        <v>4</v>
      </c>
      <c r="D3639" s="24">
        <v>15</v>
      </c>
      <c r="E3639" s="1">
        <v>433</v>
      </c>
      <c r="F3639" s="1" t="s">
        <v>30</v>
      </c>
      <c r="G3639" s="1" t="s">
        <v>31</v>
      </c>
    </row>
    <row r="3640" spans="1:7" x14ac:dyDescent="0.2">
      <c r="A3640" s="24">
        <v>6045</v>
      </c>
      <c r="B3640" s="24" t="s">
        <v>3670</v>
      </c>
      <c r="C3640" s="1">
        <v>4</v>
      </c>
      <c r="D3640" s="24">
        <v>15</v>
      </c>
      <c r="E3640" s="1">
        <v>434</v>
      </c>
      <c r="F3640" s="1" t="s">
        <v>30</v>
      </c>
      <c r="G3640" s="1" t="s">
        <v>31</v>
      </c>
    </row>
    <row r="3641" spans="1:7" x14ac:dyDescent="0.2">
      <c r="A3641" s="24">
        <v>6054</v>
      </c>
      <c r="B3641" s="24" t="s">
        <v>3671</v>
      </c>
      <c r="C3641" s="1">
        <v>4</v>
      </c>
      <c r="D3641" s="24">
        <v>15</v>
      </c>
      <c r="E3641" s="1">
        <v>435</v>
      </c>
      <c r="F3641" s="1" t="s">
        <v>30</v>
      </c>
      <c r="G3641" s="1" t="s">
        <v>31</v>
      </c>
    </row>
    <row r="3642" spans="1:7" x14ac:dyDescent="0.2">
      <c r="A3642" s="24">
        <v>6063</v>
      </c>
      <c r="B3642" s="24" t="s">
        <v>3672</v>
      </c>
      <c r="C3642" s="1">
        <v>4</v>
      </c>
      <c r="D3642" s="24">
        <v>15</v>
      </c>
      <c r="E3642" s="1">
        <v>436</v>
      </c>
      <c r="F3642" s="1" t="s">
        <v>30</v>
      </c>
      <c r="G3642" s="1" t="s">
        <v>31</v>
      </c>
    </row>
    <row r="3643" spans="1:7" x14ac:dyDescent="0.2">
      <c r="A3643" s="24">
        <v>6072</v>
      </c>
      <c r="B3643" s="24" t="s">
        <v>3673</v>
      </c>
      <c r="C3643" s="1">
        <v>4</v>
      </c>
      <c r="D3643" s="24">
        <v>15</v>
      </c>
      <c r="E3643" s="1">
        <v>437</v>
      </c>
      <c r="F3643" s="1" t="s">
        <v>30</v>
      </c>
      <c r="G3643" s="1" t="s">
        <v>31</v>
      </c>
    </row>
    <row r="3644" spans="1:7" x14ac:dyDescent="0.2">
      <c r="A3644" s="24">
        <v>6081</v>
      </c>
      <c r="B3644" s="24" t="s">
        <v>3674</v>
      </c>
      <c r="C3644" s="1">
        <v>4</v>
      </c>
      <c r="D3644" s="24">
        <v>15</v>
      </c>
      <c r="E3644" s="1">
        <v>438</v>
      </c>
      <c r="F3644" s="1" t="s">
        <v>30</v>
      </c>
      <c r="G3644" s="1" t="s">
        <v>31</v>
      </c>
    </row>
    <row r="3645" spans="1:7" x14ac:dyDescent="0.2">
      <c r="A3645" s="24">
        <v>6090</v>
      </c>
      <c r="B3645" s="24" t="s">
        <v>3675</v>
      </c>
      <c r="C3645" s="1">
        <v>4</v>
      </c>
      <c r="D3645" s="24">
        <v>15</v>
      </c>
      <c r="E3645" s="1">
        <v>439</v>
      </c>
      <c r="F3645" s="1" t="s">
        <v>30</v>
      </c>
      <c r="G3645" s="1" t="s">
        <v>31</v>
      </c>
    </row>
    <row r="3646" spans="1:7" x14ac:dyDescent="0.2">
      <c r="A3646" s="24">
        <v>6108</v>
      </c>
      <c r="B3646" s="24" t="s">
        <v>3676</v>
      </c>
      <c r="C3646" s="1">
        <v>4</v>
      </c>
      <c r="D3646" s="24">
        <v>15</v>
      </c>
      <c r="E3646" s="1">
        <v>440</v>
      </c>
      <c r="F3646" s="1" t="s">
        <v>30</v>
      </c>
      <c r="G3646" s="1" t="s">
        <v>31</v>
      </c>
    </row>
    <row r="3647" spans="1:7" x14ac:dyDescent="0.2">
      <c r="A3647" s="24">
        <v>6180</v>
      </c>
      <c r="B3647" s="24" t="s">
        <v>3677</v>
      </c>
      <c r="C3647" s="1">
        <v>4</v>
      </c>
      <c r="D3647" s="24">
        <v>15</v>
      </c>
      <c r="E3647" s="1">
        <v>441</v>
      </c>
      <c r="F3647" s="1" t="s">
        <v>30</v>
      </c>
      <c r="G3647" s="1" t="s">
        <v>31</v>
      </c>
    </row>
    <row r="3648" spans="1:7" x14ac:dyDescent="0.2">
      <c r="A3648" s="24">
        <v>6207</v>
      </c>
      <c r="B3648" s="24" t="s">
        <v>3678</v>
      </c>
      <c r="C3648" s="1">
        <v>4</v>
      </c>
      <c r="D3648" s="24">
        <v>15</v>
      </c>
      <c r="E3648" s="1">
        <v>442</v>
      </c>
      <c r="F3648" s="1" t="s">
        <v>30</v>
      </c>
      <c r="G3648" s="1" t="s">
        <v>31</v>
      </c>
    </row>
    <row r="3649" spans="1:7" x14ac:dyDescent="0.2">
      <c r="A3649" s="24">
        <v>6270</v>
      </c>
      <c r="B3649" s="24" t="s">
        <v>3679</v>
      </c>
      <c r="C3649" s="1">
        <v>4</v>
      </c>
      <c r="D3649" s="24">
        <v>15</v>
      </c>
      <c r="E3649" s="1">
        <v>443</v>
      </c>
      <c r="F3649" s="1" t="s">
        <v>30</v>
      </c>
      <c r="G3649" s="1" t="s">
        <v>31</v>
      </c>
    </row>
    <row r="3650" spans="1:7" x14ac:dyDescent="0.2">
      <c r="A3650" s="24">
        <v>6306</v>
      </c>
      <c r="B3650" s="24" t="s">
        <v>3680</v>
      </c>
      <c r="C3650" s="1">
        <v>4</v>
      </c>
      <c r="D3650" s="24">
        <v>15</v>
      </c>
      <c r="E3650" s="1">
        <v>444</v>
      </c>
      <c r="F3650" s="1" t="s">
        <v>30</v>
      </c>
      <c r="G3650" s="1" t="s">
        <v>31</v>
      </c>
    </row>
    <row r="3651" spans="1:7" x14ac:dyDescent="0.2">
      <c r="A3651" s="24">
        <v>6360</v>
      </c>
      <c r="B3651" s="24" t="s">
        <v>3681</v>
      </c>
      <c r="C3651" s="1">
        <v>4</v>
      </c>
      <c r="D3651" s="24">
        <v>15</v>
      </c>
      <c r="E3651" s="1">
        <v>445</v>
      </c>
      <c r="F3651" s="1" t="s">
        <v>30</v>
      </c>
      <c r="G3651" s="1" t="s">
        <v>31</v>
      </c>
    </row>
    <row r="3652" spans="1:7" x14ac:dyDescent="0.2">
      <c r="A3652" s="24">
        <v>6405</v>
      </c>
      <c r="B3652" s="24" t="s">
        <v>3682</v>
      </c>
      <c r="C3652" s="1">
        <v>4</v>
      </c>
      <c r="D3652" s="24">
        <v>15</v>
      </c>
      <c r="E3652" s="1">
        <v>446</v>
      </c>
      <c r="F3652" s="1" t="s">
        <v>30</v>
      </c>
      <c r="G3652" s="1" t="s">
        <v>31</v>
      </c>
    </row>
    <row r="3653" spans="1:7" x14ac:dyDescent="0.2">
      <c r="A3653" s="24">
        <v>6450</v>
      </c>
      <c r="B3653" s="24" t="s">
        <v>3683</v>
      </c>
      <c r="C3653" s="1">
        <v>4</v>
      </c>
      <c r="D3653" s="24">
        <v>15</v>
      </c>
      <c r="E3653" s="1">
        <v>447</v>
      </c>
      <c r="F3653" s="1" t="s">
        <v>30</v>
      </c>
      <c r="G3653" s="1" t="s">
        <v>31</v>
      </c>
    </row>
    <row r="3654" spans="1:7" x14ac:dyDescent="0.2">
      <c r="A3654" s="24">
        <v>6504</v>
      </c>
      <c r="B3654" s="24" t="s">
        <v>3684</v>
      </c>
      <c r="C3654" s="1">
        <v>4</v>
      </c>
      <c r="D3654" s="24">
        <v>15</v>
      </c>
      <c r="E3654" s="1">
        <v>448</v>
      </c>
      <c r="F3654" s="1" t="s">
        <v>30</v>
      </c>
      <c r="G3654" s="1" t="s">
        <v>31</v>
      </c>
    </row>
    <row r="3655" spans="1:7" x14ac:dyDescent="0.2">
      <c r="A3655" s="24">
        <v>6540</v>
      </c>
      <c r="B3655" s="24" t="s">
        <v>3685</v>
      </c>
      <c r="C3655" s="1">
        <v>4</v>
      </c>
      <c r="D3655" s="24">
        <v>15</v>
      </c>
      <c r="E3655" s="1">
        <v>449</v>
      </c>
      <c r="F3655" s="1" t="s">
        <v>30</v>
      </c>
      <c r="G3655" s="1" t="s">
        <v>31</v>
      </c>
    </row>
    <row r="3656" spans="1:7" x14ac:dyDescent="0.2">
      <c r="A3656" s="24">
        <v>6603</v>
      </c>
      <c r="B3656" s="24" t="s">
        <v>3686</v>
      </c>
      <c r="C3656" s="1">
        <v>4</v>
      </c>
      <c r="D3656" s="24">
        <v>15</v>
      </c>
      <c r="E3656" s="1">
        <v>450</v>
      </c>
      <c r="F3656" s="1" t="s">
        <v>30</v>
      </c>
      <c r="G3656" s="1" t="s">
        <v>31</v>
      </c>
    </row>
    <row r="3657" spans="1:7" x14ac:dyDescent="0.2">
      <c r="A3657" s="24">
        <v>6630</v>
      </c>
      <c r="B3657" s="24" t="s">
        <v>3687</v>
      </c>
      <c r="C3657" s="1">
        <v>4</v>
      </c>
      <c r="D3657" s="24">
        <v>15</v>
      </c>
      <c r="E3657" s="1">
        <v>451</v>
      </c>
      <c r="F3657" s="1" t="s">
        <v>30</v>
      </c>
      <c r="G3657" s="1" t="s">
        <v>31</v>
      </c>
    </row>
    <row r="3658" spans="1:7" x14ac:dyDescent="0.2">
      <c r="A3658" s="24">
        <v>6702</v>
      </c>
      <c r="B3658" s="24" t="s">
        <v>3688</v>
      </c>
      <c r="C3658" s="1">
        <v>4</v>
      </c>
      <c r="D3658" s="24">
        <v>15</v>
      </c>
      <c r="E3658" s="1">
        <v>452</v>
      </c>
      <c r="F3658" s="1" t="s">
        <v>30</v>
      </c>
      <c r="G3658" s="1" t="s">
        <v>31</v>
      </c>
    </row>
    <row r="3659" spans="1:7" x14ac:dyDescent="0.2">
      <c r="A3659" s="24">
        <v>6720</v>
      </c>
      <c r="B3659" s="24" t="s">
        <v>3689</v>
      </c>
      <c r="C3659" s="1">
        <v>4</v>
      </c>
      <c r="D3659" s="24">
        <v>15</v>
      </c>
      <c r="E3659" s="1">
        <v>453</v>
      </c>
      <c r="F3659" s="1" t="s">
        <v>30</v>
      </c>
      <c r="G3659" s="1" t="s">
        <v>31</v>
      </c>
    </row>
    <row r="3660" spans="1:7" x14ac:dyDescent="0.2">
      <c r="A3660" s="24">
        <v>6801</v>
      </c>
      <c r="B3660" s="24" t="s">
        <v>3690</v>
      </c>
      <c r="C3660" s="1">
        <v>4</v>
      </c>
      <c r="D3660" s="24">
        <v>15</v>
      </c>
      <c r="E3660" s="1">
        <v>454</v>
      </c>
      <c r="F3660" s="1" t="s">
        <v>30</v>
      </c>
      <c r="G3660" s="1" t="s">
        <v>31</v>
      </c>
    </row>
    <row r="3661" spans="1:7" x14ac:dyDescent="0.2">
      <c r="A3661" s="24">
        <v>6810</v>
      </c>
      <c r="B3661" s="24" t="s">
        <v>3691</v>
      </c>
      <c r="C3661" s="1">
        <v>4</v>
      </c>
      <c r="D3661" s="24">
        <v>15</v>
      </c>
      <c r="E3661" s="1">
        <v>455</v>
      </c>
      <c r="F3661" s="1" t="s">
        <v>30</v>
      </c>
      <c r="G3661" s="1" t="s">
        <v>31</v>
      </c>
    </row>
    <row r="3662" spans="1:7" x14ac:dyDescent="0.2">
      <c r="A3662" s="24">
        <v>6900</v>
      </c>
      <c r="B3662" s="24" t="s">
        <v>3692</v>
      </c>
      <c r="C3662" s="1">
        <v>4</v>
      </c>
      <c r="D3662" s="24">
        <v>15</v>
      </c>
      <c r="E3662" s="1">
        <v>456</v>
      </c>
      <c r="F3662" s="1" t="s">
        <v>30</v>
      </c>
      <c r="G3662" s="1" t="s">
        <v>31</v>
      </c>
    </row>
    <row r="3663" spans="1:7" x14ac:dyDescent="0.2">
      <c r="A3663" s="24">
        <v>7008</v>
      </c>
      <c r="B3663" s="24" t="s">
        <v>3693</v>
      </c>
      <c r="C3663" s="1">
        <v>4</v>
      </c>
      <c r="D3663" s="24">
        <v>15</v>
      </c>
      <c r="E3663" s="1">
        <v>457</v>
      </c>
      <c r="F3663" s="1" t="s">
        <v>30</v>
      </c>
      <c r="G3663" s="1" t="s">
        <v>31</v>
      </c>
    </row>
    <row r="3664" spans="1:7" x14ac:dyDescent="0.2">
      <c r="A3664" s="24">
        <v>7017</v>
      </c>
      <c r="B3664" s="24" t="s">
        <v>3694</v>
      </c>
      <c r="C3664" s="1">
        <v>4</v>
      </c>
      <c r="D3664" s="24">
        <v>15</v>
      </c>
      <c r="E3664" s="1">
        <v>458</v>
      </c>
      <c r="F3664" s="1" t="s">
        <v>30</v>
      </c>
      <c r="G3664" s="1" t="s">
        <v>31</v>
      </c>
    </row>
    <row r="3665" spans="1:7" x14ac:dyDescent="0.2">
      <c r="A3665" s="24">
        <v>7026</v>
      </c>
      <c r="B3665" s="24" t="s">
        <v>3695</v>
      </c>
      <c r="C3665" s="1">
        <v>4</v>
      </c>
      <c r="D3665" s="24">
        <v>15</v>
      </c>
      <c r="E3665" s="1">
        <v>459</v>
      </c>
      <c r="F3665" s="1" t="s">
        <v>30</v>
      </c>
      <c r="G3665" s="1" t="s">
        <v>31</v>
      </c>
    </row>
    <row r="3666" spans="1:7" x14ac:dyDescent="0.2">
      <c r="A3666" s="24">
        <v>7035</v>
      </c>
      <c r="B3666" s="24" t="s">
        <v>3696</v>
      </c>
      <c r="C3666" s="1">
        <v>4</v>
      </c>
      <c r="D3666" s="24">
        <v>15</v>
      </c>
      <c r="E3666" s="1">
        <v>460</v>
      </c>
      <c r="F3666" s="1" t="s">
        <v>30</v>
      </c>
      <c r="G3666" s="1" t="s">
        <v>31</v>
      </c>
    </row>
    <row r="3667" spans="1:7" x14ac:dyDescent="0.2">
      <c r="A3667" s="24">
        <v>7044</v>
      </c>
      <c r="B3667" s="24" t="s">
        <v>3697</v>
      </c>
      <c r="C3667" s="1">
        <v>4</v>
      </c>
      <c r="D3667" s="24">
        <v>15</v>
      </c>
      <c r="E3667" s="1">
        <v>461</v>
      </c>
      <c r="F3667" s="1" t="s">
        <v>30</v>
      </c>
      <c r="G3667" s="1" t="s">
        <v>31</v>
      </c>
    </row>
    <row r="3668" spans="1:7" x14ac:dyDescent="0.2">
      <c r="A3668" s="24">
        <v>7053</v>
      </c>
      <c r="B3668" s="24" t="s">
        <v>3698</v>
      </c>
      <c r="C3668" s="1">
        <v>4</v>
      </c>
      <c r="D3668" s="24">
        <v>15</v>
      </c>
      <c r="E3668" s="1">
        <v>462</v>
      </c>
      <c r="F3668" s="1" t="s">
        <v>30</v>
      </c>
      <c r="G3668" s="1" t="s">
        <v>31</v>
      </c>
    </row>
    <row r="3669" spans="1:7" x14ac:dyDescent="0.2">
      <c r="A3669" s="24">
        <v>7062</v>
      </c>
      <c r="B3669" s="24" t="s">
        <v>3699</v>
      </c>
      <c r="C3669" s="1">
        <v>4</v>
      </c>
      <c r="D3669" s="24">
        <v>15</v>
      </c>
      <c r="E3669" s="1">
        <v>463</v>
      </c>
      <c r="F3669" s="1" t="s">
        <v>30</v>
      </c>
      <c r="G3669" s="1" t="s">
        <v>31</v>
      </c>
    </row>
    <row r="3670" spans="1:7" x14ac:dyDescent="0.2">
      <c r="A3670" s="24">
        <v>7071</v>
      </c>
      <c r="B3670" s="24" t="s">
        <v>3700</v>
      </c>
      <c r="C3670" s="1">
        <v>4</v>
      </c>
      <c r="D3670" s="24">
        <v>15</v>
      </c>
      <c r="E3670" s="1">
        <v>464</v>
      </c>
      <c r="F3670" s="1" t="s">
        <v>30</v>
      </c>
      <c r="G3670" s="1" t="s">
        <v>31</v>
      </c>
    </row>
    <row r="3671" spans="1:7" x14ac:dyDescent="0.2">
      <c r="A3671" s="24">
        <v>7080</v>
      </c>
      <c r="B3671" s="24" t="s">
        <v>3701</v>
      </c>
      <c r="C3671" s="1">
        <v>4</v>
      </c>
      <c r="D3671" s="24">
        <v>15</v>
      </c>
      <c r="E3671" s="1">
        <v>465</v>
      </c>
      <c r="F3671" s="1" t="s">
        <v>30</v>
      </c>
      <c r="G3671" s="1" t="s">
        <v>31</v>
      </c>
    </row>
    <row r="3672" spans="1:7" x14ac:dyDescent="0.2">
      <c r="A3672" s="24">
        <v>7107</v>
      </c>
      <c r="B3672" s="24" t="s">
        <v>3702</v>
      </c>
      <c r="C3672" s="1">
        <v>4</v>
      </c>
      <c r="D3672" s="24">
        <v>15</v>
      </c>
      <c r="E3672" s="1">
        <v>466</v>
      </c>
      <c r="F3672" s="1" t="s">
        <v>30</v>
      </c>
      <c r="G3672" s="1" t="s">
        <v>31</v>
      </c>
    </row>
    <row r="3673" spans="1:7" x14ac:dyDescent="0.2">
      <c r="A3673" s="24">
        <v>7170</v>
      </c>
      <c r="B3673" s="24" t="s">
        <v>3703</v>
      </c>
      <c r="C3673" s="1">
        <v>4</v>
      </c>
      <c r="D3673" s="24">
        <v>15</v>
      </c>
      <c r="E3673" s="1">
        <v>467</v>
      </c>
      <c r="F3673" s="1" t="s">
        <v>30</v>
      </c>
      <c r="G3673" s="1" t="s">
        <v>31</v>
      </c>
    </row>
    <row r="3674" spans="1:7" x14ac:dyDescent="0.2">
      <c r="A3674" s="24">
        <v>7206</v>
      </c>
      <c r="B3674" s="24" t="s">
        <v>3704</v>
      </c>
      <c r="C3674" s="1">
        <v>4</v>
      </c>
      <c r="D3674" s="24">
        <v>15</v>
      </c>
      <c r="E3674" s="1">
        <v>468</v>
      </c>
      <c r="F3674" s="1" t="s">
        <v>30</v>
      </c>
      <c r="G3674" s="1" t="s">
        <v>31</v>
      </c>
    </row>
    <row r="3675" spans="1:7" x14ac:dyDescent="0.2">
      <c r="A3675" s="24">
        <v>7260</v>
      </c>
      <c r="B3675" s="24" t="s">
        <v>3705</v>
      </c>
      <c r="C3675" s="1">
        <v>4</v>
      </c>
      <c r="D3675" s="24">
        <v>15</v>
      </c>
      <c r="E3675" s="1">
        <v>469</v>
      </c>
      <c r="F3675" s="1" t="s">
        <v>30</v>
      </c>
      <c r="G3675" s="1" t="s">
        <v>31</v>
      </c>
    </row>
    <row r="3676" spans="1:7" x14ac:dyDescent="0.2">
      <c r="A3676" s="24">
        <v>7305</v>
      </c>
      <c r="B3676" s="24" t="s">
        <v>3706</v>
      </c>
      <c r="C3676" s="1">
        <v>4</v>
      </c>
      <c r="D3676" s="24">
        <v>15</v>
      </c>
      <c r="E3676" s="1">
        <v>470</v>
      </c>
      <c r="F3676" s="1" t="s">
        <v>30</v>
      </c>
      <c r="G3676" s="1" t="s">
        <v>31</v>
      </c>
    </row>
    <row r="3677" spans="1:7" x14ac:dyDescent="0.2">
      <c r="A3677" s="24">
        <v>7350</v>
      </c>
      <c r="B3677" s="24" t="s">
        <v>3707</v>
      </c>
      <c r="C3677" s="1">
        <v>4</v>
      </c>
      <c r="D3677" s="24">
        <v>15</v>
      </c>
      <c r="E3677" s="1">
        <v>471</v>
      </c>
      <c r="F3677" s="1" t="s">
        <v>30</v>
      </c>
      <c r="G3677" s="1" t="s">
        <v>31</v>
      </c>
    </row>
    <row r="3678" spans="1:7" x14ac:dyDescent="0.2">
      <c r="A3678" s="24">
        <v>7404</v>
      </c>
      <c r="B3678" s="24" t="s">
        <v>3708</v>
      </c>
      <c r="C3678" s="1">
        <v>4</v>
      </c>
      <c r="D3678" s="24">
        <v>15</v>
      </c>
      <c r="E3678" s="1">
        <v>472</v>
      </c>
      <c r="F3678" s="1" t="s">
        <v>30</v>
      </c>
      <c r="G3678" s="1" t="s">
        <v>31</v>
      </c>
    </row>
    <row r="3679" spans="1:7" x14ac:dyDescent="0.2">
      <c r="A3679" s="24">
        <v>7440</v>
      </c>
      <c r="B3679" s="24" t="s">
        <v>3709</v>
      </c>
      <c r="C3679" s="1">
        <v>4</v>
      </c>
      <c r="D3679" s="24">
        <v>15</v>
      </c>
      <c r="E3679" s="1">
        <v>473</v>
      </c>
      <c r="F3679" s="1" t="s">
        <v>30</v>
      </c>
      <c r="G3679" s="1" t="s">
        <v>31</v>
      </c>
    </row>
    <row r="3680" spans="1:7" x14ac:dyDescent="0.2">
      <c r="A3680" s="24">
        <v>7503</v>
      </c>
      <c r="B3680" s="24" t="s">
        <v>3710</v>
      </c>
      <c r="C3680" s="1">
        <v>4</v>
      </c>
      <c r="D3680" s="24">
        <v>15</v>
      </c>
      <c r="E3680" s="1">
        <v>474</v>
      </c>
      <c r="F3680" s="1" t="s">
        <v>30</v>
      </c>
      <c r="G3680" s="1" t="s">
        <v>31</v>
      </c>
    </row>
    <row r="3681" spans="1:7" x14ac:dyDescent="0.2">
      <c r="A3681" s="24">
        <v>7530</v>
      </c>
      <c r="B3681" s="24" t="s">
        <v>3711</v>
      </c>
      <c r="C3681" s="1">
        <v>4</v>
      </c>
      <c r="D3681" s="24">
        <v>15</v>
      </c>
      <c r="E3681" s="1">
        <v>475</v>
      </c>
      <c r="F3681" s="1" t="s">
        <v>30</v>
      </c>
      <c r="G3681" s="1" t="s">
        <v>31</v>
      </c>
    </row>
    <row r="3682" spans="1:7" x14ac:dyDescent="0.2">
      <c r="A3682" s="24">
        <v>7602</v>
      </c>
      <c r="B3682" s="24" t="s">
        <v>3712</v>
      </c>
      <c r="C3682" s="1">
        <v>4</v>
      </c>
      <c r="D3682" s="24">
        <v>15</v>
      </c>
      <c r="E3682" s="1">
        <v>476</v>
      </c>
      <c r="F3682" s="1" t="s">
        <v>30</v>
      </c>
      <c r="G3682" s="1" t="s">
        <v>31</v>
      </c>
    </row>
    <row r="3683" spans="1:7" x14ac:dyDescent="0.2">
      <c r="A3683" s="24">
        <v>7620</v>
      </c>
      <c r="B3683" s="24" t="s">
        <v>3713</v>
      </c>
      <c r="C3683" s="1">
        <v>4</v>
      </c>
      <c r="D3683" s="24">
        <v>15</v>
      </c>
      <c r="E3683" s="1">
        <v>477</v>
      </c>
      <c r="F3683" s="1" t="s">
        <v>30</v>
      </c>
      <c r="G3683" s="1" t="s">
        <v>31</v>
      </c>
    </row>
    <row r="3684" spans="1:7" x14ac:dyDescent="0.2">
      <c r="A3684" s="24">
        <v>7701</v>
      </c>
      <c r="B3684" s="24" t="s">
        <v>3714</v>
      </c>
      <c r="C3684" s="1">
        <v>4</v>
      </c>
      <c r="D3684" s="24">
        <v>15</v>
      </c>
      <c r="E3684" s="1">
        <v>478</v>
      </c>
      <c r="F3684" s="1" t="s">
        <v>30</v>
      </c>
      <c r="G3684" s="1" t="s">
        <v>31</v>
      </c>
    </row>
    <row r="3685" spans="1:7" x14ac:dyDescent="0.2">
      <c r="A3685" s="24">
        <v>7710</v>
      </c>
      <c r="B3685" s="24" t="s">
        <v>3715</v>
      </c>
      <c r="C3685" s="1">
        <v>4</v>
      </c>
      <c r="D3685" s="24">
        <v>15</v>
      </c>
      <c r="E3685" s="1">
        <v>479</v>
      </c>
      <c r="F3685" s="1" t="s">
        <v>30</v>
      </c>
      <c r="G3685" s="1" t="s">
        <v>31</v>
      </c>
    </row>
    <row r="3686" spans="1:7" x14ac:dyDescent="0.2">
      <c r="A3686" s="24">
        <v>7800</v>
      </c>
      <c r="B3686" s="24" t="s">
        <v>3716</v>
      </c>
      <c r="C3686" s="1">
        <v>4</v>
      </c>
      <c r="D3686" s="24">
        <v>15</v>
      </c>
      <c r="E3686" s="1">
        <v>480</v>
      </c>
      <c r="F3686" s="1" t="s">
        <v>30</v>
      </c>
      <c r="G3686" s="1" t="s">
        <v>31</v>
      </c>
    </row>
    <row r="3687" spans="1:7" x14ac:dyDescent="0.2">
      <c r="A3687" s="24">
        <v>8007</v>
      </c>
      <c r="B3687" s="24" t="s">
        <v>3717</v>
      </c>
      <c r="C3687" s="1">
        <v>4</v>
      </c>
      <c r="D3687" s="24">
        <v>15</v>
      </c>
      <c r="E3687" s="1">
        <v>481</v>
      </c>
      <c r="F3687" s="1" t="s">
        <v>30</v>
      </c>
      <c r="G3687" s="1" t="s">
        <v>31</v>
      </c>
    </row>
    <row r="3688" spans="1:7" x14ac:dyDescent="0.2">
      <c r="A3688" s="24">
        <v>8016</v>
      </c>
      <c r="B3688" s="24" t="s">
        <v>3718</v>
      </c>
      <c r="C3688" s="1">
        <v>4</v>
      </c>
      <c r="D3688" s="24">
        <v>15</v>
      </c>
      <c r="E3688" s="1">
        <v>482</v>
      </c>
      <c r="F3688" s="1" t="s">
        <v>30</v>
      </c>
      <c r="G3688" s="1" t="s">
        <v>31</v>
      </c>
    </row>
    <row r="3689" spans="1:7" x14ac:dyDescent="0.2">
      <c r="A3689" s="24">
        <v>8025</v>
      </c>
      <c r="B3689" s="24" t="s">
        <v>3719</v>
      </c>
      <c r="C3689" s="1">
        <v>4</v>
      </c>
      <c r="D3689" s="24">
        <v>15</v>
      </c>
      <c r="E3689" s="1">
        <v>483</v>
      </c>
      <c r="F3689" s="1" t="s">
        <v>30</v>
      </c>
      <c r="G3689" s="1" t="s">
        <v>31</v>
      </c>
    </row>
    <row r="3690" spans="1:7" x14ac:dyDescent="0.2">
      <c r="A3690" s="24">
        <v>8034</v>
      </c>
      <c r="B3690" s="24" t="s">
        <v>3720</v>
      </c>
      <c r="C3690" s="1">
        <v>4</v>
      </c>
      <c r="D3690" s="24">
        <v>15</v>
      </c>
      <c r="E3690" s="1">
        <v>484</v>
      </c>
      <c r="F3690" s="1" t="s">
        <v>30</v>
      </c>
      <c r="G3690" s="1" t="s">
        <v>31</v>
      </c>
    </row>
    <row r="3691" spans="1:7" x14ac:dyDescent="0.2">
      <c r="A3691" s="24">
        <v>8043</v>
      </c>
      <c r="B3691" s="24" t="s">
        <v>3721</v>
      </c>
      <c r="C3691" s="1">
        <v>4</v>
      </c>
      <c r="D3691" s="24">
        <v>15</v>
      </c>
      <c r="E3691" s="1">
        <v>485</v>
      </c>
      <c r="F3691" s="1" t="s">
        <v>30</v>
      </c>
      <c r="G3691" s="1" t="s">
        <v>31</v>
      </c>
    </row>
    <row r="3692" spans="1:7" x14ac:dyDescent="0.2">
      <c r="A3692" s="24">
        <v>8052</v>
      </c>
      <c r="B3692" s="24" t="s">
        <v>3722</v>
      </c>
      <c r="C3692" s="1">
        <v>4</v>
      </c>
      <c r="D3692" s="24">
        <v>15</v>
      </c>
      <c r="E3692" s="1">
        <v>486</v>
      </c>
      <c r="F3692" s="1" t="s">
        <v>30</v>
      </c>
      <c r="G3692" s="1" t="s">
        <v>31</v>
      </c>
    </row>
    <row r="3693" spans="1:7" x14ac:dyDescent="0.2">
      <c r="A3693" s="24">
        <v>8061</v>
      </c>
      <c r="B3693" s="24" t="s">
        <v>3723</v>
      </c>
      <c r="C3693" s="1">
        <v>4</v>
      </c>
      <c r="D3693" s="24">
        <v>15</v>
      </c>
      <c r="E3693" s="1">
        <v>487</v>
      </c>
      <c r="F3693" s="1" t="s">
        <v>30</v>
      </c>
      <c r="G3693" s="1" t="s">
        <v>31</v>
      </c>
    </row>
    <row r="3694" spans="1:7" x14ac:dyDescent="0.2">
      <c r="A3694" s="24">
        <v>8070</v>
      </c>
      <c r="B3694" s="24" t="s">
        <v>3724</v>
      </c>
      <c r="C3694" s="1">
        <v>4</v>
      </c>
      <c r="D3694" s="24">
        <v>15</v>
      </c>
      <c r="E3694" s="1">
        <v>488</v>
      </c>
      <c r="F3694" s="1" t="s">
        <v>30</v>
      </c>
      <c r="G3694" s="1" t="s">
        <v>31</v>
      </c>
    </row>
    <row r="3695" spans="1:7" x14ac:dyDescent="0.2">
      <c r="A3695" s="24">
        <v>8106</v>
      </c>
      <c r="B3695" s="24" t="s">
        <v>3725</v>
      </c>
      <c r="C3695" s="1">
        <v>4</v>
      </c>
      <c r="D3695" s="24">
        <v>15</v>
      </c>
      <c r="E3695" s="1">
        <v>489</v>
      </c>
      <c r="F3695" s="1" t="s">
        <v>30</v>
      </c>
      <c r="G3695" s="1" t="s">
        <v>31</v>
      </c>
    </row>
    <row r="3696" spans="1:7" x14ac:dyDescent="0.2">
      <c r="A3696" s="24">
        <v>8160</v>
      </c>
      <c r="B3696" s="24" t="s">
        <v>3726</v>
      </c>
      <c r="C3696" s="1">
        <v>4</v>
      </c>
      <c r="D3696" s="24">
        <v>15</v>
      </c>
      <c r="E3696" s="1">
        <v>490</v>
      </c>
      <c r="F3696" s="1" t="s">
        <v>30</v>
      </c>
      <c r="G3696" s="1" t="s">
        <v>31</v>
      </c>
    </row>
    <row r="3697" spans="1:7" x14ac:dyDescent="0.2">
      <c r="A3697" s="24">
        <v>8205</v>
      </c>
      <c r="B3697" s="24" t="s">
        <v>3727</v>
      </c>
      <c r="C3697" s="1">
        <v>4</v>
      </c>
      <c r="D3697" s="24">
        <v>15</v>
      </c>
      <c r="E3697" s="1">
        <v>491</v>
      </c>
      <c r="F3697" s="1" t="s">
        <v>30</v>
      </c>
      <c r="G3697" s="1" t="s">
        <v>31</v>
      </c>
    </row>
    <row r="3698" spans="1:7" x14ac:dyDescent="0.2">
      <c r="A3698" s="24">
        <v>8250</v>
      </c>
      <c r="B3698" s="24" t="s">
        <v>3728</v>
      </c>
      <c r="C3698" s="1">
        <v>4</v>
      </c>
      <c r="D3698" s="24">
        <v>15</v>
      </c>
      <c r="E3698" s="1">
        <v>492</v>
      </c>
      <c r="F3698" s="1" t="s">
        <v>30</v>
      </c>
      <c r="G3698" s="1" t="s">
        <v>31</v>
      </c>
    </row>
    <row r="3699" spans="1:7" x14ac:dyDescent="0.2">
      <c r="A3699" s="24">
        <v>8304</v>
      </c>
      <c r="B3699" s="24" t="s">
        <v>3729</v>
      </c>
      <c r="C3699" s="1">
        <v>4</v>
      </c>
      <c r="D3699" s="24">
        <v>15</v>
      </c>
      <c r="E3699" s="1">
        <v>493</v>
      </c>
      <c r="F3699" s="1" t="s">
        <v>30</v>
      </c>
      <c r="G3699" s="1" t="s">
        <v>31</v>
      </c>
    </row>
    <row r="3700" spans="1:7" x14ac:dyDescent="0.2">
      <c r="A3700" s="24">
        <v>8340</v>
      </c>
      <c r="B3700" s="24" t="s">
        <v>3730</v>
      </c>
      <c r="C3700" s="1">
        <v>4</v>
      </c>
      <c r="D3700" s="24">
        <v>15</v>
      </c>
      <c r="E3700" s="1">
        <v>494</v>
      </c>
      <c r="F3700" s="1" t="s">
        <v>30</v>
      </c>
      <c r="G3700" s="1" t="s">
        <v>31</v>
      </c>
    </row>
    <row r="3701" spans="1:7" x14ac:dyDescent="0.2">
      <c r="A3701" s="24">
        <v>8403</v>
      </c>
      <c r="B3701" s="24" t="s">
        <v>3731</v>
      </c>
      <c r="C3701" s="1">
        <v>4</v>
      </c>
      <c r="D3701" s="24">
        <v>15</v>
      </c>
      <c r="E3701" s="1">
        <v>495</v>
      </c>
      <c r="F3701" s="1" t="s">
        <v>30</v>
      </c>
      <c r="G3701" s="1" t="s">
        <v>31</v>
      </c>
    </row>
    <row r="3702" spans="1:7" x14ac:dyDescent="0.2">
      <c r="A3702" s="24">
        <v>8430</v>
      </c>
      <c r="B3702" s="24" t="s">
        <v>3732</v>
      </c>
      <c r="C3702" s="1">
        <v>4</v>
      </c>
      <c r="D3702" s="24">
        <v>15</v>
      </c>
      <c r="E3702" s="1">
        <v>496</v>
      </c>
      <c r="F3702" s="1" t="s">
        <v>30</v>
      </c>
      <c r="G3702" s="1" t="s">
        <v>31</v>
      </c>
    </row>
    <row r="3703" spans="1:7" x14ac:dyDescent="0.2">
      <c r="A3703" s="24">
        <v>8502</v>
      </c>
      <c r="B3703" s="24" t="s">
        <v>3733</v>
      </c>
      <c r="C3703" s="1">
        <v>4</v>
      </c>
      <c r="D3703" s="24">
        <v>15</v>
      </c>
      <c r="E3703" s="1">
        <v>497</v>
      </c>
      <c r="F3703" s="1" t="s">
        <v>30</v>
      </c>
      <c r="G3703" s="1" t="s">
        <v>31</v>
      </c>
    </row>
    <row r="3704" spans="1:7" x14ac:dyDescent="0.2">
      <c r="A3704" s="24">
        <v>8520</v>
      </c>
      <c r="B3704" s="24" t="s">
        <v>3734</v>
      </c>
      <c r="C3704" s="1">
        <v>4</v>
      </c>
      <c r="D3704" s="24">
        <v>15</v>
      </c>
      <c r="E3704" s="1">
        <v>498</v>
      </c>
      <c r="F3704" s="1" t="s">
        <v>30</v>
      </c>
      <c r="G3704" s="1" t="s">
        <v>31</v>
      </c>
    </row>
    <row r="3705" spans="1:7" x14ac:dyDescent="0.2">
      <c r="A3705" s="24">
        <v>8601</v>
      </c>
      <c r="B3705" s="24" t="s">
        <v>3735</v>
      </c>
      <c r="C3705" s="1">
        <v>4</v>
      </c>
      <c r="D3705" s="24">
        <v>15</v>
      </c>
      <c r="E3705" s="1">
        <v>499</v>
      </c>
      <c r="F3705" s="1" t="s">
        <v>30</v>
      </c>
      <c r="G3705" s="1" t="s">
        <v>31</v>
      </c>
    </row>
    <row r="3706" spans="1:7" x14ac:dyDescent="0.2">
      <c r="A3706" s="24">
        <v>8610</v>
      </c>
      <c r="B3706" s="24" t="s">
        <v>3736</v>
      </c>
      <c r="C3706" s="1">
        <v>4</v>
      </c>
      <c r="D3706" s="24">
        <v>15</v>
      </c>
      <c r="E3706" s="1">
        <v>500</v>
      </c>
      <c r="F3706" s="1" t="s">
        <v>30</v>
      </c>
      <c r="G3706" s="1" t="s">
        <v>31</v>
      </c>
    </row>
    <row r="3707" spans="1:7" x14ac:dyDescent="0.2">
      <c r="A3707" s="24">
        <v>8700</v>
      </c>
      <c r="B3707" s="24" t="s">
        <v>3737</v>
      </c>
      <c r="C3707" s="1">
        <v>4</v>
      </c>
      <c r="D3707" s="24">
        <v>15</v>
      </c>
      <c r="E3707" s="1">
        <v>501</v>
      </c>
      <c r="F3707" s="1" t="s">
        <v>30</v>
      </c>
      <c r="G3707" s="1" t="s">
        <v>31</v>
      </c>
    </row>
    <row r="3708" spans="1:7" x14ac:dyDescent="0.2">
      <c r="A3708" s="24">
        <v>9006</v>
      </c>
      <c r="B3708" s="24" t="s">
        <v>3738</v>
      </c>
      <c r="C3708" s="1">
        <v>4</v>
      </c>
      <c r="D3708" s="24">
        <v>15</v>
      </c>
      <c r="E3708" s="1">
        <v>502</v>
      </c>
      <c r="F3708" s="1" t="s">
        <v>30</v>
      </c>
      <c r="G3708" s="1" t="s">
        <v>31</v>
      </c>
    </row>
    <row r="3709" spans="1:7" x14ac:dyDescent="0.2">
      <c r="A3709" s="24">
        <v>9015</v>
      </c>
      <c r="B3709" s="24" t="s">
        <v>3739</v>
      </c>
      <c r="C3709" s="1">
        <v>4</v>
      </c>
      <c r="D3709" s="24">
        <v>15</v>
      </c>
      <c r="E3709" s="1">
        <v>503</v>
      </c>
      <c r="F3709" s="1" t="s">
        <v>30</v>
      </c>
      <c r="G3709" s="1" t="s">
        <v>31</v>
      </c>
    </row>
    <row r="3710" spans="1:7" x14ac:dyDescent="0.2">
      <c r="A3710" s="24">
        <v>9024</v>
      </c>
      <c r="B3710" s="24" t="s">
        <v>3740</v>
      </c>
      <c r="C3710" s="1">
        <v>4</v>
      </c>
      <c r="D3710" s="24">
        <v>15</v>
      </c>
      <c r="E3710" s="1">
        <v>504</v>
      </c>
      <c r="F3710" s="1" t="s">
        <v>30</v>
      </c>
      <c r="G3710" s="1" t="s">
        <v>31</v>
      </c>
    </row>
    <row r="3711" spans="1:7" x14ac:dyDescent="0.2">
      <c r="A3711" s="24">
        <v>9033</v>
      </c>
      <c r="B3711" s="24" t="s">
        <v>3741</v>
      </c>
      <c r="C3711" s="1">
        <v>4</v>
      </c>
      <c r="D3711" s="24">
        <v>15</v>
      </c>
      <c r="E3711" s="1">
        <v>505</v>
      </c>
      <c r="F3711" s="1" t="s">
        <v>30</v>
      </c>
      <c r="G3711" s="1" t="s">
        <v>31</v>
      </c>
    </row>
    <row r="3712" spans="1:7" x14ac:dyDescent="0.2">
      <c r="A3712" s="24">
        <v>9042</v>
      </c>
      <c r="B3712" s="24" t="s">
        <v>3742</v>
      </c>
      <c r="C3712" s="1">
        <v>4</v>
      </c>
      <c r="D3712" s="24">
        <v>15</v>
      </c>
      <c r="E3712" s="1">
        <v>506</v>
      </c>
      <c r="F3712" s="1" t="s">
        <v>30</v>
      </c>
      <c r="G3712" s="1" t="s">
        <v>31</v>
      </c>
    </row>
    <row r="3713" spans="1:7" x14ac:dyDescent="0.2">
      <c r="A3713" s="24">
        <v>9051</v>
      </c>
      <c r="B3713" s="24" t="s">
        <v>3743</v>
      </c>
      <c r="C3713" s="1">
        <v>4</v>
      </c>
      <c r="D3713" s="24">
        <v>15</v>
      </c>
      <c r="E3713" s="1">
        <v>507</v>
      </c>
      <c r="F3713" s="1" t="s">
        <v>30</v>
      </c>
      <c r="G3713" s="1" t="s">
        <v>31</v>
      </c>
    </row>
    <row r="3714" spans="1:7" x14ac:dyDescent="0.2">
      <c r="A3714" s="24">
        <v>9060</v>
      </c>
      <c r="B3714" s="24" t="s">
        <v>3744</v>
      </c>
      <c r="C3714" s="1">
        <v>4</v>
      </c>
      <c r="D3714" s="24">
        <v>15</v>
      </c>
      <c r="E3714" s="1">
        <v>508</v>
      </c>
      <c r="F3714" s="1" t="s">
        <v>30</v>
      </c>
      <c r="G3714" s="1" t="s">
        <v>31</v>
      </c>
    </row>
    <row r="3715" spans="1:7" x14ac:dyDescent="0.2">
      <c r="A3715" s="24">
        <v>9105</v>
      </c>
      <c r="B3715" s="24" t="s">
        <v>3745</v>
      </c>
      <c r="C3715" s="1">
        <v>4</v>
      </c>
      <c r="D3715" s="24">
        <v>15</v>
      </c>
      <c r="E3715" s="1">
        <v>509</v>
      </c>
      <c r="F3715" s="1" t="s">
        <v>30</v>
      </c>
      <c r="G3715" s="1" t="s">
        <v>31</v>
      </c>
    </row>
    <row r="3716" spans="1:7" x14ac:dyDescent="0.2">
      <c r="A3716" s="24">
        <v>9150</v>
      </c>
      <c r="B3716" s="24" t="s">
        <v>3746</v>
      </c>
      <c r="C3716" s="1">
        <v>4</v>
      </c>
      <c r="D3716" s="24">
        <v>15</v>
      </c>
      <c r="E3716" s="1">
        <v>510</v>
      </c>
      <c r="F3716" s="1" t="s">
        <v>30</v>
      </c>
      <c r="G3716" s="1" t="s">
        <v>31</v>
      </c>
    </row>
    <row r="3717" spans="1:7" x14ac:dyDescent="0.2">
      <c r="A3717" s="24">
        <v>9204</v>
      </c>
      <c r="B3717" s="24" t="s">
        <v>3747</v>
      </c>
      <c r="C3717" s="1">
        <v>4</v>
      </c>
      <c r="D3717" s="24">
        <v>15</v>
      </c>
      <c r="E3717" s="1">
        <v>511</v>
      </c>
      <c r="F3717" s="1" t="s">
        <v>30</v>
      </c>
      <c r="G3717" s="1" t="s">
        <v>31</v>
      </c>
    </row>
    <row r="3718" spans="1:7" x14ac:dyDescent="0.2">
      <c r="A3718" s="24">
        <v>9240</v>
      </c>
      <c r="B3718" s="24" t="s">
        <v>3748</v>
      </c>
      <c r="C3718" s="1">
        <v>4</v>
      </c>
      <c r="D3718" s="24">
        <v>15</v>
      </c>
      <c r="E3718" s="1">
        <v>512</v>
      </c>
      <c r="F3718" s="1" t="s">
        <v>30</v>
      </c>
      <c r="G3718" s="1" t="s">
        <v>31</v>
      </c>
    </row>
    <row r="3719" spans="1:7" x14ac:dyDescent="0.2">
      <c r="A3719" s="24">
        <v>9303</v>
      </c>
      <c r="B3719" s="24" t="s">
        <v>3749</v>
      </c>
      <c r="C3719" s="1">
        <v>4</v>
      </c>
      <c r="D3719" s="24">
        <v>15</v>
      </c>
      <c r="E3719" s="1">
        <v>513</v>
      </c>
      <c r="F3719" s="1" t="s">
        <v>30</v>
      </c>
      <c r="G3719" s="1" t="s">
        <v>31</v>
      </c>
    </row>
    <row r="3720" spans="1:7" x14ac:dyDescent="0.2">
      <c r="A3720" s="24">
        <v>9330</v>
      </c>
      <c r="B3720" s="24" t="s">
        <v>3750</v>
      </c>
      <c r="C3720" s="1">
        <v>4</v>
      </c>
      <c r="D3720" s="24">
        <v>15</v>
      </c>
      <c r="E3720" s="1">
        <v>514</v>
      </c>
      <c r="F3720" s="1" t="s">
        <v>30</v>
      </c>
      <c r="G3720" s="1" t="s">
        <v>31</v>
      </c>
    </row>
    <row r="3721" spans="1:7" x14ac:dyDescent="0.2">
      <c r="A3721" s="24">
        <v>9402</v>
      </c>
      <c r="B3721" s="24" t="s">
        <v>3751</v>
      </c>
      <c r="C3721" s="1">
        <v>4</v>
      </c>
      <c r="D3721" s="24">
        <v>15</v>
      </c>
      <c r="E3721" s="1">
        <v>515</v>
      </c>
      <c r="F3721" s="1" t="s">
        <v>30</v>
      </c>
      <c r="G3721" s="1" t="s">
        <v>31</v>
      </c>
    </row>
    <row r="3722" spans="1:7" x14ac:dyDescent="0.2">
      <c r="A3722" s="24">
        <v>9420</v>
      </c>
      <c r="B3722" s="24" t="s">
        <v>3752</v>
      </c>
      <c r="C3722" s="1">
        <v>4</v>
      </c>
      <c r="D3722" s="24">
        <v>15</v>
      </c>
      <c r="E3722" s="1">
        <v>516</v>
      </c>
      <c r="F3722" s="1" t="s">
        <v>30</v>
      </c>
      <c r="G3722" s="1" t="s">
        <v>31</v>
      </c>
    </row>
    <row r="3723" spans="1:7" x14ac:dyDescent="0.2">
      <c r="A3723" s="24">
        <v>9501</v>
      </c>
      <c r="B3723" s="24" t="s">
        <v>3753</v>
      </c>
      <c r="C3723" s="1">
        <v>4</v>
      </c>
      <c r="D3723" s="24">
        <v>15</v>
      </c>
      <c r="E3723" s="1">
        <v>517</v>
      </c>
      <c r="F3723" s="1" t="s">
        <v>30</v>
      </c>
      <c r="G3723" s="1" t="s">
        <v>31</v>
      </c>
    </row>
    <row r="3724" spans="1:7" x14ac:dyDescent="0.2">
      <c r="A3724" s="24">
        <v>9510</v>
      </c>
      <c r="B3724" s="24" t="s">
        <v>3754</v>
      </c>
      <c r="C3724" s="1">
        <v>4</v>
      </c>
      <c r="D3724" s="24">
        <v>15</v>
      </c>
      <c r="E3724" s="1">
        <v>518</v>
      </c>
      <c r="F3724" s="1" t="s">
        <v>30</v>
      </c>
      <c r="G3724" s="1" t="s">
        <v>31</v>
      </c>
    </row>
    <row r="3725" spans="1:7" x14ac:dyDescent="0.2">
      <c r="A3725" s="24">
        <v>9600</v>
      </c>
      <c r="B3725" s="24" t="s">
        <v>3755</v>
      </c>
      <c r="C3725" s="1">
        <v>4</v>
      </c>
      <c r="D3725" s="24">
        <v>15</v>
      </c>
      <c r="E3725" s="1">
        <v>519</v>
      </c>
      <c r="F3725" s="1" t="s">
        <v>30</v>
      </c>
      <c r="G3725" s="1" t="s">
        <v>31</v>
      </c>
    </row>
    <row r="3726" spans="1:7" x14ac:dyDescent="0.2">
      <c r="A3726" s="24">
        <v>1159</v>
      </c>
      <c r="B3726" s="24" t="s">
        <v>3756</v>
      </c>
      <c r="C3726" s="1">
        <v>4</v>
      </c>
      <c r="D3726" s="24">
        <v>16</v>
      </c>
      <c r="E3726" s="1">
        <v>1</v>
      </c>
      <c r="F3726" s="1" t="s">
        <v>1047</v>
      </c>
      <c r="G3726" s="1">
        <v>1</v>
      </c>
    </row>
    <row r="3727" spans="1:7" x14ac:dyDescent="0.2">
      <c r="A3727" s="24">
        <v>1168</v>
      </c>
      <c r="B3727" s="24" t="s">
        <v>3757</v>
      </c>
      <c r="C3727" s="1">
        <v>4</v>
      </c>
      <c r="D3727" s="24">
        <v>16</v>
      </c>
      <c r="E3727" s="1">
        <v>2</v>
      </c>
      <c r="F3727" s="1" t="s">
        <v>1047</v>
      </c>
      <c r="G3727" s="1">
        <v>2</v>
      </c>
    </row>
    <row r="3728" spans="1:7" x14ac:dyDescent="0.2">
      <c r="A3728" s="24">
        <v>1177</v>
      </c>
      <c r="B3728" s="24" t="s">
        <v>3758</v>
      </c>
      <c r="C3728" s="1">
        <v>4</v>
      </c>
      <c r="D3728" s="24">
        <v>16</v>
      </c>
      <c r="E3728" s="1">
        <v>3</v>
      </c>
      <c r="F3728" s="1" t="s">
        <v>1047</v>
      </c>
      <c r="G3728" s="1">
        <v>3</v>
      </c>
    </row>
    <row r="3729" spans="1:7" x14ac:dyDescent="0.2">
      <c r="A3729" s="24">
        <v>1186</v>
      </c>
      <c r="B3729" s="24" t="s">
        <v>3759</v>
      </c>
      <c r="C3729" s="1">
        <v>4</v>
      </c>
      <c r="D3729" s="24">
        <v>16</v>
      </c>
      <c r="E3729" s="1">
        <v>4</v>
      </c>
      <c r="F3729" s="1" t="s">
        <v>1047</v>
      </c>
      <c r="G3729" s="1">
        <v>4</v>
      </c>
    </row>
    <row r="3730" spans="1:7" x14ac:dyDescent="0.2">
      <c r="A3730" s="24">
        <v>1195</v>
      </c>
      <c r="B3730" s="24" t="s">
        <v>3760</v>
      </c>
      <c r="C3730" s="1">
        <v>4</v>
      </c>
      <c r="D3730" s="24">
        <v>16</v>
      </c>
      <c r="E3730" s="1">
        <v>5</v>
      </c>
      <c r="F3730" s="1" t="s">
        <v>1047</v>
      </c>
      <c r="G3730" s="1">
        <v>5</v>
      </c>
    </row>
    <row r="3731" spans="1:7" x14ac:dyDescent="0.2">
      <c r="A3731" s="24">
        <v>1249</v>
      </c>
      <c r="B3731" s="24" t="s">
        <v>3761</v>
      </c>
      <c r="C3731" s="1">
        <v>4</v>
      </c>
      <c r="D3731" s="24">
        <v>16</v>
      </c>
      <c r="E3731" s="1">
        <v>6</v>
      </c>
      <c r="F3731" s="1" t="s">
        <v>1047</v>
      </c>
      <c r="G3731" s="1">
        <v>6</v>
      </c>
    </row>
    <row r="3732" spans="1:7" x14ac:dyDescent="0.2">
      <c r="A3732" s="24">
        <v>1258</v>
      </c>
      <c r="B3732" s="24" t="s">
        <v>3762</v>
      </c>
      <c r="C3732" s="1">
        <v>4</v>
      </c>
      <c r="D3732" s="24">
        <v>16</v>
      </c>
      <c r="E3732" s="1">
        <v>7</v>
      </c>
      <c r="F3732" s="1" t="s">
        <v>1047</v>
      </c>
      <c r="G3732" s="1">
        <v>7</v>
      </c>
    </row>
    <row r="3733" spans="1:7" x14ac:dyDescent="0.2">
      <c r="A3733" s="24">
        <v>1267</v>
      </c>
      <c r="B3733" s="24" t="s">
        <v>3763</v>
      </c>
      <c r="C3733" s="1">
        <v>4</v>
      </c>
      <c r="D3733" s="24">
        <v>16</v>
      </c>
      <c r="E3733" s="1">
        <v>8</v>
      </c>
      <c r="F3733" s="1" t="s">
        <v>1047</v>
      </c>
      <c r="G3733" s="1">
        <v>8</v>
      </c>
    </row>
    <row r="3734" spans="1:7" x14ac:dyDescent="0.2">
      <c r="A3734" s="24">
        <v>1276</v>
      </c>
      <c r="B3734" s="24" t="s">
        <v>3764</v>
      </c>
      <c r="C3734" s="1">
        <v>4</v>
      </c>
      <c r="D3734" s="24">
        <v>16</v>
      </c>
      <c r="E3734" s="1">
        <v>9</v>
      </c>
      <c r="F3734" s="1" t="s">
        <v>1047</v>
      </c>
      <c r="G3734" s="1">
        <v>9</v>
      </c>
    </row>
    <row r="3735" spans="1:7" x14ac:dyDescent="0.2">
      <c r="A3735" s="24">
        <v>1285</v>
      </c>
      <c r="B3735" s="24" t="s">
        <v>3765</v>
      </c>
      <c r="C3735" s="1">
        <v>4</v>
      </c>
      <c r="D3735" s="24">
        <v>16</v>
      </c>
      <c r="E3735" s="1">
        <v>10</v>
      </c>
      <c r="F3735" s="1" t="s">
        <v>1047</v>
      </c>
      <c r="G3735" s="1">
        <v>10</v>
      </c>
    </row>
    <row r="3736" spans="1:7" x14ac:dyDescent="0.2">
      <c r="A3736" s="24">
        <v>1294</v>
      </c>
      <c r="B3736" s="24" t="s">
        <v>3766</v>
      </c>
      <c r="C3736" s="1">
        <v>4</v>
      </c>
      <c r="D3736" s="24">
        <v>16</v>
      </c>
      <c r="E3736" s="1">
        <v>11</v>
      </c>
      <c r="F3736" s="1" t="s">
        <v>1047</v>
      </c>
      <c r="G3736" s="1">
        <v>11</v>
      </c>
    </row>
    <row r="3737" spans="1:7" x14ac:dyDescent="0.2">
      <c r="A3737" s="24">
        <v>1339</v>
      </c>
      <c r="B3737" s="24" t="s">
        <v>3767</v>
      </c>
      <c r="C3737" s="1">
        <v>4</v>
      </c>
      <c r="D3737" s="24">
        <v>16</v>
      </c>
      <c r="E3737" s="1">
        <v>12</v>
      </c>
      <c r="F3737" s="1" t="s">
        <v>1047</v>
      </c>
      <c r="G3737" s="1">
        <v>12</v>
      </c>
    </row>
    <row r="3738" spans="1:7" x14ac:dyDescent="0.2">
      <c r="A3738" s="24">
        <v>1348</v>
      </c>
      <c r="B3738" s="24" t="s">
        <v>3768</v>
      </c>
      <c r="C3738" s="1">
        <v>4</v>
      </c>
      <c r="D3738" s="24">
        <v>16</v>
      </c>
      <c r="E3738" s="1">
        <v>13</v>
      </c>
      <c r="F3738" s="1" t="s">
        <v>1047</v>
      </c>
      <c r="G3738" s="1">
        <v>13</v>
      </c>
    </row>
    <row r="3739" spans="1:7" x14ac:dyDescent="0.2">
      <c r="A3739" s="24">
        <v>1357</v>
      </c>
      <c r="B3739" s="24" t="s">
        <v>3769</v>
      </c>
      <c r="C3739" s="1">
        <v>4</v>
      </c>
      <c r="D3739" s="24">
        <v>16</v>
      </c>
      <c r="E3739" s="1">
        <v>14</v>
      </c>
      <c r="F3739" s="1" t="s">
        <v>1047</v>
      </c>
      <c r="G3739" s="1">
        <v>14</v>
      </c>
    </row>
    <row r="3740" spans="1:7" x14ac:dyDescent="0.2">
      <c r="A3740" s="24">
        <v>1366</v>
      </c>
      <c r="B3740" s="24" t="s">
        <v>3770</v>
      </c>
      <c r="C3740" s="1">
        <v>4</v>
      </c>
      <c r="D3740" s="24">
        <v>16</v>
      </c>
      <c r="E3740" s="1">
        <v>15</v>
      </c>
      <c r="F3740" s="1" t="s">
        <v>1047</v>
      </c>
      <c r="G3740" s="1">
        <v>15</v>
      </c>
    </row>
    <row r="3741" spans="1:7" x14ac:dyDescent="0.2">
      <c r="A3741" s="24">
        <v>1375</v>
      </c>
      <c r="B3741" s="24" t="s">
        <v>3771</v>
      </c>
      <c r="C3741" s="1">
        <v>4</v>
      </c>
      <c r="D3741" s="24">
        <v>16</v>
      </c>
      <c r="E3741" s="1">
        <v>16</v>
      </c>
      <c r="F3741" s="1" t="s">
        <v>1047</v>
      </c>
      <c r="G3741" s="1">
        <v>16</v>
      </c>
    </row>
    <row r="3742" spans="1:7" x14ac:dyDescent="0.2">
      <c r="A3742" s="24">
        <v>1384</v>
      </c>
      <c r="B3742" s="24" t="s">
        <v>3772</v>
      </c>
      <c r="C3742" s="1">
        <v>4</v>
      </c>
      <c r="D3742" s="24">
        <v>16</v>
      </c>
      <c r="E3742" s="1">
        <v>17</v>
      </c>
      <c r="F3742" s="1" t="s">
        <v>1047</v>
      </c>
      <c r="G3742" s="1">
        <v>17</v>
      </c>
    </row>
    <row r="3743" spans="1:7" x14ac:dyDescent="0.2">
      <c r="A3743" s="24">
        <v>1393</v>
      </c>
      <c r="B3743" s="24" t="s">
        <v>3773</v>
      </c>
      <c r="C3743" s="1">
        <v>4</v>
      </c>
      <c r="D3743" s="24">
        <v>16</v>
      </c>
      <c r="E3743" s="1">
        <v>18</v>
      </c>
      <c r="F3743" s="1" t="s">
        <v>1047</v>
      </c>
      <c r="G3743" s="1">
        <v>18</v>
      </c>
    </row>
    <row r="3744" spans="1:7" x14ac:dyDescent="0.2">
      <c r="A3744" s="24">
        <v>1429</v>
      </c>
      <c r="B3744" s="24" t="s">
        <v>3774</v>
      </c>
      <c r="C3744" s="1">
        <v>4</v>
      </c>
      <c r="D3744" s="24">
        <v>16</v>
      </c>
      <c r="E3744" s="1">
        <v>19</v>
      </c>
      <c r="F3744" s="1" t="s">
        <v>1047</v>
      </c>
      <c r="G3744" s="1">
        <v>19</v>
      </c>
    </row>
    <row r="3745" spans="1:7" x14ac:dyDescent="0.2">
      <c r="A3745" s="24">
        <v>1438</v>
      </c>
      <c r="B3745" s="24" t="s">
        <v>3775</v>
      </c>
      <c r="C3745" s="1">
        <v>4</v>
      </c>
      <c r="D3745" s="24">
        <v>16</v>
      </c>
      <c r="E3745" s="1">
        <v>20</v>
      </c>
      <c r="F3745" s="1" t="s">
        <v>1047</v>
      </c>
      <c r="G3745" s="1">
        <v>20</v>
      </c>
    </row>
    <row r="3746" spans="1:7" x14ac:dyDescent="0.2">
      <c r="A3746" s="24">
        <v>1447</v>
      </c>
      <c r="B3746" s="24" t="s">
        <v>3776</v>
      </c>
      <c r="C3746" s="1">
        <v>4</v>
      </c>
      <c r="D3746" s="24">
        <v>16</v>
      </c>
      <c r="E3746" s="1">
        <v>21</v>
      </c>
      <c r="F3746" s="1" t="s">
        <v>1047</v>
      </c>
      <c r="G3746" s="1">
        <v>21</v>
      </c>
    </row>
    <row r="3747" spans="1:7" x14ac:dyDescent="0.2">
      <c r="A3747" s="24">
        <v>1456</v>
      </c>
      <c r="B3747" s="24" t="s">
        <v>3777</v>
      </c>
      <c r="C3747" s="1">
        <v>4</v>
      </c>
      <c r="D3747" s="24">
        <v>16</v>
      </c>
      <c r="E3747" s="1">
        <v>22</v>
      </c>
      <c r="F3747" s="1" t="s">
        <v>1047</v>
      </c>
      <c r="G3747" s="1">
        <v>22</v>
      </c>
    </row>
    <row r="3748" spans="1:7" x14ac:dyDescent="0.2">
      <c r="A3748" s="24">
        <v>1465</v>
      </c>
      <c r="B3748" s="24" t="s">
        <v>3778</v>
      </c>
      <c r="C3748" s="1">
        <v>4</v>
      </c>
      <c r="D3748" s="24">
        <v>16</v>
      </c>
      <c r="E3748" s="1">
        <v>23</v>
      </c>
      <c r="F3748" s="1" t="s">
        <v>1047</v>
      </c>
      <c r="G3748" s="1">
        <v>23</v>
      </c>
    </row>
    <row r="3749" spans="1:7" x14ac:dyDescent="0.2">
      <c r="A3749" s="24">
        <v>1474</v>
      </c>
      <c r="B3749" s="24" t="s">
        <v>3779</v>
      </c>
      <c r="C3749" s="1">
        <v>4</v>
      </c>
      <c r="D3749" s="24">
        <v>16</v>
      </c>
      <c r="E3749" s="1">
        <v>24</v>
      </c>
      <c r="F3749" s="1" t="s">
        <v>1047</v>
      </c>
      <c r="G3749" s="1">
        <v>24</v>
      </c>
    </row>
    <row r="3750" spans="1:7" x14ac:dyDescent="0.2">
      <c r="A3750" s="24">
        <v>1483</v>
      </c>
      <c r="B3750" s="24" t="s">
        <v>3780</v>
      </c>
      <c r="C3750" s="1">
        <v>4</v>
      </c>
      <c r="D3750" s="24">
        <v>16</v>
      </c>
      <c r="E3750" s="1">
        <v>25</v>
      </c>
      <c r="F3750" s="1" t="s">
        <v>1047</v>
      </c>
      <c r="G3750" s="1">
        <v>25</v>
      </c>
    </row>
    <row r="3751" spans="1:7" x14ac:dyDescent="0.2">
      <c r="A3751" s="24">
        <v>1492</v>
      </c>
      <c r="B3751" s="24" t="s">
        <v>3781</v>
      </c>
      <c r="C3751" s="1">
        <v>4</v>
      </c>
      <c r="D3751" s="24">
        <v>16</v>
      </c>
      <c r="E3751" s="1">
        <v>26</v>
      </c>
      <c r="F3751" s="1" t="s">
        <v>1047</v>
      </c>
      <c r="G3751" s="1">
        <v>26</v>
      </c>
    </row>
    <row r="3752" spans="1:7" x14ac:dyDescent="0.2">
      <c r="A3752" s="24">
        <v>1519</v>
      </c>
      <c r="B3752" s="24" t="s">
        <v>3782</v>
      </c>
      <c r="C3752" s="1">
        <v>4</v>
      </c>
      <c r="D3752" s="24">
        <v>16</v>
      </c>
      <c r="E3752" s="1">
        <v>27</v>
      </c>
      <c r="F3752" s="1" t="s">
        <v>1047</v>
      </c>
      <c r="G3752" s="1">
        <v>27</v>
      </c>
    </row>
    <row r="3753" spans="1:7" x14ac:dyDescent="0.2">
      <c r="A3753" s="24">
        <v>1528</v>
      </c>
      <c r="B3753" s="24" t="s">
        <v>3783</v>
      </c>
      <c r="C3753" s="1">
        <v>4</v>
      </c>
      <c r="D3753" s="24">
        <v>16</v>
      </c>
      <c r="E3753" s="1">
        <v>28</v>
      </c>
      <c r="F3753" s="1" t="s">
        <v>1047</v>
      </c>
      <c r="G3753" s="1">
        <v>28</v>
      </c>
    </row>
    <row r="3754" spans="1:7" x14ac:dyDescent="0.2">
      <c r="A3754" s="24">
        <v>1537</v>
      </c>
      <c r="B3754" s="24" t="s">
        <v>3784</v>
      </c>
      <c r="C3754" s="1">
        <v>4</v>
      </c>
      <c r="D3754" s="24">
        <v>16</v>
      </c>
      <c r="E3754" s="1">
        <v>29</v>
      </c>
      <c r="F3754" s="1" t="s">
        <v>1047</v>
      </c>
      <c r="G3754" s="1">
        <v>29</v>
      </c>
    </row>
    <row r="3755" spans="1:7" x14ac:dyDescent="0.2">
      <c r="A3755" s="24">
        <v>1546</v>
      </c>
      <c r="B3755" s="24" t="s">
        <v>3785</v>
      </c>
      <c r="C3755" s="1">
        <v>4</v>
      </c>
      <c r="D3755" s="24">
        <v>16</v>
      </c>
      <c r="E3755" s="1">
        <v>30</v>
      </c>
      <c r="F3755" s="1" t="s">
        <v>1047</v>
      </c>
      <c r="G3755" s="1">
        <v>30</v>
      </c>
    </row>
    <row r="3756" spans="1:7" x14ac:dyDescent="0.2">
      <c r="A3756" s="24">
        <v>1555</v>
      </c>
      <c r="B3756" s="24" t="s">
        <v>3786</v>
      </c>
      <c r="C3756" s="1">
        <v>4</v>
      </c>
      <c r="D3756" s="24">
        <v>16</v>
      </c>
      <c r="E3756" s="1">
        <v>31</v>
      </c>
      <c r="F3756" s="1" t="s">
        <v>1047</v>
      </c>
      <c r="G3756" s="1">
        <v>31</v>
      </c>
    </row>
    <row r="3757" spans="1:7" x14ac:dyDescent="0.2">
      <c r="A3757" s="24">
        <v>1564</v>
      </c>
      <c r="B3757" s="24" t="s">
        <v>3787</v>
      </c>
      <c r="C3757" s="1">
        <v>4</v>
      </c>
      <c r="D3757" s="24">
        <v>16</v>
      </c>
      <c r="E3757" s="1">
        <v>32</v>
      </c>
      <c r="F3757" s="1" t="s">
        <v>1047</v>
      </c>
      <c r="G3757" s="1">
        <v>32</v>
      </c>
    </row>
    <row r="3758" spans="1:7" x14ac:dyDescent="0.2">
      <c r="A3758" s="24">
        <v>1573</v>
      </c>
      <c r="B3758" s="24" t="s">
        <v>3788</v>
      </c>
      <c r="C3758" s="1">
        <v>4</v>
      </c>
      <c r="D3758" s="24">
        <v>16</v>
      </c>
      <c r="E3758" s="1">
        <v>33</v>
      </c>
      <c r="F3758" s="1" t="s">
        <v>1047</v>
      </c>
      <c r="G3758" s="1">
        <v>33</v>
      </c>
    </row>
    <row r="3759" spans="1:7" x14ac:dyDescent="0.2">
      <c r="A3759" s="24">
        <v>1582</v>
      </c>
      <c r="B3759" s="24" t="s">
        <v>3789</v>
      </c>
      <c r="C3759" s="1">
        <v>4</v>
      </c>
      <c r="D3759" s="24">
        <v>16</v>
      </c>
      <c r="E3759" s="1">
        <v>34</v>
      </c>
      <c r="F3759" s="1" t="s">
        <v>1047</v>
      </c>
      <c r="G3759" s="1">
        <v>34</v>
      </c>
    </row>
    <row r="3760" spans="1:7" x14ac:dyDescent="0.2">
      <c r="A3760" s="24">
        <v>1591</v>
      </c>
      <c r="B3760" s="24" t="s">
        <v>3790</v>
      </c>
      <c r="C3760" s="1">
        <v>4</v>
      </c>
      <c r="D3760" s="24">
        <v>16</v>
      </c>
      <c r="E3760" s="1">
        <v>35</v>
      </c>
      <c r="F3760" s="1" t="s">
        <v>1047</v>
      </c>
      <c r="G3760" s="1">
        <v>35</v>
      </c>
    </row>
    <row r="3761" spans="1:7" x14ac:dyDescent="0.2">
      <c r="A3761" s="24">
        <v>1618</v>
      </c>
      <c r="B3761" s="24" t="s">
        <v>3791</v>
      </c>
      <c r="C3761" s="1">
        <v>4</v>
      </c>
      <c r="D3761" s="24">
        <v>16</v>
      </c>
      <c r="E3761" s="1">
        <v>36</v>
      </c>
      <c r="F3761" s="1" t="s">
        <v>1047</v>
      </c>
      <c r="G3761" s="1">
        <v>36</v>
      </c>
    </row>
    <row r="3762" spans="1:7" x14ac:dyDescent="0.2">
      <c r="A3762" s="24">
        <v>1627</v>
      </c>
      <c r="B3762" s="24" t="s">
        <v>3792</v>
      </c>
      <c r="C3762" s="1">
        <v>4</v>
      </c>
      <c r="D3762" s="24">
        <v>16</v>
      </c>
      <c r="E3762" s="1">
        <v>37</v>
      </c>
      <c r="F3762" s="1" t="s">
        <v>1047</v>
      </c>
      <c r="G3762" s="1">
        <v>37</v>
      </c>
    </row>
    <row r="3763" spans="1:7" x14ac:dyDescent="0.2">
      <c r="A3763" s="24">
        <v>1636</v>
      </c>
      <c r="B3763" s="24" t="s">
        <v>3793</v>
      </c>
      <c r="C3763" s="1">
        <v>4</v>
      </c>
      <c r="D3763" s="24">
        <v>16</v>
      </c>
      <c r="E3763" s="1">
        <v>38</v>
      </c>
      <c r="F3763" s="1" t="s">
        <v>1047</v>
      </c>
      <c r="G3763" s="1">
        <v>38</v>
      </c>
    </row>
    <row r="3764" spans="1:7" x14ac:dyDescent="0.2">
      <c r="A3764" s="24">
        <v>1645</v>
      </c>
      <c r="B3764" s="24" t="s">
        <v>3794</v>
      </c>
      <c r="C3764" s="1">
        <v>4</v>
      </c>
      <c r="D3764" s="24">
        <v>16</v>
      </c>
      <c r="E3764" s="1">
        <v>39</v>
      </c>
      <c r="F3764" s="1" t="s">
        <v>1047</v>
      </c>
      <c r="G3764" s="1">
        <v>39</v>
      </c>
    </row>
    <row r="3765" spans="1:7" x14ac:dyDescent="0.2">
      <c r="A3765" s="24">
        <v>1654</v>
      </c>
      <c r="B3765" s="24" t="s">
        <v>3795</v>
      </c>
      <c r="C3765" s="1">
        <v>4</v>
      </c>
      <c r="D3765" s="24">
        <v>16</v>
      </c>
      <c r="E3765" s="1">
        <v>40</v>
      </c>
      <c r="F3765" s="1" t="s">
        <v>1047</v>
      </c>
      <c r="G3765" s="1">
        <v>40</v>
      </c>
    </row>
    <row r="3766" spans="1:7" x14ac:dyDescent="0.2">
      <c r="A3766" s="24">
        <v>1663</v>
      </c>
      <c r="B3766" s="24" t="s">
        <v>3796</v>
      </c>
      <c r="C3766" s="1">
        <v>4</v>
      </c>
      <c r="D3766" s="24">
        <v>16</v>
      </c>
      <c r="E3766" s="1">
        <v>41</v>
      </c>
      <c r="F3766" s="1" t="s">
        <v>1047</v>
      </c>
      <c r="G3766" s="1">
        <v>41</v>
      </c>
    </row>
    <row r="3767" spans="1:7" x14ac:dyDescent="0.2">
      <c r="A3767" s="24">
        <v>1672</v>
      </c>
      <c r="B3767" s="24" t="s">
        <v>3797</v>
      </c>
      <c r="C3767" s="1">
        <v>4</v>
      </c>
      <c r="D3767" s="24">
        <v>16</v>
      </c>
      <c r="E3767" s="1">
        <v>42</v>
      </c>
      <c r="F3767" s="1" t="s">
        <v>1047</v>
      </c>
      <c r="G3767" s="1">
        <v>42</v>
      </c>
    </row>
    <row r="3768" spans="1:7" x14ac:dyDescent="0.2">
      <c r="A3768" s="24">
        <v>1681</v>
      </c>
      <c r="B3768" s="24" t="s">
        <v>3798</v>
      </c>
      <c r="C3768" s="1">
        <v>4</v>
      </c>
      <c r="D3768" s="24">
        <v>16</v>
      </c>
      <c r="E3768" s="1">
        <v>43</v>
      </c>
      <c r="F3768" s="1" t="s">
        <v>1047</v>
      </c>
      <c r="G3768" s="1">
        <v>43</v>
      </c>
    </row>
    <row r="3769" spans="1:7" x14ac:dyDescent="0.2">
      <c r="A3769" s="24">
        <v>1717</v>
      </c>
      <c r="B3769" s="24" t="s">
        <v>3799</v>
      </c>
      <c r="C3769" s="1">
        <v>4</v>
      </c>
      <c r="D3769" s="24">
        <v>16</v>
      </c>
      <c r="E3769" s="1">
        <v>44</v>
      </c>
      <c r="F3769" s="1" t="s">
        <v>1047</v>
      </c>
      <c r="G3769" s="1">
        <v>44</v>
      </c>
    </row>
    <row r="3770" spans="1:7" x14ac:dyDescent="0.2">
      <c r="A3770" s="24">
        <v>1726</v>
      </c>
      <c r="B3770" s="24" t="s">
        <v>3800</v>
      </c>
      <c r="C3770" s="1">
        <v>4</v>
      </c>
      <c r="D3770" s="24">
        <v>16</v>
      </c>
      <c r="E3770" s="1">
        <v>45</v>
      </c>
      <c r="F3770" s="1" t="s">
        <v>1047</v>
      </c>
      <c r="G3770" s="1">
        <v>45</v>
      </c>
    </row>
    <row r="3771" spans="1:7" x14ac:dyDescent="0.2">
      <c r="A3771" s="24">
        <v>1735</v>
      </c>
      <c r="B3771" s="24" t="s">
        <v>3801</v>
      </c>
      <c r="C3771" s="1">
        <v>4</v>
      </c>
      <c r="D3771" s="24">
        <v>16</v>
      </c>
      <c r="E3771" s="1">
        <v>46</v>
      </c>
      <c r="F3771" s="1" t="s">
        <v>1047</v>
      </c>
      <c r="G3771" s="1">
        <v>46</v>
      </c>
    </row>
    <row r="3772" spans="1:7" x14ac:dyDescent="0.2">
      <c r="A3772" s="24">
        <v>1744</v>
      </c>
      <c r="B3772" s="24" t="s">
        <v>3802</v>
      </c>
      <c r="C3772" s="1">
        <v>4</v>
      </c>
      <c r="D3772" s="24">
        <v>16</v>
      </c>
      <c r="E3772" s="1">
        <v>47</v>
      </c>
      <c r="F3772" s="1" t="s">
        <v>1047</v>
      </c>
      <c r="G3772" s="1">
        <v>47</v>
      </c>
    </row>
    <row r="3773" spans="1:7" x14ac:dyDescent="0.2">
      <c r="A3773" s="24">
        <v>1753</v>
      </c>
      <c r="B3773" s="24" t="s">
        <v>3803</v>
      </c>
      <c r="C3773" s="1">
        <v>4</v>
      </c>
      <c r="D3773" s="24">
        <v>16</v>
      </c>
      <c r="E3773" s="1">
        <v>48</v>
      </c>
      <c r="F3773" s="1" t="s">
        <v>1047</v>
      </c>
      <c r="G3773" s="1">
        <v>48</v>
      </c>
    </row>
    <row r="3774" spans="1:7" x14ac:dyDescent="0.2">
      <c r="A3774" s="24">
        <v>1762</v>
      </c>
      <c r="B3774" s="24" t="s">
        <v>3804</v>
      </c>
      <c r="C3774" s="1">
        <v>4</v>
      </c>
      <c r="D3774" s="24">
        <v>16</v>
      </c>
      <c r="E3774" s="1">
        <v>49</v>
      </c>
      <c r="F3774" s="1" t="s">
        <v>1047</v>
      </c>
      <c r="G3774" s="1">
        <v>49</v>
      </c>
    </row>
    <row r="3775" spans="1:7" x14ac:dyDescent="0.2">
      <c r="A3775" s="24">
        <v>1771</v>
      </c>
      <c r="B3775" s="24" t="s">
        <v>3805</v>
      </c>
      <c r="C3775" s="1">
        <v>4</v>
      </c>
      <c r="D3775" s="24">
        <v>16</v>
      </c>
      <c r="E3775" s="1">
        <v>50</v>
      </c>
      <c r="F3775" s="1" t="s">
        <v>1047</v>
      </c>
      <c r="G3775" s="1">
        <v>50</v>
      </c>
    </row>
    <row r="3776" spans="1:7" x14ac:dyDescent="0.2">
      <c r="A3776" s="24">
        <v>1816</v>
      </c>
      <c r="B3776" s="24" t="s">
        <v>3806</v>
      </c>
      <c r="C3776" s="1">
        <v>4</v>
      </c>
      <c r="D3776" s="24">
        <v>16</v>
      </c>
      <c r="E3776" s="1">
        <v>51</v>
      </c>
      <c r="F3776" s="1" t="s">
        <v>1047</v>
      </c>
      <c r="G3776" s="1">
        <v>51</v>
      </c>
    </row>
    <row r="3777" spans="1:7" x14ac:dyDescent="0.2">
      <c r="A3777" s="24">
        <v>1825</v>
      </c>
      <c r="B3777" s="24" t="s">
        <v>3807</v>
      </c>
      <c r="C3777" s="1">
        <v>4</v>
      </c>
      <c r="D3777" s="24">
        <v>16</v>
      </c>
      <c r="E3777" s="1">
        <v>52</v>
      </c>
      <c r="F3777" s="1" t="s">
        <v>1047</v>
      </c>
      <c r="G3777" s="1">
        <v>52</v>
      </c>
    </row>
    <row r="3778" spans="1:7" x14ac:dyDescent="0.2">
      <c r="A3778" s="24">
        <v>1834</v>
      </c>
      <c r="B3778" s="24" t="s">
        <v>3808</v>
      </c>
      <c r="C3778" s="1">
        <v>4</v>
      </c>
      <c r="D3778" s="24">
        <v>16</v>
      </c>
      <c r="E3778" s="1">
        <v>53</v>
      </c>
      <c r="F3778" s="1" t="s">
        <v>1047</v>
      </c>
      <c r="G3778" s="1">
        <v>53</v>
      </c>
    </row>
    <row r="3779" spans="1:7" x14ac:dyDescent="0.2">
      <c r="A3779" s="24">
        <v>1843</v>
      </c>
      <c r="B3779" s="24" t="s">
        <v>3809</v>
      </c>
      <c r="C3779" s="1">
        <v>4</v>
      </c>
      <c r="D3779" s="24">
        <v>16</v>
      </c>
      <c r="E3779" s="1">
        <v>54</v>
      </c>
      <c r="F3779" s="1" t="s">
        <v>1047</v>
      </c>
      <c r="G3779" s="1">
        <v>54</v>
      </c>
    </row>
    <row r="3780" spans="1:7" x14ac:dyDescent="0.2">
      <c r="A3780" s="24">
        <v>1852</v>
      </c>
      <c r="B3780" s="24" t="s">
        <v>3810</v>
      </c>
      <c r="C3780" s="1">
        <v>4</v>
      </c>
      <c r="D3780" s="24">
        <v>16</v>
      </c>
      <c r="E3780" s="1">
        <v>55</v>
      </c>
      <c r="F3780" s="1" t="s">
        <v>1047</v>
      </c>
      <c r="G3780" s="1">
        <v>55</v>
      </c>
    </row>
    <row r="3781" spans="1:7" x14ac:dyDescent="0.2">
      <c r="A3781" s="24">
        <v>1861</v>
      </c>
      <c r="B3781" s="24" t="s">
        <v>3811</v>
      </c>
      <c r="C3781" s="1">
        <v>4</v>
      </c>
      <c r="D3781" s="24">
        <v>16</v>
      </c>
      <c r="E3781" s="1">
        <v>56</v>
      </c>
      <c r="F3781" s="1" t="s">
        <v>1047</v>
      </c>
      <c r="G3781" s="1">
        <v>56</v>
      </c>
    </row>
    <row r="3782" spans="1:7" x14ac:dyDescent="0.2">
      <c r="A3782" s="24">
        <v>1915</v>
      </c>
      <c r="B3782" s="24" t="s">
        <v>3812</v>
      </c>
      <c r="C3782" s="1">
        <v>4</v>
      </c>
      <c r="D3782" s="24">
        <v>16</v>
      </c>
      <c r="E3782" s="1">
        <v>57</v>
      </c>
      <c r="F3782" s="1" t="s">
        <v>1047</v>
      </c>
      <c r="G3782" s="1">
        <v>57</v>
      </c>
    </row>
    <row r="3783" spans="1:7" x14ac:dyDescent="0.2">
      <c r="A3783" s="24">
        <v>1924</v>
      </c>
      <c r="B3783" s="24" t="s">
        <v>3813</v>
      </c>
      <c r="C3783" s="1">
        <v>4</v>
      </c>
      <c r="D3783" s="24">
        <v>16</v>
      </c>
      <c r="E3783" s="1">
        <v>58</v>
      </c>
      <c r="F3783" s="1" t="s">
        <v>1047</v>
      </c>
      <c r="G3783" s="1">
        <v>58</v>
      </c>
    </row>
    <row r="3784" spans="1:7" x14ac:dyDescent="0.2">
      <c r="A3784" s="24">
        <v>1933</v>
      </c>
      <c r="B3784" s="24" t="s">
        <v>3814</v>
      </c>
      <c r="C3784" s="1">
        <v>4</v>
      </c>
      <c r="D3784" s="24">
        <v>16</v>
      </c>
      <c r="E3784" s="1">
        <v>59</v>
      </c>
      <c r="F3784" s="1" t="s">
        <v>1047</v>
      </c>
      <c r="G3784" s="1">
        <v>59</v>
      </c>
    </row>
    <row r="3785" spans="1:7" x14ac:dyDescent="0.2">
      <c r="A3785" s="24">
        <v>1942</v>
      </c>
      <c r="B3785" s="24" t="s">
        <v>3815</v>
      </c>
      <c r="C3785" s="1">
        <v>4</v>
      </c>
      <c r="D3785" s="24">
        <v>16</v>
      </c>
      <c r="E3785" s="1">
        <v>60</v>
      </c>
      <c r="F3785" s="1" t="s">
        <v>1047</v>
      </c>
      <c r="G3785" s="1">
        <v>60</v>
      </c>
    </row>
    <row r="3786" spans="1:7" x14ac:dyDescent="0.2">
      <c r="A3786" s="24">
        <v>1951</v>
      </c>
      <c r="B3786" s="24" t="s">
        <v>3816</v>
      </c>
      <c r="C3786" s="1">
        <v>4</v>
      </c>
      <c r="D3786" s="24">
        <v>16</v>
      </c>
      <c r="E3786" s="1">
        <v>61</v>
      </c>
      <c r="F3786" s="1" t="s">
        <v>1047</v>
      </c>
      <c r="G3786" s="1">
        <v>61</v>
      </c>
    </row>
    <row r="3787" spans="1:7" x14ac:dyDescent="0.2">
      <c r="A3787" s="24">
        <v>2149</v>
      </c>
      <c r="B3787" s="24" t="s">
        <v>3817</v>
      </c>
      <c r="C3787" s="1">
        <v>4</v>
      </c>
      <c r="D3787" s="24">
        <v>16</v>
      </c>
      <c r="E3787" s="1">
        <v>62</v>
      </c>
      <c r="F3787" s="1" t="s">
        <v>1047</v>
      </c>
      <c r="G3787" s="1">
        <v>62</v>
      </c>
    </row>
    <row r="3788" spans="1:7" x14ac:dyDescent="0.2">
      <c r="A3788" s="24">
        <v>2158</v>
      </c>
      <c r="B3788" s="24" t="s">
        <v>3818</v>
      </c>
      <c r="C3788" s="1">
        <v>4</v>
      </c>
      <c r="D3788" s="24">
        <v>16</v>
      </c>
      <c r="E3788" s="1">
        <v>63</v>
      </c>
      <c r="F3788" s="1" t="s">
        <v>1047</v>
      </c>
      <c r="G3788" s="1">
        <v>63</v>
      </c>
    </row>
    <row r="3789" spans="1:7" x14ac:dyDescent="0.2">
      <c r="A3789" s="24">
        <v>2167</v>
      </c>
      <c r="B3789" s="24" t="s">
        <v>3819</v>
      </c>
      <c r="C3789" s="1">
        <v>4</v>
      </c>
      <c r="D3789" s="24">
        <v>16</v>
      </c>
      <c r="E3789" s="1">
        <v>64</v>
      </c>
      <c r="F3789" s="1" t="s">
        <v>1047</v>
      </c>
      <c r="G3789" s="1">
        <v>64</v>
      </c>
    </row>
    <row r="3790" spans="1:7" x14ac:dyDescent="0.2">
      <c r="A3790" s="24">
        <v>2176</v>
      </c>
      <c r="B3790" s="24" t="s">
        <v>3820</v>
      </c>
      <c r="C3790" s="1">
        <v>4</v>
      </c>
      <c r="D3790" s="24">
        <v>16</v>
      </c>
      <c r="E3790" s="1">
        <v>65</v>
      </c>
      <c r="F3790" s="1" t="s">
        <v>1047</v>
      </c>
      <c r="G3790" s="1">
        <v>65</v>
      </c>
    </row>
    <row r="3791" spans="1:7" x14ac:dyDescent="0.2">
      <c r="A3791" s="24">
        <v>2185</v>
      </c>
      <c r="B3791" s="24" t="s">
        <v>3821</v>
      </c>
      <c r="C3791" s="1">
        <v>4</v>
      </c>
      <c r="D3791" s="24">
        <v>16</v>
      </c>
      <c r="E3791" s="1">
        <v>66</v>
      </c>
      <c r="F3791" s="1" t="s">
        <v>1047</v>
      </c>
      <c r="G3791" s="1">
        <v>66</v>
      </c>
    </row>
    <row r="3792" spans="1:7" x14ac:dyDescent="0.2">
      <c r="A3792" s="24">
        <v>2194</v>
      </c>
      <c r="B3792" s="24" t="s">
        <v>3822</v>
      </c>
      <c r="C3792" s="1">
        <v>4</v>
      </c>
      <c r="D3792" s="24">
        <v>16</v>
      </c>
      <c r="E3792" s="1">
        <v>67</v>
      </c>
      <c r="F3792" s="1" t="s">
        <v>1047</v>
      </c>
      <c r="G3792" s="1">
        <v>67</v>
      </c>
    </row>
    <row r="3793" spans="1:7" x14ac:dyDescent="0.2">
      <c r="A3793" s="24">
        <v>2239</v>
      </c>
      <c r="B3793" s="24" t="s">
        <v>3823</v>
      </c>
      <c r="C3793" s="1">
        <v>4</v>
      </c>
      <c r="D3793" s="24">
        <v>16</v>
      </c>
      <c r="E3793" s="1">
        <v>68</v>
      </c>
      <c r="F3793" s="1" t="s">
        <v>1047</v>
      </c>
      <c r="G3793" s="1">
        <v>68</v>
      </c>
    </row>
    <row r="3794" spans="1:7" x14ac:dyDescent="0.2">
      <c r="A3794" s="24">
        <v>2248</v>
      </c>
      <c r="B3794" s="24" t="s">
        <v>3824</v>
      </c>
      <c r="C3794" s="1">
        <v>4</v>
      </c>
      <c r="D3794" s="24">
        <v>16</v>
      </c>
      <c r="E3794" s="1">
        <v>69</v>
      </c>
      <c r="F3794" s="1" t="s">
        <v>1047</v>
      </c>
      <c r="G3794" s="1">
        <v>69</v>
      </c>
    </row>
    <row r="3795" spans="1:7" x14ac:dyDescent="0.2">
      <c r="A3795" s="24">
        <v>2257</v>
      </c>
      <c r="B3795" s="24" t="s">
        <v>3825</v>
      </c>
      <c r="C3795" s="1">
        <v>4</v>
      </c>
      <c r="D3795" s="24">
        <v>16</v>
      </c>
      <c r="E3795" s="1">
        <v>70</v>
      </c>
      <c r="F3795" s="1" t="s">
        <v>1047</v>
      </c>
      <c r="G3795" s="1">
        <v>70</v>
      </c>
    </row>
    <row r="3796" spans="1:7" x14ac:dyDescent="0.2">
      <c r="A3796" s="24">
        <v>2266</v>
      </c>
      <c r="B3796" s="24" t="s">
        <v>3826</v>
      </c>
      <c r="C3796" s="1">
        <v>4</v>
      </c>
      <c r="D3796" s="24">
        <v>16</v>
      </c>
      <c r="E3796" s="1">
        <v>71</v>
      </c>
      <c r="F3796" s="1" t="s">
        <v>1047</v>
      </c>
      <c r="G3796" s="1">
        <v>71</v>
      </c>
    </row>
    <row r="3797" spans="1:7" x14ac:dyDescent="0.2">
      <c r="A3797" s="24">
        <v>2275</v>
      </c>
      <c r="B3797" s="24" t="s">
        <v>3827</v>
      </c>
      <c r="C3797" s="1">
        <v>4</v>
      </c>
      <c r="D3797" s="24">
        <v>16</v>
      </c>
      <c r="E3797" s="1">
        <v>72</v>
      </c>
      <c r="F3797" s="1" t="s">
        <v>1047</v>
      </c>
      <c r="G3797" s="1">
        <v>72</v>
      </c>
    </row>
    <row r="3798" spans="1:7" x14ac:dyDescent="0.2">
      <c r="A3798" s="24">
        <v>2284</v>
      </c>
      <c r="B3798" s="24" t="s">
        <v>3828</v>
      </c>
      <c r="C3798" s="1">
        <v>4</v>
      </c>
      <c r="D3798" s="24">
        <v>16</v>
      </c>
      <c r="E3798" s="1">
        <v>73</v>
      </c>
      <c r="F3798" s="1" t="s">
        <v>1047</v>
      </c>
      <c r="G3798" s="1">
        <v>73</v>
      </c>
    </row>
    <row r="3799" spans="1:7" x14ac:dyDescent="0.2">
      <c r="A3799" s="24">
        <v>2293</v>
      </c>
      <c r="B3799" s="24" t="s">
        <v>3829</v>
      </c>
      <c r="C3799" s="1">
        <v>4</v>
      </c>
      <c r="D3799" s="24">
        <v>16</v>
      </c>
      <c r="E3799" s="1">
        <v>74</v>
      </c>
      <c r="F3799" s="1" t="s">
        <v>1047</v>
      </c>
      <c r="G3799" s="1">
        <v>74</v>
      </c>
    </row>
    <row r="3800" spans="1:7" x14ac:dyDescent="0.2">
      <c r="A3800" s="24">
        <v>2329</v>
      </c>
      <c r="B3800" s="24" t="s">
        <v>3830</v>
      </c>
      <c r="C3800" s="1">
        <v>4</v>
      </c>
      <c r="D3800" s="24">
        <v>16</v>
      </c>
      <c r="E3800" s="1">
        <v>75</v>
      </c>
      <c r="F3800" s="1" t="s">
        <v>1047</v>
      </c>
      <c r="G3800" s="1">
        <v>75</v>
      </c>
    </row>
    <row r="3801" spans="1:7" x14ac:dyDescent="0.2">
      <c r="A3801" s="24">
        <v>2338</v>
      </c>
      <c r="B3801" s="24" t="s">
        <v>3831</v>
      </c>
      <c r="C3801" s="1">
        <v>4</v>
      </c>
      <c r="D3801" s="24">
        <v>16</v>
      </c>
      <c r="E3801" s="1">
        <v>76</v>
      </c>
      <c r="F3801" s="1" t="s">
        <v>1047</v>
      </c>
      <c r="G3801" s="1">
        <v>76</v>
      </c>
    </row>
    <row r="3802" spans="1:7" x14ac:dyDescent="0.2">
      <c r="A3802" s="24">
        <v>2347</v>
      </c>
      <c r="B3802" s="24" t="s">
        <v>3832</v>
      </c>
      <c r="C3802" s="1">
        <v>4</v>
      </c>
      <c r="D3802" s="24">
        <v>16</v>
      </c>
      <c r="E3802" s="1">
        <v>77</v>
      </c>
      <c r="F3802" s="1" t="s">
        <v>1047</v>
      </c>
      <c r="G3802" s="1">
        <v>77</v>
      </c>
    </row>
    <row r="3803" spans="1:7" x14ac:dyDescent="0.2">
      <c r="A3803" s="24">
        <v>2356</v>
      </c>
      <c r="B3803" s="24" t="s">
        <v>3833</v>
      </c>
      <c r="C3803" s="1">
        <v>4</v>
      </c>
      <c r="D3803" s="24">
        <v>16</v>
      </c>
      <c r="E3803" s="1">
        <v>78</v>
      </c>
      <c r="F3803" s="1" t="s">
        <v>1047</v>
      </c>
      <c r="G3803" s="1">
        <v>78</v>
      </c>
    </row>
    <row r="3804" spans="1:7" x14ac:dyDescent="0.2">
      <c r="A3804" s="24">
        <v>2365</v>
      </c>
      <c r="B3804" s="24" t="s">
        <v>3834</v>
      </c>
      <c r="C3804" s="1">
        <v>4</v>
      </c>
      <c r="D3804" s="24">
        <v>16</v>
      </c>
      <c r="E3804" s="1">
        <v>79</v>
      </c>
      <c r="F3804" s="1" t="s">
        <v>1047</v>
      </c>
      <c r="G3804" s="1">
        <v>79</v>
      </c>
    </row>
    <row r="3805" spans="1:7" x14ac:dyDescent="0.2">
      <c r="A3805" s="24">
        <v>2374</v>
      </c>
      <c r="B3805" s="24" t="s">
        <v>3835</v>
      </c>
      <c r="C3805" s="1">
        <v>4</v>
      </c>
      <c r="D3805" s="24">
        <v>16</v>
      </c>
      <c r="E3805" s="1">
        <v>80</v>
      </c>
      <c r="F3805" s="1" t="s">
        <v>1047</v>
      </c>
      <c r="G3805" s="1">
        <v>80</v>
      </c>
    </row>
    <row r="3806" spans="1:7" x14ac:dyDescent="0.2">
      <c r="A3806" s="24">
        <v>2383</v>
      </c>
      <c r="B3806" s="24" t="s">
        <v>3836</v>
      </c>
      <c r="C3806" s="1">
        <v>4</v>
      </c>
      <c r="D3806" s="24">
        <v>16</v>
      </c>
      <c r="E3806" s="1">
        <v>81</v>
      </c>
      <c r="F3806" s="1" t="s">
        <v>1047</v>
      </c>
      <c r="G3806" s="1">
        <v>81</v>
      </c>
    </row>
    <row r="3807" spans="1:7" x14ac:dyDescent="0.2">
      <c r="A3807" s="24">
        <v>2392</v>
      </c>
      <c r="B3807" s="24" t="s">
        <v>3837</v>
      </c>
      <c r="C3807" s="1">
        <v>4</v>
      </c>
      <c r="D3807" s="24">
        <v>16</v>
      </c>
      <c r="E3807" s="1">
        <v>82</v>
      </c>
      <c r="F3807" s="1" t="s">
        <v>1047</v>
      </c>
      <c r="G3807" s="1">
        <v>82</v>
      </c>
    </row>
    <row r="3808" spans="1:7" x14ac:dyDescent="0.2">
      <c r="A3808" s="24">
        <v>2419</v>
      </c>
      <c r="B3808" s="24" t="s">
        <v>3838</v>
      </c>
      <c r="C3808" s="1">
        <v>4</v>
      </c>
      <c r="D3808" s="24">
        <v>16</v>
      </c>
      <c r="E3808" s="1">
        <v>83</v>
      </c>
      <c r="F3808" s="1" t="s">
        <v>1047</v>
      </c>
      <c r="G3808" s="1">
        <v>83</v>
      </c>
    </row>
    <row r="3809" spans="1:7" x14ac:dyDescent="0.2">
      <c r="A3809" s="24">
        <v>2428</v>
      </c>
      <c r="B3809" s="24" t="s">
        <v>3839</v>
      </c>
      <c r="C3809" s="1">
        <v>4</v>
      </c>
      <c r="D3809" s="24">
        <v>16</v>
      </c>
      <c r="E3809" s="1">
        <v>84</v>
      </c>
      <c r="F3809" s="1" t="s">
        <v>1047</v>
      </c>
      <c r="G3809" s="1">
        <v>84</v>
      </c>
    </row>
    <row r="3810" spans="1:7" x14ac:dyDescent="0.2">
      <c r="A3810" s="24">
        <v>2437</v>
      </c>
      <c r="B3810" s="24" t="s">
        <v>3840</v>
      </c>
      <c r="C3810" s="1">
        <v>4</v>
      </c>
      <c r="D3810" s="24">
        <v>16</v>
      </c>
      <c r="E3810" s="1">
        <v>85</v>
      </c>
      <c r="F3810" s="1" t="s">
        <v>1047</v>
      </c>
      <c r="G3810" s="1">
        <v>85</v>
      </c>
    </row>
    <row r="3811" spans="1:7" x14ac:dyDescent="0.2">
      <c r="A3811" s="24">
        <v>2446</v>
      </c>
      <c r="B3811" s="24" t="s">
        <v>3841</v>
      </c>
      <c r="C3811" s="1">
        <v>4</v>
      </c>
      <c r="D3811" s="24">
        <v>16</v>
      </c>
      <c r="E3811" s="1">
        <v>86</v>
      </c>
      <c r="F3811" s="1" t="s">
        <v>1047</v>
      </c>
      <c r="G3811" s="1">
        <v>86</v>
      </c>
    </row>
    <row r="3812" spans="1:7" x14ac:dyDescent="0.2">
      <c r="A3812" s="24">
        <v>2455</v>
      </c>
      <c r="B3812" s="24" t="s">
        <v>3842</v>
      </c>
      <c r="C3812" s="1">
        <v>4</v>
      </c>
      <c r="D3812" s="24">
        <v>16</v>
      </c>
      <c r="E3812" s="1">
        <v>87</v>
      </c>
      <c r="F3812" s="1" t="s">
        <v>1047</v>
      </c>
      <c r="G3812" s="1">
        <v>87</v>
      </c>
    </row>
    <row r="3813" spans="1:7" x14ac:dyDescent="0.2">
      <c r="A3813" s="24">
        <v>2464</v>
      </c>
      <c r="B3813" s="24" t="s">
        <v>3843</v>
      </c>
      <c r="C3813" s="1">
        <v>4</v>
      </c>
      <c r="D3813" s="24">
        <v>16</v>
      </c>
      <c r="E3813" s="1">
        <v>88</v>
      </c>
      <c r="F3813" s="1" t="s">
        <v>1047</v>
      </c>
      <c r="G3813" s="1">
        <v>88</v>
      </c>
    </row>
    <row r="3814" spans="1:7" x14ac:dyDescent="0.2">
      <c r="A3814" s="24">
        <v>2473</v>
      </c>
      <c r="B3814" s="24" t="s">
        <v>3844</v>
      </c>
      <c r="C3814" s="1">
        <v>4</v>
      </c>
      <c r="D3814" s="24">
        <v>16</v>
      </c>
      <c r="E3814" s="1">
        <v>89</v>
      </c>
      <c r="F3814" s="1" t="s">
        <v>1047</v>
      </c>
      <c r="G3814" s="1">
        <v>89</v>
      </c>
    </row>
    <row r="3815" spans="1:7" x14ac:dyDescent="0.2">
      <c r="A3815" s="24">
        <v>2482</v>
      </c>
      <c r="B3815" s="24" t="s">
        <v>3845</v>
      </c>
      <c r="C3815" s="1">
        <v>4</v>
      </c>
      <c r="D3815" s="24">
        <v>16</v>
      </c>
      <c r="E3815" s="1">
        <v>90</v>
      </c>
      <c r="F3815" s="1" t="s">
        <v>1047</v>
      </c>
      <c r="G3815" s="1">
        <v>90</v>
      </c>
    </row>
    <row r="3816" spans="1:7" x14ac:dyDescent="0.2">
      <c r="A3816" s="24">
        <v>2491</v>
      </c>
      <c r="B3816" s="24" t="s">
        <v>3846</v>
      </c>
      <c r="C3816" s="1">
        <v>4</v>
      </c>
      <c r="D3816" s="24">
        <v>16</v>
      </c>
      <c r="E3816" s="1">
        <v>91</v>
      </c>
      <c r="F3816" s="1" t="s">
        <v>1047</v>
      </c>
      <c r="G3816" s="1">
        <v>91</v>
      </c>
    </row>
    <row r="3817" spans="1:7" x14ac:dyDescent="0.2">
      <c r="A3817" s="24">
        <v>2518</v>
      </c>
      <c r="B3817" s="24" t="s">
        <v>3847</v>
      </c>
      <c r="C3817" s="1">
        <v>4</v>
      </c>
      <c r="D3817" s="24">
        <v>16</v>
      </c>
      <c r="E3817" s="1">
        <v>92</v>
      </c>
      <c r="F3817" s="1" t="s">
        <v>1047</v>
      </c>
      <c r="G3817" s="1">
        <v>92</v>
      </c>
    </row>
    <row r="3818" spans="1:7" x14ac:dyDescent="0.2">
      <c r="A3818" s="24">
        <v>2527</v>
      </c>
      <c r="B3818" s="24" t="s">
        <v>3848</v>
      </c>
      <c r="C3818" s="1">
        <v>4</v>
      </c>
      <c r="D3818" s="24">
        <v>16</v>
      </c>
      <c r="E3818" s="1">
        <v>93</v>
      </c>
      <c r="F3818" s="1" t="s">
        <v>1047</v>
      </c>
      <c r="G3818" s="1">
        <v>93</v>
      </c>
    </row>
    <row r="3819" spans="1:7" x14ac:dyDescent="0.2">
      <c r="A3819" s="24">
        <v>2536</v>
      </c>
      <c r="B3819" s="24" t="s">
        <v>3849</v>
      </c>
      <c r="C3819" s="1">
        <v>4</v>
      </c>
      <c r="D3819" s="24">
        <v>16</v>
      </c>
      <c r="E3819" s="1">
        <v>94</v>
      </c>
      <c r="F3819" s="1" t="s">
        <v>1047</v>
      </c>
      <c r="G3819" s="1">
        <v>94</v>
      </c>
    </row>
    <row r="3820" spans="1:7" x14ac:dyDescent="0.2">
      <c r="A3820" s="24">
        <v>2545</v>
      </c>
      <c r="B3820" s="24" t="s">
        <v>3850</v>
      </c>
      <c r="C3820" s="1">
        <v>4</v>
      </c>
      <c r="D3820" s="24">
        <v>16</v>
      </c>
      <c r="E3820" s="1">
        <v>95</v>
      </c>
      <c r="F3820" s="1" t="s">
        <v>1047</v>
      </c>
      <c r="G3820" s="1">
        <v>95</v>
      </c>
    </row>
    <row r="3821" spans="1:7" x14ac:dyDescent="0.2">
      <c r="A3821" s="24">
        <v>2554</v>
      </c>
      <c r="B3821" s="24" t="s">
        <v>3851</v>
      </c>
      <c r="C3821" s="1">
        <v>4</v>
      </c>
      <c r="D3821" s="24">
        <v>16</v>
      </c>
      <c r="E3821" s="1">
        <v>96</v>
      </c>
      <c r="F3821" s="1" t="s">
        <v>1047</v>
      </c>
      <c r="G3821" s="1">
        <v>96</v>
      </c>
    </row>
    <row r="3822" spans="1:7" x14ac:dyDescent="0.2">
      <c r="A3822" s="24">
        <v>2563</v>
      </c>
      <c r="B3822" s="24" t="s">
        <v>3852</v>
      </c>
      <c r="C3822" s="1">
        <v>4</v>
      </c>
      <c r="D3822" s="24">
        <v>16</v>
      </c>
      <c r="E3822" s="1">
        <v>97</v>
      </c>
      <c r="F3822" s="1" t="s">
        <v>1047</v>
      </c>
      <c r="G3822" s="1">
        <v>97</v>
      </c>
    </row>
    <row r="3823" spans="1:7" x14ac:dyDescent="0.2">
      <c r="A3823" s="24">
        <v>2572</v>
      </c>
      <c r="B3823" s="24" t="s">
        <v>3853</v>
      </c>
      <c r="C3823" s="1">
        <v>4</v>
      </c>
      <c r="D3823" s="24">
        <v>16</v>
      </c>
      <c r="E3823" s="1">
        <v>98</v>
      </c>
      <c r="F3823" s="1" t="s">
        <v>1047</v>
      </c>
      <c r="G3823" s="1">
        <v>98</v>
      </c>
    </row>
    <row r="3824" spans="1:7" x14ac:dyDescent="0.2">
      <c r="A3824" s="24">
        <v>2581</v>
      </c>
      <c r="B3824" s="24" t="s">
        <v>3854</v>
      </c>
      <c r="C3824" s="1">
        <v>4</v>
      </c>
      <c r="D3824" s="24">
        <v>16</v>
      </c>
      <c r="E3824" s="1">
        <v>99</v>
      </c>
      <c r="F3824" s="1" t="s">
        <v>1047</v>
      </c>
      <c r="G3824" s="1">
        <v>99</v>
      </c>
    </row>
    <row r="3825" spans="1:7" x14ac:dyDescent="0.2">
      <c r="A3825" s="24">
        <v>2617</v>
      </c>
      <c r="B3825" s="24" t="s">
        <v>3855</v>
      </c>
      <c r="C3825" s="1">
        <v>4</v>
      </c>
      <c r="D3825" s="24">
        <v>16</v>
      </c>
      <c r="E3825" s="1">
        <v>100</v>
      </c>
      <c r="F3825" s="1" t="s">
        <v>1047</v>
      </c>
      <c r="G3825" s="1">
        <v>100</v>
      </c>
    </row>
    <row r="3826" spans="1:7" x14ac:dyDescent="0.2">
      <c r="A3826" s="24">
        <v>2626</v>
      </c>
      <c r="B3826" s="24" t="s">
        <v>3856</v>
      </c>
      <c r="C3826" s="1">
        <v>4</v>
      </c>
      <c r="D3826" s="24">
        <v>16</v>
      </c>
      <c r="E3826" s="1">
        <v>101</v>
      </c>
      <c r="F3826" s="1" t="s">
        <v>1047</v>
      </c>
      <c r="G3826" s="1">
        <v>101</v>
      </c>
    </row>
    <row r="3827" spans="1:7" x14ac:dyDescent="0.2">
      <c r="A3827" s="24">
        <v>2635</v>
      </c>
      <c r="B3827" s="24" t="s">
        <v>3857</v>
      </c>
      <c r="C3827" s="1">
        <v>4</v>
      </c>
      <c r="D3827" s="24">
        <v>16</v>
      </c>
      <c r="E3827" s="1">
        <v>102</v>
      </c>
      <c r="F3827" s="1" t="s">
        <v>1047</v>
      </c>
      <c r="G3827" s="1">
        <v>102</v>
      </c>
    </row>
    <row r="3828" spans="1:7" x14ac:dyDescent="0.2">
      <c r="A3828" s="24">
        <v>2644</v>
      </c>
      <c r="B3828" s="24" t="s">
        <v>3858</v>
      </c>
      <c r="C3828" s="1">
        <v>4</v>
      </c>
      <c r="D3828" s="24">
        <v>16</v>
      </c>
      <c r="E3828" s="1">
        <v>103</v>
      </c>
      <c r="F3828" s="1" t="s">
        <v>1047</v>
      </c>
      <c r="G3828" s="1">
        <v>103</v>
      </c>
    </row>
    <row r="3829" spans="1:7" x14ac:dyDescent="0.2">
      <c r="A3829" s="24">
        <v>2653</v>
      </c>
      <c r="B3829" s="24" t="s">
        <v>3859</v>
      </c>
      <c r="C3829" s="1">
        <v>4</v>
      </c>
      <c r="D3829" s="24">
        <v>16</v>
      </c>
      <c r="E3829" s="1">
        <v>104</v>
      </c>
      <c r="F3829" s="1" t="s">
        <v>1047</v>
      </c>
      <c r="G3829" s="1">
        <v>104</v>
      </c>
    </row>
    <row r="3830" spans="1:7" x14ac:dyDescent="0.2">
      <c r="A3830" s="24">
        <v>2662</v>
      </c>
      <c r="B3830" s="24" t="s">
        <v>3860</v>
      </c>
      <c r="C3830" s="1">
        <v>4</v>
      </c>
      <c r="D3830" s="24">
        <v>16</v>
      </c>
      <c r="E3830" s="1">
        <v>105</v>
      </c>
      <c r="F3830" s="1" t="s">
        <v>1047</v>
      </c>
      <c r="G3830" s="1">
        <v>105</v>
      </c>
    </row>
    <row r="3831" spans="1:7" x14ac:dyDescent="0.2">
      <c r="A3831" s="24">
        <v>2671</v>
      </c>
      <c r="B3831" s="24" t="s">
        <v>3861</v>
      </c>
      <c r="C3831" s="1">
        <v>4</v>
      </c>
      <c r="D3831" s="24">
        <v>16</v>
      </c>
      <c r="E3831" s="1">
        <v>106</v>
      </c>
      <c r="F3831" s="1" t="s">
        <v>1047</v>
      </c>
      <c r="G3831" s="1">
        <v>106</v>
      </c>
    </row>
    <row r="3832" spans="1:7" x14ac:dyDescent="0.2">
      <c r="A3832" s="24">
        <v>2716</v>
      </c>
      <c r="B3832" s="24" t="s">
        <v>3862</v>
      </c>
      <c r="C3832" s="1">
        <v>4</v>
      </c>
      <c r="D3832" s="24">
        <v>16</v>
      </c>
      <c r="E3832" s="1">
        <v>107</v>
      </c>
      <c r="F3832" s="1" t="s">
        <v>1047</v>
      </c>
      <c r="G3832" s="1">
        <v>107</v>
      </c>
    </row>
    <row r="3833" spans="1:7" x14ac:dyDescent="0.2">
      <c r="A3833" s="24">
        <v>2725</v>
      </c>
      <c r="B3833" s="24" t="s">
        <v>3863</v>
      </c>
      <c r="C3833" s="1">
        <v>4</v>
      </c>
      <c r="D3833" s="24">
        <v>16</v>
      </c>
      <c r="E3833" s="1">
        <v>108</v>
      </c>
      <c r="F3833" s="1" t="s">
        <v>1047</v>
      </c>
      <c r="G3833" s="1">
        <v>108</v>
      </c>
    </row>
    <row r="3834" spans="1:7" x14ac:dyDescent="0.2">
      <c r="A3834" s="24">
        <v>2734</v>
      </c>
      <c r="B3834" s="24" t="s">
        <v>3864</v>
      </c>
      <c r="C3834" s="1">
        <v>4</v>
      </c>
      <c r="D3834" s="24">
        <v>16</v>
      </c>
      <c r="E3834" s="1">
        <v>109</v>
      </c>
      <c r="F3834" s="1" t="s">
        <v>1047</v>
      </c>
      <c r="G3834" s="1">
        <v>109</v>
      </c>
    </row>
    <row r="3835" spans="1:7" x14ac:dyDescent="0.2">
      <c r="A3835" s="24">
        <v>2743</v>
      </c>
      <c r="B3835" s="24" t="s">
        <v>3865</v>
      </c>
      <c r="C3835" s="1">
        <v>4</v>
      </c>
      <c r="D3835" s="24">
        <v>16</v>
      </c>
      <c r="E3835" s="1">
        <v>110</v>
      </c>
      <c r="F3835" s="1" t="s">
        <v>1047</v>
      </c>
      <c r="G3835" s="1">
        <v>110</v>
      </c>
    </row>
    <row r="3836" spans="1:7" x14ac:dyDescent="0.2">
      <c r="A3836" s="24">
        <v>2752</v>
      </c>
      <c r="B3836" s="24" t="s">
        <v>3866</v>
      </c>
      <c r="C3836" s="1">
        <v>4</v>
      </c>
      <c r="D3836" s="24">
        <v>16</v>
      </c>
      <c r="E3836" s="1">
        <v>111</v>
      </c>
      <c r="F3836" s="1" t="s">
        <v>1047</v>
      </c>
      <c r="G3836" s="1">
        <v>111</v>
      </c>
    </row>
    <row r="3837" spans="1:7" x14ac:dyDescent="0.2">
      <c r="A3837" s="24">
        <v>2761</v>
      </c>
      <c r="B3837" s="24" t="s">
        <v>3867</v>
      </c>
      <c r="C3837" s="1">
        <v>4</v>
      </c>
      <c r="D3837" s="24">
        <v>16</v>
      </c>
      <c r="E3837" s="1">
        <v>112</v>
      </c>
      <c r="F3837" s="1" t="s">
        <v>1047</v>
      </c>
      <c r="G3837" s="1">
        <v>112</v>
      </c>
    </row>
    <row r="3838" spans="1:7" x14ac:dyDescent="0.2">
      <c r="A3838" s="24">
        <v>2815</v>
      </c>
      <c r="B3838" s="24" t="s">
        <v>3868</v>
      </c>
      <c r="C3838" s="1">
        <v>4</v>
      </c>
      <c r="D3838" s="24">
        <v>16</v>
      </c>
      <c r="E3838" s="1">
        <v>113</v>
      </c>
      <c r="F3838" s="1" t="s">
        <v>1047</v>
      </c>
      <c r="G3838" s="1">
        <v>113</v>
      </c>
    </row>
    <row r="3839" spans="1:7" x14ac:dyDescent="0.2">
      <c r="A3839" s="24">
        <v>2824</v>
      </c>
      <c r="B3839" s="24" t="s">
        <v>3869</v>
      </c>
      <c r="C3839" s="1">
        <v>4</v>
      </c>
      <c r="D3839" s="24">
        <v>16</v>
      </c>
      <c r="E3839" s="1">
        <v>114</v>
      </c>
      <c r="F3839" s="1" t="s">
        <v>1047</v>
      </c>
      <c r="G3839" s="1">
        <v>114</v>
      </c>
    </row>
    <row r="3840" spans="1:7" x14ac:dyDescent="0.2">
      <c r="A3840" s="24">
        <v>2833</v>
      </c>
      <c r="B3840" s="24" t="s">
        <v>3870</v>
      </c>
      <c r="C3840" s="1">
        <v>4</v>
      </c>
      <c r="D3840" s="24">
        <v>16</v>
      </c>
      <c r="E3840" s="1">
        <v>115</v>
      </c>
      <c r="F3840" s="1" t="s">
        <v>1047</v>
      </c>
      <c r="G3840" s="1">
        <v>115</v>
      </c>
    </row>
    <row r="3841" spans="1:7" x14ac:dyDescent="0.2">
      <c r="A3841" s="24">
        <v>2842</v>
      </c>
      <c r="B3841" s="24" t="s">
        <v>3871</v>
      </c>
      <c r="C3841" s="1">
        <v>4</v>
      </c>
      <c r="D3841" s="24">
        <v>16</v>
      </c>
      <c r="E3841" s="1">
        <v>116</v>
      </c>
      <c r="F3841" s="1" t="s">
        <v>1047</v>
      </c>
      <c r="G3841" s="1">
        <v>116</v>
      </c>
    </row>
    <row r="3842" spans="1:7" x14ac:dyDescent="0.2">
      <c r="A3842" s="24">
        <v>2851</v>
      </c>
      <c r="B3842" s="24" t="s">
        <v>3872</v>
      </c>
      <c r="C3842" s="1">
        <v>4</v>
      </c>
      <c r="D3842" s="24">
        <v>16</v>
      </c>
      <c r="E3842" s="1">
        <v>117</v>
      </c>
      <c r="F3842" s="1" t="s">
        <v>1047</v>
      </c>
      <c r="G3842" s="1">
        <v>117</v>
      </c>
    </row>
    <row r="3843" spans="1:7" x14ac:dyDescent="0.2">
      <c r="A3843" s="24">
        <v>2914</v>
      </c>
      <c r="B3843" s="24" t="s">
        <v>3873</v>
      </c>
      <c r="C3843" s="1">
        <v>4</v>
      </c>
      <c r="D3843" s="24">
        <v>16</v>
      </c>
      <c r="E3843" s="1">
        <v>118</v>
      </c>
      <c r="F3843" s="1" t="s">
        <v>1047</v>
      </c>
      <c r="G3843" s="1">
        <v>118</v>
      </c>
    </row>
    <row r="3844" spans="1:7" x14ac:dyDescent="0.2">
      <c r="A3844" s="24">
        <v>2923</v>
      </c>
      <c r="B3844" s="24" t="s">
        <v>3874</v>
      </c>
      <c r="C3844" s="1">
        <v>4</v>
      </c>
      <c r="D3844" s="24">
        <v>16</v>
      </c>
      <c r="E3844" s="1">
        <v>119</v>
      </c>
      <c r="F3844" s="1" t="s">
        <v>1047</v>
      </c>
      <c r="G3844" s="1">
        <v>119</v>
      </c>
    </row>
    <row r="3845" spans="1:7" x14ac:dyDescent="0.2">
      <c r="A3845" s="24">
        <v>2932</v>
      </c>
      <c r="B3845" s="24" t="s">
        <v>3875</v>
      </c>
      <c r="C3845" s="1">
        <v>4</v>
      </c>
      <c r="D3845" s="24">
        <v>16</v>
      </c>
      <c r="E3845" s="1">
        <v>120</v>
      </c>
      <c r="F3845" s="1" t="s">
        <v>1047</v>
      </c>
      <c r="G3845" s="1">
        <v>120</v>
      </c>
    </row>
    <row r="3846" spans="1:7" x14ac:dyDescent="0.2">
      <c r="A3846" s="24">
        <v>2941</v>
      </c>
      <c r="B3846" s="24" t="s">
        <v>3876</v>
      </c>
      <c r="C3846" s="1">
        <v>4</v>
      </c>
      <c r="D3846" s="24">
        <v>16</v>
      </c>
      <c r="E3846" s="1">
        <v>121</v>
      </c>
      <c r="F3846" s="1" t="s">
        <v>1047</v>
      </c>
      <c r="G3846" s="1">
        <v>121</v>
      </c>
    </row>
    <row r="3847" spans="1:7" x14ac:dyDescent="0.2">
      <c r="A3847" s="24">
        <v>3139</v>
      </c>
      <c r="B3847" s="24" t="s">
        <v>3877</v>
      </c>
      <c r="C3847" s="1">
        <v>4</v>
      </c>
      <c r="D3847" s="24">
        <v>16</v>
      </c>
      <c r="E3847" s="1">
        <v>122</v>
      </c>
      <c r="F3847" s="1" t="s">
        <v>1047</v>
      </c>
      <c r="G3847" s="1">
        <v>122</v>
      </c>
    </row>
    <row r="3848" spans="1:7" x14ac:dyDescent="0.2">
      <c r="A3848" s="24">
        <v>3148</v>
      </c>
      <c r="B3848" s="24" t="s">
        <v>3878</v>
      </c>
      <c r="C3848" s="1">
        <v>4</v>
      </c>
      <c r="D3848" s="24">
        <v>16</v>
      </c>
      <c r="E3848" s="1">
        <v>123</v>
      </c>
      <c r="F3848" s="1" t="s">
        <v>1047</v>
      </c>
      <c r="G3848" s="1">
        <v>123</v>
      </c>
    </row>
    <row r="3849" spans="1:7" x14ac:dyDescent="0.2">
      <c r="A3849" s="24">
        <v>3157</v>
      </c>
      <c r="B3849" s="24" t="s">
        <v>3879</v>
      </c>
      <c r="C3849" s="1">
        <v>4</v>
      </c>
      <c r="D3849" s="24">
        <v>16</v>
      </c>
      <c r="E3849" s="1">
        <v>124</v>
      </c>
      <c r="F3849" s="1" t="s">
        <v>1047</v>
      </c>
      <c r="G3849" s="1">
        <v>124</v>
      </c>
    </row>
    <row r="3850" spans="1:7" x14ac:dyDescent="0.2">
      <c r="A3850" s="24">
        <v>3166</v>
      </c>
      <c r="B3850" s="24" t="s">
        <v>3880</v>
      </c>
      <c r="C3850" s="1">
        <v>4</v>
      </c>
      <c r="D3850" s="24">
        <v>16</v>
      </c>
      <c r="E3850" s="1">
        <v>125</v>
      </c>
      <c r="F3850" s="1" t="s">
        <v>1047</v>
      </c>
      <c r="G3850" s="1">
        <v>125</v>
      </c>
    </row>
    <row r="3851" spans="1:7" x14ac:dyDescent="0.2">
      <c r="A3851" s="24">
        <v>3175</v>
      </c>
      <c r="B3851" s="24" t="s">
        <v>3881</v>
      </c>
      <c r="C3851" s="1">
        <v>4</v>
      </c>
      <c r="D3851" s="24">
        <v>16</v>
      </c>
      <c r="E3851" s="1">
        <v>126</v>
      </c>
      <c r="F3851" s="1" t="s">
        <v>1047</v>
      </c>
      <c r="G3851" s="1">
        <v>126</v>
      </c>
    </row>
    <row r="3852" spans="1:7" x14ac:dyDescent="0.2">
      <c r="A3852" s="24">
        <v>3184</v>
      </c>
      <c r="B3852" s="24" t="s">
        <v>3882</v>
      </c>
      <c r="C3852" s="1">
        <v>4</v>
      </c>
      <c r="D3852" s="24">
        <v>16</v>
      </c>
      <c r="E3852" s="1">
        <v>127</v>
      </c>
      <c r="F3852" s="1" t="s">
        <v>1047</v>
      </c>
      <c r="G3852" s="1">
        <v>127</v>
      </c>
    </row>
    <row r="3853" spans="1:7" x14ac:dyDescent="0.2">
      <c r="A3853" s="24">
        <v>3193</v>
      </c>
      <c r="B3853" s="24" t="s">
        <v>3883</v>
      </c>
      <c r="C3853" s="1">
        <v>4</v>
      </c>
      <c r="D3853" s="24">
        <v>16</v>
      </c>
      <c r="E3853" s="1">
        <v>128</v>
      </c>
      <c r="F3853" s="1" t="s">
        <v>1047</v>
      </c>
      <c r="G3853" s="1">
        <v>128</v>
      </c>
    </row>
    <row r="3854" spans="1:7" x14ac:dyDescent="0.2">
      <c r="A3854" s="24">
        <v>3229</v>
      </c>
      <c r="B3854" s="24" t="s">
        <v>3884</v>
      </c>
      <c r="C3854" s="1">
        <v>4</v>
      </c>
      <c r="D3854" s="24">
        <v>16</v>
      </c>
      <c r="E3854" s="1">
        <v>129</v>
      </c>
      <c r="F3854" s="1" t="s">
        <v>1047</v>
      </c>
      <c r="G3854" s="1">
        <v>129</v>
      </c>
    </row>
    <row r="3855" spans="1:7" x14ac:dyDescent="0.2">
      <c r="A3855" s="24">
        <v>3238</v>
      </c>
      <c r="B3855" s="24" t="s">
        <v>3885</v>
      </c>
      <c r="C3855" s="1">
        <v>4</v>
      </c>
      <c r="D3855" s="24">
        <v>16</v>
      </c>
      <c r="E3855" s="1">
        <v>130</v>
      </c>
      <c r="F3855" s="1" t="s">
        <v>1047</v>
      </c>
      <c r="G3855" s="1">
        <v>130</v>
      </c>
    </row>
    <row r="3856" spans="1:7" x14ac:dyDescent="0.2">
      <c r="A3856" s="24">
        <v>3247</v>
      </c>
      <c r="B3856" s="24" t="s">
        <v>3886</v>
      </c>
      <c r="C3856" s="1">
        <v>4</v>
      </c>
      <c r="D3856" s="24">
        <v>16</v>
      </c>
      <c r="E3856" s="1">
        <v>131</v>
      </c>
      <c r="F3856" s="1" t="s">
        <v>1047</v>
      </c>
      <c r="G3856" s="1">
        <v>131</v>
      </c>
    </row>
    <row r="3857" spans="1:7" x14ac:dyDescent="0.2">
      <c r="A3857" s="24">
        <v>3256</v>
      </c>
      <c r="B3857" s="24" t="s">
        <v>3887</v>
      </c>
      <c r="C3857" s="1">
        <v>4</v>
      </c>
      <c r="D3857" s="24">
        <v>16</v>
      </c>
      <c r="E3857" s="1">
        <v>132</v>
      </c>
      <c r="F3857" s="1" t="s">
        <v>1047</v>
      </c>
      <c r="G3857" s="1">
        <v>132</v>
      </c>
    </row>
    <row r="3858" spans="1:7" x14ac:dyDescent="0.2">
      <c r="A3858" s="24">
        <v>3265</v>
      </c>
      <c r="B3858" s="24" t="s">
        <v>3888</v>
      </c>
      <c r="C3858" s="1">
        <v>4</v>
      </c>
      <c r="D3858" s="24">
        <v>16</v>
      </c>
      <c r="E3858" s="1">
        <v>133</v>
      </c>
      <c r="F3858" s="1" t="s">
        <v>1047</v>
      </c>
      <c r="G3858" s="1">
        <v>133</v>
      </c>
    </row>
    <row r="3859" spans="1:7" x14ac:dyDescent="0.2">
      <c r="A3859" s="24">
        <v>3274</v>
      </c>
      <c r="B3859" s="24" t="s">
        <v>3889</v>
      </c>
      <c r="C3859" s="1">
        <v>4</v>
      </c>
      <c r="D3859" s="24">
        <v>16</v>
      </c>
      <c r="E3859" s="1">
        <v>134</v>
      </c>
      <c r="F3859" s="1" t="s">
        <v>1047</v>
      </c>
      <c r="G3859" s="1">
        <v>134</v>
      </c>
    </row>
    <row r="3860" spans="1:7" x14ac:dyDescent="0.2">
      <c r="A3860" s="24">
        <v>3283</v>
      </c>
      <c r="B3860" s="24" t="s">
        <v>3890</v>
      </c>
      <c r="C3860" s="1">
        <v>4</v>
      </c>
      <c r="D3860" s="24">
        <v>16</v>
      </c>
      <c r="E3860" s="1">
        <v>135</v>
      </c>
      <c r="F3860" s="1" t="s">
        <v>1047</v>
      </c>
      <c r="G3860" s="1">
        <v>135</v>
      </c>
    </row>
    <row r="3861" spans="1:7" x14ac:dyDescent="0.2">
      <c r="A3861" s="24">
        <v>3292</v>
      </c>
      <c r="B3861" s="24" t="s">
        <v>3891</v>
      </c>
      <c r="C3861" s="1">
        <v>4</v>
      </c>
      <c r="D3861" s="24">
        <v>16</v>
      </c>
      <c r="E3861" s="1">
        <v>136</v>
      </c>
      <c r="F3861" s="1" t="s">
        <v>1047</v>
      </c>
      <c r="G3861" s="1">
        <v>136</v>
      </c>
    </row>
    <row r="3862" spans="1:7" x14ac:dyDescent="0.2">
      <c r="A3862" s="24">
        <v>3319</v>
      </c>
      <c r="B3862" s="24" t="s">
        <v>3892</v>
      </c>
      <c r="C3862" s="1">
        <v>4</v>
      </c>
      <c r="D3862" s="24">
        <v>16</v>
      </c>
      <c r="E3862" s="1">
        <v>137</v>
      </c>
      <c r="F3862" s="1" t="s">
        <v>1047</v>
      </c>
      <c r="G3862" s="1">
        <v>137</v>
      </c>
    </row>
    <row r="3863" spans="1:7" x14ac:dyDescent="0.2">
      <c r="A3863" s="24">
        <v>3328</v>
      </c>
      <c r="B3863" s="24" t="s">
        <v>3893</v>
      </c>
      <c r="C3863" s="1">
        <v>4</v>
      </c>
      <c r="D3863" s="24">
        <v>16</v>
      </c>
      <c r="E3863" s="1">
        <v>138</v>
      </c>
      <c r="F3863" s="1" t="s">
        <v>1047</v>
      </c>
      <c r="G3863" s="1">
        <v>138</v>
      </c>
    </row>
    <row r="3864" spans="1:7" x14ac:dyDescent="0.2">
      <c r="A3864" s="24">
        <v>3337</v>
      </c>
      <c r="B3864" s="24" t="s">
        <v>3894</v>
      </c>
      <c r="C3864" s="1">
        <v>4</v>
      </c>
      <c r="D3864" s="24">
        <v>16</v>
      </c>
      <c r="E3864" s="1">
        <v>139</v>
      </c>
      <c r="F3864" s="1" t="s">
        <v>1047</v>
      </c>
      <c r="G3864" s="1">
        <v>139</v>
      </c>
    </row>
    <row r="3865" spans="1:7" x14ac:dyDescent="0.2">
      <c r="A3865" s="24">
        <v>3346</v>
      </c>
      <c r="B3865" s="24" t="s">
        <v>3895</v>
      </c>
      <c r="C3865" s="1">
        <v>4</v>
      </c>
      <c r="D3865" s="24">
        <v>16</v>
      </c>
      <c r="E3865" s="1">
        <v>140</v>
      </c>
      <c r="F3865" s="1" t="s">
        <v>1047</v>
      </c>
      <c r="G3865" s="1">
        <v>140</v>
      </c>
    </row>
    <row r="3866" spans="1:7" x14ac:dyDescent="0.2">
      <c r="A3866" s="24">
        <v>3355</v>
      </c>
      <c r="B3866" s="24" t="s">
        <v>3896</v>
      </c>
      <c r="C3866" s="1">
        <v>4</v>
      </c>
      <c r="D3866" s="24">
        <v>16</v>
      </c>
      <c r="E3866" s="1">
        <v>141</v>
      </c>
      <c r="F3866" s="1" t="s">
        <v>1047</v>
      </c>
      <c r="G3866" s="1">
        <v>141</v>
      </c>
    </row>
    <row r="3867" spans="1:7" x14ac:dyDescent="0.2">
      <c r="A3867" s="24">
        <v>3364</v>
      </c>
      <c r="B3867" s="24" t="s">
        <v>3897</v>
      </c>
      <c r="C3867" s="1">
        <v>4</v>
      </c>
      <c r="D3867" s="24">
        <v>16</v>
      </c>
      <c r="E3867" s="1">
        <v>142</v>
      </c>
      <c r="F3867" s="1" t="s">
        <v>1047</v>
      </c>
      <c r="G3867" s="1">
        <v>142</v>
      </c>
    </row>
    <row r="3868" spans="1:7" x14ac:dyDescent="0.2">
      <c r="A3868" s="24">
        <v>3373</v>
      </c>
      <c r="B3868" s="24" t="s">
        <v>3898</v>
      </c>
      <c r="C3868" s="1">
        <v>4</v>
      </c>
      <c r="D3868" s="24">
        <v>16</v>
      </c>
      <c r="E3868" s="1">
        <v>143</v>
      </c>
      <c r="F3868" s="1" t="s">
        <v>1047</v>
      </c>
      <c r="G3868" s="1">
        <v>143</v>
      </c>
    </row>
    <row r="3869" spans="1:7" x14ac:dyDescent="0.2">
      <c r="A3869" s="24">
        <v>3382</v>
      </c>
      <c r="B3869" s="24" t="s">
        <v>3899</v>
      </c>
      <c r="C3869" s="1">
        <v>4</v>
      </c>
      <c r="D3869" s="24">
        <v>16</v>
      </c>
      <c r="E3869" s="1">
        <v>144</v>
      </c>
      <c r="F3869" s="1" t="s">
        <v>1047</v>
      </c>
      <c r="G3869" s="1">
        <v>144</v>
      </c>
    </row>
    <row r="3870" spans="1:7" x14ac:dyDescent="0.2">
      <c r="A3870" s="24">
        <v>3391</v>
      </c>
      <c r="B3870" s="24" t="s">
        <v>3900</v>
      </c>
      <c r="C3870" s="1">
        <v>4</v>
      </c>
      <c r="D3870" s="24">
        <v>16</v>
      </c>
      <c r="E3870" s="1">
        <v>145</v>
      </c>
      <c r="F3870" s="1" t="s">
        <v>1047</v>
      </c>
      <c r="G3870" s="1">
        <v>145</v>
      </c>
    </row>
    <row r="3871" spans="1:7" x14ac:dyDescent="0.2">
      <c r="A3871" s="24">
        <v>3418</v>
      </c>
      <c r="B3871" s="24" t="s">
        <v>3901</v>
      </c>
      <c r="C3871" s="1">
        <v>4</v>
      </c>
      <c r="D3871" s="24">
        <v>16</v>
      </c>
      <c r="E3871" s="1">
        <v>146</v>
      </c>
      <c r="F3871" s="1" t="s">
        <v>1047</v>
      </c>
      <c r="G3871" s="1">
        <v>146</v>
      </c>
    </row>
    <row r="3872" spans="1:7" x14ac:dyDescent="0.2">
      <c r="A3872" s="24">
        <v>3427</v>
      </c>
      <c r="B3872" s="24" t="s">
        <v>3902</v>
      </c>
      <c r="C3872" s="1">
        <v>4</v>
      </c>
      <c r="D3872" s="24">
        <v>16</v>
      </c>
      <c r="E3872" s="1">
        <v>147</v>
      </c>
      <c r="F3872" s="1" t="s">
        <v>1047</v>
      </c>
      <c r="G3872" s="1">
        <v>147</v>
      </c>
    </row>
    <row r="3873" spans="1:7" x14ac:dyDescent="0.2">
      <c r="A3873" s="24">
        <v>3436</v>
      </c>
      <c r="B3873" s="24" t="s">
        <v>3903</v>
      </c>
      <c r="C3873" s="1">
        <v>4</v>
      </c>
      <c r="D3873" s="24">
        <v>16</v>
      </c>
      <c r="E3873" s="1">
        <v>148</v>
      </c>
      <c r="F3873" s="1" t="s">
        <v>1047</v>
      </c>
      <c r="G3873" s="1">
        <v>148</v>
      </c>
    </row>
    <row r="3874" spans="1:7" x14ac:dyDescent="0.2">
      <c r="A3874" s="24">
        <v>3445</v>
      </c>
      <c r="B3874" s="24" t="s">
        <v>3904</v>
      </c>
      <c r="C3874" s="1">
        <v>4</v>
      </c>
      <c r="D3874" s="24">
        <v>16</v>
      </c>
      <c r="E3874" s="1">
        <v>149</v>
      </c>
      <c r="F3874" s="1" t="s">
        <v>1047</v>
      </c>
      <c r="G3874" s="1">
        <v>149</v>
      </c>
    </row>
    <row r="3875" spans="1:7" x14ac:dyDescent="0.2">
      <c r="A3875" s="24">
        <v>3454</v>
      </c>
      <c r="B3875" s="24" t="s">
        <v>3905</v>
      </c>
      <c r="C3875" s="1">
        <v>4</v>
      </c>
      <c r="D3875" s="24">
        <v>16</v>
      </c>
      <c r="E3875" s="1">
        <v>150</v>
      </c>
      <c r="F3875" s="1" t="s">
        <v>1047</v>
      </c>
      <c r="G3875" s="1">
        <v>150</v>
      </c>
    </row>
    <row r="3876" spans="1:7" x14ac:dyDescent="0.2">
      <c r="A3876" s="24">
        <v>3463</v>
      </c>
      <c r="B3876" s="24" t="s">
        <v>3906</v>
      </c>
      <c r="C3876" s="1">
        <v>4</v>
      </c>
      <c r="D3876" s="24">
        <v>16</v>
      </c>
      <c r="E3876" s="1">
        <v>151</v>
      </c>
      <c r="F3876" s="1" t="s">
        <v>1047</v>
      </c>
      <c r="G3876" s="1">
        <v>151</v>
      </c>
    </row>
    <row r="3877" spans="1:7" x14ac:dyDescent="0.2">
      <c r="A3877" s="24">
        <v>3472</v>
      </c>
      <c r="B3877" s="24" t="s">
        <v>3907</v>
      </c>
      <c r="C3877" s="1">
        <v>4</v>
      </c>
      <c r="D3877" s="24">
        <v>16</v>
      </c>
      <c r="E3877" s="1">
        <v>152</v>
      </c>
      <c r="F3877" s="1" t="s">
        <v>1047</v>
      </c>
      <c r="G3877" s="1">
        <v>152</v>
      </c>
    </row>
    <row r="3878" spans="1:7" x14ac:dyDescent="0.2">
      <c r="A3878" s="24">
        <v>3481</v>
      </c>
      <c r="B3878" s="24" t="s">
        <v>3908</v>
      </c>
      <c r="C3878" s="1">
        <v>4</v>
      </c>
      <c r="D3878" s="24">
        <v>16</v>
      </c>
      <c r="E3878" s="1">
        <v>153</v>
      </c>
      <c r="F3878" s="1" t="s">
        <v>1047</v>
      </c>
      <c r="G3878" s="1">
        <v>153</v>
      </c>
    </row>
    <row r="3879" spans="1:7" x14ac:dyDescent="0.2">
      <c r="A3879" s="24">
        <v>3517</v>
      </c>
      <c r="B3879" s="24" t="s">
        <v>3909</v>
      </c>
      <c r="C3879" s="1">
        <v>4</v>
      </c>
      <c r="D3879" s="24">
        <v>16</v>
      </c>
      <c r="E3879" s="1">
        <v>154</v>
      </c>
      <c r="F3879" s="1" t="s">
        <v>1047</v>
      </c>
      <c r="G3879" s="1">
        <v>154</v>
      </c>
    </row>
    <row r="3880" spans="1:7" x14ac:dyDescent="0.2">
      <c r="A3880" s="24">
        <v>3526</v>
      </c>
      <c r="B3880" s="24" t="s">
        <v>3910</v>
      </c>
      <c r="C3880" s="1">
        <v>4</v>
      </c>
      <c r="D3880" s="24">
        <v>16</v>
      </c>
      <c r="E3880" s="1">
        <v>155</v>
      </c>
      <c r="F3880" s="1" t="s">
        <v>1047</v>
      </c>
      <c r="G3880" s="1">
        <v>155</v>
      </c>
    </row>
    <row r="3881" spans="1:7" x14ac:dyDescent="0.2">
      <c r="A3881" s="24">
        <v>3535</v>
      </c>
      <c r="B3881" s="24" t="s">
        <v>3911</v>
      </c>
      <c r="C3881" s="1">
        <v>4</v>
      </c>
      <c r="D3881" s="24">
        <v>16</v>
      </c>
      <c r="E3881" s="1">
        <v>156</v>
      </c>
      <c r="F3881" s="1" t="s">
        <v>1047</v>
      </c>
      <c r="G3881" s="1">
        <v>156</v>
      </c>
    </row>
    <row r="3882" spans="1:7" x14ac:dyDescent="0.2">
      <c r="A3882" s="24">
        <v>3544</v>
      </c>
      <c r="B3882" s="24" t="s">
        <v>3912</v>
      </c>
      <c r="C3882" s="1">
        <v>4</v>
      </c>
      <c r="D3882" s="24">
        <v>16</v>
      </c>
      <c r="E3882" s="1">
        <v>157</v>
      </c>
      <c r="F3882" s="1" t="s">
        <v>1047</v>
      </c>
      <c r="G3882" s="1">
        <v>157</v>
      </c>
    </row>
    <row r="3883" spans="1:7" x14ac:dyDescent="0.2">
      <c r="A3883" s="24">
        <v>3553</v>
      </c>
      <c r="B3883" s="24" t="s">
        <v>3913</v>
      </c>
      <c r="C3883" s="1">
        <v>4</v>
      </c>
      <c r="D3883" s="24">
        <v>16</v>
      </c>
      <c r="E3883" s="1">
        <v>158</v>
      </c>
      <c r="F3883" s="1" t="s">
        <v>1047</v>
      </c>
      <c r="G3883" s="1">
        <v>158</v>
      </c>
    </row>
    <row r="3884" spans="1:7" x14ac:dyDescent="0.2">
      <c r="A3884" s="24">
        <v>3562</v>
      </c>
      <c r="B3884" s="24" t="s">
        <v>3914</v>
      </c>
      <c r="C3884" s="1">
        <v>4</v>
      </c>
      <c r="D3884" s="24">
        <v>16</v>
      </c>
      <c r="E3884" s="1">
        <v>159</v>
      </c>
      <c r="F3884" s="1" t="s">
        <v>1047</v>
      </c>
      <c r="G3884" s="1">
        <v>159</v>
      </c>
    </row>
    <row r="3885" spans="1:7" x14ac:dyDescent="0.2">
      <c r="A3885" s="24">
        <v>3571</v>
      </c>
      <c r="B3885" s="24" t="s">
        <v>3915</v>
      </c>
      <c r="C3885" s="1">
        <v>4</v>
      </c>
      <c r="D3885" s="24">
        <v>16</v>
      </c>
      <c r="E3885" s="1">
        <v>160</v>
      </c>
      <c r="F3885" s="1" t="s">
        <v>1047</v>
      </c>
      <c r="G3885" s="1">
        <v>160</v>
      </c>
    </row>
    <row r="3886" spans="1:7" x14ac:dyDescent="0.2">
      <c r="A3886" s="24">
        <v>3616</v>
      </c>
      <c r="B3886" s="24" t="s">
        <v>3916</v>
      </c>
      <c r="C3886" s="1">
        <v>4</v>
      </c>
      <c r="D3886" s="24">
        <v>16</v>
      </c>
      <c r="E3886" s="1">
        <v>161</v>
      </c>
      <c r="F3886" s="1" t="s">
        <v>1047</v>
      </c>
      <c r="G3886" s="1">
        <v>161</v>
      </c>
    </row>
    <row r="3887" spans="1:7" x14ac:dyDescent="0.2">
      <c r="A3887" s="24">
        <v>3625</v>
      </c>
      <c r="B3887" s="24" t="s">
        <v>3917</v>
      </c>
      <c r="C3887" s="1">
        <v>4</v>
      </c>
      <c r="D3887" s="24">
        <v>16</v>
      </c>
      <c r="E3887" s="1">
        <v>162</v>
      </c>
      <c r="F3887" s="1" t="s">
        <v>1047</v>
      </c>
      <c r="G3887" s="1">
        <v>162</v>
      </c>
    </row>
    <row r="3888" spans="1:7" x14ac:dyDescent="0.2">
      <c r="A3888" s="24">
        <v>3634</v>
      </c>
      <c r="B3888" s="24" t="s">
        <v>3918</v>
      </c>
      <c r="C3888" s="1">
        <v>4</v>
      </c>
      <c r="D3888" s="24">
        <v>16</v>
      </c>
      <c r="E3888" s="1">
        <v>163</v>
      </c>
      <c r="F3888" s="1" t="s">
        <v>1047</v>
      </c>
      <c r="G3888" s="1">
        <v>163</v>
      </c>
    </row>
    <row r="3889" spans="1:7" x14ac:dyDescent="0.2">
      <c r="A3889" s="24">
        <v>3643</v>
      </c>
      <c r="B3889" s="24" t="s">
        <v>3919</v>
      </c>
      <c r="C3889" s="1">
        <v>4</v>
      </c>
      <c r="D3889" s="24">
        <v>16</v>
      </c>
      <c r="E3889" s="1">
        <v>164</v>
      </c>
      <c r="F3889" s="1" t="s">
        <v>1047</v>
      </c>
      <c r="G3889" s="1">
        <v>164</v>
      </c>
    </row>
    <row r="3890" spans="1:7" x14ac:dyDescent="0.2">
      <c r="A3890" s="24">
        <v>3652</v>
      </c>
      <c r="B3890" s="24" t="s">
        <v>3920</v>
      </c>
      <c r="C3890" s="1">
        <v>4</v>
      </c>
      <c r="D3890" s="24">
        <v>16</v>
      </c>
      <c r="E3890" s="1">
        <v>165</v>
      </c>
      <c r="F3890" s="1" t="s">
        <v>1047</v>
      </c>
      <c r="G3890" s="1">
        <v>165</v>
      </c>
    </row>
    <row r="3891" spans="1:7" x14ac:dyDescent="0.2">
      <c r="A3891" s="24">
        <v>3661</v>
      </c>
      <c r="B3891" s="24" t="s">
        <v>3921</v>
      </c>
      <c r="C3891" s="1">
        <v>4</v>
      </c>
      <c r="D3891" s="24">
        <v>16</v>
      </c>
      <c r="E3891" s="1">
        <v>166</v>
      </c>
      <c r="F3891" s="1" t="s">
        <v>1047</v>
      </c>
      <c r="G3891" s="1">
        <v>166</v>
      </c>
    </row>
    <row r="3892" spans="1:7" x14ac:dyDescent="0.2">
      <c r="A3892" s="24">
        <v>3715</v>
      </c>
      <c r="B3892" s="24" t="s">
        <v>3922</v>
      </c>
      <c r="C3892" s="1">
        <v>4</v>
      </c>
      <c r="D3892" s="24">
        <v>16</v>
      </c>
      <c r="E3892" s="1">
        <v>167</v>
      </c>
      <c r="F3892" s="1" t="s">
        <v>1047</v>
      </c>
      <c r="G3892" s="1">
        <v>167</v>
      </c>
    </row>
    <row r="3893" spans="1:7" x14ac:dyDescent="0.2">
      <c r="A3893" s="24">
        <v>3724</v>
      </c>
      <c r="B3893" s="24" t="s">
        <v>3923</v>
      </c>
      <c r="C3893" s="1">
        <v>4</v>
      </c>
      <c r="D3893" s="24">
        <v>16</v>
      </c>
      <c r="E3893" s="1">
        <v>168</v>
      </c>
      <c r="F3893" s="1" t="s">
        <v>1047</v>
      </c>
      <c r="G3893" s="1">
        <v>168</v>
      </c>
    </row>
    <row r="3894" spans="1:7" x14ac:dyDescent="0.2">
      <c r="A3894" s="24">
        <v>3733</v>
      </c>
      <c r="B3894" s="24" t="s">
        <v>3924</v>
      </c>
      <c r="C3894" s="1">
        <v>4</v>
      </c>
      <c r="D3894" s="24">
        <v>16</v>
      </c>
      <c r="E3894" s="1">
        <v>169</v>
      </c>
      <c r="F3894" s="1" t="s">
        <v>1047</v>
      </c>
      <c r="G3894" s="1">
        <v>169</v>
      </c>
    </row>
    <row r="3895" spans="1:7" x14ac:dyDescent="0.2">
      <c r="A3895" s="24">
        <v>3742</v>
      </c>
      <c r="B3895" s="24" t="s">
        <v>3925</v>
      </c>
      <c r="C3895" s="1">
        <v>4</v>
      </c>
      <c r="D3895" s="24">
        <v>16</v>
      </c>
      <c r="E3895" s="1">
        <v>170</v>
      </c>
      <c r="F3895" s="1" t="s">
        <v>1047</v>
      </c>
      <c r="G3895" s="1">
        <v>170</v>
      </c>
    </row>
    <row r="3896" spans="1:7" x14ac:dyDescent="0.2">
      <c r="A3896" s="24">
        <v>3751</v>
      </c>
      <c r="B3896" s="24" t="s">
        <v>3926</v>
      </c>
      <c r="C3896" s="1">
        <v>4</v>
      </c>
      <c r="D3896" s="24">
        <v>16</v>
      </c>
      <c r="E3896" s="1">
        <v>171</v>
      </c>
      <c r="F3896" s="1" t="s">
        <v>1047</v>
      </c>
      <c r="G3896" s="1">
        <v>171</v>
      </c>
    </row>
    <row r="3897" spans="1:7" x14ac:dyDescent="0.2">
      <c r="A3897" s="24">
        <v>3814</v>
      </c>
      <c r="B3897" s="24" t="s">
        <v>3927</v>
      </c>
      <c r="C3897" s="1">
        <v>4</v>
      </c>
      <c r="D3897" s="24">
        <v>16</v>
      </c>
      <c r="E3897" s="1">
        <v>172</v>
      </c>
      <c r="F3897" s="1" t="s">
        <v>1047</v>
      </c>
      <c r="G3897" s="1">
        <v>172</v>
      </c>
    </row>
    <row r="3898" spans="1:7" x14ac:dyDescent="0.2">
      <c r="A3898" s="24">
        <v>3823</v>
      </c>
      <c r="B3898" s="24" t="s">
        <v>3928</v>
      </c>
      <c r="C3898" s="1">
        <v>4</v>
      </c>
      <c r="D3898" s="24">
        <v>16</v>
      </c>
      <c r="E3898" s="1">
        <v>173</v>
      </c>
      <c r="F3898" s="1" t="s">
        <v>1047</v>
      </c>
      <c r="G3898" s="1">
        <v>173</v>
      </c>
    </row>
    <row r="3899" spans="1:7" x14ac:dyDescent="0.2">
      <c r="A3899" s="24">
        <v>3832</v>
      </c>
      <c r="B3899" s="24" t="s">
        <v>3929</v>
      </c>
      <c r="C3899" s="1">
        <v>4</v>
      </c>
      <c r="D3899" s="24">
        <v>16</v>
      </c>
      <c r="E3899" s="1">
        <v>174</v>
      </c>
      <c r="F3899" s="1" t="s">
        <v>1047</v>
      </c>
      <c r="G3899" s="1">
        <v>174</v>
      </c>
    </row>
    <row r="3900" spans="1:7" x14ac:dyDescent="0.2">
      <c r="A3900" s="24">
        <v>3841</v>
      </c>
      <c r="B3900" s="24" t="s">
        <v>3930</v>
      </c>
      <c r="C3900" s="1">
        <v>4</v>
      </c>
      <c r="D3900" s="24">
        <v>16</v>
      </c>
      <c r="E3900" s="1">
        <v>175</v>
      </c>
      <c r="F3900" s="1" t="s">
        <v>1047</v>
      </c>
      <c r="G3900" s="1">
        <v>175</v>
      </c>
    </row>
    <row r="3901" spans="1:7" x14ac:dyDescent="0.2">
      <c r="A3901" s="24">
        <v>3913</v>
      </c>
      <c r="B3901" s="24" t="s">
        <v>3931</v>
      </c>
      <c r="C3901" s="1">
        <v>4</v>
      </c>
      <c r="D3901" s="24">
        <v>16</v>
      </c>
      <c r="E3901" s="1">
        <v>176</v>
      </c>
      <c r="F3901" s="1" t="s">
        <v>1047</v>
      </c>
      <c r="G3901" s="1">
        <v>176</v>
      </c>
    </row>
    <row r="3902" spans="1:7" x14ac:dyDescent="0.2">
      <c r="A3902" s="24">
        <v>3922</v>
      </c>
      <c r="B3902" s="24" t="s">
        <v>3932</v>
      </c>
      <c r="C3902" s="1">
        <v>4</v>
      </c>
      <c r="D3902" s="24">
        <v>16</v>
      </c>
      <c r="E3902" s="1">
        <v>177</v>
      </c>
      <c r="F3902" s="1" t="s">
        <v>1047</v>
      </c>
      <c r="G3902" s="1">
        <v>177</v>
      </c>
    </row>
    <row r="3903" spans="1:7" x14ac:dyDescent="0.2">
      <c r="A3903" s="24">
        <v>3931</v>
      </c>
      <c r="B3903" s="24" t="s">
        <v>3933</v>
      </c>
      <c r="C3903" s="1">
        <v>4</v>
      </c>
      <c r="D3903" s="24">
        <v>16</v>
      </c>
      <c r="E3903" s="1">
        <v>178</v>
      </c>
      <c r="F3903" s="1" t="s">
        <v>1047</v>
      </c>
      <c r="G3903" s="1">
        <v>178</v>
      </c>
    </row>
    <row r="3904" spans="1:7" x14ac:dyDescent="0.2">
      <c r="A3904" s="24">
        <v>4129</v>
      </c>
      <c r="B3904" s="24" t="s">
        <v>3934</v>
      </c>
      <c r="C3904" s="1">
        <v>4</v>
      </c>
      <c r="D3904" s="24">
        <v>16</v>
      </c>
      <c r="E3904" s="1">
        <v>179</v>
      </c>
      <c r="F3904" s="1" t="s">
        <v>1047</v>
      </c>
      <c r="G3904" s="1">
        <v>179</v>
      </c>
    </row>
    <row r="3905" spans="1:7" x14ac:dyDescent="0.2">
      <c r="A3905" s="24">
        <v>4138</v>
      </c>
      <c r="B3905" s="24" t="s">
        <v>3935</v>
      </c>
      <c r="C3905" s="1">
        <v>4</v>
      </c>
      <c r="D3905" s="24">
        <v>16</v>
      </c>
      <c r="E3905" s="1">
        <v>180</v>
      </c>
      <c r="F3905" s="1" t="s">
        <v>1047</v>
      </c>
      <c r="G3905" s="1">
        <v>180</v>
      </c>
    </row>
    <row r="3906" spans="1:7" x14ac:dyDescent="0.2">
      <c r="A3906" s="24">
        <v>4147</v>
      </c>
      <c r="B3906" s="24" t="s">
        <v>3936</v>
      </c>
      <c r="C3906" s="1">
        <v>4</v>
      </c>
      <c r="D3906" s="24">
        <v>16</v>
      </c>
      <c r="E3906" s="1">
        <v>181</v>
      </c>
      <c r="F3906" s="1" t="s">
        <v>1047</v>
      </c>
      <c r="G3906" s="1">
        <v>181</v>
      </c>
    </row>
    <row r="3907" spans="1:7" x14ac:dyDescent="0.2">
      <c r="A3907" s="24">
        <v>4156</v>
      </c>
      <c r="B3907" s="24" t="s">
        <v>3937</v>
      </c>
      <c r="C3907" s="1">
        <v>4</v>
      </c>
      <c r="D3907" s="24">
        <v>16</v>
      </c>
      <c r="E3907" s="1">
        <v>182</v>
      </c>
      <c r="F3907" s="1" t="s">
        <v>1047</v>
      </c>
      <c r="G3907" s="1">
        <v>182</v>
      </c>
    </row>
    <row r="3908" spans="1:7" x14ac:dyDescent="0.2">
      <c r="A3908" s="24">
        <v>4165</v>
      </c>
      <c r="B3908" s="24" t="s">
        <v>3938</v>
      </c>
      <c r="C3908" s="1">
        <v>4</v>
      </c>
      <c r="D3908" s="24">
        <v>16</v>
      </c>
      <c r="E3908" s="1">
        <v>183</v>
      </c>
      <c r="F3908" s="1" t="s">
        <v>1047</v>
      </c>
      <c r="G3908" s="1">
        <v>183</v>
      </c>
    </row>
    <row r="3909" spans="1:7" x14ac:dyDescent="0.2">
      <c r="A3909" s="24">
        <v>4174</v>
      </c>
      <c r="B3909" s="24" t="s">
        <v>3939</v>
      </c>
      <c r="C3909" s="1">
        <v>4</v>
      </c>
      <c r="D3909" s="24">
        <v>16</v>
      </c>
      <c r="E3909" s="1">
        <v>184</v>
      </c>
      <c r="F3909" s="1" t="s">
        <v>1047</v>
      </c>
      <c r="G3909" s="1">
        <v>184</v>
      </c>
    </row>
    <row r="3910" spans="1:7" x14ac:dyDescent="0.2">
      <c r="A3910" s="24">
        <v>4183</v>
      </c>
      <c r="B3910" s="24" t="s">
        <v>3940</v>
      </c>
      <c r="C3910" s="1">
        <v>4</v>
      </c>
      <c r="D3910" s="24">
        <v>16</v>
      </c>
      <c r="E3910" s="1">
        <v>185</v>
      </c>
      <c r="F3910" s="1" t="s">
        <v>1047</v>
      </c>
      <c r="G3910" s="1">
        <v>185</v>
      </c>
    </row>
    <row r="3911" spans="1:7" x14ac:dyDescent="0.2">
      <c r="A3911" s="24">
        <v>4192</v>
      </c>
      <c r="B3911" s="24" t="s">
        <v>3941</v>
      </c>
      <c r="C3911" s="1">
        <v>4</v>
      </c>
      <c r="D3911" s="24">
        <v>16</v>
      </c>
      <c r="E3911" s="1">
        <v>186</v>
      </c>
      <c r="F3911" s="1" t="s">
        <v>1047</v>
      </c>
      <c r="G3911" s="1">
        <v>186</v>
      </c>
    </row>
    <row r="3912" spans="1:7" x14ac:dyDescent="0.2">
      <c r="A3912" s="24">
        <v>4219</v>
      </c>
      <c r="B3912" s="24" t="s">
        <v>3942</v>
      </c>
      <c r="C3912" s="1">
        <v>4</v>
      </c>
      <c r="D3912" s="24">
        <v>16</v>
      </c>
      <c r="E3912" s="1">
        <v>187</v>
      </c>
      <c r="F3912" s="1" t="s">
        <v>1047</v>
      </c>
      <c r="G3912" s="1">
        <v>187</v>
      </c>
    </row>
    <row r="3913" spans="1:7" x14ac:dyDescent="0.2">
      <c r="A3913" s="24">
        <v>4228</v>
      </c>
      <c r="B3913" s="24" t="s">
        <v>3943</v>
      </c>
      <c r="C3913" s="1">
        <v>4</v>
      </c>
      <c r="D3913" s="24">
        <v>16</v>
      </c>
      <c r="E3913" s="1">
        <v>188</v>
      </c>
      <c r="F3913" s="1" t="s">
        <v>1047</v>
      </c>
      <c r="G3913" s="1">
        <v>188</v>
      </c>
    </row>
    <row r="3914" spans="1:7" x14ac:dyDescent="0.2">
      <c r="A3914" s="24">
        <v>4237</v>
      </c>
      <c r="B3914" s="24" t="s">
        <v>3944</v>
      </c>
      <c r="C3914" s="1">
        <v>4</v>
      </c>
      <c r="D3914" s="24">
        <v>16</v>
      </c>
      <c r="E3914" s="1">
        <v>189</v>
      </c>
      <c r="F3914" s="1" t="s">
        <v>1047</v>
      </c>
      <c r="G3914" s="1">
        <v>189</v>
      </c>
    </row>
    <row r="3915" spans="1:7" x14ac:dyDescent="0.2">
      <c r="A3915" s="24">
        <v>4246</v>
      </c>
      <c r="B3915" s="24" t="s">
        <v>3945</v>
      </c>
      <c r="C3915" s="1">
        <v>4</v>
      </c>
      <c r="D3915" s="24">
        <v>16</v>
      </c>
      <c r="E3915" s="1">
        <v>190</v>
      </c>
      <c r="F3915" s="1" t="s">
        <v>1047</v>
      </c>
      <c r="G3915" s="1">
        <v>190</v>
      </c>
    </row>
    <row r="3916" spans="1:7" x14ac:dyDescent="0.2">
      <c r="A3916" s="24">
        <v>4255</v>
      </c>
      <c r="B3916" s="24" t="s">
        <v>3946</v>
      </c>
      <c r="C3916" s="1">
        <v>4</v>
      </c>
      <c r="D3916" s="24">
        <v>16</v>
      </c>
      <c r="E3916" s="1">
        <v>191</v>
      </c>
      <c r="F3916" s="1" t="s">
        <v>1047</v>
      </c>
      <c r="G3916" s="1">
        <v>191</v>
      </c>
    </row>
    <row r="3917" spans="1:7" x14ac:dyDescent="0.2">
      <c r="A3917" s="24">
        <v>4264</v>
      </c>
      <c r="B3917" s="24" t="s">
        <v>3947</v>
      </c>
      <c r="C3917" s="1">
        <v>4</v>
      </c>
      <c r="D3917" s="24">
        <v>16</v>
      </c>
      <c r="E3917" s="1">
        <v>192</v>
      </c>
      <c r="F3917" s="1" t="s">
        <v>1047</v>
      </c>
      <c r="G3917" s="1">
        <v>192</v>
      </c>
    </row>
    <row r="3918" spans="1:7" x14ac:dyDescent="0.2">
      <c r="A3918" s="24">
        <v>4273</v>
      </c>
      <c r="B3918" s="24" t="s">
        <v>3948</v>
      </c>
      <c r="C3918" s="1">
        <v>4</v>
      </c>
      <c r="D3918" s="24">
        <v>16</v>
      </c>
      <c r="E3918" s="1">
        <v>193</v>
      </c>
      <c r="F3918" s="1" t="s">
        <v>1047</v>
      </c>
      <c r="G3918" s="1">
        <v>193</v>
      </c>
    </row>
    <row r="3919" spans="1:7" x14ac:dyDescent="0.2">
      <c r="A3919" s="24">
        <v>4282</v>
      </c>
      <c r="B3919" s="24" t="s">
        <v>3949</v>
      </c>
      <c r="C3919" s="1">
        <v>4</v>
      </c>
      <c r="D3919" s="24">
        <v>16</v>
      </c>
      <c r="E3919" s="1">
        <v>194</v>
      </c>
      <c r="F3919" s="1" t="s">
        <v>1047</v>
      </c>
      <c r="G3919" s="1">
        <v>194</v>
      </c>
    </row>
    <row r="3920" spans="1:7" x14ac:dyDescent="0.2">
      <c r="A3920" s="24">
        <v>4291</v>
      </c>
      <c r="B3920" s="24" t="s">
        <v>3950</v>
      </c>
      <c r="C3920" s="1">
        <v>4</v>
      </c>
      <c r="D3920" s="24">
        <v>16</v>
      </c>
      <c r="E3920" s="1">
        <v>195</v>
      </c>
      <c r="F3920" s="1" t="s">
        <v>1047</v>
      </c>
      <c r="G3920" s="1">
        <v>195</v>
      </c>
    </row>
    <row r="3921" spans="1:7" x14ac:dyDescent="0.2">
      <c r="A3921" s="24">
        <v>4318</v>
      </c>
      <c r="B3921" s="24" t="s">
        <v>3951</v>
      </c>
      <c r="C3921" s="1">
        <v>4</v>
      </c>
      <c r="D3921" s="24">
        <v>16</v>
      </c>
      <c r="E3921" s="1">
        <v>196</v>
      </c>
      <c r="F3921" s="1" t="s">
        <v>1047</v>
      </c>
      <c r="G3921" s="1">
        <v>196</v>
      </c>
    </row>
    <row r="3922" spans="1:7" x14ac:dyDescent="0.2">
      <c r="A3922" s="24">
        <v>4327</v>
      </c>
      <c r="B3922" s="24" t="s">
        <v>3952</v>
      </c>
      <c r="C3922" s="1">
        <v>4</v>
      </c>
      <c r="D3922" s="24">
        <v>16</v>
      </c>
      <c r="E3922" s="1">
        <v>197</v>
      </c>
      <c r="F3922" s="1" t="s">
        <v>1047</v>
      </c>
      <c r="G3922" s="1">
        <v>197</v>
      </c>
    </row>
    <row r="3923" spans="1:7" x14ac:dyDescent="0.2">
      <c r="A3923" s="24">
        <v>4336</v>
      </c>
      <c r="B3923" s="24" t="s">
        <v>3953</v>
      </c>
      <c r="C3923" s="1">
        <v>4</v>
      </c>
      <c r="D3923" s="24">
        <v>16</v>
      </c>
      <c r="E3923" s="1">
        <v>198</v>
      </c>
      <c r="F3923" s="1" t="s">
        <v>1047</v>
      </c>
      <c r="G3923" s="1">
        <v>198</v>
      </c>
    </row>
    <row r="3924" spans="1:7" x14ac:dyDescent="0.2">
      <c r="A3924" s="24">
        <v>4345</v>
      </c>
      <c r="B3924" s="24" t="s">
        <v>3954</v>
      </c>
      <c r="C3924" s="1">
        <v>4</v>
      </c>
      <c r="D3924" s="24">
        <v>16</v>
      </c>
      <c r="E3924" s="1">
        <v>199</v>
      </c>
      <c r="F3924" s="1" t="s">
        <v>1047</v>
      </c>
      <c r="G3924" s="1">
        <v>199</v>
      </c>
    </row>
    <row r="3925" spans="1:7" x14ac:dyDescent="0.2">
      <c r="A3925" s="24">
        <v>4354</v>
      </c>
      <c r="B3925" s="24" t="s">
        <v>3955</v>
      </c>
      <c r="C3925" s="1">
        <v>4</v>
      </c>
      <c r="D3925" s="24">
        <v>16</v>
      </c>
      <c r="E3925" s="1">
        <v>200</v>
      </c>
      <c r="F3925" s="1" t="s">
        <v>1047</v>
      </c>
      <c r="G3925" s="1">
        <v>200</v>
      </c>
    </row>
    <row r="3926" spans="1:7" x14ac:dyDescent="0.2">
      <c r="A3926" s="24">
        <v>4363</v>
      </c>
      <c r="B3926" s="24" t="s">
        <v>3956</v>
      </c>
      <c r="C3926" s="1">
        <v>4</v>
      </c>
      <c r="D3926" s="24">
        <v>16</v>
      </c>
      <c r="E3926" s="1">
        <v>201</v>
      </c>
      <c r="F3926" s="1" t="s">
        <v>1047</v>
      </c>
      <c r="G3926" s="1">
        <v>201</v>
      </c>
    </row>
    <row r="3927" spans="1:7" x14ac:dyDescent="0.2">
      <c r="A3927" s="24">
        <v>4372</v>
      </c>
      <c r="B3927" s="24" t="s">
        <v>3957</v>
      </c>
      <c r="C3927" s="1">
        <v>4</v>
      </c>
      <c r="D3927" s="24">
        <v>16</v>
      </c>
      <c r="E3927" s="1">
        <v>202</v>
      </c>
      <c r="F3927" s="1" t="s">
        <v>1047</v>
      </c>
      <c r="G3927" s="1">
        <v>202</v>
      </c>
    </row>
    <row r="3928" spans="1:7" x14ac:dyDescent="0.2">
      <c r="A3928" s="24">
        <v>4381</v>
      </c>
      <c r="B3928" s="24" t="s">
        <v>3958</v>
      </c>
      <c r="C3928" s="1">
        <v>4</v>
      </c>
      <c r="D3928" s="24">
        <v>16</v>
      </c>
      <c r="E3928" s="1">
        <v>203</v>
      </c>
      <c r="F3928" s="1" t="s">
        <v>1047</v>
      </c>
      <c r="G3928" s="1">
        <v>203</v>
      </c>
    </row>
    <row r="3929" spans="1:7" x14ac:dyDescent="0.2">
      <c r="A3929" s="24">
        <v>4417</v>
      </c>
      <c r="B3929" s="24" t="s">
        <v>3959</v>
      </c>
      <c r="C3929" s="1">
        <v>4</v>
      </c>
      <c r="D3929" s="24">
        <v>16</v>
      </c>
      <c r="E3929" s="1">
        <v>204</v>
      </c>
      <c r="F3929" s="1" t="s">
        <v>1047</v>
      </c>
      <c r="G3929" s="1">
        <v>204</v>
      </c>
    </row>
    <row r="3930" spans="1:7" x14ac:dyDescent="0.2">
      <c r="A3930" s="24">
        <v>4426</v>
      </c>
      <c r="B3930" s="24" t="s">
        <v>3960</v>
      </c>
      <c r="C3930" s="1">
        <v>4</v>
      </c>
      <c r="D3930" s="24">
        <v>16</v>
      </c>
      <c r="E3930" s="1">
        <v>205</v>
      </c>
      <c r="F3930" s="1" t="s">
        <v>1047</v>
      </c>
      <c r="G3930" s="1">
        <v>205</v>
      </c>
    </row>
    <row r="3931" spans="1:7" x14ac:dyDescent="0.2">
      <c r="A3931" s="24">
        <v>4435</v>
      </c>
      <c r="B3931" s="24" t="s">
        <v>3961</v>
      </c>
      <c r="C3931" s="1">
        <v>4</v>
      </c>
      <c r="D3931" s="24">
        <v>16</v>
      </c>
      <c r="E3931" s="1">
        <v>206</v>
      </c>
      <c r="F3931" s="1" t="s">
        <v>1047</v>
      </c>
      <c r="G3931" s="1">
        <v>206</v>
      </c>
    </row>
    <row r="3932" spans="1:7" x14ac:dyDescent="0.2">
      <c r="A3932" s="24">
        <v>4444</v>
      </c>
      <c r="B3932" s="24" t="s">
        <v>3962</v>
      </c>
      <c r="C3932" s="1">
        <v>4</v>
      </c>
      <c r="D3932" s="24">
        <v>16</v>
      </c>
      <c r="E3932" s="1">
        <v>207</v>
      </c>
      <c r="F3932" s="1" t="s">
        <v>1047</v>
      </c>
      <c r="G3932" s="1">
        <v>207</v>
      </c>
    </row>
    <row r="3933" spans="1:7" x14ac:dyDescent="0.2">
      <c r="A3933" s="24">
        <v>4453</v>
      </c>
      <c r="B3933" s="24" t="s">
        <v>3963</v>
      </c>
      <c r="C3933" s="1">
        <v>4</v>
      </c>
      <c r="D3933" s="24">
        <v>16</v>
      </c>
      <c r="E3933" s="1">
        <v>208</v>
      </c>
      <c r="F3933" s="1" t="s">
        <v>1047</v>
      </c>
      <c r="G3933" s="1">
        <v>208</v>
      </c>
    </row>
    <row r="3934" spans="1:7" x14ac:dyDescent="0.2">
      <c r="A3934" s="24">
        <v>4462</v>
      </c>
      <c r="B3934" s="24" t="s">
        <v>3964</v>
      </c>
      <c r="C3934" s="1">
        <v>4</v>
      </c>
      <c r="D3934" s="24">
        <v>16</v>
      </c>
      <c r="E3934" s="1">
        <v>209</v>
      </c>
      <c r="F3934" s="1" t="s">
        <v>1047</v>
      </c>
      <c r="G3934" s="1">
        <v>209</v>
      </c>
    </row>
    <row r="3935" spans="1:7" x14ac:dyDescent="0.2">
      <c r="A3935" s="24">
        <v>4471</v>
      </c>
      <c r="B3935" s="24" t="s">
        <v>3965</v>
      </c>
      <c r="C3935" s="1">
        <v>4</v>
      </c>
      <c r="D3935" s="24">
        <v>16</v>
      </c>
      <c r="E3935" s="1">
        <v>210</v>
      </c>
      <c r="F3935" s="1" t="s">
        <v>1047</v>
      </c>
      <c r="G3935" s="1">
        <v>210</v>
      </c>
    </row>
    <row r="3936" spans="1:7" x14ac:dyDescent="0.2">
      <c r="A3936" s="24">
        <v>4516</v>
      </c>
      <c r="B3936" s="24" t="s">
        <v>3966</v>
      </c>
      <c r="C3936" s="1">
        <v>4</v>
      </c>
      <c r="D3936" s="24">
        <v>16</v>
      </c>
      <c r="E3936" s="1">
        <v>211</v>
      </c>
      <c r="F3936" s="1" t="s">
        <v>1047</v>
      </c>
      <c r="G3936" s="1">
        <v>211</v>
      </c>
    </row>
    <row r="3937" spans="1:7" x14ac:dyDescent="0.2">
      <c r="A3937" s="24">
        <v>4525</v>
      </c>
      <c r="B3937" s="24" t="s">
        <v>3967</v>
      </c>
      <c r="C3937" s="1">
        <v>4</v>
      </c>
      <c r="D3937" s="24">
        <v>16</v>
      </c>
      <c r="E3937" s="1">
        <v>212</v>
      </c>
      <c r="F3937" s="1" t="s">
        <v>1047</v>
      </c>
      <c r="G3937" s="1">
        <v>212</v>
      </c>
    </row>
    <row r="3938" spans="1:7" x14ac:dyDescent="0.2">
      <c r="A3938" s="24">
        <v>4534</v>
      </c>
      <c r="B3938" s="24" t="s">
        <v>3968</v>
      </c>
      <c r="C3938" s="1">
        <v>4</v>
      </c>
      <c r="D3938" s="24">
        <v>16</v>
      </c>
      <c r="E3938" s="1">
        <v>213</v>
      </c>
      <c r="F3938" s="1" t="s">
        <v>1047</v>
      </c>
      <c r="G3938" s="1">
        <v>213</v>
      </c>
    </row>
    <row r="3939" spans="1:7" x14ac:dyDescent="0.2">
      <c r="A3939" s="24">
        <v>4543</v>
      </c>
      <c r="B3939" s="24" t="s">
        <v>3969</v>
      </c>
      <c r="C3939" s="1">
        <v>4</v>
      </c>
      <c r="D3939" s="24">
        <v>16</v>
      </c>
      <c r="E3939" s="1">
        <v>214</v>
      </c>
      <c r="F3939" s="1" t="s">
        <v>1047</v>
      </c>
      <c r="G3939" s="1">
        <v>214</v>
      </c>
    </row>
    <row r="3940" spans="1:7" x14ac:dyDescent="0.2">
      <c r="A3940" s="24">
        <v>4552</v>
      </c>
      <c r="B3940" s="24" t="s">
        <v>3970</v>
      </c>
      <c r="C3940" s="1">
        <v>4</v>
      </c>
      <c r="D3940" s="24">
        <v>16</v>
      </c>
      <c r="E3940" s="1">
        <v>215</v>
      </c>
      <c r="F3940" s="1" t="s">
        <v>1047</v>
      </c>
      <c r="G3940" s="1">
        <v>215</v>
      </c>
    </row>
    <row r="3941" spans="1:7" x14ac:dyDescent="0.2">
      <c r="A3941" s="24">
        <v>4561</v>
      </c>
      <c r="B3941" s="24" t="s">
        <v>3971</v>
      </c>
      <c r="C3941" s="1">
        <v>4</v>
      </c>
      <c r="D3941" s="24">
        <v>16</v>
      </c>
      <c r="E3941" s="1">
        <v>216</v>
      </c>
      <c r="F3941" s="1" t="s">
        <v>1047</v>
      </c>
      <c r="G3941" s="1">
        <v>216</v>
      </c>
    </row>
    <row r="3942" spans="1:7" x14ac:dyDescent="0.2">
      <c r="A3942" s="24">
        <v>4615</v>
      </c>
      <c r="B3942" s="24" t="s">
        <v>3972</v>
      </c>
      <c r="C3942" s="1">
        <v>4</v>
      </c>
      <c r="D3942" s="24">
        <v>16</v>
      </c>
      <c r="E3942" s="1">
        <v>217</v>
      </c>
      <c r="F3942" s="1" t="s">
        <v>1047</v>
      </c>
      <c r="G3942" s="1">
        <v>217</v>
      </c>
    </row>
    <row r="3943" spans="1:7" x14ac:dyDescent="0.2">
      <c r="A3943" s="24">
        <v>4624</v>
      </c>
      <c r="B3943" s="24" t="s">
        <v>3973</v>
      </c>
      <c r="C3943" s="1">
        <v>4</v>
      </c>
      <c r="D3943" s="24">
        <v>16</v>
      </c>
      <c r="E3943" s="1">
        <v>218</v>
      </c>
      <c r="F3943" s="1" t="s">
        <v>1047</v>
      </c>
      <c r="G3943" s="1">
        <v>218</v>
      </c>
    </row>
    <row r="3944" spans="1:7" x14ac:dyDescent="0.2">
      <c r="A3944" s="24">
        <v>4633</v>
      </c>
      <c r="B3944" s="24" t="s">
        <v>3974</v>
      </c>
      <c r="C3944" s="1">
        <v>4</v>
      </c>
      <c r="D3944" s="24">
        <v>16</v>
      </c>
      <c r="E3944" s="1">
        <v>219</v>
      </c>
      <c r="F3944" s="1" t="s">
        <v>1047</v>
      </c>
      <c r="G3944" s="1">
        <v>219</v>
      </c>
    </row>
    <row r="3945" spans="1:7" x14ac:dyDescent="0.2">
      <c r="A3945" s="24">
        <v>4642</v>
      </c>
      <c r="B3945" s="24" t="s">
        <v>3975</v>
      </c>
      <c r="C3945" s="1">
        <v>4</v>
      </c>
      <c r="D3945" s="24">
        <v>16</v>
      </c>
      <c r="E3945" s="1">
        <v>220</v>
      </c>
      <c r="F3945" s="1" t="s">
        <v>1047</v>
      </c>
      <c r="G3945" s="1">
        <v>220</v>
      </c>
    </row>
    <row r="3946" spans="1:7" x14ac:dyDescent="0.2">
      <c r="A3946" s="24">
        <v>4651</v>
      </c>
      <c r="B3946" s="24" t="s">
        <v>3976</v>
      </c>
      <c r="C3946" s="1">
        <v>4</v>
      </c>
      <c r="D3946" s="24">
        <v>16</v>
      </c>
      <c r="E3946" s="1">
        <v>221</v>
      </c>
      <c r="F3946" s="1" t="s">
        <v>1047</v>
      </c>
      <c r="G3946" s="1">
        <v>221</v>
      </c>
    </row>
    <row r="3947" spans="1:7" x14ac:dyDescent="0.2">
      <c r="A3947" s="24">
        <v>4714</v>
      </c>
      <c r="B3947" s="24" t="s">
        <v>3977</v>
      </c>
      <c r="C3947" s="1">
        <v>4</v>
      </c>
      <c r="D3947" s="24">
        <v>16</v>
      </c>
      <c r="E3947" s="1">
        <v>222</v>
      </c>
      <c r="F3947" s="1" t="s">
        <v>1047</v>
      </c>
      <c r="G3947" s="1">
        <v>222</v>
      </c>
    </row>
    <row r="3948" spans="1:7" x14ac:dyDescent="0.2">
      <c r="A3948" s="24">
        <v>4723</v>
      </c>
      <c r="B3948" s="24" t="s">
        <v>3978</v>
      </c>
      <c r="C3948" s="1">
        <v>4</v>
      </c>
      <c r="D3948" s="24">
        <v>16</v>
      </c>
      <c r="E3948" s="1">
        <v>223</v>
      </c>
      <c r="F3948" s="1" t="s">
        <v>1047</v>
      </c>
      <c r="G3948" s="1">
        <v>223</v>
      </c>
    </row>
    <row r="3949" spans="1:7" x14ac:dyDescent="0.2">
      <c r="A3949" s="24">
        <v>4732</v>
      </c>
      <c r="B3949" s="24" t="s">
        <v>3979</v>
      </c>
      <c r="C3949" s="1">
        <v>4</v>
      </c>
      <c r="D3949" s="24">
        <v>16</v>
      </c>
      <c r="E3949" s="1">
        <v>224</v>
      </c>
      <c r="F3949" s="1" t="s">
        <v>1047</v>
      </c>
      <c r="G3949" s="1">
        <v>224</v>
      </c>
    </row>
    <row r="3950" spans="1:7" x14ac:dyDescent="0.2">
      <c r="A3950" s="24">
        <v>4741</v>
      </c>
      <c r="B3950" s="24" t="s">
        <v>3980</v>
      </c>
      <c r="C3950" s="1">
        <v>4</v>
      </c>
      <c r="D3950" s="24">
        <v>16</v>
      </c>
      <c r="E3950" s="1">
        <v>225</v>
      </c>
      <c r="F3950" s="1" t="s">
        <v>1047</v>
      </c>
      <c r="G3950" s="1">
        <v>225</v>
      </c>
    </row>
    <row r="3951" spans="1:7" x14ac:dyDescent="0.2">
      <c r="A3951" s="24">
        <v>4813</v>
      </c>
      <c r="B3951" s="24" t="s">
        <v>3981</v>
      </c>
      <c r="C3951" s="1">
        <v>4</v>
      </c>
      <c r="D3951" s="24">
        <v>16</v>
      </c>
      <c r="E3951" s="1">
        <v>226</v>
      </c>
      <c r="F3951" s="1" t="s">
        <v>1047</v>
      </c>
      <c r="G3951" s="1">
        <v>226</v>
      </c>
    </row>
    <row r="3952" spans="1:7" x14ac:dyDescent="0.2">
      <c r="A3952" s="24">
        <v>4822</v>
      </c>
      <c r="B3952" s="24" t="s">
        <v>3982</v>
      </c>
      <c r="C3952" s="1">
        <v>4</v>
      </c>
      <c r="D3952" s="24">
        <v>16</v>
      </c>
      <c r="E3952" s="1">
        <v>227</v>
      </c>
      <c r="F3952" s="1" t="s">
        <v>1047</v>
      </c>
      <c r="G3952" s="1">
        <v>227</v>
      </c>
    </row>
    <row r="3953" spans="1:7" x14ac:dyDescent="0.2">
      <c r="A3953" s="24">
        <v>4831</v>
      </c>
      <c r="B3953" s="24" t="s">
        <v>3983</v>
      </c>
      <c r="C3953" s="1">
        <v>4</v>
      </c>
      <c r="D3953" s="24">
        <v>16</v>
      </c>
      <c r="E3953" s="1">
        <v>228</v>
      </c>
      <c r="F3953" s="1" t="s">
        <v>1047</v>
      </c>
      <c r="G3953" s="1">
        <v>228</v>
      </c>
    </row>
    <row r="3954" spans="1:7" x14ac:dyDescent="0.2">
      <c r="A3954" s="24">
        <v>4912</v>
      </c>
      <c r="B3954" s="24" t="s">
        <v>3984</v>
      </c>
      <c r="C3954" s="1">
        <v>4</v>
      </c>
      <c r="D3954" s="24">
        <v>16</v>
      </c>
      <c r="E3954" s="1">
        <v>229</v>
      </c>
      <c r="F3954" s="1" t="s">
        <v>1047</v>
      </c>
      <c r="G3954" s="1">
        <v>229</v>
      </c>
    </row>
    <row r="3955" spans="1:7" x14ac:dyDescent="0.2">
      <c r="A3955" s="24">
        <v>4921</v>
      </c>
      <c r="B3955" s="24" t="s">
        <v>3985</v>
      </c>
      <c r="C3955" s="1">
        <v>4</v>
      </c>
      <c r="D3955" s="24">
        <v>16</v>
      </c>
      <c r="E3955" s="1">
        <v>230</v>
      </c>
      <c r="F3955" s="1" t="s">
        <v>1047</v>
      </c>
      <c r="G3955" s="1">
        <v>230</v>
      </c>
    </row>
    <row r="3956" spans="1:7" x14ac:dyDescent="0.2">
      <c r="A3956" s="24">
        <v>5119</v>
      </c>
      <c r="B3956" s="24" t="s">
        <v>3986</v>
      </c>
      <c r="C3956" s="1">
        <v>4</v>
      </c>
      <c r="D3956" s="24">
        <v>16</v>
      </c>
      <c r="E3956" s="1">
        <v>231</v>
      </c>
      <c r="F3956" s="1" t="s">
        <v>1047</v>
      </c>
      <c r="G3956" s="1">
        <v>231</v>
      </c>
    </row>
    <row r="3957" spans="1:7" x14ac:dyDescent="0.2">
      <c r="A3957" s="24">
        <v>5128</v>
      </c>
      <c r="B3957" s="24" t="s">
        <v>3987</v>
      </c>
      <c r="C3957" s="1">
        <v>4</v>
      </c>
      <c r="D3957" s="24">
        <v>16</v>
      </c>
      <c r="E3957" s="1">
        <v>232</v>
      </c>
      <c r="F3957" s="1" t="s">
        <v>1047</v>
      </c>
      <c r="G3957" s="1">
        <v>232</v>
      </c>
    </row>
    <row r="3958" spans="1:7" x14ac:dyDescent="0.2">
      <c r="A3958" s="24">
        <v>5137</v>
      </c>
      <c r="B3958" s="24" t="s">
        <v>3988</v>
      </c>
      <c r="C3958" s="1">
        <v>4</v>
      </c>
      <c r="D3958" s="24">
        <v>16</v>
      </c>
      <c r="E3958" s="1">
        <v>233</v>
      </c>
      <c r="F3958" s="1" t="s">
        <v>1047</v>
      </c>
      <c r="G3958" s="1">
        <v>233</v>
      </c>
    </row>
    <row r="3959" spans="1:7" x14ac:dyDescent="0.2">
      <c r="A3959" s="24">
        <v>5146</v>
      </c>
      <c r="B3959" s="24" t="s">
        <v>3989</v>
      </c>
      <c r="C3959" s="1">
        <v>4</v>
      </c>
      <c r="D3959" s="24">
        <v>16</v>
      </c>
      <c r="E3959" s="1">
        <v>234</v>
      </c>
      <c r="F3959" s="1" t="s">
        <v>1047</v>
      </c>
      <c r="G3959" s="1">
        <v>234</v>
      </c>
    </row>
    <row r="3960" spans="1:7" x14ac:dyDescent="0.2">
      <c r="A3960" s="24">
        <v>5155</v>
      </c>
      <c r="B3960" s="24" t="s">
        <v>3990</v>
      </c>
      <c r="C3960" s="1">
        <v>4</v>
      </c>
      <c r="D3960" s="24">
        <v>16</v>
      </c>
      <c r="E3960" s="1">
        <v>235</v>
      </c>
      <c r="F3960" s="1" t="s">
        <v>1047</v>
      </c>
      <c r="G3960" s="1">
        <v>235</v>
      </c>
    </row>
    <row r="3961" spans="1:7" x14ac:dyDescent="0.2">
      <c r="A3961" s="24">
        <v>5164</v>
      </c>
      <c r="B3961" s="24" t="s">
        <v>3991</v>
      </c>
      <c r="C3961" s="1">
        <v>4</v>
      </c>
      <c r="D3961" s="24">
        <v>16</v>
      </c>
      <c r="E3961" s="1">
        <v>236</v>
      </c>
      <c r="F3961" s="1" t="s">
        <v>1047</v>
      </c>
      <c r="G3961" s="1">
        <v>236</v>
      </c>
    </row>
    <row r="3962" spans="1:7" x14ac:dyDescent="0.2">
      <c r="A3962" s="24">
        <v>5173</v>
      </c>
      <c r="B3962" s="24" t="s">
        <v>3992</v>
      </c>
      <c r="C3962" s="1">
        <v>4</v>
      </c>
      <c r="D3962" s="24">
        <v>16</v>
      </c>
      <c r="E3962" s="1">
        <v>237</v>
      </c>
      <c r="F3962" s="1" t="s">
        <v>1047</v>
      </c>
      <c r="G3962" s="1">
        <v>237</v>
      </c>
    </row>
    <row r="3963" spans="1:7" x14ac:dyDescent="0.2">
      <c r="A3963" s="24">
        <v>5182</v>
      </c>
      <c r="B3963" s="24" t="s">
        <v>3993</v>
      </c>
      <c r="C3963" s="1">
        <v>4</v>
      </c>
      <c r="D3963" s="24">
        <v>16</v>
      </c>
      <c r="E3963" s="1">
        <v>238</v>
      </c>
      <c r="F3963" s="1" t="s">
        <v>1047</v>
      </c>
      <c r="G3963" s="1">
        <v>238</v>
      </c>
    </row>
    <row r="3964" spans="1:7" x14ac:dyDescent="0.2">
      <c r="A3964" s="24">
        <v>5191</v>
      </c>
      <c r="B3964" s="24" t="s">
        <v>3994</v>
      </c>
      <c r="C3964" s="1">
        <v>4</v>
      </c>
      <c r="D3964" s="24">
        <v>16</v>
      </c>
      <c r="E3964" s="1">
        <v>239</v>
      </c>
      <c r="F3964" s="1" t="s">
        <v>1047</v>
      </c>
      <c r="G3964" s="1">
        <v>239</v>
      </c>
    </row>
    <row r="3965" spans="1:7" x14ac:dyDescent="0.2">
      <c r="A3965" s="24">
        <v>5218</v>
      </c>
      <c r="B3965" s="24" t="s">
        <v>3995</v>
      </c>
      <c r="C3965" s="1">
        <v>4</v>
      </c>
      <c r="D3965" s="24">
        <v>16</v>
      </c>
      <c r="E3965" s="1">
        <v>240</v>
      </c>
      <c r="F3965" s="1" t="s">
        <v>1047</v>
      </c>
      <c r="G3965" s="1">
        <v>240</v>
      </c>
    </row>
    <row r="3966" spans="1:7" x14ac:dyDescent="0.2">
      <c r="A3966" s="24">
        <v>5227</v>
      </c>
      <c r="B3966" s="24" t="s">
        <v>3996</v>
      </c>
      <c r="C3966" s="1">
        <v>4</v>
      </c>
      <c r="D3966" s="24">
        <v>16</v>
      </c>
      <c r="E3966" s="1">
        <v>241</v>
      </c>
      <c r="F3966" s="1" t="s">
        <v>1047</v>
      </c>
      <c r="G3966" s="1">
        <v>241</v>
      </c>
    </row>
    <row r="3967" spans="1:7" x14ac:dyDescent="0.2">
      <c r="A3967" s="24">
        <v>5236</v>
      </c>
      <c r="B3967" s="24" t="s">
        <v>3997</v>
      </c>
      <c r="C3967" s="1">
        <v>4</v>
      </c>
      <c r="D3967" s="24">
        <v>16</v>
      </c>
      <c r="E3967" s="1">
        <v>242</v>
      </c>
      <c r="F3967" s="1" t="s">
        <v>1047</v>
      </c>
      <c r="G3967" s="1">
        <v>242</v>
      </c>
    </row>
    <row r="3968" spans="1:7" x14ac:dyDescent="0.2">
      <c r="A3968" s="24">
        <v>5245</v>
      </c>
      <c r="B3968" s="24" t="s">
        <v>3998</v>
      </c>
      <c r="C3968" s="1">
        <v>4</v>
      </c>
      <c r="D3968" s="24">
        <v>16</v>
      </c>
      <c r="E3968" s="1">
        <v>243</v>
      </c>
      <c r="F3968" s="1" t="s">
        <v>1047</v>
      </c>
      <c r="G3968" s="1">
        <v>243</v>
      </c>
    </row>
    <row r="3969" spans="1:7" x14ac:dyDescent="0.2">
      <c r="A3969" s="24">
        <v>5254</v>
      </c>
      <c r="B3969" s="24" t="s">
        <v>3999</v>
      </c>
      <c r="C3969" s="1">
        <v>4</v>
      </c>
      <c r="D3969" s="24">
        <v>16</v>
      </c>
      <c r="E3969" s="1">
        <v>244</v>
      </c>
      <c r="F3969" s="1" t="s">
        <v>1047</v>
      </c>
      <c r="G3969" s="1">
        <v>244</v>
      </c>
    </row>
    <row r="3970" spans="1:7" x14ac:dyDescent="0.2">
      <c r="A3970" s="24">
        <v>5263</v>
      </c>
      <c r="B3970" s="24" t="s">
        <v>4000</v>
      </c>
      <c r="C3970" s="1">
        <v>4</v>
      </c>
      <c r="D3970" s="24">
        <v>16</v>
      </c>
      <c r="E3970" s="1">
        <v>245</v>
      </c>
      <c r="F3970" s="1" t="s">
        <v>1047</v>
      </c>
      <c r="G3970" s="1">
        <v>245</v>
      </c>
    </row>
    <row r="3971" spans="1:7" x14ac:dyDescent="0.2">
      <c r="A3971" s="24">
        <v>5272</v>
      </c>
      <c r="B3971" s="24" t="s">
        <v>4001</v>
      </c>
      <c r="C3971" s="1">
        <v>4</v>
      </c>
      <c r="D3971" s="24">
        <v>16</v>
      </c>
      <c r="E3971" s="1">
        <v>246</v>
      </c>
      <c r="F3971" s="1" t="s">
        <v>1047</v>
      </c>
      <c r="G3971" s="1">
        <v>246</v>
      </c>
    </row>
    <row r="3972" spans="1:7" x14ac:dyDescent="0.2">
      <c r="A3972" s="24">
        <v>5281</v>
      </c>
      <c r="B3972" s="24" t="s">
        <v>4002</v>
      </c>
      <c r="C3972" s="1">
        <v>4</v>
      </c>
      <c r="D3972" s="24">
        <v>16</v>
      </c>
      <c r="E3972" s="1">
        <v>247</v>
      </c>
      <c r="F3972" s="1" t="s">
        <v>1047</v>
      </c>
      <c r="G3972" s="1">
        <v>247</v>
      </c>
    </row>
    <row r="3973" spans="1:7" x14ac:dyDescent="0.2">
      <c r="A3973" s="24">
        <v>5317</v>
      </c>
      <c r="B3973" s="24" t="s">
        <v>4003</v>
      </c>
      <c r="C3973" s="1">
        <v>4</v>
      </c>
      <c r="D3973" s="24">
        <v>16</v>
      </c>
      <c r="E3973" s="1">
        <v>248</v>
      </c>
      <c r="F3973" s="1" t="s">
        <v>1047</v>
      </c>
      <c r="G3973" s="1">
        <v>248</v>
      </c>
    </row>
    <row r="3974" spans="1:7" x14ac:dyDescent="0.2">
      <c r="A3974" s="24">
        <v>5326</v>
      </c>
      <c r="B3974" s="24" t="s">
        <v>4004</v>
      </c>
      <c r="C3974" s="1">
        <v>4</v>
      </c>
      <c r="D3974" s="24">
        <v>16</v>
      </c>
      <c r="E3974" s="1">
        <v>249</v>
      </c>
      <c r="F3974" s="1" t="s">
        <v>1047</v>
      </c>
      <c r="G3974" s="1">
        <v>249</v>
      </c>
    </row>
    <row r="3975" spans="1:7" x14ac:dyDescent="0.2">
      <c r="A3975" s="24">
        <v>5335</v>
      </c>
      <c r="B3975" s="24" t="s">
        <v>4005</v>
      </c>
      <c r="C3975" s="1">
        <v>4</v>
      </c>
      <c r="D3975" s="24">
        <v>16</v>
      </c>
      <c r="E3975" s="1">
        <v>250</v>
      </c>
      <c r="F3975" s="1" t="s">
        <v>1047</v>
      </c>
      <c r="G3975" s="1">
        <v>250</v>
      </c>
    </row>
    <row r="3976" spans="1:7" x14ac:dyDescent="0.2">
      <c r="A3976" s="24">
        <v>5344</v>
      </c>
      <c r="B3976" s="24" t="s">
        <v>4006</v>
      </c>
      <c r="C3976" s="1">
        <v>4</v>
      </c>
      <c r="D3976" s="24">
        <v>16</v>
      </c>
      <c r="E3976" s="1">
        <v>251</v>
      </c>
      <c r="F3976" s="1" t="s">
        <v>1047</v>
      </c>
      <c r="G3976" s="1">
        <v>251</v>
      </c>
    </row>
    <row r="3977" spans="1:7" x14ac:dyDescent="0.2">
      <c r="A3977" s="24">
        <v>5353</v>
      </c>
      <c r="B3977" s="24" t="s">
        <v>4007</v>
      </c>
      <c r="C3977" s="1">
        <v>4</v>
      </c>
      <c r="D3977" s="24">
        <v>16</v>
      </c>
      <c r="E3977" s="1">
        <v>252</v>
      </c>
      <c r="F3977" s="1" t="s">
        <v>1047</v>
      </c>
      <c r="G3977" s="1">
        <v>252</v>
      </c>
    </row>
    <row r="3978" spans="1:7" x14ac:dyDescent="0.2">
      <c r="A3978" s="24">
        <v>5362</v>
      </c>
      <c r="B3978" s="24" t="s">
        <v>4008</v>
      </c>
      <c r="C3978" s="1">
        <v>4</v>
      </c>
      <c r="D3978" s="24">
        <v>16</v>
      </c>
      <c r="E3978" s="1">
        <v>253</v>
      </c>
      <c r="F3978" s="1" t="s">
        <v>1047</v>
      </c>
      <c r="G3978" s="1">
        <v>253</v>
      </c>
    </row>
    <row r="3979" spans="1:7" x14ac:dyDescent="0.2">
      <c r="A3979" s="24">
        <v>5371</v>
      </c>
      <c r="B3979" s="24" t="s">
        <v>4009</v>
      </c>
      <c r="C3979" s="1">
        <v>4</v>
      </c>
      <c r="D3979" s="24">
        <v>16</v>
      </c>
      <c r="E3979" s="1">
        <v>254</v>
      </c>
      <c r="F3979" s="1" t="s">
        <v>1047</v>
      </c>
      <c r="G3979" s="1">
        <v>254</v>
      </c>
    </row>
    <row r="3980" spans="1:7" x14ac:dyDescent="0.2">
      <c r="A3980" s="24">
        <v>5416</v>
      </c>
      <c r="B3980" s="24" t="s">
        <v>4010</v>
      </c>
      <c r="C3980" s="1">
        <v>4</v>
      </c>
      <c r="D3980" s="24">
        <v>16</v>
      </c>
      <c r="E3980" s="1">
        <v>255</v>
      </c>
      <c r="F3980" s="1" t="s">
        <v>1047</v>
      </c>
      <c r="G3980" s="1">
        <v>255</v>
      </c>
    </row>
    <row r="3981" spans="1:7" x14ac:dyDescent="0.2">
      <c r="A3981" s="24">
        <v>5425</v>
      </c>
      <c r="B3981" s="24" t="s">
        <v>4011</v>
      </c>
      <c r="C3981" s="1">
        <v>4</v>
      </c>
      <c r="D3981" s="24">
        <v>16</v>
      </c>
      <c r="E3981" s="1">
        <v>256</v>
      </c>
      <c r="F3981" s="1" t="s">
        <v>1047</v>
      </c>
      <c r="G3981" s="1">
        <v>256</v>
      </c>
    </row>
    <row r="3982" spans="1:7" x14ac:dyDescent="0.2">
      <c r="A3982" s="24">
        <v>5434</v>
      </c>
      <c r="B3982" s="24" t="s">
        <v>4012</v>
      </c>
      <c r="C3982" s="1">
        <v>4</v>
      </c>
      <c r="D3982" s="24">
        <v>16</v>
      </c>
      <c r="E3982" s="1">
        <v>257</v>
      </c>
      <c r="F3982" s="1" t="s">
        <v>1047</v>
      </c>
      <c r="G3982" s="1">
        <v>257</v>
      </c>
    </row>
    <row r="3983" spans="1:7" x14ac:dyDescent="0.2">
      <c r="A3983" s="24">
        <v>5443</v>
      </c>
      <c r="B3983" s="24" t="s">
        <v>4013</v>
      </c>
      <c r="C3983" s="1">
        <v>4</v>
      </c>
      <c r="D3983" s="24">
        <v>16</v>
      </c>
      <c r="E3983" s="1">
        <v>258</v>
      </c>
      <c r="F3983" s="1" t="s">
        <v>1047</v>
      </c>
      <c r="G3983" s="1">
        <v>258</v>
      </c>
    </row>
    <row r="3984" spans="1:7" x14ac:dyDescent="0.2">
      <c r="A3984" s="24">
        <v>5452</v>
      </c>
      <c r="B3984" s="24" t="s">
        <v>4014</v>
      </c>
      <c r="C3984" s="1">
        <v>4</v>
      </c>
      <c r="D3984" s="24">
        <v>16</v>
      </c>
      <c r="E3984" s="1">
        <v>259</v>
      </c>
      <c r="F3984" s="1" t="s">
        <v>1047</v>
      </c>
      <c r="G3984" s="1">
        <v>259</v>
      </c>
    </row>
    <row r="3985" spans="1:7" x14ac:dyDescent="0.2">
      <c r="A3985" s="24">
        <v>5461</v>
      </c>
      <c r="B3985" s="24" t="s">
        <v>4015</v>
      </c>
      <c r="C3985" s="1">
        <v>4</v>
      </c>
      <c r="D3985" s="24">
        <v>16</v>
      </c>
      <c r="E3985" s="1">
        <v>260</v>
      </c>
      <c r="F3985" s="1" t="s">
        <v>1047</v>
      </c>
      <c r="G3985" s="1">
        <v>260</v>
      </c>
    </row>
    <row r="3986" spans="1:7" x14ac:dyDescent="0.2">
      <c r="A3986" s="24">
        <v>5515</v>
      </c>
      <c r="B3986" s="24" t="s">
        <v>4016</v>
      </c>
      <c r="C3986" s="1">
        <v>4</v>
      </c>
      <c r="D3986" s="24">
        <v>16</v>
      </c>
      <c r="E3986" s="1">
        <v>261</v>
      </c>
      <c r="F3986" s="1" t="s">
        <v>1047</v>
      </c>
      <c r="G3986" s="1">
        <v>261</v>
      </c>
    </row>
    <row r="3987" spans="1:7" x14ac:dyDescent="0.2">
      <c r="A3987" s="24">
        <v>5524</v>
      </c>
      <c r="B3987" s="24" t="s">
        <v>4017</v>
      </c>
      <c r="C3987" s="1">
        <v>4</v>
      </c>
      <c r="D3987" s="24">
        <v>16</v>
      </c>
      <c r="E3987" s="1">
        <v>262</v>
      </c>
      <c r="F3987" s="1" t="s">
        <v>1047</v>
      </c>
      <c r="G3987" s="1">
        <v>262</v>
      </c>
    </row>
    <row r="3988" spans="1:7" x14ac:dyDescent="0.2">
      <c r="A3988" s="24">
        <v>5533</v>
      </c>
      <c r="B3988" s="24" t="s">
        <v>4018</v>
      </c>
      <c r="C3988" s="1">
        <v>4</v>
      </c>
      <c r="D3988" s="24">
        <v>16</v>
      </c>
      <c r="E3988" s="1">
        <v>263</v>
      </c>
      <c r="F3988" s="1" t="s">
        <v>1047</v>
      </c>
      <c r="G3988" s="1">
        <v>263</v>
      </c>
    </row>
    <row r="3989" spans="1:7" x14ac:dyDescent="0.2">
      <c r="A3989" s="24">
        <v>5542</v>
      </c>
      <c r="B3989" s="24" t="s">
        <v>4019</v>
      </c>
      <c r="C3989" s="1">
        <v>4</v>
      </c>
      <c r="D3989" s="24">
        <v>16</v>
      </c>
      <c r="E3989" s="1">
        <v>264</v>
      </c>
      <c r="F3989" s="1" t="s">
        <v>1047</v>
      </c>
      <c r="G3989" s="1">
        <v>264</v>
      </c>
    </row>
    <row r="3990" spans="1:7" x14ac:dyDescent="0.2">
      <c r="A3990" s="24">
        <v>5551</v>
      </c>
      <c r="B3990" s="24" t="s">
        <v>4020</v>
      </c>
      <c r="C3990" s="1">
        <v>4</v>
      </c>
      <c r="D3990" s="24">
        <v>16</v>
      </c>
      <c r="E3990" s="1">
        <v>265</v>
      </c>
      <c r="F3990" s="1" t="s">
        <v>1047</v>
      </c>
      <c r="G3990" s="1">
        <v>265</v>
      </c>
    </row>
    <row r="3991" spans="1:7" x14ac:dyDescent="0.2">
      <c r="A3991" s="24">
        <v>5614</v>
      </c>
      <c r="B3991" s="24" t="s">
        <v>4021</v>
      </c>
      <c r="C3991" s="1">
        <v>4</v>
      </c>
      <c r="D3991" s="24">
        <v>16</v>
      </c>
      <c r="E3991" s="1">
        <v>266</v>
      </c>
      <c r="F3991" s="1" t="s">
        <v>1047</v>
      </c>
      <c r="G3991" s="1">
        <v>266</v>
      </c>
    </row>
    <row r="3992" spans="1:7" x14ac:dyDescent="0.2">
      <c r="A3992" s="24">
        <v>5623</v>
      </c>
      <c r="B3992" s="24" t="s">
        <v>4022</v>
      </c>
      <c r="C3992" s="1">
        <v>4</v>
      </c>
      <c r="D3992" s="24">
        <v>16</v>
      </c>
      <c r="E3992" s="1">
        <v>267</v>
      </c>
      <c r="F3992" s="1" t="s">
        <v>1047</v>
      </c>
      <c r="G3992" s="1">
        <v>267</v>
      </c>
    </row>
    <row r="3993" spans="1:7" x14ac:dyDescent="0.2">
      <c r="A3993" s="24">
        <v>5632</v>
      </c>
      <c r="B3993" s="24" t="s">
        <v>4023</v>
      </c>
      <c r="C3993" s="1">
        <v>4</v>
      </c>
      <c r="D3993" s="24">
        <v>16</v>
      </c>
      <c r="E3993" s="1">
        <v>268</v>
      </c>
      <c r="F3993" s="1" t="s">
        <v>1047</v>
      </c>
      <c r="G3993" s="1">
        <v>268</v>
      </c>
    </row>
    <row r="3994" spans="1:7" x14ac:dyDescent="0.2">
      <c r="A3994" s="24">
        <v>5641</v>
      </c>
      <c r="B3994" s="24" t="s">
        <v>4024</v>
      </c>
      <c r="C3994" s="1">
        <v>4</v>
      </c>
      <c r="D3994" s="24">
        <v>16</v>
      </c>
      <c r="E3994" s="1">
        <v>269</v>
      </c>
      <c r="F3994" s="1" t="s">
        <v>1047</v>
      </c>
      <c r="G3994" s="1">
        <v>269</v>
      </c>
    </row>
    <row r="3995" spans="1:7" x14ac:dyDescent="0.2">
      <c r="A3995" s="24">
        <v>5713</v>
      </c>
      <c r="B3995" s="24" t="s">
        <v>4025</v>
      </c>
      <c r="C3995" s="1">
        <v>4</v>
      </c>
      <c r="D3995" s="24">
        <v>16</v>
      </c>
      <c r="E3995" s="1">
        <v>270</v>
      </c>
      <c r="F3995" s="1" t="s">
        <v>1047</v>
      </c>
      <c r="G3995" s="1">
        <v>270</v>
      </c>
    </row>
    <row r="3996" spans="1:7" x14ac:dyDescent="0.2">
      <c r="A3996" s="24">
        <v>5722</v>
      </c>
      <c r="B3996" s="24" t="s">
        <v>4026</v>
      </c>
      <c r="C3996" s="1">
        <v>4</v>
      </c>
      <c r="D3996" s="24">
        <v>16</v>
      </c>
      <c r="E3996" s="1">
        <v>271</v>
      </c>
      <c r="F3996" s="1" t="s">
        <v>1047</v>
      </c>
      <c r="G3996" s="1">
        <v>271</v>
      </c>
    </row>
    <row r="3997" spans="1:7" x14ac:dyDescent="0.2">
      <c r="A3997" s="24">
        <v>5731</v>
      </c>
      <c r="B3997" s="24" t="s">
        <v>4027</v>
      </c>
      <c r="C3997" s="1">
        <v>4</v>
      </c>
      <c r="D3997" s="24">
        <v>16</v>
      </c>
      <c r="E3997" s="1">
        <v>272</v>
      </c>
      <c r="F3997" s="1" t="s">
        <v>1047</v>
      </c>
      <c r="G3997" s="1">
        <v>272</v>
      </c>
    </row>
    <row r="3998" spans="1:7" x14ac:dyDescent="0.2">
      <c r="A3998" s="24">
        <v>5812</v>
      </c>
      <c r="B3998" s="24" t="s">
        <v>4028</v>
      </c>
      <c r="C3998" s="1">
        <v>4</v>
      </c>
      <c r="D3998" s="24">
        <v>16</v>
      </c>
      <c r="E3998" s="1">
        <v>273</v>
      </c>
      <c r="F3998" s="1" t="s">
        <v>1047</v>
      </c>
      <c r="G3998" s="1">
        <v>273</v>
      </c>
    </row>
    <row r="3999" spans="1:7" x14ac:dyDescent="0.2">
      <c r="A3999" s="24">
        <v>5821</v>
      </c>
      <c r="B3999" s="24" t="s">
        <v>4029</v>
      </c>
      <c r="C3999" s="1">
        <v>4</v>
      </c>
      <c r="D3999" s="24">
        <v>16</v>
      </c>
      <c r="E3999" s="1">
        <v>274</v>
      </c>
      <c r="F3999" s="1" t="s">
        <v>1047</v>
      </c>
      <c r="G3999" s="1">
        <v>274</v>
      </c>
    </row>
    <row r="4000" spans="1:7" x14ac:dyDescent="0.2">
      <c r="A4000" s="24">
        <v>5911</v>
      </c>
      <c r="B4000" s="24" t="s">
        <v>4030</v>
      </c>
      <c r="C4000" s="1">
        <v>4</v>
      </c>
      <c r="D4000" s="24">
        <v>16</v>
      </c>
      <c r="E4000" s="1">
        <v>275</v>
      </c>
      <c r="F4000" s="1" t="s">
        <v>1047</v>
      </c>
      <c r="G4000" s="1">
        <v>275</v>
      </c>
    </row>
    <row r="4001" spans="1:7" x14ac:dyDescent="0.2">
      <c r="A4001" s="24">
        <v>6118</v>
      </c>
      <c r="B4001" s="24" t="s">
        <v>4031</v>
      </c>
      <c r="C4001" s="1">
        <v>4</v>
      </c>
      <c r="D4001" s="24">
        <v>16</v>
      </c>
      <c r="E4001" s="1">
        <v>276</v>
      </c>
      <c r="F4001" s="1" t="s">
        <v>1047</v>
      </c>
      <c r="G4001" s="1">
        <v>276</v>
      </c>
    </row>
    <row r="4002" spans="1:7" x14ac:dyDescent="0.2">
      <c r="A4002" s="24">
        <v>6127</v>
      </c>
      <c r="B4002" s="24" t="s">
        <v>4032</v>
      </c>
      <c r="C4002" s="1">
        <v>4</v>
      </c>
      <c r="D4002" s="24">
        <v>16</v>
      </c>
      <c r="E4002" s="1">
        <v>277</v>
      </c>
      <c r="F4002" s="1" t="s">
        <v>1047</v>
      </c>
      <c r="G4002" s="1">
        <v>277</v>
      </c>
    </row>
    <row r="4003" spans="1:7" x14ac:dyDescent="0.2">
      <c r="A4003" s="24">
        <v>6136</v>
      </c>
      <c r="B4003" s="24" t="s">
        <v>4033</v>
      </c>
      <c r="C4003" s="1">
        <v>4</v>
      </c>
      <c r="D4003" s="24">
        <v>16</v>
      </c>
      <c r="E4003" s="1">
        <v>278</v>
      </c>
      <c r="F4003" s="1" t="s">
        <v>1047</v>
      </c>
      <c r="G4003" s="1">
        <v>278</v>
      </c>
    </row>
    <row r="4004" spans="1:7" x14ac:dyDescent="0.2">
      <c r="A4004" s="24">
        <v>6145</v>
      </c>
      <c r="B4004" s="24" t="s">
        <v>4034</v>
      </c>
      <c r="C4004" s="1">
        <v>4</v>
      </c>
      <c r="D4004" s="24">
        <v>16</v>
      </c>
      <c r="E4004" s="1">
        <v>279</v>
      </c>
      <c r="F4004" s="1" t="s">
        <v>1047</v>
      </c>
      <c r="G4004" s="1">
        <v>279</v>
      </c>
    </row>
    <row r="4005" spans="1:7" x14ac:dyDescent="0.2">
      <c r="A4005" s="24">
        <v>6154</v>
      </c>
      <c r="B4005" s="24" t="s">
        <v>4035</v>
      </c>
      <c r="C4005" s="1">
        <v>4</v>
      </c>
      <c r="D4005" s="24">
        <v>16</v>
      </c>
      <c r="E4005" s="1">
        <v>280</v>
      </c>
      <c r="F4005" s="1" t="s">
        <v>1047</v>
      </c>
      <c r="G4005" s="1">
        <v>280</v>
      </c>
    </row>
    <row r="4006" spans="1:7" x14ac:dyDescent="0.2">
      <c r="A4006" s="24">
        <v>6163</v>
      </c>
      <c r="B4006" s="24" t="s">
        <v>4036</v>
      </c>
      <c r="C4006" s="1">
        <v>4</v>
      </c>
      <c r="D4006" s="24">
        <v>16</v>
      </c>
      <c r="E4006" s="1">
        <v>281</v>
      </c>
      <c r="F4006" s="1" t="s">
        <v>1047</v>
      </c>
      <c r="G4006" s="1">
        <v>281</v>
      </c>
    </row>
    <row r="4007" spans="1:7" x14ac:dyDescent="0.2">
      <c r="A4007" s="24">
        <v>6172</v>
      </c>
      <c r="B4007" s="24" t="s">
        <v>4037</v>
      </c>
      <c r="C4007" s="1">
        <v>4</v>
      </c>
      <c r="D4007" s="24">
        <v>16</v>
      </c>
      <c r="E4007" s="1">
        <v>282</v>
      </c>
      <c r="F4007" s="1" t="s">
        <v>1047</v>
      </c>
      <c r="G4007" s="1">
        <v>282</v>
      </c>
    </row>
    <row r="4008" spans="1:7" x14ac:dyDescent="0.2">
      <c r="A4008" s="24">
        <v>6181</v>
      </c>
      <c r="B4008" s="24" t="s">
        <v>4038</v>
      </c>
      <c r="C4008" s="1">
        <v>4</v>
      </c>
      <c r="D4008" s="24">
        <v>16</v>
      </c>
      <c r="E4008" s="1">
        <v>283</v>
      </c>
      <c r="F4008" s="1" t="s">
        <v>1047</v>
      </c>
      <c r="G4008" s="1">
        <v>283</v>
      </c>
    </row>
    <row r="4009" spans="1:7" x14ac:dyDescent="0.2">
      <c r="A4009" s="24">
        <v>6217</v>
      </c>
      <c r="B4009" s="24" t="s">
        <v>4039</v>
      </c>
      <c r="C4009" s="1">
        <v>4</v>
      </c>
      <c r="D4009" s="24">
        <v>16</v>
      </c>
      <c r="E4009" s="1">
        <v>284</v>
      </c>
      <c r="F4009" s="1" t="s">
        <v>1047</v>
      </c>
      <c r="G4009" s="1">
        <v>284</v>
      </c>
    </row>
    <row r="4010" spans="1:7" x14ac:dyDescent="0.2">
      <c r="A4010" s="24">
        <v>6226</v>
      </c>
      <c r="B4010" s="24" t="s">
        <v>4040</v>
      </c>
      <c r="C4010" s="1">
        <v>4</v>
      </c>
      <c r="D4010" s="24">
        <v>16</v>
      </c>
      <c r="E4010" s="1">
        <v>285</v>
      </c>
      <c r="F4010" s="1" t="s">
        <v>1047</v>
      </c>
      <c r="G4010" s="1">
        <v>285</v>
      </c>
    </row>
    <row r="4011" spans="1:7" x14ac:dyDescent="0.2">
      <c r="A4011" s="24">
        <v>6235</v>
      </c>
      <c r="B4011" s="24" t="s">
        <v>4041</v>
      </c>
      <c r="C4011" s="1">
        <v>4</v>
      </c>
      <c r="D4011" s="24">
        <v>16</v>
      </c>
      <c r="E4011" s="1">
        <v>286</v>
      </c>
      <c r="F4011" s="1" t="s">
        <v>1047</v>
      </c>
      <c r="G4011" s="1">
        <v>286</v>
      </c>
    </row>
    <row r="4012" spans="1:7" x14ac:dyDescent="0.2">
      <c r="A4012" s="24">
        <v>6244</v>
      </c>
      <c r="B4012" s="24" t="s">
        <v>4042</v>
      </c>
      <c r="C4012" s="1">
        <v>4</v>
      </c>
      <c r="D4012" s="24">
        <v>16</v>
      </c>
      <c r="E4012" s="1">
        <v>287</v>
      </c>
      <c r="F4012" s="1" t="s">
        <v>1047</v>
      </c>
      <c r="G4012" s="1">
        <v>287</v>
      </c>
    </row>
    <row r="4013" spans="1:7" x14ac:dyDescent="0.2">
      <c r="A4013" s="24">
        <v>6253</v>
      </c>
      <c r="B4013" s="24" t="s">
        <v>4043</v>
      </c>
      <c r="C4013" s="1">
        <v>4</v>
      </c>
      <c r="D4013" s="24">
        <v>16</v>
      </c>
      <c r="E4013" s="1">
        <v>288</v>
      </c>
      <c r="F4013" s="1" t="s">
        <v>1047</v>
      </c>
      <c r="G4013" s="1">
        <v>288</v>
      </c>
    </row>
    <row r="4014" spans="1:7" x14ac:dyDescent="0.2">
      <c r="A4014" s="24">
        <v>6262</v>
      </c>
      <c r="B4014" s="24" t="s">
        <v>4044</v>
      </c>
      <c r="C4014" s="1">
        <v>4</v>
      </c>
      <c r="D4014" s="24">
        <v>16</v>
      </c>
      <c r="E4014" s="1">
        <v>289</v>
      </c>
      <c r="F4014" s="1" t="s">
        <v>1047</v>
      </c>
      <c r="G4014" s="1">
        <v>289</v>
      </c>
    </row>
    <row r="4015" spans="1:7" x14ac:dyDescent="0.2">
      <c r="A4015" s="24">
        <v>6271</v>
      </c>
      <c r="B4015" s="24" t="s">
        <v>4045</v>
      </c>
      <c r="C4015" s="1">
        <v>4</v>
      </c>
      <c r="D4015" s="24">
        <v>16</v>
      </c>
      <c r="E4015" s="1">
        <v>290</v>
      </c>
      <c r="F4015" s="1" t="s">
        <v>1047</v>
      </c>
      <c r="G4015" s="1">
        <v>290</v>
      </c>
    </row>
    <row r="4016" spans="1:7" x14ac:dyDescent="0.2">
      <c r="A4016" s="24">
        <v>6316</v>
      </c>
      <c r="B4016" s="24" t="s">
        <v>4046</v>
      </c>
      <c r="C4016" s="1">
        <v>4</v>
      </c>
      <c r="D4016" s="24">
        <v>16</v>
      </c>
      <c r="E4016" s="1">
        <v>291</v>
      </c>
      <c r="F4016" s="1" t="s">
        <v>1047</v>
      </c>
      <c r="G4016" s="1">
        <v>291</v>
      </c>
    </row>
    <row r="4017" spans="1:7" x14ac:dyDescent="0.2">
      <c r="A4017" s="24">
        <v>6325</v>
      </c>
      <c r="B4017" s="24" t="s">
        <v>4047</v>
      </c>
      <c r="C4017" s="1">
        <v>4</v>
      </c>
      <c r="D4017" s="24">
        <v>16</v>
      </c>
      <c r="E4017" s="1">
        <v>292</v>
      </c>
      <c r="F4017" s="1" t="s">
        <v>1047</v>
      </c>
      <c r="G4017" s="1">
        <v>292</v>
      </c>
    </row>
    <row r="4018" spans="1:7" x14ac:dyDescent="0.2">
      <c r="A4018" s="24">
        <v>6334</v>
      </c>
      <c r="B4018" s="24" t="s">
        <v>4048</v>
      </c>
      <c r="C4018" s="1">
        <v>4</v>
      </c>
      <c r="D4018" s="24">
        <v>16</v>
      </c>
      <c r="E4018" s="1">
        <v>293</v>
      </c>
      <c r="F4018" s="1" t="s">
        <v>1047</v>
      </c>
      <c r="G4018" s="1">
        <v>293</v>
      </c>
    </row>
    <row r="4019" spans="1:7" x14ac:dyDescent="0.2">
      <c r="A4019" s="24">
        <v>6343</v>
      </c>
      <c r="B4019" s="24" t="s">
        <v>4049</v>
      </c>
      <c r="C4019" s="1">
        <v>4</v>
      </c>
      <c r="D4019" s="24">
        <v>16</v>
      </c>
      <c r="E4019" s="1">
        <v>294</v>
      </c>
      <c r="F4019" s="1" t="s">
        <v>1047</v>
      </c>
      <c r="G4019" s="1">
        <v>294</v>
      </c>
    </row>
    <row r="4020" spans="1:7" x14ac:dyDescent="0.2">
      <c r="A4020" s="24">
        <v>6352</v>
      </c>
      <c r="B4020" s="24" t="s">
        <v>4050</v>
      </c>
      <c r="C4020" s="1">
        <v>4</v>
      </c>
      <c r="D4020" s="24">
        <v>16</v>
      </c>
      <c r="E4020" s="1">
        <v>295</v>
      </c>
      <c r="F4020" s="1" t="s">
        <v>1047</v>
      </c>
      <c r="G4020" s="1">
        <v>295</v>
      </c>
    </row>
    <row r="4021" spans="1:7" x14ac:dyDescent="0.2">
      <c r="A4021" s="24">
        <v>6361</v>
      </c>
      <c r="B4021" s="24" t="s">
        <v>4051</v>
      </c>
      <c r="C4021" s="1">
        <v>4</v>
      </c>
      <c r="D4021" s="24">
        <v>16</v>
      </c>
      <c r="E4021" s="1">
        <v>296</v>
      </c>
      <c r="F4021" s="1" t="s">
        <v>1047</v>
      </c>
      <c r="G4021" s="1">
        <v>296</v>
      </c>
    </row>
    <row r="4022" spans="1:7" x14ac:dyDescent="0.2">
      <c r="A4022" s="24">
        <v>6415</v>
      </c>
      <c r="B4022" s="24" t="s">
        <v>4052</v>
      </c>
      <c r="C4022" s="1">
        <v>4</v>
      </c>
      <c r="D4022" s="24">
        <v>16</v>
      </c>
      <c r="E4022" s="1">
        <v>297</v>
      </c>
      <c r="F4022" s="1" t="s">
        <v>1047</v>
      </c>
      <c r="G4022" s="1">
        <v>297</v>
      </c>
    </row>
    <row r="4023" spans="1:7" x14ac:dyDescent="0.2">
      <c r="A4023" s="24">
        <v>6424</v>
      </c>
      <c r="B4023" s="24" t="s">
        <v>4053</v>
      </c>
      <c r="C4023" s="1">
        <v>4</v>
      </c>
      <c r="D4023" s="24">
        <v>16</v>
      </c>
      <c r="E4023" s="1">
        <v>298</v>
      </c>
      <c r="F4023" s="1" t="s">
        <v>1047</v>
      </c>
      <c r="G4023" s="1">
        <v>298</v>
      </c>
    </row>
    <row r="4024" spans="1:7" x14ac:dyDescent="0.2">
      <c r="A4024" s="24">
        <v>6433</v>
      </c>
      <c r="B4024" s="24" t="s">
        <v>4054</v>
      </c>
      <c r="C4024" s="1">
        <v>4</v>
      </c>
      <c r="D4024" s="24">
        <v>16</v>
      </c>
      <c r="E4024" s="1">
        <v>299</v>
      </c>
      <c r="F4024" s="1" t="s">
        <v>1047</v>
      </c>
      <c r="G4024" s="1">
        <v>299</v>
      </c>
    </row>
    <row r="4025" spans="1:7" x14ac:dyDescent="0.2">
      <c r="A4025" s="24">
        <v>6442</v>
      </c>
      <c r="B4025" s="24" t="s">
        <v>4055</v>
      </c>
      <c r="C4025" s="1">
        <v>4</v>
      </c>
      <c r="D4025" s="24">
        <v>16</v>
      </c>
      <c r="E4025" s="1">
        <v>300</v>
      </c>
      <c r="F4025" s="1" t="s">
        <v>1047</v>
      </c>
      <c r="G4025" s="1">
        <v>300</v>
      </c>
    </row>
    <row r="4026" spans="1:7" x14ac:dyDescent="0.2">
      <c r="A4026" s="24">
        <v>6451</v>
      </c>
      <c r="B4026" s="24" t="s">
        <v>4056</v>
      </c>
      <c r="C4026" s="1">
        <v>4</v>
      </c>
      <c r="D4026" s="24">
        <v>16</v>
      </c>
      <c r="E4026" s="1">
        <v>301</v>
      </c>
      <c r="F4026" s="1" t="s">
        <v>1047</v>
      </c>
      <c r="G4026" s="1">
        <v>301</v>
      </c>
    </row>
    <row r="4027" spans="1:7" x14ac:dyDescent="0.2">
      <c r="A4027" s="24">
        <v>6514</v>
      </c>
      <c r="B4027" s="24" t="s">
        <v>4057</v>
      </c>
      <c r="C4027" s="1">
        <v>4</v>
      </c>
      <c r="D4027" s="24">
        <v>16</v>
      </c>
      <c r="E4027" s="1">
        <v>302</v>
      </c>
      <c r="F4027" s="1" t="s">
        <v>1047</v>
      </c>
      <c r="G4027" s="1">
        <v>302</v>
      </c>
    </row>
    <row r="4028" spans="1:7" x14ac:dyDescent="0.2">
      <c r="A4028" s="24">
        <v>6523</v>
      </c>
      <c r="B4028" s="24" t="s">
        <v>4058</v>
      </c>
      <c r="C4028" s="1">
        <v>4</v>
      </c>
      <c r="D4028" s="24">
        <v>16</v>
      </c>
      <c r="E4028" s="1">
        <v>303</v>
      </c>
      <c r="F4028" s="1" t="s">
        <v>1047</v>
      </c>
      <c r="G4028" s="1">
        <v>303</v>
      </c>
    </row>
    <row r="4029" spans="1:7" x14ac:dyDescent="0.2">
      <c r="A4029" s="24">
        <v>6532</v>
      </c>
      <c r="B4029" s="24" t="s">
        <v>4059</v>
      </c>
      <c r="C4029" s="1">
        <v>4</v>
      </c>
      <c r="D4029" s="24">
        <v>16</v>
      </c>
      <c r="E4029" s="1">
        <v>304</v>
      </c>
      <c r="F4029" s="1" t="s">
        <v>1047</v>
      </c>
      <c r="G4029" s="1">
        <v>304</v>
      </c>
    </row>
    <row r="4030" spans="1:7" x14ac:dyDescent="0.2">
      <c r="A4030" s="24">
        <v>6541</v>
      </c>
      <c r="B4030" s="24" t="s">
        <v>4060</v>
      </c>
      <c r="C4030" s="1">
        <v>4</v>
      </c>
      <c r="D4030" s="24">
        <v>16</v>
      </c>
      <c r="E4030" s="1">
        <v>305</v>
      </c>
      <c r="F4030" s="1" t="s">
        <v>1047</v>
      </c>
      <c r="G4030" s="1">
        <v>305</v>
      </c>
    </row>
    <row r="4031" spans="1:7" x14ac:dyDescent="0.2">
      <c r="A4031" s="24">
        <v>6613</v>
      </c>
      <c r="B4031" s="24" t="s">
        <v>4061</v>
      </c>
      <c r="C4031" s="1">
        <v>4</v>
      </c>
      <c r="D4031" s="24">
        <v>16</v>
      </c>
      <c r="E4031" s="1">
        <v>306</v>
      </c>
      <c r="F4031" s="1" t="s">
        <v>1047</v>
      </c>
      <c r="G4031" s="1">
        <v>306</v>
      </c>
    </row>
    <row r="4032" spans="1:7" x14ac:dyDescent="0.2">
      <c r="A4032" s="24">
        <v>6622</v>
      </c>
      <c r="B4032" s="24" t="s">
        <v>4062</v>
      </c>
      <c r="C4032" s="1">
        <v>4</v>
      </c>
      <c r="D4032" s="24">
        <v>16</v>
      </c>
      <c r="E4032" s="1">
        <v>307</v>
      </c>
      <c r="F4032" s="1" t="s">
        <v>1047</v>
      </c>
      <c r="G4032" s="1">
        <v>307</v>
      </c>
    </row>
    <row r="4033" spans="1:7" x14ac:dyDescent="0.2">
      <c r="A4033" s="24">
        <v>6631</v>
      </c>
      <c r="B4033" s="24" t="s">
        <v>4063</v>
      </c>
      <c r="C4033" s="1">
        <v>4</v>
      </c>
      <c r="D4033" s="24">
        <v>16</v>
      </c>
      <c r="E4033" s="1">
        <v>308</v>
      </c>
      <c r="F4033" s="1" t="s">
        <v>1047</v>
      </c>
      <c r="G4033" s="1">
        <v>308</v>
      </c>
    </row>
    <row r="4034" spans="1:7" x14ac:dyDescent="0.2">
      <c r="A4034" s="24">
        <v>6712</v>
      </c>
      <c r="B4034" s="24" t="s">
        <v>4064</v>
      </c>
      <c r="C4034" s="1">
        <v>4</v>
      </c>
      <c r="D4034" s="24">
        <v>16</v>
      </c>
      <c r="E4034" s="1">
        <v>309</v>
      </c>
      <c r="F4034" s="1" t="s">
        <v>1047</v>
      </c>
      <c r="G4034" s="1">
        <v>309</v>
      </c>
    </row>
    <row r="4035" spans="1:7" x14ac:dyDescent="0.2">
      <c r="A4035" s="24">
        <v>6721</v>
      </c>
      <c r="B4035" s="24" t="s">
        <v>4065</v>
      </c>
      <c r="C4035" s="1">
        <v>4</v>
      </c>
      <c r="D4035" s="24">
        <v>16</v>
      </c>
      <c r="E4035" s="1">
        <v>310</v>
      </c>
      <c r="F4035" s="1" t="s">
        <v>1047</v>
      </c>
      <c r="G4035" s="1">
        <v>310</v>
      </c>
    </row>
    <row r="4036" spans="1:7" x14ac:dyDescent="0.2">
      <c r="A4036" s="24">
        <v>6811</v>
      </c>
      <c r="B4036" s="24" t="s">
        <v>4066</v>
      </c>
      <c r="C4036" s="1">
        <v>4</v>
      </c>
      <c r="D4036" s="24">
        <v>16</v>
      </c>
      <c r="E4036" s="1">
        <v>311</v>
      </c>
      <c r="F4036" s="1" t="s">
        <v>1047</v>
      </c>
      <c r="G4036" s="1">
        <v>311</v>
      </c>
    </row>
    <row r="4037" spans="1:7" x14ac:dyDescent="0.2">
      <c r="A4037" s="24">
        <v>7117</v>
      </c>
      <c r="B4037" s="24" t="s">
        <v>4067</v>
      </c>
      <c r="C4037" s="1">
        <v>4</v>
      </c>
      <c r="D4037" s="24">
        <v>16</v>
      </c>
      <c r="E4037" s="1">
        <v>312</v>
      </c>
      <c r="F4037" s="1" t="s">
        <v>1047</v>
      </c>
      <c r="G4037" s="1">
        <v>312</v>
      </c>
    </row>
    <row r="4038" spans="1:7" x14ac:dyDescent="0.2">
      <c r="A4038" s="24">
        <v>7126</v>
      </c>
      <c r="B4038" s="24" t="s">
        <v>4068</v>
      </c>
      <c r="C4038" s="1">
        <v>4</v>
      </c>
      <c r="D4038" s="24">
        <v>16</v>
      </c>
      <c r="E4038" s="1">
        <v>313</v>
      </c>
      <c r="F4038" s="1" t="s">
        <v>1047</v>
      </c>
      <c r="G4038" s="1">
        <v>313</v>
      </c>
    </row>
    <row r="4039" spans="1:7" x14ac:dyDescent="0.2">
      <c r="A4039" s="24">
        <v>7135</v>
      </c>
      <c r="B4039" s="24" t="s">
        <v>4069</v>
      </c>
      <c r="C4039" s="1">
        <v>4</v>
      </c>
      <c r="D4039" s="24">
        <v>16</v>
      </c>
      <c r="E4039" s="1">
        <v>314</v>
      </c>
      <c r="F4039" s="1" t="s">
        <v>1047</v>
      </c>
      <c r="G4039" s="1">
        <v>314</v>
      </c>
    </row>
    <row r="4040" spans="1:7" x14ac:dyDescent="0.2">
      <c r="A4040" s="24">
        <v>7144</v>
      </c>
      <c r="B4040" s="24" t="s">
        <v>4070</v>
      </c>
      <c r="C4040" s="1">
        <v>4</v>
      </c>
      <c r="D4040" s="24">
        <v>16</v>
      </c>
      <c r="E4040" s="1">
        <v>315</v>
      </c>
      <c r="F4040" s="1" t="s">
        <v>1047</v>
      </c>
      <c r="G4040" s="1">
        <v>315</v>
      </c>
    </row>
    <row r="4041" spans="1:7" x14ac:dyDescent="0.2">
      <c r="A4041" s="24">
        <v>7153</v>
      </c>
      <c r="B4041" s="24" t="s">
        <v>4071</v>
      </c>
      <c r="C4041" s="1">
        <v>4</v>
      </c>
      <c r="D4041" s="24">
        <v>16</v>
      </c>
      <c r="E4041" s="1">
        <v>316</v>
      </c>
      <c r="F4041" s="1" t="s">
        <v>1047</v>
      </c>
      <c r="G4041" s="1">
        <v>316</v>
      </c>
    </row>
    <row r="4042" spans="1:7" x14ac:dyDescent="0.2">
      <c r="A4042" s="24">
        <v>7162</v>
      </c>
      <c r="B4042" s="24" t="s">
        <v>4072</v>
      </c>
      <c r="C4042" s="1">
        <v>4</v>
      </c>
      <c r="D4042" s="24">
        <v>16</v>
      </c>
      <c r="E4042" s="1">
        <v>317</v>
      </c>
      <c r="F4042" s="1" t="s">
        <v>1047</v>
      </c>
      <c r="G4042" s="1">
        <v>317</v>
      </c>
    </row>
    <row r="4043" spans="1:7" x14ac:dyDescent="0.2">
      <c r="A4043" s="24">
        <v>7171</v>
      </c>
      <c r="B4043" s="24" t="s">
        <v>4073</v>
      </c>
      <c r="C4043" s="1">
        <v>4</v>
      </c>
      <c r="D4043" s="24">
        <v>16</v>
      </c>
      <c r="E4043" s="1">
        <v>318</v>
      </c>
      <c r="F4043" s="1" t="s">
        <v>1047</v>
      </c>
      <c r="G4043" s="1">
        <v>318</v>
      </c>
    </row>
    <row r="4044" spans="1:7" x14ac:dyDescent="0.2">
      <c r="A4044" s="24">
        <v>7216</v>
      </c>
      <c r="B4044" s="24" t="s">
        <v>4074</v>
      </c>
      <c r="C4044" s="1">
        <v>4</v>
      </c>
      <c r="D4044" s="24">
        <v>16</v>
      </c>
      <c r="E4044" s="1">
        <v>319</v>
      </c>
      <c r="F4044" s="1" t="s">
        <v>1047</v>
      </c>
      <c r="G4044" s="1">
        <v>319</v>
      </c>
    </row>
    <row r="4045" spans="1:7" x14ac:dyDescent="0.2">
      <c r="A4045" s="24">
        <v>7225</v>
      </c>
      <c r="B4045" s="24" t="s">
        <v>4075</v>
      </c>
      <c r="C4045" s="1">
        <v>4</v>
      </c>
      <c r="D4045" s="24">
        <v>16</v>
      </c>
      <c r="E4045" s="1">
        <v>320</v>
      </c>
      <c r="F4045" s="1" t="s">
        <v>1047</v>
      </c>
      <c r="G4045" s="1">
        <v>320</v>
      </c>
    </row>
    <row r="4046" spans="1:7" x14ac:dyDescent="0.2">
      <c r="A4046" s="24">
        <v>7234</v>
      </c>
      <c r="B4046" s="24" t="s">
        <v>4076</v>
      </c>
      <c r="C4046" s="1">
        <v>4</v>
      </c>
      <c r="D4046" s="24">
        <v>16</v>
      </c>
      <c r="E4046" s="1">
        <v>321</v>
      </c>
      <c r="F4046" s="1" t="s">
        <v>1047</v>
      </c>
      <c r="G4046" s="1">
        <v>321</v>
      </c>
    </row>
    <row r="4047" spans="1:7" x14ac:dyDescent="0.2">
      <c r="A4047" s="24">
        <v>7243</v>
      </c>
      <c r="B4047" s="24" t="s">
        <v>4077</v>
      </c>
      <c r="C4047" s="1">
        <v>4</v>
      </c>
      <c r="D4047" s="24">
        <v>16</v>
      </c>
      <c r="E4047" s="1">
        <v>322</v>
      </c>
      <c r="F4047" s="1" t="s">
        <v>1047</v>
      </c>
      <c r="G4047" s="1">
        <v>322</v>
      </c>
    </row>
    <row r="4048" spans="1:7" x14ac:dyDescent="0.2">
      <c r="A4048" s="24">
        <v>7252</v>
      </c>
      <c r="B4048" s="24" t="s">
        <v>4078</v>
      </c>
      <c r="C4048" s="1">
        <v>4</v>
      </c>
      <c r="D4048" s="24">
        <v>16</v>
      </c>
      <c r="E4048" s="1">
        <v>323</v>
      </c>
      <c r="F4048" s="1" t="s">
        <v>1047</v>
      </c>
      <c r="G4048" s="1">
        <v>323</v>
      </c>
    </row>
    <row r="4049" spans="1:7" x14ac:dyDescent="0.2">
      <c r="A4049" s="24">
        <v>7261</v>
      </c>
      <c r="B4049" s="24" t="s">
        <v>4079</v>
      </c>
      <c r="C4049" s="1">
        <v>4</v>
      </c>
      <c r="D4049" s="24">
        <v>16</v>
      </c>
      <c r="E4049" s="1">
        <v>324</v>
      </c>
      <c r="F4049" s="1" t="s">
        <v>1047</v>
      </c>
      <c r="G4049" s="1">
        <v>324</v>
      </c>
    </row>
    <row r="4050" spans="1:7" x14ac:dyDescent="0.2">
      <c r="A4050" s="24">
        <v>7315</v>
      </c>
      <c r="B4050" s="24" t="s">
        <v>4080</v>
      </c>
      <c r="C4050" s="1">
        <v>4</v>
      </c>
      <c r="D4050" s="24">
        <v>16</v>
      </c>
      <c r="E4050" s="1">
        <v>325</v>
      </c>
      <c r="F4050" s="1" t="s">
        <v>1047</v>
      </c>
      <c r="G4050" s="1">
        <v>325</v>
      </c>
    </row>
    <row r="4051" spans="1:7" x14ac:dyDescent="0.2">
      <c r="A4051" s="24">
        <v>7324</v>
      </c>
      <c r="B4051" s="24" t="s">
        <v>4081</v>
      </c>
      <c r="C4051" s="1">
        <v>4</v>
      </c>
      <c r="D4051" s="24">
        <v>16</v>
      </c>
      <c r="E4051" s="1">
        <v>326</v>
      </c>
      <c r="F4051" s="1" t="s">
        <v>1047</v>
      </c>
      <c r="G4051" s="1">
        <v>326</v>
      </c>
    </row>
    <row r="4052" spans="1:7" x14ac:dyDescent="0.2">
      <c r="A4052" s="24">
        <v>7333</v>
      </c>
      <c r="B4052" s="24" t="s">
        <v>4082</v>
      </c>
      <c r="C4052" s="1">
        <v>4</v>
      </c>
      <c r="D4052" s="24">
        <v>16</v>
      </c>
      <c r="E4052" s="1">
        <v>327</v>
      </c>
      <c r="F4052" s="1" t="s">
        <v>1047</v>
      </c>
      <c r="G4052" s="1">
        <v>327</v>
      </c>
    </row>
    <row r="4053" spans="1:7" x14ac:dyDescent="0.2">
      <c r="A4053" s="24">
        <v>7342</v>
      </c>
      <c r="B4053" s="24" t="s">
        <v>4083</v>
      </c>
      <c r="C4053" s="1">
        <v>4</v>
      </c>
      <c r="D4053" s="24">
        <v>16</v>
      </c>
      <c r="E4053" s="1">
        <v>328</v>
      </c>
      <c r="F4053" s="1" t="s">
        <v>1047</v>
      </c>
      <c r="G4053" s="1">
        <v>328</v>
      </c>
    </row>
    <row r="4054" spans="1:7" x14ac:dyDescent="0.2">
      <c r="A4054" s="24">
        <v>7351</v>
      </c>
      <c r="B4054" s="24" t="s">
        <v>4084</v>
      </c>
      <c r="C4054" s="1">
        <v>4</v>
      </c>
      <c r="D4054" s="24">
        <v>16</v>
      </c>
      <c r="E4054" s="1">
        <v>329</v>
      </c>
      <c r="F4054" s="1" t="s">
        <v>1047</v>
      </c>
      <c r="G4054" s="1">
        <v>329</v>
      </c>
    </row>
    <row r="4055" spans="1:7" x14ac:dyDescent="0.2">
      <c r="A4055" s="24">
        <v>7414</v>
      </c>
      <c r="B4055" s="24" t="s">
        <v>4085</v>
      </c>
      <c r="C4055" s="1">
        <v>4</v>
      </c>
      <c r="D4055" s="24">
        <v>16</v>
      </c>
      <c r="E4055" s="1">
        <v>330</v>
      </c>
      <c r="F4055" s="1" t="s">
        <v>1047</v>
      </c>
      <c r="G4055" s="1">
        <v>330</v>
      </c>
    </row>
    <row r="4056" spans="1:7" x14ac:dyDescent="0.2">
      <c r="A4056" s="24">
        <v>7423</v>
      </c>
      <c r="B4056" s="24" t="s">
        <v>4086</v>
      </c>
      <c r="C4056" s="1">
        <v>4</v>
      </c>
      <c r="D4056" s="24">
        <v>16</v>
      </c>
      <c r="E4056" s="1">
        <v>331</v>
      </c>
      <c r="F4056" s="1" t="s">
        <v>1047</v>
      </c>
      <c r="G4056" s="1">
        <v>331</v>
      </c>
    </row>
    <row r="4057" spans="1:7" x14ac:dyDescent="0.2">
      <c r="A4057" s="24">
        <v>7432</v>
      </c>
      <c r="B4057" s="24" t="s">
        <v>4087</v>
      </c>
      <c r="C4057" s="1">
        <v>4</v>
      </c>
      <c r="D4057" s="24">
        <v>16</v>
      </c>
      <c r="E4057" s="1">
        <v>332</v>
      </c>
      <c r="F4057" s="1" t="s">
        <v>1047</v>
      </c>
      <c r="G4057" s="1">
        <v>332</v>
      </c>
    </row>
    <row r="4058" spans="1:7" x14ac:dyDescent="0.2">
      <c r="A4058" s="24">
        <v>7441</v>
      </c>
      <c r="B4058" s="24" t="s">
        <v>4088</v>
      </c>
      <c r="C4058" s="1">
        <v>4</v>
      </c>
      <c r="D4058" s="24">
        <v>16</v>
      </c>
      <c r="E4058" s="1">
        <v>333</v>
      </c>
      <c r="F4058" s="1" t="s">
        <v>1047</v>
      </c>
      <c r="G4058" s="1">
        <v>333</v>
      </c>
    </row>
    <row r="4059" spans="1:7" x14ac:dyDescent="0.2">
      <c r="A4059" s="24">
        <v>7513</v>
      </c>
      <c r="B4059" s="24" t="s">
        <v>4089</v>
      </c>
      <c r="C4059" s="1">
        <v>4</v>
      </c>
      <c r="D4059" s="24">
        <v>16</v>
      </c>
      <c r="E4059" s="1">
        <v>334</v>
      </c>
      <c r="F4059" s="1" t="s">
        <v>1047</v>
      </c>
      <c r="G4059" s="1">
        <v>334</v>
      </c>
    </row>
    <row r="4060" spans="1:7" x14ac:dyDescent="0.2">
      <c r="A4060" s="24">
        <v>7522</v>
      </c>
      <c r="B4060" s="24" t="s">
        <v>4090</v>
      </c>
      <c r="C4060" s="1">
        <v>4</v>
      </c>
      <c r="D4060" s="24">
        <v>16</v>
      </c>
      <c r="E4060" s="1">
        <v>335</v>
      </c>
      <c r="F4060" s="1" t="s">
        <v>1047</v>
      </c>
      <c r="G4060" s="1">
        <v>335</v>
      </c>
    </row>
    <row r="4061" spans="1:7" x14ac:dyDescent="0.2">
      <c r="A4061" s="24">
        <v>7531</v>
      </c>
      <c r="B4061" s="24" t="s">
        <v>4091</v>
      </c>
      <c r="C4061" s="1">
        <v>4</v>
      </c>
      <c r="D4061" s="24">
        <v>16</v>
      </c>
      <c r="E4061" s="1">
        <v>336</v>
      </c>
      <c r="F4061" s="1" t="s">
        <v>1047</v>
      </c>
      <c r="G4061" s="1">
        <v>336</v>
      </c>
    </row>
    <row r="4062" spans="1:7" x14ac:dyDescent="0.2">
      <c r="A4062" s="24">
        <v>7612</v>
      </c>
      <c r="B4062" s="24" t="s">
        <v>4092</v>
      </c>
      <c r="C4062" s="1">
        <v>4</v>
      </c>
      <c r="D4062" s="24">
        <v>16</v>
      </c>
      <c r="E4062" s="1">
        <v>337</v>
      </c>
      <c r="F4062" s="1" t="s">
        <v>1047</v>
      </c>
      <c r="G4062" s="1">
        <v>337</v>
      </c>
    </row>
    <row r="4063" spans="1:7" x14ac:dyDescent="0.2">
      <c r="A4063" s="24">
        <v>7621</v>
      </c>
      <c r="B4063" s="24" t="s">
        <v>4093</v>
      </c>
      <c r="C4063" s="1">
        <v>4</v>
      </c>
      <c r="D4063" s="24">
        <v>16</v>
      </c>
      <c r="E4063" s="1">
        <v>338</v>
      </c>
      <c r="F4063" s="1" t="s">
        <v>1047</v>
      </c>
      <c r="G4063" s="1">
        <v>338</v>
      </c>
    </row>
    <row r="4064" spans="1:7" x14ac:dyDescent="0.2">
      <c r="A4064" s="24">
        <v>7711</v>
      </c>
      <c r="B4064" s="24" t="s">
        <v>4094</v>
      </c>
      <c r="C4064" s="1">
        <v>4</v>
      </c>
      <c r="D4064" s="24">
        <v>16</v>
      </c>
      <c r="E4064" s="1">
        <v>339</v>
      </c>
      <c r="F4064" s="1" t="s">
        <v>1047</v>
      </c>
      <c r="G4064" s="1">
        <v>339</v>
      </c>
    </row>
    <row r="4065" spans="1:7" x14ac:dyDescent="0.2">
      <c r="A4065" s="24">
        <v>8116</v>
      </c>
      <c r="B4065" s="24" t="s">
        <v>4095</v>
      </c>
      <c r="C4065" s="1">
        <v>4</v>
      </c>
      <c r="D4065" s="24">
        <v>16</v>
      </c>
      <c r="E4065" s="1">
        <v>340</v>
      </c>
      <c r="F4065" s="1" t="s">
        <v>1047</v>
      </c>
      <c r="G4065" s="1">
        <v>340</v>
      </c>
    </row>
    <row r="4066" spans="1:7" x14ac:dyDescent="0.2">
      <c r="A4066" s="24">
        <v>8125</v>
      </c>
      <c r="B4066" s="24" t="s">
        <v>4096</v>
      </c>
      <c r="C4066" s="1">
        <v>4</v>
      </c>
      <c r="D4066" s="24">
        <v>16</v>
      </c>
      <c r="E4066" s="1">
        <v>341</v>
      </c>
      <c r="F4066" s="1" t="s">
        <v>1047</v>
      </c>
      <c r="G4066" s="1">
        <v>341</v>
      </c>
    </row>
    <row r="4067" spans="1:7" x14ac:dyDescent="0.2">
      <c r="A4067" s="24">
        <v>8134</v>
      </c>
      <c r="B4067" s="24" t="s">
        <v>4097</v>
      </c>
      <c r="C4067" s="1">
        <v>4</v>
      </c>
      <c r="D4067" s="24">
        <v>16</v>
      </c>
      <c r="E4067" s="1">
        <v>342</v>
      </c>
      <c r="F4067" s="1" t="s">
        <v>1047</v>
      </c>
      <c r="G4067" s="1">
        <v>342</v>
      </c>
    </row>
    <row r="4068" spans="1:7" x14ac:dyDescent="0.2">
      <c r="A4068" s="24">
        <v>8143</v>
      </c>
      <c r="B4068" s="24" t="s">
        <v>4098</v>
      </c>
      <c r="C4068" s="1">
        <v>4</v>
      </c>
      <c r="D4068" s="24">
        <v>16</v>
      </c>
      <c r="E4068" s="1">
        <v>343</v>
      </c>
      <c r="F4068" s="1" t="s">
        <v>1047</v>
      </c>
      <c r="G4068" s="1">
        <v>343</v>
      </c>
    </row>
    <row r="4069" spans="1:7" x14ac:dyDescent="0.2">
      <c r="A4069" s="24">
        <v>8152</v>
      </c>
      <c r="B4069" s="24" t="s">
        <v>4099</v>
      </c>
      <c r="C4069" s="1">
        <v>4</v>
      </c>
      <c r="D4069" s="24">
        <v>16</v>
      </c>
      <c r="E4069" s="1">
        <v>344</v>
      </c>
      <c r="F4069" s="1" t="s">
        <v>1047</v>
      </c>
      <c r="G4069" s="1">
        <v>344</v>
      </c>
    </row>
    <row r="4070" spans="1:7" x14ac:dyDescent="0.2">
      <c r="A4070" s="24">
        <v>8161</v>
      </c>
      <c r="B4070" s="24" t="s">
        <v>4100</v>
      </c>
      <c r="C4070" s="1">
        <v>4</v>
      </c>
      <c r="D4070" s="24">
        <v>16</v>
      </c>
      <c r="E4070" s="1">
        <v>345</v>
      </c>
      <c r="F4070" s="1" t="s">
        <v>1047</v>
      </c>
      <c r="G4070" s="1">
        <v>345</v>
      </c>
    </row>
    <row r="4071" spans="1:7" x14ac:dyDescent="0.2">
      <c r="A4071" s="24">
        <v>8215</v>
      </c>
      <c r="B4071" s="24" t="s">
        <v>4101</v>
      </c>
      <c r="C4071" s="1">
        <v>4</v>
      </c>
      <c r="D4071" s="24">
        <v>16</v>
      </c>
      <c r="E4071" s="1">
        <v>346</v>
      </c>
      <c r="F4071" s="1" t="s">
        <v>1047</v>
      </c>
      <c r="G4071" s="1">
        <v>346</v>
      </c>
    </row>
    <row r="4072" spans="1:7" x14ac:dyDescent="0.2">
      <c r="A4072" s="24">
        <v>8224</v>
      </c>
      <c r="B4072" s="24" t="s">
        <v>4102</v>
      </c>
      <c r="C4072" s="1">
        <v>4</v>
      </c>
      <c r="D4072" s="24">
        <v>16</v>
      </c>
      <c r="E4072" s="1">
        <v>347</v>
      </c>
      <c r="F4072" s="1" t="s">
        <v>1047</v>
      </c>
      <c r="G4072" s="1">
        <v>347</v>
      </c>
    </row>
    <row r="4073" spans="1:7" x14ac:dyDescent="0.2">
      <c r="A4073" s="24">
        <v>8233</v>
      </c>
      <c r="B4073" s="24" t="s">
        <v>4103</v>
      </c>
      <c r="C4073" s="1">
        <v>4</v>
      </c>
      <c r="D4073" s="24">
        <v>16</v>
      </c>
      <c r="E4073" s="1">
        <v>348</v>
      </c>
      <c r="F4073" s="1" t="s">
        <v>1047</v>
      </c>
      <c r="G4073" s="1">
        <v>348</v>
      </c>
    </row>
    <row r="4074" spans="1:7" x14ac:dyDescent="0.2">
      <c r="A4074" s="24">
        <v>8242</v>
      </c>
      <c r="B4074" s="24" t="s">
        <v>4104</v>
      </c>
      <c r="C4074" s="1">
        <v>4</v>
      </c>
      <c r="D4074" s="24">
        <v>16</v>
      </c>
      <c r="E4074" s="1">
        <v>349</v>
      </c>
      <c r="F4074" s="1" t="s">
        <v>1047</v>
      </c>
      <c r="G4074" s="1">
        <v>349</v>
      </c>
    </row>
    <row r="4075" spans="1:7" x14ac:dyDescent="0.2">
      <c r="A4075" s="24">
        <v>8251</v>
      </c>
      <c r="B4075" s="24" t="s">
        <v>4105</v>
      </c>
      <c r="C4075" s="1">
        <v>4</v>
      </c>
      <c r="D4075" s="24">
        <v>16</v>
      </c>
      <c r="E4075" s="1">
        <v>350</v>
      </c>
      <c r="F4075" s="1" t="s">
        <v>1047</v>
      </c>
      <c r="G4075" s="1">
        <v>350</v>
      </c>
    </row>
    <row r="4076" spans="1:7" x14ac:dyDescent="0.2">
      <c r="A4076" s="24">
        <v>8314</v>
      </c>
      <c r="B4076" s="24" t="s">
        <v>4106</v>
      </c>
      <c r="C4076" s="1">
        <v>4</v>
      </c>
      <c r="D4076" s="24">
        <v>16</v>
      </c>
      <c r="E4076" s="1">
        <v>351</v>
      </c>
      <c r="F4076" s="1" t="s">
        <v>1047</v>
      </c>
      <c r="G4076" s="1">
        <v>351</v>
      </c>
    </row>
    <row r="4077" spans="1:7" x14ac:dyDescent="0.2">
      <c r="A4077" s="24">
        <v>8323</v>
      </c>
      <c r="B4077" s="24" t="s">
        <v>4107</v>
      </c>
      <c r="C4077" s="1">
        <v>4</v>
      </c>
      <c r="D4077" s="24">
        <v>16</v>
      </c>
      <c r="E4077" s="1">
        <v>352</v>
      </c>
      <c r="F4077" s="1" t="s">
        <v>1047</v>
      </c>
      <c r="G4077" s="1">
        <v>352</v>
      </c>
    </row>
    <row r="4078" spans="1:7" x14ac:dyDescent="0.2">
      <c r="A4078" s="24">
        <v>8332</v>
      </c>
      <c r="B4078" s="24" t="s">
        <v>4108</v>
      </c>
      <c r="C4078" s="1">
        <v>4</v>
      </c>
      <c r="D4078" s="24">
        <v>16</v>
      </c>
      <c r="E4078" s="1">
        <v>353</v>
      </c>
      <c r="F4078" s="1" t="s">
        <v>1047</v>
      </c>
      <c r="G4078" s="1">
        <v>353</v>
      </c>
    </row>
    <row r="4079" spans="1:7" x14ac:dyDescent="0.2">
      <c r="A4079" s="24">
        <v>8341</v>
      </c>
      <c r="B4079" s="24" t="s">
        <v>4109</v>
      </c>
      <c r="C4079" s="1">
        <v>4</v>
      </c>
      <c r="D4079" s="24">
        <v>16</v>
      </c>
      <c r="E4079" s="1">
        <v>354</v>
      </c>
      <c r="F4079" s="1" t="s">
        <v>1047</v>
      </c>
      <c r="G4079" s="1">
        <v>354</v>
      </c>
    </row>
    <row r="4080" spans="1:7" x14ac:dyDescent="0.2">
      <c r="A4080" s="24">
        <v>8413</v>
      </c>
      <c r="B4080" s="24" t="s">
        <v>4110</v>
      </c>
      <c r="C4080" s="1">
        <v>4</v>
      </c>
      <c r="D4080" s="24">
        <v>16</v>
      </c>
      <c r="E4080" s="1">
        <v>355</v>
      </c>
      <c r="F4080" s="1" t="s">
        <v>1047</v>
      </c>
      <c r="G4080" s="1">
        <v>355</v>
      </c>
    </row>
    <row r="4081" spans="1:7" x14ac:dyDescent="0.2">
      <c r="A4081" s="24">
        <v>8422</v>
      </c>
      <c r="B4081" s="24" t="s">
        <v>4111</v>
      </c>
      <c r="C4081" s="1">
        <v>4</v>
      </c>
      <c r="D4081" s="24">
        <v>16</v>
      </c>
      <c r="E4081" s="1">
        <v>356</v>
      </c>
      <c r="F4081" s="1" t="s">
        <v>1047</v>
      </c>
      <c r="G4081" s="1">
        <v>356</v>
      </c>
    </row>
    <row r="4082" spans="1:7" x14ac:dyDescent="0.2">
      <c r="A4082" s="24">
        <v>8431</v>
      </c>
      <c r="B4082" s="24" t="s">
        <v>4112</v>
      </c>
      <c r="C4082" s="1">
        <v>4</v>
      </c>
      <c r="D4082" s="24">
        <v>16</v>
      </c>
      <c r="E4082" s="1">
        <v>357</v>
      </c>
      <c r="F4082" s="1" t="s">
        <v>1047</v>
      </c>
      <c r="G4082" s="1">
        <v>357</v>
      </c>
    </row>
    <row r="4083" spans="1:7" x14ac:dyDescent="0.2">
      <c r="A4083" s="24">
        <v>8512</v>
      </c>
      <c r="B4083" s="24" t="s">
        <v>4113</v>
      </c>
      <c r="C4083" s="1">
        <v>4</v>
      </c>
      <c r="D4083" s="24">
        <v>16</v>
      </c>
      <c r="E4083" s="1">
        <v>358</v>
      </c>
      <c r="F4083" s="1" t="s">
        <v>1047</v>
      </c>
      <c r="G4083" s="1">
        <v>358</v>
      </c>
    </row>
    <row r="4084" spans="1:7" x14ac:dyDescent="0.2">
      <c r="A4084" s="24">
        <v>8521</v>
      </c>
      <c r="B4084" s="24" t="s">
        <v>4114</v>
      </c>
      <c r="C4084" s="1">
        <v>4</v>
      </c>
      <c r="D4084" s="24">
        <v>16</v>
      </c>
      <c r="E4084" s="1">
        <v>359</v>
      </c>
      <c r="F4084" s="1" t="s">
        <v>1047</v>
      </c>
      <c r="G4084" s="1">
        <v>359</v>
      </c>
    </row>
    <row r="4085" spans="1:7" x14ac:dyDescent="0.2">
      <c r="A4085" s="24">
        <v>8611</v>
      </c>
      <c r="B4085" s="24" t="s">
        <v>4115</v>
      </c>
      <c r="C4085" s="1">
        <v>4</v>
      </c>
      <c r="D4085" s="24">
        <v>16</v>
      </c>
      <c r="E4085" s="1">
        <v>360</v>
      </c>
      <c r="F4085" s="1" t="s">
        <v>1047</v>
      </c>
      <c r="G4085" s="1">
        <v>360</v>
      </c>
    </row>
    <row r="4086" spans="1:7" x14ac:dyDescent="0.2">
      <c r="A4086" s="24">
        <v>9115</v>
      </c>
      <c r="B4086" s="24" t="s">
        <v>4116</v>
      </c>
      <c r="C4086" s="1">
        <v>4</v>
      </c>
      <c r="D4086" s="24">
        <v>16</v>
      </c>
      <c r="E4086" s="1">
        <v>361</v>
      </c>
      <c r="F4086" s="1" t="s">
        <v>1047</v>
      </c>
      <c r="G4086" s="1">
        <v>361</v>
      </c>
    </row>
    <row r="4087" spans="1:7" x14ac:dyDescent="0.2">
      <c r="A4087" s="24">
        <v>9124</v>
      </c>
      <c r="B4087" s="24" t="s">
        <v>4117</v>
      </c>
      <c r="C4087" s="1">
        <v>4</v>
      </c>
      <c r="D4087" s="24">
        <v>16</v>
      </c>
      <c r="E4087" s="1">
        <v>362</v>
      </c>
      <c r="F4087" s="1" t="s">
        <v>1047</v>
      </c>
      <c r="G4087" s="1">
        <v>362</v>
      </c>
    </row>
    <row r="4088" spans="1:7" x14ac:dyDescent="0.2">
      <c r="A4088" s="24">
        <v>9133</v>
      </c>
      <c r="B4088" s="24" t="s">
        <v>4118</v>
      </c>
      <c r="C4088" s="1">
        <v>4</v>
      </c>
      <c r="D4088" s="24">
        <v>16</v>
      </c>
      <c r="E4088" s="1">
        <v>363</v>
      </c>
      <c r="F4088" s="1" t="s">
        <v>1047</v>
      </c>
      <c r="G4088" s="1">
        <v>363</v>
      </c>
    </row>
    <row r="4089" spans="1:7" x14ac:dyDescent="0.2">
      <c r="A4089" s="24">
        <v>9142</v>
      </c>
      <c r="B4089" s="24" t="s">
        <v>4119</v>
      </c>
      <c r="C4089" s="1">
        <v>4</v>
      </c>
      <c r="D4089" s="24">
        <v>16</v>
      </c>
      <c r="E4089" s="1">
        <v>364</v>
      </c>
      <c r="F4089" s="1" t="s">
        <v>1047</v>
      </c>
      <c r="G4089" s="1">
        <v>364</v>
      </c>
    </row>
    <row r="4090" spans="1:7" x14ac:dyDescent="0.2">
      <c r="A4090" s="24">
        <v>9151</v>
      </c>
      <c r="B4090" s="24" t="s">
        <v>4120</v>
      </c>
      <c r="C4090" s="1">
        <v>4</v>
      </c>
      <c r="D4090" s="24">
        <v>16</v>
      </c>
      <c r="E4090" s="1">
        <v>365</v>
      </c>
      <c r="F4090" s="1" t="s">
        <v>1047</v>
      </c>
      <c r="G4090" s="1">
        <v>365</v>
      </c>
    </row>
    <row r="4091" spans="1:7" x14ac:dyDescent="0.2">
      <c r="A4091" s="24">
        <v>9214</v>
      </c>
      <c r="B4091" s="24" t="s">
        <v>4121</v>
      </c>
      <c r="C4091" s="1">
        <v>4</v>
      </c>
      <c r="D4091" s="24">
        <v>16</v>
      </c>
      <c r="E4091" s="1">
        <v>366</v>
      </c>
      <c r="F4091" s="1" t="s">
        <v>1047</v>
      </c>
      <c r="G4091" s="1">
        <v>366</v>
      </c>
    </row>
    <row r="4092" spans="1:7" x14ac:dyDescent="0.2">
      <c r="A4092" s="24">
        <v>9223</v>
      </c>
      <c r="B4092" s="24" t="s">
        <v>4122</v>
      </c>
      <c r="C4092" s="1">
        <v>4</v>
      </c>
      <c r="D4092" s="24">
        <v>16</v>
      </c>
      <c r="E4092" s="1">
        <v>367</v>
      </c>
      <c r="F4092" s="1" t="s">
        <v>1047</v>
      </c>
      <c r="G4092" s="1">
        <v>367</v>
      </c>
    </row>
    <row r="4093" spans="1:7" x14ac:dyDescent="0.2">
      <c r="A4093" s="24">
        <v>9232</v>
      </c>
      <c r="B4093" s="24" t="s">
        <v>4123</v>
      </c>
      <c r="C4093" s="1">
        <v>4</v>
      </c>
      <c r="D4093" s="24">
        <v>16</v>
      </c>
      <c r="E4093" s="1">
        <v>368</v>
      </c>
      <c r="F4093" s="1" t="s">
        <v>1047</v>
      </c>
      <c r="G4093" s="1">
        <v>368</v>
      </c>
    </row>
    <row r="4094" spans="1:7" x14ac:dyDescent="0.2">
      <c r="A4094" s="24">
        <v>9241</v>
      </c>
      <c r="B4094" s="24" t="s">
        <v>4124</v>
      </c>
      <c r="C4094" s="1">
        <v>4</v>
      </c>
      <c r="D4094" s="24">
        <v>16</v>
      </c>
      <c r="E4094" s="1">
        <v>369</v>
      </c>
      <c r="F4094" s="1" t="s">
        <v>1047</v>
      </c>
      <c r="G4094" s="1">
        <v>369</v>
      </c>
    </row>
    <row r="4095" spans="1:7" x14ac:dyDescent="0.2">
      <c r="A4095" s="24">
        <v>9313</v>
      </c>
      <c r="B4095" s="24" t="s">
        <v>4125</v>
      </c>
      <c r="C4095" s="1">
        <v>4</v>
      </c>
      <c r="D4095" s="24">
        <v>16</v>
      </c>
      <c r="E4095" s="1">
        <v>370</v>
      </c>
      <c r="F4095" s="1" t="s">
        <v>1047</v>
      </c>
      <c r="G4095" s="1">
        <v>370</v>
      </c>
    </row>
    <row r="4096" spans="1:7" x14ac:dyDescent="0.2">
      <c r="A4096" s="24">
        <v>9322</v>
      </c>
      <c r="B4096" s="24" t="s">
        <v>4126</v>
      </c>
      <c r="C4096" s="1">
        <v>4</v>
      </c>
      <c r="D4096" s="24">
        <v>16</v>
      </c>
      <c r="E4096" s="1">
        <v>371</v>
      </c>
      <c r="F4096" s="1" t="s">
        <v>1047</v>
      </c>
      <c r="G4096" s="1">
        <v>371</v>
      </c>
    </row>
    <row r="4097" spans="1:7" x14ac:dyDescent="0.2">
      <c r="A4097" s="24">
        <v>9331</v>
      </c>
      <c r="B4097" s="24" t="s">
        <v>4127</v>
      </c>
      <c r="C4097" s="1">
        <v>4</v>
      </c>
      <c r="D4097" s="24">
        <v>16</v>
      </c>
      <c r="E4097" s="1">
        <v>372</v>
      </c>
      <c r="F4097" s="1" t="s">
        <v>1047</v>
      </c>
      <c r="G4097" s="1">
        <v>372</v>
      </c>
    </row>
    <row r="4098" spans="1:7" x14ac:dyDescent="0.2">
      <c r="A4098" s="24">
        <v>9412</v>
      </c>
      <c r="B4098" s="24" t="s">
        <v>4128</v>
      </c>
      <c r="C4098" s="1">
        <v>4</v>
      </c>
      <c r="D4098" s="24">
        <v>16</v>
      </c>
      <c r="E4098" s="1">
        <v>373</v>
      </c>
      <c r="F4098" s="1" t="s">
        <v>1047</v>
      </c>
      <c r="G4098" s="1">
        <v>373</v>
      </c>
    </row>
    <row r="4099" spans="1:7" x14ac:dyDescent="0.2">
      <c r="A4099" s="24">
        <v>9421</v>
      </c>
      <c r="B4099" s="24" t="s">
        <v>4129</v>
      </c>
      <c r="C4099" s="1">
        <v>4</v>
      </c>
      <c r="D4099" s="24">
        <v>16</v>
      </c>
      <c r="E4099" s="1">
        <v>374</v>
      </c>
      <c r="F4099" s="1" t="s">
        <v>1047</v>
      </c>
      <c r="G4099" s="1">
        <v>374</v>
      </c>
    </row>
    <row r="4100" spans="1:7" x14ac:dyDescent="0.2">
      <c r="A4100" s="24">
        <v>9511</v>
      </c>
      <c r="B4100" s="24" t="s">
        <v>4130</v>
      </c>
      <c r="C4100" s="1">
        <v>4</v>
      </c>
      <c r="D4100" s="24">
        <v>16</v>
      </c>
      <c r="E4100" s="1">
        <v>375</v>
      </c>
      <c r="F4100" s="1" t="s">
        <v>1047</v>
      </c>
      <c r="G4100" s="1">
        <v>375</v>
      </c>
    </row>
    <row r="4101" spans="1:7" x14ac:dyDescent="0.2">
      <c r="A4101" s="24">
        <v>1069</v>
      </c>
      <c r="B4101" s="24" t="s">
        <v>4131</v>
      </c>
      <c r="C4101" s="1">
        <v>4</v>
      </c>
      <c r="D4101" s="24">
        <v>16</v>
      </c>
      <c r="E4101" s="1">
        <v>376</v>
      </c>
      <c r="F4101" s="1" t="s">
        <v>30</v>
      </c>
      <c r="G4101" s="1" t="s">
        <v>31</v>
      </c>
    </row>
    <row r="4102" spans="1:7" x14ac:dyDescent="0.2">
      <c r="A4102" s="24">
        <v>1078</v>
      </c>
      <c r="B4102" s="24" t="s">
        <v>4132</v>
      </c>
      <c r="C4102" s="1">
        <v>4</v>
      </c>
      <c r="D4102" s="24">
        <v>16</v>
      </c>
      <c r="E4102" s="1">
        <v>377</v>
      </c>
      <c r="F4102" s="1" t="s">
        <v>30</v>
      </c>
      <c r="G4102" s="1" t="s">
        <v>31</v>
      </c>
    </row>
    <row r="4103" spans="1:7" x14ac:dyDescent="0.2">
      <c r="A4103" s="24">
        <v>1087</v>
      </c>
      <c r="B4103" s="24" t="s">
        <v>4133</v>
      </c>
      <c r="C4103" s="1">
        <v>4</v>
      </c>
      <c r="D4103" s="24">
        <v>16</v>
      </c>
      <c r="E4103" s="1">
        <v>378</v>
      </c>
      <c r="F4103" s="1" t="s">
        <v>30</v>
      </c>
      <c r="G4103" s="1" t="s">
        <v>31</v>
      </c>
    </row>
    <row r="4104" spans="1:7" x14ac:dyDescent="0.2">
      <c r="A4104" s="24">
        <v>1096</v>
      </c>
      <c r="B4104" s="24" t="s">
        <v>4134</v>
      </c>
      <c r="C4104" s="1">
        <v>4</v>
      </c>
      <c r="D4104" s="24">
        <v>16</v>
      </c>
      <c r="E4104" s="1">
        <v>379</v>
      </c>
      <c r="F4104" s="1" t="s">
        <v>30</v>
      </c>
      <c r="G4104" s="1" t="s">
        <v>31</v>
      </c>
    </row>
    <row r="4105" spans="1:7" x14ac:dyDescent="0.2">
      <c r="A4105" s="24">
        <v>1609</v>
      </c>
      <c r="B4105" s="24" t="s">
        <v>4135</v>
      </c>
      <c r="C4105" s="1">
        <v>4</v>
      </c>
      <c r="D4105" s="24">
        <v>16</v>
      </c>
      <c r="E4105" s="1">
        <v>380</v>
      </c>
      <c r="F4105" s="1" t="s">
        <v>30</v>
      </c>
      <c r="G4105" s="1" t="s">
        <v>31</v>
      </c>
    </row>
    <row r="4106" spans="1:7" x14ac:dyDescent="0.2">
      <c r="A4106" s="24">
        <v>1690</v>
      </c>
      <c r="B4106" s="24" t="s">
        <v>4136</v>
      </c>
      <c r="C4106" s="1">
        <v>4</v>
      </c>
      <c r="D4106" s="24">
        <v>16</v>
      </c>
      <c r="E4106" s="1">
        <v>381</v>
      </c>
      <c r="F4106" s="1" t="s">
        <v>30</v>
      </c>
      <c r="G4106" s="1" t="s">
        <v>31</v>
      </c>
    </row>
    <row r="4107" spans="1:7" x14ac:dyDescent="0.2">
      <c r="A4107" s="24">
        <v>1708</v>
      </c>
      <c r="B4107" s="24" t="s">
        <v>4137</v>
      </c>
      <c r="C4107" s="1">
        <v>4</v>
      </c>
      <c r="D4107" s="24">
        <v>16</v>
      </c>
      <c r="E4107" s="1">
        <v>382</v>
      </c>
      <c r="F4107" s="1" t="s">
        <v>30</v>
      </c>
      <c r="G4107" s="1" t="s">
        <v>31</v>
      </c>
    </row>
    <row r="4108" spans="1:7" x14ac:dyDescent="0.2">
      <c r="A4108" s="24">
        <v>1780</v>
      </c>
      <c r="B4108" s="24" t="s">
        <v>4138</v>
      </c>
      <c r="C4108" s="1">
        <v>4</v>
      </c>
      <c r="D4108" s="24">
        <v>16</v>
      </c>
      <c r="E4108" s="1">
        <v>383</v>
      </c>
      <c r="F4108" s="1" t="s">
        <v>30</v>
      </c>
      <c r="G4108" s="1" t="s">
        <v>31</v>
      </c>
    </row>
    <row r="4109" spans="1:7" x14ac:dyDescent="0.2">
      <c r="A4109" s="24">
        <v>1807</v>
      </c>
      <c r="B4109" s="24" t="s">
        <v>4139</v>
      </c>
      <c r="C4109" s="1">
        <v>4</v>
      </c>
      <c r="D4109" s="24">
        <v>16</v>
      </c>
      <c r="E4109" s="1">
        <v>384</v>
      </c>
      <c r="F4109" s="1" t="s">
        <v>30</v>
      </c>
      <c r="G4109" s="1" t="s">
        <v>31</v>
      </c>
    </row>
    <row r="4110" spans="1:7" x14ac:dyDescent="0.2">
      <c r="A4110" s="24">
        <v>1870</v>
      </c>
      <c r="B4110" s="24" t="s">
        <v>4140</v>
      </c>
      <c r="C4110" s="1">
        <v>4</v>
      </c>
      <c r="D4110" s="24">
        <v>16</v>
      </c>
      <c r="E4110" s="1">
        <v>385</v>
      </c>
      <c r="F4110" s="1" t="s">
        <v>30</v>
      </c>
      <c r="G4110" s="1" t="s">
        <v>31</v>
      </c>
    </row>
    <row r="4111" spans="1:7" x14ac:dyDescent="0.2">
      <c r="A4111" s="24">
        <v>1906</v>
      </c>
      <c r="B4111" s="24" t="s">
        <v>4141</v>
      </c>
      <c r="C4111" s="1">
        <v>4</v>
      </c>
      <c r="D4111" s="24">
        <v>16</v>
      </c>
      <c r="E4111" s="1">
        <v>386</v>
      </c>
      <c r="F4111" s="1" t="s">
        <v>30</v>
      </c>
      <c r="G4111" s="1" t="s">
        <v>31</v>
      </c>
    </row>
    <row r="4112" spans="1:7" x14ac:dyDescent="0.2">
      <c r="A4112" s="24">
        <v>1960</v>
      </c>
      <c r="B4112" s="24" t="s">
        <v>4142</v>
      </c>
      <c r="C4112" s="1">
        <v>4</v>
      </c>
      <c r="D4112" s="24">
        <v>16</v>
      </c>
      <c r="E4112" s="1">
        <v>387</v>
      </c>
      <c r="F4112" s="1" t="s">
        <v>30</v>
      </c>
      <c r="G4112" s="1" t="s">
        <v>31</v>
      </c>
    </row>
    <row r="4113" spans="1:7" x14ac:dyDescent="0.2">
      <c r="A4113" s="24">
        <v>2059</v>
      </c>
      <c r="B4113" s="24" t="s">
        <v>4143</v>
      </c>
      <c r="C4113" s="1">
        <v>4</v>
      </c>
      <c r="D4113" s="24">
        <v>16</v>
      </c>
      <c r="E4113" s="1">
        <v>388</v>
      </c>
      <c r="F4113" s="1" t="s">
        <v>30</v>
      </c>
      <c r="G4113" s="1" t="s">
        <v>31</v>
      </c>
    </row>
    <row r="4114" spans="1:7" x14ac:dyDescent="0.2">
      <c r="A4114" s="24">
        <v>2068</v>
      </c>
      <c r="B4114" s="24" t="s">
        <v>4144</v>
      </c>
      <c r="C4114" s="1">
        <v>4</v>
      </c>
      <c r="D4114" s="24">
        <v>16</v>
      </c>
      <c r="E4114" s="1">
        <v>389</v>
      </c>
      <c r="F4114" s="1" t="s">
        <v>30</v>
      </c>
      <c r="G4114" s="1" t="s">
        <v>31</v>
      </c>
    </row>
    <row r="4115" spans="1:7" x14ac:dyDescent="0.2">
      <c r="A4115" s="24">
        <v>2077</v>
      </c>
      <c r="B4115" s="24" t="s">
        <v>4145</v>
      </c>
      <c r="C4115" s="1">
        <v>4</v>
      </c>
      <c r="D4115" s="24">
        <v>16</v>
      </c>
      <c r="E4115" s="1">
        <v>390</v>
      </c>
      <c r="F4115" s="1" t="s">
        <v>30</v>
      </c>
      <c r="G4115" s="1" t="s">
        <v>31</v>
      </c>
    </row>
    <row r="4116" spans="1:7" x14ac:dyDescent="0.2">
      <c r="A4116" s="24">
        <v>2086</v>
      </c>
      <c r="B4116" s="24" t="s">
        <v>4146</v>
      </c>
      <c r="C4116" s="1">
        <v>4</v>
      </c>
      <c r="D4116" s="24">
        <v>16</v>
      </c>
      <c r="E4116" s="1">
        <v>391</v>
      </c>
      <c r="F4116" s="1" t="s">
        <v>30</v>
      </c>
      <c r="G4116" s="1" t="s">
        <v>31</v>
      </c>
    </row>
    <row r="4117" spans="1:7" x14ac:dyDescent="0.2">
      <c r="A4117" s="24">
        <v>2095</v>
      </c>
      <c r="B4117" s="24" t="s">
        <v>4147</v>
      </c>
      <c r="C4117" s="1">
        <v>4</v>
      </c>
      <c r="D4117" s="24">
        <v>16</v>
      </c>
      <c r="E4117" s="1">
        <v>392</v>
      </c>
      <c r="F4117" s="1" t="s">
        <v>30</v>
      </c>
      <c r="G4117" s="1" t="s">
        <v>31</v>
      </c>
    </row>
    <row r="4118" spans="1:7" x14ac:dyDescent="0.2">
      <c r="A4118" s="24">
        <v>2509</v>
      </c>
      <c r="B4118" s="24" t="s">
        <v>4148</v>
      </c>
      <c r="C4118" s="1">
        <v>4</v>
      </c>
      <c r="D4118" s="24">
        <v>16</v>
      </c>
      <c r="E4118" s="1">
        <v>393</v>
      </c>
      <c r="F4118" s="1" t="s">
        <v>30</v>
      </c>
      <c r="G4118" s="1" t="s">
        <v>31</v>
      </c>
    </row>
    <row r="4119" spans="1:7" x14ac:dyDescent="0.2">
      <c r="A4119" s="24">
        <v>2590</v>
      </c>
      <c r="B4119" s="24" t="s">
        <v>4149</v>
      </c>
      <c r="C4119" s="1">
        <v>4</v>
      </c>
      <c r="D4119" s="24">
        <v>16</v>
      </c>
      <c r="E4119" s="1">
        <v>394</v>
      </c>
      <c r="F4119" s="1" t="s">
        <v>30</v>
      </c>
      <c r="G4119" s="1" t="s">
        <v>31</v>
      </c>
    </row>
    <row r="4120" spans="1:7" x14ac:dyDescent="0.2">
      <c r="A4120" s="24">
        <v>2608</v>
      </c>
      <c r="B4120" s="24" t="s">
        <v>4150</v>
      </c>
      <c r="C4120" s="1">
        <v>4</v>
      </c>
      <c r="D4120" s="24">
        <v>16</v>
      </c>
      <c r="E4120" s="1">
        <v>395</v>
      </c>
      <c r="F4120" s="1" t="s">
        <v>30</v>
      </c>
      <c r="G4120" s="1" t="s">
        <v>31</v>
      </c>
    </row>
    <row r="4121" spans="1:7" x14ac:dyDescent="0.2">
      <c r="A4121" s="24">
        <v>2680</v>
      </c>
      <c r="B4121" s="24" t="s">
        <v>4151</v>
      </c>
      <c r="C4121" s="1">
        <v>4</v>
      </c>
      <c r="D4121" s="24">
        <v>16</v>
      </c>
      <c r="E4121" s="1">
        <v>396</v>
      </c>
      <c r="F4121" s="1" t="s">
        <v>30</v>
      </c>
      <c r="G4121" s="1" t="s">
        <v>31</v>
      </c>
    </row>
    <row r="4122" spans="1:7" x14ac:dyDescent="0.2">
      <c r="A4122" s="24">
        <v>2707</v>
      </c>
      <c r="B4122" s="24" t="s">
        <v>4152</v>
      </c>
      <c r="C4122" s="1">
        <v>4</v>
      </c>
      <c r="D4122" s="24">
        <v>16</v>
      </c>
      <c r="E4122" s="1">
        <v>397</v>
      </c>
      <c r="F4122" s="1" t="s">
        <v>30</v>
      </c>
      <c r="G4122" s="1" t="s">
        <v>31</v>
      </c>
    </row>
    <row r="4123" spans="1:7" x14ac:dyDescent="0.2">
      <c r="A4123" s="24">
        <v>2770</v>
      </c>
      <c r="B4123" s="24" t="s">
        <v>4153</v>
      </c>
      <c r="C4123" s="1">
        <v>4</v>
      </c>
      <c r="D4123" s="24">
        <v>16</v>
      </c>
      <c r="E4123" s="1">
        <v>398</v>
      </c>
      <c r="F4123" s="1" t="s">
        <v>30</v>
      </c>
      <c r="G4123" s="1" t="s">
        <v>31</v>
      </c>
    </row>
    <row r="4124" spans="1:7" x14ac:dyDescent="0.2">
      <c r="A4124" s="24">
        <v>2806</v>
      </c>
      <c r="B4124" s="24" t="s">
        <v>4154</v>
      </c>
      <c r="C4124" s="1">
        <v>4</v>
      </c>
      <c r="D4124" s="24">
        <v>16</v>
      </c>
      <c r="E4124" s="1">
        <v>399</v>
      </c>
      <c r="F4124" s="1" t="s">
        <v>30</v>
      </c>
      <c r="G4124" s="1" t="s">
        <v>31</v>
      </c>
    </row>
    <row r="4125" spans="1:7" x14ac:dyDescent="0.2">
      <c r="A4125" s="24">
        <v>2860</v>
      </c>
      <c r="B4125" s="24" t="s">
        <v>4155</v>
      </c>
      <c r="C4125" s="1">
        <v>4</v>
      </c>
      <c r="D4125" s="24">
        <v>16</v>
      </c>
      <c r="E4125" s="1">
        <v>400</v>
      </c>
      <c r="F4125" s="1" t="s">
        <v>30</v>
      </c>
      <c r="G4125" s="1" t="s">
        <v>31</v>
      </c>
    </row>
    <row r="4126" spans="1:7" x14ac:dyDescent="0.2">
      <c r="A4126" s="24">
        <v>2905</v>
      </c>
      <c r="B4126" s="24" t="s">
        <v>4156</v>
      </c>
      <c r="C4126" s="1">
        <v>4</v>
      </c>
      <c r="D4126" s="24">
        <v>16</v>
      </c>
      <c r="E4126" s="1">
        <v>401</v>
      </c>
      <c r="F4126" s="1" t="s">
        <v>30</v>
      </c>
      <c r="G4126" s="1" t="s">
        <v>31</v>
      </c>
    </row>
    <row r="4127" spans="1:7" x14ac:dyDescent="0.2">
      <c r="A4127" s="24">
        <v>2950</v>
      </c>
      <c r="B4127" s="24" t="s">
        <v>4157</v>
      </c>
      <c r="C4127" s="1">
        <v>4</v>
      </c>
      <c r="D4127" s="24">
        <v>16</v>
      </c>
      <c r="E4127" s="1">
        <v>402</v>
      </c>
      <c r="F4127" s="1" t="s">
        <v>30</v>
      </c>
      <c r="G4127" s="1" t="s">
        <v>31</v>
      </c>
    </row>
    <row r="4128" spans="1:7" x14ac:dyDescent="0.2">
      <c r="A4128" s="24">
        <v>3049</v>
      </c>
      <c r="B4128" s="24" t="s">
        <v>4158</v>
      </c>
      <c r="C4128" s="1">
        <v>4</v>
      </c>
      <c r="D4128" s="24">
        <v>16</v>
      </c>
      <c r="E4128" s="1">
        <v>403</v>
      </c>
      <c r="F4128" s="1" t="s">
        <v>30</v>
      </c>
      <c r="G4128" s="1" t="s">
        <v>31</v>
      </c>
    </row>
    <row r="4129" spans="1:7" x14ac:dyDescent="0.2">
      <c r="A4129" s="24">
        <v>3058</v>
      </c>
      <c r="B4129" s="24" t="s">
        <v>4159</v>
      </c>
      <c r="C4129" s="1">
        <v>4</v>
      </c>
      <c r="D4129" s="24">
        <v>16</v>
      </c>
      <c r="E4129" s="1">
        <v>404</v>
      </c>
      <c r="F4129" s="1" t="s">
        <v>30</v>
      </c>
      <c r="G4129" s="1" t="s">
        <v>31</v>
      </c>
    </row>
    <row r="4130" spans="1:7" x14ac:dyDescent="0.2">
      <c r="A4130" s="24">
        <v>3067</v>
      </c>
      <c r="B4130" s="24" t="s">
        <v>4160</v>
      </c>
      <c r="C4130" s="1">
        <v>4</v>
      </c>
      <c r="D4130" s="24">
        <v>16</v>
      </c>
      <c r="E4130" s="1">
        <v>405</v>
      </c>
      <c r="F4130" s="1" t="s">
        <v>30</v>
      </c>
      <c r="G4130" s="1" t="s">
        <v>31</v>
      </c>
    </row>
    <row r="4131" spans="1:7" x14ac:dyDescent="0.2">
      <c r="A4131" s="24">
        <v>3076</v>
      </c>
      <c r="B4131" s="24" t="s">
        <v>4161</v>
      </c>
      <c r="C4131" s="1">
        <v>4</v>
      </c>
      <c r="D4131" s="24">
        <v>16</v>
      </c>
      <c r="E4131" s="1">
        <v>406</v>
      </c>
      <c r="F4131" s="1" t="s">
        <v>30</v>
      </c>
      <c r="G4131" s="1" t="s">
        <v>31</v>
      </c>
    </row>
    <row r="4132" spans="1:7" x14ac:dyDescent="0.2">
      <c r="A4132" s="24">
        <v>3085</v>
      </c>
      <c r="B4132" s="24" t="s">
        <v>4162</v>
      </c>
      <c r="C4132" s="1">
        <v>4</v>
      </c>
      <c r="D4132" s="24">
        <v>16</v>
      </c>
      <c r="E4132" s="1">
        <v>407</v>
      </c>
      <c r="F4132" s="1" t="s">
        <v>30</v>
      </c>
      <c r="G4132" s="1" t="s">
        <v>31</v>
      </c>
    </row>
    <row r="4133" spans="1:7" x14ac:dyDescent="0.2">
      <c r="A4133" s="24">
        <v>3094</v>
      </c>
      <c r="B4133" s="24" t="s">
        <v>4163</v>
      </c>
      <c r="C4133" s="1">
        <v>4</v>
      </c>
      <c r="D4133" s="24">
        <v>16</v>
      </c>
      <c r="E4133" s="1">
        <v>408</v>
      </c>
      <c r="F4133" s="1" t="s">
        <v>30</v>
      </c>
      <c r="G4133" s="1" t="s">
        <v>31</v>
      </c>
    </row>
    <row r="4134" spans="1:7" x14ac:dyDescent="0.2">
      <c r="A4134" s="24">
        <v>3409</v>
      </c>
      <c r="B4134" s="24" t="s">
        <v>4164</v>
      </c>
      <c r="C4134" s="1">
        <v>4</v>
      </c>
      <c r="D4134" s="24">
        <v>16</v>
      </c>
      <c r="E4134" s="1">
        <v>409</v>
      </c>
      <c r="F4134" s="1" t="s">
        <v>30</v>
      </c>
      <c r="G4134" s="1" t="s">
        <v>31</v>
      </c>
    </row>
    <row r="4135" spans="1:7" x14ac:dyDescent="0.2">
      <c r="A4135" s="24">
        <v>3490</v>
      </c>
      <c r="B4135" s="24" t="s">
        <v>4165</v>
      </c>
      <c r="C4135" s="1">
        <v>4</v>
      </c>
      <c r="D4135" s="24">
        <v>16</v>
      </c>
      <c r="E4135" s="1">
        <v>410</v>
      </c>
      <c r="F4135" s="1" t="s">
        <v>30</v>
      </c>
      <c r="G4135" s="1" t="s">
        <v>31</v>
      </c>
    </row>
    <row r="4136" spans="1:7" x14ac:dyDescent="0.2">
      <c r="A4136" s="24">
        <v>3508</v>
      </c>
      <c r="B4136" s="24" t="s">
        <v>4166</v>
      </c>
      <c r="C4136" s="1">
        <v>4</v>
      </c>
      <c r="D4136" s="24">
        <v>16</v>
      </c>
      <c r="E4136" s="1">
        <v>411</v>
      </c>
      <c r="F4136" s="1" t="s">
        <v>30</v>
      </c>
      <c r="G4136" s="1" t="s">
        <v>31</v>
      </c>
    </row>
    <row r="4137" spans="1:7" x14ac:dyDescent="0.2">
      <c r="A4137" s="24">
        <v>3580</v>
      </c>
      <c r="B4137" s="24" t="s">
        <v>4167</v>
      </c>
      <c r="C4137" s="1">
        <v>4</v>
      </c>
      <c r="D4137" s="24">
        <v>16</v>
      </c>
      <c r="E4137" s="1">
        <v>412</v>
      </c>
      <c r="F4137" s="1" t="s">
        <v>30</v>
      </c>
      <c r="G4137" s="1" t="s">
        <v>31</v>
      </c>
    </row>
    <row r="4138" spans="1:7" x14ac:dyDescent="0.2">
      <c r="A4138" s="24">
        <v>3607</v>
      </c>
      <c r="B4138" s="24" t="s">
        <v>4168</v>
      </c>
      <c r="C4138" s="1">
        <v>4</v>
      </c>
      <c r="D4138" s="24">
        <v>16</v>
      </c>
      <c r="E4138" s="1">
        <v>413</v>
      </c>
      <c r="F4138" s="1" t="s">
        <v>30</v>
      </c>
      <c r="G4138" s="1" t="s">
        <v>31</v>
      </c>
    </row>
    <row r="4139" spans="1:7" x14ac:dyDescent="0.2">
      <c r="A4139" s="24">
        <v>3670</v>
      </c>
      <c r="B4139" s="24" t="s">
        <v>4169</v>
      </c>
      <c r="C4139" s="1">
        <v>4</v>
      </c>
      <c r="D4139" s="24">
        <v>16</v>
      </c>
      <c r="E4139" s="1">
        <v>414</v>
      </c>
      <c r="F4139" s="1" t="s">
        <v>30</v>
      </c>
      <c r="G4139" s="1" t="s">
        <v>31</v>
      </c>
    </row>
    <row r="4140" spans="1:7" x14ac:dyDescent="0.2">
      <c r="A4140" s="24">
        <v>3706</v>
      </c>
      <c r="B4140" s="24" t="s">
        <v>4170</v>
      </c>
      <c r="C4140" s="1">
        <v>4</v>
      </c>
      <c r="D4140" s="24">
        <v>16</v>
      </c>
      <c r="E4140" s="1">
        <v>415</v>
      </c>
      <c r="F4140" s="1" t="s">
        <v>30</v>
      </c>
      <c r="G4140" s="1" t="s">
        <v>31</v>
      </c>
    </row>
    <row r="4141" spans="1:7" x14ac:dyDescent="0.2">
      <c r="A4141" s="24">
        <v>3760</v>
      </c>
      <c r="B4141" s="24" t="s">
        <v>4171</v>
      </c>
      <c r="C4141" s="1">
        <v>4</v>
      </c>
      <c r="D4141" s="24">
        <v>16</v>
      </c>
      <c r="E4141" s="1">
        <v>416</v>
      </c>
      <c r="F4141" s="1" t="s">
        <v>30</v>
      </c>
      <c r="G4141" s="1" t="s">
        <v>31</v>
      </c>
    </row>
    <row r="4142" spans="1:7" x14ac:dyDescent="0.2">
      <c r="A4142" s="24">
        <v>3805</v>
      </c>
      <c r="B4142" s="24" t="s">
        <v>4172</v>
      </c>
      <c r="C4142" s="1">
        <v>4</v>
      </c>
      <c r="D4142" s="24">
        <v>16</v>
      </c>
      <c r="E4142" s="1">
        <v>417</v>
      </c>
      <c r="F4142" s="1" t="s">
        <v>30</v>
      </c>
      <c r="G4142" s="1" t="s">
        <v>31</v>
      </c>
    </row>
    <row r="4143" spans="1:7" x14ac:dyDescent="0.2">
      <c r="A4143" s="24">
        <v>3850</v>
      </c>
      <c r="B4143" s="24" t="s">
        <v>4173</v>
      </c>
      <c r="C4143" s="1">
        <v>4</v>
      </c>
      <c r="D4143" s="24">
        <v>16</v>
      </c>
      <c r="E4143" s="1">
        <v>418</v>
      </c>
      <c r="F4143" s="1" t="s">
        <v>30</v>
      </c>
      <c r="G4143" s="1" t="s">
        <v>31</v>
      </c>
    </row>
    <row r="4144" spans="1:7" x14ac:dyDescent="0.2">
      <c r="A4144" s="24">
        <v>3904</v>
      </c>
      <c r="B4144" s="24" t="s">
        <v>4174</v>
      </c>
      <c r="C4144" s="1">
        <v>4</v>
      </c>
      <c r="D4144" s="24">
        <v>16</v>
      </c>
      <c r="E4144" s="1">
        <v>419</v>
      </c>
      <c r="F4144" s="1" t="s">
        <v>30</v>
      </c>
      <c r="G4144" s="1" t="s">
        <v>31</v>
      </c>
    </row>
    <row r="4145" spans="1:7" x14ac:dyDescent="0.2">
      <c r="A4145" s="24">
        <v>3940</v>
      </c>
      <c r="B4145" s="24" t="s">
        <v>4175</v>
      </c>
      <c r="C4145" s="1">
        <v>4</v>
      </c>
      <c r="D4145" s="24">
        <v>16</v>
      </c>
      <c r="E4145" s="1">
        <v>420</v>
      </c>
      <c r="F4145" s="1" t="s">
        <v>30</v>
      </c>
      <c r="G4145" s="1" t="s">
        <v>31</v>
      </c>
    </row>
    <row r="4146" spans="1:7" x14ac:dyDescent="0.2">
      <c r="A4146" s="24">
        <v>4039</v>
      </c>
      <c r="B4146" s="24" t="s">
        <v>4176</v>
      </c>
      <c r="C4146" s="1">
        <v>4</v>
      </c>
      <c r="D4146" s="24">
        <v>16</v>
      </c>
      <c r="E4146" s="1">
        <v>421</v>
      </c>
      <c r="F4146" s="1" t="s">
        <v>30</v>
      </c>
      <c r="G4146" s="1" t="s">
        <v>31</v>
      </c>
    </row>
    <row r="4147" spans="1:7" x14ac:dyDescent="0.2">
      <c r="A4147" s="24">
        <v>4048</v>
      </c>
      <c r="B4147" s="24" t="s">
        <v>4177</v>
      </c>
      <c r="C4147" s="1">
        <v>4</v>
      </c>
      <c r="D4147" s="24">
        <v>16</v>
      </c>
      <c r="E4147" s="1">
        <v>422</v>
      </c>
      <c r="F4147" s="1" t="s">
        <v>30</v>
      </c>
      <c r="G4147" s="1" t="s">
        <v>31</v>
      </c>
    </row>
    <row r="4148" spans="1:7" x14ac:dyDescent="0.2">
      <c r="A4148" s="24">
        <v>4057</v>
      </c>
      <c r="B4148" s="24" t="s">
        <v>4178</v>
      </c>
      <c r="C4148" s="1">
        <v>4</v>
      </c>
      <c r="D4148" s="24">
        <v>16</v>
      </c>
      <c r="E4148" s="1">
        <v>423</v>
      </c>
      <c r="F4148" s="1" t="s">
        <v>30</v>
      </c>
      <c r="G4148" s="1" t="s">
        <v>31</v>
      </c>
    </row>
    <row r="4149" spans="1:7" x14ac:dyDescent="0.2">
      <c r="A4149" s="24">
        <v>4066</v>
      </c>
      <c r="B4149" s="24" t="s">
        <v>4179</v>
      </c>
      <c r="C4149" s="1">
        <v>4</v>
      </c>
      <c r="D4149" s="24">
        <v>16</v>
      </c>
      <c r="E4149" s="1">
        <v>424</v>
      </c>
      <c r="F4149" s="1" t="s">
        <v>30</v>
      </c>
      <c r="G4149" s="1" t="s">
        <v>31</v>
      </c>
    </row>
    <row r="4150" spans="1:7" x14ac:dyDescent="0.2">
      <c r="A4150" s="24">
        <v>4075</v>
      </c>
      <c r="B4150" s="24" t="s">
        <v>4180</v>
      </c>
      <c r="C4150" s="1">
        <v>4</v>
      </c>
      <c r="D4150" s="24">
        <v>16</v>
      </c>
      <c r="E4150" s="1">
        <v>425</v>
      </c>
      <c r="F4150" s="1" t="s">
        <v>30</v>
      </c>
      <c r="G4150" s="1" t="s">
        <v>31</v>
      </c>
    </row>
    <row r="4151" spans="1:7" x14ac:dyDescent="0.2">
      <c r="A4151" s="24">
        <v>4084</v>
      </c>
      <c r="B4151" s="24" t="s">
        <v>4181</v>
      </c>
      <c r="C4151" s="1">
        <v>4</v>
      </c>
      <c r="D4151" s="24">
        <v>16</v>
      </c>
      <c r="E4151" s="1">
        <v>426</v>
      </c>
      <c r="F4151" s="1" t="s">
        <v>30</v>
      </c>
      <c r="G4151" s="1" t="s">
        <v>31</v>
      </c>
    </row>
    <row r="4152" spans="1:7" x14ac:dyDescent="0.2">
      <c r="A4152" s="24">
        <v>4093</v>
      </c>
      <c r="B4152" s="24" t="s">
        <v>4182</v>
      </c>
      <c r="C4152" s="1">
        <v>4</v>
      </c>
      <c r="D4152" s="24">
        <v>16</v>
      </c>
      <c r="E4152" s="1">
        <v>427</v>
      </c>
      <c r="F4152" s="1" t="s">
        <v>30</v>
      </c>
      <c r="G4152" s="1" t="s">
        <v>31</v>
      </c>
    </row>
    <row r="4153" spans="1:7" x14ac:dyDescent="0.2">
      <c r="A4153" s="24">
        <v>4309</v>
      </c>
      <c r="B4153" s="24" t="s">
        <v>4183</v>
      </c>
      <c r="C4153" s="1">
        <v>4</v>
      </c>
      <c r="D4153" s="24">
        <v>16</v>
      </c>
      <c r="E4153" s="1">
        <v>428</v>
      </c>
      <c r="F4153" s="1" t="s">
        <v>30</v>
      </c>
      <c r="G4153" s="1" t="s">
        <v>31</v>
      </c>
    </row>
    <row r="4154" spans="1:7" x14ac:dyDescent="0.2">
      <c r="A4154" s="24">
        <v>4390</v>
      </c>
      <c r="B4154" s="24" t="s">
        <v>4184</v>
      </c>
      <c r="C4154" s="1">
        <v>4</v>
      </c>
      <c r="D4154" s="24">
        <v>16</v>
      </c>
      <c r="E4154" s="1">
        <v>429</v>
      </c>
      <c r="F4154" s="1" t="s">
        <v>30</v>
      </c>
      <c r="G4154" s="1" t="s">
        <v>31</v>
      </c>
    </row>
    <row r="4155" spans="1:7" x14ac:dyDescent="0.2">
      <c r="A4155" s="24">
        <v>4408</v>
      </c>
      <c r="B4155" s="24" t="s">
        <v>4185</v>
      </c>
      <c r="C4155" s="1">
        <v>4</v>
      </c>
      <c r="D4155" s="24">
        <v>16</v>
      </c>
      <c r="E4155" s="1">
        <v>430</v>
      </c>
      <c r="F4155" s="1" t="s">
        <v>30</v>
      </c>
      <c r="G4155" s="1" t="s">
        <v>31</v>
      </c>
    </row>
    <row r="4156" spans="1:7" x14ac:dyDescent="0.2">
      <c r="A4156" s="24">
        <v>4480</v>
      </c>
      <c r="B4156" s="24" t="s">
        <v>4186</v>
      </c>
      <c r="C4156" s="1">
        <v>4</v>
      </c>
      <c r="D4156" s="24">
        <v>16</v>
      </c>
      <c r="E4156" s="1">
        <v>431</v>
      </c>
      <c r="F4156" s="1" t="s">
        <v>30</v>
      </c>
      <c r="G4156" s="1" t="s">
        <v>31</v>
      </c>
    </row>
    <row r="4157" spans="1:7" x14ac:dyDescent="0.2">
      <c r="A4157" s="24">
        <v>4507</v>
      </c>
      <c r="B4157" s="24" t="s">
        <v>4187</v>
      </c>
      <c r="C4157" s="1">
        <v>4</v>
      </c>
      <c r="D4157" s="24">
        <v>16</v>
      </c>
      <c r="E4157" s="1">
        <v>432</v>
      </c>
      <c r="F4157" s="1" t="s">
        <v>30</v>
      </c>
      <c r="G4157" s="1" t="s">
        <v>31</v>
      </c>
    </row>
    <row r="4158" spans="1:7" x14ac:dyDescent="0.2">
      <c r="A4158" s="24">
        <v>4570</v>
      </c>
      <c r="B4158" s="24" t="s">
        <v>4188</v>
      </c>
      <c r="C4158" s="1">
        <v>4</v>
      </c>
      <c r="D4158" s="24">
        <v>16</v>
      </c>
      <c r="E4158" s="1">
        <v>433</v>
      </c>
      <c r="F4158" s="1" t="s">
        <v>30</v>
      </c>
      <c r="G4158" s="1" t="s">
        <v>31</v>
      </c>
    </row>
    <row r="4159" spans="1:7" x14ac:dyDescent="0.2">
      <c r="A4159" s="24">
        <v>4606</v>
      </c>
      <c r="B4159" s="24" t="s">
        <v>4189</v>
      </c>
      <c r="C4159" s="1">
        <v>4</v>
      </c>
      <c r="D4159" s="24">
        <v>16</v>
      </c>
      <c r="E4159" s="1">
        <v>434</v>
      </c>
      <c r="F4159" s="1" t="s">
        <v>30</v>
      </c>
      <c r="G4159" s="1" t="s">
        <v>31</v>
      </c>
    </row>
    <row r="4160" spans="1:7" x14ac:dyDescent="0.2">
      <c r="A4160" s="24">
        <v>4660</v>
      </c>
      <c r="B4160" s="24" t="s">
        <v>4190</v>
      </c>
      <c r="C4160" s="1">
        <v>4</v>
      </c>
      <c r="D4160" s="24">
        <v>16</v>
      </c>
      <c r="E4160" s="1">
        <v>435</v>
      </c>
      <c r="F4160" s="1" t="s">
        <v>30</v>
      </c>
      <c r="G4160" s="1" t="s">
        <v>31</v>
      </c>
    </row>
    <row r="4161" spans="1:7" x14ac:dyDescent="0.2">
      <c r="A4161" s="24">
        <v>4705</v>
      </c>
      <c r="B4161" s="24" t="s">
        <v>4191</v>
      </c>
      <c r="C4161" s="1">
        <v>4</v>
      </c>
      <c r="D4161" s="24">
        <v>16</v>
      </c>
      <c r="E4161" s="1">
        <v>436</v>
      </c>
      <c r="F4161" s="1" t="s">
        <v>30</v>
      </c>
      <c r="G4161" s="1" t="s">
        <v>31</v>
      </c>
    </row>
    <row r="4162" spans="1:7" x14ac:dyDescent="0.2">
      <c r="A4162" s="24">
        <v>4750</v>
      </c>
      <c r="B4162" s="24" t="s">
        <v>4192</v>
      </c>
      <c r="C4162" s="1">
        <v>4</v>
      </c>
      <c r="D4162" s="24">
        <v>16</v>
      </c>
      <c r="E4162" s="1">
        <v>437</v>
      </c>
      <c r="F4162" s="1" t="s">
        <v>30</v>
      </c>
      <c r="G4162" s="1" t="s">
        <v>31</v>
      </c>
    </row>
    <row r="4163" spans="1:7" x14ac:dyDescent="0.2">
      <c r="A4163" s="24">
        <v>4804</v>
      </c>
      <c r="B4163" s="24" t="s">
        <v>4193</v>
      </c>
      <c r="C4163" s="1">
        <v>4</v>
      </c>
      <c r="D4163" s="24">
        <v>16</v>
      </c>
      <c r="E4163" s="1">
        <v>438</v>
      </c>
      <c r="F4163" s="1" t="s">
        <v>30</v>
      </c>
      <c r="G4163" s="1" t="s">
        <v>31</v>
      </c>
    </row>
    <row r="4164" spans="1:7" x14ac:dyDescent="0.2">
      <c r="A4164" s="24">
        <v>4840</v>
      </c>
      <c r="B4164" s="24" t="s">
        <v>4194</v>
      </c>
      <c r="C4164" s="1">
        <v>4</v>
      </c>
      <c r="D4164" s="24">
        <v>16</v>
      </c>
      <c r="E4164" s="1">
        <v>439</v>
      </c>
      <c r="F4164" s="1" t="s">
        <v>30</v>
      </c>
      <c r="G4164" s="1" t="s">
        <v>31</v>
      </c>
    </row>
    <row r="4165" spans="1:7" x14ac:dyDescent="0.2">
      <c r="A4165" s="24">
        <v>4903</v>
      </c>
      <c r="B4165" s="24" t="s">
        <v>4195</v>
      </c>
      <c r="C4165" s="1">
        <v>4</v>
      </c>
      <c r="D4165" s="24">
        <v>16</v>
      </c>
      <c r="E4165" s="1">
        <v>440</v>
      </c>
      <c r="F4165" s="1" t="s">
        <v>30</v>
      </c>
      <c r="G4165" s="1" t="s">
        <v>31</v>
      </c>
    </row>
    <row r="4166" spans="1:7" x14ac:dyDescent="0.2">
      <c r="A4166" s="24">
        <v>4930</v>
      </c>
      <c r="B4166" s="24" t="s">
        <v>4196</v>
      </c>
      <c r="C4166" s="1">
        <v>4</v>
      </c>
      <c r="D4166" s="24">
        <v>16</v>
      </c>
      <c r="E4166" s="1">
        <v>441</v>
      </c>
      <c r="F4166" s="1" t="s">
        <v>30</v>
      </c>
      <c r="G4166" s="1" t="s">
        <v>31</v>
      </c>
    </row>
    <row r="4167" spans="1:7" x14ac:dyDescent="0.2">
      <c r="A4167" s="24">
        <v>5029</v>
      </c>
      <c r="B4167" s="24" t="s">
        <v>4197</v>
      </c>
      <c r="C4167" s="1">
        <v>4</v>
      </c>
      <c r="D4167" s="24">
        <v>16</v>
      </c>
      <c r="E4167" s="1">
        <v>442</v>
      </c>
      <c r="F4167" s="1" t="s">
        <v>30</v>
      </c>
      <c r="G4167" s="1" t="s">
        <v>31</v>
      </c>
    </row>
    <row r="4168" spans="1:7" x14ac:dyDescent="0.2">
      <c r="A4168" s="24">
        <v>5038</v>
      </c>
      <c r="B4168" s="24" t="s">
        <v>4198</v>
      </c>
      <c r="C4168" s="1">
        <v>4</v>
      </c>
      <c r="D4168" s="24">
        <v>16</v>
      </c>
      <c r="E4168" s="1">
        <v>443</v>
      </c>
      <c r="F4168" s="1" t="s">
        <v>30</v>
      </c>
      <c r="G4168" s="1" t="s">
        <v>31</v>
      </c>
    </row>
    <row r="4169" spans="1:7" x14ac:dyDescent="0.2">
      <c r="A4169" s="24">
        <v>5047</v>
      </c>
      <c r="B4169" s="24" t="s">
        <v>4199</v>
      </c>
      <c r="C4169" s="1">
        <v>4</v>
      </c>
      <c r="D4169" s="24">
        <v>16</v>
      </c>
      <c r="E4169" s="1">
        <v>444</v>
      </c>
      <c r="F4169" s="1" t="s">
        <v>30</v>
      </c>
      <c r="G4169" s="1" t="s">
        <v>31</v>
      </c>
    </row>
    <row r="4170" spans="1:7" x14ac:dyDescent="0.2">
      <c r="A4170" s="24">
        <v>5056</v>
      </c>
      <c r="B4170" s="24" t="s">
        <v>4200</v>
      </c>
      <c r="C4170" s="1">
        <v>4</v>
      </c>
      <c r="D4170" s="24">
        <v>16</v>
      </c>
      <c r="E4170" s="1">
        <v>445</v>
      </c>
      <c r="F4170" s="1" t="s">
        <v>30</v>
      </c>
      <c r="G4170" s="1" t="s">
        <v>31</v>
      </c>
    </row>
    <row r="4171" spans="1:7" x14ac:dyDescent="0.2">
      <c r="A4171" s="24">
        <v>5065</v>
      </c>
      <c r="B4171" s="24" t="s">
        <v>4201</v>
      </c>
      <c r="C4171" s="1">
        <v>4</v>
      </c>
      <c r="D4171" s="24">
        <v>16</v>
      </c>
      <c r="E4171" s="1">
        <v>446</v>
      </c>
      <c r="F4171" s="1" t="s">
        <v>30</v>
      </c>
      <c r="G4171" s="1" t="s">
        <v>31</v>
      </c>
    </row>
    <row r="4172" spans="1:7" x14ac:dyDescent="0.2">
      <c r="A4172" s="24">
        <v>5074</v>
      </c>
      <c r="B4172" s="24" t="s">
        <v>4202</v>
      </c>
      <c r="C4172" s="1">
        <v>4</v>
      </c>
      <c r="D4172" s="24">
        <v>16</v>
      </c>
      <c r="E4172" s="1">
        <v>447</v>
      </c>
      <c r="F4172" s="1" t="s">
        <v>30</v>
      </c>
      <c r="G4172" s="1" t="s">
        <v>31</v>
      </c>
    </row>
    <row r="4173" spans="1:7" x14ac:dyDescent="0.2">
      <c r="A4173" s="24">
        <v>5083</v>
      </c>
      <c r="B4173" s="24" t="s">
        <v>4203</v>
      </c>
      <c r="C4173" s="1">
        <v>4</v>
      </c>
      <c r="D4173" s="24">
        <v>16</v>
      </c>
      <c r="E4173" s="1">
        <v>448</v>
      </c>
      <c r="F4173" s="1" t="s">
        <v>30</v>
      </c>
      <c r="G4173" s="1" t="s">
        <v>31</v>
      </c>
    </row>
    <row r="4174" spans="1:7" x14ac:dyDescent="0.2">
      <c r="A4174" s="24">
        <v>5092</v>
      </c>
      <c r="B4174" s="24" t="s">
        <v>4204</v>
      </c>
      <c r="C4174" s="1">
        <v>4</v>
      </c>
      <c r="D4174" s="24">
        <v>16</v>
      </c>
      <c r="E4174" s="1">
        <v>449</v>
      </c>
      <c r="F4174" s="1" t="s">
        <v>30</v>
      </c>
      <c r="G4174" s="1" t="s">
        <v>31</v>
      </c>
    </row>
    <row r="4175" spans="1:7" x14ac:dyDescent="0.2">
      <c r="A4175" s="24">
        <v>5209</v>
      </c>
      <c r="B4175" s="24" t="s">
        <v>4205</v>
      </c>
      <c r="C4175" s="1">
        <v>4</v>
      </c>
      <c r="D4175" s="24">
        <v>16</v>
      </c>
      <c r="E4175" s="1">
        <v>450</v>
      </c>
      <c r="F4175" s="1" t="s">
        <v>30</v>
      </c>
      <c r="G4175" s="1" t="s">
        <v>31</v>
      </c>
    </row>
    <row r="4176" spans="1:7" x14ac:dyDescent="0.2">
      <c r="A4176" s="24">
        <v>5290</v>
      </c>
      <c r="B4176" s="24" t="s">
        <v>4206</v>
      </c>
      <c r="C4176" s="1">
        <v>4</v>
      </c>
      <c r="D4176" s="24">
        <v>16</v>
      </c>
      <c r="E4176" s="1">
        <v>451</v>
      </c>
      <c r="F4176" s="1" t="s">
        <v>30</v>
      </c>
      <c r="G4176" s="1" t="s">
        <v>31</v>
      </c>
    </row>
    <row r="4177" spans="1:7" x14ac:dyDescent="0.2">
      <c r="A4177" s="24">
        <v>5308</v>
      </c>
      <c r="B4177" s="24" t="s">
        <v>4207</v>
      </c>
      <c r="C4177" s="1">
        <v>4</v>
      </c>
      <c r="D4177" s="24">
        <v>16</v>
      </c>
      <c r="E4177" s="1">
        <v>452</v>
      </c>
      <c r="F4177" s="1" t="s">
        <v>30</v>
      </c>
      <c r="G4177" s="1" t="s">
        <v>31</v>
      </c>
    </row>
    <row r="4178" spans="1:7" x14ac:dyDescent="0.2">
      <c r="A4178" s="24">
        <v>5380</v>
      </c>
      <c r="B4178" s="24" t="s">
        <v>4208</v>
      </c>
      <c r="C4178" s="1">
        <v>4</v>
      </c>
      <c r="D4178" s="24">
        <v>16</v>
      </c>
      <c r="E4178" s="1">
        <v>453</v>
      </c>
      <c r="F4178" s="1" t="s">
        <v>30</v>
      </c>
      <c r="G4178" s="1" t="s">
        <v>31</v>
      </c>
    </row>
    <row r="4179" spans="1:7" x14ac:dyDescent="0.2">
      <c r="A4179" s="24">
        <v>5407</v>
      </c>
      <c r="B4179" s="24" t="s">
        <v>4209</v>
      </c>
      <c r="C4179" s="1">
        <v>4</v>
      </c>
      <c r="D4179" s="24">
        <v>16</v>
      </c>
      <c r="E4179" s="1">
        <v>454</v>
      </c>
      <c r="F4179" s="1" t="s">
        <v>30</v>
      </c>
      <c r="G4179" s="1" t="s">
        <v>31</v>
      </c>
    </row>
    <row r="4180" spans="1:7" x14ac:dyDescent="0.2">
      <c r="A4180" s="24">
        <v>5470</v>
      </c>
      <c r="B4180" s="24" t="s">
        <v>4210</v>
      </c>
      <c r="C4180" s="1">
        <v>4</v>
      </c>
      <c r="D4180" s="24">
        <v>16</v>
      </c>
      <c r="E4180" s="1">
        <v>455</v>
      </c>
      <c r="F4180" s="1" t="s">
        <v>30</v>
      </c>
      <c r="G4180" s="1" t="s">
        <v>31</v>
      </c>
    </row>
    <row r="4181" spans="1:7" x14ac:dyDescent="0.2">
      <c r="A4181" s="24">
        <v>5506</v>
      </c>
      <c r="B4181" s="24" t="s">
        <v>4211</v>
      </c>
      <c r="C4181" s="1">
        <v>4</v>
      </c>
      <c r="D4181" s="24">
        <v>16</v>
      </c>
      <c r="E4181" s="1">
        <v>456</v>
      </c>
      <c r="F4181" s="1" t="s">
        <v>30</v>
      </c>
      <c r="G4181" s="1" t="s">
        <v>31</v>
      </c>
    </row>
    <row r="4182" spans="1:7" x14ac:dyDescent="0.2">
      <c r="A4182" s="24">
        <v>5560</v>
      </c>
      <c r="B4182" s="24" t="s">
        <v>4212</v>
      </c>
      <c r="C4182" s="1">
        <v>4</v>
      </c>
      <c r="D4182" s="24">
        <v>16</v>
      </c>
      <c r="E4182" s="1">
        <v>457</v>
      </c>
      <c r="F4182" s="1" t="s">
        <v>30</v>
      </c>
      <c r="G4182" s="1" t="s">
        <v>31</v>
      </c>
    </row>
    <row r="4183" spans="1:7" x14ac:dyDescent="0.2">
      <c r="A4183" s="24">
        <v>5605</v>
      </c>
      <c r="B4183" s="24" t="s">
        <v>4213</v>
      </c>
      <c r="C4183" s="1">
        <v>4</v>
      </c>
      <c r="D4183" s="24">
        <v>16</v>
      </c>
      <c r="E4183" s="1">
        <v>458</v>
      </c>
      <c r="F4183" s="1" t="s">
        <v>30</v>
      </c>
      <c r="G4183" s="1" t="s">
        <v>31</v>
      </c>
    </row>
    <row r="4184" spans="1:7" x14ac:dyDescent="0.2">
      <c r="A4184" s="24">
        <v>5650</v>
      </c>
      <c r="B4184" s="24" t="s">
        <v>4214</v>
      </c>
      <c r="C4184" s="1">
        <v>4</v>
      </c>
      <c r="D4184" s="24">
        <v>16</v>
      </c>
      <c r="E4184" s="1">
        <v>459</v>
      </c>
      <c r="F4184" s="1" t="s">
        <v>30</v>
      </c>
      <c r="G4184" s="1" t="s">
        <v>31</v>
      </c>
    </row>
    <row r="4185" spans="1:7" x14ac:dyDescent="0.2">
      <c r="A4185" s="24">
        <v>5704</v>
      </c>
      <c r="B4185" s="24" t="s">
        <v>4215</v>
      </c>
      <c r="C4185" s="1">
        <v>4</v>
      </c>
      <c r="D4185" s="24">
        <v>16</v>
      </c>
      <c r="E4185" s="1">
        <v>460</v>
      </c>
      <c r="F4185" s="1" t="s">
        <v>30</v>
      </c>
      <c r="G4185" s="1" t="s">
        <v>31</v>
      </c>
    </row>
    <row r="4186" spans="1:7" x14ac:dyDescent="0.2">
      <c r="A4186" s="24">
        <v>5740</v>
      </c>
      <c r="B4186" s="24" t="s">
        <v>4216</v>
      </c>
      <c r="C4186" s="1">
        <v>4</v>
      </c>
      <c r="D4186" s="24">
        <v>16</v>
      </c>
      <c r="E4186" s="1">
        <v>461</v>
      </c>
      <c r="F4186" s="1" t="s">
        <v>30</v>
      </c>
      <c r="G4186" s="1" t="s">
        <v>31</v>
      </c>
    </row>
    <row r="4187" spans="1:7" x14ac:dyDescent="0.2">
      <c r="A4187" s="24">
        <v>5803</v>
      </c>
      <c r="B4187" s="24" t="s">
        <v>4217</v>
      </c>
      <c r="C4187" s="1">
        <v>4</v>
      </c>
      <c r="D4187" s="24">
        <v>16</v>
      </c>
      <c r="E4187" s="1">
        <v>462</v>
      </c>
      <c r="F4187" s="1" t="s">
        <v>30</v>
      </c>
      <c r="G4187" s="1" t="s">
        <v>31</v>
      </c>
    </row>
    <row r="4188" spans="1:7" x14ac:dyDescent="0.2">
      <c r="A4188" s="24">
        <v>5830</v>
      </c>
      <c r="B4188" s="24" t="s">
        <v>4218</v>
      </c>
      <c r="C4188" s="1">
        <v>4</v>
      </c>
      <c r="D4188" s="24">
        <v>16</v>
      </c>
      <c r="E4188" s="1">
        <v>463</v>
      </c>
      <c r="F4188" s="1" t="s">
        <v>30</v>
      </c>
      <c r="G4188" s="1" t="s">
        <v>31</v>
      </c>
    </row>
    <row r="4189" spans="1:7" x14ac:dyDescent="0.2">
      <c r="A4189" s="24">
        <v>5902</v>
      </c>
      <c r="B4189" s="24" t="s">
        <v>4219</v>
      </c>
      <c r="C4189" s="1">
        <v>4</v>
      </c>
      <c r="D4189" s="24">
        <v>16</v>
      </c>
      <c r="E4189" s="1">
        <v>464</v>
      </c>
      <c r="F4189" s="1" t="s">
        <v>30</v>
      </c>
      <c r="G4189" s="1" t="s">
        <v>31</v>
      </c>
    </row>
    <row r="4190" spans="1:7" x14ac:dyDescent="0.2">
      <c r="A4190" s="24">
        <v>5920</v>
      </c>
      <c r="B4190" s="24" t="s">
        <v>4220</v>
      </c>
      <c r="C4190" s="1">
        <v>4</v>
      </c>
      <c r="D4190" s="24">
        <v>16</v>
      </c>
      <c r="E4190" s="1">
        <v>465</v>
      </c>
      <c r="F4190" s="1" t="s">
        <v>30</v>
      </c>
      <c r="G4190" s="1" t="s">
        <v>31</v>
      </c>
    </row>
    <row r="4191" spans="1:7" x14ac:dyDescent="0.2">
      <c r="A4191" s="24">
        <v>6019</v>
      </c>
      <c r="B4191" s="24" t="s">
        <v>4221</v>
      </c>
      <c r="C4191" s="1">
        <v>4</v>
      </c>
      <c r="D4191" s="24">
        <v>16</v>
      </c>
      <c r="E4191" s="1">
        <v>466</v>
      </c>
      <c r="F4191" s="1" t="s">
        <v>30</v>
      </c>
      <c r="G4191" s="1" t="s">
        <v>31</v>
      </c>
    </row>
    <row r="4192" spans="1:7" x14ac:dyDescent="0.2">
      <c r="A4192" s="24">
        <v>6028</v>
      </c>
      <c r="B4192" s="24" t="s">
        <v>4222</v>
      </c>
      <c r="C4192" s="1">
        <v>4</v>
      </c>
      <c r="D4192" s="24">
        <v>16</v>
      </c>
      <c r="E4192" s="1">
        <v>467</v>
      </c>
      <c r="F4192" s="1" t="s">
        <v>30</v>
      </c>
      <c r="G4192" s="1" t="s">
        <v>31</v>
      </c>
    </row>
    <row r="4193" spans="1:7" x14ac:dyDescent="0.2">
      <c r="A4193" s="24">
        <v>6037</v>
      </c>
      <c r="B4193" s="24" t="s">
        <v>4223</v>
      </c>
      <c r="C4193" s="1">
        <v>4</v>
      </c>
      <c r="D4193" s="24">
        <v>16</v>
      </c>
      <c r="E4193" s="1">
        <v>468</v>
      </c>
      <c r="F4193" s="1" t="s">
        <v>30</v>
      </c>
      <c r="G4193" s="1" t="s">
        <v>31</v>
      </c>
    </row>
    <row r="4194" spans="1:7" x14ac:dyDescent="0.2">
      <c r="A4194" s="24">
        <v>6046</v>
      </c>
      <c r="B4194" s="24" t="s">
        <v>4224</v>
      </c>
      <c r="C4194" s="1">
        <v>4</v>
      </c>
      <c r="D4194" s="24">
        <v>16</v>
      </c>
      <c r="E4194" s="1">
        <v>469</v>
      </c>
      <c r="F4194" s="1" t="s">
        <v>30</v>
      </c>
      <c r="G4194" s="1" t="s">
        <v>31</v>
      </c>
    </row>
    <row r="4195" spans="1:7" x14ac:dyDescent="0.2">
      <c r="A4195" s="24">
        <v>6055</v>
      </c>
      <c r="B4195" s="24" t="s">
        <v>4225</v>
      </c>
      <c r="C4195" s="1">
        <v>4</v>
      </c>
      <c r="D4195" s="24">
        <v>16</v>
      </c>
      <c r="E4195" s="1">
        <v>470</v>
      </c>
      <c r="F4195" s="1" t="s">
        <v>30</v>
      </c>
      <c r="G4195" s="1" t="s">
        <v>31</v>
      </c>
    </row>
    <row r="4196" spans="1:7" x14ac:dyDescent="0.2">
      <c r="A4196" s="24">
        <v>6064</v>
      </c>
      <c r="B4196" s="24" t="s">
        <v>4226</v>
      </c>
      <c r="C4196" s="1">
        <v>4</v>
      </c>
      <c r="D4196" s="24">
        <v>16</v>
      </c>
      <c r="E4196" s="1">
        <v>471</v>
      </c>
      <c r="F4196" s="1" t="s">
        <v>30</v>
      </c>
      <c r="G4196" s="1" t="s">
        <v>31</v>
      </c>
    </row>
    <row r="4197" spans="1:7" x14ac:dyDescent="0.2">
      <c r="A4197" s="24">
        <v>6073</v>
      </c>
      <c r="B4197" s="24" t="s">
        <v>4227</v>
      </c>
      <c r="C4197" s="1">
        <v>4</v>
      </c>
      <c r="D4197" s="24">
        <v>16</v>
      </c>
      <c r="E4197" s="1">
        <v>472</v>
      </c>
      <c r="F4197" s="1" t="s">
        <v>30</v>
      </c>
      <c r="G4197" s="1" t="s">
        <v>31</v>
      </c>
    </row>
    <row r="4198" spans="1:7" x14ac:dyDescent="0.2">
      <c r="A4198" s="24">
        <v>6082</v>
      </c>
      <c r="B4198" s="24" t="s">
        <v>4228</v>
      </c>
      <c r="C4198" s="1">
        <v>4</v>
      </c>
      <c r="D4198" s="24">
        <v>16</v>
      </c>
      <c r="E4198" s="1">
        <v>473</v>
      </c>
      <c r="F4198" s="1" t="s">
        <v>30</v>
      </c>
      <c r="G4198" s="1" t="s">
        <v>31</v>
      </c>
    </row>
    <row r="4199" spans="1:7" x14ac:dyDescent="0.2">
      <c r="A4199" s="24">
        <v>6091</v>
      </c>
      <c r="B4199" s="24" t="s">
        <v>4229</v>
      </c>
      <c r="C4199" s="1">
        <v>4</v>
      </c>
      <c r="D4199" s="24">
        <v>16</v>
      </c>
      <c r="E4199" s="1">
        <v>474</v>
      </c>
      <c r="F4199" s="1" t="s">
        <v>30</v>
      </c>
      <c r="G4199" s="1" t="s">
        <v>31</v>
      </c>
    </row>
    <row r="4200" spans="1:7" x14ac:dyDescent="0.2">
      <c r="A4200" s="24">
        <v>6109</v>
      </c>
      <c r="B4200" s="24" t="s">
        <v>4230</v>
      </c>
      <c r="C4200" s="1">
        <v>4</v>
      </c>
      <c r="D4200" s="24">
        <v>16</v>
      </c>
      <c r="E4200" s="1">
        <v>475</v>
      </c>
      <c r="F4200" s="1" t="s">
        <v>30</v>
      </c>
      <c r="G4200" s="1" t="s">
        <v>31</v>
      </c>
    </row>
    <row r="4201" spans="1:7" x14ac:dyDescent="0.2">
      <c r="A4201" s="24">
        <v>6190</v>
      </c>
      <c r="B4201" s="24" t="s">
        <v>4231</v>
      </c>
      <c r="C4201" s="1">
        <v>4</v>
      </c>
      <c r="D4201" s="24">
        <v>16</v>
      </c>
      <c r="E4201" s="1">
        <v>476</v>
      </c>
      <c r="F4201" s="1" t="s">
        <v>30</v>
      </c>
      <c r="G4201" s="1" t="s">
        <v>31</v>
      </c>
    </row>
    <row r="4202" spans="1:7" x14ac:dyDescent="0.2">
      <c r="A4202" s="24">
        <v>6208</v>
      </c>
      <c r="B4202" s="24" t="s">
        <v>4232</v>
      </c>
      <c r="C4202" s="1">
        <v>4</v>
      </c>
      <c r="D4202" s="24">
        <v>16</v>
      </c>
      <c r="E4202" s="1">
        <v>477</v>
      </c>
      <c r="F4202" s="1" t="s">
        <v>30</v>
      </c>
      <c r="G4202" s="1" t="s">
        <v>31</v>
      </c>
    </row>
    <row r="4203" spans="1:7" x14ac:dyDescent="0.2">
      <c r="A4203" s="24">
        <v>6280</v>
      </c>
      <c r="B4203" s="24" t="s">
        <v>4233</v>
      </c>
      <c r="C4203" s="1">
        <v>4</v>
      </c>
      <c r="D4203" s="24">
        <v>16</v>
      </c>
      <c r="E4203" s="1">
        <v>478</v>
      </c>
      <c r="F4203" s="1" t="s">
        <v>30</v>
      </c>
      <c r="G4203" s="1" t="s">
        <v>31</v>
      </c>
    </row>
    <row r="4204" spans="1:7" x14ac:dyDescent="0.2">
      <c r="A4204" s="24">
        <v>6307</v>
      </c>
      <c r="B4204" s="24" t="s">
        <v>4234</v>
      </c>
      <c r="C4204" s="1">
        <v>4</v>
      </c>
      <c r="D4204" s="24">
        <v>16</v>
      </c>
      <c r="E4204" s="1">
        <v>479</v>
      </c>
      <c r="F4204" s="1" t="s">
        <v>30</v>
      </c>
      <c r="G4204" s="1" t="s">
        <v>31</v>
      </c>
    </row>
    <row r="4205" spans="1:7" x14ac:dyDescent="0.2">
      <c r="A4205" s="24">
        <v>6370</v>
      </c>
      <c r="B4205" s="24" t="s">
        <v>4235</v>
      </c>
      <c r="C4205" s="1">
        <v>4</v>
      </c>
      <c r="D4205" s="24">
        <v>16</v>
      </c>
      <c r="E4205" s="1">
        <v>480</v>
      </c>
      <c r="F4205" s="1" t="s">
        <v>30</v>
      </c>
      <c r="G4205" s="1" t="s">
        <v>31</v>
      </c>
    </row>
    <row r="4206" spans="1:7" x14ac:dyDescent="0.2">
      <c r="A4206" s="24">
        <v>6406</v>
      </c>
      <c r="B4206" s="24" t="s">
        <v>4236</v>
      </c>
      <c r="C4206" s="1">
        <v>4</v>
      </c>
      <c r="D4206" s="24">
        <v>16</v>
      </c>
      <c r="E4206" s="1">
        <v>481</v>
      </c>
      <c r="F4206" s="1" t="s">
        <v>30</v>
      </c>
      <c r="G4206" s="1" t="s">
        <v>31</v>
      </c>
    </row>
    <row r="4207" spans="1:7" x14ac:dyDescent="0.2">
      <c r="A4207" s="24">
        <v>6460</v>
      </c>
      <c r="B4207" s="24" t="s">
        <v>4237</v>
      </c>
      <c r="C4207" s="1">
        <v>4</v>
      </c>
      <c r="D4207" s="24">
        <v>16</v>
      </c>
      <c r="E4207" s="1">
        <v>482</v>
      </c>
      <c r="F4207" s="1" t="s">
        <v>30</v>
      </c>
      <c r="G4207" s="1" t="s">
        <v>31</v>
      </c>
    </row>
    <row r="4208" spans="1:7" x14ac:dyDescent="0.2">
      <c r="A4208" s="24">
        <v>6505</v>
      </c>
      <c r="B4208" s="24" t="s">
        <v>4238</v>
      </c>
      <c r="C4208" s="1">
        <v>4</v>
      </c>
      <c r="D4208" s="24">
        <v>16</v>
      </c>
      <c r="E4208" s="1">
        <v>483</v>
      </c>
      <c r="F4208" s="1" t="s">
        <v>30</v>
      </c>
      <c r="G4208" s="1" t="s">
        <v>31</v>
      </c>
    </row>
    <row r="4209" spans="1:7" x14ac:dyDescent="0.2">
      <c r="A4209" s="24">
        <v>6550</v>
      </c>
      <c r="B4209" s="24" t="s">
        <v>4239</v>
      </c>
      <c r="C4209" s="1">
        <v>4</v>
      </c>
      <c r="D4209" s="24">
        <v>16</v>
      </c>
      <c r="E4209" s="1">
        <v>484</v>
      </c>
      <c r="F4209" s="1" t="s">
        <v>30</v>
      </c>
      <c r="G4209" s="1" t="s">
        <v>31</v>
      </c>
    </row>
    <row r="4210" spans="1:7" x14ac:dyDescent="0.2">
      <c r="A4210" s="24">
        <v>6604</v>
      </c>
      <c r="B4210" s="24" t="s">
        <v>4240</v>
      </c>
      <c r="C4210" s="1">
        <v>4</v>
      </c>
      <c r="D4210" s="24">
        <v>16</v>
      </c>
      <c r="E4210" s="1">
        <v>485</v>
      </c>
      <c r="F4210" s="1" t="s">
        <v>30</v>
      </c>
      <c r="G4210" s="1" t="s">
        <v>31</v>
      </c>
    </row>
    <row r="4211" spans="1:7" x14ac:dyDescent="0.2">
      <c r="A4211" s="24">
        <v>6640</v>
      </c>
      <c r="B4211" s="24" t="s">
        <v>4241</v>
      </c>
      <c r="C4211" s="1">
        <v>4</v>
      </c>
      <c r="D4211" s="24">
        <v>16</v>
      </c>
      <c r="E4211" s="1">
        <v>486</v>
      </c>
      <c r="F4211" s="1" t="s">
        <v>30</v>
      </c>
      <c r="G4211" s="1" t="s">
        <v>31</v>
      </c>
    </row>
    <row r="4212" spans="1:7" x14ac:dyDescent="0.2">
      <c r="A4212" s="24">
        <v>6703</v>
      </c>
      <c r="B4212" s="24" t="s">
        <v>4242</v>
      </c>
      <c r="C4212" s="1">
        <v>4</v>
      </c>
      <c r="D4212" s="24">
        <v>16</v>
      </c>
      <c r="E4212" s="1">
        <v>487</v>
      </c>
      <c r="F4212" s="1" t="s">
        <v>30</v>
      </c>
      <c r="G4212" s="1" t="s">
        <v>31</v>
      </c>
    </row>
    <row r="4213" spans="1:7" x14ac:dyDescent="0.2">
      <c r="A4213" s="24">
        <v>6730</v>
      </c>
      <c r="B4213" s="24" t="s">
        <v>4243</v>
      </c>
      <c r="C4213" s="1">
        <v>4</v>
      </c>
      <c r="D4213" s="24">
        <v>16</v>
      </c>
      <c r="E4213" s="1">
        <v>488</v>
      </c>
      <c r="F4213" s="1" t="s">
        <v>30</v>
      </c>
      <c r="G4213" s="1" t="s">
        <v>31</v>
      </c>
    </row>
    <row r="4214" spans="1:7" x14ac:dyDescent="0.2">
      <c r="A4214" s="24">
        <v>6802</v>
      </c>
      <c r="B4214" s="24" t="s">
        <v>4244</v>
      </c>
      <c r="C4214" s="1">
        <v>4</v>
      </c>
      <c r="D4214" s="24">
        <v>16</v>
      </c>
      <c r="E4214" s="1">
        <v>489</v>
      </c>
      <c r="F4214" s="1" t="s">
        <v>30</v>
      </c>
      <c r="G4214" s="1" t="s">
        <v>31</v>
      </c>
    </row>
    <row r="4215" spans="1:7" x14ac:dyDescent="0.2">
      <c r="A4215" s="24">
        <v>6820</v>
      </c>
      <c r="B4215" s="24" t="s">
        <v>4245</v>
      </c>
      <c r="C4215" s="1">
        <v>4</v>
      </c>
      <c r="D4215" s="24">
        <v>16</v>
      </c>
      <c r="E4215" s="1">
        <v>490</v>
      </c>
      <c r="F4215" s="1" t="s">
        <v>30</v>
      </c>
      <c r="G4215" s="1" t="s">
        <v>31</v>
      </c>
    </row>
    <row r="4216" spans="1:7" x14ac:dyDescent="0.2">
      <c r="A4216" s="24">
        <v>6901</v>
      </c>
      <c r="B4216" s="24" t="s">
        <v>4246</v>
      </c>
      <c r="C4216" s="1">
        <v>4</v>
      </c>
      <c r="D4216" s="24">
        <v>16</v>
      </c>
      <c r="E4216" s="1">
        <v>491</v>
      </c>
      <c r="F4216" s="1" t="s">
        <v>30</v>
      </c>
      <c r="G4216" s="1" t="s">
        <v>31</v>
      </c>
    </row>
    <row r="4217" spans="1:7" x14ac:dyDescent="0.2">
      <c r="A4217" s="24">
        <v>6910</v>
      </c>
      <c r="B4217" s="24" t="s">
        <v>4247</v>
      </c>
      <c r="C4217" s="1">
        <v>4</v>
      </c>
      <c r="D4217" s="24">
        <v>16</v>
      </c>
      <c r="E4217" s="1">
        <v>492</v>
      </c>
      <c r="F4217" s="1" t="s">
        <v>30</v>
      </c>
      <c r="G4217" s="1" t="s">
        <v>31</v>
      </c>
    </row>
    <row r="4218" spans="1:7" x14ac:dyDescent="0.2">
      <c r="A4218" s="24">
        <v>7009</v>
      </c>
      <c r="B4218" s="24" t="s">
        <v>4248</v>
      </c>
      <c r="C4218" s="1">
        <v>4</v>
      </c>
      <c r="D4218" s="24">
        <v>16</v>
      </c>
      <c r="E4218" s="1">
        <v>493</v>
      </c>
      <c r="F4218" s="1" t="s">
        <v>30</v>
      </c>
      <c r="G4218" s="1" t="s">
        <v>31</v>
      </c>
    </row>
    <row r="4219" spans="1:7" x14ac:dyDescent="0.2">
      <c r="A4219" s="24">
        <v>7018</v>
      </c>
      <c r="B4219" s="24" t="s">
        <v>4249</v>
      </c>
      <c r="C4219" s="1">
        <v>4</v>
      </c>
      <c r="D4219" s="24">
        <v>16</v>
      </c>
      <c r="E4219" s="1">
        <v>494</v>
      </c>
      <c r="F4219" s="1" t="s">
        <v>30</v>
      </c>
      <c r="G4219" s="1" t="s">
        <v>31</v>
      </c>
    </row>
    <row r="4220" spans="1:7" x14ac:dyDescent="0.2">
      <c r="A4220" s="24">
        <v>7027</v>
      </c>
      <c r="B4220" s="24" t="s">
        <v>4250</v>
      </c>
      <c r="C4220" s="1">
        <v>4</v>
      </c>
      <c r="D4220" s="24">
        <v>16</v>
      </c>
      <c r="E4220" s="1">
        <v>495</v>
      </c>
      <c r="F4220" s="1" t="s">
        <v>30</v>
      </c>
      <c r="G4220" s="1" t="s">
        <v>31</v>
      </c>
    </row>
    <row r="4221" spans="1:7" x14ac:dyDescent="0.2">
      <c r="A4221" s="24">
        <v>7036</v>
      </c>
      <c r="B4221" s="24" t="s">
        <v>4251</v>
      </c>
      <c r="C4221" s="1">
        <v>4</v>
      </c>
      <c r="D4221" s="24">
        <v>16</v>
      </c>
      <c r="E4221" s="1">
        <v>496</v>
      </c>
      <c r="F4221" s="1" t="s">
        <v>30</v>
      </c>
      <c r="G4221" s="1" t="s">
        <v>31</v>
      </c>
    </row>
    <row r="4222" spans="1:7" x14ac:dyDescent="0.2">
      <c r="A4222" s="24">
        <v>7045</v>
      </c>
      <c r="B4222" s="24" t="s">
        <v>4252</v>
      </c>
      <c r="C4222" s="1">
        <v>4</v>
      </c>
      <c r="D4222" s="24">
        <v>16</v>
      </c>
      <c r="E4222" s="1">
        <v>497</v>
      </c>
      <c r="F4222" s="1" t="s">
        <v>30</v>
      </c>
      <c r="G4222" s="1" t="s">
        <v>31</v>
      </c>
    </row>
    <row r="4223" spans="1:7" x14ac:dyDescent="0.2">
      <c r="A4223" s="24">
        <v>7054</v>
      </c>
      <c r="B4223" s="24" t="s">
        <v>4253</v>
      </c>
      <c r="C4223" s="1">
        <v>4</v>
      </c>
      <c r="D4223" s="24">
        <v>16</v>
      </c>
      <c r="E4223" s="1">
        <v>498</v>
      </c>
      <c r="F4223" s="1" t="s">
        <v>30</v>
      </c>
      <c r="G4223" s="1" t="s">
        <v>31</v>
      </c>
    </row>
    <row r="4224" spans="1:7" x14ac:dyDescent="0.2">
      <c r="A4224" s="24">
        <v>7063</v>
      </c>
      <c r="B4224" s="24" t="s">
        <v>4254</v>
      </c>
      <c r="C4224" s="1">
        <v>4</v>
      </c>
      <c r="D4224" s="24">
        <v>16</v>
      </c>
      <c r="E4224" s="1">
        <v>499</v>
      </c>
      <c r="F4224" s="1" t="s">
        <v>30</v>
      </c>
      <c r="G4224" s="1" t="s">
        <v>31</v>
      </c>
    </row>
    <row r="4225" spans="1:7" x14ac:dyDescent="0.2">
      <c r="A4225" s="24">
        <v>7072</v>
      </c>
      <c r="B4225" s="24" t="s">
        <v>4255</v>
      </c>
      <c r="C4225" s="1">
        <v>4</v>
      </c>
      <c r="D4225" s="24">
        <v>16</v>
      </c>
      <c r="E4225" s="1">
        <v>500</v>
      </c>
      <c r="F4225" s="1" t="s">
        <v>30</v>
      </c>
      <c r="G4225" s="1" t="s">
        <v>31</v>
      </c>
    </row>
    <row r="4226" spans="1:7" x14ac:dyDescent="0.2">
      <c r="A4226" s="24">
        <v>7081</v>
      </c>
      <c r="B4226" s="24" t="s">
        <v>4256</v>
      </c>
      <c r="C4226" s="1">
        <v>4</v>
      </c>
      <c r="D4226" s="24">
        <v>16</v>
      </c>
      <c r="E4226" s="1">
        <v>501</v>
      </c>
      <c r="F4226" s="1" t="s">
        <v>30</v>
      </c>
      <c r="G4226" s="1" t="s">
        <v>31</v>
      </c>
    </row>
    <row r="4227" spans="1:7" x14ac:dyDescent="0.2">
      <c r="A4227" s="24">
        <v>7090</v>
      </c>
      <c r="B4227" s="24" t="s">
        <v>4257</v>
      </c>
      <c r="C4227" s="1">
        <v>4</v>
      </c>
      <c r="D4227" s="24">
        <v>16</v>
      </c>
      <c r="E4227" s="1">
        <v>502</v>
      </c>
      <c r="F4227" s="1" t="s">
        <v>30</v>
      </c>
      <c r="G4227" s="1" t="s">
        <v>31</v>
      </c>
    </row>
    <row r="4228" spans="1:7" x14ac:dyDescent="0.2">
      <c r="A4228" s="24">
        <v>7108</v>
      </c>
      <c r="B4228" s="24" t="s">
        <v>4258</v>
      </c>
      <c r="C4228" s="1">
        <v>4</v>
      </c>
      <c r="D4228" s="24">
        <v>16</v>
      </c>
      <c r="E4228" s="1">
        <v>503</v>
      </c>
      <c r="F4228" s="1" t="s">
        <v>30</v>
      </c>
      <c r="G4228" s="1" t="s">
        <v>31</v>
      </c>
    </row>
    <row r="4229" spans="1:7" x14ac:dyDescent="0.2">
      <c r="A4229" s="24">
        <v>7180</v>
      </c>
      <c r="B4229" s="24" t="s">
        <v>4259</v>
      </c>
      <c r="C4229" s="1">
        <v>4</v>
      </c>
      <c r="D4229" s="24">
        <v>16</v>
      </c>
      <c r="E4229" s="1">
        <v>504</v>
      </c>
      <c r="F4229" s="1" t="s">
        <v>30</v>
      </c>
      <c r="G4229" s="1" t="s">
        <v>31</v>
      </c>
    </row>
    <row r="4230" spans="1:7" x14ac:dyDescent="0.2">
      <c r="A4230" s="24">
        <v>7207</v>
      </c>
      <c r="B4230" s="24" t="s">
        <v>4260</v>
      </c>
      <c r="C4230" s="1">
        <v>4</v>
      </c>
      <c r="D4230" s="24">
        <v>16</v>
      </c>
      <c r="E4230" s="1">
        <v>505</v>
      </c>
      <c r="F4230" s="1" t="s">
        <v>30</v>
      </c>
      <c r="G4230" s="1" t="s">
        <v>31</v>
      </c>
    </row>
    <row r="4231" spans="1:7" x14ac:dyDescent="0.2">
      <c r="A4231" s="24">
        <v>7270</v>
      </c>
      <c r="B4231" s="24" t="s">
        <v>4261</v>
      </c>
      <c r="C4231" s="1">
        <v>4</v>
      </c>
      <c r="D4231" s="24">
        <v>16</v>
      </c>
      <c r="E4231" s="1">
        <v>506</v>
      </c>
      <c r="F4231" s="1" t="s">
        <v>30</v>
      </c>
      <c r="G4231" s="1" t="s">
        <v>31</v>
      </c>
    </row>
    <row r="4232" spans="1:7" x14ac:dyDescent="0.2">
      <c r="A4232" s="24">
        <v>7306</v>
      </c>
      <c r="B4232" s="24" t="s">
        <v>4262</v>
      </c>
      <c r="C4232" s="1">
        <v>4</v>
      </c>
      <c r="D4232" s="24">
        <v>16</v>
      </c>
      <c r="E4232" s="1">
        <v>507</v>
      </c>
      <c r="F4232" s="1" t="s">
        <v>30</v>
      </c>
      <c r="G4232" s="1" t="s">
        <v>31</v>
      </c>
    </row>
    <row r="4233" spans="1:7" x14ac:dyDescent="0.2">
      <c r="A4233" s="24">
        <v>7360</v>
      </c>
      <c r="B4233" s="24" t="s">
        <v>4263</v>
      </c>
      <c r="C4233" s="1">
        <v>4</v>
      </c>
      <c r="D4233" s="24">
        <v>16</v>
      </c>
      <c r="E4233" s="1">
        <v>508</v>
      </c>
      <c r="F4233" s="1" t="s">
        <v>30</v>
      </c>
      <c r="G4233" s="1" t="s">
        <v>31</v>
      </c>
    </row>
    <row r="4234" spans="1:7" x14ac:dyDescent="0.2">
      <c r="A4234" s="24">
        <v>7405</v>
      </c>
      <c r="B4234" s="24" t="s">
        <v>4264</v>
      </c>
      <c r="C4234" s="1">
        <v>4</v>
      </c>
      <c r="D4234" s="24">
        <v>16</v>
      </c>
      <c r="E4234" s="1">
        <v>509</v>
      </c>
      <c r="F4234" s="1" t="s">
        <v>30</v>
      </c>
      <c r="G4234" s="1" t="s">
        <v>31</v>
      </c>
    </row>
    <row r="4235" spans="1:7" x14ac:dyDescent="0.2">
      <c r="A4235" s="24">
        <v>7450</v>
      </c>
      <c r="B4235" s="24" t="s">
        <v>4265</v>
      </c>
      <c r="C4235" s="1">
        <v>4</v>
      </c>
      <c r="D4235" s="24">
        <v>16</v>
      </c>
      <c r="E4235" s="1">
        <v>510</v>
      </c>
      <c r="F4235" s="1" t="s">
        <v>30</v>
      </c>
      <c r="G4235" s="1" t="s">
        <v>31</v>
      </c>
    </row>
    <row r="4236" spans="1:7" x14ac:dyDescent="0.2">
      <c r="A4236" s="24">
        <v>7504</v>
      </c>
      <c r="B4236" s="24" t="s">
        <v>4266</v>
      </c>
      <c r="C4236" s="1">
        <v>4</v>
      </c>
      <c r="D4236" s="24">
        <v>16</v>
      </c>
      <c r="E4236" s="1">
        <v>511</v>
      </c>
      <c r="F4236" s="1" t="s">
        <v>30</v>
      </c>
      <c r="G4236" s="1" t="s">
        <v>31</v>
      </c>
    </row>
    <row r="4237" spans="1:7" x14ac:dyDescent="0.2">
      <c r="A4237" s="24">
        <v>7540</v>
      </c>
      <c r="B4237" s="24" t="s">
        <v>4267</v>
      </c>
      <c r="C4237" s="1">
        <v>4</v>
      </c>
      <c r="D4237" s="24">
        <v>16</v>
      </c>
      <c r="E4237" s="1">
        <v>512</v>
      </c>
      <c r="F4237" s="1" t="s">
        <v>30</v>
      </c>
      <c r="G4237" s="1" t="s">
        <v>31</v>
      </c>
    </row>
    <row r="4238" spans="1:7" x14ac:dyDescent="0.2">
      <c r="A4238" s="24">
        <v>7603</v>
      </c>
      <c r="B4238" s="24" t="s">
        <v>4268</v>
      </c>
      <c r="C4238" s="1">
        <v>4</v>
      </c>
      <c r="D4238" s="24">
        <v>16</v>
      </c>
      <c r="E4238" s="1">
        <v>513</v>
      </c>
      <c r="F4238" s="1" t="s">
        <v>30</v>
      </c>
      <c r="G4238" s="1" t="s">
        <v>31</v>
      </c>
    </row>
    <row r="4239" spans="1:7" x14ac:dyDescent="0.2">
      <c r="A4239" s="24">
        <v>7630</v>
      </c>
      <c r="B4239" s="24" t="s">
        <v>4269</v>
      </c>
      <c r="C4239" s="1">
        <v>4</v>
      </c>
      <c r="D4239" s="24">
        <v>16</v>
      </c>
      <c r="E4239" s="1">
        <v>514</v>
      </c>
      <c r="F4239" s="1" t="s">
        <v>30</v>
      </c>
      <c r="G4239" s="1" t="s">
        <v>31</v>
      </c>
    </row>
    <row r="4240" spans="1:7" x14ac:dyDescent="0.2">
      <c r="A4240" s="24">
        <v>7702</v>
      </c>
      <c r="B4240" s="24" t="s">
        <v>4270</v>
      </c>
      <c r="C4240" s="1">
        <v>4</v>
      </c>
      <c r="D4240" s="24">
        <v>16</v>
      </c>
      <c r="E4240" s="1">
        <v>515</v>
      </c>
      <c r="F4240" s="1" t="s">
        <v>30</v>
      </c>
      <c r="G4240" s="1" t="s">
        <v>31</v>
      </c>
    </row>
    <row r="4241" spans="1:7" x14ac:dyDescent="0.2">
      <c r="A4241" s="24">
        <v>7720</v>
      </c>
      <c r="B4241" s="24" t="s">
        <v>4271</v>
      </c>
      <c r="C4241" s="1">
        <v>4</v>
      </c>
      <c r="D4241" s="24">
        <v>16</v>
      </c>
      <c r="E4241" s="1">
        <v>516</v>
      </c>
      <c r="F4241" s="1" t="s">
        <v>30</v>
      </c>
      <c r="G4241" s="1" t="s">
        <v>31</v>
      </c>
    </row>
    <row r="4242" spans="1:7" x14ac:dyDescent="0.2">
      <c r="A4242" s="24">
        <v>7801</v>
      </c>
      <c r="B4242" s="24" t="s">
        <v>4272</v>
      </c>
      <c r="C4242" s="1">
        <v>4</v>
      </c>
      <c r="D4242" s="24">
        <v>16</v>
      </c>
      <c r="E4242" s="1">
        <v>517</v>
      </c>
      <c r="F4242" s="1" t="s">
        <v>30</v>
      </c>
      <c r="G4242" s="1" t="s">
        <v>31</v>
      </c>
    </row>
    <row r="4243" spans="1:7" x14ac:dyDescent="0.2">
      <c r="A4243" s="24">
        <v>7810</v>
      </c>
      <c r="B4243" s="24" t="s">
        <v>4273</v>
      </c>
      <c r="C4243" s="1">
        <v>4</v>
      </c>
      <c r="D4243" s="24">
        <v>16</v>
      </c>
      <c r="E4243" s="1">
        <v>518</v>
      </c>
      <c r="F4243" s="1" t="s">
        <v>30</v>
      </c>
      <c r="G4243" s="1" t="s">
        <v>31</v>
      </c>
    </row>
    <row r="4244" spans="1:7" x14ac:dyDescent="0.2">
      <c r="A4244" s="24">
        <v>7900</v>
      </c>
      <c r="B4244" s="24" t="s">
        <v>4274</v>
      </c>
      <c r="C4244" s="1">
        <v>4</v>
      </c>
      <c r="D4244" s="24">
        <v>16</v>
      </c>
      <c r="E4244" s="1">
        <v>519</v>
      </c>
      <c r="F4244" s="1" t="s">
        <v>30</v>
      </c>
      <c r="G4244" s="1" t="s">
        <v>31</v>
      </c>
    </row>
    <row r="4245" spans="1:7" x14ac:dyDescent="0.2">
      <c r="A4245" s="24">
        <v>8008</v>
      </c>
      <c r="B4245" s="24" t="s">
        <v>4275</v>
      </c>
      <c r="C4245" s="1">
        <v>4</v>
      </c>
      <c r="D4245" s="24">
        <v>16</v>
      </c>
      <c r="E4245" s="1">
        <v>520</v>
      </c>
      <c r="F4245" s="1" t="s">
        <v>30</v>
      </c>
      <c r="G4245" s="1" t="s">
        <v>31</v>
      </c>
    </row>
    <row r="4246" spans="1:7" x14ac:dyDescent="0.2">
      <c r="A4246" s="24">
        <v>8017</v>
      </c>
      <c r="B4246" s="24" t="s">
        <v>4276</v>
      </c>
      <c r="C4246" s="1">
        <v>4</v>
      </c>
      <c r="D4246" s="24">
        <v>16</v>
      </c>
      <c r="E4246" s="1">
        <v>521</v>
      </c>
      <c r="F4246" s="1" t="s">
        <v>30</v>
      </c>
      <c r="G4246" s="1" t="s">
        <v>31</v>
      </c>
    </row>
    <row r="4247" spans="1:7" x14ac:dyDescent="0.2">
      <c r="A4247" s="24">
        <v>8026</v>
      </c>
      <c r="B4247" s="24" t="s">
        <v>4277</v>
      </c>
      <c r="C4247" s="1">
        <v>4</v>
      </c>
      <c r="D4247" s="24">
        <v>16</v>
      </c>
      <c r="E4247" s="1">
        <v>522</v>
      </c>
      <c r="F4247" s="1" t="s">
        <v>30</v>
      </c>
      <c r="G4247" s="1" t="s">
        <v>31</v>
      </c>
    </row>
    <row r="4248" spans="1:7" x14ac:dyDescent="0.2">
      <c r="A4248" s="24">
        <v>8035</v>
      </c>
      <c r="B4248" s="24" t="s">
        <v>4278</v>
      </c>
      <c r="C4248" s="1">
        <v>4</v>
      </c>
      <c r="D4248" s="24">
        <v>16</v>
      </c>
      <c r="E4248" s="1">
        <v>523</v>
      </c>
      <c r="F4248" s="1" t="s">
        <v>30</v>
      </c>
      <c r="G4248" s="1" t="s">
        <v>31</v>
      </c>
    </row>
    <row r="4249" spans="1:7" x14ac:dyDescent="0.2">
      <c r="A4249" s="24">
        <v>8044</v>
      </c>
      <c r="B4249" s="24" t="s">
        <v>4279</v>
      </c>
      <c r="C4249" s="1">
        <v>4</v>
      </c>
      <c r="D4249" s="24">
        <v>16</v>
      </c>
      <c r="E4249" s="1">
        <v>524</v>
      </c>
      <c r="F4249" s="1" t="s">
        <v>30</v>
      </c>
      <c r="G4249" s="1" t="s">
        <v>31</v>
      </c>
    </row>
    <row r="4250" spans="1:7" x14ac:dyDescent="0.2">
      <c r="A4250" s="24">
        <v>8053</v>
      </c>
      <c r="B4250" s="24" t="s">
        <v>4280</v>
      </c>
      <c r="C4250" s="1">
        <v>4</v>
      </c>
      <c r="D4250" s="24">
        <v>16</v>
      </c>
      <c r="E4250" s="1">
        <v>525</v>
      </c>
      <c r="F4250" s="1" t="s">
        <v>30</v>
      </c>
      <c r="G4250" s="1" t="s">
        <v>31</v>
      </c>
    </row>
    <row r="4251" spans="1:7" x14ac:dyDescent="0.2">
      <c r="A4251" s="24">
        <v>8062</v>
      </c>
      <c r="B4251" s="24" t="s">
        <v>4281</v>
      </c>
      <c r="C4251" s="1">
        <v>4</v>
      </c>
      <c r="D4251" s="24">
        <v>16</v>
      </c>
      <c r="E4251" s="1">
        <v>526</v>
      </c>
      <c r="F4251" s="1" t="s">
        <v>30</v>
      </c>
      <c r="G4251" s="1" t="s">
        <v>31</v>
      </c>
    </row>
    <row r="4252" spans="1:7" x14ac:dyDescent="0.2">
      <c r="A4252" s="24">
        <v>8071</v>
      </c>
      <c r="B4252" s="24" t="s">
        <v>4282</v>
      </c>
      <c r="C4252" s="1">
        <v>4</v>
      </c>
      <c r="D4252" s="24">
        <v>16</v>
      </c>
      <c r="E4252" s="1">
        <v>527</v>
      </c>
      <c r="F4252" s="1" t="s">
        <v>30</v>
      </c>
      <c r="G4252" s="1" t="s">
        <v>31</v>
      </c>
    </row>
    <row r="4253" spans="1:7" x14ac:dyDescent="0.2">
      <c r="A4253" s="24">
        <v>8080</v>
      </c>
      <c r="B4253" s="24" t="s">
        <v>4283</v>
      </c>
      <c r="C4253" s="1">
        <v>4</v>
      </c>
      <c r="D4253" s="24">
        <v>16</v>
      </c>
      <c r="E4253" s="1">
        <v>528</v>
      </c>
      <c r="F4253" s="1" t="s">
        <v>30</v>
      </c>
      <c r="G4253" s="1" t="s">
        <v>31</v>
      </c>
    </row>
    <row r="4254" spans="1:7" x14ac:dyDescent="0.2">
      <c r="A4254" s="24">
        <v>8107</v>
      </c>
      <c r="B4254" s="24" t="s">
        <v>4284</v>
      </c>
      <c r="C4254" s="1">
        <v>4</v>
      </c>
      <c r="D4254" s="24">
        <v>16</v>
      </c>
      <c r="E4254" s="1">
        <v>529</v>
      </c>
      <c r="F4254" s="1" t="s">
        <v>30</v>
      </c>
      <c r="G4254" s="1" t="s">
        <v>31</v>
      </c>
    </row>
    <row r="4255" spans="1:7" x14ac:dyDescent="0.2">
      <c r="A4255" s="24">
        <v>8170</v>
      </c>
      <c r="B4255" s="24" t="s">
        <v>4285</v>
      </c>
      <c r="C4255" s="1">
        <v>4</v>
      </c>
      <c r="D4255" s="24">
        <v>16</v>
      </c>
      <c r="E4255" s="1">
        <v>530</v>
      </c>
      <c r="F4255" s="1" t="s">
        <v>30</v>
      </c>
      <c r="G4255" s="1" t="s">
        <v>31</v>
      </c>
    </row>
    <row r="4256" spans="1:7" x14ac:dyDescent="0.2">
      <c r="A4256" s="24">
        <v>8206</v>
      </c>
      <c r="B4256" s="24" t="s">
        <v>4286</v>
      </c>
      <c r="C4256" s="1">
        <v>4</v>
      </c>
      <c r="D4256" s="24">
        <v>16</v>
      </c>
      <c r="E4256" s="1">
        <v>531</v>
      </c>
      <c r="F4256" s="1" t="s">
        <v>30</v>
      </c>
      <c r="G4256" s="1" t="s">
        <v>31</v>
      </c>
    </row>
    <row r="4257" spans="1:7" x14ac:dyDescent="0.2">
      <c r="A4257" s="24">
        <v>8260</v>
      </c>
      <c r="B4257" s="24" t="s">
        <v>4287</v>
      </c>
      <c r="C4257" s="1">
        <v>4</v>
      </c>
      <c r="D4257" s="24">
        <v>16</v>
      </c>
      <c r="E4257" s="1">
        <v>532</v>
      </c>
      <c r="F4257" s="1" t="s">
        <v>30</v>
      </c>
      <c r="G4257" s="1" t="s">
        <v>31</v>
      </c>
    </row>
    <row r="4258" spans="1:7" x14ac:dyDescent="0.2">
      <c r="A4258" s="24">
        <v>8305</v>
      </c>
      <c r="B4258" s="24" t="s">
        <v>4288</v>
      </c>
      <c r="C4258" s="1">
        <v>4</v>
      </c>
      <c r="D4258" s="24">
        <v>16</v>
      </c>
      <c r="E4258" s="1">
        <v>533</v>
      </c>
      <c r="F4258" s="1" t="s">
        <v>30</v>
      </c>
      <c r="G4258" s="1" t="s">
        <v>31</v>
      </c>
    </row>
    <row r="4259" spans="1:7" x14ac:dyDescent="0.2">
      <c r="A4259" s="24">
        <v>8350</v>
      </c>
      <c r="B4259" s="24" t="s">
        <v>4289</v>
      </c>
      <c r="C4259" s="1">
        <v>4</v>
      </c>
      <c r="D4259" s="24">
        <v>16</v>
      </c>
      <c r="E4259" s="1">
        <v>534</v>
      </c>
      <c r="F4259" s="1" t="s">
        <v>30</v>
      </c>
      <c r="G4259" s="1" t="s">
        <v>31</v>
      </c>
    </row>
    <row r="4260" spans="1:7" x14ac:dyDescent="0.2">
      <c r="A4260" s="24">
        <v>8404</v>
      </c>
      <c r="B4260" s="24" t="s">
        <v>4290</v>
      </c>
      <c r="C4260" s="1">
        <v>4</v>
      </c>
      <c r="D4260" s="24">
        <v>16</v>
      </c>
      <c r="E4260" s="1">
        <v>535</v>
      </c>
      <c r="F4260" s="1" t="s">
        <v>30</v>
      </c>
      <c r="G4260" s="1" t="s">
        <v>31</v>
      </c>
    </row>
    <row r="4261" spans="1:7" x14ac:dyDescent="0.2">
      <c r="A4261" s="24">
        <v>8440</v>
      </c>
      <c r="B4261" s="24" t="s">
        <v>4291</v>
      </c>
      <c r="C4261" s="1">
        <v>4</v>
      </c>
      <c r="D4261" s="24">
        <v>16</v>
      </c>
      <c r="E4261" s="1">
        <v>536</v>
      </c>
      <c r="F4261" s="1" t="s">
        <v>30</v>
      </c>
      <c r="G4261" s="1" t="s">
        <v>31</v>
      </c>
    </row>
    <row r="4262" spans="1:7" x14ac:dyDescent="0.2">
      <c r="A4262" s="24">
        <v>8503</v>
      </c>
      <c r="B4262" s="24" t="s">
        <v>4292</v>
      </c>
      <c r="C4262" s="1">
        <v>4</v>
      </c>
      <c r="D4262" s="24">
        <v>16</v>
      </c>
      <c r="E4262" s="1">
        <v>537</v>
      </c>
      <c r="F4262" s="1" t="s">
        <v>30</v>
      </c>
      <c r="G4262" s="1" t="s">
        <v>31</v>
      </c>
    </row>
    <row r="4263" spans="1:7" x14ac:dyDescent="0.2">
      <c r="A4263" s="24">
        <v>8530</v>
      </c>
      <c r="B4263" s="24" t="s">
        <v>4293</v>
      </c>
      <c r="C4263" s="1">
        <v>4</v>
      </c>
      <c r="D4263" s="24">
        <v>16</v>
      </c>
      <c r="E4263" s="1">
        <v>538</v>
      </c>
      <c r="F4263" s="1" t="s">
        <v>30</v>
      </c>
      <c r="G4263" s="1" t="s">
        <v>31</v>
      </c>
    </row>
    <row r="4264" spans="1:7" x14ac:dyDescent="0.2">
      <c r="A4264" s="24">
        <v>8602</v>
      </c>
      <c r="B4264" s="24" t="s">
        <v>4294</v>
      </c>
      <c r="C4264" s="1">
        <v>4</v>
      </c>
      <c r="D4264" s="24">
        <v>16</v>
      </c>
      <c r="E4264" s="1">
        <v>539</v>
      </c>
      <c r="F4264" s="1" t="s">
        <v>30</v>
      </c>
      <c r="G4264" s="1" t="s">
        <v>31</v>
      </c>
    </row>
    <row r="4265" spans="1:7" x14ac:dyDescent="0.2">
      <c r="A4265" s="24">
        <v>8620</v>
      </c>
      <c r="B4265" s="24" t="s">
        <v>4295</v>
      </c>
      <c r="C4265" s="1">
        <v>4</v>
      </c>
      <c r="D4265" s="24">
        <v>16</v>
      </c>
      <c r="E4265" s="1">
        <v>540</v>
      </c>
      <c r="F4265" s="1" t="s">
        <v>30</v>
      </c>
      <c r="G4265" s="1" t="s">
        <v>31</v>
      </c>
    </row>
    <row r="4266" spans="1:7" x14ac:dyDescent="0.2">
      <c r="A4266" s="24">
        <v>8701</v>
      </c>
      <c r="B4266" s="24" t="s">
        <v>4296</v>
      </c>
      <c r="C4266" s="1">
        <v>4</v>
      </c>
      <c r="D4266" s="24">
        <v>16</v>
      </c>
      <c r="E4266" s="1">
        <v>541</v>
      </c>
      <c r="F4266" s="1" t="s">
        <v>30</v>
      </c>
      <c r="G4266" s="1" t="s">
        <v>31</v>
      </c>
    </row>
    <row r="4267" spans="1:7" x14ac:dyDescent="0.2">
      <c r="A4267" s="24">
        <v>8710</v>
      </c>
      <c r="B4267" s="24" t="s">
        <v>4297</v>
      </c>
      <c r="C4267" s="1">
        <v>4</v>
      </c>
      <c r="D4267" s="24">
        <v>16</v>
      </c>
      <c r="E4267" s="1">
        <v>542</v>
      </c>
      <c r="F4267" s="1" t="s">
        <v>30</v>
      </c>
      <c r="G4267" s="1" t="s">
        <v>31</v>
      </c>
    </row>
    <row r="4268" spans="1:7" x14ac:dyDescent="0.2">
      <c r="A4268" s="24">
        <v>8800</v>
      </c>
      <c r="B4268" s="24" t="s">
        <v>4298</v>
      </c>
      <c r="C4268" s="1">
        <v>4</v>
      </c>
      <c r="D4268" s="24">
        <v>16</v>
      </c>
      <c r="E4268" s="1">
        <v>543</v>
      </c>
      <c r="F4268" s="1" t="s">
        <v>30</v>
      </c>
      <c r="G4268" s="1" t="s">
        <v>31</v>
      </c>
    </row>
    <row r="4269" spans="1:7" x14ac:dyDescent="0.2">
      <c r="A4269" s="24">
        <v>9007</v>
      </c>
      <c r="B4269" s="24" t="s">
        <v>4299</v>
      </c>
      <c r="C4269" s="1">
        <v>4</v>
      </c>
      <c r="D4269" s="24">
        <v>16</v>
      </c>
      <c r="E4269" s="1">
        <v>544</v>
      </c>
      <c r="F4269" s="1" t="s">
        <v>30</v>
      </c>
      <c r="G4269" s="1" t="s">
        <v>31</v>
      </c>
    </row>
    <row r="4270" spans="1:7" x14ac:dyDescent="0.2">
      <c r="A4270" s="24">
        <v>9016</v>
      </c>
      <c r="B4270" s="24" t="s">
        <v>4300</v>
      </c>
      <c r="C4270" s="1">
        <v>4</v>
      </c>
      <c r="D4270" s="24">
        <v>16</v>
      </c>
      <c r="E4270" s="1">
        <v>545</v>
      </c>
      <c r="F4270" s="1" t="s">
        <v>30</v>
      </c>
      <c r="G4270" s="1" t="s">
        <v>31</v>
      </c>
    </row>
    <row r="4271" spans="1:7" x14ac:dyDescent="0.2">
      <c r="A4271" s="24">
        <v>9025</v>
      </c>
      <c r="B4271" s="24" t="s">
        <v>4301</v>
      </c>
      <c r="C4271" s="1">
        <v>4</v>
      </c>
      <c r="D4271" s="24">
        <v>16</v>
      </c>
      <c r="E4271" s="1">
        <v>546</v>
      </c>
      <c r="F4271" s="1" t="s">
        <v>30</v>
      </c>
      <c r="G4271" s="1" t="s">
        <v>31</v>
      </c>
    </row>
    <row r="4272" spans="1:7" x14ac:dyDescent="0.2">
      <c r="A4272" s="24">
        <v>9034</v>
      </c>
      <c r="B4272" s="24" t="s">
        <v>4302</v>
      </c>
      <c r="C4272" s="1">
        <v>4</v>
      </c>
      <c r="D4272" s="24">
        <v>16</v>
      </c>
      <c r="E4272" s="1">
        <v>547</v>
      </c>
      <c r="F4272" s="1" t="s">
        <v>30</v>
      </c>
      <c r="G4272" s="1" t="s">
        <v>31</v>
      </c>
    </row>
    <row r="4273" spans="1:7" x14ac:dyDescent="0.2">
      <c r="A4273" s="24">
        <v>9043</v>
      </c>
      <c r="B4273" s="24" t="s">
        <v>4303</v>
      </c>
      <c r="C4273" s="1">
        <v>4</v>
      </c>
      <c r="D4273" s="24">
        <v>16</v>
      </c>
      <c r="E4273" s="1">
        <v>548</v>
      </c>
      <c r="F4273" s="1" t="s">
        <v>30</v>
      </c>
      <c r="G4273" s="1" t="s">
        <v>31</v>
      </c>
    </row>
    <row r="4274" spans="1:7" x14ac:dyDescent="0.2">
      <c r="A4274" s="24">
        <v>9052</v>
      </c>
      <c r="B4274" s="24" t="s">
        <v>4304</v>
      </c>
      <c r="C4274" s="1">
        <v>4</v>
      </c>
      <c r="D4274" s="24">
        <v>16</v>
      </c>
      <c r="E4274" s="1">
        <v>549</v>
      </c>
      <c r="F4274" s="1" t="s">
        <v>30</v>
      </c>
      <c r="G4274" s="1" t="s">
        <v>31</v>
      </c>
    </row>
    <row r="4275" spans="1:7" x14ac:dyDescent="0.2">
      <c r="A4275" s="24">
        <v>9061</v>
      </c>
      <c r="B4275" s="24" t="s">
        <v>4305</v>
      </c>
      <c r="C4275" s="1">
        <v>4</v>
      </c>
      <c r="D4275" s="24">
        <v>16</v>
      </c>
      <c r="E4275" s="1">
        <v>550</v>
      </c>
      <c r="F4275" s="1" t="s">
        <v>30</v>
      </c>
      <c r="G4275" s="1" t="s">
        <v>31</v>
      </c>
    </row>
    <row r="4276" spans="1:7" x14ac:dyDescent="0.2">
      <c r="A4276" s="24">
        <v>9070</v>
      </c>
      <c r="B4276" s="24" t="s">
        <v>4306</v>
      </c>
      <c r="C4276" s="1">
        <v>4</v>
      </c>
      <c r="D4276" s="24">
        <v>16</v>
      </c>
      <c r="E4276" s="1">
        <v>551</v>
      </c>
      <c r="F4276" s="1" t="s">
        <v>30</v>
      </c>
      <c r="G4276" s="1" t="s">
        <v>31</v>
      </c>
    </row>
    <row r="4277" spans="1:7" x14ac:dyDescent="0.2">
      <c r="A4277" s="24">
        <v>9106</v>
      </c>
      <c r="B4277" s="24" t="s">
        <v>4307</v>
      </c>
      <c r="C4277" s="1">
        <v>4</v>
      </c>
      <c r="D4277" s="24">
        <v>16</v>
      </c>
      <c r="E4277" s="1">
        <v>552</v>
      </c>
      <c r="F4277" s="1" t="s">
        <v>30</v>
      </c>
      <c r="G4277" s="1" t="s">
        <v>31</v>
      </c>
    </row>
    <row r="4278" spans="1:7" x14ac:dyDescent="0.2">
      <c r="A4278" s="24">
        <v>9160</v>
      </c>
      <c r="B4278" s="24" t="s">
        <v>4308</v>
      </c>
      <c r="C4278" s="1">
        <v>4</v>
      </c>
      <c r="D4278" s="24">
        <v>16</v>
      </c>
      <c r="E4278" s="1">
        <v>553</v>
      </c>
      <c r="F4278" s="1" t="s">
        <v>30</v>
      </c>
      <c r="G4278" s="1" t="s">
        <v>31</v>
      </c>
    </row>
    <row r="4279" spans="1:7" x14ac:dyDescent="0.2">
      <c r="A4279" s="24">
        <v>9205</v>
      </c>
      <c r="B4279" s="24" t="s">
        <v>4309</v>
      </c>
      <c r="C4279" s="1">
        <v>4</v>
      </c>
      <c r="D4279" s="24">
        <v>16</v>
      </c>
      <c r="E4279" s="1">
        <v>554</v>
      </c>
      <c r="F4279" s="1" t="s">
        <v>30</v>
      </c>
      <c r="G4279" s="1" t="s">
        <v>31</v>
      </c>
    </row>
    <row r="4280" spans="1:7" x14ac:dyDescent="0.2">
      <c r="A4280" s="24">
        <v>9250</v>
      </c>
      <c r="B4280" s="24" t="s">
        <v>4310</v>
      </c>
      <c r="C4280" s="1">
        <v>4</v>
      </c>
      <c r="D4280" s="24">
        <v>16</v>
      </c>
      <c r="E4280" s="1">
        <v>555</v>
      </c>
      <c r="F4280" s="1" t="s">
        <v>30</v>
      </c>
      <c r="G4280" s="1" t="s">
        <v>31</v>
      </c>
    </row>
    <row r="4281" spans="1:7" x14ac:dyDescent="0.2">
      <c r="A4281" s="24">
        <v>9304</v>
      </c>
      <c r="B4281" s="24" t="s">
        <v>4311</v>
      </c>
      <c r="C4281" s="1">
        <v>4</v>
      </c>
      <c r="D4281" s="24">
        <v>16</v>
      </c>
      <c r="E4281" s="1">
        <v>556</v>
      </c>
      <c r="F4281" s="1" t="s">
        <v>30</v>
      </c>
      <c r="G4281" s="1" t="s">
        <v>31</v>
      </c>
    </row>
    <row r="4282" spans="1:7" x14ac:dyDescent="0.2">
      <c r="A4282" s="24">
        <v>9340</v>
      </c>
      <c r="B4282" s="24" t="s">
        <v>4312</v>
      </c>
      <c r="C4282" s="1">
        <v>4</v>
      </c>
      <c r="D4282" s="24">
        <v>16</v>
      </c>
      <c r="E4282" s="1">
        <v>557</v>
      </c>
      <c r="F4282" s="1" t="s">
        <v>30</v>
      </c>
      <c r="G4282" s="1" t="s">
        <v>31</v>
      </c>
    </row>
    <row r="4283" spans="1:7" x14ac:dyDescent="0.2">
      <c r="A4283" s="24">
        <v>9403</v>
      </c>
      <c r="B4283" s="24" t="s">
        <v>4313</v>
      </c>
      <c r="C4283" s="1">
        <v>4</v>
      </c>
      <c r="D4283" s="24">
        <v>16</v>
      </c>
      <c r="E4283" s="1">
        <v>558</v>
      </c>
      <c r="F4283" s="1" t="s">
        <v>30</v>
      </c>
      <c r="G4283" s="1" t="s">
        <v>31</v>
      </c>
    </row>
    <row r="4284" spans="1:7" x14ac:dyDescent="0.2">
      <c r="A4284" s="24">
        <v>9430</v>
      </c>
      <c r="B4284" s="24" t="s">
        <v>4314</v>
      </c>
      <c r="C4284" s="1">
        <v>4</v>
      </c>
      <c r="D4284" s="24">
        <v>16</v>
      </c>
      <c r="E4284" s="1">
        <v>559</v>
      </c>
      <c r="F4284" s="1" t="s">
        <v>30</v>
      </c>
      <c r="G4284" s="1" t="s">
        <v>31</v>
      </c>
    </row>
    <row r="4285" spans="1:7" x14ac:dyDescent="0.2">
      <c r="A4285" s="24">
        <v>9502</v>
      </c>
      <c r="B4285" s="24" t="s">
        <v>4315</v>
      </c>
      <c r="C4285" s="1">
        <v>4</v>
      </c>
      <c r="D4285" s="24">
        <v>16</v>
      </c>
      <c r="E4285" s="1">
        <v>560</v>
      </c>
      <c r="F4285" s="1" t="s">
        <v>30</v>
      </c>
      <c r="G4285" s="1" t="s">
        <v>31</v>
      </c>
    </row>
    <row r="4286" spans="1:7" x14ac:dyDescent="0.2">
      <c r="A4286" s="24">
        <v>9520</v>
      </c>
      <c r="B4286" s="24" t="s">
        <v>4316</v>
      </c>
      <c r="C4286" s="1">
        <v>4</v>
      </c>
      <c r="D4286" s="24">
        <v>16</v>
      </c>
      <c r="E4286" s="1">
        <v>561</v>
      </c>
      <c r="F4286" s="1" t="s">
        <v>30</v>
      </c>
      <c r="G4286" s="1" t="s">
        <v>31</v>
      </c>
    </row>
    <row r="4287" spans="1:7" x14ac:dyDescent="0.2">
      <c r="A4287" s="24">
        <v>9601</v>
      </c>
      <c r="B4287" s="24" t="s">
        <v>4317</v>
      </c>
      <c r="C4287" s="1">
        <v>4</v>
      </c>
      <c r="D4287" s="24">
        <v>16</v>
      </c>
      <c r="E4287" s="1">
        <v>562</v>
      </c>
      <c r="F4287" s="1" t="s">
        <v>30</v>
      </c>
      <c r="G4287" s="1" t="s">
        <v>31</v>
      </c>
    </row>
    <row r="4288" spans="1:7" x14ac:dyDescent="0.2">
      <c r="A4288" s="24">
        <v>9610</v>
      </c>
      <c r="B4288" s="24" t="s">
        <v>4318</v>
      </c>
      <c r="C4288" s="1">
        <v>4</v>
      </c>
      <c r="D4288" s="24">
        <v>16</v>
      </c>
      <c r="E4288" s="1">
        <v>563</v>
      </c>
      <c r="F4288" s="1" t="s">
        <v>30</v>
      </c>
      <c r="G4288" s="1" t="s">
        <v>31</v>
      </c>
    </row>
    <row r="4289" spans="1:7" x14ac:dyDescent="0.2">
      <c r="A4289" s="24">
        <v>9700</v>
      </c>
      <c r="B4289" s="24" t="s">
        <v>4319</v>
      </c>
      <c r="C4289" s="1">
        <v>4</v>
      </c>
      <c r="D4289" s="24">
        <v>16</v>
      </c>
      <c r="E4289" s="1">
        <v>564</v>
      </c>
      <c r="F4289" s="1" t="s">
        <v>30</v>
      </c>
      <c r="G4289" s="1" t="s">
        <v>31</v>
      </c>
    </row>
    <row r="4290" spans="1:7" x14ac:dyDescent="0.2">
      <c r="A4290" s="24">
        <v>1169</v>
      </c>
      <c r="B4290" s="24" t="s">
        <v>4320</v>
      </c>
      <c r="C4290" s="1">
        <v>4</v>
      </c>
      <c r="D4290" s="24">
        <v>17</v>
      </c>
      <c r="E4290" s="1">
        <v>1</v>
      </c>
      <c r="F4290" s="1" t="s">
        <v>1047</v>
      </c>
      <c r="G4290" s="1">
        <v>1</v>
      </c>
    </row>
    <row r="4291" spans="1:7" x14ac:dyDescent="0.2">
      <c r="A4291" s="24">
        <v>1178</v>
      </c>
      <c r="B4291" s="24" t="s">
        <v>4321</v>
      </c>
      <c r="C4291" s="1">
        <v>4</v>
      </c>
      <c r="D4291" s="24">
        <v>17</v>
      </c>
      <c r="E4291" s="1">
        <v>2</v>
      </c>
      <c r="F4291" s="1" t="s">
        <v>1047</v>
      </c>
      <c r="G4291" s="1">
        <v>2</v>
      </c>
    </row>
    <row r="4292" spans="1:7" x14ac:dyDescent="0.2">
      <c r="A4292" s="24">
        <v>1187</v>
      </c>
      <c r="B4292" s="24" t="s">
        <v>4322</v>
      </c>
      <c r="C4292" s="1">
        <v>4</v>
      </c>
      <c r="D4292" s="24">
        <v>17</v>
      </c>
      <c r="E4292" s="1">
        <v>3</v>
      </c>
      <c r="F4292" s="1" t="s">
        <v>1047</v>
      </c>
      <c r="G4292" s="1">
        <v>3</v>
      </c>
    </row>
    <row r="4293" spans="1:7" x14ac:dyDescent="0.2">
      <c r="A4293" s="24">
        <v>1196</v>
      </c>
      <c r="B4293" s="24" t="s">
        <v>4323</v>
      </c>
      <c r="C4293" s="1">
        <v>4</v>
      </c>
      <c r="D4293" s="24">
        <v>17</v>
      </c>
      <c r="E4293" s="1">
        <v>4</v>
      </c>
      <c r="F4293" s="1" t="s">
        <v>1047</v>
      </c>
      <c r="G4293" s="1">
        <v>4</v>
      </c>
    </row>
    <row r="4294" spans="1:7" x14ac:dyDescent="0.2">
      <c r="A4294" s="24">
        <v>1259</v>
      </c>
      <c r="B4294" s="24" t="s">
        <v>4324</v>
      </c>
      <c r="C4294" s="1">
        <v>4</v>
      </c>
      <c r="D4294" s="24">
        <v>17</v>
      </c>
      <c r="E4294" s="1">
        <v>5</v>
      </c>
      <c r="F4294" s="1" t="s">
        <v>1047</v>
      </c>
      <c r="G4294" s="1">
        <v>5</v>
      </c>
    </row>
    <row r="4295" spans="1:7" x14ac:dyDescent="0.2">
      <c r="A4295" s="24">
        <v>1268</v>
      </c>
      <c r="B4295" s="24" t="s">
        <v>4325</v>
      </c>
      <c r="C4295" s="1">
        <v>4</v>
      </c>
      <c r="D4295" s="24">
        <v>17</v>
      </c>
      <c r="E4295" s="1">
        <v>6</v>
      </c>
      <c r="F4295" s="1" t="s">
        <v>1047</v>
      </c>
      <c r="G4295" s="1">
        <v>6</v>
      </c>
    </row>
    <row r="4296" spans="1:7" x14ac:dyDescent="0.2">
      <c r="A4296" s="24">
        <v>1277</v>
      </c>
      <c r="B4296" s="24" t="s">
        <v>4326</v>
      </c>
      <c r="C4296" s="1">
        <v>4</v>
      </c>
      <c r="D4296" s="24">
        <v>17</v>
      </c>
      <c r="E4296" s="1">
        <v>7</v>
      </c>
      <c r="F4296" s="1" t="s">
        <v>1047</v>
      </c>
      <c r="G4296" s="1">
        <v>7</v>
      </c>
    </row>
    <row r="4297" spans="1:7" x14ac:dyDescent="0.2">
      <c r="A4297" s="24">
        <v>1286</v>
      </c>
      <c r="B4297" s="24" t="s">
        <v>4327</v>
      </c>
      <c r="C4297" s="1">
        <v>4</v>
      </c>
      <c r="D4297" s="24">
        <v>17</v>
      </c>
      <c r="E4297" s="1">
        <v>8</v>
      </c>
      <c r="F4297" s="1" t="s">
        <v>1047</v>
      </c>
      <c r="G4297" s="1">
        <v>8</v>
      </c>
    </row>
    <row r="4298" spans="1:7" x14ac:dyDescent="0.2">
      <c r="A4298" s="24">
        <v>1295</v>
      </c>
      <c r="B4298" s="24" t="s">
        <v>4328</v>
      </c>
      <c r="C4298" s="1">
        <v>4</v>
      </c>
      <c r="D4298" s="24">
        <v>17</v>
      </c>
      <c r="E4298" s="1">
        <v>9</v>
      </c>
      <c r="F4298" s="1" t="s">
        <v>1047</v>
      </c>
      <c r="G4298" s="1">
        <v>9</v>
      </c>
    </row>
    <row r="4299" spans="1:7" x14ac:dyDescent="0.2">
      <c r="A4299" s="24">
        <v>1349</v>
      </c>
      <c r="B4299" s="24" t="s">
        <v>4329</v>
      </c>
      <c r="C4299" s="1">
        <v>4</v>
      </c>
      <c r="D4299" s="24">
        <v>17</v>
      </c>
      <c r="E4299" s="1">
        <v>10</v>
      </c>
      <c r="F4299" s="1" t="s">
        <v>1047</v>
      </c>
      <c r="G4299" s="1">
        <v>10</v>
      </c>
    </row>
    <row r="4300" spans="1:7" x14ac:dyDescent="0.2">
      <c r="A4300" s="24">
        <v>1358</v>
      </c>
      <c r="B4300" s="24" t="s">
        <v>4330</v>
      </c>
      <c r="C4300" s="1">
        <v>4</v>
      </c>
      <c r="D4300" s="24">
        <v>17</v>
      </c>
      <c r="E4300" s="1">
        <v>11</v>
      </c>
      <c r="F4300" s="1" t="s">
        <v>1047</v>
      </c>
      <c r="G4300" s="1">
        <v>11</v>
      </c>
    </row>
    <row r="4301" spans="1:7" x14ac:dyDescent="0.2">
      <c r="A4301" s="24">
        <v>1367</v>
      </c>
      <c r="B4301" s="24" t="s">
        <v>4331</v>
      </c>
      <c r="C4301" s="1">
        <v>4</v>
      </c>
      <c r="D4301" s="24">
        <v>17</v>
      </c>
      <c r="E4301" s="1">
        <v>12</v>
      </c>
      <c r="F4301" s="1" t="s">
        <v>1047</v>
      </c>
      <c r="G4301" s="1">
        <v>12</v>
      </c>
    </row>
    <row r="4302" spans="1:7" x14ac:dyDescent="0.2">
      <c r="A4302" s="24">
        <v>1376</v>
      </c>
      <c r="B4302" s="24" t="s">
        <v>4332</v>
      </c>
      <c r="C4302" s="1">
        <v>4</v>
      </c>
      <c r="D4302" s="24">
        <v>17</v>
      </c>
      <c r="E4302" s="1">
        <v>13</v>
      </c>
      <c r="F4302" s="1" t="s">
        <v>1047</v>
      </c>
      <c r="G4302" s="1">
        <v>13</v>
      </c>
    </row>
    <row r="4303" spans="1:7" x14ac:dyDescent="0.2">
      <c r="A4303" s="24">
        <v>1385</v>
      </c>
      <c r="B4303" s="24" t="s">
        <v>4333</v>
      </c>
      <c r="C4303" s="1">
        <v>4</v>
      </c>
      <c r="D4303" s="24">
        <v>17</v>
      </c>
      <c r="E4303" s="1">
        <v>14</v>
      </c>
      <c r="F4303" s="1" t="s">
        <v>1047</v>
      </c>
      <c r="G4303" s="1">
        <v>14</v>
      </c>
    </row>
    <row r="4304" spans="1:7" x14ac:dyDescent="0.2">
      <c r="A4304" s="24">
        <v>1394</v>
      </c>
      <c r="B4304" s="24" t="s">
        <v>4334</v>
      </c>
      <c r="C4304" s="1">
        <v>4</v>
      </c>
      <c r="D4304" s="24">
        <v>17</v>
      </c>
      <c r="E4304" s="1">
        <v>15</v>
      </c>
      <c r="F4304" s="1" t="s">
        <v>1047</v>
      </c>
      <c r="G4304" s="1">
        <v>15</v>
      </c>
    </row>
    <row r="4305" spans="1:7" x14ac:dyDescent="0.2">
      <c r="A4305" s="24">
        <v>1439</v>
      </c>
      <c r="B4305" s="24" t="s">
        <v>4335</v>
      </c>
      <c r="C4305" s="1">
        <v>4</v>
      </c>
      <c r="D4305" s="24">
        <v>17</v>
      </c>
      <c r="E4305" s="1">
        <v>16</v>
      </c>
      <c r="F4305" s="1" t="s">
        <v>1047</v>
      </c>
      <c r="G4305" s="1">
        <v>16</v>
      </c>
    </row>
    <row r="4306" spans="1:7" x14ac:dyDescent="0.2">
      <c r="A4306" s="24">
        <v>1448</v>
      </c>
      <c r="B4306" s="24" t="s">
        <v>4336</v>
      </c>
      <c r="C4306" s="1">
        <v>4</v>
      </c>
      <c r="D4306" s="24">
        <v>17</v>
      </c>
      <c r="E4306" s="1">
        <v>17</v>
      </c>
      <c r="F4306" s="1" t="s">
        <v>1047</v>
      </c>
      <c r="G4306" s="1">
        <v>17</v>
      </c>
    </row>
    <row r="4307" spans="1:7" x14ac:dyDescent="0.2">
      <c r="A4307" s="24">
        <v>1457</v>
      </c>
      <c r="B4307" s="24" t="s">
        <v>4337</v>
      </c>
      <c r="C4307" s="1">
        <v>4</v>
      </c>
      <c r="D4307" s="24">
        <v>17</v>
      </c>
      <c r="E4307" s="1">
        <v>18</v>
      </c>
      <c r="F4307" s="1" t="s">
        <v>1047</v>
      </c>
      <c r="G4307" s="1">
        <v>18</v>
      </c>
    </row>
    <row r="4308" spans="1:7" x14ac:dyDescent="0.2">
      <c r="A4308" s="24">
        <v>1466</v>
      </c>
      <c r="B4308" s="24" t="s">
        <v>4338</v>
      </c>
      <c r="C4308" s="1">
        <v>4</v>
      </c>
      <c r="D4308" s="24">
        <v>17</v>
      </c>
      <c r="E4308" s="1">
        <v>19</v>
      </c>
      <c r="F4308" s="1" t="s">
        <v>1047</v>
      </c>
      <c r="G4308" s="1">
        <v>19</v>
      </c>
    </row>
    <row r="4309" spans="1:7" x14ac:dyDescent="0.2">
      <c r="A4309" s="24">
        <v>1475</v>
      </c>
      <c r="B4309" s="24" t="s">
        <v>4339</v>
      </c>
      <c r="C4309" s="1">
        <v>4</v>
      </c>
      <c r="D4309" s="24">
        <v>17</v>
      </c>
      <c r="E4309" s="1">
        <v>20</v>
      </c>
      <c r="F4309" s="1" t="s">
        <v>1047</v>
      </c>
      <c r="G4309" s="1">
        <v>20</v>
      </c>
    </row>
    <row r="4310" spans="1:7" x14ac:dyDescent="0.2">
      <c r="A4310" s="24">
        <v>1484</v>
      </c>
      <c r="B4310" s="24" t="s">
        <v>4340</v>
      </c>
      <c r="C4310" s="1">
        <v>4</v>
      </c>
      <c r="D4310" s="24">
        <v>17</v>
      </c>
      <c r="E4310" s="1">
        <v>21</v>
      </c>
      <c r="F4310" s="1" t="s">
        <v>1047</v>
      </c>
      <c r="G4310" s="1">
        <v>21</v>
      </c>
    </row>
    <row r="4311" spans="1:7" x14ac:dyDescent="0.2">
      <c r="A4311" s="24">
        <v>1493</v>
      </c>
      <c r="B4311" s="24" t="s">
        <v>4341</v>
      </c>
      <c r="C4311" s="1">
        <v>4</v>
      </c>
      <c r="D4311" s="24">
        <v>17</v>
      </c>
      <c r="E4311" s="1">
        <v>22</v>
      </c>
      <c r="F4311" s="1" t="s">
        <v>1047</v>
      </c>
      <c r="G4311" s="1">
        <v>22</v>
      </c>
    </row>
    <row r="4312" spans="1:7" x14ac:dyDescent="0.2">
      <c r="A4312" s="24">
        <v>1529</v>
      </c>
      <c r="B4312" s="24" t="s">
        <v>4342</v>
      </c>
      <c r="C4312" s="1">
        <v>4</v>
      </c>
      <c r="D4312" s="24">
        <v>17</v>
      </c>
      <c r="E4312" s="1">
        <v>23</v>
      </c>
      <c r="F4312" s="1" t="s">
        <v>1047</v>
      </c>
      <c r="G4312" s="1">
        <v>23</v>
      </c>
    </row>
    <row r="4313" spans="1:7" x14ac:dyDescent="0.2">
      <c r="A4313" s="24">
        <v>1538</v>
      </c>
      <c r="B4313" s="24" t="s">
        <v>4343</v>
      </c>
      <c r="C4313" s="1">
        <v>4</v>
      </c>
      <c r="D4313" s="24">
        <v>17</v>
      </c>
      <c r="E4313" s="1">
        <v>24</v>
      </c>
      <c r="F4313" s="1" t="s">
        <v>1047</v>
      </c>
      <c r="G4313" s="1">
        <v>24</v>
      </c>
    </row>
    <row r="4314" spans="1:7" x14ac:dyDescent="0.2">
      <c r="A4314" s="24">
        <v>1547</v>
      </c>
      <c r="B4314" s="24" t="s">
        <v>4344</v>
      </c>
      <c r="C4314" s="1">
        <v>4</v>
      </c>
      <c r="D4314" s="24">
        <v>17</v>
      </c>
      <c r="E4314" s="1">
        <v>25</v>
      </c>
      <c r="F4314" s="1" t="s">
        <v>1047</v>
      </c>
      <c r="G4314" s="1">
        <v>25</v>
      </c>
    </row>
    <row r="4315" spans="1:7" x14ac:dyDescent="0.2">
      <c r="A4315" s="24">
        <v>1556</v>
      </c>
      <c r="B4315" s="24" t="s">
        <v>4345</v>
      </c>
      <c r="C4315" s="1">
        <v>4</v>
      </c>
      <c r="D4315" s="24">
        <v>17</v>
      </c>
      <c r="E4315" s="1">
        <v>26</v>
      </c>
      <c r="F4315" s="1" t="s">
        <v>1047</v>
      </c>
      <c r="G4315" s="1">
        <v>26</v>
      </c>
    </row>
    <row r="4316" spans="1:7" x14ac:dyDescent="0.2">
      <c r="A4316" s="24">
        <v>1565</v>
      </c>
      <c r="B4316" s="24" t="s">
        <v>4346</v>
      </c>
      <c r="C4316" s="1">
        <v>4</v>
      </c>
      <c r="D4316" s="24">
        <v>17</v>
      </c>
      <c r="E4316" s="1">
        <v>27</v>
      </c>
      <c r="F4316" s="1" t="s">
        <v>1047</v>
      </c>
      <c r="G4316" s="1">
        <v>27</v>
      </c>
    </row>
    <row r="4317" spans="1:7" x14ac:dyDescent="0.2">
      <c r="A4317" s="24">
        <v>1574</v>
      </c>
      <c r="B4317" s="24" t="s">
        <v>4347</v>
      </c>
      <c r="C4317" s="1">
        <v>4</v>
      </c>
      <c r="D4317" s="24">
        <v>17</v>
      </c>
      <c r="E4317" s="1">
        <v>28</v>
      </c>
      <c r="F4317" s="1" t="s">
        <v>1047</v>
      </c>
      <c r="G4317" s="1">
        <v>28</v>
      </c>
    </row>
    <row r="4318" spans="1:7" x14ac:dyDescent="0.2">
      <c r="A4318" s="24">
        <v>1583</v>
      </c>
      <c r="B4318" s="24" t="s">
        <v>4348</v>
      </c>
      <c r="C4318" s="1">
        <v>4</v>
      </c>
      <c r="D4318" s="24">
        <v>17</v>
      </c>
      <c r="E4318" s="1">
        <v>29</v>
      </c>
      <c r="F4318" s="1" t="s">
        <v>1047</v>
      </c>
      <c r="G4318" s="1">
        <v>29</v>
      </c>
    </row>
    <row r="4319" spans="1:7" x14ac:dyDescent="0.2">
      <c r="A4319" s="24">
        <v>1592</v>
      </c>
      <c r="B4319" s="24" t="s">
        <v>4349</v>
      </c>
      <c r="C4319" s="1">
        <v>4</v>
      </c>
      <c r="D4319" s="24">
        <v>17</v>
      </c>
      <c r="E4319" s="1">
        <v>30</v>
      </c>
      <c r="F4319" s="1" t="s">
        <v>1047</v>
      </c>
      <c r="G4319" s="1">
        <v>30</v>
      </c>
    </row>
    <row r="4320" spans="1:7" x14ac:dyDescent="0.2">
      <c r="A4320" s="24">
        <v>1619</v>
      </c>
      <c r="B4320" s="24" t="s">
        <v>4350</v>
      </c>
      <c r="C4320" s="1">
        <v>4</v>
      </c>
      <c r="D4320" s="24">
        <v>17</v>
      </c>
      <c r="E4320" s="1">
        <v>31</v>
      </c>
      <c r="F4320" s="1" t="s">
        <v>1047</v>
      </c>
      <c r="G4320" s="1">
        <v>31</v>
      </c>
    </row>
    <row r="4321" spans="1:7" x14ac:dyDescent="0.2">
      <c r="A4321" s="24">
        <v>1628</v>
      </c>
      <c r="B4321" s="24" t="s">
        <v>4351</v>
      </c>
      <c r="C4321" s="1">
        <v>4</v>
      </c>
      <c r="D4321" s="24">
        <v>17</v>
      </c>
      <c r="E4321" s="1">
        <v>32</v>
      </c>
      <c r="F4321" s="1" t="s">
        <v>1047</v>
      </c>
      <c r="G4321" s="1">
        <v>32</v>
      </c>
    </row>
    <row r="4322" spans="1:7" x14ac:dyDescent="0.2">
      <c r="A4322" s="24">
        <v>1637</v>
      </c>
      <c r="B4322" s="24" t="s">
        <v>4352</v>
      </c>
      <c r="C4322" s="1">
        <v>4</v>
      </c>
      <c r="D4322" s="24">
        <v>17</v>
      </c>
      <c r="E4322" s="1">
        <v>33</v>
      </c>
      <c r="F4322" s="1" t="s">
        <v>1047</v>
      </c>
      <c r="G4322" s="1">
        <v>33</v>
      </c>
    </row>
    <row r="4323" spans="1:7" x14ac:dyDescent="0.2">
      <c r="A4323" s="24">
        <v>1646</v>
      </c>
      <c r="B4323" s="24" t="s">
        <v>4353</v>
      </c>
      <c r="C4323" s="1">
        <v>4</v>
      </c>
      <c r="D4323" s="24">
        <v>17</v>
      </c>
      <c r="E4323" s="1">
        <v>34</v>
      </c>
      <c r="F4323" s="1" t="s">
        <v>1047</v>
      </c>
      <c r="G4323" s="1">
        <v>34</v>
      </c>
    </row>
    <row r="4324" spans="1:7" x14ac:dyDescent="0.2">
      <c r="A4324" s="24">
        <v>1655</v>
      </c>
      <c r="B4324" s="24" t="s">
        <v>4354</v>
      </c>
      <c r="C4324" s="1">
        <v>4</v>
      </c>
      <c r="D4324" s="24">
        <v>17</v>
      </c>
      <c r="E4324" s="1">
        <v>35</v>
      </c>
      <c r="F4324" s="1" t="s">
        <v>1047</v>
      </c>
      <c r="G4324" s="1">
        <v>35</v>
      </c>
    </row>
    <row r="4325" spans="1:7" x14ac:dyDescent="0.2">
      <c r="A4325" s="24">
        <v>1664</v>
      </c>
      <c r="B4325" s="24" t="s">
        <v>4355</v>
      </c>
      <c r="C4325" s="1">
        <v>4</v>
      </c>
      <c r="D4325" s="24">
        <v>17</v>
      </c>
      <c r="E4325" s="1">
        <v>36</v>
      </c>
      <c r="F4325" s="1" t="s">
        <v>1047</v>
      </c>
      <c r="G4325" s="1">
        <v>36</v>
      </c>
    </row>
    <row r="4326" spans="1:7" x14ac:dyDescent="0.2">
      <c r="A4326" s="24">
        <v>1673</v>
      </c>
      <c r="B4326" s="24" t="s">
        <v>4356</v>
      </c>
      <c r="C4326" s="1">
        <v>4</v>
      </c>
      <c r="D4326" s="24">
        <v>17</v>
      </c>
      <c r="E4326" s="1">
        <v>37</v>
      </c>
      <c r="F4326" s="1" t="s">
        <v>1047</v>
      </c>
      <c r="G4326" s="1">
        <v>37</v>
      </c>
    </row>
    <row r="4327" spans="1:7" x14ac:dyDescent="0.2">
      <c r="A4327" s="24">
        <v>1682</v>
      </c>
      <c r="B4327" s="24" t="s">
        <v>4357</v>
      </c>
      <c r="C4327" s="1">
        <v>4</v>
      </c>
      <c r="D4327" s="24">
        <v>17</v>
      </c>
      <c r="E4327" s="1">
        <v>38</v>
      </c>
      <c r="F4327" s="1" t="s">
        <v>1047</v>
      </c>
      <c r="G4327" s="1">
        <v>38</v>
      </c>
    </row>
    <row r="4328" spans="1:7" x14ac:dyDescent="0.2">
      <c r="A4328" s="24">
        <v>1691</v>
      </c>
      <c r="B4328" s="24" t="s">
        <v>4358</v>
      </c>
      <c r="C4328" s="1">
        <v>4</v>
      </c>
      <c r="D4328" s="24">
        <v>17</v>
      </c>
      <c r="E4328" s="1">
        <v>39</v>
      </c>
      <c r="F4328" s="1" t="s">
        <v>1047</v>
      </c>
      <c r="G4328" s="1">
        <v>39</v>
      </c>
    </row>
    <row r="4329" spans="1:7" x14ac:dyDescent="0.2">
      <c r="A4329" s="24">
        <v>1718</v>
      </c>
      <c r="B4329" s="24" t="s">
        <v>4359</v>
      </c>
      <c r="C4329" s="1">
        <v>4</v>
      </c>
      <c r="D4329" s="24">
        <v>17</v>
      </c>
      <c r="E4329" s="1">
        <v>40</v>
      </c>
      <c r="F4329" s="1" t="s">
        <v>1047</v>
      </c>
      <c r="G4329" s="1">
        <v>40</v>
      </c>
    </row>
    <row r="4330" spans="1:7" x14ac:dyDescent="0.2">
      <c r="A4330" s="24">
        <v>1727</v>
      </c>
      <c r="B4330" s="24" t="s">
        <v>4360</v>
      </c>
      <c r="C4330" s="1">
        <v>4</v>
      </c>
      <c r="D4330" s="24">
        <v>17</v>
      </c>
      <c r="E4330" s="1">
        <v>41</v>
      </c>
      <c r="F4330" s="1" t="s">
        <v>1047</v>
      </c>
      <c r="G4330" s="1">
        <v>41</v>
      </c>
    </row>
    <row r="4331" spans="1:7" x14ac:dyDescent="0.2">
      <c r="A4331" s="24">
        <v>1736</v>
      </c>
      <c r="B4331" s="24" t="s">
        <v>4361</v>
      </c>
      <c r="C4331" s="1">
        <v>4</v>
      </c>
      <c r="D4331" s="24">
        <v>17</v>
      </c>
      <c r="E4331" s="1">
        <v>42</v>
      </c>
      <c r="F4331" s="1" t="s">
        <v>1047</v>
      </c>
      <c r="G4331" s="1">
        <v>42</v>
      </c>
    </row>
    <row r="4332" spans="1:7" x14ac:dyDescent="0.2">
      <c r="A4332" s="24">
        <v>1745</v>
      </c>
      <c r="B4332" s="24" t="s">
        <v>4362</v>
      </c>
      <c r="C4332" s="1">
        <v>4</v>
      </c>
      <c r="D4332" s="24">
        <v>17</v>
      </c>
      <c r="E4332" s="1">
        <v>43</v>
      </c>
      <c r="F4332" s="1" t="s">
        <v>1047</v>
      </c>
      <c r="G4332" s="1">
        <v>43</v>
      </c>
    </row>
    <row r="4333" spans="1:7" x14ac:dyDescent="0.2">
      <c r="A4333" s="24">
        <v>1754</v>
      </c>
      <c r="B4333" s="24" t="s">
        <v>4363</v>
      </c>
      <c r="C4333" s="1">
        <v>4</v>
      </c>
      <c r="D4333" s="24">
        <v>17</v>
      </c>
      <c r="E4333" s="1">
        <v>44</v>
      </c>
      <c r="F4333" s="1" t="s">
        <v>1047</v>
      </c>
      <c r="G4333" s="1">
        <v>44</v>
      </c>
    </row>
    <row r="4334" spans="1:7" x14ac:dyDescent="0.2">
      <c r="A4334" s="24">
        <v>1763</v>
      </c>
      <c r="B4334" s="24" t="s">
        <v>4364</v>
      </c>
      <c r="C4334" s="1">
        <v>4</v>
      </c>
      <c r="D4334" s="24">
        <v>17</v>
      </c>
      <c r="E4334" s="1">
        <v>45</v>
      </c>
      <c r="F4334" s="1" t="s">
        <v>1047</v>
      </c>
      <c r="G4334" s="1">
        <v>45</v>
      </c>
    </row>
    <row r="4335" spans="1:7" x14ac:dyDescent="0.2">
      <c r="A4335" s="24">
        <v>1772</v>
      </c>
      <c r="B4335" s="24" t="s">
        <v>4365</v>
      </c>
      <c r="C4335" s="1">
        <v>4</v>
      </c>
      <c r="D4335" s="24">
        <v>17</v>
      </c>
      <c r="E4335" s="1">
        <v>46</v>
      </c>
      <c r="F4335" s="1" t="s">
        <v>1047</v>
      </c>
      <c r="G4335" s="1">
        <v>46</v>
      </c>
    </row>
    <row r="4336" spans="1:7" x14ac:dyDescent="0.2">
      <c r="A4336" s="24">
        <v>1781</v>
      </c>
      <c r="B4336" s="24" t="s">
        <v>4366</v>
      </c>
      <c r="C4336" s="1">
        <v>4</v>
      </c>
      <c r="D4336" s="24">
        <v>17</v>
      </c>
      <c r="E4336" s="1">
        <v>47</v>
      </c>
      <c r="F4336" s="1" t="s">
        <v>1047</v>
      </c>
      <c r="G4336" s="1">
        <v>47</v>
      </c>
    </row>
    <row r="4337" spans="1:7" x14ac:dyDescent="0.2">
      <c r="A4337" s="24">
        <v>1817</v>
      </c>
      <c r="B4337" s="24" t="s">
        <v>4367</v>
      </c>
      <c r="C4337" s="1">
        <v>4</v>
      </c>
      <c r="D4337" s="24">
        <v>17</v>
      </c>
      <c r="E4337" s="1">
        <v>48</v>
      </c>
      <c r="F4337" s="1" t="s">
        <v>1047</v>
      </c>
      <c r="G4337" s="1">
        <v>48</v>
      </c>
    </row>
    <row r="4338" spans="1:7" x14ac:dyDescent="0.2">
      <c r="A4338" s="24">
        <v>1826</v>
      </c>
      <c r="B4338" s="24" t="s">
        <v>4368</v>
      </c>
      <c r="C4338" s="1">
        <v>4</v>
      </c>
      <c r="D4338" s="24">
        <v>17</v>
      </c>
      <c r="E4338" s="1">
        <v>49</v>
      </c>
      <c r="F4338" s="1" t="s">
        <v>1047</v>
      </c>
      <c r="G4338" s="1">
        <v>49</v>
      </c>
    </row>
    <row r="4339" spans="1:7" x14ac:dyDescent="0.2">
      <c r="A4339" s="24">
        <v>1835</v>
      </c>
      <c r="B4339" s="24" t="s">
        <v>4369</v>
      </c>
      <c r="C4339" s="1">
        <v>4</v>
      </c>
      <c r="D4339" s="24">
        <v>17</v>
      </c>
      <c r="E4339" s="1">
        <v>50</v>
      </c>
      <c r="F4339" s="1" t="s">
        <v>1047</v>
      </c>
      <c r="G4339" s="1">
        <v>50</v>
      </c>
    </row>
    <row r="4340" spans="1:7" x14ac:dyDescent="0.2">
      <c r="A4340" s="24">
        <v>1844</v>
      </c>
      <c r="B4340" s="24" t="s">
        <v>4370</v>
      </c>
      <c r="C4340" s="1">
        <v>4</v>
      </c>
      <c r="D4340" s="24">
        <v>17</v>
      </c>
      <c r="E4340" s="1">
        <v>51</v>
      </c>
      <c r="F4340" s="1" t="s">
        <v>1047</v>
      </c>
      <c r="G4340" s="1">
        <v>51</v>
      </c>
    </row>
    <row r="4341" spans="1:7" x14ac:dyDescent="0.2">
      <c r="A4341" s="24">
        <v>1853</v>
      </c>
      <c r="B4341" s="24" t="s">
        <v>4371</v>
      </c>
      <c r="C4341" s="1">
        <v>4</v>
      </c>
      <c r="D4341" s="24">
        <v>17</v>
      </c>
      <c r="E4341" s="1">
        <v>52</v>
      </c>
      <c r="F4341" s="1" t="s">
        <v>1047</v>
      </c>
      <c r="G4341" s="1">
        <v>52</v>
      </c>
    </row>
    <row r="4342" spans="1:7" x14ac:dyDescent="0.2">
      <c r="A4342" s="24">
        <v>1862</v>
      </c>
      <c r="B4342" s="24" t="s">
        <v>4372</v>
      </c>
      <c r="C4342" s="1">
        <v>4</v>
      </c>
      <c r="D4342" s="24">
        <v>17</v>
      </c>
      <c r="E4342" s="1">
        <v>53</v>
      </c>
      <c r="F4342" s="1" t="s">
        <v>1047</v>
      </c>
      <c r="G4342" s="1">
        <v>53</v>
      </c>
    </row>
    <row r="4343" spans="1:7" x14ac:dyDescent="0.2">
      <c r="A4343" s="24">
        <v>1871</v>
      </c>
      <c r="B4343" s="24" t="s">
        <v>4373</v>
      </c>
      <c r="C4343" s="1">
        <v>4</v>
      </c>
      <c r="D4343" s="24">
        <v>17</v>
      </c>
      <c r="E4343" s="1">
        <v>54</v>
      </c>
      <c r="F4343" s="1" t="s">
        <v>1047</v>
      </c>
      <c r="G4343" s="1">
        <v>54</v>
      </c>
    </row>
    <row r="4344" spans="1:7" x14ac:dyDescent="0.2">
      <c r="A4344" s="24">
        <v>1916</v>
      </c>
      <c r="B4344" s="24" t="s">
        <v>4374</v>
      </c>
      <c r="C4344" s="1">
        <v>4</v>
      </c>
      <c r="D4344" s="24">
        <v>17</v>
      </c>
      <c r="E4344" s="1">
        <v>55</v>
      </c>
      <c r="F4344" s="1" t="s">
        <v>1047</v>
      </c>
      <c r="G4344" s="1">
        <v>55</v>
      </c>
    </row>
    <row r="4345" spans="1:7" x14ac:dyDescent="0.2">
      <c r="A4345" s="24">
        <v>1925</v>
      </c>
      <c r="B4345" s="24" t="s">
        <v>4375</v>
      </c>
      <c r="C4345" s="1">
        <v>4</v>
      </c>
      <c r="D4345" s="24">
        <v>17</v>
      </c>
      <c r="E4345" s="1">
        <v>56</v>
      </c>
      <c r="F4345" s="1" t="s">
        <v>1047</v>
      </c>
      <c r="G4345" s="1">
        <v>56</v>
      </c>
    </row>
    <row r="4346" spans="1:7" x14ac:dyDescent="0.2">
      <c r="A4346" s="24">
        <v>1934</v>
      </c>
      <c r="B4346" s="24" t="s">
        <v>4376</v>
      </c>
      <c r="C4346" s="1">
        <v>4</v>
      </c>
      <c r="D4346" s="24">
        <v>17</v>
      </c>
      <c r="E4346" s="1">
        <v>57</v>
      </c>
      <c r="F4346" s="1" t="s">
        <v>1047</v>
      </c>
      <c r="G4346" s="1">
        <v>57</v>
      </c>
    </row>
    <row r="4347" spans="1:7" x14ac:dyDescent="0.2">
      <c r="A4347" s="24">
        <v>1943</v>
      </c>
      <c r="B4347" s="24" t="s">
        <v>4377</v>
      </c>
      <c r="C4347" s="1">
        <v>4</v>
      </c>
      <c r="D4347" s="24">
        <v>17</v>
      </c>
      <c r="E4347" s="1">
        <v>58</v>
      </c>
      <c r="F4347" s="1" t="s">
        <v>1047</v>
      </c>
      <c r="G4347" s="1">
        <v>58</v>
      </c>
    </row>
    <row r="4348" spans="1:7" x14ac:dyDescent="0.2">
      <c r="A4348" s="24">
        <v>1952</v>
      </c>
      <c r="B4348" s="24" t="s">
        <v>4378</v>
      </c>
      <c r="C4348" s="1">
        <v>4</v>
      </c>
      <c r="D4348" s="24">
        <v>17</v>
      </c>
      <c r="E4348" s="1">
        <v>59</v>
      </c>
      <c r="F4348" s="1" t="s">
        <v>1047</v>
      </c>
      <c r="G4348" s="1">
        <v>59</v>
      </c>
    </row>
    <row r="4349" spans="1:7" x14ac:dyDescent="0.2">
      <c r="A4349" s="24">
        <v>1961</v>
      </c>
      <c r="B4349" s="24" t="s">
        <v>4379</v>
      </c>
      <c r="C4349" s="1">
        <v>4</v>
      </c>
      <c r="D4349" s="24">
        <v>17</v>
      </c>
      <c r="E4349" s="1">
        <v>60</v>
      </c>
      <c r="F4349" s="1" t="s">
        <v>1047</v>
      </c>
      <c r="G4349" s="1">
        <v>60</v>
      </c>
    </row>
    <row r="4350" spans="1:7" x14ac:dyDescent="0.2">
      <c r="A4350" s="24">
        <v>2159</v>
      </c>
      <c r="B4350" s="24" t="s">
        <v>4380</v>
      </c>
      <c r="C4350" s="1">
        <v>4</v>
      </c>
      <c r="D4350" s="24">
        <v>17</v>
      </c>
      <c r="E4350" s="1">
        <v>61</v>
      </c>
      <c r="F4350" s="1" t="s">
        <v>1047</v>
      </c>
      <c r="G4350" s="1">
        <v>61</v>
      </c>
    </row>
    <row r="4351" spans="1:7" x14ac:dyDescent="0.2">
      <c r="A4351" s="24">
        <v>2168</v>
      </c>
      <c r="B4351" s="24" t="s">
        <v>4381</v>
      </c>
      <c r="C4351" s="1">
        <v>4</v>
      </c>
      <c r="D4351" s="24">
        <v>17</v>
      </c>
      <c r="E4351" s="1">
        <v>62</v>
      </c>
      <c r="F4351" s="1" t="s">
        <v>1047</v>
      </c>
      <c r="G4351" s="1">
        <v>62</v>
      </c>
    </row>
    <row r="4352" spans="1:7" x14ac:dyDescent="0.2">
      <c r="A4352" s="24">
        <v>2177</v>
      </c>
      <c r="B4352" s="24" t="s">
        <v>4382</v>
      </c>
      <c r="C4352" s="1">
        <v>4</v>
      </c>
      <c r="D4352" s="24">
        <v>17</v>
      </c>
      <c r="E4352" s="1">
        <v>63</v>
      </c>
      <c r="F4352" s="1" t="s">
        <v>1047</v>
      </c>
      <c r="G4352" s="1">
        <v>63</v>
      </c>
    </row>
    <row r="4353" spans="1:7" x14ac:dyDescent="0.2">
      <c r="A4353" s="24">
        <v>2186</v>
      </c>
      <c r="B4353" s="24" t="s">
        <v>4383</v>
      </c>
      <c r="C4353" s="1">
        <v>4</v>
      </c>
      <c r="D4353" s="24">
        <v>17</v>
      </c>
      <c r="E4353" s="1">
        <v>64</v>
      </c>
      <c r="F4353" s="1" t="s">
        <v>1047</v>
      </c>
      <c r="G4353" s="1">
        <v>64</v>
      </c>
    </row>
    <row r="4354" spans="1:7" x14ac:dyDescent="0.2">
      <c r="A4354" s="24">
        <v>2195</v>
      </c>
      <c r="B4354" s="24" t="s">
        <v>4384</v>
      </c>
      <c r="C4354" s="1">
        <v>4</v>
      </c>
      <c r="D4354" s="24">
        <v>17</v>
      </c>
      <c r="E4354" s="1">
        <v>65</v>
      </c>
      <c r="F4354" s="1" t="s">
        <v>1047</v>
      </c>
      <c r="G4354" s="1">
        <v>65</v>
      </c>
    </row>
    <row r="4355" spans="1:7" x14ac:dyDescent="0.2">
      <c r="A4355" s="24">
        <v>2249</v>
      </c>
      <c r="B4355" s="24" t="s">
        <v>4385</v>
      </c>
      <c r="C4355" s="1">
        <v>4</v>
      </c>
      <c r="D4355" s="24">
        <v>17</v>
      </c>
      <c r="E4355" s="1">
        <v>66</v>
      </c>
      <c r="F4355" s="1" t="s">
        <v>1047</v>
      </c>
      <c r="G4355" s="1">
        <v>66</v>
      </c>
    </row>
    <row r="4356" spans="1:7" x14ac:dyDescent="0.2">
      <c r="A4356" s="24">
        <v>2258</v>
      </c>
      <c r="B4356" s="24" t="s">
        <v>4386</v>
      </c>
      <c r="C4356" s="1">
        <v>4</v>
      </c>
      <c r="D4356" s="24">
        <v>17</v>
      </c>
      <c r="E4356" s="1">
        <v>67</v>
      </c>
      <c r="F4356" s="1" t="s">
        <v>1047</v>
      </c>
      <c r="G4356" s="1">
        <v>67</v>
      </c>
    </row>
    <row r="4357" spans="1:7" x14ac:dyDescent="0.2">
      <c r="A4357" s="24">
        <v>2267</v>
      </c>
      <c r="B4357" s="24" t="s">
        <v>4387</v>
      </c>
      <c r="C4357" s="1">
        <v>4</v>
      </c>
      <c r="D4357" s="24">
        <v>17</v>
      </c>
      <c r="E4357" s="1">
        <v>68</v>
      </c>
      <c r="F4357" s="1" t="s">
        <v>1047</v>
      </c>
      <c r="G4357" s="1">
        <v>68</v>
      </c>
    </row>
    <row r="4358" spans="1:7" x14ac:dyDescent="0.2">
      <c r="A4358" s="24">
        <v>2276</v>
      </c>
      <c r="B4358" s="24" t="s">
        <v>4388</v>
      </c>
      <c r="C4358" s="1">
        <v>4</v>
      </c>
      <c r="D4358" s="24">
        <v>17</v>
      </c>
      <c r="E4358" s="1">
        <v>69</v>
      </c>
      <c r="F4358" s="1" t="s">
        <v>1047</v>
      </c>
      <c r="G4358" s="1">
        <v>69</v>
      </c>
    </row>
    <row r="4359" spans="1:7" x14ac:dyDescent="0.2">
      <c r="A4359" s="24">
        <v>2285</v>
      </c>
      <c r="B4359" s="24" t="s">
        <v>4389</v>
      </c>
      <c r="C4359" s="1">
        <v>4</v>
      </c>
      <c r="D4359" s="24">
        <v>17</v>
      </c>
      <c r="E4359" s="1">
        <v>70</v>
      </c>
      <c r="F4359" s="1" t="s">
        <v>1047</v>
      </c>
      <c r="G4359" s="1">
        <v>70</v>
      </c>
    </row>
    <row r="4360" spans="1:7" x14ac:dyDescent="0.2">
      <c r="A4360" s="24">
        <v>2294</v>
      </c>
      <c r="B4360" s="24" t="s">
        <v>4390</v>
      </c>
      <c r="C4360" s="1">
        <v>4</v>
      </c>
      <c r="D4360" s="24">
        <v>17</v>
      </c>
      <c r="E4360" s="1">
        <v>71</v>
      </c>
      <c r="F4360" s="1" t="s">
        <v>1047</v>
      </c>
      <c r="G4360" s="1">
        <v>71</v>
      </c>
    </row>
    <row r="4361" spans="1:7" x14ac:dyDescent="0.2">
      <c r="A4361" s="24">
        <v>2339</v>
      </c>
      <c r="B4361" s="24" t="s">
        <v>4391</v>
      </c>
      <c r="C4361" s="1">
        <v>4</v>
      </c>
      <c r="D4361" s="24">
        <v>17</v>
      </c>
      <c r="E4361" s="1">
        <v>72</v>
      </c>
      <c r="F4361" s="1" t="s">
        <v>1047</v>
      </c>
      <c r="G4361" s="1">
        <v>72</v>
      </c>
    </row>
    <row r="4362" spans="1:7" x14ac:dyDescent="0.2">
      <c r="A4362" s="24">
        <v>2348</v>
      </c>
      <c r="B4362" s="24" t="s">
        <v>4392</v>
      </c>
      <c r="C4362" s="1">
        <v>4</v>
      </c>
      <c r="D4362" s="24">
        <v>17</v>
      </c>
      <c r="E4362" s="1">
        <v>73</v>
      </c>
      <c r="F4362" s="1" t="s">
        <v>1047</v>
      </c>
      <c r="G4362" s="1">
        <v>73</v>
      </c>
    </row>
    <row r="4363" spans="1:7" x14ac:dyDescent="0.2">
      <c r="A4363" s="24">
        <v>2357</v>
      </c>
      <c r="B4363" s="24" t="s">
        <v>4393</v>
      </c>
      <c r="C4363" s="1">
        <v>4</v>
      </c>
      <c r="D4363" s="24">
        <v>17</v>
      </c>
      <c r="E4363" s="1">
        <v>74</v>
      </c>
      <c r="F4363" s="1" t="s">
        <v>1047</v>
      </c>
      <c r="G4363" s="1">
        <v>74</v>
      </c>
    </row>
    <row r="4364" spans="1:7" x14ac:dyDescent="0.2">
      <c r="A4364" s="24">
        <v>2366</v>
      </c>
      <c r="B4364" s="24" t="s">
        <v>4394</v>
      </c>
      <c r="C4364" s="1">
        <v>4</v>
      </c>
      <c r="D4364" s="24">
        <v>17</v>
      </c>
      <c r="E4364" s="1">
        <v>75</v>
      </c>
      <c r="F4364" s="1" t="s">
        <v>1047</v>
      </c>
      <c r="G4364" s="1">
        <v>75</v>
      </c>
    </row>
    <row r="4365" spans="1:7" x14ac:dyDescent="0.2">
      <c r="A4365" s="24">
        <v>2375</v>
      </c>
      <c r="B4365" s="24" t="s">
        <v>4395</v>
      </c>
      <c r="C4365" s="1">
        <v>4</v>
      </c>
      <c r="D4365" s="24">
        <v>17</v>
      </c>
      <c r="E4365" s="1">
        <v>76</v>
      </c>
      <c r="F4365" s="1" t="s">
        <v>1047</v>
      </c>
      <c r="G4365" s="1">
        <v>76</v>
      </c>
    </row>
    <row r="4366" spans="1:7" x14ac:dyDescent="0.2">
      <c r="A4366" s="24">
        <v>2384</v>
      </c>
      <c r="B4366" s="24" t="s">
        <v>4396</v>
      </c>
      <c r="C4366" s="1">
        <v>4</v>
      </c>
      <c r="D4366" s="24">
        <v>17</v>
      </c>
      <c r="E4366" s="1">
        <v>77</v>
      </c>
      <c r="F4366" s="1" t="s">
        <v>1047</v>
      </c>
      <c r="G4366" s="1">
        <v>77</v>
      </c>
    </row>
    <row r="4367" spans="1:7" x14ac:dyDescent="0.2">
      <c r="A4367" s="24">
        <v>2393</v>
      </c>
      <c r="B4367" s="24" t="s">
        <v>4397</v>
      </c>
      <c r="C4367" s="1">
        <v>4</v>
      </c>
      <c r="D4367" s="24">
        <v>17</v>
      </c>
      <c r="E4367" s="1">
        <v>78</v>
      </c>
      <c r="F4367" s="1" t="s">
        <v>1047</v>
      </c>
      <c r="G4367" s="1">
        <v>78</v>
      </c>
    </row>
    <row r="4368" spans="1:7" x14ac:dyDescent="0.2">
      <c r="A4368" s="24">
        <v>2429</v>
      </c>
      <c r="B4368" s="24" t="s">
        <v>4398</v>
      </c>
      <c r="C4368" s="1">
        <v>4</v>
      </c>
      <c r="D4368" s="24">
        <v>17</v>
      </c>
      <c r="E4368" s="1">
        <v>79</v>
      </c>
      <c r="F4368" s="1" t="s">
        <v>1047</v>
      </c>
      <c r="G4368" s="1">
        <v>79</v>
      </c>
    </row>
    <row r="4369" spans="1:7" x14ac:dyDescent="0.2">
      <c r="A4369" s="24">
        <v>2438</v>
      </c>
      <c r="B4369" s="24" t="s">
        <v>4399</v>
      </c>
      <c r="C4369" s="1">
        <v>4</v>
      </c>
      <c r="D4369" s="24">
        <v>17</v>
      </c>
      <c r="E4369" s="1">
        <v>80</v>
      </c>
      <c r="F4369" s="1" t="s">
        <v>1047</v>
      </c>
      <c r="G4369" s="1">
        <v>80</v>
      </c>
    </row>
    <row r="4370" spans="1:7" x14ac:dyDescent="0.2">
      <c r="A4370" s="24">
        <v>2447</v>
      </c>
      <c r="B4370" s="24" t="s">
        <v>4400</v>
      </c>
      <c r="C4370" s="1">
        <v>4</v>
      </c>
      <c r="D4370" s="24">
        <v>17</v>
      </c>
      <c r="E4370" s="1">
        <v>81</v>
      </c>
      <c r="F4370" s="1" t="s">
        <v>1047</v>
      </c>
      <c r="G4370" s="1">
        <v>81</v>
      </c>
    </row>
    <row r="4371" spans="1:7" x14ac:dyDescent="0.2">
      <c r="A4371" s="24">
        <v>2456</v>
      </c>
      <c r="B4371" s="24" t="s">
        <v>4401</v>
      </c>
      <c r="C4371" s="1">
        <v>4</v>
      </c>
      <c r="D4371" s="24">
        <v>17</v>
      </c>
      <c r="E4371" s="1">
        <v>82</v>
      </c>
      <c r="F4371" s="1" t="s">
        <v>1047</v>
      </c>
      <c r="G4371" s="1">
        <v>82</v>
      </c>
    </row>
    <row r="4372" spans="1:7" x14ac:dyDescent="0.2">
      <c r="A4372" s="24">
        <v>2465</v>
      </c>
      <c r="B4372" s="24" t="s">
        <v>4402</v>
      </c>
      <c r="C4372" s="1">
        <v>4</v>
      </c>
      <c r="D4372" s="24">
        <v>17</v>
      </c>
      <c r="E4372" s="1">
        <v>83</v>
      </c>
      <c r="F4372" s="1" t="s">
        <v>1047</v>
      </c>
      <c r="G4372" s="1">
        <v>83</v>
      </c>
    </row>
    <row r="4373" spans="1:7" x14ac:dyDescent="0.2">
      <c r="A4373" s="24">
        <v>2474</v>
      </c>
      <c r="B4373" s="24" t="s">
        <v>4403</v>
      </c>
      <c r="C4373" s="1">
        <v>4</v>
      </c>
      <c r="D4373" s="24">
        <v>17</v>
      </c>
      <c r="E4373" s="1">
        <v>84</v>
      </c>
      <c r="F4373" s="1" t="s">
        <v>1047</v>
      </c>
      <c r="G4373" s="1">
        <v>84</v>
      </c>
    </row>
    <row r="4374" spans="1:7" x14ac:dyDescent="0.2">
      <c r="A4374" s="24">
        <v>2483</v>
      </c>
      <c r="B4374" s="24" t="s">
        <v>4404</v>
      </c>
      <c r="C4374" s="1">
        <v>4</v>
      </c>
      <c r="D4374" s="24">
        <v>17</v>
      </c>
      <c r="E4374" s="1">
        <v>85</v>
      </c>
      <c r="F4374" s="1" t="s">
        <v>1047</v>
      </c>
      <c r="G4374" s="1">
        <v>85</v>
      </c>
    </row>
    <row r="4375" spans="1:7" x14ac:dyDescent="0.2">
      <c r="A4375" s="24">
        <v>2492</v>
      </c>
      <c r="B4375" s="24" t="s">
        <v>4405</v>
      </c>
      <c r="C4375" s="1">
        <v>4</v>
      </c>
      <c r="D4375" s="24">
        <v>17</v>
      </c>
      <c r="E4375" s="1">
        <v>86</v>
      </c>
      <c r="F4375" s="1" t="s">
        <v>1047</v>
      </c>
      <c r="G4375" s="1">
        <v>86</v>
      </c>
    </row>
    <row r="4376" spans="1:7" x14ac:dyDescent="0.2">
      <c r="A4376" s="24">
        <v>2519</v>
      </c>
      <c r="B4376" s="24" t="s">
        <v>4406</v>
      </c>
      <c r="C4376" s="1">
        <v>4</v>
      </c>
      <c r="D4376" s="24">
        <v>17</v>
      </c>
      <c r="E4376" s="1">
        <v>87</v>
      </c>
      <c r="F4376" s="1" t="s">
        <v>1047</v>
      </c>
      <c r="G4376" s="1">
        <v>87</v>
      </c>
    </row>
    <row r="4377" spans="1:7" x14ac:dyDescent="0.2">
      <c r="A4377" s="24">
        <v>2528</v>
      </c>
      <c r="B4377" s="24" t="s">
        <v>4407</v>
      </c>
      <c r="C4377" s="1">
        <v>4</v>
      </c>
      <c r="D4377" s="24">
        <v>17</v>
      </c>
      <c r="E4377" s="1">
        <v>88</v>
      </c>
      <c r="F4377" s="1" t="s">
        <v>1047</v>
      </c>
      <c r="G4377" s="1">
        <v>88</v>
      </c>
    </row>
    <row r="4378" spans="1:7" x14ac:dyDescent="0.2">
      <c r="A4378" s="24">
        <v>2537</v>
      </c>
      <c r="B4378" s="24" t="s">
        <v>4408</v>
      </c>
      <c r="C4378" s="1">
        <v>4</v>
      </c>
      <c r="D4378" s="24">
        <v>17</v>
      </c>
      <c r="E4378" s="1">
        <v>89</v>
      </c>
      <c r="F4378" s="1" t="s">
        <v>1047</v>
      </c>
      <c r="G4378" s="1">
        <v>89</v>
      </c>
    </row>
    <row r="4379" spans="1:7" x14ac:dyDescent="0.2">
      <c r="A4379" s="24">
        <v>2546</v>
      </c>
      <c r="B4379" s="24" t="s">
        <v>4409</v>
      </c>
      <c r="C4379" s="1">
        <v>4</v>
      </c>
      <c r="D4379" s="24">
        <v>17</v>
      </c>
      <c r="E4379" s="1">
        <v>90</v>
      </c>
      <c r="F4379" s="1" t="s">
        <v>1047</v>
      </c>
      <c r="G4379" s="1">
        <v>90</v>
      </c>
    </row>
    <row r="4380" spans="1:7" x14ac:dyDescent="0.2">
      <c r="A4380" s="24">
        <v>2555</v>
      </c>
      <c r="B4380" s="24" t="s">
        <v>4410</v>
      </c>
      <c r="C4380" s="1">
        <v>4</v>
      </c>
      <c r="D4380" s="24">
        <v>17</v>
      </c>
      <c r="E4380" s="1">
        <v>91</v>
      </c>
      <c r="F4380" s="1" t="s">
        <v>1047</v>
      </c>
      <c r="G4380" s="1">
        <v>91</v>
      </c>
    </row>
    <row r="4381" spans="1:7" x14ac:dyDescent="0.2">
      <c r="A4381" s="24">
        <v>2564</v>
      </c>
      <c r="B4381" s="24" t="s">
        <v>4411</v>
      </c>
      <c r="C4381" s="1">
        <v>4</v>
      </c>
      <c r="D4381" s="24">
        <v>17</v>
      </c>
      <c r="E4381" s="1">
        <v>92</v>
      </c>
      <c r="F4381" s="1" t="s">
        <v>1047</v>
      </c>
      <c r="G4381" s="1">
        <v>92</v>
      </c>
    </row>
    <row r="4382" spans="1:7" x14ac:dyDescent="0.2">
      <c r="A4382" s="24">
        <v>2573</v>
      </c>
      <c r="B4382" s="24" t="s">
        <v>4412</v>
      </c>
      <c r="C4382" s="1">
        <v>4</v>
      </c>
      <c r="D4382" s="24">
        <v>17</v>
      </c>
      <c r="E4382" s="1">
        <v>93</v>
      </c>
      <c r="F4382" s="1" t="s">
        <v>1047</v>
      </c>
      <c r="G4382" s="1">
        <v>93</v>
      </c>
    </row>
    <row r="4383" spans="1:7" x14ac:dyDescent="0.2">
      <c r="A4383" s="24">
        <v>2582</v>
      </c>
      <c r="B4383" s="24" t="s">
        <v>4413</v>
      </c>
      <c r="C4383" s="1">
        <v>4</v>
      </c>
      <c r="D4383" s="24">
        <v>17</v>
      </c>
      <c r="E4383" s="1">
        <v>94</v>
      </c>
      <c r="F4383" s="1" t="s">
        <v>1047</v>
      </c>
      <c r="G4383" s="1">
        <v>94</v>
      </c>
    </row>
    <row r="4384" spans="1:7" x14ac:dyDescent="0.2">
      <c r="A4384" s="24">
        <v>2591</v>
      </c>
      <c r="B4384" s="24" t="s">
        <v>4414</v>
      </c>
      <c r="C4384" s="1">
        <v>4</v>
      </c>
      <c r="D4384" s="24">
        <v>17</v>
      </c>
      <c r="E4384" s="1">
        <v>95</v>
      </c>
      <c r="F4384" s="1" t="s">
        <v>1047</v>
      </c>
      <c r="G4384" s="1">
        <v>95</v>
      </c>
    </row>
    <row r="4385" spans="1:7" x14ac:dyDescent="0.2">
      <c r="A4385" s="24">
        <v>2618</v>
      </c>
      <c r="B4385" s="24" t="s">
        <v>4415</v>
      </c>
      <c r="C4385" s="1">
        <v>4</v>
      </c>
      <c r="D4385" s="24">
        <v>17</v>
      </c>
      <c r="E4385" s="1">
        <v>96</v>
      </c>
      <c r="F4385" s="1" t="s">
        <v>1047</v>
      </c>
      <c r="G4385" s="1">
        <v>96</v>
      </c>
    </row>
    <row r="4386" spans="1:7" x14ac:dyDescent="0.2">
      <c r="A4386" s="24">
        <v>2627</v>
      </c>
      <c r="B4386" s="24" t="s">
        <v>4416</v>
      </c>
      <c r="C4386" s="1">
        <v>4</v>
      </c>
      <c r="D4386" s="24">
        <v>17</v>
      </c>
      <c r="E4386" s="1">
        <v>97</v>
      </c>
      <c r="F4386" s="1" t="s">
        <v>1047</v>
      </c>
      <c r="G4386" s="1">
        <v>97</v>
      </c>
    </row>
    <row r="4387" spans="1:7" x14ac:dyDescent="0.2">
      <c r="A4387" s="24">
        <v>2636</v>
      </c>
      <c r="B4387" s="24" t="s">
        <v>4417</v>
      </c>
      <c r="C4387" s="1">
        <v>4</v>
      </c>
      <c r="D4387" s="24">
        <v>17</v>
      </c>
      <c r="E4387" s="1">
        <v>98</v>
      </c>
      <c r="F4387" s="1" t="s">
        <v>1047</v>
      </c>
      <c r="G4387" s="1">
        <v>98</v>
      </c>
    </row>
    <row r="4388" spans="1:7" x14ac:dyDescent="0.2">
      <c r="A4388" s="24">
        <v>2645</v>
      </c>
      <c r="B4388" s="24" t="s">
        <v>4418</v>
      </c>
      <c r="C4388" s="1">
        <v>4</v>
      </c>
      <c r="D4388" s="24">
        <v>17</v>
      </c>
      <c r="E4388" s="1">
        <v>99</v>
      </c>
      <c r="F4388" s="1" t="s">
        <v>1047</v>
      </c>
      <c r="G4388" s="1">
        <v>99</v>
      </c>
    </row>
    <row r="4389" spans="1:7" x14ac:dyDescent="0.2">
      <c r="A4389" s="24">
        <v>2654</v>
      </c>
      <c r="B4389" s="24" t="s">
        <v>4419</v>
      </c>
      <c r="C4389" s="1">
        <v>4</v>
      </c>
      <c r="D4389" s="24">
        <v>17</v>
      </c>
      <c r="E4389" s="1">
        <v>100</v>
      </c>
      <c r="F4389" s="1" t="s">
        <v>1047</v>
      </c>
      <c r="G4389" s="1">
        <v>100</v>
      </c>
    </row>
    <row r="4390" spans="1:7" x14ac:dyDescent="0.2">
      <c r="A4390" s="24">
        <v>2663</v>
      </c>
      <c r="B4390" s="24" t="s">
        <v>4420</v>
      </c>
      <c r="C4390" s="1">
        <v>4</v>
      </c>
      <c r="D4390" s="24">
        <v>17</v>
      </c>
      <c r="E4390" s="1">
        <v>101</v>
      </c>
      <c r="F4390" s="1" t="s">
        <v>1047</v>
      </c>
      <c r="G4390" s="1">
        <v>101</v>
      </c>
    </row>
    <row r="4391" spans="1:7" x14ac:dyDescent="0.2">
      <c r="A4391" s="24">
        <v>2672</v>
      </c>
      <c r="B4391" s="24" t="s">
        <v>4421</v>
      </c>
      <c r="C4391" s="1">
        <v>4</v>
      </c>
      <c r="D4391" s="24">
        <v>17</v>
      </c>
      <c r="E4391" s="1">
        <v>102</v>
      </c>
      <c r="F4391" s="1" t="s">
        <v>1047</v>
      </c>
      <c r="G4391" s="1">
        <v>102</v>
      </c>
    </row>
    <row r="4392" spans="1:7" x14ac:dyDescent="0.2">
      <c r="A4392" s="24">
        <v>2681</v>
      </c>
      <c r="B4392" s="24" t="s">
        <v>4422</v>
      </c>
      <c r="C4392" s="1">
        <v>4</v>
      </c>
      <c r="D4392" s="24">
        <v>17</v>
      </c>
      <c r="E4392" s="1">
        <v>103</v>
      </c>
      <c r="F4392" s="1" t="s">
        <v>1047</v>
      </c>
      <c r="G4392" s="1">
        <v>103</v>
      </c>
    </row>
    <row r="4393" spans="1:7" x14ac:dyDescent="0.2">
      <c r="A4393" s="24">
        <v>2717</v>
      </c>
      <c r="B4393" s="24" t="s">
        <v>4423</v>
      </c>
      <c r="C4393" s="1">
        <v>4</v>
      </c>
      <c r="D4393" s="24">
        <v>17</v>
      </c>
      <c r="E4393" s="1">
        <v>104</v>
      </c>
      <c r="F4393" s="1" t="s">
        <v>1047</v>
      </c>
      <c r="G4393" s="1">
        <v>104</v>
      </c>
    </row>
    <row r="4394" spans="1:7" x14ac:dyDescent="0.2">
      <c r="A4394" s="24">
        <v>2726</v>
      </c>
      <c r="B4394" s="24" t="s">
        <v>4424</v>
      </c>
      <c r="C4394" s="1">
        <v>4</v>
      </c>
      <c r="D4394" s="24">
        <v>17</v>
      </c>
      <c r="E4394" s="1">
        <v>105</v>
      </c>
      <c r="F4394" s="1" t="s">
        <v>1047</v>
      </c>
      <c r="G4394" s="1">
        <v>105</v>
      </c>
    </row>
    <row r="4395" spans="1:7" x14ac:dyDescent="0.2">
      <c r="A4395" s="24">
        <v>2735</v>
      </c>
      <c r="B4395" s="24" t="s">
        <v>4425</v>
      </c>
      <c r="C4395" s="1">
        <v>4</v>
      </c>
      <c r="D4395" s="24">
        <v>17</v>
      </c>
      <c r="E4395" s="1">
        <v>106</v>
      </c>
      <c r="F4395" s="1" t="s">
        <v>1047</v>
      </c>
      <c r="G4395" s="1">
        <v>106</v>
      </c>
    </row>
    <row r="4396" spans="1:7" x14ac:dyDescent="0.2">
      <c r="A4396" s="24">
        <v>2744</v>
      </c>
      <c r="B4396" s="24" t="s">
        <v>4426</v>
      </c>
      <c r="C4396" s="1">
        <v>4</v>
      </c>
      <c r="D4396" s="24">
        <v>17</v>
      </c>
      <c r="E4396" s="1">
        <v>107</v>
      </c>
      <c r="F4396" s="1" t="s">
        <v>1047</v>
      </c>
      <c r="G4396" s="1">
        <v>107</v>
      </c>
    </row>
    <row r="4397" spans="1:7" x14ac:dyDescent="0.2">
      <c r="A4397" s="24">
        <v>2753</v>
      </c>
      <c r="B4397" s="24" t="s">
        <v>4427</v>
      </c>
      <c r="C4397" s="1">
        <v>4</v>
      </c>
      <c r="D4397" s="24">
        <v>17</v>
      </c>
      <c r="E4397" s="1">
        <v>108</v>
      </c>
      <c r="F4397" s="1" t="s">
        <v>1047</v>
      </c>
      <c r="G4397" s="1">
        <v>108</v>
      </c>
    </row>
    <row r="4398" spans="1:7" x14ac:dyDescent="0.2">
      <c r="A4398" s="24">
        <v>2762</v>
      </c>
      <c r="B4398" s="24" t="s">
        <v>4428</v>
      </c>
      <c r="C4398" s="1">
        <v>4</v>
      </c>
      <c r="D4398" s="24">
        <v>17</v>
      </c>
      <c r="E4398" s="1">
        <v>109</v>
      </c>
      <c r="F4398" s="1" t="s">
        <v>1047</v>
      </c>
      <c r="G4398" s="1">
        <v>109</v>
      </c>
    </row>
    <row r="4399" spans="1:7" x14ac:dyDescent="0.2">
      <c r="A4399" s="24">
        <v>2771</v>
      </c>
      <c r="B4399" s="24" t="s">
        <v>4429</v>
      </c>
      <c r="C4399" s="1">
        <v>4</v>
      </c>
      <c r="D4399" s="24">
        <v>17</v>
      </c>
      <c r="E4399" s="1">
        <v>110</v>
      </c>
      <c r="F4399" s="1" t="s">
        <v>1047</v>
      </c>
      <c r="G4399" s="1">
        <v>110</v>
      </c>
    </row>
    <row r="4400" spans="1:7" x14ac:dyDescent="0.2">
      <c r="A4400" s="24">
        <v>2816</v>
      </c>
      <c r="B4400" s="24" t="s">
        <v>4430</v>
      </c>
      <c r="C4400" s="1">
        <v>4</v>
      </c>
      <c r="D4400" s="24">
        <v>17</v>
      </c>
      <c r="E4400" s="1">
        <v>111</v>
      </c>
      <c r="F4400" s="1" t="s">
        <v>1047</v>
      </c>
      <c r="G4400" s="1">
        <v>111</v>
      </c>
    </row>
    <row r="4401" spans="1:7" x14ac:dyDescent="0.2">
      <c r="A4401" s="24">
        <v>2825</v>
      </c>
      <c r="B4401" s="24" t="s">
        <v>4431</v>
      </c>
      <c r="C4401" s="1">
        <v>4</v>
      </c>
      <c r="D4401" s="24">
        <v>17</v>
      </c>
      <c r="E4401" s="1">
        <v>112</v>
      </c>
      <c r="F4401" s="1" t="s">
        <v>1047</v>
      </c>
      <c r="G4401" s="1">
        <v>112</v>
      </c>
    </row>
    <row r="4402" spans="1:7" x14ac:dyDescent="0.2">
      <c r="A4402" s="24">
        <v>2834</v>
      </c>
      <c r="B4402" s="24" t="s">
        <v>4432</v>
      </c>
      <c r="C4402" s="1">
        <v>4</v>
      </c>
      <c r="D4402" s="24">
        <v>17</v>
      </c>
      <c r="E4402" s="1">
        <v>113</v>
      </c>
      <c r="F4402" s="1" t="s">
        <v>1047</v>
      </c>
      <c r="G4402" s="1">
        <v>113</v>
      </c>
    </row>
    <row r="4403" spans="1:7" x14ac:dyDescent="0.2">
      <c r="A4403" s="24">
        <v>2843</v>
      </c>
      <c r="B4403" s="24" t="s">
        <v>4433</v>
      </c>
      <c r="C4403" s="1">
        <v>4</v>
      </c>
      <c r="D4403" s="24">
        <v>17</v>
      </c>
      <c r="E4403" s="1">
        <v>114</v>
      </c>
      <c r="F4403" s="1" t="s">
        <v>1047</v>
      </c>
      <c r="G4403" s="1">
        <v>114</v>
      </c>
    </row>
    <row r="4404" spans="1:7" x14ac:dyDescent="0.2">
      <c r="A4404" s="24">
        <v>2852</v>
      </c>
      <c r="B4404" s="24" t="s">
        <v>4434</v>
      </c>
      <c r="C4404" s="1">
        <v>4</v>
      </c>
      <c r="D4404" s="24">
        <v>17</v>
      </c>
      <c r="E4404" s="1">
        <v>115</v>
      </c>
      <c r="F4404" s="1" t="s">
        <v>1047</v>
      </c>
      <c r="G4404" s="1">
        <v>115</v>
      </c>
    </row>
    <row r="4405" spans="1:7" x14ac:dyDescent="0.2">
      <c r="A4405" s="24">
        <v>2861</v>
      </c>
      <c r="B4405" s="24" t="s">
        <v>4435</v>
      </c>
      <c r="C4405" s="1">
        <v>4</v>
      </c>
      <c r="D4405" s="24">
        <v>17</v>
      </c>
      <c r="E4405" s="1">
        <v>116</v>
      </c>
      <c r="F4405" s="1" t="s">
        <v>1047</v>
      </c>
      <c r="G4405" s="1">
        <v>116</v>
      </c>
    </row>
    <row r="4406" spans="1:7" x14ac:dyDescent="0.2">
      <c r="A4406" s="24">
        <v>2915</v>
      </c>
      <c r="B4406" s="24" t="s">
        <v>4436</v>
      </c>
      <c r="C4406" s="1">
        <v>4</v>
      </c>
      <c r="D4406" s="24">
        <v>17</v>
      </c>
      <c r="E4406" s="1">
        <v>117</v>
      </c>
      <c r="F4406" s="1" t="s">
        <v>1047</v>
      </c>
      <c r="G4406" s="1">
        <v>117</v>
      </c>
    </row>
    <row r="4407" spans="1:7" x14ac:dyDescent="0.2">
      <c r="A4407" s="24">
        <v>2924</v>
      </c>
      <c r="B4407" s="24" t="s">
        <v>4437</v>
      </c>
      <c r="C4407" s="1">
        <v>4</v>
      </c>
      <c r="D4407" s="24">
        <v>17</v>
      </c>
      <c r="E4407" s="1">
        <v>118</v>
      </c>
      <c r="F4407" s="1" t="s">
        <v>1047</v>
      </c>
      <c r="G4407" s="1">
        <v>118</v>
      </c>
    </row>
    <row r="4408" spans="1:7" x14ac:dyDescent="0.2">
      <c r="A4408" s="24">
        <v>2933</v>
      </c>
      <c r="B4408" s="24" t="s">
        <v>4438</v>
      </c>
      <c r="C4408" s="1">
        <v>4</v>
      </c>
      <c r="D4408" s="24">
        <v>17</v>
      </c>
      <c r="E4408" s="1">
        <v>119</v>
      </c>
      <c r="F4408" s="1" t="s">
        <v>1047</v>
      </c>
      <c r="G4408" s="1">
        <v>119</v>
      </c>
    </row>
    <row r="4409" spans="1:7" x14ac:dyDescent="0.2">
      <c r="A4409" s="24">
        <v>2942</v>
      </c>
      <c r="B4409" s="24" t="s">
        <v>4439</v>
      </c>
      <c r="C4409" s="1">
        <v>4</v>
      </c>
      <c r="D4409" s="24">
        <v>17</v>
      </c>
      <c r="E4409" s="1">
        <v>120</v>
      </c>
      <c r="F4409" s="1" t="s">
        <v>1047</v>
      </c>
      <c r="G4409" s="1">
        <v>120</v>
      </c>
    </row>
    <row r="4410" spans="1:7" x14ac:dyDescent="0.2">
      <c r="A4410" s="24">
        <v>2951</v>
      </c>
      <c r="B4410" s="24" t="s">
        <v>4440</v>
      </c>
      <c r="C4410" s="1">
        <v>4</v>
      </c>
      <c r="D4410" s="24">
        <v>17</v>
      </c>
      <c r="E4410" s="1">
        <v>121</v>
      </c>
      <c r="F4410" s="1" t="s">
        <v>1047</v>
      </c>
      <c r="G4410" s="1">
        <v>121</v>
      </c>
    </row>
    <row r="4411" spans="1:7" x14ac:dyDescent="0.2">
      <c r="A4411" s="24">
        <v>3149</v>
      </c>
      <c r="B4411" s="24" t="s">
        <v>4441</v>
      </c>
      <c r="C4411" s="1">
        <v>4</v>
      </c>
      <c r="D4411" s="24">
        <v>17</v>
      </c>
      <c r="E4411" s="1">
        <v>122</v>
      </c>
      <c r="F4411" s="1" t="s">
        <v>1047</v>
      </c>
      <c r="G4411" s="1">
        <v>122</v>
      </c>
    </row>
    <row r="4412" spans="1:7" x14ac:dyDescent="0.2">
      <c r="A4412" s="24">
        <v>3158</v>
      </c>
      <c r="B4412" s="24" t="s">
        <v>4442</v>
      </c>
      <c r="C4412" s="1">
        <v>4</v>
      </c>
      <c r="D4412" s="24">
        <v>17</v>
      </c>
      <c r="E4412" s="1">
        <v>123</v>
      </c>
      <c r="F4412" s="1" t="s">
        <v>1047</v>
      </c>
      <c r="G4412" s="1">
        <v>123</v>
      </c>
    </row>
    <row r="4413" spans="1:7" x14ac:dyDescent="0.2">
      <c r="A4413" s="24">
        <v>3167</v>
      </c>
      <c r="B4413" s="24" t="s">
        <v>4443</v>
      </c>
      <c r="C4413" s="1">
        <v>4</v>
      </c>
      <c r="D4413" s="24">
        <v>17</v>
      </c>
      <c r="E4413" s="1">
        <v>124</v>
      </c>
      <c r="F4413" s="1" t="s">
        <v>1047</v>
      </c>
      <c r="G4413" s="1">
        <v>124</v>
      </c>
    </row>
    <row r="4414" spans="1:7" x14ac:dyDescent="0.2">
      <c r="A4414" s="24">
        <v>3176</v>
      </c>
      <c r="B4414" s="24" t="s">
        <v>4444</v>
      </c>
      <c r="C4414" s="1">
        <v>4</v>
      </c>
      <c r="D4414" s="24">
        <v>17</v>
      </c>
      <c r="E4414" s="1">
        <v>125</v>
      </c>
      <c r="F4414" s="1" t="s">
        <v>1047</v>
      </c>
      <c r="G4414" s="1">
        <v>125</v>
      </c>
    </row>
    <row r="4415" spans="1:7" x14ac:dyDescent="0.2">
      <c r="A4415" s="24">
        <v>3185</v>
      </c>
      <c r="B4415" s="24" t="s">
        <v>4445</v>
      </c>
      <c r="C4415" s="1">
        <v>4</v>
      </c>
      <c r="D4415" s="24">
        <v>17</v>
      </c>
      <c r="E4415" s="1">
        <v>126</v>
      </c>
      <c r="F4415" s="1" t="s">
        <v>1047</v>
      </c>
      <c r="G4415" s="1">
        <v>126</v>
      </c>
    </row>
    <row r="4416" spans="1:7" x14ac:dyDescent="0.2">
      <c r="A4416" s="24">
        <v>3194</v>
      </c>
      <c r="B4416" s="24" t="s">
        <v>4446</v>
      </c>
      <c r="C4416" s="1">
        <v>4</v>
      </c>
      <c r="D4416" s="24">
        <v>17</v>
      </c>
      <c r="E4416" s="1">
        <v>127</v>
      </c>
      <c r="F4416" s="1" t="s">
        <v>1047</v>
      </c>
      <c r="G4416" s="1">
        <v>127</v>
      </c>
    </row>
    <row r="4417" spans="1:7" x14ac:dyDescent="0.2">
      <c r="A4417" s="24">
        <v>3239</v>
      </c>
      <c r="B4417" s="24" t="s">
        <v>4447</v>
      </c>
      <c r="C4417" s="1">
        <v>4</v>
      </c>
      <c r="D4417" s="24">
        <v>17</v>
      </c>
      <c r="E4417" s="1">
        <v>128</v>
      </c>
      <c r="F4417" s="1" t="s">
        <v>1047</v>
      </c>
      <c r="G4417" s="1">
        <v>128</v>
      </c>
    </row>
    <row r="4418" spans="1:7" x14ac:dyDescent="0.2">
      <c r="A4418" s="24">
        <v>3248</v>
      </c>
      <c r="B4418" s="24" t="s">
        <v>4448</v>
      </c>
      <c r="C4418" s="1">
        <v>4</v>
      </c>
      <c r="D4418" s="24">
        <v>17</v>
      </c>
      <c r="E4418" s="1">
        <v>129</v>
      </c>
      <c r="F4418" s="1" t="s">
        <v>1047</v>
      </c>
      <c r="G4418" s="1">
        <v>129</v>
      </c>
    </row>
    <row r="4419" spans="1:7" x14ac:dyDescent="0.2">
      <c r="A4419" s="24">
        <v>3257</v>
      </c>
      <c r="B4419" s="24" t="s">
        <v>4449</v>
      </c>
      <c r="C4419" s="1">
        <v>4</v>
      </c>
      <c r="D4419" s="24">
        <v>17</v>
      </c>
      <c r="E4419" s="1">
        <v>130</v>
      </c>
      <c r="F4419" s="1" t="s">
        <v>1047</v>
      </c>
      <c r="G4419" s="1">
        <v>130</v>
      </c>
    </row>
    <row r="4420" spans="1:7" x14ac:dyDescent="0.2">
      <c r="A4420" s="24">
        <v>3266</v>
      </c>
      <c r="B4420" s="24" t="s">
        <v>4450</v>
      </c>
      <c r="C4420" s="1">
        <v>4</v>
      </c>
      <c r="D4420" s="24">
        <v>17</v>
      </c>
      <c r="E4420" s="1">
        <v>131</v>
      </c>
      <c r="F4420" s="1" t="s">
        <v>1047</v>
      </c>
      <c r="G4420" s="1">
        <v>131</v>
      </c>
    </row>
    <row r="4421" spans="1:7" x14ac:dyDescent="0.2">
      <c r="A4421" s="24">
        <v>3275</v>
      </c>
      <c r="B4421" s="24" t="s">
        <v>4451</v>
      </c>
      <c r="C4421" s="1">
        <v>4</v>
      </c>
      <c r="D4421" s="24">
        <v>17</v>
      </c>
      <c r="E4421" s="1">
        <v>132</v>
      </c>
      <c r="F4421" s="1" t="s">
        <v>1047</v>
      </c>
      <c r="G4421" s="1">
        <v>132</v>
      </c>
    </row>
    <row r="4422" spans="1:7" x14ac:dyDescent="0.2">
      <c r="A4422" s="24">
        <v>3284</v>
      </c>
      <c r="B4422" s="24" t="s">
        <v>4452</v>
      </c>
      <c r="C4422" s="1">
        <v>4</v>
      </c>
      <c r="D4422" s="24">
        <v>17</v>
      </c>
      <c r="E4422" s="1">
        <v>133</v>
      </c>
      <c r="F4422" s="1" t="s">
        <v>1047</v>
      </c>
      <c r="G4422" s="1">
        <v>133</v>
      </c>
    </row>
    <row r="4423" spans="1:7" x14ac:dyDescent="0.2">
      <c r="A4423" s="24">
        <v>3293</v>
      </c>
      <c r="B4423" s="24" t="s">
        <v>4453</v>
      </c>
      <c r="C4423" s="1">
        <v>4</v>
      </c>
      <c r="D4423" s="24">
        <v>17</v>
      </c>
      <c r="E4423" s="1">
        <v>134</v>
      </c>
      <c r="F4423" s="1" t="s">
        <v>1047</v>
      </c>
      <c r="G4423" s="1">
        <v>134</v>
      </c>
    </row>
    <row r="4424" spans="1:7" x14ac:dyDescent="0.2">
      <c r="A4424" s="24">
        <v>3329</v>
      </c>
      <c r="B4424" s="24" t="s">
        <v>4454</v>
      </c>
      <c r="C4424" s="1">
        <v>4</v>
      </c>
      <c r="D4424" s="24">
        <v>17</v>
      </c>
      <c r="E4424" s="1">
        <v>135</v>
      </c>
      <c r="F4424" s="1" t="s">
        <v>1047</v>
      </c>
      <c r="G4424" s="1">
        <v>135</v>
      </c>
    </row>
    <row r="4425" spans="1:7" x14ac:dyDescent="0.2">
      <c r="A4425" s="24">
        <v>3338</v>
      </c>
      <c r="B4425" s="24" t="s">
        <v>4455</v>
      </c>
      <c r="C4425" s="1">
        <v>4</v>
      </c>
      <c r="D4425" s="24">
        <v>17</v>
      </c>
      <c r="E4425" s="1">
        <v>136</v>
      </c>
      <c r="F4425" s="1" t="s">
        <v>1047</v>
      </c>
      <c r="G4425" s="1">
        <v>136</v>
      </c>
    </row>
    <row r="4426" spans="1:7" x14ac:dyDescent="0.2">
      <c r="A4426" s="24">
        <v>3347</v>
      </c>
      <c r="B4426" s="24" t="s">
        <v>4456</v>
      </c>
      <c r="C4426" s="1">
        <v>4</v>
      </c>
      <c r="D4426" s="24">
        <v>17</v>
      </c>
      <c r="E4426" s="1">
        <v>137</v>
      </c>
      <c r="F4426" s="1" t="s">
        <v>1047</v>
      </c>
      <c r="G4426" s="1">
        <v>137</v>
      </c>
    </row>
    <row r="4427" spans="1:7" x14ac:dyDescent="0.2">
      <c r="A4427" s="24">
        <v>3356</v>
      </c>
      <c r="B4427" s="24" t="s">
        <v>4457</v>
      </c>
      <c r="C4427" s="1">
        <v>4</v>
      </c>
      <c r="D4427" s="24">
        <v>17</v>
      </c>
      <c r="E4427" s="1">
        <v>138</v>
      </c>
      <c r="F4427" s="1" t="s">
        <v>1047</v>
      </c>
      <c r="G4427" s="1">
        <v>138</v>
      </c>
    </row>
    <row r="4428" spans="1:7" x14ac:dyDescent="0.2">
      <c r="A4428" s="24">
        <v>3365</v>
      </c>
      <c r="B4428" s="24" t="s">
        <v>4458</v>
      </c>
      <c r="C4428" s="1">
        <v>4</v>
      </c>
      <c r="D4428" s="24">
        <v>17</v>
      </c>
      <c r="E4428" s="1">
        <v>139</v>
      </c>
      <c r="F4428" s="1" t="s">
        <v>1047</v>
      </c>
      <c r="G4428" s="1">
        <v>139</v>
      </c>
    </row>
    <row r="4429" spans="1:7" x14ac:dyDescent="0.2">
      <c r="A4429" s="24">
        <v>3374</v>
      </c>
      <c r="B4429" s="24" t="s">
        <v>4459</v>
      </c>
      <c r="C4429" s="1">
        <v>4</v>
      </c>
      <c r="D4429" s="24">
        <v>17</v>
      </c>
      <c r="E4429" s="1">
        <v>140</v>
      </c>
      <c r="F4429" s="1" t="s">
        <v>1047</v>
      </c>
      <c r="G4429" s="1">
        <v>140</v>
      </c>
    </row>
    <row r="4430" spans="1:7" x14ac:dyDescent="0.2">
      <c r="A4430" s="24">
        <v>3383</v>
      </c>
      <c r="B4430" s="24" t="s">
        <v>4460</v>
      </c>
      <c r="C4430" s="1">
        <v>4</v>
      </c>
      <c r="D4430" s="24">
        <v>17</v>
      </c>
      <c r="E4430" s="1">
        <v>141</v>
      </c>
      <c r="F4430" s="1" t="s">
        <v>1047</v>
      </c>
      <c r="G4430" s="1">
        <v>141</v>
      </c>
    </row>
    <row r="4431" spans="1:7" x14ac:dyDescent="0.2">
      <c r="A4431" s="24">
        <v>3392</v>
      </c>
      <c r="B4431" s="24" t="s">
        <v>4461</v>
      </c>
      <c r="C4431" s="1">
        <v>4</v>
      </c>
      <c r="D4431" s="24">
        <v>17</v>
      </c>
      <c r="E4431" s="1">
        <v>142</v>
      </c>
      <c r="F4431" s="1" t="s">
        <v>1047</v>
      </c>
      <c r="G4431" s="1">
        <v>142</v>
      </c>
    </row>
    <row r="4432" spans="1:7" x14ac:dyDescent="0.2">
      <c r="A4432" s="24">
        <v>3419</v>
      </c>
      <c r="B4432" s="24" t="s">
        <v>4462</v>
      </c>
      <c r="C4432" s="1">
        <v>4</v>
      </c>
      <c r="D4432" s="24">
        <v>17</v>
      </c>
      <c r="E4432" s="1">
        <v>143</v>
      </c>
      <c r="F4432" s="1" t="s">
        <v>1047</v>
      </c>
      <c r="G4432" s="1">
        <v>143</v>
      </c>
    </row>
    <row r="4433" spans="1:7" x14ac:dyDescent="0.2">
      <c r="A4433" s="24">
        <v>3428</v>
      </c>
      <c r="B4433" s="24" t="s">
        <v>4463</v>
      </c>
      <c r="C4433" s="1">
        <v>4</v>
      </c>
      <c r="D4433" s="24">
        <v>17</v>
      </c>
      <c r="E4433" s="1">
        <v>144</v>
      </c>
      <c r="F4433" s="1" t="s">
        <v>1047</v>
      </c>
      <c r="G4433" s="1">
        <v>144</v>
      </c>
    </row>
    <row r="4434" spans="1:7" x14ac:dyDescent="0.2">
      <c r="A4434" s="24">
        <v>3437</v>
      </c>
      <c r="B4434" s="24" t="s">
        <v>4464</v>
      </c>
      <c r="C4434" s="1">
        <v>4</v>
      </c>
      <c r="D4434" s="24">
        <v>17</v>
      </c>
      <c r="E4434" s="1">
        <v>145</v>
      </c>
      <c r="F4434" s="1" t="s">
        <v>1047</v>
      </c>
      <c r="G4434" s="1">
        <v>145</v>
      </c>
    </row>
    <row r="4435" spans="1:7" x14ac:dyDescent="0.2">
      <c r="A4435" s="24">
        <v>3446</v>
      </c>
      <c r="B4435" s="24" t="s">
        <v>4465</v>
      </c>
      <c r="C4435" s="1">
        <v>4</v>
      </c>
      <c r="D4435" s="24">
        <v>17</v>
      </c>
      <c r="E4435" s="1">
        <v>146</v>
      </c>
      <c r="F4435" s="1" t="s">
        <v>1047</v>
      </c>
      <c r="G4435" s="1">
        <v>146</v>
      </c>
    </row>
    <row r="4436" spans="1:7" x14ac:dyDescent="0.2">
      <c r="A4436" s="24">
        <v>3455</v>
      </c>
      <c r="B4436" s="24" t="s">
        <v>4466</v>
      </c>
      <c r="C4436" s="1">
        <v>4</v>
      </c>
      <c r="D4436" s="24">
        <v>17</v>
      </c>
      <c r="E4436" s="1">
        <v>147</v>
      </c>
      <c r="F4436" s="1" t="s">
        <v>1047</v>
      </c>
      <c r="G4436" s="1">
        <v>147</v>
      </c>
    </row>
    <row r="4437" spans="1:7" x14ac:dyDescent="0.2">
      <c r="A4437" s="24">
        <v>3464</v>
      </c>
      <c r="B4437" s="24" t="s">
        <v>4467</v>
      </c>
      <c r="C4437" s="1">
        <v>4</v>
      </c>
      <c r="D4437" s="24">
        <v>17</v>
      </c>
      <c r="E4437" s="1">
        <v>148</v>
      </c>
      <c r="F4437" s="1" t="s">
        <v>1047</v>
      </c>
      <c r="G4437" s="1">
        <v>148</v>
      </c>
    </row>
    <row r="4438" spans="1:7" x14ac:dyDescent="0.2">
      <c r="A4438" s="24">
        <v>3473</v>
      </c>
      <c r="B4438" s="24" t="s">
        <v>4468</v>
      </c>
      <c r="C4438" s="1">
        <v>4</v>
      </c>
      <c r="D4438" s="24">
        <v>17</v>
      </c>
      <c r="E4438" s="1">
        <v>149</v>
      </c>
      <c r="F4438" s="1" t="s">
        <v>1047</v>
      </c>
      <c r="G4438" s="1">
        <v>149</v>
      </c>
    </row>
    <row r="4439" spans="1:7" x14ac:dyDescent="0.2">
      <c r="A4439" s="24">
        <v>3482</v>
      </c>
      <c r="B4439" s="24" t="s">
        <v>4469</v>
      </c>
      <c r="C4439" s="1">
        <v>4</v>
      </c>
      <c r="D4439" s="24">
        <v>17</v>
      </c>
      <c r="E4439" s="1">
        <v>150</v>
      </c>
      <c r="F4439" s="1" t="s">
        <v>1047</v>
      </c>
      <c r="G4439" s="1">
        <v>150</v>
      </c>
    </row>
    <row r="4440" spans="1:7" x14ac:dyDescent="0.2">
      <c r="A4440" s="24">
        <v>3491</v>
      </c>
      <c r="B4440" s="24" t="s">
        <v>4470</v>
      </c>
      <c r="C4440" s="1">
        <v>4</v>
      </c>
      <c r="D4440" s="24">
        <v>17</v>
      </c>
      <c r="E4440" s="1">
        <v>151</v>
      </c>
      <c r="F4440" s="1" t="s">
        <v>1047</v>
      </c>
      <c r="G4440" s="1">
        <v>151</v>
      </c>
    </row>
    <row r="4441" spans="1:7" x14ac:dyDescent="0.2">
      <c r="A4441" s="24">
        <v>3518</v>
      </c>
      <c r="B4441" s="24" t="s">
        <v>4471</v>
      </c>
      <c r="C4441" s="1">
        <v>4</v>
      </c>
      <c r="D4441" s="24">
        <v>17</v>
      </c>
      <c r="E4441" s="1">
        <v>152</v>
      </c>
      <c r="F4441" s="1" t="s">
        <v>1047</v>
      </c>
      <c r="G4441" s="1">
        <v>152</v>
      </c>
    </row>
    <row r="4442" spans="1:7" x14ac:dyDescent="0.2">
      <c r="A4442" s="24">
        <v>3527</v>
      </c>
      <c r="B4442" s="24" t="s">
        <v>4472</v>
      </c>
      <c r="C4442" s="1">
        <v>4</v>
      </c>
      <c r="D4442" s="24">
        <v>17</v>
      </c>
      <c r="E4442" s="1">
        <v>153</v>
      </c>
      <c r="F4442" s="1" t="s">
        <v>1047</v>
      </c>
      <c r="G4442" s="1">
        <v>153</v>
      </c>
    </row>
    <row r="4443" spans="1:7" x14ac:dyDescent="0.2">
      <c r="A4443" s="24">
        <v>3536</v>
      </c>
      <c r="B4443" s="24" t="s">
        <v>4473</v>
      </c>
      <c r="C4443" s="1">
        <v>4</v>
      </c>
      <c r="D4443" s="24">
        <v>17</v>
      </c>
      <c r="E4443" s="1">
        <v>154</v>
      </c>
      <c r="F4443" s="1" t="s">
        <v>1047</v>
      </c>
      <c r="G4443" s="1">
        <v>154</v>
      </c>
    </row>
    <row r="4444" spans="1:7" x14ac:dyDescent="0.2">
      <c r="A4444" s="24">
        <v>3545</v>
      </c>
      <c r="B4444" s="24" t="s">
        <v>4474</v>
      </c>
      <c r="C4444" s="1">
        <v>4</v>
      </c>
      <c r="D4444" s="24">
        <v>17</v>
      </c>
      <c r="E4444" s="1">
        <v>155</v>
      </c>
      <c r="F4444" s="1" t="s">
        <v>1047</v>
      </c>
      <c r="G4444" s="1">
        <v>155</v>
      </c>
    </row>
    <row r="4445" spans="1:7" x14ac:dyDescent="0.2">
      <c r="A4445" s="24">
        <v>3554</v>
      </c>
      <c r="B4445" s="24" t="s">
        <v>4475</v>
      </c>
      <c r="C4445" s="1">
        <v>4</v>
      </c>
      <c r="D4445" s="24">
        <v>17</v>
      </c>
      <c r="E4445" s="1">
        <v>156</v>
      </c>
      <c r="F4445" s="1" t="s">
        <v>1047</v>
      </c>
      <c r="G4445" s="1">
        <v>156</v>
      </c>
    </row>
    <row r="4446" spans="1:7" x14ac:dyDescent="0.2">
      <c r="A4446" s="24">
        <v>3563</v>
      </c>
      <c r="B4446" s="24" t="s">
        <v>4476</v>
      </c>
      <c r="C4446" s="1">
        <v>4</v>
      </c>
      <c r="D4446" s="24">
        <v>17</v>
      </c>
      <c r="E4446" s="1">
        <v>157</v>
      </c>
      <c r="F4446" s="1" t="s">
        <v>1047</v>
      </c>
      <c r="G4446" s="1">
        <v>157</v>
      </c>
    </row>
    <row r="4447" spans="1:7" x14ac:dyDescent="0.2">
      <c r="A4447" s="24">
        <v>3572</v>
      </c>
      <c r="B4447" s="24" t="s">
        <v>4477</v>
      </c>
      <c r="C4447" s="1">
        <v>4</v>
      </c>
      <c r="D4447" s="24">
        <v>17</v>
      </c>
      <c r="E4447" s="1">
        <v>158</v>
      </c>
      <c r="F4447" s="1" t="s">
        <v>1047</v>
      </c>
      <c r="G4447" s="1">
        <v>158</v>
      </c>
    </row>
    <row r="4448" spans="1:7" x14ac:dyDescent="0.2">
      <c r="A4448" s="24">
        <v>3581</v>
      </c>
      <c r="B4448" s="24" t="s">
        <v>4478</v>
      </c>
      <c r="C4448" s="1">
        <v>4</v>
      </c>
      <c r="D4448" s="24">
        <v>17</v>
      </c>
      <c r="E4448" s="1">
        <v>159</v>
      </c>
      <c r="F4448" s="1" t="s">
        <v>1047</v>
      </c>
      <c r="G4448" s="1">
        <v>159</v>
      </c>
    </row>
    <row r="4449" spans="1:7" x14ac:dyDescent="0.2">
      <c r="A4449" s="24">
        <v>3617</v>
      </c>
      <c r="B4449" s="24" t="s">
        <v>4479</v>
      </c>
      <c r="C4449" s="1">
        <v>4</v>
      </c>
      <c r="D4449" s="24">
        <v>17</v>
      </c>
      <c r="E4449" s="1">
        <v>160</v>
      </c>
      <c r="F4449" s="1" t="s">
        <v>1047</v>
      </c>
      <c r="G4449" s="1">
        <v>160</v>
      </c>
    </row>
    <row r="4450" spans="1:7" x14ac:dyDescent="0.2">
      <c r="A4450" s="24">
        <v>3626</v>
      </c>
      <c r="B4450" s="24" t="s">
        <v>4480</v>
      </c>
      <c r="C4450" s="1">
        <v>4</v>
      </c>
      <c r="D4450" s="24">
        <v>17</v>
      </c>
      <c r="E4450" s="1">
        <v>161</v>
      </c>
      <c r="F4450" s="1" t="s">
        <v>1047</v>
      </c>
      <c r="G4450" s="1">
        <v>161</v>
      </c>
    </row>
    <row r="4451" spans="1:7" x14ac:dyDescent="0.2">
      <c r="A4451" s="24">
        <v>3635</v>
      </c>
      <c r="B4451" s="24" t="s">
        <v>4481</v>
      </c>
      <c r="C4451" s="1">
        <v>4</v>
      </c>
      <c r="D4451" s="24">
        <v>17</v>
      </c>
      <c r="E4451" s="1">
        <v>162</v>
      </c>
      <c r="F4451" s="1" t="s">
        <v>1047</v>
      </c>
      <c r="G4451" s="1">
        <v>162</v>
      </c>
    </row>
    <row r="4452" spans="1:7" x14ac:dyDescent="0.2">
      <c r="A4452" s="24">
        <v>3644</v>
      </c>
      <c r="B4452" s="24" t="s">
        <v>4482</v>
      </c>
      <c r="C4452" s="1">
        <v>4</v>
      </c>
      <c r="D4452" s="24">
        <v>17</v>
      </c>
      <c r="E4452" s="1">
        <v>163</v>
      </c>
      <c r="F4452" s="1" t="s">
        <v>1047</v>
      </c>
      <c r="G4452" s="1">
        <v>163</v>
      </c>
    </row>
    <row r="4453" spans="1:7" x14ac:dyDescent="0.2">
      <c r="A4453" s="24">
        <v>3653</v>
      </c>
      <c r="B4453" s="24" t="s">
        <v>4483</v>
      </c>
      <c r="C4453" s="1">
        <v>4</v>
      </c>
      <c r="D4453" s="24">
        <v>17</v>
      </c>
      <c r="E4453" s="1">
        <v>164</v>
      </c>
      <c r="F4453" s="1" t="s">
        <v>1047</v>
      </c>
      <c r="G4453" s="1">
        <v>164</v>
      </c>
    </row>
    <row r="4454" spans="1:7" x14ac:dyDescent="0.2">
      <c r="A4454" s="24">
        <v>3662</v>
      </c>
      <c r="B4454" s="24" t="s">
        <v>4484</v>
      </c>
      <c r="C4454" s="1">
        <v>4</v>
      </c>
      <c r="D4454" s="24">
        <v>17</v>
      </c>
      <c r="E4454" s="1">
        <v>165</v>
      </c>
      <c r="F4454" s="1" t="s">
        <v>1047</v>
      </c>
      <c r="G4454" s="1">
        <v>165</v>
      </c>
    </row>
    <row r="4455" spans="1:7" x14ac:dyDescent="0.2">
      <c r="A4455" s="24">
        <v>3671</v>
      </c>
      <c r="B4455" s="24" t="s">
        <v>4485</v>
      </c>
      <c r="C4455" s="1">
        <v>4</v>
      </c>
      <c r="D4455" s="24">
        <v>17</v>
      </c>
      <c r="E4455" s="1">
        <v>166</v>
      </c>
      <c r="F4455" s="1" t="s">
        <v>1047</v>
      </c>
      <c r="G4455" s="1">
        <v>166</v>
      </c>
    </row>
    <row r="4456" spans="1:7" x14ac:dyDescent="0.2">
      <c r="A4456" s="24">
        <v>3716</v>
      </c>
      <c r="B4456" s="24" t="s">
        <v>4486</v>
      </c>
      <c r="C4456" s="1">
        <v>4</v>
      </c>
      <c r="D4456" s="24">
        <v>17</v>
      </c>
      <c r="E4456" s="1">
        <v>167</v>
      </c>
      <c r="F4456" s="1" t="s">
        <v>1047</v>
      </c>
      <c r="G4456" s="1">
        <v>167</v>
      </c>
    </row>
    <row r="4457" spans="1:7" x14ac:dyDescent="0.2">
      <c r="A4457" s="24">
        <v>3725</v>
      </c>
      <c r="B4457" s="24" t="s">
        <v>4487</v>
      </c>
      <c r="C4457" s="1">
        <v>4</v>
      </c>
      <c r="D4457" s="24">
        <v>17</v>
      </c>
      <c r="E4457" s="1">
        <v>168</v>
      </c>
      <c r="F4457" s="1" t="s">
        <v>1047</v>
      </c>
      <c r="G4457" s="1">
        <v>168</v>
      </c>
    </row>
    <row r="4458" spans="1:7" x14ac:dyDescent="0.2">
      <c r="A4458" s="24">
        <v>3734</v>
      </c>
      <c r="B4458" s="24" t="s">
        <v>4488</v>
      </c>
      <c r="C4458" s="1">
        <v>4</v>
      </c>
      <c r="D4458" s="24">
        <v>17</v>
      </c>
      <c r="E4458" s="1">
        <v>169</v>
      </c>
      <c r="F4458" s="1" t="s">
        <v>1047</v>
      </c>
      <c r="G4458" s="1">
        <v>169</v>
      </c>
    </row>
    <row r="4459" spans="1:7" x14ac:dyDescent="0.2">
      <c r="A4459" s="24">
        <v>3743</v>
      </c>
      <c r="B4459" s="24" t="s">
        <v>4489</v>
      </c>
      <c r="C4459" s="1">
        <v>4</v>
      </c>
      <c r="D4459" s="24">
        <v>17</v>
      </c>
      <c r="E4459" s="1">
        <v>170</v>
      </c>
      <c r="F4459" s="1" t="s">
        <v>1047</v>
      </c>
      <c r="G4459" s="1">
        <v>170</v>
      </c>
    </row>
    <row r="4460" spans="1:7" x14ac:dyDescent="0.2">
      <c r="A4460" s="24">
        <v>3752</v>
      </c>
      <c r="B4460" s="24" t="s">
        <v>4490</v>
      </c>
      <c r="C4460" s="1">
        <v>4</v>
      </c>
      <c r="D4460" s="24">
        <v>17</v>
      </c>
      <c r="E4460" s="1">
        <v>171</v>
      </c>
      <c r="F4460" s="1" t="s">
        <v>1047</v>
      </c>
      <c r="G4460" s="1">
        <v>171</v>
      </c>
    </row>
    <row r="4461" spans="1:7" x14ac:dyDescent="0.2">
      <c r="A4461" s="24">
        <v>3761</v>
      </c>
      <c r="B4461" s="24" t="s">
        <v>4491</v>
      </c>
      <c r="C4461" s="1">
        <v>4</v>
      </c>
      <c r="D4461" s="24">
        <v>17</v>
      </c>
      <c r="E4461" s="1">
        <v>172</v>
      </c>
      <c r="F4461" s="1" t="s">
        <v>1047</v>
      </c>
      <c r="G4461" s="1">
        <v>172</v>
      </c>
    </row>
    <row r="4462" spans="1:7" x14ac:dyDescent="0.2">
      <c r="A4462" s="24">
        <v>3815</v>
      </c>
      <c r="B4462" s="24" t="s">
        <v>4492</v>
      </c>
      <c r="C4462" s="1">
        <v>4</v>
      </c>
      <c r="D4462" s="24">
        <v>17</v>
      </c>
      <c r="E4462" s="1">
        <v>173</v>
      </c>
      <c r="F4462" s="1" t="s">
        <v>1047</v>
      </c>
      <c r="G4462" s="1">
        <v>173</v>
      </c>
    </row>
    <row r="4463" spans="1:7" x14ac:dyDescent="0.2">
      <c r="A4463" s="24">
        <v>3824</v>
      </c>
      <c r="B4463" s="24" t="s">
        <v>4493</v>
      </c>
      <c r="C4463" s="1">
        <v>4</v>
      </c>
      <c r="D4463" s="24">
        <v>17</v>
      </c>
      <c r="E4463" s="1">
        <v>174</v>
      </c>
      <c r="F4463" s="1" t="s">
        <v>1047</v>
      </c>
      <c r="G4463" s="1">
        <v>174</v>
      </c>
    </row>
    <row r="4464" spans="1:7" x14ac:dyDescent="0.2">
      <c r="A4464" s="24">
        <v>3833</v>
      </c>
      <c r="B4464" s="24" t="s">
        <v>4494</v>
      </c>
      <c r="C4464" s="1">
        <v>4</v>
      </c>
      <c r="D4464" s="24">
        <v>17</v>
      </c>
      <c r="E4464" s="1">
        <v>175</v>
      </c>
      <c r="F4464" s="1" t="s">
        <v>1047</v>
      </c>
      <c r="G4464" s="1">
        <v>175</v>
      </c>
    </row>
    <row r="4465" spans="1:7" x14ac:dyDescent="0.2">
      <c r="A4465" s="24">
        <v>3842</v>
      </c>
      <c r="B4465" s="24" t="s">
        <v>4495</v>
      </c>
      <c r="C4465" s="1">
        <v>4</v>
      </c>
      <c r="D4465" s="24">
        <v>17</v>
      </c>
      <c r="E4465" s="1">
        <v>176</v>
      </c>
      <c r="F4465" s="1" t="s">
        <v>1047</v>
      </c>
      <c r="G4465" s="1">
        <v>176</v>
      </c>
    </row>
    <row r="4466" spans="1:7" x14ac:dyDescent="0.2">
      <c r="A4466" s="24">
        <v>3851</v>
      </c>
      <c r="B4466" s="24" t="s">
        <v>4496</v>
      </c>
      <c r="C4466" s="1">
        <v>4</v>
      </c>
      <c r="D4466" s="24">
        <v>17</v>
      </c>
      <c r="E4466" s="1">
        <v>177</v>
      </c>
      <c r="F4466" s="1" t="s">
        <v>1047</v>
      </c>
      <c r="G4466" s="1">
        <v>177</v>
      </c>
    </row>
    <row r="4467" spans="1:7" x14ac:dyDescent="0.2">
      <c r="A4467" s="24">
        <v>3914</v>
      </c>
      <c r="B4467" s="24" t="s">
        <v>4497</v>
      </c>
      <c r="C4467" s="1">
        <v>4</v>
      </c>
      <c r="D4467" s="24">
        <v>17</v>
      </c>
      <c r="E4467" s="1">
        <v>178</v>
      </c>
      <c r="F4467" s="1" t="s">
        <v>1047</v>
      </c>
      <c r="G4467" s="1">
        <v>178</v>
      </c>
    </row>
    <row r="4468" spans="1:7" x14ac:dyDescent="0.2">
      <c r="A4468" s="24">
        <v>3923</v>
      </c>
      <c r="B4468" s="24" t="s">
        <v>4498</v>
      </c>
      <c r="C4468" s="1">
        <v>4</v>
      </c>
      <c r="D4468" s="24">
        <v>17</v>
      </c>
      <c r="E4468" s="1">
        <v>179</v>
      </c>
      <c r="F4468" s="1" t="s">
        <v>1047</v>
      </c>
      <c r="G4468" s="1">
        <v>179</v>
      </c>
    </row>
    <row r="4469" spans="1:7" x14ac:dyDescent="0.2">
      <c r="A4469" s="24">
        <v>3932</v>
      </c>
      <c r="B4469" s="24" t="s">
        <v>4499</v>
      </c>
      <c r="C4469" s="1">
        <v>4</v>
      </c>
      <c r="D4469" s="24">
        <v>17</v>
      </c>
      <c r="E4469" s="1">
        <v>180</v>
      </c>
      <c r="F4469" s="1" t="s">
        <v>1047</v>
      </c>
      <c r="G4469" s="1">
        <v>180</v>
      </c>
    </row>
    <row r="4470" spans="1:7" x14ac:dyDescent="0.2">
      <c r="A4470" s="24">
        <v>3941</v>
      </c>
      <c r="B4470" s="24" t="s">
        <v>4500</v>
      </c>
      <c r="C4470" s="1">
        <v>4</v>
      </c>
      <c r="D4470" s="24">
        <v>17</v>
      </c>
      <c r="E4470" s="1">
        <v>181</v>
      </c>
      <c r="F4470" s="1" t="s">
        <v>1047</v>
      </c>
      <c r="G4470" s="1">
        <v>181</v>
      </c>
    </row>
    <row r="4471" spans="1:7" x14ac:dyDescent="0.2">
      <c r="A4471" s="24">
        <v>4139</v>
      </c>
      <c r="B4471" s="24" t="s">
        <v>4501</v>
      </c>
      <c r="C4471" s="1">
        <v>4</v>
      </c>
      <c r="D4471" s="24">
        <v>17</v>
      </c>
      <c r="E4471" s="1">
        <v>182</v>
      </c>
      <c r="F4471" s="1" t="s">
        <v>1047</v>
      </c>
      <c r="G4471" s="1">
        <v>182</v>
      </c>
    </row>
    <row r="4472" spans="1:7" x14ac:dyDescent="0.2">
      <c r="A4472" s="24">
        <v>4148</v>
      </c>
      <c r="B4472" s="24" t="s">
        <v>4502</v>
      </c>
      <c r="C4472" s="1">
        <v>4</v>
      </c>
      <c r="D4472" s="24">
        <v>17</v>
      </c>
      <c r="E4472" s="1">
        <v>183</v>
      </c>
      <c r="F4472" s="1" t="s">
        <v>1047</v>
      </c>
      <c r="G4472" s="1">
        <v>183</v>
      </c>
    </row>
    <row r="4473" spans="1:7" x14ac:dyDescent="0.2">
      <c r="A4473" s="24">
        <v>4157</v>
      </c>
      <c r="B4473" s="24" t="s">
        <v>4503</v>
      </c>
      <c r="C4473" s="1">
        <v>4</v>
      </c>
      <c r="D4473" s="24">
        <v>17</v>
      </c>
      <c r="E4473" s="1">
        <v>184</v>
      </c>
      <c r="F4473" s="1" t="s">
        <v>1047</v>
      </c>
      <c r="G4473" s="1">
        <v>184</v>
      </c>
    </row>
    <row r="4474" spans="1:7" x14ac:dyDescent="0.2">
      <c r="A4474" s="24">
        <v>4166</v>
      </c>
      <c r="B4474" s="24" t="s">
        <v>4504</v>
      </c>
      <c r="C4474" s="1">
        <v>4</v>
      </c>
      <c r="D4474" s="24">
        <v>17</v>
      </c>
      <c r="E4474" s="1">
        <v>185</v>
      </c>
      <c r="F4474" s="1" t="s">
        <v>1047</v>
      </c>
      <c r="G4474" s="1">
        <v>185</v>
      </c>
    </row>
    <row r="4475" spans="1:7" x14ac:dyDescent="0.2">
      <c r="A4475" s="24">
        <v>4175</v>
      </c>
      <c r="B4475" s="24" t="s">
        <v>4505</v>
      </c>
      <c r="C4475" s="1">
        <v>4</v>
      </c>
      <c r="D4475" s="24">
        <v>17</v>
      </c>
      <c r="E4475" s="1">
        <v>186</v>
      </c>
      <c r="F4475" s="1" t="s">
        <v>1047</v>
      </c>
      <c r="G4475" s="1">
        <v>186</v>
      </c>
    </row>
    <row r="4476" spans="1:7" x14ac:dyDescent="0.2">
      <c r="A4476" s="24">
        <v>4184</v>
      </c>
      <c r="B4476" s="24" t="s">
        <v>4506</v>
      </c>
      <c r="C4476" s="1">
        <v>4</v>
      </c>
      <c r="D4476" s="24">
        <v>17</v>
      </c>
      <c r="E4476" s="1">
        <v>187</v>
      </c>
      <c r="F4476" s="1" t="s">
        <v>1047</v>
      </c>
      <c r="G4476" s="1">
        <v>187</v>
      </c>
    </row>
    <row r="4477" spans="1:7" x14ac:dyDescent="0.2">
      <c r="A4477" s="24">
        <v>4193</v>
      </c>
      <c r="B4477" s="24" t="s">
        <v>4507</v>
      </c>
      <c r="C4477" s="1">
        <v>4</v>
      </c>
      <c r="D4477" s="24">
        <v>17</v>
      </c>
      <c r="E4477" s="1">
        <v>188</v>
      </c>
      <c r="F4477" s="1" t="s">
        <v>1047</v>
      </c>
      <c r="G4477" s="1">
        <v>188</v>
      </c>
    </row>
    <row r="4478" spans="1:7" x14ac:dyDescent="0.2">
      <c r="A4478" s="24">
        <v>4229</v>
      </c>
      <c r="B4478" s="24" t="s">
        <v>4508</v>
      </c>
      <c r="C4478" s="1">
        <v>4</v>
      </c>
      <c r="D4478" s="24">
        <v>17</v>
      </c>
      <c r="E4478" s="1">
        <v>189</v>
      </c>
      <c r="F4478" s="1" t="s">
        <v>1047</v>
      </c>
      <c r="G4478" s="1">
        <v>189</v>
      </c>
    </row>
    <row r="4479" spans="1:7" x14ac:dyDescent="0.2">
      <c r="A4479" s="24">
        <v>4238</v>
      </c>
      <c r="B4479" s="24" t="s">
        <v>4509</v>
      </c>
      <c r="C4479" s="1">
        <v>4</v>
      </c>
      <c r="D4479" s="24">
        <v>17</v>
      </c>
      <c r="E4479" s="1">
        <v>190</v>
      </c>
      <c r="F4479" s="1" t="s">
        <v>1047</v>
      </c>
      <c r="G4479" s="1">
        <v>190</v>
      </c>
    </row>
    <row r="4480" spans="1:7" x14ac:dyDescent="0.2">
      <c r="A4480" s="24">
        <v>4247</v>
      </c>
      <c r="B4480" s="24" t="s">
        <v>4510</v>
      </c>
      <c r="C4480" s="1">
        <v>4</v>
      </c>
      <c r="D4480" s="24">
        <v>17</v>
      </c>
      <c r="E4480" s="1">
        <v>191</v>
      </c>
      <c r="F4480" s="1" t="s">
        <v>1047</v>
      </c>
      <c r="G4480" s="1">
        <v>191</v>
      </c>
    </row>
    <row r="4481" spans="1:7" x14ac:dyDescent="0.2">
      <c r="A4481" s="24">
        <v>4256</v>
      </c>
      <c r="B4481" s="24" t="s">
        <v>4511</v>
      </c>
      <c r="C4481" s="1">
        <v>4</v>
      </c>
      <c r="D4481" s="24">
        <v>17</v>
      </c>
      <c r="E4481" s="1">
        <v>192</v>
      </c>
      <c r="F4481" s="1" t="s">
        <v>1047</v>
      </c>
      <c r="G4481" s="1">
        <v>192</v>
      </c>
    </row>
    <row r="4482" spans="1:7" x14ac:dyDescent="0.2">
      <c r="A4482" s="24">
        <v>4265</v>
      </c>
      <c r="B4482" s="24" t="s">
        <v>4512</v>
      </c>
      <c r="C4482" s="1">
        <v>4</v>
      </c>
      <c r="D4482" s="24">
        <v>17</v>
      </c>
      <c r="E4482" s="1">
        <v>193</v>
      </c>
      <c r="F4482" s="1" t="s">
        <v>1047</v>
      </c>
      <c r="G4482" s="1">
        <v>193</v>
      </c>
    </row>
    <row r="4483" spans="1:7" x14ac:dyDescent="0.2">
      <c r="A4483" s="24">
        <v>4274</v>
      </c>
      <c r="B4483" s="24" t="s">
        <v>4513</v>
      </c>
      <c r="C4483" s="1">
        <v>4</v>
      </c>
      <c r="D4483" s="24">
        <v>17</v>
      </c>
      <c r="E4483" s="1">
        <v>194</v>
      </c>
      <c r="F4483" s="1" t="s">
        <v>1047</v>
      </c>
      <c r="G4483" s="1">
        <v>194</v>
      </c>
    </row>
    <row r="4484" spans="1:7" x14ac:dyDescent="0.2">
      <c r="A4484" s="24">
        <v>4283</v>
      </c>
      <c r="B4484" s="24" t="s">
        <v>4514</v>
      </c>
      <c r="C4484" s="1">
        <v>4</v>
      </c>
      <c r="D4484" s="24">
        <v>17</v>
      </c>
      <c r="E4484" s="1">
        <v>195</v>
      </c>
      <c r="F4484" s="1" t="s">
        <v>1047</v>
      </c>
      <c r="G4484" s="1">
        <v>195</v>
      </c>
    </row>
    <row r="4485" spans="1:7" x14ac:dyDescent="0.2">
      <c r="A4485" s="24">
        <v>4292</v>
      </c>
      <c r="B4485" s="24" t="s">
        <v>4515</v>
      </c>
      <c r="C4485" s="1">
        <v>4</v>
      </c>
      <c r="D4485" s="24">
        <v>17</v>
      </c>
      <c r="E4485" s="1">
        <v>196</v>
      </c>
      <c r="F4485" s="1" t="s">
        <v>1047</v>
      </c>
      <c r="G4485" s="1">
        <v>196</v>
      </c>
    </row>
    <row r="4486" spans="1:7" x14ac:dyDescent="0.2">
      <c r="A4486" s="24">
        <v>4319</v>
      </c>
      <c r="B4486" s="24" t="s">
        <v>4516</v>
      </c>
      <c r="C4486" s="1">
        <v>4</v>
      </c>
      <c r="D4486" s="24">
        <v>17</v>
      </c>
      <c r="E4486" s="1">
        <v>197</v>
      </c>
      <c r="F4486" s="1" t="s">
        <v>1047</v>
      </c>
      <c r="G4486" s="1">
        <v>197</v>
      </c>
    </row>
    <row r="4487" spans="1:7" x14ac:dyDescent="0.2">
      <c r="A4487" s="24">
        <v>4328</v>
      </c>
      <c r="B4487" s="24" t="s">
        <v>4517</v>
      </c>
      <c r="C4487" s="1">
        <v>4</v>
      </c>
      <c r="D4487" s="24">
        <v>17</v>
      </c>
      <c r="E4487" s="1">
        <v>198</v>
      </c>
      <c r="F4487" s="1" t="s">
        <v>1047</v>
      </c>
      <c r="G4487" s="1">
        <v>198</v>
      </c>
    </row>
    <row r="4488" spans="1:7" x14ac:dyDescent="0.2">
      <c r="A4488" s="24">
        <v>4337</v>
      </c>
      <c r="B4488" s="24" t="s">
        <v>4518</v>
      </c>
      <c r="C4488" s="1">
        <v>4</v>
      </c>
      <c r="D4488" s="24">
        <v>17</v>
      </c>
      <c r="E4488" s="1">
        <v>199</v>
      </c>
      <c r="F4488" s="1" t="s">
        <v>1047</v>
      </c>
      <c r="G4488" s="1">
        <v>199</v>
      </c>
    </row>
    <row r="4489" spans="1:7" x14ac:dyDescent="0.2">
      <c r="A4489" s="24">
        <v>4346</v>
      </c>
      <c r="B4489" s="24" t="s">
        <v>4519</v>
      </c>
      <c r="C4489" s="1">
        <v>4</v>
      </c>
      <c r="D4489" s="24">
        <v>17</v>
      </c>
      <c r="E4489" s="1">
        <v>200</v>
      </c>
      <c r="F4489" s="1" t="s">
        <v>1047</v>
      </c>
      <c r="G4489" s="1">
        <v>200</v>
      </c>
    </row>
    <row r="4490" spans="1:7" x14ac:dyDescent="0.2">
      <c r="A4490" s="24">
        <v>4355</v>
      </c>
      <c r="B4490" s="24" t="s">
        <v>4520</v>
      </c>
      <c r="C4490" s="1">
        <v>4</v>
      </c>
      <c r="D4490" s="24">
        <v>17</v>
      </c>
      <c r="E4490" s="1">
        <v>201</v>
      </c>
      <c r="F4490" s="1" t="s">
        <v>1047</v>
      </c>
      <c r="G4490" s="1">
        <v>201</v>
      </c>
    </row>
    <row r="4491" spans="1:7" x14ac:dyDescent="0.2">
      <c r="A4491" s="24">
        <v>4364</v>
      </c>
      <c r="B4491" s="24" t="s">
        <v>4521</v>
      </c>
      <c r="C4491" s="1">
        <v>4</v>
      </c>
      <c r="D4491" s="24">
        <v>17</v>
      </c>
      <c r="E4491" s="1">
        <v>202</v>
      </c>
      <c r="F4491" s="1" t="s">
        <v>1047</v>
      </c>
      <c r="G4491" s="1">
        <v>202</v>
      </c>
    </row>
    <row r="4492" spans="1:7" x14ac:dyDescent="0.2">
      <c r="A4492" s="24">
        <v>4373</v>
      </c>
      <c r="B4492" s="24" t="s">
        <v>4522</v>
      </c>
      <c r="C4492" s="1">
        <v>4</v>
      </c>
      <c r="D4492" s="24">
        <v>17</v>
      </c>
      <c r="E4492" s="1">
        <v>203</v>
      </c>
      <c r="F4492" s="1" t="s">
        <v>1047</v>
      </c>
      <c r="G4492" s="1">
        <v>203</v>
      </c>
    </row>
    <row r="4493" spans="1:7" x14ac:dyDescent="0.2">
      <c r="A4493" s="24">
        <v>4382</v>
      </c>
      <c r="B4493" s="24" t="s">
        <v>4523</v>
      </c>
      <c r="C4493" s="1">
        <v>4</v>
      </c>
      <c r="D4493" s="24">
        <v>17</v>
      </c>
      <c r="E4493" s="1">
        <v>204</v>
      </c>
      <c r="F4493" s="1" t="s">
        <v>1047</v>
      </c>
      <c r="G4493" s="1">
        <v>204</v>
      </c>
    </row>
    <row r="4494" spans="1:7" x14ac:dyDescent="0.2">
      <c r="A4494" s="24">
        <v>4391</v>
      </c>
      <c r="B4494" s="24" t="s">
        <v>4524</v>
      </c>
      <c r="C4494" s="1">
        <v>4</v>
      </c>
      <c r="D4494" s="24">
        <v>17</v>
      </c>
      <c r="E4494" s="1">
        <v>205</v>
      </c>
      <c r="F4494" s="1" t="s">
        <v>1047</v>
      </c>
      <c r="G4494" s="1">
        <v>205</v>
      </c>
    </row>
    <row r="4495" spans="1:7" x14ac:dyDescent="0.2">
      <c r="A4495" s="24">
        <v>4418</v>
      </c>
      <c r="B4495" s="24" t="s">
        <v>4525</v>
      </c>
      <c r="C4495" s="1">
        <v>4</v>
      </c>
      <c r="D4495" s="24">
        <v>17</v>
      </c>
      <c r="E4495" s="1">
        <v>206</v>
      </c>
      <c r="F4495" s="1" t="s">
        <v>1047</v>
      </c>
      <c r="G4495" s="1">
        <v>206</v>
      </c>
    </row>
    <row r="4496" spans="1:7" x14ac:dyDescent="0.2">
      <c r="A4496" s="24">
        <v>4427</v>
      </c>
      <c r="B4496" s="24" t="s">
        <v>4526</v>
      </c>
      <c r="C4496" s="1">
        <v>4</v>
      </c>
      <c r="D4496" s="24">
        <v>17</v>
      </c>
      <c r="E4496" s="1">
        <v>207</v>
      </c>
      <c r="F4496" s="1" t="s">
        <v>1047</v>
      </c>
      <c r="G4496" s="1">
        <v>207</v>
      </c>
    </row>
    <row r="4497" spans="1:7" x14ac:dyDescent="0.2">
      <c r="A4497" s="24">
        <v>4436</v>
      </c>
      <c r="B4497" s="24" t="s">
        <v>4527</v>
      </c>
      <c r="C4497" s="1">
        <v>4</v>
      </c>
      <c r="D4497" s="24">
        <v>17</v>
      </c>
      <c r="E4497" s="1">
        <v>208</v>
      </c>
      <c r="F4497" s="1" t="s">
        <v>1047</v>
      </c>
      <c r="G4497" s="1">
        <v>208</v>
      </c>
    </row>
    <row r="4498" spans="1:7" x14ac:dyDescent="0.2">
      <c r="A4498" s="24">
        <v>4445</v>
      </c>
      <c r="B4498" s="24" t="s">
        <v>4528</v>
      </c>
      <c r="C4498" s="1">
        <v>4</v>
      </c>
      <c r="D4498" s="24">
        <v>17</v>
      </c>
      <c r="E4498" s="1">
        <v>209</v>
      </c>
      <c r="F4498" s="1" t="s">
        <v>1047</v>
      </c>
      <c r="G4498" s="1">
        <v>209</v>
      </c>
    </row>
    <row r="4499" spans="1:7" x14ac:dyDescent="0.2">
      <c r="A4499" s="24">
        <v>4454</v>
      </c>
      <c r="B4499" s="24" t="s">
        <v>4529</v>
      </c>
      <c r="C4499" s="1">
        <v>4</v>
      </c>
      <c r="D4499" s="24">
        <v>17</v>
      </c>
      <c r="E4499" s="1">
        <v>210</v>
      </c>
      <c r="F4499" s="1" t="s">
        <v>1047</v>
      </c>
      <c r="G4499" s="1">
        <v>210</v>
      </c>
    </row>
    <row r="4500" spans="1:7" x14ac:dyDescent="0.2">
      <c r="A4500" s="24">
        <v>4463</v>
      </c>
      <c r="B4500" s="24" t="s">
        <v>4530</v>
      </c>
      <c r="C4500" s="1">
        <v>4</v>
      </c>
      <c r="D4500" s="24">
        <v>17</v>
      </c>
      <c r="E4500" s="1">
        <v>211</v>
      </c>
      <c r="F4500" s="1" t="s">
        <v>1047</v>
      </c>
      <c r="G4500" s="1">
        <v>211</v>
      </c>
    </row>
    <row r="4501" spans="1:7" x14ac:dyDescent="0.2">
      <c r="A4501" s="24">
        <v>4472</v>
      </c>
      <c r="B4501" s="24" t="s">
        <v>4531</v>
      </c>
      <c r="C4501" s="1">
        <v>4</v>
      </c>
      <c r="D4501" s="24">
        <v>17</v>
      </c>
      <c r="E4501" s="1">
        <v>212</v>
      </c>
      <c r="F4501" s="1" t="s">
        <v>1047</v>
      </c>
      <c r="G4501" s="1">
        <v>212</v>
      </c>
    </row>
    <row r="4502" spans="1:7" x14ac:dyDescent="0.2">
      <c r="A4502" s="24">
        <v>4481</v>
      </c>
      <c r="B4502" s="24" t="s">
        <v>4532</v>
      </c>
      <c r="C4502" s="1">
        <v>4</v>
      </c>
      <c r="D4502" s="24">
        <v>17</v>
      </c>
      <c r="E4502" s="1">
        <v>213</v>
      </c>
      <c r="F4502" s="1" t="s">
        <v>1047</v>
      </c>
      <c r="G4502" s="1">
        <v>213</v>
      </c>
    </row>
    <row r="4503" spans="1:7" x14ac:dyDescent="0.2">
      <c r="A4503" s="24">
        <v>4517</v>
      </c>
      <c r="B4503" s="24" t="s">
        <v>4533</v>
      </c>
      <c r="C4503" s="1">
        <v>4</v>
      </c>
      <c r="D4503" s="24">
        <v>17</v>
      </c>
      <c r="E4503" s="1">
        <v>214</v>
      </c>
      <c r="F4503" s="1" t="s">
        <v>1047</v>
      </c>
      <c r="G4503" s="1">
        <v>214</v>
      </c>
    </row>
    <row r="4504" spans="1:7" x14ac:dyDescent="0.2">
      <c r="A4504" s="24">
        <v>4526</v>
      </c>
      <c r="B4504" s="24" t="s">
        <v>4534</v>
      </c>
      <c r="C4504" s="1">
        <v>4</v>
      </c>
      <c r="D4504" s="24">
        <v>17</v>
      </c>
      <c r="E4504" s="1">
        <v>215</v>
      </c>
      <c r="F4504" s="1" t="s">
        <v>1047</v>
      </c>
      <c r="G4504" s="1">
        <v>215</v>
      </c>
    </row>
    <row r="4505" spans="1:7" x14ac:dyDescent="0.2">
      <c r="A4505" s="24">
        <v>4535</v>
      </c>
      <c r="B4505" s="24" t="s">
        <v>4535</v>
      </c>
      <c r="C4505" s="1">
        <v>4</v>
      </c>
      <c r="D4505" s="24">
        <v>17</v>
      </c>
      <c r="E4505" s="1">
        <v>216</v>
      </c>
      <c r="F4505" s="1" t="s">
        <v>1047</v>
      </c>
      <c r="G4505" s="1">
        <v>216</v>
      </c>
    </row>
    <row r="4506" spans="1:7" x14ac:dyDescent="0.2">
      <c r="A4506" s="24">
        <v>4544</v>
      </c>
      <c r="B4506" s="24" t="s">
        <v>4536</v>
      </c>
      <c r="C4506" s="1">
        <v>4</v>
      </c>
      <c r="D4506" s="24">
        <v>17</v>
      </c>
      <c r="E4506" s="1">
        <v>217</v>
      </c>
      <c r="F4506" s="1" t="s">
        <v>1047</v>
      </c>
      <c r="G4506" s="1">
        <v>217</v>
      </c>
    </row>
    <row r="4507" spans="1:7" x14ac:dyDescent="0.2">
      <c r="A4507" s="24">
        <v>4553</v>
      </c>
      <c r="B4507" s="24" t="s">
        <v>4537</v>
      </c>
      <c r="C4507" s="1">
        <v>4</v>
      </c>
      <c r="D4507" s="24">
        <v>17</v>
      </c>
      <c r="E4507" s="1">
        <v>218</v>
      </c>
      <c r="F4507" s="1" t="s">
        <v>1047</v>
      </c>
      <c r="G4507" s="1">
        <v>218</v>
      </c>
    </row>
    <row r="4508" spans="1:7" x14ac:dyDescent="0.2">
      <c r="A4508" s="24">
        <v>4562</v>
      </c>
      <c r="B4508" s="24" t="s">
        <v>4538</v>
      </c>
      <c r="C4508" s="1">
        <v>4</v>
      </c>
      <c r="D4508" s="24">
        <v>17</v>
      </c>
      <c r="E4508" s="1">
        <v>219</v>
      </c>
      <c r="F4508" s="1" t="s">
        <v>1047</v>
      </c>
      <c r="G4508" s="1">
        <v>219</v>
      </c>
    </row>
    <row r="4509" spans="1:7" x14ac:dyDescent="0.2">
      <c r="A4509" s="24">
        <v>4571</v>
      </c>
      <c r="B4509" s="24" t="s">
        <v>4539</v>
      </c>
      <c r="C4509" s="1">
        <v>4</v>
      </c>
      <c r="D4509" s="24">
        <v>17</v>
      </c>
      <c r="E4509" s="1">
        <v>220</v>
      </c>
      <c r="F4509" s="1" t="s">
        <v>1047</v>
      </c>
      <c r="G4509" s="1">
        <v>220</v>
      </c>
    </row>
    <row r="4510" spans="1:7" x14ac:dyDescent="0.2">
      <c r="A4510" s="24">
        <v>4616</v>
      </c>
      <c r="B4510" s="24" t="s">
        <v>4540</v>
      </c>
      <c r="C4510" s="1">
        <v>4</v>
      </c>
      <c r="D4510" s="24">
        <v>17</v>
      </c>
      <c r="E4510" s="1">
        <v>221</v>
      </c>
      <c r="F4510" s="1" t="s">
        <v>1047</v>
      </c>
      <c r="G4510" s="1">
        <v>221</v>
      </c>
    </row>
    <row r="4511" spans="1:7" x14ac:dyDescent="0.2">
      <c r="A4511" s="24">
        <v>4625</v>
      </c>
      <c r="B4511" s="24" t="s">
        <v>4541</v>
      </c>
      <c r="C4511" s="1">
        <v>4</v>
      </c>
      <c r="D4511" s="24">
        <v>17</v>
      </c>
      <c r="E4511" s="1">
        <v>222</v>
      </c>
      <c r="F4511" s="1" t="s">
        <v>1047</v>
      </c>
      <c r="G4511" s="1">
        <v>222</v>
      </c>
    </row>
    <row r="4512" spans="1:7" x14ac:dyDescent="0.2">
      <c r="A4512" s="24">
        <v>4634</v>
      </c>
      <c r="B4512" s="24" t="s">
        <v>4542</v>
      </c>
      <c r="C4512" s="1">
        <v>4</v>
      </c>
      <c r="D4512" s="24">
        <v>17</v>
      </c>
      <c r="E4512" s="1">
        <v>223</v>
      </c>
      <c r="F4512" s="1" t="s">
        <v>1047</v>
      </c>
      <c r="G4512" s="1">
        <v>223</v>
      </c>
    </row>
    <row r="4513" spans="1:7" x14ac:dyDescent="0.2">
      <c r="A4513" s="24">
        <v>4643</v>
      </c>
      <c r="B4513" s="24" t="s">
        <v>4543</v>
      </c>
      <c r="C4513" s="1">
        <v>4</v>
      </c>
      <c r="D4513" s="24">
        <v>17</v>
      </c>
      <c r="E4513" s="1">
        <v>224</v>
      </c>
      <c r="F4513" s="1" t="s">
        <v>1047</v>
      </c>
      <c r="G4513" s="1">
        <v>224</v>
      </c>
    </row>
    <row r="4514" spans="1:7" x14ac:dyDescent="0.2">
      <c r="A4514" s="24">
        <v>4652</v>
      </c>
      <c r="B4514" s="24" t="s">
        <v>4544</v>
      </c>
      <c r="C4514" s="1">
        <v>4</v>
      </c>
      <c r="D4514" s="24">
        <v>17</v>
      </c>
      <c r="E4514" s="1">
        <v>225</v>
      </c>
      <c r="F4514" s="1" t="s">
        <v>1047</v>
      </c>
      <c r="G4514" s="1">
        <v>225</v>
      </c>
    </row>
    <row r="4515" spans="1:7" x14ac:dyDescent="0.2">
      <c r="A4515" s="24">
        <v>4661</v>
      </c>
      <c r="B4515" s="24" t="s">
        <v>4545</v>
      </c>
      <c r="C4515" s="1">
        <v>4</v>
      </c>
      <c r="D4515" s="24">
        <v>17</v>
      </c>
      <c r="E4515" s="1">
        <v>226</v>
      </c>
      <c r="F4515" s="1" t="s">
        <v>1047</v>
      </c>
      <c r="G4515" s="1">
        <v>226</v>
      </c>
    </row>
    <row r="4516" spans="1:7" x14ac:dyDescent="0.2">
      <c r="A4516" s="24">
        <v>4715</v>
      </c>
      <c r="B4516" s="24" t="s">
        <v>4546</v>
      </c>
      <c r="C4516" s="1">
        <v>4</v>
      </c>
      <c r="D4516" s="24">
        <v>17</v>
      </c>
      <c r="E4516" s="1">
        <v>227</v>
      </c>
      <c r="F4516" s="1" t="s">
        <v>1047</v>
      </c>
      <c r="G4516" s="1">
        <v>227</v>
      </c>
    </row>
    <row r="4517" spans="1:7" x14ac:dyDescent="0.2">
      <c r="A4517" s="24">
        <v>4724</v>
      </c>
      <c r="B4517" s="24" t="s">
        <v>4547</v>
      </c>
      <c r="C4517" s="1">
        <v>4</v>
      </c>
      <c r="D4517" s="24">
        <v>17</v>
      </c>
      <c r="E4517" s="1">
        <v>228</v>
      </c>
      <c r="F4517" s="1" t="s">
        <v>1047</v>
      </c>
      <c r="G4517" s="1">
        <v>228</v>
      </c>
    </row>
    <row r="4518" spans="1:7" x14ac:dyDescent="0.2">
      <c r="A4518" s="24">
        <v>4733</v>
      </c>
      <c r="B4518" s="24" t="s">
        <v>4548</v>
      </c>
      <c r="C4518" s="1">
        <v>4</v>
      </c>
      <c r="D4518" s="24">
        <v>17</v>
      </c>
      <c r="E4518" s="1">
        <v>229</v>
      </c>
      <c r="F4518" s="1" t="s">
        <v>1047</v>
      </c>
      <c r="G4518" s="1">
        <v>229</v>
      </c>
    </row>
    <row r="4519" spans="1:7" x14ac:dyDescent="0.2">
      <c r="A4519" s="24">
        <v>4742</v>
      </c>
      <c r="B4519" s="24" t="s">
        <v>4549</v>
      </c>
      <c r="C4519" s="1">
        <v>4</v>
      </c>
      <c r="D4519" s="24">
        <v>17</v>
      </c>
      <c r="E4519" s="1">
        <v>230</v>
      </c>
      <c r="F4519" s="1" t="s">
        <v>1047</v>
      </c>
      <c r="G4519" s="1">
        <v>230</v>
      </c>
    </row>
    <row r="4520" spans="1:7" x14ac:dyDescent="0.2">
      <c r="A4520" s="24">
        <v>4751</v>
      </c>
      <c r="B4520" s="24" t="s">
        <v>4550</v>
      </c>
      <c r="C4520" s="1">
        <v>4</v>
      </c>
      <c r="D4520" s="24">
        <v>17</v>
      </c>
      <c r="E4520" s="1">
        <v>231</v>
      </c>
      <c r="F4520" s="1" t="s">
        <v>1047</v>
      </c>
      <c r="G4520" s="1">
        <v>231</v>
      </c>
    </row>
    <row r="4521" spans="1:7" x14ac:dyDescent="0.2">
      <c r="A4521" s="24">
        <v>4814</v>
      </c>
      <c r="B4521" s="24" t="s">
        <v>4551</v>
      </c>
      <c r="C4521" s="1">
        <v>4</v>
      </c>
      <c r="D4521" s="24">
        <v>17</v>
      </c>
      <c r="E4521" s="1">
        <v>232</v>
      </c>
      <c r="F4521" s="1" t="s">
        <v>1047</v>
      </c>
      <c r="G4521" s="1">
        <v>232</v>
      </c>
    </row>
    <row r="4522" spans="1:7" x14ac:dyDescent="0.2">
      <c r="A4522" s="24">
        <v>4823</v>
      </c>
      <c r="B4522" s="24" t="s">
        <v>4552</v>
      </c>
      <c r="C4522" s="1">
        <v>4</v>
      </c>
      <c r="D4522" s="24">
        <v>17</v>
      </c>
      <c r="E4522" s="1">
        <v>233</v>
      </c>
      <c r="F4522" s="1" t="s">
        <v>1047</v>
      </c>
      <c r="G4522" s="1">
        <v>233</v>
      </c>
    </row>
    <row r="4523" spans="1:7" x14ac:dyDescent="0.2">
      <c r="A4523" s="24">
        <v>4832</v>
      </c>
      <c r="B4523" s="24" t="s">
        <v>4553</v>
      </c>
      <c r="C4523" s="1">
        <v>4</v>
      </c>
      <c r="D4523" s="24">
        <v>17</v>
      </c>
      <c r="E4523" s="1">
        <v>234</v>
      </c>
      <c r="F4523" s="1" t="s">
        <v>1047</v>
      </c>
      <c r="G4523" s="1">
        <v>234</v>
      </c>
    </row>
    <row r="4524" spans="1:7" x14ac:dyDescent="0.2">
      <c r="A4524" s="24">
        <v>4841</v>
      </c>
      <c r="B4524" s="24" t="s">
        <v>4554</v>
      </c>
      <c r="C4524" s="1">
        <v>4</v>
      </c>
      <c r="D4524" s="24">
        <v>17</v>
      </c>
      <c r="E4524" s="1">
        <v>235</v>
      </c>
      <c r="F4524" s="1" t="s">
        <v>1047</v>
      </c>
      <c r="G4524" s="1">
        <v>235</v>
      </c>
    </row>
    <row r="4525" spans="1:7" x14ac:dyDescent="0.2">
      <c r="A4525" s="24">
        <v>4913</v>
      </c>
      <c r="B4525" s="24" t="s">
        <v>4555</v>
      </c>
      <c r="C4525" s="1">
        <v>4</v>
      </c>
      <c r="D4525" s="24">
        <v>17</v>
      </c>
      <c r="E4525" s="1">
        <v>236</v>
      </c>
      <c r="F4525" s="1" t="s">
        <v>1047</v>
      </c>
      <c r="G4525" s="1">
        <v>236</v>
      </c>
    </row>
    <row r="4526" spans="1:7" x14ac:dyDescent="0.2">
      <c r="A4526" s="24">
        <v>4922</v>
      </c>
      <c r="B4526" s="24" t="s">
        <v>4556</v>
      </c>
      <c r="C4526" s="1">
        <v>4</v>
      </c>
      <c r="D4526" s="24">
        <v>17</v>
      </c>
      <c r="E4526" s="1">
        <v>237</v>
      </c>
      <c r="F4526" s="1" t="s">
        <v>1047</v>
      </c>
      <c r="G4526" s="1">
        <v>237</v>
      </c>
    </row>
    <row r="4527" spans="1:7" x14ac:dyDescent="0.2">
      <c r="A4527" s="24">
        <v>4931</v>
      </c>
      <c r="B4527" s="24" t="s">
        <v>4557</v>
      </c>
      <c r="C4527" s="1">
        <v>4</v>
      </c>
      <c r="D4527" s="24">
        <v>17</v>
      </c>
      <c r="E4527" s="1">
        <v>238</v>
      </c>
      <c r="F4527" s="1" t="s">
        <v>1047</v>
      </c>
      <c r="G4527" s="1">
        <v>238</v>
      </c>
    </row>
    <row r="4528" spans="1:7" x14ac:dyDescent="0.2">
      <c r="A4528" s="24">
        <v>5129</v>
      </c>
      <c r="B4528" s="24" t="s">
        <v>4558</v>
      </c>
      <c r="C4528" s="1">
        <v>4</v>
      </c>
      <c r="D4528" s="24">
        <v>17</v>
      </c>
      <c r="E4528" s="1">
        <v>239</v>
      </c>
      <c r="F4528" s="1" t="s">
        <v>1047</v>
      </c>
      <c r="G4528" s="1">
        <v>239</v>
      </c>
    </row>
    <row r="4529" spans="1:7" x14ac:dyDescent="0.2">
      <c r="A4529" s="24">
        <v>5138</v>
      </c>
      <c r="B4529" s="24" t="s">
        <v>4559</v>
      </c>
      <c r="C4529" s="1">
        <v>4</v>
      </c>
      <c r="D4529" s="24">
        <v>17</v>
      </c>
      <c r="E4529" s="1">
        <v>240</v>
      </c>
      <c r="F4529" s="1" t="s">
        <v>1047</v>
      </c>
      <c r="G4529" s="1">
        <v>240</v>
      </c>
    </row>
    <row r="4530" spans="1:7" x14ac:dyDescent="0.2">
      <c r="A4530" s="24">
        <v>5147</v>
      </c>
      <c r="B4530" s="24" t="s">
        <v>4560</v>
      </c>
      <c r="C4530" s="1">
        <v>4</v>
      </c>
      <c r="D4530" s="24">
        <v>17</v>
      </c>
      <c r="E4530" s="1">
        <v>241</v>
      </c>
      <c r="F4530" s="1" t="s">
        <v>1047</v>
      </c>
      <c r="G4530" s="1">
        <v>241</v>
      </c>
    </row>
    <row r="4531" spans="1:7" x14ac:dyDescent="0.2">
      <c r="A4531" s="24">
        <v>5156</v>
      </c>
      <c r="B4531" s="24" t="s">
        <v>4561</v>
      </c>
      <c r="C4531" s="1">
        <v>4</v>
      </c>
      <c r="D4531" s="24">
        <v>17</v>
      </c>
      <c r="E4531" s="1">
        <v>242</v>
      </c>
      <c r="F4531" s="1" t="s">
        <v>1047</v>
      </c>
      <c r="G4531" s="1">
        <v>242</v>
      </c>
    </row>
    <row r="4532" spans="1:7" x14ac:dyDescent="0.2">
      <c r="A4532" s="24">
        <v>5165</v>
      </c>
      <c r="B4532" s="24" t="s">
        <v>4562</v>
      </c>
      <c r="C4532" s="1">
        <v>4</v>
      </c>
      <c r="D4532" s="24">
        <v>17</v>
      </c>
      <c r="E4532" s="1">
        <v>243</v>
      </c>
      <c r="F4532" s="1" t="s">
        <v>1047</v>
      </c>
      <c r="G4532" s="1">
        <v>243</v>
      </c>
    </row>
    <row r="4533" spans="1:7" x14ac:dyDescent="0.2">
      <c r="A4533" s="24">
        <v>5174</v>
      </c>
      <c r="B4533" s="24" t="s">
        <v>4563</v>
      </c>
      <c r="C4533" s="1">
        <v>4</v>
      </c>
      <c r="D4533" s="24">
        <v>17</v>
      </c>
      <c r="E4533" s="1">
        <v>244</v>
      </c>
      <c r="F4533" s="1" t="s">
        <v>1047</v>
      </c>
      <c r="G4533" s="1">
        <v>244</v>
      </c>
    </row>
    <row r="4534" spans="1:7" x14ac:dyDescent="0.2">
      <c r="A4534" s="24">
        <v>5183</v>
      </c>
      <c r="B4534" s="24" t="s">
        <v>4564</v>
      </c>
      <c r="C4534" s="1">
        <v>4</v>
      </c>
      <c r="D4534" s="24">
        <v>17</v>
      </c>
      <c r="E4534" s="1">
        <v>245</v>
      </c>
      <c r="F4534" s="1" t="s">
        <v>1047</v>
      </c>
      <c r="G4534" s="1">
        <v>245</v>
      </c>
    </row>
    <row r="4535" spans="1:7" x14ac:dyDescent="0.2">
      <c r="A4535" s="24">
        <v>5192</v>
      </c>
      <c r="B4535" s="24" t="s">
        <v>4565</v>
      </c>
      <c r="C4535" s="1">
        <v>4</v>
      </c>
      <c r="D4535" s="24">
        <v>17</v>
      </c>
      <c r="E4535" s="1">
        <v>246</v>
      </c>
      <c r="F4535" s="1" t="s">
        <v>1047</v>
      </c>
      <c r="G4535" s="1">
        <v>246</v>
      </c>
    </row>
    <row r="4536" spans="1:7" x14ac:dyDescent="0.2">
      <c r="A4536" s="24">
        <v>5219</v>
      </c>
      <c r="B4536" s="24" t="s">
        <v>4566</v>
      </c>
      <c r="C4536" s="1">
        <v>4</v>
      </c>
      <c r="D4536" s="24">
        <v>17</v>
      </c>
      <c r="E4536" s="1">
        <v>247</v>
      </c>
      <c r="F4536" s="1" t="s">
        <v>1047</v>
      </c>
      <c r="G4536" s="1">
        <v>247</v>
      </c>
    </row>
    <row r="4537" spans="1:7" x14ac:dyDescent="0.2">
      <c r="A4537" s="24">
        <v>5228</v>
      </c>
      <c r="B4537" s="24" t="s">
        <v>4567</v>
      </c>
      <c r="C4537" s="1">
        <v>4</v>
      </c>
      <c r="D4537" s="24">
        <v>17</v>
      </c>
      <c r="E4537" s="1">
        <v>248</v>
      </c>
      <c r="F4537" s="1" t="s">
        <v>1047</v>
      </c>
      <c r="G4537" s="1">
        <v>248</v>
      </c>
    </row>
    <row r="4538" spans="1:7" x14ac:dyDescent="0.2">
      <c r="A4538" s="24">
        <v>5237</v>
      </c>
      <c r="B4538" s="24" t="s">
        <v>4568</v>
      </c>
      <c r="C4538" s="1">
        <v>4</v>
      </c>
      <c r="D4538" s="24">
        <v>17</v>
      </c>
      <c r="E4538" s="1">
        <v>249</v>
      </c>
      <c r="F4538" s="1" t="s">
        <v>1047</v>
      </c>
      <c r="G4538" s="1">
        <v>249</v>
      </c>
    </row>
    <row r="4539" spans="1:7" x14ac:dyDescent="0.2">
      <c r="A4539" s="24">
        <v>5246</v>
      </c>
      <c r="B4539" s="24" t="s">
        <v>4569</v>
      </c>
      <c r="C4539" s="1">
        <v>4</v>
      </c>
      <c r="D4539" s="24">
        <v>17</v>
      </c>
      <c r="E4539" s="1">
        <v>250</v>
      </c>
      <c r="F4539" s="1" t="s">
        <v>1047</v>
      </c>
      <c r="G4539" s="1">
        <v>250</v>
      </c>
    </row>
    <row r="4540" spans="1:7" x14ac:dyDescent="0.2">
      <c r="A4540" s="24">
        <v>5255</v>
      </c>
      <c r="B4540" s="24" t="s">
        <v>4570</v>
      </c>
      <c r="C4540" s="1">
        <v>4</v>
      </c>
      <c r="D4540" s="24">
        <v>17</v>
      </c>
      <c r="E4540" s="1">
        <v>251</v>
      </c>
      <c r="F4540" s="1" t="s">
        <v>1047</v>
      </c>
      <c r="G4540" s="1">
        <v>251</v>
      </c>
    </row>
    <row r="4541" spans="1:7" x14ac:dyDescent="0.2">
      <c r="A4541" s="24">
        <v>5264</v>
      </c>
      <c r="B4541" s="24" t="s">
        <v>4571</v>
      </c>
      <c r="C4541" s="1">
        <v>4</v>
      </c>
      <c r="D4541" s="24">
        <v>17</v>
      </c>
      <c r="E4541" s="1">
        <v>252</v>
      </c>
      <c r="F4541" s="1" t="s">
        <v>1047</v>
      </c>
      <c r="G4541" s="1">
        <v>252</v>
      </c>
    </row>
    <row r="4542" spans="1:7" x14ac:dyDescent="0.2">
      <c r="A4542" s="24">
        <v>5273</v>
      </c>
      <c r="B4542" s="24" t="s">
        <v>4572</v>
      </c>
      <c r="C4542" s="1">
        <v>4</v>
      </c>
      <c r="D4542" s="24">
        <v>17</v>
      </c>
      <c r="E4542" s="1">
        <v>253</v>
      </c>
      <c r="F4542" s="1" t="s">
        <v>1047</v>
      </c>
      <c r="G4542" s="1">
        <v>253</v>
      </c>
    </row>
    <row r="4543" spans="1:7" x14ac:dyDescent="0.2">
      <c r="A4543" s="24">
        <v>5282</v>
      </c>
      <c r="B4543" s="24" t="s">
        <v>4573</v>
      </c>
      <c r="C4543" s="1">
        <v>4</v>
      </c>
      <c r="D4543" s="24">
        <v>17</v>
      </c>
      <c r="E4543" s="1">
        <v>254</v>
      </c>
      <c r="F4543" s="1" t="s">
        <v>1047</v>
      </c>
      <c r="G4543" s="1">
        <v>254</v>
      </c>
    </row>
    <row r="4544" spans="1:7" x14ac:dyDescent="0.2">
      <c r="A4544" s="24">
        <v>5291</v>
      </c>
      <c r="B4544" s="24" t="s">
        <v>4574</v>
      </c>
      <c r="C4544" s="1">
        <v>4</v>
      </c>
      <c r="D4544" s="24">
        <v>17</v>
      </c>
      <c r="E4544" s="1">
        <v>255</v>
      </c>
      <c r="F4544" s="1" t="s">
        <v>1047</v>
      </c>
      <c r="G4544" s="1">
        <v>255</v>
      </c>
    </row>
    <row r="4545" spans="1:7" x14ac:dyDescent="0.2">
      <c r="A4545" s="24">
        <v>5318</v>
      </c>
      <c r="B4545" s="24" t="s">
        <v>4575</v>
      </c>
      <c r="C4545" s="1">
        <v>4</v>
      </c>
      <c r="D4545" s="24">
        <v>17</v>
      </c>
      <c r="E4545" s="1">
        <v>256</v>
      </c>
      <c r="F4545" s="1" t="s">
        <v>1047</v>
      </c>
      <c r="G4545" s="1">
        <v>256</v>
      </c>
    </row>
    <row r="4546" spans="1:7" x14ac:dyDescent="0.2">
      <c r="A4546" s="24">
        <v>5327</v>
      </c>
      <c r="B4546" s="24" t="s">
        <v>4576</v>
      </c>
      <c r="C4546" s="1">
        <v>4</v>
      </c>
      <c r="D4546" s="24">
        <v>17</v>
      </c>
      <c r="E4546" s="1">
        <v>257</v>
      </c>
      <c r="F4546" s="1" t="s">
        <v>1047</v>
      </c>
      <c r="G4546" s="1">
        <v>257</v>
      </c>
    </row>
    <row r="4547" spans="1:7" x14ac:dyDescent="0.2">
      <c r="A4547" s="24">
        <v>5336</v>
      </c>
      <c r="B4547" s="24" t="s">
        <v>4577</v>
      </c>
      <c r="C4547" s="1">
        <v>4</v>
      </c>
      <c r="D4547" s="24">
        <v>17</v>
      </c>
      <c r="E4547" s="1">
        <v>258</v>
      </c>
      <c r="F4547" s="1" t="s">
        <v>1047</v>
      </c>
      <c r="G4547" s="1">
        <v>258</v>
      </c>
    </row>
    <row r="4548" spans="1:7" x14ac:dyDescent="0.2">
      <c r="A4548" s="24">
        <v>5345</v>
      </c>
      <c r="B4548" s="24" t="s">
        <v>4578</v>
      </c>
      <c r="C4548" s="1">
        <v>4</v>
      </c>
      <c r="D4548" s="24">
        <v>17</v>
      </c>
      <c r="E4548" s="1">
        <v>259</v>
      </c>
      <c r="F4548" s="1" t="s">
        <v>1047</v>
      </c>
      <c r="G4548" s="1">
        <v>259</v>
      </c>
    </row>
    <row r="4549" spans="1:7" x14ac:dyDescent="0.2">
      <c r="A4549" s="24">
        <v>5354</v>
      </c>
      <c r="B4549" s="24" t="s">
        <v>4579</v>
      </c>
      <c r="C4549" s="1">
        <v>4</v>
      </c>
      <c r="D4549" s="24">
        <v>17</v>
      </c>
      <c r="E4549" s="1">
        <v>260</v>
      </c>
      <c r="F4549" s="1" t="s">
        <v>1047</v>
      </c>
      <c r="G4549" s="1">
        <v>260</v>
      </c>
    </row>
    <row r="4550" spans="1:7" x14ac:dyDescent="0.2">
      <c r="A4550" s="24">
        <v>5363</v>
      </c>
      <c r="B4550" s="24" t="s">
        <v>4580</v>
      </c>
      <c r="C4550" s="1">
        <v>4</v>
      </c>
      <c r="D4550" s="24">
        <v>17</v>
      </c>
      <c r="E4550" s="1">
        <v>261</v>
      </c>
      <c r="F4550" s="1" t="s">
        <v>1047</v>
      </c>
      <c r="G4550" s="1">
        <v>261</v>
      </c>
    </row>
    <row r="4551" spans="1:7" x14ac:dyDescent="0.2">
      <c r="A4551" s="24">
        <v>5372</v>
      </c>
      <c r="B4551" s="24" t="s">
        <v>4581</v>
      </c>
      <c r="C4551" s="1">
        <v>4</v>
      </c>
      <c r="D4551" s="24">
        <v>17</v>
      </c>
      <c r="E4551" s="1">
        <v>262</v>
      </c>
      <c r="F4551" s="1" t="s">
        <v>1047</v>
      </c>
      <c r="G4551" s="1">
        <v>262</v>
      </c>
    </row>
    <row r="4552" spans="1:7" x14ac:dyDescent="0.2">
      <c r="A4552" s="24">
        <v>5381</v>
      </c>
      <c r="B4552" s="24" t="s">
        <v>4582</v>
      </c>
      <c r="C4552" s="1">
        <v>4</v>
      </c>
      <c r="D4552" s="24">
        <v>17</v>
      </c>
      <c r="E4552" s="1">
        <v>263</v>
      </c>
      <c r="F4552" s="1" t="s">
        <v>1047</v>
      </c>
      <c r="G4552" s="1">
        <v>263</v>
      </c>
    </row>
    <row r="4553" spans="1:7" x14ac:dyDescent="0.2">
      <c r="A4553" s="24">
        <v>5417</v>
      </c>
      <c r="B4553" s="24" t="s">
        <v>4583</v>
      </c>
      <c r="C4553" s="1">
        <v>4</v>
      </c>
      <c r="D4553" s="24">
        <v>17</v>
      </c>
      <c r="E4553" s="1">
        <v>264</v>
      </c>
      <c r="F4553" s="1" t="s">
        <v>1047</v>
      </c>
      <c r="G4553" s="1">
        <v>264</v>
      </c>
    </row>
    <row r="4554" spans="1:7" x14ac:dyDescent="0.2">
      <c r="A4554" s="24">
        <v>5426</v>
      </c>
      <c r="B4554" s="24" t="s">
        <v>4584</v>
      </c>
      <c r="C4554" s="1">
        <v>4</v>
      </c>
      <c r="D4554" s="24">
        <v>17</v>
      </c>
      <c r="E4554" s="1">
        <v>265</v>
      </c>
      <c r="F4554" s="1" t="s">
        <v>1047</v>
      </c>
      <c r="G4554" s="1">
        <v>265</v>
      </c>
    </row>
    <row r="4555" spans="1:7" x14ac:dyDescent="0.2">
      <c r="A4555" s="24">
        <v>5435</v>
      </c>
      <c r="B4555" s="24" t="s">
        <v>4585</v>
      </c>
      <c r="C4555" s="1">
        <v>4</v>
      </c>
      <c r="D4555" s="24">
        <v>17</v>
      </c>
      <c r="E4555" s="1">
        <v>266</v>
      </c>
      <c r="F4555" s="1" t="s">
        <v>1047</v>
      </c>
      <c r="G4555" s="1">
        <v>266</v>
      </c>
    </row>
    <row r="4556" spans="1:7" x14ac:dyDescent="0.2">
      <c r="A4556" s="24">
        <v>5444</v>
      </c>
      <c r="B4556" s="24" t="s">
        <v>4586</v>
      </c>
      <c r="C4556" s="1">
        <v>4</v>
      </c>
      <c r="D4556" s="24">
        <v>17</v>
      </c>
      <c r="E4556" s="1">
        <v>267</v>
      </c>
      <c r="F4556" s="1" t="s">
        <v>1047</v>
      </c>
      <c r="G4556" s="1">
        <v>267</v>
      </c>
    </row>
    <row r="4557" spans="1:7" x14ac:dyDescent="0.2">
      <c r="A4557" s="24">
        <v>5453</v>
      </c>
      <c r="B4557" s="24" t="s">
        <v>4587</v>
      </c>
      <c r="C4557" s="1">
        <v>4</v>
      </c>
      <c r="D4557" s="24">
        <v>17</v>
      </c>
      <c r="E4557" s="1">
        <v>268</v>
      </c>
      <c r="F4557" s="1" t="s">
        <v>1047</v>
      </c>
      <c r="G4557" s="1">
        <v>268</v>
      </c>
    </row>
    <row r="4558" spans="1:7" x14ac:dyDescent="0.2">
      <c r="A4558" s="24">
        <v>5462</v>
      </c>
      <c r="B4558" s="24" t="s">
        <v>4588</v>
      </c>
      <c r="C4558" s="1">
        <v>4</v>
      </c>
      <c r="D4558" s="24">
        <v>17</v>
      </c>
      <c r="E4558" s="1">
        <v>269</v>
      </c>
      <c r="F4558" s="1" t="s">
        <v>1047</v>
      </c>
      <c r="G4558" s="1">
        <v>269</v>
      </c>
    </row>
    <row r="4559" spans="1:7" x14ac:dyDescent="0.2">
      <c r="A4559" s="24">
        <v>5471</v>
      </c>
      <c r="B4559" s="24" t="s">
        <v>4589</v>
      </c>
      <c r="C4559" s="1">
        <v>4</v>
      </c>
      <c r="D4559" s="24">
        <v>17</v>
      </c>
      <c r="E4559" s="1">
        <v>270</v>
      </c>
      <c r="F4559" s="1" t="s">
        <v>1047</v>
      </c>
      <c r="G4559" s="1">
        <v>270</v>
      </c>
    </row>
    <row r="4560" spans="1:7" x14ac:dyDescent="0.2">
      <c r="A4560" s="24">
        <v>5516</v>
      </c>
      <c r="B4560" s="24" t="s">
        <v>4590</v>
      </c>
      <c r="C4560" s="1">
        <v>4</v>
      </c>
      <c r="D4560" s="24">
        <v>17</v>
      </c>
      <c r="E4560" s="1">
        <v>271</v>
      </c>
      <c r="F4560" s="1" t="s">
        <v>1047</v>
      </c>
      <c r="G4560" s="1">
        <v>271</v>
      </c>
    </row>
    <row r="4561" spans="1:7" x14ac:dyDescent="0.2">
      <c r="A4561" s="24">
        <v>5525</v>
      </c>
      <c r="B4561" s="24" t="s">
        <v>4591</v>
      </c>
      <c r="C4561" s="1">
        <v>4</v>
      </c>
      <c r="D4561" s="24">
        <v>17</v>
      </c>
      <c r="E4561" s="1">
        <v>272</v>
      </c>
      <c r="F4561" s="1" t="s">
        <v>1047</v>
      </c>
      <c r="G4561" s="1">
        <v>272</v>
      </c>
    </row>
    <row r="4562" spans="1:7" x14ac:dyDescent="0.2">
      <c r="A4562" s="24">
        <v>5534</v>
      </c>
      <c r="B4562" s="24" t="s">
        <v>4592</v>
      </c>
      <c r="C4562" s="1">
        <v>4</v>
      </c>
      <c r="D4562" s="24">
        <v>17</v>
      </c>
      <c r="E4562" s="1">
        <v>273</v>
      </c>
      <c r="F4562" s="1" t="s">
        <v>1047</v>
      </c>
      <c r="G4562" s="1">
        <v>273</v>
      </c>
    </row>
    <row r="4563" spans="1:7" x14ac:dyDescent="0.2">
      <c r="A4563" s="24">
        <v>5543</v>
      </c>
      <c r="B4563" s="24" t="s">
        <v>4593</v>
      </c>
      <c r="C4563" s="1">
        <v>4</v>
      </c>
      <c r="D4563" s="24">
        <v>17</v>
      </c>
      <c r="E4563" s="1">
        <v>274</v>
      </c>
      <c r="F4563" s="1" t="s">
        <v>1047</v>
      </c>
      <c r="G4563" s="1">
        <v>274</v>
      </c>
    </row>
    <row r="4564" spans="1:7" x14ac:dyDescent="0.2">
      <c r="A4564" s="24">
        <v>5552</v>
      </c>
      <c r="B4564" s="24" t="s">
        <v>4594</v>
      </c>
      <c r="C4564" s="1">
        <v>4</v>
      </c>
      <c r="D4564" s="24">
        <v>17</v>
      </c>
      <c r="E4564" s="1">
        <v>275</v>
      </c>
      <c r="F4564" s="1" t="s">
        <v>1047</v>
      </c>
      <c r="G4564" s="1">
        <v>275</v>
      </c>
    </row>
    <row r="4565" spans="1:7" x14ac:dyDescent="0.2">
      <c r="A4565" s="24">
        <v>5561</v>
      </c>
      <c r="B4565" s="24" t="s">
        <v>4595</v>
      </c>
      <c r="C4565" s="1">
        <v>4</v>
      </c>
      <c r="D4565" s="24">
        <v>17</v>
      </c>
      <c r="E4565" s="1">
        <v>276</v>
      </c>
      <c r="F4565" s="1" t="s">
        <v>1047</v>
      </c>
      <c r="G4565" s="1">
        <v>276</v>
      </c>
    </row>
    <row r="4566" spans="1:7" x14ac:dyDescent="0.2">
      <c r="A4566" s="24">
        <v>5615</v>
      </c>
      <c r="B4566" s="24" t="s">
        <v>4596</v>
      </c>
      <c r="C4566" s="1">
        <v>4</v>
      </c>
      <c r="D4566" s="24">
        <v>17</v>
      </c>
      <c r="E4566" s="1">
        <v>277</v>
      </c>
      <c r="F4566" s="1" t="s">
        <v>1047</v>
      </c>
      <c r="G4566" s="1">
        <v>277</v>
      </c>
    </row>
    <row r="4567" spans="1:7" x14ac:dyDescent="0.2">
      <c r="A4567" s="24">
        <v>5624</v>
      </c>
      <c r="B4567" s="24" t="s">
        <v>4597</v>
      </c>
      <c r="C4567" s="1">
        <v>4</v>
      </c>
      <c r="D4567" s="24">
        <v>17</v>
      </c>
      <c r="E4567" s="1">
        <v>278</v>
      </c>
      <c r="F4567" s="1" t="s">
        <v>1047</v>
      </c>
      <c r="G4567" s="1">
        <v>278</v>
      </c>
    </row>
    <row r="4568" spans="1:7" x14ac:dyDescent="0.2">
      <c r="A4568" s="24">
        <v>5633</v>
      </c>
      <c r="B4568" s="24" t="s">
        <v>4598</v>
      </c>
      <c r="C4568" s="1">
        <v>4</v>
      </c>
      <c r="D4568" s="24">
        <v>17</v>
      </c>
      <c r="E4568" s="1">
        <v>279</v>
      </c>
      <c r="F4568" s="1" t="s">
        <v>1047</v>
      </c>
      <c r="G4568" s="1">
        <v>279</v>
      </c>
    </row>
    <row r="4569" spans="1:7" x14ac:dyDescent="0.2">
      <c r="A4569" s="24">
        <v>5642</v>
      </c>
      <c r="B4569" s="24" t="s">
        <v>4599</v>
      </c>
      <c r="C4569" s="1">
        <v>4</v>
      </c>
      <c r="D4569" s="24">
        <v>17</v>
      </c>
      <c r="E4569" s="1">
        <v>280</v>
      </c>
      <c r="F4569" s="1" t="s">
        <v>1047</v>
      </c>
      <c r="G4569" s="1">
        <v>280</v>
      </c>
    </row>
    <row r="4570" spans="1:7" x14ac:dyDescent="0.2">
      <c r="A4570" s="24">
        <v>5651</v>
      </c>
      <c r="B4570" s="24" t="s">
        <v>4600</v>
      </c>
      <c r="C4570" s="1">
        <v>4</v>
      </c>
      <c r="D4570" s="24">
        <v>17</v>
      </c>
      <c r="E4570" s="1">
        <v>281</v>
      </c>
      <c r="F4570" s="1" t="s">
        <v>1047</v>
      </c>
      <c r="G4570" s="1">
        <v>281</v>
      </c>
    </row>
    <row r="4571" spans="1:7" x14ac:dyDescent="0.2">
      <c r="A4571" s="24">
        <v>5714</v>
      </c>
      <c r="B4571" s="24" t="s">
        <v>4601</v>
      </c>
      <c r="C4571" s="1">
        <v>4</v>
      </c>
      <c r="D4571" s="24">
        <v>17</v>
      </c>
      <c r="E4571" s="1">
        <v>282</v>
      </c>
      <c r="F4571" s="1" t="s">
        <v>1047</v>
      </c>
      <c r="G4571" s="1">
        <v>282</v>
      </c>
    </row>
    <row r="4572" spans="1:7" x14ac:dyDescent="0.2">
      <c r="A4572" s="24">
        <v>5723</v>
      </c>
      <c r="B4572" s="24" t="s">
        <v>4602</v>
      </c>
      <c r="C4572" s="1">
        <v>4</v>
      </c>
      <c r="D4572" s="24">
        <v>17</v>
      </c>
      <c r="E4572" s="1">
        <v>283</v>
      </c>
      <c r="F4572" s="1" t="s">
        <v>1047</v>
      </c>
      <c r="G4572" s="1">
        <v>283</v>
      </c>
    </row>
    <row r="4573" spans="1:7" x14ac:dyDescent="0.2">
      <c r="A4573" s="24">
        <v>5732</v>
      </c>
      <c r="B4573" s="24" t="s">
        <v>4603</v>
      </c>
      <c r="C4573" s="1">
        <v>4</v>
      </c>
      <c r="D4573" s="24">
        <v>17</v>
      </c>
      <c r="E4573" s="1">
        <v>284</v>
      </c>
      <c r="F4573" s="1" t="s">
        <v>1047</v>
      </c>
      <c r="G4573" s="1">
        <v>284</v>
      </c>
    </row>
    <row r="4574" spans="1:7" x14ac:dyDescent="0.2">
      <c r="A4574" s="24">
        <v>5741</v>
      </c>
      <c r="B4574" s="24" t="s">
        <v>4604</v>
      </c>
      <c r="C4574" s="1">
        <v>4</v>
      </c>
      <c r="D4574" s="24">
        <v>17</v>
      </c>
      <c r="E4574" s="1">
        <v>285</v>
      </c>
      <c r="F4574" s="1" t="s">
        <v>1047</v>
      </c>
      <c r="G4574" s="1">
        <v>285</v>
      </c>
    </row>
    <row r="4575" spans="1:7" x14ac:dyDescent="0.2">
      <c r="A4575" s="24">
        <v>5813</v>
      </c>
      <c r="B4575" s="24" t="s">
        <v>4605</v>
      </c>
      <c r="C4575" s="1">
        <v>4</v>
      </c>
      <c r="D4575" s="24">
        <v>17</v>
      </c>
      <c r="E4575" s="1">
        <v>286</v>
      </c>
      <c r="F4575" s="1" t="s">
        <v>1047</v>
      </c>
      <c r="G4575" s="1">
        <v>286</v>
      </c>
    </row>
    <row r="4576" spans="1:7" x14ac:dyDescent="0.2">
      <c r="A4576" s="24">
        <v>5822</v>
      </c>
      <c r="B4576" s="24" t="s">
        <v>4606</v>
      </c>
      <c r="C4576" s="1">
        <v>4</v>
      </c>
      <c r="D4576" s="24">
        <v>17</v>
      </c>
      <c r="E4576" s="1">
        <v>287</v>
      </c>
      <c r="F4576" s="1" t="s">
        <v>1047</v>
      </c>
      <c r="G4576" s="1">
        <v>287</v>
      </c>
    </row>
    <row r="4577" spans="1:7" x14ac:dyDescent="0.2">
      <c r="A4577" s="24">
        <v>5831</v>
      </c>
      <c r="B4577" s="24" t="s">
        <v>4607</v>
      </c>
      <c r="C4577" s="1">
        <v>4</v>
      </c>
      <c r="D4577" s="24">
        <v>17</v>
      </c>
      <c r="E4577" s="1">
        <v>288</v>
      </c>
      <c r="F4577" s="1" t="s">
        <v>1047</v>
      </c>
      <c r="G4577" s="1">
        <v>288</v>
      </c>
    </row>
    <row r="4578" spans="1:7" x14ac:dyDescent="0.2">
      <c r="A4578" s="24">
        <v>5912</v>
      </c>
      <c r="B4578" s="24" t="s">
        <v>4608</v>
      </c>
      <c r="C4578" s="1">
        <v>4</v>
      </c>
      <c r="D4578" s="24">
        <v>17</v>
      </c>
      <c r="E4578" s="1">
        <v>289</v>
      </c>
      <c r="F4578" s="1" t="s">
        <v>1047</v>
      </c>
      <c r="G4578" s="1">
        <v>289</v>
      </c>
    </row>
    <row r="4579" spans="1:7" x14ac:dyDescent="0.2">
      <c r="A4579" s="24">
        <v>5921</v>
      </c>
      <c r="B4579" s="24" t="s">
        <v>4609</v>
      </c>
      <c r="C4579" s="1">
        <v>4</v>
      </c>
      <c r="D4579" s="24">
        <v>17</v>
      </c>
      <c r="E4579" s="1">
        <v>290</v>
      </c>
      <c r="F4579" s="1" t="s">
        <v>1047</v>
      </c>
      <c r="G4579" s="1">
        <v>290</v>
      </c>
    </row>
    <row r="4580" spans="1:7" x14ac:dyDescent="0.2">
      <c r="A4580" s="24">
        <v>6119</v>
      </c>
      <c r="B4580" s="24" t="s">
        <v>4610</v>
      </c>
      <c r="C4580" s="1">
        <v>4</v>
      </c>
      <c r="D4580" s="24">
        <v>17</v>
      </c>
      <c r="E4580" s="1">
        <v>291</v>
      </c>
      <c r="F4580" s="1" t="s">
        <v>1047</v>
      </c>
      <c r="G4580" s="1">
        <v>291</v>
      </c>
    </row>
    <row r="4581" spans="1:7" x14ac:dyDescent="0.2">
      <c r="A4581" s="24">
        <v>6128</v>
      </c>
      <c r="B4581" s="24" t="s">
        <v>4611</v>
      </c>
      <c r="C4581" s="1">
        <v>4</v>
      </c>
      <c r="D4581" s="24">
        <v>17</v>
      </c>
      <c r="E4581" s="1">
        <v>292</v>
      </c>
      <c r="F4581" s="1" t="s">
        <v>1047</v>
      </c>
      <c r="G4581" s="1">
        <v>292</v>
      </c>
    </row>
    <row r="4582" spans="1:7" x14ac:dyDescent="0.2">
      <c r="A4582" s="24">
        <v>6137</v>
      </c>
      <c r="B4582" s="24" t="s">
        <v>4612</v>
      </c>
      <c r="C4582" s="1">
        <v>4</v>
      </c>
      <c r="D4582" s="24">
        <v>17</v>
      </c>
      <c r="E4582" s="1">
        <v>293</v>
      </c>
      <c r="F4582" s="1" t="s">
        <v>1047</v>
      </c>
      <c r="G4582" s="1">
        <v>293</v>
      </c>
    </row>
    <row r="4583" spans="1:7" x14ac:dyDescent="0.2">
      <c r="A4583" s="24">
        <v>6146</v>
      </c>
      <c r="B4583" s="24" t="s">
        <v>4613</v>
      </c>
      <c r="C4583" s="1">
        <v>4</v>
      </c>
      <c r="D4583" s="24">
        <v>17</v>
      </c>
      <c r="E4583" s="1">
        <v>294</v>
      </c>
      <c r="F4583" s="1" t="s">
        <v>1047</v>
      </c>
      <c r="G4583" s="1">
        <v>294</v>
      </c>
    </row>
    <row r="4584" spans="1:7" x14ac:dyDescent="0.2">
      <c r="A4584" s="24">
        <v>6155</v>
      </c>
      <c r="B4584" s="24" t="s">
        <v>4614</v>
      </c>
      <c r="C4584" s="1">
        <v>4</v>
      </c>
      <c r="D4584" s="24">
        <v>17</v>
      </c>
      <c r="E4584" s="1">
        <v>295</v>
      </c>
      <c r="F4584" s="1" t="s">
        <v>1047</v>
      </c>
      <c r="G4584" s="1">
        <v>295</v>
      </c>
    </row>
    <row r="4585" spans="1:7" x14ac:dyDescent="0.2">
      <c r="A4585" s="24">
        <v>6164</v>
      </c>
      <c r="B4585" s="24" t="s">
        <v>4615</v>
      </c>
      <c r="C4585" s="1">
        <v>4</v>
      </c>
      <c r="D4585" s="24">
        <v>17</v>
      </c>
      <c r="E4585" s="1">
        <v>296</v>
      </c>
      <c r="F4585" s="1" t="s">
        <v>1047</v>
      </c>
      <c r="G4585" s="1">
        <v>296</v>
      </c>
    </row>
    <row r="4586" spans="1:7" x14ac:dyDescent="0.2">
      <c r="A4586" s="24">
        <v>6173</v>
      </c>
      <c r="B4586" s="24" t="s">
        <v>4616</v>
      </c>
      <c r="C4586" s="1">
        <v>4</v>
      </c>
      <c r="D4586" s="24">
        <v>17</v>
      </c>
      <c r="E4586" s="1">
        <v>297</v>
      </c>
      <c r="F4586" s="1" t="s">
        <v>1047</v>
      </c>
      <c r="G4586" s="1">
        <v>297</v>
      </c>
    </row>
    <row r="4587" spans="1:7" x14ac:dyDescent="0.2">
      <c r="A4587" s="24">
        <v>6182</v>
      </c>
      <c r="B4587" s="24" t="s">
        <v>4617</v>
      </c>
      <c r="C4587" s="1">
        <v>4</v>
      </c>
      <c r="D4587" s="24">
        <v>17</v>
      </c>
      <c r="E4587" s="1">
        <v>298</v>
      </c>
      <c r="F4587" s="1" t="s">
        <v>1047</v>
      </c>
      <c r="G4587" s="1">
        <v>298</v>
      </c>
    </row>
    <row r="4588" spans="1:7" x14ac:dyDescent="0.2">
      <c r="A4588" s="24">
        <v>6191</v>
      </c>
      <c r="B4588" s="24" t="s">
        <v>4618</v>
      </c>
      <c r="C4588" s="1">
        <v>4</v>
      </c>
      <c r="D4588" s="24">
        <v>17</v>
      </c>
      <c r="E4588" s="1">
        <v>299</v>
      </c>
      <c r="F4588" s="1" t="s">
        <v>1047</v>
      </c>
      <c r="G4588" s="1">
        <v>299</v>
      </c>
    </row>
    <row r="4589" spans="1:7" x14ac:dyDescent="0.2">
      <c r="A4589" s="24">
        <v>6218</v>
      </c>
      <c r="B4589" s="24" t="s">
        <v>4619</v>
      </c>
      <c r="C4589" s="1">
        <v>4</v>
      </c>
      <c r="D4589" s="24">
        <v>17</v>
      </c>
      <c r="E4589" s="1">
        <v>300</v>
      </c>
      <c r="F4589" s="1" t="s">
        <v>1047</v>
      </c>
      <c r="G4589" s="1">
        <v>300</v>
      </c>
    </row>
    <row r="4590" spans="1:7" x14ac:dyDescent="0.2">
      <c r="A4590" s="24">
        <v>6227</v>
      </c>
      <c r="B4590" s="24" t="s">
        <v>4620</v>
      </c>
      <c r="C4590" s="1">
        <v>4</v>
      </c>
      <c r="D4590" s="24">
        <v>17</v>
      </c>
      <c r="E4590" s="1">
        <v>301</v>
      </c>
      <c r="F4590" s="1" t="s">
        <v>1047</v>
      </c>
      <c r="G4590" s="1">
        <v>301</v>
      </c>
    </row>
    <row r="4591" spans="1:7" x14ac:dyDescent="0.2">
      <c r="A4591" s="24">
        <v>6236</v>
      </c>
      <c r="B4591" s="24" t="s">
        <v>4621</v>
      </c>
      <c r="C4591" s="1">
        <v>4</v>
      </c>
      <c r="D4591" s="24">
        <v>17</v>
      </c>
      <c r="E4591" s="1">
        <v>302</v>
      </c>
      <c r="F4591" s="1" t="s">
        <v>1047</v>
      </c>
      <c r="G4591" s="1">
        <v>302</v>
      </c>
    </row>
    <row r="4592" spans="1:7" x14ac:dyDescent="0.2">
      <c r="A4592" s="24">
        <v>6245</v>
      </c>
      <c r="B4592" s="24" t="s">
        <v>4622</v>
      </c>
      <c r="C4592" s="1">
        <v>4</v>
      </c>
      <c r="D4592" s="24">
        <v>17</v>
      </c>
      <c r="E4592" s="1">
        <v>303</v>
      </c>
      <c r="F4592" s="1" t="s">
        <v>1047</v>
      </c>
      <c r="G4592" s="1">
        <v>303</v>
      </c>
    </row>
    <row r="4593" spans="1:7" x14ac:dyDescent="0.2">
      <c r="A4593" s="24">
        <v>6254</v>
      </c>
      <c r="B4593" s="24" t="s">
        <v>4623</v>
      </c>
      <c r="C4593" s="1">
        <v>4</v>
      </c>
      <c r="D4593" s="24">
        <v>17</v>
      </c>
      <c r="E4593" s="1">
        <v>304</v>
      </c>
      <c r="F4593" s="1" t="s">
        <v>1047</v>
      </c>
      <c r="G4593" s="1">
        <v>304</v>
      </c>
    </row>
    <row r="4594" spans="1:7" x14ac:dyDescent="0.2">
      <c r="A4594" s="24">
        <v>6263</v>
      </c>
      <c r="B4594" s="24" t="s">
        <v>4624</v>
      </c>
      <c r="C4594" s="1">
        <v>4</v>
      </c>
      <c r="D4594" s="24">
        <v>17</v>
      </c>
      <c r="E4594" s="1">
        <v>305</v>
      </c>
      <c r="F4594" s="1" t="s">
        <v>1047</v>
      </c>
      <c r="G4594" s="1">
        <v>305</v>
      </c>
    </row>
    <row r="4595" spans="1:7" x14ac:dyDescent="0.2">
      <c r="A4595" s="24">
        <v>6272</v>
      </c>
      <c r="B4595" s="24" t="s">
        <v>4625</v>
      </c>
      <c r="C4595" s="1">
        <v>4</v>
      </c>
      <c r="D4595" s="24">
        <v>17</v>
      </c>
      <c r="E4595" s="1">
        <v>306</v>
      </c>
      <c r="F4595" s="1" t="s">
        <v>1047</v>
      </c>
      <c r="G4595" s="1">
        <v>306</v>
      </c>
    </row>
    <row r="4596" spans="1:7" x14ac:dyDescent="0.2">
      <c r="A4596" s="24">
        <v>6281</v>
      </c>
      <c r="B4596" s="24" t="s">
        <v>4626</v>
      </c>
      <c r="C4596" s="1">
        <v>4</v>
      </c>
      <c r="D4596" s="24">
        <v>17</v>
      </c>
      <c r="E4596" s="1">
        <v>307</v>
      </c>
      <c r="F4596" s="1" t="s">
        <v>1047</v>
      </c>
      <c r="G4596" s="1">
        <v>307</v>
      </c>
    </row>
    <row r="4597" spans="1:7" x14ac:dyDescent="0.2">
      <c r="A4597" s="24">
        <v>6317</v>
      </c>
      <c r="B4597" s="24" t="s">
        <v>4627</v>
      </c>
      <c r="C4597" s="1">
        <v>4</v>
      </c>
      <c r="D4597" s="24">
        <v>17</v>
      </c>
      <c r="E4597" s="1">
        <v>308</v>
      </c>
      <c r="F4597" s="1" t="s">
        <v>1047</v>
      </c>
      <c r="G4597" s="1">
        <v>308</v>
      </c>
    </row>
    <row r="4598" spans="1:7" x14ac:dyDescent="0.2">
      <c r="A4598" s="24">
        <v>6326</v>
      </c>
      <c r="B4598" s="24" t="s">
        <v>4628</v>
      </c>
      <c r="C4598" s="1">
        <v>4</v>
      </c>
      <c r="D4598" s="24">
        <v>17</v>
      </c>
      <c r="E4598" s="1">
        <v>309</v>
      </c>
      <c r="F4598" s="1" t="s">
        <v>1047</v>
      </c>
      <c r="G4598" s="1">
        <v>309</v>
      </c>
    </row>
    <row r="4599" spans="1:7" x14ac:dyDescent="0.2">
      <c r="A4599" s="24">
        <v>6335</v>
      </c>
      <c r="B4599" s="24" t="s">
        <v>4629</v>
      </c>
      <c r="C4599" s="1">
        <v>4</v>
      </c>
      <c r="D4599" s="24">
        <v>17</v>
      </c>
      <c r="E4599" s="1">
        <v>310</v>
      </c>
      <c r="F4599" s="1" t="s">
        <v>1047</v>
      </c>
      <c r="G4599" s="1">
        <v>310</v>
      </c>
    </row>
    <row r="4600" spans="1:7" x14ac:dyDescent="0.2">
      <c r="A4600" s="24">
        <v>6344</v>
      </c>
      <c r="B4600" s="24" t="s">
        <v>4630</v>
      </c>
      <c r="C4600" s="1">
        <v>4</v>
      </c>
      <c r="D4600" s="24">
        <v>17</v>
      </c>
      <c r="E4600" s="1">
        <v>311</v>
      </c>
      <c r="F4600" s="1" t="s">
        <v>1047</v>
      </c>
      <c r="G4600" s="1">
        <v>311</v>
      </c>
    </row>
    <row r="4601" spans="1:7" x14ac:dyDescent="0.2">
      <c r="A4601" s="24">
        <v>6353</v>
      </c>
      <c r="B4601" s="24" t="s">
        <v>4631</v>
      </c>
      <c r="C4601" s="1">
        <v>4</v>
      </c>
      <c r="D4601" s="24">
        <v>17</v>
      </c>
      <c r="E4601" s="1">
        <v>312</v>
      </c>
      <c r="F4601" s="1" t="s">
        <v>1047</v>
      </c>
      <c r="G4601" s="1">
        <v>312</v>
      </c>
    </row>
    <row r="4602" spans="1:7" x14ac:dyDescent="0.2">
      <c r="A4602" s="24">
        <v>6362</v>
      </c>
      <c r="B4602" s="24" t="s">
        <v>4632</v>
      </c>
      <c r="C4602" s="1">
        <v>4</v>
      </c>
      <c r="D4602" s="24">
        <v>17</v>
      </c>
      <c r="E4602" s="1">
        <v>313</v>
      </c>
      <c r="F4602" s="1" t="s">
        <v>1047</v>
      </c>
      <c r="G4602" s="1">
        <v>313</v>
      </c>
    </row>
    <row r="4603" spans="1:7" x14ac:dyDescent="0.2">
      <c r="A4603" s="24">
        <v>6371</v>
      </c>
      <c r="B4603" s="24" t="s">
        <v>4633</v>
      </c>
      <c r="C4603" s="1">
        <v>4</v>
      </c>
      <c r="D4603" s="24">
        <v>17</v>
      </c>
      <c r="E4603" s="1">
        <v>314</v>
      </c>
      <c r="F4603" s="1" t="s">
        <v>1047</v>
      </c>
      <c r="G4603" s="1">
        <v>314</v>
      </c>
    </row>
    <row r="4604" spans="1:7" x14ac:dyDescent="0.2">
      <c r="A4604" s="24">
        <v>6416</v>
      </c>
      <c r="B4604" s="24" t="s">
        <v>4634</v>
      </c>
      <c r="C4604" s="1">
        <v>4</v>
      </c>
      <c r="D4604" s="24">
        <v>17</v>
      </c>
      <c r="E4604" s="1">
        <v>315</v>
      </c>
      <c r="F4604" s="1" t="s">
        <v>1047</v>
      </c>
      <c r="G4604" s="1">
        <v>315</v>
      </c>
    </row>
    <row r="4605" spans="1:7" x14ac:dyDescent="0.2">
      <c r="A4605" s="24">
        <v>6425</v>
      </c>
      <c r="B4605" s="24" t="s">
        <v>4635</v>
      </c>
      <c r="C4605" s="1">
        <v>4</v>
      </c>
      <c r="D4605" s="24">
        <v>17</v>
      </c>
      <c r="E4605" s="1">
        <v>316</v>
      </c>
      <c r="F4605" s="1" t="s">
        <v>1047</v>
      </c>
      <c r="G4605" s="1">
        <v>316</v>
      </c>
    </row>
    <row r="4606" spans="1:7" x14ac:dyDescent="0.2">
      <c r="A4606" s="24">
        <v>6434</v>
      </c>
      <c r="B4606" s="24" t="s">
        <v>4636</v>
      </c>
      <c r="C4606" s="1">
        <v>4</v>
      </c>
      <c r="D4606" s="24">
        <v>17</v>
      </c>
      <c r="E4606" s="1">
        <v>317</v>
      </c>
      <c r="F4606" s="1" t="s">
        <v>1047</v>
      </c>
      <c r="G4606" s="1">
        <v>317</v>
      </c>
    </row>
    <row r="4607" spans="1:7" x14ac:dyDescent="0.2">
      <c r="A4607" s="24">
        <v>6443</v>
      </c>
      <c r="B4607" s="24" t="s">
        <v>4637</v>
      </c>
      <c r="C4607" s="1">
        <v>4</v>
      </c>
      <c r="D4607" s="24">
        <v>17</v>
      </c>
      <c r="E4607" s="1">
        <v>318</v>
      </c>
      <c r="F4607" s="1" t="s">
        <v>1047</v>
      </c>
      <c r="G4607" s="1">
        <v>318</v>
      </c>
    </row>
    <row r="4608" spans="1:7" x14ac:dyDescent="0.2">
      <c r="A4608" s="24">
        <v>6452</v>
      </c>
      <c r="B4608" s="24" t="s">
        <v>4638</v>
      </c>
      <c r="C4608" s="1">
        <v>4</v>
      </c>
      <c r="D4608" s="24">
        <v>17</v>
      </c>
      <c r="E4608" s="1">
        <v>319</v>
      </c>
      <c r="F4608" s="1" t="s">
        <v>1047</v>
      </c>
      <c r="G4608" s="1">
        <v>319</v>
      </c>
    </row>
    <row r="4609" spans="1:7" x14ac:dyDescent="0.2">
      <c r="A4609" s="24">
        <v>6461</v>
      </c>
      <c r="B4609" s="24" t="s">
        <v>4639</v>
      </c>
      <c r="C4609" s="1">
        <v>4</v>
      </c>
      <c r="D4609" s="24">
        <v>17</v>
      </c>
      <c r="E4609" s="1">
        <v>320</v>
      </c>
      <c r="F4609" s="1" t="s">
        <v>1047</v>
      </c>
      <c r="G4609" s="1">
        <v>320</v>
      </c>
    </row>
    <row r="4610" spans="1:7" x14ac:dyDescent="0.2">
      <c r="A4610" s="24">
        <v>6515</v>
      </c>
      <c r="B4610" s="24" t="s">
        <v>4640</v>
      </c>
      <c r="C4610" s="1">
        <v>4</v>
      </c>
      <c r="D4610" s="24">
        <v>17</v>
      </c>
      <c r="E4610" s="1">
        <v>321</v>
      </c>
      <c r="F4610" s="1" t="s">
        <v>1047</v>
      </c>
      <c r="G4610" s="1">
        <v>321</v>
      </c>
    </row>
    <row r="4611" spans="1:7" x14ac:dyDescent="0.2">
      <c r="A4611" s="24">
        <v>6524</v>
      </c>
      <c r="B4611" s="24" t="s">
        <v>4641</v>
      </c>
      <c r="C4611" s="1">
        <v>4</v>
      </c>
      <c r="D4611" s="24">
        <v>17</v>
      </c>
      <c r="E4611" s="1">
        <v>322</v>
      </c>
      <c r="F4611" s="1" t="s">
        <v>1047</v>
      </c>
      <c r="G4611" s="1">
        <v>322</v>
      </c>
    </row>
    <row r="4612" spans="1:7" x14ac:dyDescent="0.2">
      <c r="A4612" s="24">
        <v>6533</v>
      </c>
      <c r="B4612" s="24" t="s">
        <v>4642</v>
      </c>
      <c r="C4612" s="1">
        <v>4</v>
      </c>
      <c r="D4612" s="24">
        <v>17</v>
      </c>
      <c r="E4612" s="1">
        <v>323</v>
      </c>
      <c r="F4612" s="1" t="s">
        <v>1047</v>
      </c>
      <c r="G4612" s="1">
        <v>323</v>
      </c>
    </row>
    <row r="4613" spans="1:7" x14ac:dyDescent="0.2">
      <c r="A4613" s="24">
        <v>6542</v>
      </c>
      <c r="B4613" s="24" t="s">
        <v>4643</v>
      </c>
      <c r="C4613" s="1">
        <v>4</v>
      </c>
      <c r="D4613" s="24">
        <v>17</v>
      </c>
      <c r="E4613" s="1">
        <v>324</v>
      </c>
      <c r="F4613" s="1" t="s">
        <v>1047</v>
      </c>
      <c r="G4613" s="1">
        <v>324</v>
      </c>
    </row>
    <row r="4614" spans="1:7" x14ac:dyDescent="0.2">
      <c r="A4614" s="24">
        <v>6551</v>
      </c>
      <c r="B4614" s="24" t="s">
        <v>4644</v>
      </c>
      <c r="C4614" s="1">
        <v>4</v>
      </c>
      <c r="D4614" s="24">
        <v>17</v>
      </c>
      <c r="E4614" s="1">
        <v>325</v>
      </c>
      <c r="F4614" s="1" t="s">
        <v>1047</v>
      </c>
      <c r="G4614" s="1">
        <v>325</v>
      </c>
    </row>
    <row r="4615" spans="1:7" x14ac:dyDescent="0.2">
      <c r="A4615" s="24">
        <v>6614</v>
      </c>
      <c r="B4615" s="24" t="s">
        <v>4645</v>
      </c>
      <c r="C4615" s="1">
        <v>4</v>
      </c>
      <c r="D4615" s="24">
        <v>17</v>
      </c>
      <c r="E4615" s="1">
        <v>326</v>
      </c>
      <c r="F4615" s="1" t="s">
        <v>1047</v>
      </c>
      <c r="G4615" s="1">
        <v>326</v>
      </c>
    </row>
    <row r="4616" spans="1:7" x14ac:dyDescent="0.2">
      <c r="A4616" s="24">
        <v>6623</v>
      </c>
      <c r="B4616" s="24" t="s">
        <v>4646</v>
      </c>
      <c r="C4616" s="1">
        <v>4</v>
      </c>
      <c r="D4616" s="24">
        <v>17</v>
      </c>
      <c r="E4616" s="1">
        <v>327</v>
      </c>
      <c r="F4616" s="1" t="s">
        <v>1047</v>
      </c>
      <c r="G4616" s="1">
        <v>327</v>
      </c>
    </row>
    <row r="4617" spans="1:7" x14ac:dyDescent="0.2">
      <c r="A4617" s="24">
        <v>6632</v>
      </c>
      <c r="B4617" s="24" t="s">
        <v>4647</v>
      </c>
      <c r="C4617" s="1">
        <v>4</v>
      </c>
      <c r="D4617" s="24">
        <v>17</v>
      </c>
      <c r="E4617" s="1">
        <v>328</v>
      </c>
      <c r="F4617" s="1" t="s">
        <v>1047</v>
      </c>
      <c r="G4617" s="1">
        <v>328</v>
      </c>
    </row>
    <row r="4618" spans="1:7" x14ac:dyDescent="0.2">
      <c r="A4618" s="24">
        <v>6641</v>
      </c>
      <c r="B4618" s="24" t="s">
        <v>4648</v>
      </c>
      <c r="C4618" s="1">
        <v>4</v>
      </c>
      <c r="D4618" s="24">
        <v>17</v>
      </c>
      <c r="E4618" s="1">
        <v>329</v>
      </c>
      <c r="F4618" s="1" t="s">
        <v>1047</v>
      </c>
      <c r="G4618" s="1">
        <v>329</v>
      </c>
    </row>
    <row r="4619" spans="1:7" x14ac:dyDescent="0.2">
      <c r="A4619" s="24">
        <v>6713</v>
      </c>
      <c r="B4619" s="24" t="s">
        <v>4649</v>
      </c>
      <c r="C4619" s="1">
        <v>4</v>
      </c>
      <c r="D4619" s="24">
        <v>17</v>
      </c>
      <c r="E4619" s="1">
        <v>330</v>
      </c>
      <c r="F4619" s="1" t="s">
        <v>1047</v>
      </c>
      <c r="G4619" s="1">
        <v>330</v>
      </c>
    </row>
    <row r="4620" spans="1:7" x14ac:dyDescent="0.2">
      <c r="A4620" s="24">
        <v>6722</v>
      </c>
      <c r="B4620" s="24" t="s">
        <v>4650</v>
      </c>
      <c r="C4620" s="1">
        <v>4</v>
      </c>
      <c r="D4620" s="24">
        <v>17</v>
      </c>
      <c r="E4620" s="1">
        <v>331</v>
      </c>
      <c r="F4620" s="1" t="s">
        <v>1047</v>
      </c>
      <c r="G4620" s="1">
        <v>331</v>
      </c>
    </row>
    <row r="4621" spans="1:7" x14ac:dyDescent="0.2">
      <c r="A4621" s="24">
        <v>6731</v>
      </c>
      <c r="B4621" s="24" t="s">
        <v>4651</v>
      </c>
      <c r="C4621" s="1">
        <v>4</v>
      </c>
      <c r="D4621" s="24">
        <v>17</v>
      </c>
      <c r="E4621" s="1">
        <v>332</v>
      </c>
      <c r="F4621" s="1" t="s">
        <v>1047</v>
      </c>
      <c r="G4621" s="1">
        <v>332</v>
      </c>
    </row>
    <row r="4622" spans="1:7" x14ac:dyDescent="0.2">
      <c r="A4622" s="24">
        <v>6812</v>
      </c>
      <c r="B4622" s="24" t="s">
        <v>4652</v>
      </c>
      <c r="C4622" s="1">
        <v>4</v>
      </c>
      <c r="D4622" s="24">
        <v>17</v>
      </c>
      <c r="E4622" s="1">
        <v>333</v>
      </c>
      <c r="F4622" s="1" t="s">
        <v>1047</v>
      </c>
      <c r="G4622" s="1">
        <v>333</v>
      </c>
    </row>
    <row r="4623" spans="1:7" x14ac:dyDescent="0.2">
      <c r="A4623" s="24">
        <v>6821</v>
      </c>
      <c r="B4623" s="24" t="s">
        <v>4653</v>
      </c>
      <c r="C4623" s="1">
        <v>4</v>
      </c>
      <c r="D4623" s="24">
        <v>17</v>
      </c>
      <c r="E4623" s="1">
        <v>334</v>
      </c>
      <c r="F4623" s="1" t="s">
        <v>1047</v>
      </c>
      <c r="G4623" s="1">
        <v>334</v>
      </c>
    </row>
    <row r="4624" spans="1:7" x14ac:dyDescent="0.2">
      <c r="A4624" s="24">
        <v>6911</v>
      </c>
      <c r="B4624" s="24" t="s">
        <v>4654</v>
      </c>
      <c r="C4624" s="1">
        <v>4</v>
      </c>
      <c r="D4624" s="24">
        <v>17</v>
      </c>
      <c r="E4624" s="1">
        <v>335</v>
      </c>
      <c r="F4624" s="1" t="s">
        <v>1047</v>
      </c>
      <c r="G4624" s="1">
        <v>335</v>
      </c>
    </row>
    <row r="4625" spans="1:7" x14ac:dyDescent="0.2">
      <c r="A4625" s="24">
        <v>7118</v>
      </c>
      <c r="B4625" s="24" t="s">
        <v>4655</v>
      </c>
      <c r="C4625" s="1">
        <v>4</v>
      </c>
      <c r="D4625" s="24">
        <v>17</v>
      </c>
      <c r="E4625" s="1">
        <v>336</v>
      </c>
      <c r="F4625" s="1" t="s">
        <v>1047</v>
      </c>
      <c r="G4625" s="1">
        <v>336</v>
      </c>
    </row>
    <row r="4626" spans="1:7" x14ac:dyDescent="0.2">
      <c r="A4626" s="24">
        <v>7127</v>
      </c>
      <c r="B4626" s="24" t="s">
        <v>4656</v>
      </c>
      <c r="C4626" s="1">
        <v>4</v>
      </c>
      <c r="D4626" s="24">
        <v>17</v>
      </c>
      <c r="E4626" s="1">
        <v>337</v>
      </c>
      <c r="F4626" s="1" t="s">
        <v>1047</v>
      </c>
      <c r="G4626" s="1">
        <v>337</v>
      </c>
    </row>
    <row r="4627" spans="1:7" x14ac:dyDescent="0.2">
      <c r="A4627" s="24">
        <v>7136</v>
      </c>
      <c r="B4627" s="24" t="s">
        <v>4657</v>
      </c>
      <c r="C4627" s="1">
        <v>4</v>
      </c>
      <c r="D4627" s="24">
        <v>17</v>
      </c>
      <c r="E4627" s="1">
        <v>338</v>
      </c>
      <c r="F4627" s="1" t="s">
        <v>1047</v>
      </c>
      <c r="G4627" s="1">
        <v>338</v>
      </c>
    </row>
    <row r="4628" spans="1:7" x14ac:dyDescent="0.2">
      <c r="A4628" s="24">
        <v>7145</v>
      </c>
      <c r="B4628" s="24" t="s">
        <v>4658</v>
      </c>
      <c r="C4628" s="1">
        <v>4</v>
      </c>
      <c r="D4628" s="24">
        <v>17</v>
      </c>
      <c r="E4628" s="1">
        <v>339</v>
      </c>
      <c r="F4628" s="1" t="s">
        <v>1047</v>
      </c>
      <c r="G4628" s="1">
        <v>339</v>
      </c>
    </row>
    <row r="4629" spans="1:7" x14ac:dyDescent="0.2">
      <c r="A4629" s="24">
        <v>7154</v>
      </c>
      <c r="B4629" s="24" t="s">
        <v>4659</v>
      </c>
      <c r="C4629" s="1">
        <v>4</v>
      </c>
      <c r="D4629" s="24">
        <v>17</v>
      </c>
      <c r="E4629" s="1">
        <v>340</v>
      </c>
      <c r="F4629" s="1" t="s">
        <v>1047</v>
      </c>
      <c r="G4629" s="1">
        <v>340</v>
      </c>
    </row>
    <row r="4630" spans="1:7" x14ac:dyDescent="0.2">
      <c r="A4630" s="24">
        <v>7163</v>
      </c>
      <c r="B4630" s="24" t="s">
        <v>4660</v>
      </c>
      <c r="C4630" s="1">
        <v>4</v>
      </c>
      <c r="D4630" s="24">
        <v>17</v>
      </c>
      <c r="E4630" s="1">
        <v>341</v>
      </c>
      <c r="F4630" s="1" t="s">
        <v>1047</v>
      </c>
      <c r="G4630" s="1">
        <v>341</v>
      </c>
    </row>
    <row r="4631" spans="1:7" x14ac:dyDescent="0.2">
      <c r="A4631" s="24">
        <v>7172</v>
      </c>
      <c r="B4631" s="24" t="s">
        <v>4661</v>
      </c>
      <c r="C4631" s="1">
        <v>4</v>
      </c>
      <c r="D4631" s="24">
        <v>17</v>
      </c>
      <c r="E4631" s="1">
        <v>342</v>
      </c>
      <c r="F4631" s="1" t="s">
        <v>1047</v>
      </c>
      <c r="G4631" s="1">
        <v>342</v>
      </c>
    </row>
    <row r="4632" spans="1:7" x14ac:dyDescent="0.2">
      <c r="A4632" s="24">
        <v>7181</v>
      </c>
      <c r="B4632" s="24" t="s">
        <v>4662</v>
      </c>
      <c r="C4632" s="1">
        <v>4</v>
      </c>
      <c r="D4632" s="24">
        <v>17</v>
      </c>
      <c r="E4632" s="1">
        <v>343</v>
      </c>
      <c r="F4632" s="1" t="s">
        <v>1047</v>
      </c>
      <c r="G4632" s="1">
        <v>343</v>
      </c>
    </row>
    <row r="4633" spans="1:7" x14ac:dyDescent="0.2">
      <c r="A4633" s="24">
        <v>7217</v>
      </c>
      <c r="B4633" s="24" t="s">
        <v>4663</v>
      </c>
      <c r="C4633" s="1">
        <v>4</v>
      </c>
      <c r="D4633" s="24">
        <v>17</v>
      </c>
      <c r="E4633" s="1">
        <v>344</v>
      </c>
      <c r="F4633" s="1" t="s">
        <v>1047</v>
      </c>
      <c r="G4633" s="1">
        <v>344</v>
      </c>
    </row>
    <row r="4634" spans="1:7" x14ac:dyDescent="0.2">
      <c r="A4634" s="24">
        <v>7226</v>
      </c>
      <c r="B4634" s="24" t="s">
        <v>4664</v>
      </c>
      <c r="C4634" s="1">
        <v>4</v>
      </c>
      <c r="D4634" s="24">
        <v>17</v>
      </c>
      <c r="E4634" s="1">
        <v>345</v>
      </c>
      <c r="F4634" s="1" t="s">
        <v>1047</v>
      </c>
      <c r="G4634" s="1">
        <v>345</v>
      </c>
    </row>
    <row r="4635" spans="1:7" x14ac:dyDescent="0.2">
      <c r="A4635" s="24">
        <v>7235</v>
      </c>
      <c r="B4635" s="24" t="s">
        <v>4665</v>
      </c>
      <c r="C4635" s="1">
        <v>4</v>
      </c>
      <c r="D4635" s="24">
        <v>17</v>
      </c>
      <c r="E4635" s="1">
        <v>346</v>
      </c>
      <c r="F4635" s="1" t="s">
        <v>1047</v>
      </c>
      <c r="G4635" s="1">
        <v>346</v>
      </c>
    </row>
    <row r="4636" spans="1:7" x14ac:dyDescent="0.2">
      <c r="A4636" s="24">
        <v>7244</v>
      </c>
      <c r="B4636" s="24" t="s">
        <v>4666</v>
      </c>
      <c r="C4636" s="1">
        <v>4</v>
      </c>
      <c r="D4636" s="24">
        <v>17</v>
      </c>
      <c r="E4636" s="1">
        <v>347</v>
      </c>
      <c r="F4636" s="1" t="s">
        <v>1047</v>
      </c>
      <c r="G4636" s="1">
        <v>347</v>
      </c>
    </row>
    <row r="4637" spans="1:7" x14ac:dyDescent="0.2">
      <c r="A4637" s="24">
        <v>7253</v>
      </c>
      <c r="B4637" s="24" t="s">
        <v>4667</v>
      </c>
      <c r="C4637" s="1">
        <v>4</v>
      </c>
      <c r="D4637" s="24">
        <v>17</v>
      </c>
      <c r="E4637" s="1">
        <v>348</v>
      </c>
      <c r="F4637" s="1" t="s">
        <v>1047</v>
      </c>
      <c r="G4637" s="1">
        <v>348</v>
      </c>
    </row>
    <row r="4638" spans="1:7" x14ac:dyDescent="0.2">
      <c r="A4638" s="24">
        <v>7262</v>
      </c>
      <c r="B4638" s="24" t="s">
        <v>4668</v>
      </c>
      <c r="C4638" s="1">
        <v>4</v>
      </c>
      <c r="D4638" s="24">
        <v>17</v>
      </c>
      <c r="E4638" s="1">
        <v>349</v>
      </c>
      <c r="F4638" s="1" t="s">
        <v>1047</v>
      </c>
      <c r="G4638" s="1">
        <v>349</v>
      </c>
    </row>
    <row r="4639" spans="1:7" x14ac:dyDescent="0.2">
      <c r="A4639" s="24">
        <v>7271</v>
      </c>
      <c r="B4639" s="24" t="s">
        <v>4669</v>
      </c>
      <c r="C4639" s="1">
        <v>4</v>
      </c>
      <c r="D4639" s="24">
        <v>17</v>
      </c>
      <c r="E4639" s="1">
        <v>350</v>
      </c>
      <c r="F4639" s="1" t="s">
        <v>1047</v>
      </c>
      <c r="G4639" s="1">
        <v>350</v>
      </c>
    </row>
    <row r="4640" spans="1:7" x14ac:dyDescent="0.2">
      <c r="A4640" s="24">
        <v>7316</v>
      </c>
      <c r="B4640" s="24" t="s">
        <v>4670</v>
      </c>
      <c r="C4640" s="1">
        <v>4</v>
      </c>
      <c r="D4640" s="24">
        <v>17</v>
      </c>
      <c r="E4640" s="1">
        <v>351</v>
      </c>
      <c r="F4640" s="1" t="s">
        <v>1047</v>
      </c>
      <c r="G4640" s="1">
        <v>351</v>
      </c>
    </row>
    <row r="4641" spans="1:7" x14ac:dyDescent="0.2">
      <c r="A4641" s="24">
        <v>7325</v>
      </c>
      <c r="B4641" s="24" t="s">
        <v>4671</v>
      </c>
      <c r="C4641" s="1">
        <v>4</v>
      </c>
      <c r="D4641" s="24">
        <v>17</v>
      </c>
      <c r="E4641" s="1">
        <v>352</v>
      </c>
      <c r="F4641" s="1" t="s">
        <v>1047</v>
      </c>
      <c r="G4641" s="1">
        <v>352</v>
      </c>
    </row>
    <row r="4642" spans="1:7" x14ac:dyDescent="0.2">
      <c r="A4642" s="24">
        <v>7334</v>
      </c>
      <c r="B4642" s="24" t="s">
        <v>4672</v>
      </c>
      <c r="C4642" s="1">
        <v>4</v>
      </c>
      <c r="D4642" s="24">
        <v>17</v>
      </c>
      <c r="E4642" s="1">
        <v>353</v>
      </c>
      <c r="F4642" s="1" t="s">
        <v>1047</v>
      </c>
      <c r="G4642" s="1">
        <v>353</v>
      </c>
    </row>
    <row r="4643" spans="1:7" x14ac:dyDescent="0.2">
      <c r="A4643" s="24">
        <v>7343</v>
      </c>
      <c r="B4643" s="24" t="s">
        <v>4673</v>
      </c>
      <c r="C4643" s="1">
        <v>4</v>
      </c>
      <c r="D4643" s="24">
        <v>17</v>
      </c>
      <c r="E4643" s="1">
        <v>354</v>
      </c>
      <c r="F4643" s="1" t="s">
        <v>1047</v>
      </c>
      <c r="G4643" s="1">
        <v>354</v>
      </c>
    </row>
    <row r="4644" spans="1:7" x14ac:dyDescent="0.2">
      <c r="A4644" s="24">
        <v>7352</v>
      </c>
      <c r="B4644" s="24" t="s">
        <v>4674</v>
      </c>
      <c r="C4644" s="1">
        <v>4</v>
      </c>
      <c r="D4644" s="24">
        <v>17</v>
      </c>
      <c r="E4644" s="1">
        <v>355</v>
      </c>
      <c r="F4644" s="1" t="s">
        <v>1047</v>
      </c>
      <c r="G4644" s="1">
        <v>355</v>
      </c>
    </row>
    <row r="4645" spans="1:7" x14ac:dyDescent="0.2">
      <c r="A4645" s="24">
        <v>7361</v>
      </c>
      <c r="B4645" s="24" t="s">
        <v>4675</v>
      </c>
      <c r="C4645" s="1">
        <v>4</v>
      </c>
      <c r="D4645" s="24">
        <v>17</v>
      </c>
      <c r="E4645" s="1">
        <v>356</v>
      </c>
      <c r="F4645" s="1" t="s">
        <v>1047</v>
      </c>
      <c r="G4645" s="1">
        <v>356</v>
      </c>
    </row>
    <row r="4646" spans="1:7" x14ac:dyDescent="0.2">
      <c r="A4646" s="24">
        <v>7415</v>
      </c>
      <c r="B4646" s="24" t="s">
        <v>4676</v>
      </c>
      <c r="C4646" s="1">
        <v>4</v>
      </c>
      <c r="D4646" s="24">
        <v>17</v>
      </c>
      <c r="E4646" s="1">
        <v>357</v>
      </c>
      <c r="F4646" s="1" t="s">
        <v>1047</v>
      </c>
      <c r="G4646" s="1">
        <v>357</v>
      </c>
    </row>
    <row r="4647" spans="1:7" x14ac:dyDescent="0.2">
      <c r="A4647" s="24">
        <v>7424</v>
      </c>
      <c r="B4647" s="24" t="s">
        <v>4677</v>
      </c>
      <c r="C4647" s="1">
        <v>4</v>
      </c>
      <c r="D4647" s="24">
        <v>17</v>
      </c>
      <c r="E4647" s="1">
        <v>358</v>
      </c>
      <c r="F4647" s="1" t="s">
        <v>1047</v>
      </c>
      <c r="G4647" s="1">
        <v>358</v>
      </c>
    </row>
    <row r="4648" spans="1:7" x14ac:dyDescent="0.2">
      <c r="A4648" s="24">
        <v>7433</v>
      </c>
      <c r="B4648" s="24" t="s">
        <v>4678</v>
      </c>
      <c r="C4648" s="1">
        <v>4</v>
      </c>
      <c r="D4648" s="24">
        <v>17</v>
      </c>
      <c r="E4648" s="1">
        <v>359</v>
      </c>
      <c r="F4648" s="1" t="s">
        <v>1047</v>
      </c>
      <c r="G4648" s="1">
        <v>359</v>
      </c>
    </row>
    <row r="4649" spans="1:7" x14ac:dyDescent="0.2">
      <c r="A4649" s="24">
        <v>7442</v>
      </c>
      <c r="B4649" s="24" t="s">
        <v>4679</v>
      </c>
      <c r="C4649" s="1">
        <v>4</v>
      </c>
      <c r="D4649" s="24">
        <v>17</v>
      </c>
      <c r="E4649" s="1">
        <v>360</v>
      </c>
      <c r="F4649" s="1" t="s">
        <v>1047</v>
      </c>
      <c r="G4649" s="1">
        <v>360</v>
      </c>
    </row>
    <row r="4650" spans="1:7" x14ac:dyDescent="0.2">
      <c r="A4650" s="24">
        <v>7451</v>
      </c>
      <c r="B4650" s="24" t="s">
        <v>4680</v>
      </c>
      <c r="C4650" s="1">
        <v>4</v>
      </c>
      <c r="D4650" s="24">
        <v>17</v>
      </c>
      <c r="E4650" s="1">
        <v>361</v>
      </c>
      <c r="F4650" s="1" t="s">
        <v>1047</v>
      </c>
      <c r="G4650" s="1">
        <v>361</v>
      </c>
    </row>
    <row r="4651" spans="1:7" x14ac:dyDescent="0.2">
      <c r="A4651" s="24">
        <v>7514</v>
      </c>
      <c r="B4651" s="24" t="s">
        <v>4681</v>
      </c>
      <c r="C4651" s="1">
        <v>4</v>
      </c>
      <c r="D4651" s="24">
        <v>17</v>
      </c>
      <c r="E4651" s="1">
        <v>362</v>
      </c>
      <c r="F4651" s="1" t="s">
        <v>1047</v>
      </c>
      <c r="G4651" s="1">
        <v>362</v>
      </c>
    </row>
    <row r="4652" spans="1:7" x14ac:dyDescent="0.2">
      <c r="A4652" s="24">
        <v>7523</v>
      </c>
      <c r="B4652" s="24" t="s">
        <v>4682</v>
      </c>
      <c r="C4652" s="1">
        <v>4</v>
      </c>
      <c r="D4652" s="24">
        <v>17</v>
      </c>
      <c r="E4652" s="1">
        <v>363</v>
      </c>
      <c r="F4652" s="1" t="s">
        <v>1047</v>
      </c>
      <c r="G4652" s="1">
        <v>363</v>
      </c>
    </row>
    <row r="4653" spans="1:7" x14ac:dyDescent="0.2">
      <c r="A4653" s="24">
        <v>7532</v>
      </c>
      <c r="B4653" s="24" t="s">
        <v>4683</v>
      </c>
      <c r="C4653" s="1">
        <v>4</v>
      </c>
      <c r="D4653" s="24">
        <v>17</v>
      </c>
      <c r="E4653" s="1">
        <v>364</v>
      </c>
      <c r="F4653" s="1" t="s">
        <v>1047</v>
      </c>
      <c r="G4653" s="1">
        <v>364</v>
      </c>
    </row>
    <row r="4654" spans="1:7" x14ac:dyDescent="0.2">
      <c r="A4654" s="24">
        <v>7541</v>
      </c>
      <c r="B4654" s="24" t="s">
        <v>4684</v>
      </c>
      <c r="C4654" s="1">
        <v>4</v>
      </c>
      <c r="D4654" s="24">
        <v>17</v>
      </c>
      <c r="E4654" s="1">
        <v>365</v>
      </c>
      <c r="F4654" s="1" t="s">
        <v>1047</v>
      </c>
      <c r="G4654" s="1">
        <v>365</v>
      </c>
    </row>
    <row r="4655" spans="1:7" x14ac:dyDescent="0.2">
      <c r="A4655" s="24">
        <v>7613</v>
      </c>
      <c r="B4655" s="24" t="s">
        <v>4685</v>
      </c>
      <c r="C4655" s="1">
        <v>4</v>
      </c>
      <c r="D4655" s="24">
        <v>17</v>
      </c>
      <c r="E4655" s="1">
        <v>366</v>
      </c>
      <c r="F4655" s="1" t="s">
        <v>1047</v>
      </c>
      <c r="G4655" s="1">
        <v>366</v>
      </c>
    </row>
    <row r="4656" spans="1:7" x14ac:dyDescent="0.2">
      <c r="A4656" s="24">
        <v>7622</v>
      </c>
      <c r="B4656" s="24" t="s">
        <v>4686</v>
      </c>
      <c r="C4656" s="1">
        <v>4</v>
      </c>
      <c r="D4656" s="24">
        <v>17</v>
      </c>
      <c r="E4656" s="1">
        <v>367</v>
      </c>
      <c r="F4656" s="1" t="s">
        <v>1047</v>
      </c>
      <c r="G4656" s="1">
        <v>367</v>
      </c>
    </row>
    <row r="4657" spans="1:7" x14ac:dyDescent="0.2">
      <c r="A4657" s="24">
        <v>7631</v>
      </c>
      <c r="B4657" s="24" t="s">
        <v>4687</v>
      </c>
      <c r="C4657" s="1">
        <v>4</v>
      </c>
      <c r="D4657" s="24">
        <v>17</v>
      </c>
      <c r="E4657" s="1">
        <v>368</v>
      </c>
      <c r="F4657" s="1" t="s">
        <v>1047</v>
      </c>
      <c r="G4657" s="1">
        <v>368</v>
      </c>
    </row>
    <row r="4658" spans="1:7" x14ac:dyDescent="0.2">
      <c r="A4658" s="24">
        <v>7712</v>
      </c>
      <c r="B4658" s="24" t="s">
        <v>4688</v>
      </c>
      <c r="C4658" s="1">
        <v>4</v>
      </c>
      <c r="D4658" s="24">
        <v>17</v>
      </c>
      <c r="E4658" s="1">
        <v>369</v>
      </c>
      <c r="F4658" s="1" t="s">
        <v>1047</v>
      </c>
      <c r="G4658" s="1">
        <v>369</v>
      </c>
    </row>
    <row r="4659" spans="1:7" x14ac:dyDescent="0.2">
      <c r="A4659" s="24">
        <v>7721</v>
      </c>
      <c r="B4659" s="24" t="s">
        <v>4689</v>
      </c>
      <c r="C4659" s="1">
        <v>4</v>
      </c>
      <c r="D4659" s="24">
        <v>17</v>
      </c>
      <c r="E4659" s="1">
        <v>370</v>
      </c>
      <c r="F4659" s="1" t="s">
        <v>1047</v>
      </c>
      <c r="G4659" s="1">
        <v>370</v>
      </c>
    </row>
    <row r="4660" spans="1:7" x14ac:dyDescent="0.2">
      <c r="A4660" s="24">
        <v>7811</v>
      </c>
      <c r="B4660" s="24" t="s">
        <v>4690</v>
      </c>
      <c r="C4660" s="1">
        <v>4</v>
      </c>
      <c r="D4660" s="24">
        <v>17</v>
      </c>
      <c r="E4660" s="1">
        <v>371</v>
      </c>
      <c r="F4660" s="1" t="s">
        <v>1047</v>
      </c>
      <c r="G4660" s="1">
        <v>371</v>
      </c>
    </row>
    <row r="4661" spans="1:7" x14ac:dyDescent="0.2">
      <c r="A4661" s="24">
        <v>8117</v>
      </c>
      <c r="B4661" s="24" t="s">
        <v>4691</v>
      </c>
      <c r="C4661" s="1">
        <v>4</v>
      </c>
      <c r="D4661" s="24">
        <v>17</v>
      </c>
      <c r="E4661" s="1">
        <v>372</v>
      </c>
      <c r="F4661" s="1" t="s">
        <v>1047</v>
      </c>
      <c r="G4661" s="1">
        <v>372</v>
      </c>
    </row>
    <row r="4662" spans="1:7" x14ac:dyDescent="0.2">
      <c r="A4662" s="24">
        <v>8126</v>
      </c>
      <c r="B4662" s="24" t="s">
        <v>4692</v>
      </c>
      <c r="C4662" s="1">
        <v>4</v>
      </c>
      <c r="D4662" s="24">
        <v>17</v>
      </c>
      <c r="E4662" s="1">
        <v>373</v>
      </c>
      <c r="F4662" s="1" t="s">
        <v>1047</v>
      </c>
      <c r="G4662" s="1">
        <v>373</v>
      </c>
    </row>
    <row r="4663" spans="1:7" x14ac:dyDescent="0.2">
      <c r="A4663" s="24">
        <v>8135</v>
      </c>
      <c r="B4663" s="24" t="s">
        <v>4693</v>
      </c>
      <c r="C4663" s="1">
        <v>4</v>
      </c>
      <c r="D4663" s="24">
        <v>17</v>
      </c>
      <c r="E4663" s="1">
        <v>374</v>
      </c>
      <c r="F4663" s="1" t="s">
        <v>1047</v>
      </c>
      <c r="G4663" s="1">
        <v>374</v>
      </c>
    </row>
    <row r="4664" spans="1:7" x14ac:dyDescent="0.2">
      <c r="A4664" s="24">
        <v>8144</v>
      </c>
      <c r="B4664" s="24" t="s">
        <v>4694</v>
      </c>
      <c r="C4664" s="1">
        <v>4</v>
      </c>
      <c r="D4664" s="24">
        <v>17</v>
      </c>
      <c r="E4664" s="1">
        <v>375</v>
      </c>
      <c r="F4664" s="1" t="s">
        <v>1047</v>
      </c>
      <c r="G4664" s="1">
        <v>375</v>
      </c>
    </row>
    <row r="4665" spans="1:7" x14ac:dyDescent="0.2">
      <c r="A4665" s="24">
        <v>8153</v>
      </c>
      <c r="B4665" s="24" t="s">
        <v>4695</v>
      </c>
      <c r="C4665" s="1">
        <v>4</v>
      </c>
      <c r="D4665" s="24">
        <v>17</v>
      </c>
      <c r="E4665" s="1">
        <v>376</v>
      </c>
      <c r="F4665" s="1" t="s">
        <v>1047</v>
      </c>
      <c r="G4665" s="1">
        <v>376</v>
      </c>
    </row>
    <row r="4666" spans="1:7" x14ac:dyDescent="0.2">
      <c r="A4666" s="24">
        <v>8162</v>
      </c>
      <c r="B4666" s="24" t="s">
        <v>4696</v>
      </c>
      <c r="C4666" s="1">
        <v>4</v>
      </c>
      <c r="D4666" s="24">
        <v>17</v>
      </c>
      <c r="E4666" s="1">
        <v>377</v>
      </c>
      <c r="F4666" s="1" t="s">
        <v>1047</v>
      </c>
      <c r="G4666" s="1">
        <v>377</v>
      </c>
    </row>
    <row r="4667" spans="1:7" x14ac:dyDescent="0.2">
      <c r="A4667" s="24">
        <v>8171</v>
      </c>
      <c r="B4667" s="24" t="s">
        <v>4697</v>
      </c>
      <c r="C4667" s="1">
        <v>4</v>
      </c>
      <c r="D4667" s="24">
        <v>17</v>
      </c>
      <c r="E4667" s="1">
        <v>378</v>
      </c>
      <c r="F4667" s="1" t="s">
        <v>1047</v>
      </c>
      <c r="G4667" s="1">
        <v>378</v>
      </c>
    </row>
    <row r="4668" spans="1:7" x14ac:dyDescent="0.2">
      <c r="A4668" s="24">
        <v>8216</v>
      </c>
      <c r="B4668" s="24" t="s">
        <v>4698</v>
      </c>
      <c r="C4668" s="1">
        <v>4</v>
      </c>
      <c r="D4668" s="24">
        <v>17</v>
      </c>
      <c r="E4668" s="1">
        <v>379</v>
      </c>
      <c r="F4668" s="1" t="s">
        <v>1047</v>
      </c>
      <c r="G4668" s="1">
        <v>379</v>
      </c>
    </row>
    <row r="4669" spans="1:7" x14ac:dyDescent="0.2">
      <c r="A4669" s="24">
        <v>8225</v>
      </c>
      <c r="B4669" s="24" t="s">
        <v>4699</v>
      </c>
      <c r="C4669" s="1">
        <v>4</v>
      </c>
      <c r="D4669" s="24">
        <v>17</v>
      </c>
      <c r="E4669" s="1">
        <v>380</v>
      </c>
      <c r="F4669" s="1" t="s">
        <v>1047</v>
      </c>
      <c r="G4669" s="1">
        <v>380</v>
      </c>
    </row>
    <row r="4670" spans="1:7" x14ac:dyDescent="0.2">
      <c r="A4670" s="24">
        <v>8234</v>
      </c>
      <c r="B4670" s="24" t="s">
        <v>4700</v>
      </c>
      <c r="C4670" s="1">
        <v>4</v>
      </c>
      <c r="D4670" s="24">
        <v>17</v>
      </c>
      <c r="E4670" s="1">
        <v>381</v>
      </c>
      <c r="F4670" s="1" t="s">
        <v>1047</v>
      </c>
      <c r="G4670" s="1">
        <v>381</v>
      </c>
    </row>
    <row r="4671" spans="1:7" x14ac:dyDescent="0.2">
      <c r="A4671" s="24">
        <v>8243</v>
      </c>
      <c r="B4671" s="24" t="s">
        <v>4701</v>
      </c>
      <c r="C4671" s="1">
        <v>4</v>
      </c>
      <c r="D4671" s="24">
        <v>17</v>
      </c>
      <c r="E4671" s="1">
        <v>382</v>
      </c>
      <c r="F4671" s="1" t="s">
        <v>1047</v>
      </c>
      <c r="G4671" s="1">
        <v>382</v>
      </c>
    </row>
    <row r="4672" spans="1:7" x14ac:dyDescent="0.2">
      <c r="A4672" s="24">
        <v>8252</v>
      </c>
      <c r="B4672" s="24" t="s">
        <v>4702</v>
      </c>
      <c r="C4672" s="1">
        <v>4</v>
      </c>
      <c r="D4672" s="24">
        <v>17</v>
      </c>
      <c r="E4672" s="1">
        <v>383</v>
      </c>
      <c r="F4672" s="1" t="s">
        <v>1047</v>
      </c>
      <c r="G4672" s="1">
        <v>383</v>
      </c>
    </row>
    <row r="4673" spans="1:7" x14ac:dyDescent="0.2">
      <c r="A4673" s="24">
        <v>8261</v>
      </c>
      <c r="B4673" s="24" t="s">
        <v>4703</v>
      </c>
      <c r="C4673" s="1">
        <v>4</v>
      </c>
      <c r="D4673" s="24">
        <v>17</v>
      </c>
      <c r="E4673" s="1">
        <v>384</v>
      </c>
      <c r="F4673" s="1" t="s">
        <v>1047</v>
      </c>
      <c r="G4673" s="1">
        <v>384</v>
      </c>
    </row>
    <row r="4674" spans="1:7" x14ac:dyDescent="0.2">
      <c r="A4674" s="24">
        <v>8315</v>
      </c>
      <c r="B4674" s="24" t="s">
        <v>4704</v>
      </c>
      <c r="C4674" s="1">
        <v>4</v>
      </c>
      <c r="D4674" s="24">
        <v>17</v>
      </c>
      <c r="E4674" s="1">
        <v>385</v>
      </c>
      <c r="F4674" s="1" t="s">
        <v>1047</v>
      </c>
      <c r="G4674" s="1">
        <v>385</v>
      </c>
    </row>
    <row r="4675" spans="1:7" x14ac:dyDescent="0.2">
      <c r="A4675" s="24">
        <v>8324</v>
      </c>
      <c r="B4675" s="24" t="s">
        <v>4705</v>
      </c>
      <c r="C4675" s="1">
        <v>4</v>
      </c>
      <c r="D4675" s="24">
        <v>17</v>
      </c>
      <c r="E4675" s="1">
        <v>386</v>
      </c>
      <c r="F4675" s="1" t="s">
        <v>1047</v>
      </c>
      <c r="G4675" s="1">
        <v>386</v>
      </c>
    </row>
    <row r="4676" spans="1:7" x14ac:dyDescent="0.2">
      <c r="A4676" s="24">
        <v>8333</v>
      </c>
      <c r="B4676" s="24" t="s">
        <v>4706</v>
      </c>
      <c r="C4676" s="1">
        <v>4</v>
      </c>
      <c r="D4676" s="24">
        <v>17</v>
      </c>
      <c r="E4676" s="1">
        <v>387</v>
      </c>
      <c r="F4676" s="1" t="s">
        <v>1047</v>
      </c>
      <c r="G4676" s="1">
        <v>387</v>
      </c>
    </row>
    <row r="4677" spans="1:7" x14ac:dyDescent="0.2">
      <c r="A4677" s="24">
        <v>8342</v>
      </c>
      <c r="B4677" s="24" t="s">
        <v>4707</v>
      </c>
      <c r="C4677" s="1">
        <v>4</v>
      </c>
      <c r="D4677" s="24">
        <v>17</v>
      </c>
      <c r="E4677" s="1">
        <v>388</v>
      </c>
      <c r="F4677" s="1" t="s">
        <v>1047</v>
      </c>
      <c r="G4677" s="1">
        <v>388</v>
      </c>
    </row>
    <row r="4678" spans="1:7" x14ac:dyDescent="0.2">
      <c r="A4678" s="24">
        <v>8351</v>
      </c>
      <c r="B4678" s="24" t="s">
        <v>4708</v>
      </c>
      <c r="C4678" s="1">
        <v>4</v>
      </c>
      <c r="D4678" s="24">
        <v>17</v>
      </c>
      <c r="E4678" s="1">
        <v>389</v>
      </c>
      <c r="F4678" s="1" t="s">
        <v>1047</v>
      </c>
      <c r="G4678" s="1">
        <v>389</v>
      </c>
    </row>
    <row r="4679" spans="1:7" x14ac:dyDescent="0.2">
      <c r="A4679" s="24">
        <v>8414</v>
      </c>
      <c r="B4679" s="24" t="s">
        <v>4709</v>
      </c>
      <c r="C4679" s="1">
        <v>4</v>
      </c>
      <c r="D4679" s="24">
        <v>17</v>
      </c>
      <c r="E4679" s="1">
        <v>390</v>
      </c>
      <c r="F4679" s="1" t="s">
        <v>1047</v>
      </c>
      <c r="G4679" s="1">
        <v>390</v>
      </c>
    </row>
    <row r="4680" spans="1:7" x14ac:dyDescent="0.2">
      <c r="A4680" s="24">
        <v>8423</v>
      </c>
      <c r="B4680" s="24" t="s">
        <v>4710</v>
      </c>
      <c r="C4680" s="1">
        <v>4</v>
      </c>
      <c r="D4680" s="24">
        <v>17</v>
      </c>
      <c r="E4680" s="1">
        <v>391</v>
      </c>
      <c r="F4680" s="1" t="s">
        <v>1047</v>
      </c>
      <c r="G4680" s="1">
        <v>391</v>
      </c>
    </row>
    <row r="4681" spans="1:7" x14ac:dyDescent="0.2">
      <c r="A4681" s="24">
        <v>8432</v>
      </c>
      <c r="B4681" s="24" t="s">
        <v>4711</v>
      </c>
      <c r="C4681" s="1">
        <v>4</v>
      </c>
      <c r="D4681" s="24">
        <v>17</v>
      </c>
      <c r="E4681" s="1">
        <v>392</v>
      </c>
      <c r="F4681" s="1" t="s">
        <v>1047</v>
      </c>
      <c r="G4681" s="1">
        <v>392</v>
      </c>
    </row>
    <row r="4682" spans="1:7" x14ac:dyDescent="0.2">
      <c r="A4682" s="24">
        <v>8441</v>
      </c>
      <c r="B4682" s="24" t="s">
        <v>4712</v>
      </c>
      <c r="C4682" s="1">
        <v>4</v>
      </c>
      <c r="D4682" s="24">
        <v>17</v>
      </c>
      <c r="E4682" s="1">
        <v>393</v>
      </c>
      <c r="F4682" s="1" t="s">
        <v>1047</v>
      </c>
      <c r="G4682" s="1">
        <v>393</v>
      </c>
    </row>
    <row r="4683" spans="1:7" x14ac:dyDescent="0.2">
      <c r="A4683" s="24">
        <v>8513</v>
      </c>
      <c r="B4683" s="24" t="s">
        <v>4713</v>
      </c>
      <c r="C4683" s="1">
        <v>4</v>
      </c>
      <c r="D4683" s="24">
        <v>17</v>
      </c>
      <c r="E4683" s="1">
        <v>394</v>
      </c>
      <c r="F4683" s="1" t="s">
        <v>1047</v>
      </c>
      <c r="G4683" s="1">
        <v>394</v>
      </c>
    </row>
    <row r="4684" spans="1:7" x14ac:dyDescent="0.2">
      <c r="A4684" s="24">
        <v>8522</v>
      </c>
      <c r="B4684" s="24" t="s">
        <v>4714</v>
      </c>
      <c r="C4684" s="1">
        <v>4</v>
      </c>
      <c r="D4684" s="24">
        <v>17</v>
      </c>
      <c r="E4684" s="1">
        <v>395</v>
      </c>
      <c r="F4684" s="1" t="s">
        <v>1047</v>
      </c>
      <c r="G4684" s="1">
        <v>395</v>
      </c>
    </row>
    <row r="4685" spans="1:7" x14ac:dyDescent="0.2">
      <c r="A4685" s="24">
        <v>8531</v>
      </c>
      <c r="B4685" s="24" t="s">
        <v>4715</v>
      </c>
      <c r="C4685" s="1">
        <v>4</v>
      </c>
      <c r="D4685" s="24">
        <v>17</v>
      </c>
      <c r="E4685" s="1">
        <v>396</v>
      </c>
      <c r="F4685" s="1" t="s">
        <v>1047</v>
      </c>
      <c r="G4685" s="1">
        <v>396</v>
      </c>
    </row>
    <row r="4686" spans="1:7" x14ac:dyDescent="0.2">
      <c r="A4686" s="24">
        <v>8612</v>
      </c>
      <c r="B4686" s="24" t="s">
        <v>4716</v>
      </c>
      <c r="C4686" s="1">
        <v>4</v>
      </c>
      <c r="D4686" s="24">
        <v>17</v>
      </c>
      <c r="E4686" s="1">
        <v>397</v>
      </c>
      <c r="F4686" s="1" t="s">
        <v>1047</v>
      </c>
      <c r="G4686" s="1">
        <v>397</v>
      </c>
    </row>
    <row r="4687" spans="1:7" x14ac:dyDescent="0.2">
      <c r="A4687" s="24">
        <v>8621</v>
      </c>
      <c r="B4687" s="24" t="s">
        <v>4717</v>
      </c>
      <c r="C4687" s="1">
        <v>4</v>
      </c>
      <c r="D4687" s="24">
        <v>17</v>
      </c>
      <c r="E4687" s="1">
        <v>398</v>
      </c>
      <c r="F4687" s="1" t="s">
        <v>1047</v>
      </c>
      <c r="G4687" s="1">
        <v>398</v>
      </c>
    </row>
    <row r="4688" spans="1:7" x14ac:dyDescent="0.2">
      <c r="A4688" s="24">
        <v>8711</v>
      </c>
      <c r="B4688" s="24" t="s">
        <v>4718</v>
      </c>
      <c r="C4688" s="1">
        <v>4</v>
      </c>
      <c r="D4688" s="24">
        <v>17</v>
      </c>
      <c r="E4688" s="1">
        <v>399</v>
      </c>
      <c r="F4688" s="1" t="s">
        <v>1047</v>
      </c>
      <c r="G4688" s="1">
        <v>399</v>
      </c>
    </row>
    <row r="4689" spans="1:7" x14ac:dyDescent="0.2">
      <c r="A4689" s="24">
        <v>9116</v>
      </c>
      <c r="B4689" s="24" t="s">
        <v>4719</v>
      </c>
      <c r="C4689" s="1">
        <v>4</v>
      </c>
      <c r="D4689" s="24">
        <v>17</v>
      </c>
      <c r="E4689" s="1">
        <v>400</v>
      </c>
      <c r="F4689" s="1" t="s">
        <v>1047</v>
      </c>
      <c r="G4689" s="1">
        <v>400</v>
      </c>
    </row>
    <row r="4690" spans="1:7" x14ac:dyDescent="0.2">
      <c r="A4690" s="24">
        <v>9125</v>
      </c>
      <c r="B4690" s="24" t="s">
        <v>4720</v>
      </c>
      <c r="C4690" s="1">
        <v>4</v>
      </c>
      <c r="D4690" s="24">
        <v>17</v>
      </c>
      <c r="E4690" s="1">
        <v>401</v>
      </c>
      <c r="F4690" s="1" t="s">
        <v>1047</v>
      </c>
      <c r="G4690" s="1">
        <v>401</v>
      </c>
    </row>
    <row r="4691" spans="1:7" x14ac:dyDescent="0.2">
      <c r="A4691" s="24">
        <v>9134</v>
      </c>
      <c r="B4691" s="24" t="s">
        <v>4721</v>
      </c>
      <c r="C4691" s="1">
        <v>4</v>
      </c>
      <c r="D4691" s="24">
        <v>17</v>
      </c>
      <c r="E4691" s="1">
        <v>402</v>
      </c>
      <c r="F4691" s="1" t="s">
        <v>1047</v>
      </c>
      <c r="G4691" s="1">
        <v>402</v>
      </c>
    </row>
    <row r="4692" spans="1:7" x14ac:dyDescent="0.2">
      <c r="A4692" s="24">
        <v>9143</v>
      </c>
      <c r="B4692" s="24" t="s">
        <v>4722</v>
      </c>
      <c r="C4692" s="1">
        <v>4</v>
      </c>
      <c r="D4692" s="24">
        <v>17</v>
      </c>
      <c r="E4692" s="1">
        <v>403</v>
      </c>
      <c r="F4692" s="1" t="s">
        <v>1047</v>
      </c>
      <c r="G4692" s="1">
        <v>403</v>
      </c>
    </row>
    <row r="4693" spans="1:7" x14ac:dyDescent="0.2">
      <c r="A4693" s="24">
        <v>9152</v>
      </c>
      <c r="B4693" s="24" t="s">
        <v>4723</v>
      </c>
      <c r="C4693" s="1">
        <v>4</v>
      </c>
      <c r="D4693" s="24">
        <v>17</v>
      </c>
      <c r="E4693" s="1">
        <v>404</v>
      </c>
      <c r="F4693" s="1" t="s">
        <v>1047</v>
      </c>
      <c r="G4693" s="1">
        <v>404</v>
      </c>
    </row>
    <row r="4694" spans="1:7" x14ac:dyDescent="0.2">
      <c r="A4694" s="24">
        <v>9161</v>
      </c>
      <c r="B4694" s="24" t="s">
        <v>4724</v>
      </c>
      <c r="C4694" s="1">
        <v>4</v>
      </c>
      <c r="D4694" s="24">
        <v>17</v>
      </c>
      <c r="E4694" s="1">
        <v>405</v>
      </c>
      <c r="F4694" s="1" t="s">
        <v>1047</v>
      </c>
      <c r="G4694" s="1">
        <v>405</v>
      </c>
    </row>
    <row r="4695" spans="1:7" x14ac:dyDescent="0.2">
      <c r="A4695" s="24">
        <v>9215</v>
      </c>
      <c r="B4695" s="24" t="s">
        <v>4725</v>
      </c>
      <c r="C4695" s="1">
        <v>4</v>
      </c>
      <c r="D4695" s="24">
        <v>17</v>
      </c>
      <c r="E4695" s="1">
        <v>406</v>
      </c>
      <c r="F4695" s="1" t="s">
        <v>1047</v>
      </c>
      <c r="G4695" s="1">
        <v>406</v>
      </c>
    </row>
    <row r="4696" spans="1:7" x14ac:dyDescent="0.2">
      <c r="A4696" s="24">
        <v>9224</v>
      </c>
      <c r="B4696" s="24" t="s">
        <v>4726</v>
      </c>
      <c r="C4696" s="1">
        <v>4</v>
      </c>
      <c r="D4696" s="24">
        <v>17</v>
      </c>
      <c r="E4696" s="1">
        <v>407</v>
      </c>
      <c r="F4696" s="1" t="s">
        <v>1047</v>
      </c>
      <c r="G4696" s="1">
        <v>407</v>
      </c>
    </row>
    <row r="4697" spans="1:7" x14ac:dyDescent="0.2">
      <c r="A4697" s="24">
        <v>9233</v>
      </c>
      <c r="B4697" s="24" t="s">
        <v>4727</v>
      </c>
      <c r="C4697" s="1">
        <v>4</v>
      </c>
      <c r="D4697" s="24">
        <v>17</v>
      </c>
      <c r="E4697" s="1">
        <v>408</v>
      </c>
      <c r="F4697" s="1" t="s">
        <v>1047</v>
      </c>
      <c r="G4697" s="1">
        <v>408</v>
      </c>
    </row>
    <row r="4698" spans="1:7" x14ac:dyDescent="0.2">
      <c r="A4698" s="24">
        <v>9242</v>
      </c>
      <c r="B4698" s="24" t="s">
        <v>4728</v>
      </c>
      <c r="C4698" s="1">
        <v>4</v>
      </c>
      <c r="D4698" s="24">
        <v>17</v>
      </c>
      <c r="E4698" s="1">
        <v>409</v>
      </c>
      <c r="F4698" s="1" t="s">
        <v>1047</v>
      </c>
      <c r="G4698" s="1">
        <v>409</v>
      </c>
    </row>
    <row r="4699" spans="1:7" x14ac:dyDescent="0.2">
      <c r="A4699" s="24">
        <v>9251</v>
      </c>
      <c r="B4699" s="24" t="s">
        <v>4729</v>
      </c>
      <c r="C4699" s="1">
        <v>4</v>
      </c>
      <c r="D4699" s="24">
        <v>17</v>
      </c>
      <c r="E4699" s="1">
        <v>410</v>
      </c>
      <c r="F4699" s="1" t="s">
        <v>1047</v>
      </c>
      <c r="G4699" s="1">
        <v>410</v>
      </c>
    </row>
    <row r="4700" spans="1:7" x14ac:dyDescent="0.2">
      <c r="A4700" s="24">
        <v>9314</v>
      </c>
      <c r="B4700" s="24" t="s">
        <v>4730</v>
      </c>
      <c r="C4700" s="1">
        <v>4</v>
      </c>
      <c r="D4700" s="24">
        <v>17</v>
      </c>
      <c r="E4700" s="1">
        <v>411</v>
      </c>
      <c r="F4700" s="1" t="s">
        <v>1047</v>
      </c>
      <c r="G4700" s="1">
        <v>411</v>
      </c>
    </row>
    <row r="4701" spans="1:7" x14ac:dyDescent="0.2">
      <c r="A4701" s="24">
        <v>9323</v>
      </c>
      <c r="B4701" s="24" t="s">
        <v>4731</v>
      </c>
      <c r="C4701" s="1">
        <v>4</v>
      </c>
      <c r="D4701" s="24">
        <v>17</v>
      </c>
      <c r="E4701" s="1">
        <v>412</v>
      </c>
      <c r="F4701" s="1" t="s">
        <v>1047</v>
      </c>
      <c r="G4701" s="1">
        <v>412</v>
      </c>
    </row>
    <row r="4702" spans="1:7" x14ac:dyDescent="0.2">
      <c r="A4702" s="24">
        <v>9332</v>
      </c>
      <c r="B4702" s="24" t="s">
        <v>4732</v>
      </c>
      <c r="C4702" s="1">
        <v>4</v>
      </c>
      <c r="D4702" s="24">
        <v>17</v>
      </c>
      <c r="E4702" s="1">
        <v>413</v>
      </c>
      <c r="F4702" s="1" t="s">
        <v>1047</v>
      </c>
      <c r="G4702" s="1">
        <v>413</v>
      </c>
    </row>
    <row r="4703" spans="1:7" x14ac:dyDescent="0.2">
      <c r="A4703" s="24">
        <v>9341</v>
      </c>
      <c r="B4703" s="24" t="s">
        <v>4733</v>
      </c>
      <c r="C4703" s="1">
        <v>4</v>
      </c>
      <c r="D4703" s="24">
        <v>17</v>
      </c>
      <c r="E4703" s="1">
        <v>414</v>
      </c>
      <c r="F4703" s="1" t="s">
        <v>1047</v>
      </c>
      <c r="G4703" s="1">
        <v>414</v>
      </c>
    </row>
    <row r="4704" spans="1:7" x14ac:dyDescent="0.2">
      <c r="A4704" s="24">
        <v>9413</v>
      </c>
      <c r="B4704" s="24" t="s">
        <v>4734</v>
      </c>
      <c r="C4704" s="1">
        <v>4</v>
      </c>
      <c r="D4704" s="24">
        <v>17</v>
      </c>
      <c r="E4704" s="1">
        <v>415</v>
      </c>
      <c r="F4704" s="1" t="s">
        <v>1047</v>
      </c>
      <c r="G4704" s="1">
        <v>415</v>
      </c>
    </row>
    <row r="4705" spans="1:7" x14ac:dyDescent="0.2">
      <c r="A4705" s="24">
        <v>9422</v>
      </c>
      <c r="B4705" s="24" t="s">
        <v>4735</v>
      </c>
      <c r="C4705" s="1">
        <v>4</v>
      </c>
      <c r="D4705" s="24">
        <v>17</v>
      </c>
      <c r="E4705" s="1">
        <v>416</v>
      </c>
      <c r="F4705" s="1" t="s">
        <v>1047</v>
      </c>
      <c r="G4705" s="1">
        <v>416</v>
      </c>
    </row>
    <row r="4706" spans="1:7" x14ac:dyDescent="0.2">
      <c r="A4706" s="24">
        <v>9431</v>
      </c>
      <c r="B4706" s="24" t="s">
        <v>4736</v>
      </c>
      <c r="C4706" s="1">
        <v>4</v>
      </c>
      <c r="D4706" s="24">
        <v>17</v>
      </c>
      <c r="E4706" s="1">
        <v>417</v>
      </c>
      <c r="F4706" s="1" t="s">
        <v>1047</v>
      </c>
      <c r="G4706" s="1">
        <v>417</v>
      </c>
    </row>
    <row r="4707" spans="1:7" x14ac:dyDescent="0.2">
      <c r="A4707" s="24">
        <v>9512</v>
      </c>
      <c r="B4707" s="24" t="s">
        <v>4737</v>
      </c>
      <c r="C4707" s="1">
        <v>4</v>
      </c>
      <c r="D4707" s="24">
        <v>17</v>
      </c>
      <c r="E4707" s="1">
        <v>418</v>
      </c>
      <c r="F4707" s="1" t="s">
        <v>1047</v>
      </c>
      <c r="G4707" s="1">
        <v>418</v>
      </c>
    </row>
    <row r="4708" spans="1:7" x14ac:dyDescent="0.2">
      <c r="A4708" s="24">
        <v>9521</v>
      </c>
      <c r="B4708" s="24" t="s">
        <v>4738</v>
      </c>
      <c r="C4708" s="1">
        <v>4</v>
      </c>
      <c r="D4708" s="24">
        <v>17</v>
      </c>
      <c r="E4708" s="1">
        <v>419</v>
      </c>
      <c r="F4708" s="1" t="s">
        <v>1047</v>
      </c>
      <c r="G4708" s="1">
        <v>419</v>
      </c>
    </row>
    <row r="4709" spans="1:7" x14ac:dyDescent="0.2">
      <c r="A4709" s="24">
        <v>9611</v>
      </c>
      <c r="B4709" s="24" t="s">
        <v>4739</v>
      </c>
      <c r="C4709" s="1">
        <v>4</v>
      </c>
      <c r="D4709" s="24">
        <v>17</v>
      </c>
      <c r="E4709" s="1">
        <v>420</v>
      </c>
      <c r="F4709" s="1" t="s">
        <v>1047</v>
      </c>
      <c r="G4709" s="1">
        <v>420</v>
      </c>
    </row>
    <row r="4710" spans="1:7" x14ac:dyDescent="0.2">
      <c r="A4710" s="24">
        <v>1079</v>
      </c>
      <c r="B4710" s="24" t="s">
        <v>4740</v>
      </c>
      <c r="C4710" s="1">
        <v>4</v>
      </c>
      <c r="D4710" s="24">
        <v>17</v>
      </c>
      <c r="E4710" s="1">
        <v>421</v>
      </c>
      <c r="F4710" s="1" t="s">
        <v>30</v>
      </c>
      <c r="G4710" s="1" t="s">
        <v>31</v>
      </c>
    </row>
    <row r="4711" spans="1:7" x14ac:dyDescent="0.2">
      <c r="A4711" s="24">
        <v>1088</v>
      </c>
      <c r="B4711" s="24" t="s">
        <v>4741</v>
      </c>
      <c r="C4711" s="1">
        <v>4</v>
      </c>
      <c r="D4711" s="24">
        <v>17</v>
      </c>
      <c r="E4711" s="1">
        <v>422</v>
      </c>
      <c r="F4711" s="1" t="s">
        <v>30</v>
      </c>
      <c r="G4711" s="1" t="s">
        <v>31</v>
      </c>
    </row>
    <row r="4712" spans="1:7" x14ac:dyDescent="0.2">
      <c r="A4712" s="24">
        <v>1097</v>
      </c>
      <c r="B4712" s="24" t="s">
        <v>4742</v>
      </c>
      <c r="C4712" s="1">
        <v>4</v>
      </c>
      <c r="D4712" s="24">
        <v>17</v>
      </c>
      <c r="E4712" s="1">
        <v>423</v>
      </c>
      <c r="F4712" s="1" t="s">
        <v>30</v>
      </c>
      <c r="G4712" s="1" t="s">
        <v>31</v>
      </c>
    </row>
    <row r="4713" spans="1:7" x14ac:dyDescent="0.2">
      <c r="A4713" s="24">
        <v>1709</v>
      </c>
      <c r="B4713" s="24" t="s">
        <v>4743</v>
      </c>
      <c r="C4713" s="1">
        <v>4</v>
      </c>
      <c r="D4713" s="24">
        <v>17</v>
      </c>
      <c r="E4713" s="1">
        <v>424</v>
      </c>
      <c r="F4713" s="1" t="s">
        <v>30</v>
      </c>
      <c r="G4713" s="1" t="s">
        <v>31</v>
      </c>
    </row>
    <row r="4714" spans="1:7" x14ac:dyDescent="0.2">
      <c r="A4714" s="24">
        <v>1790</v>
      </c>
      <c r="B4714" s="24" t="s">
        <v>4744</v>
      </c>
      <c r="C4714" s="1">
        <v>4</v>
      </c>
      <c r="D4714" s="24">
        <v>17</v>
      </c>
      <c r="E4714" s="1">
        <v>425</v>
      </c>
      <c r="F4714" s="1" t="s">
        <v>30</v>
      </c>
      <c r="G4714" s="1" t="s">
        <v>31</v>
      </c>
    </row>
    <row r="4715" spans="1:7" x14ac:dyDescent="0.2">
      <c r="A4715" s="24">
        <v>1808</v>
      </c>
      <c r="B4715" s="24" t="s">
        <v>4745</v>
      </c>
      <c r="C4715" s="1">
        <v>4</v>
      </c>
      <c r="D4715" s="24">
        <v>17</v>
      </c>
      <c r="E4715" s="1">
        <v>426</v>
      </c>
      <c r="F4715" s="1" t="s">
        <v>30</v>
      </c>
      <c r="G4715" s="1" t="s">
        <v>31</v>
      </c>
    </row>
    <row r="4716" spans="1:7" x14ac:dyDescent="0.2">
      <c r="A4716" s="24">
        <v>1880</v>
      </c>
      <c r="B4716" s="24" t="s">
        <v>4746</v>
      </c>
      <c r="C4716" s="1">
        <v>4</v>
      </c>
      <c r="D4716" s="24">
        <v>17</v>
      </c>
      <c r="E4716" s="1">
        <v>427</v>
      </c>
      <c r="F4716" s="1" t="s">
        <v>30</v>
      </c>
      <c r="G4716" s="1" t="s">
        <v>31</v>
      </c>
    </row>
    <row r="4717" spans="1:7" x14ac:dyDescent="0.2">
      <c r="A4717" s="24">
        <v>1907</v>
      </c>
      <c r="B4717" s="24" t="s">
        <v>4747</v>
      </c>
      <c r="C4717" s="1">
        <v>4</v>
      </c>
      <c r="D4717" s="24">
        <v>17</v>
      </c>
      <c r="E4717" s="1">
        <v>428</v>
      </c>
      <c r="F4717" s="1" t="s">
        <v>30</v>
      </c>
      <c r="G4717" s="1" t="s">
        <v>31</v>
      </c>
    </row>
    <row r="4718" spans="1:7" x14ac:dyDescent="0.2">
      <c r="A4718" s="24">
        <v>1970</v>
      </c>
      <c r="B4718" s="24" t="s">
        <v>4748</v>
      </c>
      <c r="C4718" s="1">
        <v>4</v>
      </c>
      <c r="D4718" s="24">
        <v>17</v>
      </c>
      <c r="E4718" s="1">
        <v>429</v>
      </c>
      <c r="F4718" s="1" t="s">
        <v>30</v>
      </c>
      <c r="G4718" s="1" t="s">
        <v>31</v>
      </c>
    </row>
    <row r="4719" spans="1:7" x14ac:dyDescent="0.2">
      <c r="A4719" s="24">
        <v>2069</v>
      </c>
      <c r="B4719" s="24" t="s">
        <v>4749</v>
      </c>
      <c r="C4719" s="1">
        <v>4</v>
      </c>
      <c r="D4719" s="24">
        <v>17</v>
      </c>
      <c r="E4719" s="1">
        <v>430</v>
      </c>
      <c r="F4719" s="1" t="s">
        <v>30</v>
      </c>
      <c r="G4719" s="1" t="s">
        <v>31</v>
      </c>
    </row>
    <row r="4720" spans="1:7" x14ac:dyDescent="0.2">
      <c r="A4720" s="24">
        <v>2078</v>
      </c>
      <c r="B4720" s="24" t="s">
        <v>4750</v>
      </c>
      <c r="C4720" s="1">
        <v>4</v>
      </c>
      <c r="D4720" s="24">
        <v>17</v>
      </c>
      <c r="E4720" s="1">
        <v>431</v>
      </c>
      <c r="F4720" s="1" t="s">
        <v>30</v>
      </c>
      <c r="G4720" s="1" t="s">
        <v>31</v>
      </c>
    </row>
    <row r="4721" spans="1:7" x14ac:dyDescent="0.2">
      <c r="A4721" s="24">
        <v>2087</v>
      </c>
      <c r="B4721" s="24" t="s">
        <v>4751</v>
      </c>
      <c r="C4721" s="1">
        <v>4</v>
      </c>
      <c r="D4721" s="24">
        <v>17</v>
      </c>
      <c r="E4721" s="1">
        <v>432</v>
      </c>
      <c r="F4721" s="1" t="s">
        <v>30</v>
      </c>
      <c r="G4721" s="1" t="s">
        <v>31</v>
      </c>
    </row>
    <row r="4722" spans="1:7" x14ac:dyDescent="0.2">
      <c r="A4722" s="24">
        <v>2096</v>
      </c>
      <c r="B4722" s="24" t="s">
        <v>4752</v>
      </c>
      <c r="C4722" s="1">
        <v>4</v>
      </c>
      <c r="D4722" s="24">
        <v>17</v>
      </c>
      <c r="E4722" s="1">
        <v>433</v>
      </c>
      <c r="F4722" s="1" t="s">
        <v>30</v>
      </c>
      <c r="G4722" s="1" t="s">
        <v>31</v>
      </c>
    </row>
    <row r="4723" spans="1:7" x14ac:dyDescent="0.2">
      <c r="A4723" s="24">
        <v>2609</v>
      </c>
      <c r="B4723" s="24" t="s">
        <v>4753</v>
      </c>
      <c r="C4723" s="1">
        <v>4</v>
      </c>
      <c r="D4723" s="24">
        <v>17</v>
      </c>
      <c r="E4723" s="1">
        <v>434</v>
      </c>
      <c r="F4723" s="1" t="s">
        <v>30</v>
      </c>
      <c r="G4723" s="1" t="s">
        <v>31</v>
      </c>
    </row>
    <row r="4724" spans="1:7" x14ac:dyDescent="0.2">
      <c r="A4724" s="24">
        <v>2690</v>
      </c>
      <c r="B4724" s="24" t="s">
        <v>4754</v>
      </c>
      <c r="C4724" s="1">
        <v>4</v>
      </c>
      <c r="D4724" s="24">
        <v>17</v>
      </c>
      <c r="E4724" s="1">
        <v>435</v>
      </c>
      <c r="F4724" s="1" t="s">
        <v>30</v>
      </c>
      <c r="G4724" s="1" t="s">
        <v>31</v>
      </c>
    </row>
    <row r="4725" spans="1:7" x14ac:dyDescent="0.2">
      <c r="A4725" s="24">
        <v>2708</v>
      </c>
      <c r="B4725" s="24" t="s">
        <v>4755</v>
      </c>
      <c r="C4725" s="1">
        <v>4</v>
      </c>
      <c r="D4725" s="24">
        <v>17</v>
      </c>
      <c r="E4725" s="1">
        <v>436</v>
      </c>
      <c r="F4725" s="1" t="s">
        <v>30</v>
      </c>
      <c r="G4725" s="1" t="s">
        <v>31</v>
      </c>
    </row>
    <row r="4726" spans="1:7" x14ac:dyDescent="0.2">
      <c r="A4726" s="24">
        <v>2780</v>
      </c>
      <c r="B4726" s="24" t="s">
        <v>4756</v>
      </c>
      <c r="C4726" s="1">
        <v>4</v>
      </c>
      <c r="D4726" s="24">
        <v>17</v>
      </c>
      <c r="E4726" s="1">
        <v>437</v>
      </c>
      <c r="F4726" s="1" t="s">
        <v>30</v>
      </c>
      <c r="G4726" s="1" t="s">
        <v>31</v>
      </c>
    </row>
    <row r="4727" spans="1:7" x14ac:dyDescent="0.2">
      <c r="A4727" s="24">
        <v>2807</v>
      </c>
      <c r="B4727" s="24" t="s">
        <v>4757</v>
      </c>
      <c r="C4727" s="1">
        <v>4</v>
      </c>
      <c r="D4727" s="24">
        <v>17</v>
      </c>
      <c r="E4727" s="1">
        <v>438</v>
      </c>
      <c r="F4727" s="1" t="s">
        <v>30</v>
      </c>
      <c r="G4727" s="1" t="s">
        <v>31</v>
      </c>
    </row>
    <row r="4728" spans="1:7" x14ac:dyDescent="0.2">
      <c r="A4728" s="24">
        <v>2870</v>
      </c>
      <c r="B4728" s="24" t="s">
        <v>4758</v>
      </c>
      <c r="C4728" s="1">
        <v>4</v>
      </c>
      <c r="D4728" s="24">
        <v>17</v>
      </c>
      <c r="E4728" s="1">
        <v>439</v>
      </c>
      <c r="F4728" s="1" t="s">
        <v>30</v>
      </c>
      <c r="G4728" s="1" t="s">
        <v>31</v>
      </c>
    </row>
    <row r="4729" spans="1:7" x14ac:dyDescent="0.2">
      <c r="A4729" s="24">
        <v>2906</v>
      </c>
      <c r="B4729" s="24" t="s">
        <v>4759</v>
      </c>
      <c r="C4729" s="1">
        <v>4</v>
      </c>
      <c r="D4729" s="24">
        <v>17</v>
      </c>
      <c r="E4729" s="1">
        <v>440</v>
      </c>
      <c r="F4729" s="1" t="s">
        <v>30</v>
      </c>
      <c r="G4729" s="1" t="s">
        <v>31</v>
      </c>
    </row>
    <row r="4730" spans="1:7" x14ac:dyDescent="0.2">
      <c r="A4730" s="24">
        <v>2960</v>
      </c>
      <c r="B4730" s="24" t="s">
        <v>4760</v>
      </c>
      <c r="C4730" s="1">
        <v>4</v>
      </c>
      <c r="D4730" s="24">
        <v>17</v>
      </c>
      <c r="E4730" s="1">
        <v>441</v>
      </c>
      <c r="F4730" s="1" t="s">
        <v>30</v>
      </c>
      <c r="G4730" s="1" t="s">
        <v>31</v>
      </c>
    </row>
    <row r="4731" spans="1:7" x14ac:dyDescent="0.2">
      <c r="A4731" s="24">
        <v>3059</v>
      </c>
      <c r="B4731" s="24" t="s">
        <v>4761</v>
      </c>
      <c r="C4731" s="1">
        <v>4</v>
      </c>
      <c r="D4731" s="24">
        <v>17</v>
      </c>
      <c r="E4731" s="1">
        <v>442</v>
      </c>
      <c r="F4731" s="1" t="s">
        <v>30</v>
      </c>
      <c r="G4731" s="1" t="s">
        <v>31</v>
      </c>
    </row>
    <row r="4732" spans="1:7" x14ac:dyDescent="0.2">
      <c r="A4732" s="24">
        <v>3068</v>
      </c>
      <c r="B4732" s="24" t="s">
        <v>4762</v>
      </c>
      <c r="C4732" s="1">
        <v>4</v>
      </c>
      <c r="D4732" s="24">
        <v>17</v>
      </c>
      <c r="E4732" s="1">
        <v>443</v>
      </c>
      <c r="F4732" s="1" t="s">
        <v>30</v>
      </c>
      <c r="G4732" s="1" t="s">
        <v>31</v>
      </c>
    </row>
    <row r="4733" spans="1:7" x14ac:dyDescent="0.2">
      <c r="A4733" s="24">
        <v>3077</v>
      </c>
      <c r="B4733" s="24" t="s">
        <v>4763</v>
      </c>
      <c r="C4733" s="1">
        <v>4</v>
      </c>
      <c r="D4733" s="24">
        <v>17</v>
      </c>
      <c r="E4733" s="1">
        <v>444</v>
      </c>
      <c r="F4733" s="1" t="s">
        <v>30</v>
      </c>
      <c r="G4733" s="1" t="s">
        <v>31</v>
      </c>
    </row>
    <row r="4734" spans="1:7" x14ac:dyDescent="0.2">
      <c r="A4734" s="24">
        <v>3086</v>
      </c>
      <c r="B4734" s="24" t="s">
        <v>4764</v>
      </c>
      <c r="C4734" s="1">
        <v>4</v>
      </c>
      <c r="D4734" s="24">
        <v>17</v>
      </c>
      <c r="E4734" s="1">
        <v>445</v>
      </c>
      <c r="F4734" s="1" t="s">
        <v>30</v>
      </c>
      <c r="G4734" s="1" t="s">
        <v>31</v>
      </c>
    </row>
    <row r="4735" spans="1:7" x14ac:dyDescent="0.2">
      <c r="A4735" s="24">
        <v>3095</v>
      </c>
      <c r="B4735" s="24" t="s">
        <v>4765</v>
      </c>
      <c r="C4735" s="1">
        <v>4</v>
      </c>
      <c r="D4735" s="24">
        <v>17</v>
      </c>
      <c r="E4735" s="1">
        <v>446</v>
      </c>
      <c r="F4735" s="1" t="s">
        <v>30</v>
      </c>
      <c r="G4735" s="1" t="s">
        <v>31</v>
      </c>
    </row>
    <row r="4736" spans="1:7" x14ac:dyDescent="0.2">
      <c r="A4736" s="24">
        <v>3509</v>
      </c>
      <c r="B4736" s="24" t="s">
        <v>4766</v>
      </c>
      <c r="C4736" s="1">
        <v>4</v>
      </c>
      <c r="D4736" s="24">
        <v>17</v>
      </c>
      <c r="E4736" s="1">
        <v>447</v>
      </c>
      <c r="F4736" s="1" t="s">
        <v>30</v>
      </c>
      <c r="G4736" s="1" t="s">
        <v>31</v>
      </c>
    </row>
    <row r="4737" spans="1:7" x14ac:dyDescent="0.2">
      <c r="A4737" s="24">
        <v>3590</v>
      </c>
      <c r="B4737" s="24" t="s">
        <v>4767</v>
      </c>
      <c r="C4737" s="1">
        <v>4</v>
      </c>
      <c r="D4737" s="24">
        <v>17</v>
      </c>
      <c r="E4737" s="1">
        <v>448</v>
      </c>
      <c r="F4737" s="1" t="s">
        <v>30</v>
      </c>
      <c r="G4737" s="1" t="s">
        <v>31</v>
      </c>
    </row>
    <row r="4738" spans="1:7" x14ac:dyDescent="0.2">
      <c r="A4738" s="24">
        <v>3608</v>
      </c>
      <c r="B4738" s="24" t="s">
        <v>4768</v>
      </c>
      <c r="C4738" s="1">
        <v>4</v>
      </c>
      <c r="D4738" s="24">
        <v>17</v>
      </c>
      <c r="E4738" s="1">
        <v>449</v>
      </c>
      <c r="F4738" s="1" t="s">
        <v>30</v>
      </c>
      <c r="G4738" s="1" t="s">
        <v>31</v>
      </c>
    </row>
    <row r="4739" spans="1:7" x14ac:dyDescent="0.2">
      <c r="A4739" s="24">
        <v>3680</v>
      </c>
      <c r="B4739" s="24" t="s">
        <v>4769</v>
      </c>
      <c r="C4739" s="1">
        <v>4</v>
      </c>
      <c r="D4739" s="24">
        <v>17</v>
      </c>
      <c r="E4739" s="1">
        <v>450</v>
      </c>
      <c r="F4739" s="1" t="s">
        <v>30</v>
      </c>
      <c r="G4739" s="1" t="s">
        <v>31</v>
      </c>
    </row>
    <row r="4740" spans="1:7" x14ac:dyDescent="0.2">
      <c r="A4740" s="24">
        <v>3707</v>
      </c>
      <c r="B4740" s="24" t="s">
        <v>4770</v>
      </c>
      <c r="C4740" s="1">
        <v>4</v>
      </c>
      <c r="D4740" s="24">
        <v>17</v>
      </c>
      <c r="E4740" s="1">
        <v>451</v>
      </c>
      <c r="F4740" s="1" t="s">
        <v>30</v>
      </c>
      <c r="G4740" s="1" t="s">
        <v>31</v>
      </c>
    </row>
    <row r="4741" spans="1:7" x14ac:dyDescent="0.2">
      <c r="A4741" s="24">
        <v>3770</v>
      </c>
      <c r="B4741" s="24" t="s">
        <v>4771</v>
      </c>
      <c r="C4741" s="1">
        <v>4</v>
      </c>
      <c r="D4741" s="24">
        <v>17</v>
      </c>
      <c r="E4741" s="1">
        <v>452</v>
      </c>
      <c r="F4741" s="1" t="s">
        <v>30</v>
      </c>
      <c r="G4741" s="1" t="s">
        <v>31</v>
      </c>
    </row>
    <row r="4742" spans="1:7" x14ac:dyDescent="0.2">
      <c r="A4742" s="24">
        <v>3806</v>
      </c>
      <c r="B4742" s="24" t="s">
        <v>4772</v>
      </c>
      <c r="C4742" s="1">
        <v>4</v>
      </c>
      <c r="D4742" s="24">
        <v>17</v>
      </c>
      <c r="E4742" s="1">
        <v>453</v>
      </c>
      <c r="F4742" s="1" t="s">
        <v>30</v>
      </c>
      <c r="G4742" s="1" t="s">
        <v>31</v>
      </c>
    </row>
    <row r="4743" spans="1:7" x14ac:dyDescent="0.2">
      <c r="A4743" s="24">
        <v>3860</v>
      </c>
      <c r="B4743" s="24" t="s">
        <v>4773</v>
      </c>
      <c r="C4743" s="1">
        <v>4</v>
      </c>
      <c r="D4743" s="24">
        <v>17</v>
      </c>
      <c r="E4743" s="1">
        <v>454</v>
      </c>
      <c r="F4743" s="1" t="s">
        <v>30</v>
      </c>
      <c r="G4743" s="1" t="s">
        <v>31</v>
      </c>
    </row>
    <row r="4744" spans="1:7" x14ac:dyDescent="0.2">
      <c r="A4744" s="24">
        <v>3905</v>
      </c>
      <c r="B4744" s="24" t="s">
        <v>4774</v>
      </c>
      <c r="C4744" s="1">
        <v>4</v>
      </c>
      <c r="D4744" s="24">
        <v>17</v>
      </c>
      <c r="E4744" s="1">
        <v>455</v>
      </c>
      <c r="F4744" s="1" t="s">
        <v>30</v>
      </c>
      <c r="G4744" s="1" t="s">
        <v>31</v>
      </c>
    </row>
    <row r="4745" spans="1:7" x14ac:dyDescent="0.2">
      <c r="A4745" s="24">
        <v>3950</v>
      </c>
      <c r="B4745" s="24" t="s">
        <v>4775</v>
      </c>
      <c r="C4745" s="1">
        <v>4</v>
      </c>
      <c r="D4745" s="24">
        <v>17</v>
      </c>
      <c r="E4745" s="1">
        <v>456</v>
      </c>
      <c r="F4745" s="1" t="s">
        <v>30</v>
      </c>
      <c r="G4745" s="1" t="s">
        <v>31</v>
      </c>
    </row>
    <row r="4746" spans="1:7" x14ac:dyDescent="0.2">
      <c r="A4746" s="24">
        <v>4049</v>
      </c>
      <c r="B4746" s="24" t="s">
        <v>4776</v>
      </c>
      <c r="C4746" s="1">
        <v>4</v>
      </c>
      <c r="D4746" s="24">
        <v>17</v>
      </c>
      <c r="E4746" s="1">
        <v>457</v>
      </c>
      <c r="F4746" s="1" t="s">
        <v>30</v>
      </c>
      <c r="G4746" s="1" t="s">
        <v>31</v>
      </c>
    </row>
    <row r="4747" spans="1:7" x14ac:dyDescent="0.2">
      <c r="A4747" s="24">
        <v>4058</v>
      </c>
      <c r="B4747" s="24" t="s">
        <v>4777</v>
      </c>
      <c r="C4747" s="1">
        <v>4</v>
      </c>
      <c r="D4747" s="24">
        <v>17</v>
      </c>
      <c r="E4747" s="1">
        <v>458</v>
      </c>
      <c r="F4747" s="1" t="s">
        <v>30</v>
      </c>
      <c r="G4747" s="1" t="s">
        <v>31</v>
      </c>
    </row>
    <row r="4748" spans="1:7" x14ac:dyDescent="0.2">
      <c r="A4748" s="24">
        <v>4067</v>
      </c>
      <c r="B4748" s="24" t="s">
        <v>4778</v>
      </c>
      <c r="C4748" s="1">
        <v>4</v>
      </c>
      <c r="D4748" s="24">
        <v>17</v>
      </c>
      <c r="E4748" s="1">
        <v>459</v>
      </c>
      <c r="F4748" s="1" t="s">
        <v>30</v>
      </c>
      <c r="G4748" s="1" t="s">
        <v>31</v>
      </c>
    </row>
    <row r="4749" spans="1:7" x14ac:dyDescent="0.2">
      <c r="A4749" s="24">
        <v>4076</v>
      </c>
      <c r="B4749" s="24" t="s">
        <v>4779</v>
      </c>
      <c r="C4749" s="1">
        <v>4</v>
      </c>
      <c r="D4749" s="24">
        <v>17</v>
      </c>
      <c r="E4749" s="1">
        <v>460</v>
      </c>
      <c r="F4749" s="1" t="s">
        <v>30</v>
      </c>
      <c r="G4749" s="1" t="s">
        <v>31</v>
      </c>
    </row>
    <row r="4750" spans="1:7" x14ac:dyDescent="0.2">
      <c r="A4750" s="24">
        <v>4085</v>
      </c>
      <c r="B4750" s="24" t="s">
        <v>4780</v>
      </c>
      <c r="C4750" s="1">
        <v>4</v>
      </c>
      <c r="D4750" s="24">
        <v>17</v>
      </c>
      <c r="E4750" s="1">
        <v>461</v>
      </c>
      <c r="F4750" s="1" t="s">
        <v>30</v>
      </c>
      <c r="G4750" s="1" t="s">
        <v>31</v>
      </c>
    </row>
    <row r="4751" spans="1:7" x14ac:dyDescent="0.2">
      <c r="A4751" s="24">
        <v>4094</v>
      </c>
      <c r="B4751" s="24" t="s">
        <v>4781</v>
      </c>
      <c r="C4751" s="1">
        <v>4</v>
      </c>
      <c r="D4751" s="24">
        <v>17</v>
      </c>
      <c r="E4751" s="1">
        <v>462</v>
      </c>
      <c r="F4751" s="1" t="s">
        <v>30</v>
      </c>
      <c r="G4751" s="1" t="s">
        <v>31</v>
      </c>
    </row>
    <row r="4752" spans="1:7" x14ac:dyDescent="0.2">
      <c r="A4752" s="24">
        <v>4409</v>
      </c>
      <c r="B4752" s="24" t="s">
        <v>4782</v>
      </c>
      <c r="C4752" s="1">
        <v>4</v>
      </c>
      <c r="D4752" s="24">
        <v>17</v>
      </c>
      <c r="E4752" s="1">
        <v>463</v>
      </c>
      <c r="F4752" s="1" t="s">
        <v>30</v>
      </c>
      <c r="G4752" s="1" t="s">
        <v>31</v>
      </c>
    </row>
    <row r="4753" spans="1:7" x14ac:dyDescent="0.2">
      <c r="A4753" s="24">
        <v>4490</v>
      </c>
      <c r="B4753" s="24" t="s">
        <v>4783</v>
      </c>
      <c r="C4753" s="1">
        <v>4</v>
      </c>
      <c r="D4753" s="24">
        <v>17</v>
      </c>
      <c r="E4753" s="1">
        <v>464</v>
      </c>
      <c r="F4753" s="1" t="s">
        <v>30</v>
      </c>
      <c r="G4753" s="1" t="s">
        <v>31</v>
      </c>
    </row>
    <row r="4754" spans="1:7" x14ac:dyDescent="0.2">
      <c r="A4754" s="24">
        <v>4508</v>
      </c>
      <c r="B4754" s="24" t="s">
        <v>4784</v>
      </c>
      <c r="C4754" s="1">
        <v>4</v>
      </c>
      <c r="D4754" s="24">
        <v>17</v>
      </c>
      <c r="E4754" s="1">
        <v>465</v>
      </c>
      <c r="F4754" s="1" t="s">
        <v>30</v>
      </c>
      <c r="G4754" s="1" t="s">
        <v>31</v>
      </c>
    </row>
    <row r="4755" spans="1:7" x14ac:dyDescent="0.2">
      <c r="A4755" s="24">
        <v>4580</v>
      </c>
      <c r="B4755" s="24" t="s">
        <v>4785</v>
      </c>
      <c r="C4755" s="1">
        <v>4</v>
      </c>
      <c r="D4755" s="24">
        <v>17</v>
      </c>
      <c r="E4755" s="1">
        <v>466</v>
      </c>
      <c r="F4755" s="1" t="s">
        <v>30</v>
      </c>
      <c r="G4755" s="1" t="s">
        <v>31</v>
      </c>
    </row>
    <row r="4756" spans="1:7" x14ac:dyDescent="0.2">
      <c r="A4756" s="24">
        <v>4607</v>
      </c>
      <c r="B4756" s="24" t="s">
        <v>4786</v>
      </c>
      <c r="C4756" s="1">
        <v>4</v>
      </c>
      <c r="D4756" s="24">
        <v>17</v>
      </c>
      <c r="E4756" s="1">
        <v>467</v>
      </c>
      <c r="F4756" s="1" t="s">
        <v>30</v>
      </c>
      <c r="G4756" s="1" t="s">
        <v>31</v>
      </c>
    </row>
    <row r="4757" spans="1:7" x14ac:dyDescent="0.2">
      <c r="A4757" s="24">
        <v>4670</v>
      </c>
      <c r="B4757" s="24" t="s">
        <v>4787</v>
      </c>
      <c r="C4757" s="1">
        <v>4</v>
      </c>
      <c r="D4757" s="24">
        <v>17</v>
      </c>
      <c r="E4757" s="1">
        <v>468</v>
      </c>
      <c r="F4757" s="1" t="s">
        <v>30</v>
      </c>
      <c r="G4757" s="1" t="s">
        <v>31</v>
      </c>
    </row>
    <row r="4758" spans="1:7" x14ac:dyDescent="0.2">
      <c r="A4758" s="24">
        <v>4706</v>
      </c>
      <c r="B4758" s="24" t="s">
        <v>4788</v>
      </c>
      <c r="C4758" s="1">
        <v>4</v>
      </c>
      <c r="D4758" s="24">
        <v>17</v>
      </c>
      <c r="E4758" s="1">
        <v>469</v>
      </c>
      <c r="F4758" s="1" t="s">
        <v>30</v>
      </c>
      <c r="G4758" s="1" t="s">
        <v>31</v>
      </c>
    </row>
    <row r="4759" spans="1:7" x14ac:dyDescent="0.2">
      <c r="A4759" s="24">
        <v>4760</v>
      </c>
      <c r="B4759" s="24" t="s">
        <v>4789</v>
      </c>
      <c r="C4759" s="1">
        <v>4</v>
      </c>
      <c r="D4759" s="24">
        <v>17</v>
      </c>
      <c r="E4759" s="1">
        <v>470</v>
      </c>
      <c r="F4759" s="1" t="s">
        <v>30</v>
      </c>
      <c r="G4759" s="1" t="s">
        <v>31</v>
      </c>
    </row>
    <row r="4760" spans="1:7" x14ac:dyDescent="0.2">
      <c r="A4760" s="24">
        <v>4805</v>
      </c>
      <c r="B4760" s="24" t="s">
        <v>4790</v>
      </c>
      <c r="C4760" s="1">
        <v>4</v>
      </c>
      <c r="D4760" s="24">
        <v>17</v>
      </c>
      <c r="E4760" s="1">
        <v>471</v>
      </c>
      <c r="F4760" s="1" t="s">
        <v>30</v>
      </c>
      <c r="G4760" s="1" t="s">
        <v>31</v>
      </c>
    </row>
    <row r="4761" spans="1:7" x14ac:dyDescent="0.2">
      <c r="A4761" s="24">
        <v>4850</v>
      </c>
      <c r="B4761" s="24" t="s">
        <v>4791</v>
      </c>
      <c r="C4761" s="1">
        <v>4</v>
      </c>
      <c r="D4761" s="24">
        <v>17</v>
      </c>
      <c r="E4761" s="1">
        <v>472</v>
      </c>
      <c r="F4761" s="1" t="s">
        <v>30</v>
      </c>
      <c r="G4761" s="1" t="s">
        <v>31</v>
      </c>
    </row>
    <row r="4762" spans="1:7" x14ac:dyDescent="0.2">
      <c r="A4762" s="24">
        <v>4904</v>
      </c>
      <c r="B4762" s="24" t="s">
        <v>4792</v>
      </c>
      <c r="C4762" s="1">
        <v>4</v>
      </c>
      <c r="D4762" s="24">
        <v>17</v>
      </c>
      <c r="E4762" s="1">
        <v>473</v>
      </c>
      <c r="F4762" s="1" t="s">
        <v>30</v>
      </c>
      <c r="G4762" s="1" t="s">
        <v>31</v>
      </c>
    </row>
    <row r="4763" spans="1:7" x14ac:dyDescent="0.2">
      <c r="A4763" s="24">
        <v>4940</v>
      </c>
      <c r="B4763" s="24" t="s">
        <v>4793</v>
      </c>
      <c r="C4763" s="1">
        <v>4</v>
      </c>
      <c r="D4763" s="24">
        <v>17</v>
      </c>
      <c r="E4763" s="1">
        <v>474</v>
      </c>
      <c r="F4763" s="1" t="s">
        <v>30</v>
      </c>
      <c r="G4763" s="1" t="s">
        <v>31</v>
      </c>
    </row>
    <row r="4764" spans="1:7" x14ac:dyDescent="0.2">
      <c r="A4764" s="24">
        <v>5039</v>
      </c>
      <c r="B4764" s="24" t="s">
        <v>4794</v>
      </c>
      <c r="C4764" s="1">
        <v>4</v>
      </c>
      <c r="D4764" s="24">
        <v>17</v>
      </c>
      <c r="E4764" s="1">
        <v>475</v>
      </c>
      <c r="F4764" s="1" t="s">
        <v>30</v>
      </c>
      <c r="G4764" s="1" t="s">
        <v>31</v>
      </c>
    </row>
    <row r="4765" spans="1:7" x14ac:dyDescent="0.2">
      <c r="A4765" s="24">
        <v>5048</v>
      </c>
      <c r="B4765" s="24" t="s">
        <v>4795</v>
      </c>
      <c r="C4765" s="1">
        <v>4</v>
      </c>
      <c r="D4765" s="24">
        <v>17</v>
      </c>
      <c r="E4765" s="1">
        <v>476</v>
      </c>
      <c r="F4765" s="1" t="s">
        <v>30</v>
      </c>
      <c r="G4765" s="1" t="s">
        <v>31</v>
      </c>
    </row>
    <row r="4766" spans="1:7" x14ac:dyDescent="0.2">
      <c r="A4766" s="24">
        <v>5057</v>
      </c>
      <c r="B4766" s="24" t="s">
        <v>4796</v>
      </c>
      <c r="C4766" s="1">
        <v>4</v>
      </c>
      <c r="D4766" s="24">
        <v>17</v>
      </c>
      <c r="E4766" s="1">
        <v>477</v>
      </c>
      <c r="F4766" s="1" t="s">
        <v>30</v>
      </c>
      <c r="G4766" s="1" t="s">
        <v>31</v>
      </c>
    </row>
    <row r="4767" spans="1:7" x14ac:dyDescent="0.2">
      <c r="A4767" s="24">
        <v>5066</v>
      </c>
      <c r="B4767" s="24" t="s">
        <v>4797</v>
      </c>
      <c r="C4767" s="1">
        <v>4</v>
      </c>
      <c r="D4767" s="24">
        <v>17</v>
      </c>
      <c r="E4767" s="1">
        <v>478</v>
      </c>
      <c r="F4767" s="1" t="s">
        <v>30</v>
      </c>
      <c r="G4767" s="1" t="s">
        <v>31</v>
      </c>
    </row>
    <row r="4768" spans="1:7" x14ac:dyDescent="0.2">
      <c r="A4768" s="24">
        <v>5075</v>
      </c>
      <c r="B4768" s="24" t="s">
        <v>4798</v>
      </c>
      <c r="C4768" s="1">
        <v>4</v>
      </c>
      <c r="D4768" s="24">
        <v>17</v>
      </c>
      <c r="E4768" s="1">
        <v>479</v>
      </c>
      <c r="F4768" s="1" t="s">
        <v>30</v>
      </c>
      <c r="G4768" s="1" t="s">
        <v>31</v>
      </c>
    </row>
    <row r="4769" spans="1:7" x14ac:dyDescent="0.2">
      <c r="A4769" s="24">
        <v>5084</v>
      </c>
      <c r="B4769" s="24" t="s">
        <v>4799</v>
      </c>
      <c r="C4769" s="1">
        <v>4</v>
      </c>
      <c r="D4769" s="24">
        <v>17</v>
      </c>
      <c r="E4769" s="1">
        <v>480</v>
      </c>
      <c r="F4769" s="1" t="s">
        <v>30</v>
      </c>
      <c r="G4769" s="1" t="s">
        <v>31</v>
      </c>
    </row>
    <row r="4770" spans="1:7" x14ac:dyDescent="0.2">
      <c r="A4770" s="24">
        <v>5093</v>
      </c>
      <c r="B4770" s="24" t="s">
        <v>4800</v>
      </c>
      <c r="C4770" s="1">
        <v>4</v>
      </c>
      <c r="D4770" s="24">
        <v>17</v>
      </c>
      <c r="E4770" s="1">
        <v>481</v>
      </c>
      <c r="F4770" s="1" t="s">
        <v>30</v>
      </c>
      <c r="G4770" s="1" t="s">
        <v>31</v>
      </c>
    </row>
    <row r="4771" spans="1:7" x14ac:dyDescent="0.2">
      <c r="A4771" s="24">
        <v>5309</v>
      </c>
      <c r="B4771" s="24" t="s">
        <v>4801</v>
      </c>
      <c r="C4771" s="1">
        <v>4</v>
      </c>
      <c r="D4771" s="24">
        <v>17</v>
      </c>
      <c r="E4771" s="1">
        <v>482</v>
      </c>
      <c r="F4771" s="1" t="s">
        <v>30</v>
      </c>
      <c r="G4771" s="1" t="s">
        <v>31</v>
      </c>
    </row>
    <row r="4772" spans="1:7" x14ac:dyDescent="0.2">
      <c r="A4772" s="24">
        <v>5390</v>
      </c>
      <c r="B4772" s="24" t="s">
        <v>4802</v>
      </c>
      <c r="C4772" s="1">
        <v>4</v>
      </c>
      <c r="D4772" s="24">
        <v>17</v>
      </c>
      <c r="E4772" s="1">
        <v>483</v>
      </c>
      <c r="F4772" s="1" t="s">
        <v>30</v>
      </c>
      <c r="G4772" s="1" t="s">
        <v>31</v>
      </c>
    </row>
    <row r="4773" spans="1:7" x14ac:dyDescent="0.2">
      <c r="A4773" s="24">
        <v>5408</v>
      </c>
      <c r="B4773" s="24" t="s">
        <v>4803</v>
      </c>
      <c r="C4773" s="1">
        <v>4</v>
      </c>
      <c r="D4773" s="24">
        <v>17</v>
      </c>
      <c r="E4773" s="1">
        <v>484</v>
      </c>
      <c r="F4773" s="1" t="s">
        <v>30</v>
      </c>
      <c r="G4773" s="1" t="s">
        <v>31</v>
      </c>
    </row>
    <row r="4774" spans="1:7" x14ac:dyDescent="0.2">
      <c r="A4774" s="24">
        <v>5480</v>
      </c>
      <c r="B4774" s="24" t="s">
        <v>4804</v>
      </c>
      <c r="C4774" s="1">
        <v>4</v>
      </c>
      <c r="D4774" s="24">
        <v>17</v>
      </c>
      <c r="E4774" s="1">
        <v>485</v>
      </c>
      <c r="F4774" s="1" t="s">
        <v>30</v>
      </c>
      <c r="G4774" s="1" t="s">
        <v>31</v>
      </c>
    </row>
    <row r="4775" spans="1:7" x14ac:dyDescent="0.2">
      <c r="A4775" s="24">
        <v>5507</v>
      </c>
      <c r="B4775" s="24" t="s">
        <v>4805</v>
      </c>
      <c r="C4775" s="1">
        <v>4</v>
      </c>
      <c r="D4775" s="24">
        <v>17</v>
      </c>
      <c r="E4775" s="1">
        <v>486</v>
      </c>
      <c r="F4775" s="1" t="s">
        <v>30</v>
      </c>
      <c r="G4775" s="1" t="s">
        <v>31</v>
      </c>
    </row>
    <row r="4776" spans="1:7" x14ac:dyDescent="0.2">
      <c r="A4776" s="24">
        <v>5570</v>
      </c>
      <c r="B4776" s="24" t="s">
        <v>4806</v>
      </c>
      <c r="C4776" s="1">
        <v>4</v>
      </c>
      <c r="D4776" s="24">
        <v>17</v>
      </c>
      <c r="E4776" s="1">
        <v>487</v>
      </c>
      <c r="F4776" s="1" t="s">
        <v>30</v>
      </c>
      <c r="G4776" s="1" t="s">
        <v>31</v>
      </c>
    </row>
    <row r="4777" spans="1:7" x14ac:dyDescent="0.2">
      <c r="A4777" s="24">
        <v>5606</v>
      </c>
      <c r="B4777" s="24" t="s">
        <v>4807</v>
      </c>
      <c r="C4777" s="1">
        <v>4</v>
      </c>
      <c r="D4777" s="24">
        <v>17</v>
      </c>
      <c r="E4777" s="1">
        <v>488</v>
      </c>
      <c r="F4777" s="1" t="s">
        <v>30</v>
      </c>
      <c r="G4777" s="1" t="s">
        <v>31</v>
      </c>
    </row>
    <row r="4778" spans="1:7" x14ac:dyDescent="0.2">
      <c r="A4778" s="24">
        <v>5660</v>
      </c>
      <c r="B4778" s="24" t="s">
        <v>4808</v>
      </c>
      <c r="C4778" s="1">
        <v>4</v>
      </c>
      <c r="D4778" s="24">
        <v>17</v>
      </c>
      <c r="E4778" s="1">
        <v>489</v>
      </c>
      <c r="F4778" s="1" t="s">
        <v>30</v>
      </c>
      <c r="G4778" s="1" t="s">
        <v>31</v>
      </c>
    </row>
    <row r="4779" spans="1:7" x14ac:dyDescent="0.2">
      <c r="A4779" s="24">
        <v>5705</v>
      </c>
      <c r="B4779" s="24" t="s">
        <v>4809</v>
      </c>
      <c r="C4779" s="1">
        <v>4</v>
      </c>
      <c r="D4779" s="24">
        <v>17</v>
      </c>
      <c r="E4779" s="1">
        <v>490</v>
      </c>
      <c r="F4779" s="1" t="s">
        <v>30</v>
      </c>
      <c r="G4779" s="1" t="s">
        <v>31</v>
      </c>
    </row>
    <row r="4780" spans="1:7" x14ac:dyDescent="0.2">
      <c r="A4780" s="24">
        <v>5750</v>
      </c>
      <c r="B4780" s="24" t="s">
        <v>4810</v>
      </c>
      <c r="C4780" s="1">
        <v>4</v>
      </c>
      <c r="D4780" s="24">
        <v>17</v>
      </c>
      <c r="E4780" s="1">
        <v>491</v>
      </c>
      <c r="F4780" s="1" t="s">
        <v>30</v>
      </c>
      <c r="G4780" s="1" t="s">
        <v>31</v>
      </c>
    </row>
    <row r="4781" spans="1:7" x14ac:dyDescent="0.2">
      <c r="A4781" s="24">
        <v>5804</v>
      </c>
      <c r="B4781" s="24" t="s">
        <v>4811</v>
      </c>
      <c r="C4781" s="1">
        <v>4</v>
      </c>
      <c r="D4781" s="24">
        <v>17</v>
      </c>
      <c r="E4781" s="1">
        <v>492</v>
      </c>
      <c r="F4781" s="1" t="s">
        <v>30</v>
      </c>
      <c r="G4781" s="1" t="s">
        <v>31</v>
      </c>
    </row>
    <row r="4782" spans="1:7" x14ac:dyDescent="0.2">
      <c r="A4782" s="24">
        <v>5840</v>
      </c>
      <c r="B4782" s="24" t="s">
        <v>4812</v>
      </c>
      <c r="C4782" s="1">
        <v>4</v>
      </c>
      <c r="D4782" s="24">
        <v>17</v>
      </c>
      <c r="E4782" s="1">
        <v>493</v>
      </c>
      <c r="F4782" s="1" t="s">
        <v>30</v>
      </c>
      <c r="G4782" s="1" t="s">
        <v>31</v>
      </c>
    </row>
    <row r="4783" spans="1:7" x14ac:dyDescent="0.2">
      <c r="A4783" s="24">
        <v>5903</v>
      </c>
      <c r="B4783" s="24" t="s">
        <v>4813</v>
      </c>
      <c r="C4783" s="1">
        <v>4</v>
      </c>
      <c r="D4783" s="24">
        <v>17</v>
      </c>
      <c r="E4783" s="1">
        <v>494</v>
      </c>
      <c r="F4783" s="1" t="s">
        <v>30</v>
      </c>
      <c r="G4783" s="1" t="s">
        <v>31</v>
      </c>
    </row>
    <row r="4784" spans="1:7" x14ac:dyDescent="0.2">
      <c r="A4784" s="24">
        <v>5930</v>
      </c>
      <c r="B4784" s="24" t="s">
        <v>4814</v>
      </c>
      <c r="C4784" s="1">
        <v>4</v>
      </c>
      <c r="D4784" s="24">
        <v>17</v>
      </c>
      <c r="E4784" s="1">
        <v>495</v>
      </c>
      <c r="F4784" s="1" t="s">
        <v>30</v>
      </c>
      <c r="G4784" s="1" t="s">
        <v>31</v>
      </c>
    </row>
    <row r="4785" spans="1:7" x14ac:dyDescent="0.2">
      <c r="A4785" s="24">
        <v>6029</v>
      </c>
      <c r="B4785" s="24" t="s">
        <v>4815</v>
      </c>
      <c r="C4785" s="1">
        <v>4</v>
      </c>
      <c r="D4785" s="24">
        <v>17</v>
      </c>
      <c r="E4785" s="1">
        <v>496</v>
      </c>
      <c r="F4785" s="1" t="s">
        <v>30</v>
      </c>
      <c r="G4785" s="1" t="s">
        <v>31</v>
      </c>
    </row>
    <row r="4786" spans="1:7" x14ac:dyDescent="0.2">
      <c r="A4786" s="24">
        <v>6038</v>
      </c>
      <c r="B4786" s="24" t="s">
        <v>4816</v>
      </c>
      <c r="C4786" s="1">
        <v>4</v>
      </c>
      <c r="D4786" s="24">
        <v>17</v>
      </c>
      <c r="E4786" s="1">
        <v>497</v>
      </c>
      <c r="F4786" s="1" t="s">
        <v>30</v>
      </c>
      <c r="G4786" s="1" t="s">
        <v>31</v>
      </c>
    </row>
    <row r="4787" spans="1:7" x14ac:dyDescent="0.2">
      <c r="A4787" s="24">
        <v>6047</v>
      </c>
      <c r="B4787" s="24" t="s">
        <v>4817</v>
      </c>
      <c r="C4787" s="1">
        <v>4</v>
      </c>
      <c r="D4787" s="24">
        <v>17</v>
      </c>
      <c r="E4787" s="1">
        <v>498</v>
      </c>
      <c r="F4787" s="1" t="s">
        <v>30</v>
      </c>
      <c r="G4787" s="1" t="s">
        <v>31</v>
      </c>
    </row>
    <row r="4788" spans="1:7" x14ac:dyDescent="0.2">
      <c r="A4788" s="24">
        <v>6056</v>
      </c>
      <c r="B4788" s="24" t="s">
        <v>4818</v>
      </c>
      <c r="C4788" s="1">
        <v>4</v>
      </c>
      <c r="D4788" s="24">
        <v>17</v>
      </c>
      <c r="E4788" s="1">
        <v>499</v>
      </c>
      <c r="F4788" s="1" t="s">
        <v>30</v>
      </c>
      <c r="G4788" s="1" t="s">
        <v>31</v>
      </c>
    </row>
    <row r="4789" spans="1:7" x14ac:dyDescent="0.2">
      <c r="A4789" s="24">
        <v>6065</v>
      </c>
      <c r="B4789" s="24" t="s">
        <v>4819</v>
      </c>
      <c r="C4789" s="1">
        <v>4</v>
      </c>
      <c r="D4789" s="24">
        <v>17</v>
      </c>
      <c r="E4789" s="1">
        <v>500</v>
      </c>
      <c r="F4789" s="1" t="s">
        <v>30</v>
      </c>
      <c r="G4789" s="1" t="s">
        <v>31</v>
      </c>
    </row>
    <row r="4790" spans="1:7" x14ac:dyDescent="0.2">
      <c r="A4790" s="24">
        <v>6074</v>
      </c>
      <c r="B4790" s="24" t="s">
        <v>4820</v>
      </c>
      <c r="C4790" s="1">
        <v>4</v>
      </c>
      <c r="D4790" s="24">
        <v>17</v>
      </c>
      <c r="E4790" s="1">
        <v>501</v>
      </c>
      <c r="F4790" s="1" t="s">
        <v>30</v>
      </c>
      <c r="G4790" s="1" t="s">
        <v>31</v>
      </c>
    </row>
    <row r="4791" spans="1:7" x14ac:dyDescent="0.2">
      <c r="A4791" s="24">
        <v>6083</v>
      </c>
      <c r="B4791" s="24" t="s">
        <v>4821</v>
      </c>
      <c r="C4791" s="1">
        <v>4</v>
      </c>
      <c r="D4791" s="24">
        <v>17</v>
      </c>
      <c r="E4791" s="1">
        <v>502</v>
      </c>
      <c r="F4791" s="1" t="s">
        <v>30</v>
      </c>
      <c r="G4791" s="1" t="s">
        <v>31</v>
      </c>
    </row>
    <row r="4792" spans="1:7" x14ac:dyDescent="0.2">
      <c r="A4792" s="24">
        <v>6092</v>
      </c>
      <c r="B4792" s="24" t="s">
        <v>4822</v>
      </c>
      <c r="C4792" s="1">
        <v>4</v>
      </c>
      <c r="D4792" s="24">
        <v>17</v>
      </c>
      <c r="E4792" s="1">
        <v>503</v>
      </c>
      <c r="F4792" s="1" t="s">
        <v>30</v>
      </c>
      <c r="G4792" s="1" t="s">
        <v>31</v>
      </c>
    </row>
    <row r="4793" spans="1:7" x14ac:dyDescent="0.2">
      <c r="A4793" s="24">
        <v>6209</v>
      </c>
      <c r="B4793" s="24" t="s">
        <v>4823</v>
      </c>
      <c r="C4793" s="1">
        <v>4</v>
      </c>
      <c r="D4793" s="24">
        <v>17</v>
      </c>
      <c r="E4793" s="1">
        <v>504</v>
      </c>
      <c r="F4793" s="1" t="s">
        <v>30</v>
      </c>
      <c r="G4793" s="1" t="s">
        <v>31</v>
      </c>
    </row>
    <row r="4794" spans="1:7" x14ac:dyDescent="0.2">
      <c r="A4794" s="24">
        <v>6290</v>
      </c>
      <c r="B4794" s="24" t="s">
        <v>4824</v>
      </c>
      <c r="C4794" s="1">
        <v>4</v>
      </c>
      <c r="D4794" s="24">
        <v>17</v>
      </c>
      <c r="E4794" s="1">
        <v>505</v>
      </c>
      <c r="F4794" s="1" t="s">
        <v>30</v>
      </c>
      <c r="G4794" s="1" t="s">
        <v>31</v>
      </c>
    </row>
    <row r="4795" spans="1:7" x14ac:dyDescent="0.2">
      <c r="A4795" s="24">
        <v>6308</v>
      </c>
      <c r="B4795" s="24" t="s">
        <v>4825</v>
      </c>
      <c r="C4795" s="1">
        <v>4</v>
      </c>
      <c r="D4795" s="24">
        <v>17</v>
      </c>
      <c r="E4795" s="1">
        <v>506</v>
      </c>
      <c r="F4795" s="1" t="s">
        <v>30</v>
      </c>
      <c r="G4795" s="1" t="s">
        <v>31</v>
      </c>
    </row>
    <row r="4796" spans="1:7" x14ac:dyDescent="0.2">
      <c r="A4796" s="24">
        <v>6380</v>
      </c>
      <c r="B4796" s="24" t="s">
        <v>4826</v>
      </c>
      <c r="C4796" s="1">
        <v>4</v>
      </c>
      <c r="D4796" s="24">
        <v>17</v>
      </c>
      <c r="E4796" s="1">
        <v>507</v>
      </c>
      <c r="F4796" s="1" t="s">
        <v>30</v>
      </c>
      <c r="G4796" s="1" t="s">
        <v>31</v>
      </c>
    </row>
    <row r="4797" spans="1:7" x14ac:dyDescent="0.2">
      <c r="A4797" s="24">
        <v>6407</v>
      </c>
      <c r="B4797" s="24" t="s">
        <v>4827</v>
      </c>
      <c r="C4797" s="1">
        <v>4</v>
      </c>
      <c r="D4797" s="24">
        <v>17</v>
      </c>
      <c r="E4797" s="1">
        <v>508</v>
      </c>
      <c r="F4797" s="1" t="s">
        <v>30</v>
      </c>
      <c r="G4797" s="1" t="s">
        <v>31</v>
      </c>
    </row>
    <row r="4798" spans="1:7" x14ac:dyDescent="0.2">
      <c r="A4798" s="24">
        <v>6470</v>
      </c>
      <c r="B4798" s="24" t="s">
        <v>4828</v>
      </c>
      <c r="C4798" s="1">
        <v>4</v>
      </c>
      <c r="D4798" s="24">
        <v>17</v>
      </c>
      <c r="E4798" s="1">
        <v>509</v>
      </c>
      <c r="F4798" s="1" t="s">
        <v>30</v>
      </c>
      <c r="G4798" s="1" t="s">
        <v>31</v>
      </c>
    </row>
    <row r="4799" spans="1:7" x14ac:dyDescent="0.2">
      <c r="A4799" s="24">
        <v>6506</v>
      </c>
      <c r="B4799" s="24" t="s">
        <v>4829</v>
      </c>
      <c r="C4799" s="1">
        <v>4</v>
      </c>
      <c r="D4799" s="24">
        <v>17</v>
      </c>
      <c r="E4799" s="1">
        <v>510</v>
      </c>
      <c r="F4799" s="1" t="s">
        <v>30</v>
      </c>
      <c r="G4799" s="1" t="s">
        <v>31</v>
      </c>
    </row>
    <row r="4800" spans="1:7" x14ac:dyDescent="0.2">
      <c r="A4800" s="24">
        <v>6560</v>
      </c>
      <c r="B4800" s="24" t="s">
        <v>4830</v>
      </c>
      <c r="C4800" s="1">
        <v>4</v>
      </c>
      <c r="D4800" s="24">
        <v>17</v>
      </c>
      <c r="E4800" s="1">
        <v>511</v>
      </c>
      <c r="F4800" s="1" t="s">
        <v>30</v>
      </c>
      <c r="G4800" s="1" t="s">
        <v>31</v>
      </c>
    </row>
    <row r="4801" spans="1:7" x14ac:dyDescent="0.2">
      <c r="A4801" s="24">
        <v>6605</v>
      </c>
      <c r="B4801" s="24" t="s">
        <v>4831</v>
      </c>
      <c r="C4801" s="1">
        <v>4</v>
      </c>
      <c r="D4801" s="24">
        <v>17</v>
      </c>
      <c r="E4801" s="1">
        <v>512</v>
      </c>
      <c r="F4801" s="1" t="s">
        <v>30</v>
      </c>
      <c r="G4801" s="1" t="s">
        <v>31</v>
      </c>
    </row>
    <row r="4802" spans="1:7" x14ac:dyDescent="0.2">
      <c r="A4802" s="24">
        <v>6650</v>
      </c>
      <c r="B4802" s="24" t="s">
        <v>4832</v>
      </c>
      <c r="C4802" s="1">
        <v>4</v>
      </c>
      <c r="D4802" s="24">
        <v>17</v>
      </c>
      <c r="E4802" s="1">
        <v>513</v>
      </c>
      <c r="F4802" s="1" t="s">
        <v>30</v>
      </c>
      <c r="G4802" s="1" t="s">
        <v>31</v>
      </c>
    </row>
    <row r="4803" spans="1:7" x14ac:dyDescent="0.2">
      <c r="A4803" s="24">
        <v>6704</v>
      </c>
      <c r="B4803" s="24" t="s">
        <v>4833</v>
      </c>
      <c r="C4803" s="1">
        <v>4</v>
      </c>
      <c r="D4803" s="24">
        <v>17</v>
      </c>
      <c r="E4803" s="1">
        <v>514</v>
      </c>
      <c r="F4803" s="1" t="s">
        <v>30</v>
      </c>
      <c r="G4803" s="1" t="s">
        <v>31</v>
      </c>
    </row>
    <row r="4804" spans="1:7" x14ac:dyDescent="0.2">
      <c r="A4804" s="24">
        <v>6740</v>
      </c>
      <c r="B4804" s="24" t="s">
        <v>4834</v>
      </c>
      <c r="C4804" s="1">
        <v>4</v>
      </c>
      <c r="D4804" s="24">
        <v>17</v>
      </c>
      <c r="E4804" s="1">
        <v>515</v>
      </c>
      <c r="F4804" s="1" t="s">
        <v>30</v>
      </c>
      <c r="G4804" s="1" t="s">
        <v>31</v>
      </c>
    </row>
    <row r="4805" spans="1:7" x14ac:dyDescent="0.2">
      <c r="A4805" s="24">
        <v>6803</v>
      </c>
      <c r="B4805" s="24" t="s">
        <v>4835</v>
      </c>
      <c r="C4805" s="1">
        <v>4</v>
      </c>
      <c r="D4805" s="24">
        <v>17</v>
      </c>
      <c r="E4805" s="1">
        <v>516</v>
      </c>
      <c r="F4805" s="1" t="s">
        <v>30</v>
      </c>
      <c r="G4805" s="1" t="s">
        <v>31</v>
      </c>
    </row>
    <row r="4806" spans="1:7" x14ac:dyDescent="0.2">
      <c r="A4806" s="24">
        <v>6830</v>
      </c>
      <c r="B4806" s="24" t="s">
        <v>4836</v>
      </c>
      <c r="C4806" s="1">
        <v>4</v>
      </c>
      <c r="D4806" s="24">
        <v>17</v>
      </c>
      <c r="E4806" s="1">
        <v>517</v>
      </c>
      <c r="F4806" s="1" t="s">
        <v>30</v>
      </c>
      <c r="G4806" s="1" t="s">
        <v>31</v>
      </c>
    </row>
    <row r="4807" spans="1:7" x14ac:dyDescent="0.2">
      <c r="A4807" s="24">
        <v>6902</v>
      </c>
      <c r="B4807" s="24" t="s">
        <v>4837</v>
      </c>
      <c r="C4807" s="1">
        <v>4</v>
      </c>
      <c r="D4807" s="24">
        <v>17</v>
      </c>
      <c r="E4807" s="1">
        <v>518</v>
      </c>
      <c r="F4807" s="1" t="s">
        <v>30</v>
      </c>
      <c r="G4807" s="1" t="s">
        <v>31</v>
      </c>
    </row>
    <row r="4808" spans="1:7" x14ac:dyDescent="0.2">
      <c r="A4808" s="24">
        <v>6920</v>
      </c>
      <c r="B4808" s="24" t="s">
        <v>4838</v>
      </c>
      <c r="C4808" s="1">
        <v>4</v>
      </c>
      <c r="D4808" s="24">
        <v>17</v>
      </c>
      <c r="E4808" s="1">
        <v>519</v>
      </c>
      <c r="F4808" s="1" t="s">
        <v>30</v>
      </c>
      <c r="G4808" s="1" t="s">
        <v>31</v>
      </c>
    </row>
    <row r="4809" spans="1:7" x14ac:dyDescent="0.2">
      <c r="A4809" s="24">
        <v>7019</v>
      </c>
      <c r="B4809" s="24" t="s">
        <v>4839</v>
      </c>
      <c r="C4809" s="1">
        <v>4</v>
      </c>
      <c r="D4809" s="24">
        <v>17</v>
      </c>
      <c r="E4809" s="1">
        <v>520</v>
      </c>
      <c r="F4809" s="1" t="s">
        <v>30</v>
      </c>
      <c r="G4809" s="1" t="s">
        <v>31</v>
      </c>
    </row>
    <row r="4810" spans="1:7" x14ac:dyDescent="0.2">
      <c r="A4810" s="24">
        <v>7028</v>
      </c>
      <c r="B4810" s="24" t="s">
        <v>4840</v>
      </c>
      <c r="C4810" s="1">
        <v>4</v>
      </c>
      <c r="D4810" s="24">
        <v>17</v>
      </c>
      <c r="E4810" s="1">
        <v>521</v>
      </c>
      <c r="F4810" s="1" t="s">
        <v>30</v>
      </c>
      <c r="G4810" s="1" t="s">
        <v>31</v>
      </c>
    </row>
    <row r="4811" spans="1:7" x14ac:dyDescent="0.2">
      <c r="A4811" s="24">
        <v>7037</v>
      </c>
      <c r="B4811" s="24" t="s">
        <v>4841</v>
      </c>
      <c r="C4811" s="1">
        <v>4</v>
      </c>
      <c r="D4811" s="24">
        <v>17</v>
      </c>
      <c r="E4811" s="1">
        <v>522</v>
      </c>
      <c r="F4811" s="1" t="s">
        <v>30</v>
      </c>
      <c r="G4811" s="1" t="s">
        <v>31</v>
      </c>
    </row>
    <row r="4812" spans="1:7" x14ac:dyDescent="0.2">
      <c r="A4812" s="24">
        <v>7046</v>
      </c>
      <c r="B4812" s="24" t="s">
        <v>4842</v>
      </c>
      <c r="C4812" s="1">
        <v>4</v>
      </c>
      <c r="D4812" s="24">
        <v>17</v>
      </c>
      <c r="E4812" s="1">
        <v>523</v>
      </c>
      <c r="F4812" s="1" t="s">
        <v>30</v>
      </c>
      <c r="G4812" s="1" t="s">
        <v>31</v>
      </c>
    </row>
    <row r="4813" spans="1:7" x14ac:dyDescent="0.2">
      <c r="A4813" s="24">
        <v>7055</v>
      </c>
      <c r="B4813" s="24" t="s">
        <v>4843</v>
      </c>
      <c r="C4813" s="1">
        <v>4</v>
      </c>
      <c r="D4813" s="24">
        <v>17</v>
      </c>
      <c r="E4813" s="1">
        <v>524</v>
      </c>
      <c r="F4813" s="1" t="s">
        <v>30</v>
      </c>
      <c r="G4813" s="1" t="s">
        <v>31</v>
      </c>
    </row>
    <row r="4814" spans="1:7" x14ac:dyDescent="0.2">
      <c r="A4814" s="24">
        <v>7064</v>
      </c>
      <c r="B4814" s="24" t="s">
        <v>4844</v>
      </c>
      <c r="C4814" s="1">
        <v>4</v>
      </c>
      <c r="D4814" s="24">
        <v>17</v>
      </c>
      <c r="E4814" s="1">
        <v>525</v>
      </c>
      <c r="F4814" s="1" t="s">
        <v>30</v>
      </c>
      <c r="G4814" s="1" t="s">
        <v>31</v>
      </c>
    </row>
    <row r="4815" spans="1:7" x14ac:dyDescent="0.2">
      <c r="A4815" s="24">
        <v>7073</v>
      </c>
      <c r="B4815" s="24" t="s">
        <v>4845</v>
      </c>
      <c r="C4815" s="1">
        <v>4</v>
      </c>
      <c r="D4815" s="24">
        <v>17</v>
      </c>
      <c r="E4815" s="1">
        <v>526</v>
      </c>
      <c r="F4815" s="1" t="s">
        <v>30</v>
      </c>
      <c r="G4815" s="1" t="s">
        <v>31</v>
      </c>
    </row>
    <row r="4816" spans="1:7" x14ac:dyDescent="0.2">
      <c r="A4816" s="24">
        <v>7082</v>
      </c>
      <c r="B4816" s="24" t="s">
        <v>4846</v>
      </c>
      <c r="C4816" s="1">
        <v>4</v>
      </c>
      <c r="D4816" s="24">
        <v>17</v>
      </c>
      <c r="E4816" s="1">
        <v>527</v>
      </c>
      <c r="F4816" s="1" t="s">
        <v>30</v>
      </c>
      <c r="G4816" s="1" t="s">
        <v>31</v>
      </c>
    </row>
    <row r="4817" spans="1:7" x14ac:dyDescent="0.2">
      <c r="A4817" s="24">
        <v>7091</v>
      </c>
      <c r="B4817" s="24" t="s">
        <v>4847</v>
      </c>
      <c r="C4817" s="1">
        <v>4</v>
      </c>
      <c r="D4817" s="24">
        <v>17</v>
      </c>
      <c r="E4817" s="1">
        <v>528</v>
      </c>
      <c r="F4817" s="1" t="s">
        <v>30</v>
      </c>
      <c r="G4817" s="1" t="s">
        <v>31</v>
      </c>
    </row>
    <row r="4818" spans="1:7" x14ac:dyDescent="0.2">
      <c r="A4818" s="24">
        <v>7109</v>
      </c>
      <c r="B4818" s="24" t="s">
        <v>4848</v>
      </c>
      <c r="C4818" s="1">
        <v>4</v>
      </c>
      <c r="D4818" s="24">
        <v>17</v>
      </c>
      <c r="E4818" s="1">
        <v>529</v>
      </c>
      <c r="F4818" s="1" t="s">
        <v>30</v>
      </c>
      <c r="G4818" s="1" t="s">
        <v>31</v>
      </c>
    </row>
    <row r="4819" spans="1:7" x14ac:dyDescent="0.2">
      <c r="A4819" s="24">
        <v>7190</v>
      </c>
      <c r="B4819" s="24" t="s">
        <v>4849</v>
      </c>
      <c r="C4819" s="1">
        <v>4</v>
      </c>
      <c r="D4819" s="24">
        <v>17</v>
      </c>
      <c r="E4819" s="1">
        <v>530</v>
      </c>
      <c r="F4819" s="1" t="s">
        <v>30</v>
      </c>
      <c r="G4819" s="1" t="s">
        <v>31</v>
      </c>
    </row>
    <row r="4820" spans="1:7" x14ac:dyDescent="0.2">
      <c r="A4820" s="24">
        <v>7208</v>
      </c>
      <c r="B4820" s="24" t="s">
        <v>4850</v>
      </c>
      <c r="C4820" s="1">
        <v>4</v>
      </c>
      <c r="D4820" s="24">
        <v>17</v>
      </c>
      <c r="E4820" s="1">
        <v>531</v>
      </c>
      <c r="F4820" s="1" t="s">
        <v>30</v>
      </c>
      <c r="G4820" s="1" t="s">
        <v>31</v>
      </c>
    </row>
    <row r="4821" spans="1:7" x14ac:dyDescent="0.2">
      <c r="A4821" s="24">
        <v>7280</v>
      </c>
      <c r="B4821" s="24" t="s">
        <v>4851</v>
      </c>
      <c r="C4821" s="1">
        <v>4</v>
      </c>
      <c r="D4821" s="24">
        <v>17</v>
      </c>
      <c r="E4821" s="1">
        <v>532</v>
      </c>
      <c r="F4821" s="1" t="s">
        <v>30</v>
      </c>
      <c r="G4821" s="1" t="s">
        <v>31</v>
      </c>
    </row>
    <row r="4822" spans="1:7" x14ac:dyDescent="0.2">
      <c r="A4822" s="24">
        <v>7307</v>
      </c>
      <c r="B4822" s="24" t="s">
        <v>4852</v>
      </c>
      <c r="C4822" s="1">
        <v>4</v>
      </c>
      <c r="D4822" s="24">
        <v>17</v>
      </c>
      <c r="E4822" s="1">
        <v>533</v>
      </c>
      <c r="F4822" s="1" t="s">
        <v>30</v>
      </c>
      <c r="G4822" s="1" t="s">
        <v>31</v>
      </c>
    </row>
    <row r="4823" spans="1:7" x14ac:dyDescent="0.2">
      <c r="A4823" s="24">
        <v>7370</v>
      </c>
      <c r="B4823" s="24" t="s">
        <v>4853</v>
      </c>
      <c r="C4823" s="1">
        <v>4</v>
      </c>
      <c r="D4823" s="24">
        <v>17</v>
      </c>
      <c r="E4823" s="1">
        <v>534</v>
      </c>
      <c r="F4823" s="1" t="s">
        <v>30</v>
      </c>
      <c r="G4823" s="1" t="s">
        <v>31</v>
      </c>
    </row>
    <row r="4824" spans="1:7" x14ac:dyDescent="0.2">
      <c r="A4824" s="24">
        <v>7406</v>
      </c>
      <c r="B4824" s="24" t="s">
        <v>4854</v>
      </c>
      <c r="C4824" s="1">
        <v>4</v>
      </c>
      <c r="D4824" s="24">
        <v>17</v>
      </c>
      <c r="E4824" s="1">
        <v>535</v>
      </c>
      <c r="F4824" s="1" t="s">
        <v>30</v>
      </c>
      <c r="G4824" s="1" t="s">
        <v>31</v>
      </c>
    </row>
    <row r="4825" spans="1:7" x14ac:dyDescent="0.2">
      <c r="A4825" s="24">
        <v>7460</v>
      </c>
      <c r="B4825" s="24" t="s">
        <v>4855</v>
      </c>
      <c r="C4825" s="1">
        <v>4</v>
      </c>
      <c r="D4825" s="24">
        <v>17</v>
      </c>
      <c r="E4825" s="1">
        <v>536</v>
      </c>
      <c r="F4825" s="1" t="s">
        <v>30</v>
      </c>
      <c r="G4825" s="1" t="s">
        <v>31</v>
      </c>
    </row>
    <row r="4826" spans="1:7" x14ac:dyDescent="0.2">
      <c r="A4826" s="24">
        <v>7505</v>
      </c>
      <c r="B4826" s="24" t="s">
        <v>4856</v>
      </c>
      <c r="C4826" s="1">
        <v>4</v>
      </c>
      <c r="D4826" s="24">
        <v>17</v>
      </c>
      <c r="E4826" s="1">
        <v>537</v>
      </c>
      <c r="F4826" s="1" t="s">
        <v>30</v>
      </c>
      <c r="G4826" s="1" t="s">
        <v>31</v>
      </c>
    </row>
    <row r="4827" spans="1:7" x14ac:dyDescent="0.2">
      <c r="A4827" s="24">
        <v>7550</v>
      </c>
      <c r="B4827" s="24" t="s">
        <v>4857</v>
      </c>
      <c r="C4827" s="1">
        <v>4</v>
      </c>
      <c r="D4827" s="24">
        <v>17</v>
      </c>
      <c r="E4827" s="1">
        <v>538</v>
      </c>
      <c r="F4827" s="1" t="s">
        <v>30</v>
      </c>
      <c r="G4827" s="1" t="s">
        <v>31</v>
      </c>
    </row>
    <row r="4828" spans="1:7" x14ac:dyDescent="0.2">
      <c r="A4828" s="24">
        <v>7604</v>
      </c>
      <c r="B4828" s="24" t="s">
        <v>4858</v>
      </c>
      <c r="C4828" s="1">
        <v>4</v>
      </c>
      <c r="D4828" s="24">
        <v>17</v>
      </c>
      <c r="E4828" s="1">
        <v>539</v>
      </c>
      <c r="F4828" s="1" t="s">
        <v>30</v>
      </c>
      <c r="G4828" s="1" t="s">
        <v>31</v>
      </c>
    </row>
    <row r="4829" spans="1:7" x14ac:dyDescent="0.2">
      <c r="A4829" s="24">
        <v>7640</v>
      </c>
      <c r="B4829" s="24" t="s">
        <v>4859</v>
      </c>
      <c r="C4829" s="1">
        <v>4</v>
      </c>
      <c r="D4829" s="24">
        <v>17</v>
      </c>
      <c r="E4829" s="1">
        <v>540</v>
      </c>
      <c r="F4829" s="1" t="s">
        <v>30</v>
      </c>
      <c r="G4829" s="1" t="s">
        <v>31</v>
      </c>
    </row>
    <row r="4830" spans="1:7" x14ac:dyDescent="0.2">
      <c r="A4830" s="24">
        <v>7703</v>
      </c>
      <c r="B4830" s="24" t="s">
        <v>4860</v>
      </c>
      <c r="C4830" s="1">
        <v>4</v>
      </c>
      <c r="D4830" s="24">
        <v>17</v>
      </c>
      <c r="E4830" s="1">
        <v>541</v>
      </c>
      <c r="F4830" s="1" t="s">
        <v>30</v>
      </c>
      <c r="G4830" s="1" t="s">
        <v>31</v>
      </c>
    </row>
    <row r="4831" spans="1:7" x14ac:dyDescent="0.2">
      <c r="A4831" s="24">
        <v>7730</v>
      </c>
      <c r="B4831" s="24" t="s">
        <v>4861</v>
      </c>
      <c r="C4831" s="1">
        <v>4</v>
      </c>
      <c r="D4831" s="24">
        <v>17</v>
      </c>
      <c r="E4831" s="1">
        <v>542</v>
      </c>
      <c r="F4831" s="1" t="s">
        <v>30</v>
      </c>
      <c r="G4831" s="1" t="s">
        <v>31</v>
      </c>
    </row>
    <row r="4832" spans="1:7" x14ac:dyDescent="0.2">
      <c r="A4832" s="24">
        <v>7802</v>
      </c>
      <c r="B4832" s="24" t="s">
        <v>4862</v>
      </c>
      <c r="C4832" s="1">
        <v>4</v>
      </c>
      <c r="D4832" s="24">
        <v>17</v>
      </c>
      <c r="E4832" s="1">
        <v>543</v>
      </c>
      <c r="F4832" s="1" t="s">
        <v>30</v>
      </c>
      <c r="G4832" s="1" t="s">
        <v>31</v>
      </c>
    </row>
    <row r="4833" spans="1:7" x14ac:dyDescent="0.2">
      <c r="A4833" s="24">
        <v>7820</v>
      </c>
      <c r="B4833" s="24" t="s">
        <v>4863</v>
      </c>
      <c r="C4833" s="1">
        <v>4</v>
      </c>
      <c r="D4833" s="24">
        <v>17</v>
      </c>
      <c r="E4833" s="1">
        <v>544</v>
      </c>
      <c r="F4833" s="1" t="s">
        <v>30</v>
      </c>
      <c r="G4833" s="1" t="s">
        <v>31</v>
      </c>
    </row>
    <row r="4834" spans="1:7" x14ac:dyDescent="0.2">
      <c r="A4834" s="24">
        <v>7901</v>
      </c>
      <c r="B4834" s="24" t="s">
        <v>4864</v>
      </c>
      <c r="C4834" s="1">
        <v>4</v>
      </c>
      <c r="D4834" s="24">
        <v>17</v>
      </c>
      <c r="E4834" s="1">
        <v>545</v>
      </c>
      <c r="F4834" s="1" t="s">
        <v>30</v>
      </c>
      <c r="G4834" s="1" t="s">
        <v>31</v>
      </c>
    </row>
    <row r="4835" spans="1:7" x14ac:dyDescent="0.2">
      <c r="A4835" s="24">
        <v>7910</v>
      </c>
      <c r="B4835" s="24" t="s">
        <v>4865</v>
      </c>
      <c r="C4835" s="1">
        <v>4</v>
      </c>
      <c r="D4835" s="24">
        <v>17</v>
      </c>
      <c r="E4835" s="1">
        <v>546</v>
      </c>
      <c r="F4835" s="1" t="s">
        <v>30</v>
      </c>
      <c r="G4835" s="1" t="s">
        <v>31</v>
      </c>
    </row>
    <row r="4836" spans="1:7" x14ac:dyDescent="0.2">
      <c r="A4836" s="24">
        <v>8009</v>
      </c>
      <c r="B4836" s="24" t="s">
        <v>4866</v>
      </c>
      <c r="C4836" s="1">
        <v>4</v>
      </c>
      <c r="D4836" s="24">
        <v>17</v>
      </c>
      <c r="E4836" s="1">
        <v>547</v>
      </c>
      <c r="F4836" s="1" t="s">
        <v>30</v>
      </c>
      <c r="G4836" s="1" t="s">
        <v>31</v>
      </c>
    </row>
    <row r="4837" spans="1:7" x14ac:dyDescent="0.2">
      <c r="A4837" s="24">
        <v>8018</v>
      </c>
      <c r="B4837" s="24" t="s">
        <v>4867</v>
      </c>
      <c r="C4837" s="1">
        <v>4</v>
      </c>
      <c r="D4837" s="24">
        <v>17</v>
      </c>
      <c r="E4837" s="1">
        <v>548</v>
      </c>
      <c r="F4837" s="1" t="s">
        <v>30</v>
      </c>
      <c r="G4837" s="1" t="s">
        <v>31</v>
      </c>
    </row>
    <row r="4838" spans="1:7" x14ac:dyDescent="0.2">
      <c r="A4838" s="24">
        <v>8027</v>
      </c>
      <c r="B4838" s="24" t="s">
        <v>4868</v>
      </c>
      <c r="C4838" s="1">
        <v>4</v>
      </c>
      <c r="D4838" s="24">
        <v>17</v>
      </c>
      <c r="E4838" s="1">
        <v>549</v>
      </c>
      <c r="F4838" s="1" t="s">
        <v>30</v>
      </c>
      <c r="G4838" s="1" t="s">
        <v>31</v>
      </c>
    </row>
    <row r="4839" spans="1:7" x14ac:dyDescent="0.2">
      <c r="A4839" s="24">
        <v>8036</v>
      </c>
      <c r="B4839" s="24" t="s">
        <v>4869</v>
      </c>
      <c r="C4839" s="1">
        <v>4</v>
      </c>
      <c r="D4839" s="24">
        <v>17</v>
      </c>
      <c r="E4839" s="1">
        <v>550</v>
      </c>
      <c r="F4839" s="1" t="s">
        <v>30</v>
      </c>
      <c r="G4839" s="1" t="s">
        <v>31</v>
      </c>
    </row>
    <row r="4840" spans="1:7" x14ac:dyDescent="0.2">
      <c r="A4840" s="24">
        <v>8045</v>
      </c>
      <c r="B4840" s="24" t="s">
        <v>4870</v>
      </c>
      <c r="C4840" s="1">
        <v>4</v>
      </c>
      <c r="D4840" s="24">
        <v>17</v>
      </c>
      <c r="E4840" s="1">
        <v>551</v>
      </c>
      <c r="F4840" s="1" t="s">
        <v>30</v>
      </c>
      <c r="G4840" s="1" t="s">
        <v>31</v>
      </c>
    </row>
    <row r="4841" spans="1:7" x14ac:dyDescent="0.2">
      <c r="A4841" s="24">
        <v>8054</v>
      </c>
      <c r="B4841" s="24" t="s">
        <v>4871</v>
      </c>
      <c r="C4841" s="1">
        <v>4</v>
      </c>
      <c r="D4841" s="24">
        <v>17</v>
      </c>
      <c r="E4841" s="1">
        <v>552</v>
      </c>
      <c r="F4841" s="1" t="s">
        <v>30</v>
      </c>
      <c r="G4841" s="1" t="s">
        <v>31</v>
      </c>
    </row>
    <row r="4842" spans="1:7" x14ac:dyDescent="0.2">
      <c r="A4842" s="24">
        <v>8063</v>
      </c>
      <c r="B4842" s="24" t="s">
        <v>4872</v>
      </c>
      <c r="C4842" s="1">
        <v>4</v>
      </c>
      <c r="D4842" s="24">
        <v>17</v>
      </c>
      <c r="E4842" s="1">
        <v>553</v>
      </c>
      <c r="F4842" s="1" t="s">
        <v>30</v>
      </c>
      <c r="G4842" s="1" t="s">
        <v>31</v>
      </c>
    </row>
    <row r="4843" spans="1:7" x14ac:dyDescent="0.2">
      <c r="A4843" s="24">
        <v>8072</v>
      </c>
      <c r="B4843" s="24" t="s">
        <v>4873</v>
      </c>
      <c r="C4843" s="1">
        <v>4</v>
      </c>
      <c r="D4843" s="24">
        <v>17</v>
      </c>
      <c r="E4843" s="1">
        <v>554</v>
      </c>
      <c r="F4843" s="1" t="s">
        <v>30</v>
      </c>
      <c r="G4843" s="1" t="s">
        <v>31</v>
      </c>
    </row>
    <row r="4844" spans="1:7" x14ac:dyDescent="0.2">
      <c r="A4844" s="24">
        <v>8081</v>
      </c>
      <c r="B4844" s="24" t="s">
        <v>4874</v>
      </c>
      <c r="C4844" s="1">
        <v>4</v>
      </c>
      <c r="D4844" s="24">
        <v>17</v>
      </c>
      <c r="E4844" s="1">
        <v>555</v>
      </c>
      <c r="F4844" s="1" t="s">
        <v>30</v>
      </c>
      <c r="G4844" s="1" t="s">
        <v>31</v>
      </c>
    </row>
    <row r="4845" spans="1:7" x14ac:dyDescent="0.2">
      <c r="A4845" s="24">
        <v>8090</v>
      </c>
      <c r="B4845" s="24" t="s">
        <v>4875</v>
      </c>
      <c r="C4845" s="1">
        <v>4</v>
      </c>
      <c r="D4845" s="24">
        <v>17</v>
      </c>
      <c r="E4845" s="1">
        <v>556</v>
      </c>
      <c r="F4845" s="1" t="s">
        <v>30</v>
      </c>
      <c r="G4845" s="1" t="s">
        <v>31</v>
      </c>
    </row>
    <row r="4846" spans="1:7" x14ac:dyDescent="0.2">
      <c r="A4846" s="24">
        <v>8108</v>
      </c>
      <c r="B4846" s="24" t="s">
        <v>4876</v>
      </c>
      <c r="C4846" s="1">
        <v>4</v>
      </c>
      <c r="D4846" s="24">
        <v>17</v>
      </c>
      <c r="E4846" s="1">
        <v>557</v>
      </c>
      <c r="F4846" s="1" t="s">
        <v>30</v>
      </c>
      <c r="G4846" s="1" t="s">
        <v>31</v>
      </c>
    </row>
    <row r="4847" spans="1:7" x14ac:dyDescent="0.2">
      <c r="A4847" s="24">
        <v>8180</v>
      </c>
      <c r="B4847" s="24" t="s">
        <v>4877</v>
      </c>
      <c r="C4847" s="1">
        <v>4</v>
      </c>
      <c r="D4847" s="24">
        <v>17</v>
      </c>
      <c r="E4847" s="1">
        <v>558</v>
      </c>
      <c r="F4847" s="1" t="s">
        <v>30</v>
      </c>
      <c r="G4847" s="1" t="s">
        <v>31</v>
      </c>
    </row>
    <row r="4848" spans="1:7" x14ac:dyDescent="0.2">
      <c r="A4848" s="24">
        <v>8207</v>
      </c>
      <c r="B4848" s="24" t="s">
        <v>4878</v>
      </c>
      <c r="C4848" s="1">
        <v>4</v>
      </c>
      <c r="D4848" s="24">
        <v>17</v>
      </c>
      <c r="E4848" s="1">
        <v>559</v>
      </c>
      <c r="F4848" s="1" t="s">
        <v>30</v>
      </c>
      <c r="G4848" s="1" t="s">
        <v>31</v>
      </c>
    </row>
    <row r="4849" spans="1:7" x14ac:dyDescent="0.2">
      <c r="A4849" s="24">
        <v>8270</v>
      </c>
      <c r="B4849" s="24" t="s">
        <v>4879</v>
      </c>
      <c r="C4849" s="1">
        <v>4</v>
      </c>
      <c r="D4849" s="24">
        <v>17</v>
      </c>
      <c r="E4849" s="1">
        <v>560</v>
      </c>
      <c r="F4849" s="1" t="s">
        <v>30</v>
      </c>
      <c r="G4849" s="1" t="s">
        <v>31</v>
      </c>
    </row>
    <row r="4850" spans="1:7" x14ac:dyDescent="0.2">
      <c r="A4850" s="24">
        <v>8306</v>
      </c>
      <c r="B4850" s="24" t="s">
        <v>4880</v>
      </c>
      <c r="C4850" s="1">
        <v>4</v>
      </c>
      <c r="D4850" s="24">
        <v>17</v>
      </c>
      <c r="E4850" s="1">
        <v>561</v>
      </c>
      <c r="F4850" s="1" t="s">
        <v>30</v>
      </c>
      <c r="G4850" s="1" t="s">
        <v>31</v>
      </c>
    </row>
    <row r="4851" spans="1:7" x14ac:dyDescent="0.2">
      <c r="A4851" s="24">
        <v>8360</v>
      </c>
      <c r="B4851" s="24" t="s">
        <v>4881</v>
      </c>
      <c r="C4851" s="1">
        <v>4</v>
      </c>
      <c r="D4851" s="24">
        <v>17</v>
      </c>
      <c r="E4851" s="1">
        <v>562</v>
      </c>
      <c r="F4851" s="1" t="s">
        <v>30</v>
      </c>
      <c r="G4851" s="1" t="s">
        <v>31</v>
      </c>
    </row>
    <row r="4852" spans="1:7" x14ac:dyDescent="0.2">
      <c r="A4852" s="24">
        <v>8405</v>
      </c>
      <c r="B4852" s="24" t="s">
        <v>4882</v>
      </c>
      <c r="C4852" s="1">
        <v>4</v>
      </c>
      <c r="D4852" s="24">
        <v>17</v>
      </c>
      <c r="E4852" s="1">
        <v>563</v>
      </c>
      <c r="F4852" s="1" t="s">
        <v>30</v>
      </c>
      <c r="G4852" s="1" t="s">
        <v>31</v>
      </c>
    </row>
    <row r="4853" spans="1:7" x14ac:dyDescent="0.2">
      <c r="A4853" s="24">
        <v>8450</v>
      </c>
      <c r="B4853" s="24" t="s">
        <v>4883</v>
      </c>
      <c r="C4853" s="1">
        <v>4</v>
      </c>
      <c r="D4853" s="24">
        <v>17</v>
      </c>
      <c r="E4853" s="1">
        <v>564</v>
      </c>
      <c r="F4853" s="1" t="s">
        <v>30</v>
      </c>
      <c r="G4853" s="1" t="s">
        <v>31</v>
      </c>
    </row>
    <row r="4854" spans="1:7" x14ac:dyDescent="0.2">
      <c r="A4854" s="24">
        <v>8504</v>
      </c>
      <c r="B4854" s="24" t="s">
        <v>4884</v>
      </c>
      <c r="C4854" s="1">
        <v>4</v>
      </c>
      <c r="D4854" s="24">
        <v>17</v>
      </c>
      <c r="E4854" s="1">
        <v>565</v>
      </c>
      <c r="F4854" s="1" t="s">
        <v>30</v>
      </c>
      <c r="G4854" s="1" t="s">
        <v>31</v>
      </c>
    </row>
    <row r="4855" spans="1:7" x14ac:dyDescent="0.2">
      <c r="A4855" s="24">
        <v>8540</v>
      </c>
      <c r="B4855" s="24" t="s">
        <v>4885</v>
      </c>
      <c r="C4855" s="1">
        <v>4</v>
      </c>
      <c r="D4855" s="24">
        <v>17</v>
      </c>
      <c r="E4855" s="1">
        <v>566</v>
      </c>
      <c r="F4855" s="1" t="s">
        <v>30</v>
      </c>
      <c r="G4855" s="1" t="s">
        <v>31</v>
      </c>
    </row>
    <row r="4856" spans="1:7" x14ac:dyDescent="0.2">
      <c r="A4856" s="24">
        <v>8603</v>
      </c>
      <c r="B4856" s="24" t="s">
        <v>4886</v>
      </c>
      <c r="C4856" s="1">
        <v>4</v>
      </c>
      <c r="D4856" s="24">
        <v>17</v>
      </c>
      <c r="E4856" s="1">
        <v>567</v>
      </c>
      <c r="F4856" s="1" t="s">
        <v>30</v>
      </c>
      <c r="G4856" s="1" t="s">
        <v>31</v>
      </c>
    </row>
    <row r="4857" spans="1:7" x14ac:dyDescent="0.2">
      <c r="A4857" s="24">
        <v>8630</v>
      </c>
      <c r="B4857" s="24" t="s">
        <v>4887</v>
      </c>
      <c r="C4857" s="1">
        <v>4</v>
      </c>
      <c r="D4857" s="24">
        <v>17</v>
      </c>
      <c r="E4857" s="1">
        <v>568</v>
      </c>
      <c r="F4857" s="1" t="s">
        <v>30</v>
      </c>
      <c r="G4857" s="1" t="s">
        <v>31</v>
      </c>
    </row>
    <row r="4858" spans="1:7" x14ac:dyDescent="0.2">
      <c r="A4858" s="24">
        <v>8702</v>
      </c>
      <c r="B4858" s="24" t="s">
        <v>4888</v>
      </c>
      <c r="C4858" s="1">
        <v>4</v>
      </c>
      <c r="D4858" s="24">
        <v>17</v>
      </c>
      <c r="E4858" s="1">
        <v>569</v>
      </c>
      <c r="F4858" s="1" t="s">
        <v>30</v>
      </c>
      <c r="G4858" s="1" t="s">
        <v>31</v>
      </c>
    </row>
    <row r="4859" spans="1:7" x14ac:dyDescent="0.2">
      <c r="A4859" s="24">
        <v>8720</v>
      </c>
      <c r="B4859" s="24" t="s">
        <v>4889</v>
      </c>
      <c r="C4859" s="1">
        <v>4</v>
      </c>
      <c r="D4859" s="24">
        <v>17</v>
      </c>
      <c r="E4859" s="1">
        <v>570</v>
      </c>
      <c r="F4859" s="1" t="s">
        <v>30</v>
      </c>
      <c r="G4859" s="1" t="s">
        <v>31</v>
      </c>
    </row>
    <row r="4860" spans="1:7" x14ac:dyDescent="0.2">
      <c r="A4860" s="24">
        <v>8801</v>
      </c>
      <c r="B4860" s="24" t="s">
        <v>4890</v>
      </c>
      <c r="C4860" s="1">
        <v>4</v>
      </c>
      <c r="D4860" s="24">
        <v>17</v>
      </c>
      <c r="E4860" s="1">
        <v>571</v>
      </c>
      <c r="F4860" s="1" t="s">
        <v>30</v>
      </c>
      <c r="G4860" s="1" t="s">
        <v>31</v>
      </c>
    </row>
    <row r="4861" spans="1:7" x14ac:dyDescent="0.2">
      <c r="A4861" s="24">
        <v>8810</v>
      </c>
      <c r="B4861" s="24" t="s">
        <v>4891</v>
      </c>
      <c r="C4861" s="1">
        <v>4</v>
      </c>
      <c r="D4861" s="24">
        <v>17</v>
      </c>
      <c r="E4861" s="1">
        <v>572</v>
      </c>
      <c r="F4861" s="1" t="s">
        <v>30</v>
      </c>
      <c r="G4861" s="1" t="s">
        <v>31</v>
      </c>
    </row>
    <row r="4862" spans="1:7" x14ac:dyDescent="0.2">
      <c r="A4862" s="24">
        <v>8900</v>
      </c>
      <c r="B4862" s="24" t="s">
        <v>4892</v>
      </c>
      <c r="C4862" s="1">
        <v>4</v>
      </c>
      <c r="D4862" s="24">
        <v>17</v>
      </c>
      <c r="E4862" s="1">
        <v>573</v>
      </c>
      <c r="F4862" s="1" t="s">
        <v>30</v>
      </c>
      <c r="G4862" s="1" t="s">
        <v>31</v>
      </c>
    </row>
    <row r="4863" spans="1:7" x14ac:dyDescent="0.2">
      <c r="A4863" s="24">
        <v>9008</v>
      </c>
      <c r="B4863" s="24" t="s">
        <v>4893</v>
      </c>
      <c r="C4863" s="1">
        <v>4</v>
      </c>
      <c r="D4863" s="24">
        <v>17</v>
      </c>
      <c r="E4863" s="1">
        <v>574</v>
      </c>
      <c r="F4863" s="1" t="s">
        <v>30</v>
      </c>
      <c r="G4863" s="1" t="s">
        <v>31</v>
      </c>
    </row>
    <row r="4864" spans="1:7" x14ac:dyDescent="0.2">
      <c r="A4864" s="24">
        <v>9017</v>
      </c>
      <c r="B4864" s="24" t="s">
        <v>4894</v>
      </c>
      <c r="C4864" s="1">
        <v>4</v>
      </c>
      <c r="D4864" s="24">
        <v>17</v>
      </c>
      <c r="E4864" s="1">
        <v>575</v>
      </c>
      <c r="F4864" s="1" t="s">
        <v>30</v>
      </c>
      <c r="G4864" s="1" t="s">
        <v>31</v>
      </c>
    </row>
    <row r="4865" spans="1:7" x14ac:dyDescent="0.2">
      <c r="A4865" s="24">
        <v>9026</v>
      </c>
      <c r="B4865" s="24" t="s">
        <v>4895</v>
      </c>
      <c r="C4865" s="1">
        <v>4</v>
      </c>
      <c r="D4865" s="24">
        <v>17</v>
      </c>
      <c r="E4865" s="1">
        <v>576</v>
      </c>
      <c r="F4865" s="1" t="s">
        <v>30</v>
      </c>
      <c r="G4865" s="1" t="s">
        <v>31</v>
      </c>
    </row>
    <row r="4866" spans="1:7" x14ac:dyDescent="0.2">
      <c r="A4866" s="24">
        <v>9035</v>
      </c>
      <c r="B4866" s="24" t="s">
        <v>4896</v>
      </c>
      <c r="C4866" s="1">
        <v>4</v>
      </c>
      <c r="D4866" s="24">
        <v>17</v>
      </c>
      <c r="E4866" s="1">
        <v>577</v>
      </c>
      <c r="F4866" s="1" t="s">
        <v>30</v>
      </c>
      <c r="G4866" s="1" t="s">
        <v>31</v>
      </c>
    </row>
    <row r="4867" spans="1:7" x14ac:dyDescent="0.2">
      <c r="A4867" s="24">
        <v>9044</v>
      </c>
      <c r="B4867" s="24" t="s">
        <v>4897</v>
      </c>
      <c r="C4867" s="1">
        <v>4</v>
      </c>
      <c r="D4867" s="24">
        <v>17</v>
      </c>
      <c r="E4867" s="1">
        <v>578</v>
      </c>
      <c r="F4867" s="1" t="s">
        <v>30</v>
      </c>
      <c r="G4867" s="1" t="s">
        <v>31</v>
      </c>
    </row>
    <row r="4868" spans="1:7" x14ac:dyDescent="0.2">
      <c r="A4868" s="24">
        <v>9053</v>
      </c>
      <c r="B4868" s="24" t="s">
        <v>4898</v>
      </c>
      <c r="C4868" s="1">
        <v>4</v>
      </c>
      <c r="D4868" s="24">
        <v>17</v>
      </c>
      <c r="E4868" s="1">
        <v>579</v>
      </c>
      <c r="F4868" s="1" t="s">
        <v>30</v>
      </c>
      <c r="G4868" s="1" t="s">
        <v>31</v>
      </c>
    </row>
    <row r="4869" spans="1:7" x14ac:dyDescent="0.2">
      <c r="A4869" s="24">
        <v>9062</v>
      </c>
      <c r="B4869" s="24" t="s">
        <v>4899</v>
      </c>
      <c r="C4869" s="1">
        <v>4</v>
      </c>
      <c r="D4869" s="24">
        <v>17</v>
      </c>
      <c r="E4869" s="1">
        <v>580</v>
      </c>
      <c r="F4869" s="1" t="s">
        <v>30</v>
      </c>
      <c r="G4869" s="1" t="s">
        <v>31</v>
      </c>
    </row>
    <row r="4870" spans="1:7" x14ac:dyDescent="0.2">
      <c r="A4870" s="24">
        <v>9071</v>
      </c>
      <c r="B4870" s="24" t="s">
        <v>4900</v>
      </c>
      <c r="C4870" s="1">
        <v>4</v>
      </c>
      <c r="D4870" s="24">
        <v>17</v>
      </c>
      <c r="E4870" s="1">
        <v>581</v>
      </c>
      <c r="F4870" s="1" t="s">
        <v>30</v>
      </c>
      <c r="G4870" s="1" t="s">
        <v>31</v>
      </c>
    </row>
    <row r="4871" spans="1:7" x14ac:dyDescent="0.2">
      <c r="A4871" s="24">
        <v>9080</v>
      </c>
      <c r="B4871" s="24" t="s">
        <v>4901</v>
      </c>
      <c r="C4871" s="1">
        <v>4</v>
      </c>
      <c r="D4871" s="24">
        <v>17</v>
      </c>
      <c r="E4871" s="1">
        <v>582</v>
      </c>
      <c r="F4871" s="1" t="s">
        <v>30</v>
      </c>
      <c r="G4871" s="1" t="s">
        <v>31</v>
      </c>
    </row>
    <row r="4872" spans="1:7" x14ac:dyDescent="0.2">
      <c r="A4872" s="24">
        <v>9107</v>
      </c>
      <c r="B4872" s="24" t="s">
        <v>4902</v>
      </c>
      <c r="C4872" s="1">
        <v>4</v>
      </c>
      <c r="D4872" s="24">
        <v>17</v>
      </c>
      <c r="E4872" s="1">
        <v>583</v>
      </c>
      <c r="F4872" s="1" t="s">
        <v>30</v>
      </c>
      <c r="G4872" s="1" t="s">
        <v>31</v>
      </c>
    </row>
    <row r="4873" spans="1:7" x14ac:dyDescent="0.2">
      <c r="A4873" s="24">
        <v>9170</v>
      </c>
      <c r="B4873" s="24" t="s">
        <v>4903</v>
      </c>
      <c r="C4873" s="1">
        <v>4</v>
      </c>
      <c r="D4873" s="24">
        <v>17</v>
      </c>
      <c r="E4873" s="1">
        <v>584</v>
      </c>
      <c r="F4873" s="1" t="s">
        <v>30</v>
      </c>
      <c r="G4873" s="1" t="s">
        <v>31</v>
      </c>
    </row>
    <row r="4874" spans="1:7" x14ac:dyDescent="0.2">
      <c r="A4874" s="24">
        <v>9206</v>
      </c>
      <c r="B4874" s="24" t="s">
        <v>4904</v>
      </c>
      <c r="C4874" s="1">
        <v>4</v>
      </c>
      <c r="D4874" s="24">
        <v>17</v>
      </c>
      <c r="E4874" s="1">
        <v>585</v>
      </c>
      <c r="F4874" s="1" t="s">
        <v>30</v>
      </c>
      <c r="G4874" s="1" t="s">
        <v>31</v>
      </c>
    </row>
    <row r="4875" spans="1:7" x14ac:dyDescent="0.2">
      <c r="A4875" s="24">
        <v>9260</v>
      </c>
      <c r="B4875" s="24" t="s">
        <v>4905</v>
      </c>
      <c r="C4875" s="1">
        <v>4</v>
      </c>
      <c r="D4875" s="24">
        <v>17</v>
      </c>
      <c r="E4875" s="1">
        <v>586</v>
      </c>
      <c r="F4875" s="1" t="s">
        <v>30</v>
      </c>
      <c r="G4875" s="1" t="s">
        <v>31</v>
      </c>
    </row>
    <row r="4876" spans="1:7" x14ac:dyDescent="0.2">
      <c r="A4876" s="24">
        <v>9305</v>
      </c>
      <c r="B4876" s="24" t="s">
        <v>4906</v>
      </c>
      <c r="C4876" s="1">
        <v>4</v>
      </c>
      <c r="D4876" s="24">
        <v>17</v>
      </c>
      <c r="E4876" s="1">
        <v>587</v>
      </c>
      <c r="F4876" s="1" t="s">
        <v>30</v>
      </c>
      <c r="G4876" s="1" t="s">
        <v>31</v>
      </c>
    </row>
    <row r="4877" spans="1:7" x14ac:dyDescent="0.2">
      <c r="A4877" s="24">
        <v>9350</v>
      </c>
      <c r="B4877" s="24" t="s">
        <v>4907</v>
      </c>
      <c r="C4877" s="1">
        <v>4</v>
      </c>
      <c r="D4877" s="24">
        <v>17</v>
      </c>
      <c r="E4877" s="1">
        <v>588</v>
      </c>
      <c r="F4877" s="1" t="s">
        <v>30</v>
      </c>
      <c r="G4877" s="1" t="s">
        <v>31</v>
      </c>
    </row>
    <row r="4878" spans="1:7" x14ac:dyDescent="0.2">
      <c r="A4878" s="24">
        <v>9404</v>
      </c>
      <c r="B4878" s="24" t="s">
        <v>4908</v>
      </c>
      <c r="C4878" s="1">
        <v>4</v>
      </c>
      <c r="D4878" s="24">
        <v>17</v>
      </c>
      <c r="E4878" s="1">
        <v>589</v>
      </c>
      <c r="F4878" s="1" t="s">
        <v>30</v>
      </c>
      <c r="G4878" s="1" t="s">
        <v>31</v>
      </c>
    </row>
    <row r="4879" spans="1:7" x14ac:dyDescent="0.2">
      <c r="A4879" s="24">
        <v>9440</v>
      </c>
      <c r="B4879" s="24" t="s">
        <v>4909</v>
      </c>
      <c r="C4879" s="1">
        <v>4</v>
      </c>
      <c r="D4879" s="24">
        <v>17</v>
      </c>
      <c r="E4879" s="1">
        <v>590</v>
      </c>
      <c r="F4879" s="1" t="s">
        <v>30</v>
      </c>
      <c r="G4879" s="1" t="s">
        <v>31</v>
      </c>
    </row>
    <row r="4880" spans="1:7" x14ac:dyDescent="0.2">
      <c r="A4880" s="24">
        <v>9503</v>
      </c>
      <c r="B4880" s="24" t="s">
        <v>4910</v>
      </c>
      <c r="C4880" s="1">
        <v>4</v>
      </c>
      <c r="D4880" s="24">
        <v>17</v>
      </c>
      <c r="E4880" s="1">
        <v>591</v>
      </c>
      <c r="F4880" s="1" t="s">
        <v>30</v>
      </c>
      <c r="G4880" s="1" t="s">
        <v>31</v>
      </c>
    </row>
    <row r="4881" spans="1:7" x14ac:dyDescent="0.2">
      <c r="A4881" s="24">
        <v>9530</v>
      </c>
      <c r="B4881" s="24" t="s">
        <v>4911</v>
      </c>
      <c r="C4881" s="1">
        <v>4</v>
      </c>
      <c r="D4881" s="24">
        <v>17</v>
      </c>
      <c r="E4881" s="1">
        <v>592</v>
      </c>
      <c r="F4881" s="1" t="s">
        <v>30</v>
      </c>
      <c r="G4881" s="1" t="s">
        <v>31</v>
      </c>
    </row>
    <row r="4882" spans="1:7" x14ac:dyDescent="0.2">
      <c r="A4882" s="24">
        <v>9602</v>
      </c>
      <c r="B4882" s="24" t="s">
        <v>4912</v>
      </c>
      <c r="C4882" s="1">
        <v>4</v>
      </c>
      <c r="D4882" s="24">
        <v>17</v>
      </c>
      <c r="E4882" s="1">
        <v>593</v>
      </c>
      <c r="F4882" s="1" t="s">
        <v>30</v>
      </c>
      <c r="G4882" s="1" t="s">
        <v>31</v>
      </c>
    </row>
    <row r="4883" spans="1:7" x14ac:dyDescent="0.2">
      <c r="A4883" s="24">
        <v>9620</v>
      </c>
      <c r="B4883" s="24" t="s">
        <v>4913</v>
      </c>
      <c r="C4883" s="1">
        <v>4</v>
      </c>
      <c r="D4883" s="24">
        <v>17</v>
      </c>
      <c r="E4883" s="1">
        <v>594</v>
      </c>
      <c r="F4883" s="1" t="s">
        <v>30</v>
      </c>
      <c r="G4883" s="1" t="s">
        <v>31</v>
      </c>
    </row>
    <row r="4884" spans="1:7" x14ac:dyDescent="0.2">
      <c r="A4884" s="24">
        <v>9701</v>
      </c>
      <c r="B4884" s="24" t="s">
        <v>4914</v>
      </c>
      <c r="C4884" s="1">
        <v>4</v>
      </c>
      <c r="D4884" s="24">
        <v>17</v>
      </c>
      <c r="E4884" s="1">
        <v>595</v>
      </c>
      <c r="F4884" s="1" t="s">
        <v>30</v>
      </c>
      <c r="G4884" s="1" t="s">
        <v>31</v>
      </c>
    </row>
    <row r="4885" spans="1:7" x14ac:dyDescent="0.2">
      <c r="A4885" s="24">
        <v>9710</v>
      </c>
      <c r="B4885" s="24" t="s">
        <v>4915</v>
      </c>
      <c r="C4885" s="1">
        <v>4</v>
      </c>
      <c r="D4885" s="24">
        <v>17</v>
      </c>
      <c r="E4885" s="1">
        <v>596</v>
      </c>
      <c r="F4885" s="1" t="s">
        <v>30</v>
      </c>
      <c r="G4885" s="1" t="s">
        <v>31</v>
      </c>
    </row>
    <row r="4886" spans="1:7" x14ac:dyDescent="0.2">
      <c r="A4886" s="24">
        <v>9800</v>
      </c>
      <c r="B4886" s="24" t="s">
        <v>4916</v>
      </c>
      <c r="C4886" s="1">
        <v>4</v>
      </c>
      <c r="D4886" s="24">
        <v>17</v>
      </c>
      <c r="E4886" s="1">
        <v>597</v>
      </c>
      <c r="F4886" s="1" t="s">
        <v>30</v>
      </c>
      <c r="G4886" s="1" t="s">
        <v>31</v>
      </c>
    </row>
    <row r="4887" spans="1:7" x14ac:dyDescent="0.2">
      <c r="A4887" s="24">
        <v>1179</v>
      </c>
      <c r="B4887" s="24" t="s">
        <v>4917</v>
      </c>
      <c r="C4887" s="1">
        <v>4</v>
      </c>
      <c r="D4887" s="24">
        <v>18</v>
      </c>
      <c r="E4887" s="1">
        <v>1</v>
      </c>
      <c r="F4887" s="1" t="s">
        <v>1047</v>
      </c>
      <c r="G4887" s="1">
        <v>1</v>
      </c>
    </row>
    <row r="4888" spans="1:7" x14ac:dyDescent="0.2">
      <c r="A4888" s="24">
        <v>1188</v>
      </c>
      <c r="B4888" s="24" t="s">
        <v>4918</v>
      </c>
      <c r="C4888" s="1">
        <v>4</v>
      </c>
      <c r="D4888" s="24">
        <v>18</v>
      </c>
      <c r="E4888" s="1">
        <v>2</v>
      </c>
      <c r="F4888" s="1" t="s">
        <v>1047</v>
      </c>
      <c r="G4888" s="1">
        <v>2</v>
      </c>
    </row>
    <row r="4889" spans="1:7" x14ac:dyDescent="0.2">
      <c r="A4889" s="24">
        <v>1197</v>
      </c>
      <c r="B4889" s="24" t="s">
        <v>4919</v>
      </c>
      <c r="C4889" s="1">
        <v>4</v>
      </c>
      <c r="D4889" s="24">
        <v>18</v>
      </c>
      <c r="E4889" s="1">
        <v>3</v>
      </c>
      <c r="F4889" s="1" t="s">
        <v>1047</v>
      </c>
      <c r="G4889" s="1">
        <v>3</v>
      </c>
    </row>
    <row r="4890" spans="1:7" x14ac:dyDescent="0.2">
      <c r="A4890" s="24">
        <v>1269</v>
      </c>
      <c r="B4890" s="24" t="s">
        <v>4920</v>
      </c>
      <c r="C4890" s="1">
        <v>4</v>
      </c>
      <c r="D4890" s="24">
        <v>18</v>
      </c>
      <c r="E4890" s="1">
        <v>4</v>
      </c>
      <c r="F4890" s="1" t="s">
        <v>1047</v>
      </c>
      <c r="G4890" s="1">
        <v>4</v>
      </c>
    </row>
    <row r="4891" spans="1:7" x14ac:dyDescent="0.2">
      <c r="A4891" s="24">
        <v>1278</v>
      </c>
      <c r="B4891" s="24" t="s">
        <v>4921</v>
      </c>
      <c r="C4891" s="1">
        <v>4</v>
      </c>
      <c r="D4891" s="24">
        <v>18</v>
      </c>
      <c r="E4891" s="1">
        <v>5</v>
      </c>
      <c r="F4891" s="1" t="s">
        <v>1047</v>
      </c>
      <c r="G4891" s="1">
        <v>5</v>
      </c>
    </row>
    <row r="4892" spans="1:7" x14ac:dyDescent="0.2">
      <c r="A4892" s="24">
        <v>1287</v>
      </c>
      <c r="B4892" s="24" t="s">
        <v>4922</v>
      </c>
      <c r="C4892" s="1">
        <v>4</v>
      </c>
      <c r="D4892" s="24">
        <v>18</v>
      </c>
      <c r="E4892" s="1">
        <v>6</v>
      </c>
      <c r="F4892" s="1" t="s">
        <v>1047</v>
      </c>
      <c r="G4892" s="1">
        <v>6</v>
      </c>
    </row>
    <row r="4893" spans="1:7" x14ac:dyDescent="0.2">
      <c r="A4893" s="24">
        <v>1296</v>
      </c>
      <c r="B4893" s="24" t="s">
        <v>4923</v>
      </c>
      <c r="C4893" s="1">
        <v>4</v>
      </c>
      <c r="D4893" s="24">
        <v>18</v>
      </c>
      <c r="E4893" s="1">
        <v>7</v>
      </c>
      <c r="F4893" s="1" t="s">
        <v>1047</v>
      </c>
      <c r="G4893" s="1">
        <v>7</v>
      </c>
    </row>
    <row r="4894" spans="1:7" x14ac:dyDescent="0.2">
      <c r="A4894" s="24">
        <v>1359</v>
      </c>
      <c r="B4894" s="24" t="s">
        <v>4924</v>
      </c>
      <c r="C4894" s="1">
        <v>4</v>
      </c>
      <c r="D4894" s="24">
        <v>18</v>
      </c>
      <c r="E4894" s="1">
        <v>8</v>
      </c>
      <c r="F4894" s="1" t="s">
        <v>1047</v>
      </c>
      <c r="G4894" s="1">
        <v>8</v>
      </c>
    </row>
    <row r="4895" spans="1:7" x14ac:dyDescent="0.2">
      <c r="A4895" s="24">
        <v>1368</v>
      </c>
      <c r="B4895" s="24" t="s">
        <v>4925</v>
      </c>
      <c r="C4895" s="1">
        <v>4</v>
      </c>
      <c r="D4895" s="24">
        <v>18</v>
      </c>
      <c r="E4895" s="1">
        <v>9</v>
      </c>
      <c r="F4895" s="1" t="s">
        <v>1047</v>
      </c>
      <c r="G4895" s="1">
        <v>9</v>
      </c>
    </row>
    <row r="4896" spans="1:7" x14ac:dyDescent="0.2">
      <c r="A4896" s="24">
        <v>1377</v>
      </c>
      <c r="B4896" s="24" t="s">
        <v>4926</v>
      </c>
      <c r="C4896" s="1">
        <v>4</v>
      </c>
      <c r="D4896" s="24">
        <v>18</v>
      </c>
      <c r="E4896" s="1">
        <v>10</v>
      </c>
      <c r="F4896" s="1" t="s">
        <v>1047</v>
      </c>
      <c r="G4896" s="1">
        <v>10</v>
      </c>
    </row>
    <row r="4897" spans="1:7" x14ac:dyDescent="0.2">
      <c r="A4897" s="24">
        <v>1386</v>
      </c>
      <c r="B4897" s="24" t="s">
        <v>4927</v>
      </c>
      <c r="C4897" s="1">
        <v>4</v>
      </c>
      <c r="D4897" s="24">
        <v>18</v>
      </c>
      <c r="E4897" s="1">
        <v>11</v>
      </c>
      <c r="F4897" s="1" t="s">
        <v>1047</v>
      </c>
      <c r="G4897" s="1">
        <v>11</v>
      </c>
    </row>
    <row r="4898" spans="1:7" x14ac:dyDescent="0.2">
      <c r="A4898" s="24">
        <v>1395</v>
      </c>
      <c r="B4898" s="24" t="s">
        <v>4928</v>
      </c>
      <c r="C4898" s="1">
        <v>4</v>
      </c>
      <c r="D4898" s="24">
        <v>18</v>
      </c>
      <c r="E4898" s="1">
        <v>12</v>
      </c>
      <c r="F4898" s="1" t="s">
        <v>1047</v>
      </c>
      <c r="G4898" s="1">
        <v>12</v>
      </c>
    </row>
    <row r="4899" spans="1:7" x14ac:dyDescent="0.2">
      <c r="A4899" s="24">
        <v>1449</v>
      </c>
      <c r="B4899" s="24" t="s">
        <v>4929</v>
      </c>
      <c r="C4899" s="1">
        <v>4</v>
      </c>
      <c r="D4899" s="24">
        <v>18</v>
      </c>
      <c r="E4899" s="1">
        <v>13</v>
      </c>
      <c r="F4899" s="1" t="s">
        <v>1047</v>
      </c>
      <c r="G4899" s="1">
        <v>13</v>
      </c>
    </row>
    <row r="4900" spans="1:7" x14ac:dyDescent="0.2">
      <c r="A4900" s="24">
        <v>1458</v>
      </c>
      <c r="B4900" s="24" t="s">
        <v>4930</v>
      </c>
      <c r="C4900" s="1">
        <v>4</v>
      </c>
      <c r="D4900" s="24">
        <v>18</v>
      </c>
      <c r="E4900" s="1">
        <v>14</v>
      </c>
      <c r="F4900" s="1" t="s">
        <v>1047</v>
      </c>
      <c r="G4900" s="1">
        <v>14</v>
      </c>
    </row>
    <row r="4901" spans="1:7" x14ac:dyDescent="0.2">
      <c r="A4901" s="24">
        <v>1467</v>
      </c>
      <c r="B4901" s="24" t="s">
        <v>4931</v>
      </c>
      <c r="C4901" s="1">
        <v>4</v>
      </c>
      <c r="D4901" s="24">
        <v>18</v>
      </c>
      <c r="E4901" s="1">
        <v>15</v>
      </c>
      <c r="F4901" s="1" t="s">
        <v>1047</v>
      </c>
      <c r="G4901" s="1">
        <v>15</v>
      </c>
    </row>
    <row r="4902" spans="1:7" x14ac:dyDescent="0.2">
      <c r="A4902" s="24">
        <v>1476</v>
      </c>
      <c r="B4902" s="24" t="s">
        <v>4932</v>
      </c>
      <c r="C4902" s="1">
        <v>4</v>
      </c>
      <c r="D4902" s="24">
        <v>18</v>
      </c>
      <c r="E4902" s="1">
        <v>16</v>
      </c>
      <c r="F4902" s="1" t="s">
        <v>1047</v>
      </c>
      <c r="G4902" s="1">
        <v>16</v>
      </c>
    </row>
    <row r="4903" spans="1:7" x14ac:dyDescent="0.2">
      <c r="A4903" s="24">
        <v>1485</v>
      </c>
      <c r="B4903" s="24" t="s">
        <v>4933</v>
      </c>
      <c r="C4903" s="1">
        <v>4</v>
      </c>
      <c r="D4903" s="24">
        <v>18</v>
      </c>
      <c r="E4903" s="1">
        <v>17</v>
      </c>
      <c r="F4903" s="1" t="s">
        <v>1047</v>
      </c>
      <c r="G4903" s="1">
        <v>17</v>
      </c>
    </row>
    <row r="4904" spans="1:7" x14ac:dyDescent="0.2">
      <c r="A4904" s="24">
        <v>1494</v>
      </c>
      <c r="B4904" s="24" t="s">
        <v>4934</v>
      </c>
      <c r="C4904" s="1">
        <v>4</v>
      </c>
      <c r="D4904" s="24">
        <v>18</v>
      </c>
      <c r="E4904" s="1">
        <v>18</v>
      </c>
      <c r="F4904" s="1" t="s">
        <v>1047</v>
      </c>
      <c r="G4904" s="1">
        <v>18</v>
      </c>
    </row>
    <row r="4905" spans="1:7" x14ac:dyDescent="0.2">
      <c r="A4905" s="24">
        <v>1539</v>
      </c>
      <c r="B4905" s="24" t="s">
        <v>4935</v>
      </c>
      <c r="C4905" s="1">
        <v>4</v>
      </c>
      <c r="D4905" s="24">
        <v>18</v>
      </c>
      <c r="E4905" s="1">
        <v>19</v>
      </c>
      <c r="F4905" s="1" t="s">
        <v>1047</v>
      </c>
      <c r="G4905" s="1">
        <v>19</v>
      </c>
    </row>
    <row r="4906" spans="1:7" x14ac:dyDescent="0.2">
      <c r="A4906" s="24">
        <v>1548</v>
      </c>
      <c r="B4906" s="24" t="s">
        <v>4936</v>
      </c>
      <c r="C4906" s="1">
        <v>4</v>
      </c>
      <c r="D4906" s="24">
        <v>18</v>
      </c>
      <c r="E4906" s="1">
        <v>20</v>
      </c>
      <c r="F4906" s="1" t="s">
        <v>1047</v>
      </c>
      <c r="G4906" s="1">
        <v>20</v>
      </c>
    </row>
    <row r="4907" spans="1:7" x14ac:dyDescent="0.2">
      <c r="A4907" s="24">
        <v>1557</v>
      </c>
      <c r="B4907" s="24" t="s">
        <v>4937</v>
      </c>
      <c r="C4907" s="1">
        <v>4</v>
      </c>
      <c r="D4907" s="24">
        <v>18</v>
      </c>
      <c r="E4907" s="1">
        <v>21</v>
      </c>
      <c r="F4907" s="1" t="s">
        <v>1047</v>
      </c>
      <c r="G4907" s="1">
        <v>21</v>
      </c>
    </row>
    <row r="4908" spans="1:7" x14ac:dyDescent="0.2">
      <c r="A4908" s="24">
        <v>1566</v>
      </c>
      <c r="B4908" s="24" t="s">
        <v>4938</v>
      </c>
      <c r="C4908" s="1">
        <v>4</v>
      </c>
      <c r="D4908" s="24">
        <v>18</v>
      </c>
      <c r="E4908" s="1">
        <v>22</v>
      </c>
      <c r="F4908" s="1" t="s">
        <v>1047</v>
      </c>
      <c r="G4908" s="1">
        <v>22</v>
      </c>
    </row>
    <row r="4909" spans="1:7" x14ac:dyDescent="0.2">
      <c r="A4909" s="24">
        <v>1575</v>
      </c>
      <c r="B4909" s="24" t="s">
        <v>4939</v>
      </c>
      <c r="C4909" s="1">
        <v>4</v>
      </c>
      <c r="D4909" s="24">
        <v>18</v>
      </c>
      <c r="E4909" s="1">
        <v>23</v>
      </c>
      <c r="F4909" s="1" t="s">
        <v>1047</v>
      </c>
      <c r="G4909" s="1">
        <v>23</v>
      </c>
    </row>
    <row r="4910" spans="1:7" x14ac:dyDescent="0.2">
      <c r="A4910" s="24">
        <v>1584</v>
      </c>
      <c r="B4910" s="24" t="s">
        <v>4940</v>
      </c>
      <c r="C4910" s="1">
        <v>4</v>
      </c>
      <c r="D4910" s="24">
        <v>18</v>
      </c>
      <c r="E4910" s="1">
        <v>24</v>
      </c>
      <c r="F4910" s="1" t="s">
        <v>1047</v>
      </c>
      <c r="G4910" s="1">
        <v>24</v>
      </c>
    </row>
    <row r="4911" spans="1:7" x14ac:dyDescent="0.2">
      <c r="A4911" s="24">
        <v>1593</v>
      </c>
      <c r="B4911" s="24" t="s">
        <v>4941</v>
      </c>
      <c r="C4911" s="1">
        <v>4</v>
      </c>
      <c r="D4911" s="24">
        <v>18</v>
      </c>
      <c r="E4911" s="1">
        <v>25</v>
      </c>
      <c r="F4911" s="1" t="s">
        <v>1047</v>
      </c>
      <c r="G4911" s="1">
        <v>25</v>
      </c>
    </row>
    <row r="4912" spans="1:7" x14ac:dyDescent="0.2">
      <c r="A4912" s="24">
        <v>1629</v>
      </c>
      <c r="B4912" s="24" t="s">
        <v>4942</v>
      </c>
      <c r="C4912" s="1">
        <v>4</v>
      </c>
      <c r="D4912" s="24">
        <v>18</v>
      </c>
      <c r="E4912" s="1">
        <v>26</v>
      </c>
      <c r="F4912" s="1" t="s">
        <v>1047</v>
      </c>
      <c r="G4912" s="1">
        <v>26</v>
      </c>
    </row>
    <row r="4913" spans="1:7" x14ac:dyDescent="0.2">
      <c r="A4913" s="24">
        <v>1638</v>
      </c>
      <c r="B4913" s="24" t="s">
        <v>4943</v>
      </c>
      <c r="C4913" s="1">
        <v>4</v>
      </c>
      <c r="D4913" s="24">
        <v>18</v>
      </c>
      <c r="E4913" s="1">
        <v>27</v>
      </c>
      <c r="F4913" s="1" t="s">
        <v>1047</v>
      </c>
      <c r="G4913" s="1">
        <v>27</v>
      </c>
    </row>
    <row r="4914" spans="1:7" x14ac:dyDescent="0.2">
      <c r="A4914" s="24">
        <v>1647</v>
      </c>
      <c r="B4914" s="24" t="s">
        <v>4944</v>
      </c>
      <c r="C4914" s="1">
        <v>4</v>
      </c>
      <c r="D4914" s="24">
        <v>18</v>
      </c>
      <c r="E4914" s="1">
        <v>28</v>
      </c>
      <c r="F4914" s="1" t="s">
        <v>1047</v>
      </c>
      <c r="G4914" s="1">
        <v>28</v>
      </c>
    </row>
    <row r="4915" spans="1:7" x14ac:dyDescent="0.2">
      <c r="A4915" s="24">
        <v>1656</v>
      </c>
      <c r="B4915" s="24" t="s">
        <v>4945</v>
      </c>
      <c r="C4915" s="1">
        <v>4</v>
      </c>
      <c r="D4915" s="24">
        <v>18</v>
      </c>
      <c r="E4915" s="1">
        <v>29</v>
      </c>
      <c r="F4915" s="1" t="s">
        <v>1047</v>
      </c>
      <c r="G4915" s="1">
        <v>29</v>
      </c>
    </row>
    <row r="4916" spans="1:7" x14ac:dyDescent="0.2">
      <c r="A4916" s="24">
        <v>1665</v>
      </c>
      <c r="B4916" s="24" t="s">
        <v>4946</v>
      </c>
      <c r="C4916" s="1">
        <v>4</v>
      </c>
      <c r="D4916" s="24">
        <v>18</v>
      </c>
      <c r="E4916" s="1">
        <v>30</v>
      </c>
      <c r="F4916" s="1" t="s">
        <v>1047</v>
      </c>
      <c r="G4916" s="1">
        <v>30</v>
      </c>
    </row>
    <row r="4917" spans="1:7" x14ac:dyDescent="0.2">
      <c r="A4917" s="24">
        <v>1674</v>
      </c>
      <c r="B4917" s="24" t="s">
        <v>4947</v>
      </c>
      <c r="C4917" s="1">
        <v>4</v>
      </c>
      <c r="D4917" s="24">
        <v>18</v>
      </c>
      <c r="E4917" s="1">
        <v>31</v>
      </c>
      <c r="F4917" s="1" t="s">
        <v>1047</v>
      </c>
      <c r="G4917" s="1">
        <v>31</v>
      </c>
    </row>
    <row r="4918" spans="1:7" x14ac:dyDescent="0.2">
      <c r="A4918" s="24">
        <v>1683</v>
      </c>
      <c r="B4918" s="24" t="s">
        <v>4948</v>
      </c>
      <c r="C4918" s="1">
        <v>4</v>
      </c>
      <c r="D4918" s="24">
        <v>18</v>
      </c>
      <c r="E4918" s="1">
        <v>32</v>
      </c>
      <c r="F4918" s="1" t="s">
        <v>1047</v>
      </c>
      <c r="G4918" s="1">
        <v>32</v>
      </c>
    </row>
    <row r="4919" spans="1:7" x14ac:dyDescent="0.2">
      <c r="A4919" s="24">
        <v>1692</v>
      </c>
      <c r="B4919" s="24" t="s">
        <v>4949</v>
      </c>
      <c r="C4919" s="1">
        <v>4</v>
      </c>
      <c r="D4919" s="24">
        <v>18</v>
      </c>
      <c r="E4919" s="1">
        <v>33</v>
      </c>
      <c r="F4919" s="1" t="s">
        <v>1047</v>
      </c>
      <c r="G4919" s="1">
        <v>33</v>
      </c>
    </row>
    <row r="4920" spans="1:7" x14ac:dyDescent="0.2">
      <c r="A4920" s="24">
        <v>1719</v>
      </c>
      <c r="B4920" s="24" t="s">
        <v>4950</v>
      </c>
      <c r="C4920" s="1">
        <v>4</v>
      </c>
      <c r="D4920" s="24">
        <v>18</v>
      </c>
      <c r="E4920" s="1">
        <v>34</v>
      </c>
      <c r="F4920" s="1" t="s">
        <v>1047</v>
      </c>
      <c r="G4920" s="1">
        <v>34</v>
      </c>
    </row>
    <row r="4921" spans="1:7" x14ac:dyDescent="0.2">
      <c r="A4921" s="24">
        <v>1728</v>
      </c>
      <c r="B4921" s="24" t="s">
        <v>4951</v>
      </c>
      <c r="C4921" s="1">
        <v>4</v>
      </c>
      <c r="D4921" s="24">
        <v>18</v>
      </c>
      <c r="E4921" s="1">
        <v>35</v>
      </c>
      <c r="F4921" s="1" t="s">
        <v>1047</v>
      </c>
      <c r="G4921" s="1">
        <v>35</v>
      </c>
    </row>
    <row r="4922" spans="1:7" x14ac:dyDescent="0.2">
      <c r="A4922" s="24">
        <v>1737</v>
      </c>
      <c r="B4922" s="24" t="s">
        <v>4952</v>
      </c>
      <c r="C4922" s="1">
        <v>4</v>
      </c>
      <c r="D4922" s="24">
        <v>18</v>
      </c>
      <c r="E4922" s="1">
        <v>36</v>
      </c>
      <c r="F4922" s="1" t="s">
        <v>1047</v>
      </c>
      <c r="G4922" s="1">
        <v>36</v>
      </c>
    </row>
    <row r="4923" spans="1:7" x14ac:dyDescent="0.2">
      <c r="A4923" s="24">
        <v>1746</v>
      </c>
      <c r="B4923" s="24" t="s">
        <v>4953</v>
      </c>
      <c r="C4923" s="1">
        <v>4</v>
      </c>
      <c r="D4923" s="24">
        <v>18</v>
      </c>
      <c r="E4923" s="1">
        <v>37</v>
      </c>
      <c r="F4923" s="1" t="s">
        <v>1047</v>
      </c>
      <c r="G4923" s="1">
        <v>37</v>
      </c>
    </row>
    <row r="4924" spans="1:7" x14ac:dyDescent="0.2">
      <c r="A4924" s="24">
        <v>1755</v>
      </c>
      <c r="B4924" s="24" t="s">
        <v>4954</v>
      </c>
      <c r="C4924" s="1">
        <v>4</v>
      </c>
      <c r="D4924" s="24">
        <v>18</v>
      </c>
      <c r="E4924" s="1">
        <v>38</v>
      </c>
      <c r="F4924" s="1" t="s">
        <v>1047</v>
      </c>
      <c r="G4924" s="1">
        <v>38</v>
      </c>
    </row>
    <row r="4925" spans="1:7" x14ac:dyDescent="0.2">
      <c r="A4925" s="24">
        <v>1764</v>
      </c>
      <c r="B4925" s="24" t="s">
        <v>4955</v>
      </c>
      <c r="C4925" s="1">
        <v>4</v>
      </c>
      <c r="D4925" s="24">
        <v>18</v>
      </c>
      <c r="E4925" s="1">
        <v>39</v>
      </c>
      <c r="F4925" s="1" t="s">
        <v>1047</v>
      </c>
      <c r="G4925" s="1">
        <v>39</v>
      </c>
    </row>
    <row r="4926" spans="1:7" x14ac:dyDescent="0.2">
      <c r="A4926" s="24">
        <v>1773</v>
      </c>
      <c r="B4926" s="24" t="s">
        <v>4956</v>
      </c>
      <c r="C4926" s="1">
        <v>4</v>
      </c>
      <c r="D4926" s="24">
        <v>18</v>
      </c>
      <c r="E4926" s="1">
        <v>40</v>
      </c>
      <c r="F4926" s="1" t="s">
        <v>1047</v>
      </c>
      <c r="G4926" s="1">
        <v>40</v>
      </c>
    </row>
    <row r="4927" spans="1:7" x14ac:dyDescent="0.2">
      <c r="A4927" s="24">
        <v>1782</v>
      </c>
      <c r="B4927" s="24" t="s">
        <v>4957</v>
      </c>
      <c r="C4927" s="1">
        <v>4</v>
      </c>
      <c r="D4927" s="24">
        <v>18</v>
      </c>
      <c r="E4927" s="1">
        <v>41</v>
      </c>
      <c r="F4927" s="1" t="s">
        <v>1047</v>
      </c>
      <c r="G4927" s="1">
        <v>41</v>
      </c>
    </row>
    <row r="4928" spans="1:7" x14ac:dyDescent="0.2">
      <c r="A4928" s="24">
        <v>1791</v>
      </c>
      <c r="B4928" s="24" t="s">
        <v>4958</v>
      </c>
      <c r="C4928" s="1">
        <v>4</v>
      </c>
      <c r="D4928" s="24">
        <v>18</v>
      </c>
      <c r="E4928" s="1">
        <v>42</v>
      </c>
      <c r="F4928" s="1" t="s">
        <v>1047</v>
      </c>
      <c r="G4928" s="1">
        <v>42</v>
      </c>
    </row>
    <row r="4929" spans="1:7" x14ac:dyDescent="0.2">
      <c r="A4929" s="24">
        <v>1818</v>
      </c>
      <c r="B4929" s="24" t="s">
        <v>4959</v>
      </c>
      <c r="C4929" s="1">
        <v>4</v>
      </c>
      <c r="D4929" s="24">
        <v>18</v>
      </c>
      <c r="E4929" s="1">
        <v>43</v>
      </c>
      <c r="F4929" s="1" t="s">
        <v>1047</v>
      </c>
      <c r="G4929" s="1">
        <v>43</v>
      </c>
    </row>
    <row r="4930" spans="1:7" x14ac:dyDescent="0.2">
      <c r="A4930" s="24">
        <v>1827</v>
      </c>
      <c r="B4930" s="24" t="s">
        <v>4960</v>
      </c>
      <c r="C4930" s="1">
        <v>4</v>
      </c>
      <c r="D4930" s="24">
        <v>18</v>
      </c>
      <c r="E4930" s="1">
        <v>44</v>
      </c>
      <c r="F4930" s="1" t="s">
        <v>1047</v>
      </c>
      <c r="G4930" s="1">
        <v>44</v>
      </c>
    </row>
    <row r="4931" spans="1:7" x14ac:dyDescent="0.2">
      <c r="A4931" s="24">
        <v>1836</v>
      </c>
      <c r="B4931" s="24" t="s">
        <v>4961</v>
      </c>
      <c r="C4931" s="1">
        <v>4</v>
      </c>
      <c r="D4931" s="24">
        <v>18</v>
      </c>
      <c r="E4931" s="1">
        <v>45</v>
      </c>
      <c r="F4931" s="1" t="s">
        <v>1047</v>
      </c>
      <c r="G4931" s="1">
        <v>45</v>
      </c>
    </row>
    <row r="4932" spans="1:7" x14ac:dyDescent="0.2">
      <c r="A4932" s="24">
        <v>1845</v>
      </c>
      <c r="B4932" s="24" t="s">
        <v>4962</v>
      </c>
      <c r="C4932" s="1">
        <v>4</v>
      </c>
      <c r="D4932" s="24">
        <v>18</v>
      </c>
      <c r="E4932" s="1">
        <v>46</v>
      </c>
      <c r="F4932" s="1" t="s">
        <v>1047</v>
      </c>
      <c r="G4932" s="1">
        <v>46</v>
      </c>
    </row>
    <row r="4933" spans="1:7" x14ac:dyDescent="0.2">
      <c r="A4933" s="24">
        <v>1854</v>
      </c>
      <c r="B4933" s="24" t="s">
        <v>4963</v>
      </c>
      <c r="C4933" s="1">
        <v>4</v>
      </c>
      <c r="D4933" s="24">
        <v>18</v>
      </c>
      <c r="E4933" s="1">
        <v>47</v>
      </c>
      <c r="F4933" s="1" t="s">
        <v>1047</v>
      </c>
      <c r="G4933" s="1">
        <v>47</v>
      </c>
    </row>
    <row r="4934" spans="1:7" x14ac:dyDescent="0.2">
      <c r="A4934" s="24">
        <v>1863</v>
      </c>
      <c r="B4934" s="24" t="s">
        <v>4964</v>
      </c>
      <c r="C4934" s="1">
        <v>4</v>
      </c>
      <c r="D4934" s="24">
        <v>18</v>
      </c>
      <c r="E4934" s="1">
        <v>48</v>
      </c>
      <c r="F4934" s="1" t="s">
        <v>1047</v>
      </c>
      <c r="G4934" s="1">
        <v>48</v>
      </c>
    </row>
    <row r="4935" spans="1:7" x14ac:dyDescent="0.2">
      <c r="A4935" s="24">
        <v>1872</v>
      </c>
      <c r="B4935" s="24" t="s">
        <v>4965</v>
      </c>
      <c r="C4935" s="1">
        <v>4</v>
      </c>
      <c r="D4935" s="24">
        <v>18</v>
      </c>
      <c r="E4935" s="1">
        <v>49</v>
      </c>
      <c r="F4935" s="1" t="s">
        <v>1047</v>
      </c>
      <c r="G4935" s="1">
        <v>49</v>
      </c>
    </row>
    <row r="4936" spans="1:7" x14ac:dyDescent="0.2">
      <c r="A4936" s="24">
        <v>1881</v>
      </c>
      <c r="B4936" s="24" t="s">
        <v>4966</v>
      </c>
      <c r="C4936" s="1">
        <v>4</v>
      </c>
      <c r="D4936" s="24">
        <v>18</v>
      </c>
      <c r="E4936" s="1">
        <v>50</v>
      </c>
      <c r="F4936" s="1" t="s">
        <v>1047</v>
      </c>
      <c r="G4936" s="1">
        <v>50</v>
      </c>
    </row>
    <row r="4937" spans="1:7" x14ac:dyDescent="0.2">
      <c r="A4937" s="24">
        <v>1917</v>
      </c>
      <c r="B4937" s="24" t="s">
        <v>4967</v>
      </c>
      <c r="C4937" s="1">
        <v>4</v>
      </c>
      <c r="D4937" s="24">
        <v>18</v>
      </c>
      <c r="E4937" s="1">
        <v>51</v>
      </c>
      <c r="F4937" s="1" t="s">
        <v>1047</v>
      </c>
      <c r="G4937" s="1">
        <v>51</v>
      </c>
    </row>
    <row r="4938" spans="1:7" x14ac:dyDescent="0.2">
      <c r="A4938" s="24">
        <v>1926</v>
      </c>
      <c r="B4938" s="24" t="s">
        <v>4968</v>
      </c>
      <c r="C4938" s="1">
        <v>4</v>
      </c>
      <c r="D4938" s="24">
        <v>18</v>
      </c>
      <c r="E4938" s="1">
        <v>52</v>
      </c>
      <c r="F4938" s="1" t="s">
        <v>1047</v>
      </c>
      <c r="G4938" s="1">
        <v>52</v>
      </c>
    </row>
    <row r="4939" spans="1:7" x14ac:dyDescent="0.2">
      <c r="A4939" s="24">
        <v>1935</v>
      </c>
      <c r="B4939" s="24" t="s">
        <v>4969</v>
      </c>
      <c r="C4939" s="1">
        <v>4</v>
      </c>
      <c r="D4939" s="24">
        <v>18</v>
      </c>
      <c r="E4939" s="1">
        <v>53</v>
      </c>
      <c r="F4939" s="1" t="s">
        <v>1047</v>
      </c>
      <c r="G4939" s="1">
        <v>53</v>
      </c>
    </row>
    <row r="4940" spans="1:7" x14ac:dyDescent="0.2">
      <c r="A4940" s="24">
        <v>1944</v>
      </c>
      <c r="B4940" s="24" t="s">
        <v>4970</v>
      </c>
      <c r="C4940" s="1">
        <v>4</v>
      </c>
      <c r="D4940" s="24">
        <v>18</v>
      </c>
      <c r="E4940" s="1">
        <v>54</v>
      </c>
      <c r="F4940" s="1" t="s">
        <v>1047</v>
      </c>
      <c r="G4940" s="1">
        <v>54</v>
      </c>
    </row>
    <row r="4941" spans="1:7" x14ac:dyDescent="0.2">
      <c r="A4941" s="24">
        <v>1953</v>
      </c>
      <c r="B4941" s="24" t="s">
        <v>4971</v>
      </c>
      <c r="C4941" s="1">
        <v>4</v>
      </c>
      <c r="D4941" s="24">
        <v>18</v>
      </c>
      <c r="E4941" s="1">
        <v>55</v>
      </c>
      <c r="F4941" s="1" t="s">
        <v>1047</v>
      </c>
      <c r="G4941" s="1">
        <v>55</v>
      </c>
    </row>
    <row r="4942" spans="1:7" x14ac:dyDescent="0.2">
      <c r="A4942" s="24">
        <v>1962</v>
      </c>
      <c r="B4942" s="24" t="s">
        <v>4972</v>
      </c>
      <c r="C4942" s="1">
        <v>4</v>
      </c>
      <c r="D4942" s="24">
        <v>18</v>
      </c>
      <c r="E4942" s="1">
        <v>56</v>
      </c>
      <c r="F4942" s="1" t="s">
        <v>1047</v>
      </c>
      <c r="G4942" s="1">
        <v>56</v>
      </c>
    </row>
    <row r="4943" spans="1:7" x14ac:dyDescent="0.2">
      <c r="A4943" s="24">
        <v>1971</v>
      </c>
      <c r="B4943" s="24" t="s">
        <v>4973</v>
      </c>
      <c r="C4943" s="1">
        <v>4</v>
      </c>
      <c r="D4943" s="24">
        <v>18</v>
      </c>
      <c r="E4943" s="1">
        <v>57</v>
      </c>
      <c r="F4943" s="1" t="s">
        <v>1047</v>
      </c>
      <c r="G4943" s="1">
        <v>57</v>
      </c>
    </row>
    <row r="4944" spans="1:7" x14ac:dyDescent="0.2">
      <c r="A4944" s="24">
        <v>2169</v>
      </c>
      <c r="B4944" s="24" t="s">
        <v>4974</v>
      </c>
      <c r="C4944" s="1">
        <v>4</v>
      </c>
      <c r="D4944" s="24">
        <v>18</v>
      </c>
      <c r="E4944" s="1">
        <v>58</v>
      </c>
      <c r="F4944" s="1" t="s">
        <v>1047</v>
      </c>
      <c r="G4944" s="1">
        <v>58</v>
      </c>
    </row>
    <row r="4945" spans="1:7" x14ac:dyDescent="0.2">
      <c r="A4945" s="24">
        <v>2178</v>
      </c>
      <c r="B4945" s="24" t="s">
        <v>4975</v>
      </c>
      <c r="C4945" s="1">
        <v>4</v>
      </c>
      <c r="D4945" s="24">
        <v>18</v>
      </c>
      <c r="E4945" s="1">
        <v>59</v>
      </c>
      <c r="F4945" s="1" t="s">
        <v>1047</v>
      </c>
      <c r="G4945" s="1">
        <v>59</v>
      </c>
    </row>
    <row r="4946" spans="1:7" x14ac:dyDescent="0.2">
      <c r="A4946" s="24">
        <v>2187</v>
      </c>
      <c r="B4946" s="24" t="s">
        <v>4976</v>
      </c>
      <c r="C4946" s="1">
        <v>4</v>
      </c>
      <c r="D4946" s="24">
        <v>18</v>
      </c>
      <c r="E4946" s="1">
        <v>60</v>
      </c>
      <c r="F4946" s="1" t="s">
        <v>1047</v>
      </c>
      <c r="G4946" s="1">
        <v>60</v>
      </c>
    </row>
    <row r="4947" spans="1:7" x14ac:dyDescent="0.2">
      <c r="A4947" s="24">
        <v>2196</v>
      </c>
      <c r="B4947" s="24" t="s">
        <v>4977</v>
      </c>
      <c r="C4947" s="1">
        <v>4</v>
      </c>
      <c r="D4947" s="24">
        <v>18</v>
      </c>
      <c r="E4947" s="1">
        <v>61</v>
      </c>
      <c r="F4947" s="1" t="s">
        <v>1047</v>
      </c>
      <c r="G4947" s="1">
        <v>61</v>
      </c>
    </row>
    <row r="4948" spans="1:7" x14ac:dyDescent="0.2">
      <c r="A4948" s="24">
        <v>2259</v>
      </c>
      <c r="B4948" s="24" t="s">
        <v>4978</v>
      </c>
      <c r="C4948" s="1">
        <v>4</v>
      </c>
      <c r="D4948" s="24">
        <v>18</v>
      </c>
      <c r="E4948" s="1">
        <v>62</v>
      </c>
      <c r="F4948" s="1" t="s">
        <v>1047</v>
      </c>
      <c r="G4948" s="1">
        <v>62</v>
      </c>
    </row>
    <row r="4949" spans="1:7" x14ac:dyDescent="0.2">
      <c r="A4949" s="24">
        <v>2268</v>
      </c>
      <c r="B4949" s="24" t="s">
        <v>4979</v>
      </c>
      <c r="C4949" s="1">
        <v>4</v>
      </c>
      <c r="D4949" s="24">
        <v>18</v>
      </c>
      <c r="E4949" s="1">
        <v>63</v>
      </c>
      <c r="F4949" s="1" t="s">
        <v>1047</v>
      </c>
      <c r="G4949" s="1">
        <v>63</v>
      </c>
    </row>
    <row r="4950" spans="1:7" x14ac:dyDescent="0.2">
      <c r="A4950" s="24">
        <v>2277</v>
      </c>
      <c r="B4950" s="24" t="s">
        <v>4980</v>
      </c>
      <c r="C4950" s="1">
        <v>4</v>
      </c>
      <c r="D4950" s="24">
        <v>18</v>
      </c>
      <c r="E4950" s="1">
        <v>64</v>
      </c>
      <c r="F4950" s="1" t="s">
        <v>1047</v>
      </c>
      <c r="G4950" s="1">
        <v>64</v>
      </c>
    </row>
    <row r="4951" spans="1:7" x14ac:dyDescent="0.2">
      <c r="A4951" s="24">
        <v>2286</v>
      </c>
      <c r="B4951" s="24" t="s">
        <v>4981</v>
      </c>
      <c r="C4951" s="1">
        <v>4</v>
      </c>
      <c r="D4951" s="24">
        <v>18</v>
      </c>
      <c r="E4951" s="1">
        <v>65</v>
      </c>
      <c r="F4951" s="1" t="s">
        <v>1047</v>
      </c>
      <c r="G4951" s="1">
        <v>65</v>
      </c>
    </row>
    <row r="4952" spans="1:7" x14ac:dyDescent="0.2">
      <c r="A4952" s="24">
        <v>2295</v>
      </c>
      <c r="B4952" s="24" t="s">
        <v>4982</v>
      </c>
      <c r="C4952" s="1">
        <v>4</v>
      </c>
      <c r="D4952" s="24">
        <v>18</v>
      </c>
      <c r="E4952" s="1">
        <v>66</v>
      </c>
      <c r="F4952" s="1" t="s">
        <v>1047</v>
      </c>
      <c r="G4952" s="1">
        <v>66</v>
      </c>
    </row>
    <row r="4953" spans="1:7" x14ac:dyDescent="0.2">
      <c r="A4953" s="24">
        <v>2349</v>
      </c>
      <c r="B4953" s="24" t="s">
        <v>4983</v>
      </c>
      <c r="C4953" s="1">
        <v>4</v>
      </c>
      <c r="D4953" s="24">
        <v>18</v>
      </c>
      <c r="E4953" s="1">
        <v>67</v>
      </c>
      <c r="F4953" s="1" t="s">
        <v>1047</v>
      </c>
      <c r="G4953" s="1">
        <v>67</v>
      </c>
    </row>
    <row r="4954" spans="1:7" x14ac:dyDescent="0.2">
      <c r="A4954" s="24">
        <v>2358</v>
      </c>
      <c r="B4954" s="24" t="s">
        <v>4984</v>
      </c>
      <c r="C4954" s="1">
        <v>4</v>
      </c>
      <c r="D4954" s="24">
        <v>18</v>
      </c>
      <c r="E4954" s="1">
        <v>68</v>
      </c>
      <c r="F4954" s="1" t="s">
        <v>1047</v>
      </c>
      <c r="G4954" s="1">
        <v>68</v>
      </c>
    </row>
    <row r="4955" spans="1:7" x14ac:dyDescent="0.2">
      <c r="A4955" s="24">
        <v>2367</v>
      </c>
      <c r="B4955" s="24" t="s">
        <v>4985</v>
      </c>
      <c r="C4955" s="1">
        <v>4</v>
      </c>
      <c r="D4955" s="24">
        <v>18</v>
      </c>
      <c r="E4955" s="1">
        <v>69</v>
      </c>
      <c r="F4955" s="1" t="s">
        <v>1047</v>
      </c>
      <c r="G4955" s="1">
        <v>69</v>
      </c>
    </row>
    <row r="4956" spans="1:7" x14ac:dyDescent="0.2">
      <c r="A4956" s="24">
        <v>2376</v>
      </c>
      <c r="B4956" s="24" t="s">
        <v>4986</v>
      </c>
      <c r="C4956" s="1">
        <v>4</v>
      </c>
      <c r="D4956" s="24">
        <v>18</v>
      </c>
      <c r="E4956" s="1">
        <v>70</v>
      </c>
      <c r="F4956" s="1" t="s">
        <v>1047</v>
      </c>
      <c r="G4956" s="1">
        <v>70</v>
      </c>
    </row>
    <row r="4957" spans="1:7" x14ac:dyDescent="0.2">
      <c r="A4957" s="24">
        <v>2385</v>
      </c>
      <c r="B4957" s="24" t="s">
        <v>4987</v>
      </c>
      <c r="C4957" s="1">
        <v>4</v>
      </c>
      <c r="D4957" s="24">
        <v>18</v>
      </c>
      <c r="E4957" s="1">
        <v>71</v>
      </c>
      <c r="F4957" s="1" t="s">
        <v>1047</v>
      </c>
      <c r="G4957" s="1">
        <v>71</v>
      </c>
    </row>
    <row r="4958" spans="1:7" x14ac:dyDescent="0.2">
      <c r="A4958" s="24">
        <v>2394</v>
      </c>
      <c r="B4958" s="24" t="s">
        <v>4988</v>
      </c>
      <c r="C4958" s="1">
        <v>4</v>
      </c>
      <c r="D4958" s="24">
        <v>18</v>
      </c>
      <c r="E4958" s="1">
        <v>72</v>
      </c>
      <c r="F4958" s="1" t="s">
        <v>1047</v>
      </c>
      <c r="G4958" s="1">
        <v>72</v>
      </c>
    </row>
    <row r="4959" spans="1:7" x14ac:dyDescent="0.2">
      <c r="A4959" s="24">
        <v>2439</v>
      </c>
      <c r="B4959" s="24" t="s">
        <v>4989</v>
      </c>
      <c r="C4959" s="1">
        <v>4</v>
      </c>
      <c r="D4959" s="24">
        <v>18</v>
      </c>
      <c r="E4959" s="1">
        <v>73</v>
      </c>
      <c r="F4959" s="1" t="s">
        <v>1047</v>
      </c>
      <c r="G4959" s="1">
        <v>73</v>
      </c>
    </row>
    <row r="4960" spans="1:7" x14ac:dyDescent="0.2">
      <c r="A4960" s="24">
        <v>2448</v>
      </c>
      <c r="B4960" s="24" t="s">
        <v>4990</v>
      </c>
      <c r="C4960" s="1">
        <v>4</v>
      </c>
      <c r="D4960" s="24">
        <v>18</v>
      </c>
      <c r="E4960" s="1">
        <v>74</v>
      </c>
      <c r="F4960" s="1" t="s">
        <v>1047</v>
      </c>
      <c r="G4960" s="1">
        <v>74</v>
      </c>
    </row>
    <row r="4961" spans="1:7" x14ac:dyDescent="0.2">
      <c r="A4961" s="24">
        <v>2457</v>
      </c>
      <c r="B4961" s="24" t="s">
        <v>4991</v>
      </c>
      <c r="C4961" s="1">
        <v>4</v>
      </c>
      <c r="D4961" s="24">
        <v>18</v>
      </c>
      <c r="E4961" s="1">
        <v>75</v>
      </c>
      <c r="F4961" s="1" t="s">
        <v>1047</v>
      </c>
      <c r="G4961" s="1">
        <v>75</v>
      </c>
    </row>
    <row r="4962" spans="1:7" x14ac:dyDescent="0.2">
      <c r="A4962" s="24">
        <v>2466</v>
      </c>
      <c r="B4962" s="24" t="s">
        <v>4992</v>
      </c>
      <c r="C4962" s="1">
        <v>4</v>
      </c>
      <c r="D4962" s="24">
        <v>18</v>
      </c>
      <c r="E4962" s="1">
        <v>76</v>
      </c>
      <c r="F4962" s="1" t="s">
        <v>1047</v>
      </c>
      <c r="G4962" s="1">
        <v>76</v>
      </c>
    </row>
    <row r="4963" spans="1:7" x14ac:dyDescent="0.2">
      <c r="A4963" s="24">
        <v>2475</v>
      </c>
      <c r="B4963" s="24" t="s">
        <v>4993</v>
      </c>
      <c r="C4963" s="1">
        <v>4</v>
      </c>
      <c r="D4963" s="24">
        <v>18</v>
      </c>
      <c r="E4963" s="1">
        <v>77</v>
      </c>
      <c r="F4963" s="1" t="s">
        <v>1047</v>
      </c>
      <c r="G4963" s="1">
        <v>77</v>
      </c>
    </row>
    <row r="4964" spans="1:7" x14ac:dyDescent="0.2">
      <c r="A4964" s="24">
        <v>2484</v>
      </c>
      <c r="B4964" s="24" t="s">
        <v>4994</v>
      </c>
      <c r="C4964" s="1">
        <v>4</v>
      </c>
      <c r="D4964" s="24">
        <v>18</v>
      </c>
      <c r="E4964" s="1">
        <v>78</v>
      </c>
      <c r="F4964" s="1" t="s">
        <v>1047</v>
      </c>
      <c r="G4964" s="1">
        <v>78</v>
      </c>
    </row>
    <row r="4965" spans="1:7" x14ac:dyDescent="0.2">
      <c r="A4965" s="24">
        <v>2493</v>
      </c>
      <c r="B4965" s="24" t="s">
        <v>4995</v>
      </c>
      <c r="C4965" s="1">
        <v>4</v>
      </c>
      <c r="D4965" s="24">
        <v>18</v>
      </c>
      <c r="E4965" s="1">
        <v>79</v>
      </c>
      <c r="F4965" s="1" t="s">
        <v>1047</v>
      </c>
      <c r="G4965" s="1">
        <v>79</v>
      </c>
    </row>
    <row r="4966" spans="1:7" x14ac:dyDescent="0.2">
      <c r="A4966" s="24">
        <v>2529</v>
      </c>
      <c r="B4966" s="24" t="s">
        <v>4996</v>
      </c>
      <c r="C4966" s="1">
        <v>4</v>
      </c>
      <c r="D4966" s="24">
        <v>18</v>
      </c>
      <c r="E4966" s="1">
        <v>80</v>
      </c>
      <c r="F4966" s="1" t="s">
        <v>1047</v>
      </c>
      <c r="G4966" s="1">
        <v>80</v>
      </c>
    </row>
    <row r="4967" spans="1:7" x14ac:dyDescent="0.2">
      <c r="A4967" s="24">
        <v>2538</v>
      </c>
      <c r="B4967" s="24" t="s">
        <v>4997</v>
      </c>
      <c r="C4967" s="1">
        <v>4</v>
      </c>
      <c r="D4967" s="24">
        <v>18</v>
      </c>
      <c r="E4967" s="1">
        <v>81</v>
      </c>
      <c r="F4967" s="1" t="s">
        <v>1047</v>
      </c>
      <c r="G4967" s="1">
        <v>81</v>
      </c>
    </row>
    <row r="4968" spans="1:7" x14ac:dyDescent="0.2">
      <c r="A4968" s="24">
        <v>2547</v>
      </c>
      <c r="B4968" s="24" t="s">
        <v>4998</v>
      </c>
      <c r="C4968" s="1">
        <v>4</v>
      </c>
      <c r="D4968" s="24">
        <v>18</v>
      </c>
      <c r="E4968" s="1">
        <v>82</v>
      </c>
      <c r="F4968" s="1" t="s">
        <v>1047</v>
      </c>
      <c r="G4968" s="1">
        <v>82</v>
      </c>
    </row>
    <row r="4969" spans="1:7" x14ac:dyDescent="0.2">
      <c r="A4969" s="24">
        <v>2556</v>
      </c>
      <c r="B4969" s="24" t="s">
        <v>4999</v>
      </c>
      <c r="C4969" s="1">
        <v>4</v>
      </c>
      <c r="D4969" s="24">
        <v>18</v>
      </c>
      <c r="E4969" s="1">
        <v>83</v>
      </c>
      <c r="F4969" s="1" t="s">
        <v>1047</v>
      </c>
      <c r="G4969" s="1">
        <v>83</v>
      </c>
    </row>
    <row r="4970" spans="1:7" x14ac:dyDescent="0.2">
      <c r="A4970" s="24">
        <v>2565</v>
      </c>
      <c r="B4970" s="24" t="s">
        <v>5000</v>
      </c>
      <c r="C4970" s="1">
        <v>4</v>
      </c>
      <c r="D4970" s="24">
        <v>18</v>
      </c>
      <c r="E4970" s="1">
        <v>84</v>
      </c>
      <c r="F4970" s="1" t="s">
        <v>1047</v>
      </c>
      <c r="G4970" s="1">
        <v>84</v>
      </c>
    </row>
    <row r="4971" spans="1:7" x14ac:dyDescent="0.2">
      <c r="A4971" s="24">
        <v>2574</v>
      </c>
      <c r="B4971" s="24" t="s">
        <v>5001</v>
      </c>
      <c r="C4971" s="1">
        <v>4</v>
      </c>
      <c r="D4971" s="24">
        <v>18</v>
      </c>
      <c r="E4971" s="1">
        <v>85</v>
      </c>
      <c r="F4971" s="1" t="s">
        <v>1047</v>
      </c>
      <c r="G4971" s="1">
        <v>85</v>
      </c>
    </row>
    <row r="4972" spans="1:7" x14ac:dyDescent="0.2">
      <c r="A4972" s="24">
        <v>2583</v>
      </c>
      <c r="B4972" s="24" t="s">
        <v>5002</v>
      </c>
      <c r="C4972" s="1">
        <v>4</v>
      </c>
      <c r="D4972" s="24">
        <v>18</v>
      </c>
      <c r="E4972" s="1">
        <v>86</v>
      </c>
      <c r="F4972" s="1" t="s">
        <v>1047</v>
      </c>
      <c r="G4972" s="1">
        <v>86</v>
      </c>
    </row>
    <row r="4973" spans="1:7" x14ac:dyDescent="0.2">
      <c r="A4973" s="24">
        <v>2592</v>
      </c>
      <c r="B4973" s="24" t="s">
        <v>5003</v>
      </c>
      <c r="C4973" s="1">
        <v>4</v>
      </c>
      <c r="D4973" s="24">
        <v>18</v>
      </c>
      <c r="E4973" s="1">
        <v>87</v>
      </c>
      <c r="F4973" s="1" t="s">
        <v>1047</v>
      </c>
      <c r="G4973" s="1">
        <v>87</v>
      </c>
    </row>
    <row r="4974" spans="1:7" x14ac:dyDescent="0.2">
      <c r="A4974" s="24">
        <v>2619</v>
      </c>
      <c r="B4974" s="24" t="s">
        <v>5004</v>
      </c>
      <c r="C4974" s="1">
        <v>4</v>
      </c>
      <c r="D4974" s="24">
        <v>18</v>
      </c>
      <c r="E4974" s="1">
        <v>88</v>
      </c>
      <c r="F4974" s="1" t="s">
        <v>1047</v>
      </c>
      <c r="G4974" s="1">
        <v>88</v>
      </c>
    </row>
    <row r="4975" spans="1:7" x14ac:dyDescent="0.2">
      <c r="A4975" s="24">
        <v>2628</v>
      </c>
      <c r="B4975" s="24" t="s">
        <v>5005</v>
      </c>
      <c r="C4975" s="1">
        <v>4</v>
      </c>
      <c r="D4975" s="24">
        <v>18</v>
      </c>
      <c r="E4975" s="1">
        <v>89</v>
      </c>
      <c r="F4975" s="1" t="s">
        <v>1047</v>
      </c>
      <c r="G4975" s="1">
        <v>89</v>
      </c>
    </row>
    <row r="4976" spans="1:7" x14ac:dyDescent="0.2">
      <c r="A4976" s="24">
        <v>2637</v>
      </c>
      <c r="B4976" s="24" t="s">
        <v>5006</v>
      </c>
      <c r="C4976" s="1">
        <v>4</v>
      </c>
      <c r="D4976" s="24">
        <v>18</v>
      </c>
      <c r="E4976" s="1">
        <v>90</v>
      </c>
      <c r="F4976" s="1" t="s">
        <v>1047</v>
      </c>
      <c r="G4976" s="1">
        <v>90</v>
      </c>
    </row>
    <row r="4977" spans="1:7" x14ac:dyDescent="0.2">
      <c r="A4977" s="24">
        <v>2646</v>
      </c>
      <c r="B4977" s="24" t="s">
        <v>5007</v>
      </c>
      <c r="C4977" s="1">
        <v>4</v>
      </c>
      <c r="D4977" s="24">
        <v>18</v>
      </c>
      <c r="E4977" s="1">
        <v>91</v>
      </c>
      <c r="F4977" s="1" t="s">
        <v>1047</v>
      </c>
      <c r="G4977" s="1">
        <v>91</v>
      </c>
    </row>
    <row r="4978" spans="1:7" x14ac:dyDescent="0.2">
      <c r="A4978" s="24">
        <v>2655</v>
      </c>
      <c r="B4978" s="24" t="s">
        <v>5008</v>
      </c>
      <c r="C4978" s="1">
        <v>4</v>
      </c>
      <c r="D4978" s="24">
        <v>18</v>
      </c>
      <c r="E4978" s="1">
        <v>92</v>
      </c>
      <c r="F4978" s="1" t="s">
        <v>1047</v>
      </c>
      <c r="G4978" s="1">
        <v>92</v>
      </c>
    </row>
    <row r="4979" spans="1:7" x14ac:dyDescent="0.2">
      <c r="A4979" s="24">
        <v>2664</v>
      </c>
      <c r="B4979" s="24" t="s">
        <v>5009</v>
      </c>
      <c r="C4979" s="1">
        <v>4</v>
      </c>
      <c r="D4979" s="24">
        <v>18</v>
      </c>
      <c r="E4979" s="1">
        <v>93</v>
      </c>
      <c r="F4979" s="1" t="s">
        <v>1047</v>
      </c>
      <c r="G4979" s="1">
        <v>93</v>
      </c>
    </row>
    <row r="4980" spans="1:7" x14ac:dyDescent="0.2">
      <c r="A4980" s="24">
        <v>2673</v>
      </c>
      <c r="B4980" s="24" t="s">
        <v>5010</v>
      </c>
      <c r="C4980" s="1">
        <v>4</v>
      </c>
      <c r="D4980" s="24">
        <v>18</v>
      </c>
      <c r="E4980" s="1">
        <v>94</v>
      </c>
      <c r="F4980" s="1" t="s">
        <v>1047</v>
      </c>
      <c r="G4980" s="1">
        <v>94</v>
      </c>
    </row>
    <row r="4981" spans="1:7" x14ac:dyDescent="0.2">
      <c r="A4981" s="24">
        <v>2682</v>
      </c>
      <c r="B4981" s="24" t="s">
        <v>5011</v>
      </c>
      <c r="C4981" s="1">
        <v>4</v>
      </c>
      <c r="D4981" s="24">
        <v>18</v>
      </c>
      <c r="E4981" s="1">
        <v>95</v>
      </c>
      <c r="F4981" s="1" t="s">
        <v>1047</v>
      </c>
      <c r="G4981" s="1">
        <v>95</v>
      </c>
    </row>
    <row r="4982" spans="1:7" x14ac:dyDescent="0.2">
      <c r="A4982" s="24">
        <v>2691</v>
      </c>
      <c r="B4982" s="24" t="s">
        <v>5012</v>
      </c>
      <c r="C4982" s="1">
        <v>4</v>
      </c>
      <c r="D4982" s="24">
        <v>18</v>
      </c>
      <c r="E4982" s="1">
        <v>96</v>
      </c>
      <c r="F4982" s="1" t="s">
        <v>1047</v>
      </c>
      <c r="G4982" s="1">
        <v>96</v>
      </c>
    </row>
    <row r="4983" spans="1:7" x14ac:dyDescent="0.2">
      <c r="A4983" s="24">
        <v>2718</v>
      </c>
      <c r="B4983" s="24" t="s">
        <v>5013</v>
      </c>
      <c r="C4983" s="1">
        <v>4</v>
      </c>
      <c r="D4983" s="24">
        <v>18</v>
      </c>
      <c r="E4983" s="1">
        <v>97</v>
      </c>
      <c r="F4983" s="1" t="s">
        <v>1047</v>
      </c>
      <c r="G4983" s="1">
        <v>97</v>
      </c>
    </row>
    <row r="4984" spans="1:7" x14ac:dyDescent="0.2">
      <c r="A4984" s="24">
        <v>2727</v>
      </c>
      <c r="B4984" s="24" t="s">
        <v>5014</v>
      </c>
      <c r="C4984" s="1">
        <v>4</v>
      </c>
      <c r="D4984" s="24">
        <v>18</v>
      </c>
      <c r="E4984" s="1">
        <v>98</v>
      </c>
      <c r="F4984" s="1" t="s">
        <v>1047</v>
      </c>
      <c r="G4984" s="1">
        <v>98</v>
      </c>
    </row>
    <row r="4985" spans="1:7" x14ac:dyDescent="0.2">
      <c r="A4985" s="24">
        <v>2736</v>
      </c>
      <c r="B4985" s="24" t="s">
        <v>5015</v>
      </c>
      <c r="C4985" s="1">
        <v>4</v>
      </c>
      <c r="D4985" s="24">
        <v>18</v>
      </c>
      <c r="E4985" s="1">
        <v>99</v>
      </c>
      <c r="F4985" s="1" t="s">
        <v>1047</v>
      </c>
      <c r="G4985" s="1">
        <v>99</v>
      </c>
    </row>
    <row r="4986" spans="1:7" x14ac:dyDescent="0.2">
      <c r="A4986" s="24">
        <v>2745</v>
      </c>
      <c r="B4986" s="24" t="s">
        <v>5016</v>
      </c>
      <c r="C4986" s="1">
        <v>4</v>
      </c>
      <c r="D4986" s="24">
        <v>18</v>
      </c>
      <c r="E4986" s="1">
        <v>100</v>
      </c>
      <c r="F4986" s="1" t="s">
        <v>1047</v>
      </c>
      <c r="G4986" s="1">
        <v>100</v>
      </c>
    </row>
    <row r="4987" spans="1:7" x14ac:dyDescent="0.2">
      <c r="A4987" s="24">
        <v>2754</v>
      </c>
      <c r="B4987" s="24" t="s">
        <v>5017</v>
      </c>
      <c r="C4987" s="1">
        <v>4</v>
      </c>
      <c r="D4987" s="24">
        <v>18</v>
      </c>
      <c r="E4987" s="1">
        <v>101</v>
      </c>
      <c r="F4987" s="1" t="s">
        <v>1047</v>
      </c>
      <c r="G4987" s="1">
        <v>101</v>
      </c>
    </row>
    <row r="4988" spans="1:7" x14ac:dyDescent="0.2">
      <c r="A4988" s="24">
        <v>2763</v>
      </c>
      <c r="B4988" s="24" t="s">
        <v>5018</v>
      </c>
      <c r="C4988" s="1">
        <v>4</v>
      </c>
      <c r="D4988" s="24">
        <v>18</v>
      </c>
      <c r="E4988" s="1">
        <v>102</v>
      </c>
      <c r="F4988" s="1" t="s">
        <v>1047</v>
      </c>
      <c r="G4988" s="1">
        <v>102</v>
      </c>
    </row>
    <row r="4989" spans="1:7" x14ac:dyDescent="0.2">
      <c r="A4989" s="24">
        <v>2772</v>
      </c>
      <c r="B4989" s="24" t="s">
        <v>5019</v>
      </c>
      <c r="C4989" s="1">
        <v>4</v>
      </c>
      <c r="D4989" s="24">
        <v>18</v>
      </c>
      <c r="E4989" s="1">
        <v>103</v>
      </c>
      <c r="F4989" s="1" t="s">
        <v>1047</v>
      </c>
      <c r="G4989" s="1">
        <v>103</v>
      </c>
    </row>
    <row r="4990" spans="1:7" x14ac:dyDescent="0.2">
      <c r="A4990" s="24">
        <v>2781</v>
      </c>
      <c r="B4990" s="24" t="s">
        <v>5020</v>
      </c>
      <c r="C4990" s="1">
        <v>4</v>
      </c>
      <c r="D4990" s="24">
        <v>18</v>
      </c>
      <c r="E4990" s="1">
        <v>104</v>
      </c>
      <c r="F4990" s="1" t="s">
        <v>1047</v>
      </c>
      <c r="G4990" s="1">
        <v>104</v>
      </c>
    </row>
    <row r="4991" spans="1:7" x14ac:dyDescent="0.2">
      <c r="A4991" s="24">
        <v>2817</v>
      </c>
      <c r="B4991" s="24" t="s">
        <v>5021</v>
      </c>
      <c r="C4991" s="1">
        <v>4</v>
      </c>
      <c r="D4991" s="24">
        <v>18</v>
      </c>
      <c r="E4991" s="1">
        <v>105</v>
      </c>
      <c r="F4991" s="1" t="s">
        <v>1047</v>
      </c>
      <c r="G4991" s="1">
        <v>105</v>
      </c>
    </row>
    <row r="4992" spans="1:7" x14ac:dyDescent="0.2">
      <c r="A4992" s="24">
        <v>2826</v>
      </c>
      <c r="B4992" s="24" t="s">
        <v>5022</v>
      </c>
      <c r="C4992" s="1">
        <v>4</v>
      </c>
      <c r="D4992" s="24">
        <v>18</v>
      </c>
      <c r="E4992" s="1">
        <v>106</v>
      </c>
      <c r="F4992" s="1" t="s">
        <v>1047</v>
      </c>
      <c r="G4992" s="1">
        <v>106</v>
      </c>
    </row>
    <row r="4993" spans="1:7" x14ac:dyDescent="0.2">
      <c r="A4993" s="24">
        <v>2835</v>
      </c>
      <c r="B4993" s="24" t="s">
        <v>5023</v>
      </c>
      <c r="C4993" s="1">
        <v>4</v>
      </c>
      <c r="D4993" s="24">
        <v>18</v>
      </c>
      <c r="E4993" s="1">
        <v>107</v>
      </c>
      <c r="F4993" s="1" t="s">
        <v>1047</v>
      </c>
      <c r="G4993" s="1">
        <v>107</v>
      </c>
    </row>
    <row r="4994" spans="1:7" x14ac:dyDescent="0.2">
      <c r="A4994" s="24">
        <v>2844</v>
      </c>
      <c r="B4994" s="24" t="s">
        <v>5024</v>
      </c>
      <c r="C4994" s="1">
        <v>4</v>
      </c>
      <c r="D4994" s="24">
        <v>18</v>
      </c>
      <c r="E4994" s="1">
        <v>108</v>
      </c>
      <c r="F4994" s="1" t="s">
        <v>1047</v>
      </c>
      <c r="G4994" s="1">
        <v>108</v>
      </c>
    </row>
    <row r="4995" spans="1:7" x14ac:dyDescent="0.2">
      <c r="A4995" s="24">
        <v>2853</v>
      </c>
      <c r="B4995" s="24" t="s">
        <v>5025</v>
      </c>
      <c r="C4995" s="1">
        <v>4</v>
      </c>
      <c r="D4995" s="24">
        <v>18</v>
      </c>
      <c r="E4995" s="1">
        <v>109</v>
      </c>
      <c r="F4995" s="1" t="s">
        <v>1047</v>
      </c>
      <c r="G4995" s="1">
        <v>109</v>
      </c>
    </row>
    <row r="4996" spans="1:7" x14ac:dyDescent="0.2">
      <c r="A4996" s="24">
        <v>2862</v>
      </c>
      <c r="B4996" s="24" t="s">
        <v>5026</v>
      </c>
      <c r="C4996" s="1">
        <v>4</v>
      </c>
      <c r="D4996" s="24">
        <v>18</v>
      </c>
      <c r="E4996" s="1">
        <v>110</v>
      </c>
      <c r="F4996" s="1" t="s">
        <v>1047</v>
      </c>
      <c r="G4996" s="1">
        <v>110</v>
      </c>
    </row>
    <row r="4997" spans="1:7" x14ac:dyDescent="0.2">
      <c r="A4997" s="24">
        <v>2871</v>
      </c>
      <c r="B4997" s="24" t="s">
        <v>5027</v>
      </c>
      <c r="C4997" s="1">
        <v>4</v>
      </c>
      <c r="D4997" s="24">
        <v>18</v>
      </c>
      <c r="E4997" s="1">
        <v>111</v>
      </c>
      <c r="F4997" s="1" t="s">
        <v>1047</v>
      </c>
      <c r="G4997" s="1">
        <v>111</v>
      </c>
    </row>
    <row r="4998" spans="1:7" x14ac:dyDescent="0.2">
      <c r="A4998" s="24">
        <v>2916</v>
      </c>
      <c r="B4998" s="24" t="s">
        <v>5028</v>
      </c>
      <c r="C4998" s="1">
        <v>4</v>
      </c>
      <c r="D4998" s="24">
        <v>18</v>
      </c>
      <c r="E4998" s="1">
        <v>112</v>
      </c>
      <c r="F4998" s="1" t="s">
        <v>1047</v>
      </c>
      <c r="G4998" s="1">
        <v>112</v>
      </c>
    </row>
    <row r="4999" spans="1:7" x14ac:dyDescent="0.2">
      <c r="A4999" s="24">
        <v>2925</v>
      </c>
      <c r="B4999" s="24" t="s">
        <v>5029</v>
      </c>
      <c r="C4999" s="1">
        <v>4</v>
      </c>
      <c r="D4999" s="24">
        <v>18</v>
      </c>
      <c r="E4999" s="1">
        <v>113</v>
      </c>
      <c r="F4999" s="1" t="s">
        <v>1047</v>
      </c>
      <c r="G4999" s="1">
        <v>113</v>
      </c>
    </row>
    <row r="5000" spans="1:7" x14ac:dyDescent="0.2">
      <c r="A5000" s="24">
        <v>2934</v>
      </c>
      <c r="B5000" s="24" t="s">
        <v>5030</v>
      </c>
      <c r="C5000" s="1">
        <v>4</v>
      </c>
      <c r="D5000" s="24">
        <v>18</v>
      </c>
      <c r="E5000" s="1">
        <v>114</v>
      </c>
      <c r="F5000" s="1" t="s">
        <v>1047</v>
      </c>
      <c r="G5000" s="1">
        <v>114</v>
      </c>
    </row>
    <row r="5001" spans="1:7" x14ac:dyDescent="0.2">
      <c r="A5001" s="24">
        <v>2943</v>
      </c>
      <c r="B5001" s="24" t="s">
        <v>5031</v>
      </c>
      <c r="C5001" s="1">
        <v>4</v>
      </c>
      <c r="D5001" s="24">
        <v>18</v>
      </c>
      <c r="E5001" s="1">
        <v>115</v>
      </c>
      <c r="F5001" s="1" t="s">
        <v>1047</v>
      </c>
      <c r="G5001" s="1">
        <v>115</v>
      </c>
    </row>
    <row r="5002" spans="1:7" x14ac:dyDescent="0.2">
      <c r="A5002" s="24">
        <v>2952</v>
      </c>
      <c r="B5002" s="24" t="s">
        <v>5032</v>
      </c>
      <c r="C5002" s="1">
        <v>4</v>
      </c>
      <c r="D5002" s="24">
        <v>18</v>
      </c>
      <c r="E5002" s="1">
        <v>116</v>
      </c>
      <c r="F5002" s="1" t="s">
        <v>1047</v>
      </c>
      <c r="G5002" s="1">
        <v>116</v>
      </c>
    </row>
    <row r="5003" spans="1:7" x14ac:dyDescent="0.2">
      <c r="A5003" s="24">
        <v>2961</v>
      </c>
      <c r="B5003" s="24" t="s">
        <v>5033</v>
      </c>
      <c r="C5003" s="1">
        <v>4</v>
      </c>
      <c r="D5003" s="24">
        <v>18</v>
      </c>
      <c r="E5003" s="1">
        <v>117</v>
      </c>
      <c r="F5003" s="1" t="s">
        <v>1047</v>
      </c>
      <c r="G5003" s="1">
        <v>117</v>
      </c>
    </row>
    <row r="5004" spans="1:7" x14ac:dyDescent="0.2">
      <c r="A5004" s="24">
        <v>3159</v>
      </c>
      <c r="B5004" s="24" t="s">
        <v>5034</v>
      </c>
      <c r="C5004" s="1">
        <v>4</v>
      </c>
      <c r="D5004" s="24">
        <v>18</v>
      </c>
      <c r="E5004" s="1">
        <v>118</v>
      </c>
      <c r="F5004" s="1" t="s">
        <v>1047</v>
      </c>
      <c r="G5004" s="1">
        <v>118</v>
      </c>
    </row>
    <row r="5005" spans="1:7" x14ac:dyDescent="0.2">
      <c r="A5005" s="24">
        <v>3168</v>
      </c>
      <c r="B5005" s="24" t="s">
        <v>5035</v>
      </c>
      <c r="C5005" s="1">
        <v>4</v>
      </c>
      <c r="D5005" s="24">
        <v>18</v>
      </c>
      <c r="E5005" s="1">
        <v>119</v>
      </c>
      <c r="F5005" s="1" t="s">
        <v>1047</v>
      </c>
      <c r="G5005" s="1">
        <v>119</v>
      </c>
    </row>
    <row r="5006" spans="1:7" x14ac:dyDescent="0.2">
      <c r="A5006" s="24">
        <v>3177</v>
      </c>
      <c r="B5006" s="24" t="s">
        <v>5036</v>
      </c>
      <c r="C5006" s="1">
        <v>4</v>
      </c>
      <c r="D5006" s="24">
        <v>18</v>
      </c>
      <c r="E5006" s="1">
        <v>120</v>
      </c>
      <c r="F5006" s="1" t="s">
        <v>1047</v>
      </c>
      <c r="G5006" s="1">
        <v>120</v>
      </c>
    </row>
    <row r="5007" spans="1:7" x14ac:dyDescent="0.2">
      <c r="A5007" s="24">
        <v>3186</v>
      </c>
      <c r="B5007" s="24" t="s">
        <v>5037</v>
      </c>
      <c r="C5007" s="1">
        <v>4</v>
      </c>
      <c r="D5007" s="24">
        <v>18</v>
      </c>
      <c r="E5007" s="1">
        <v>121</v>
      </c>
      <c r="F5007" s="1" t="s">
        <v>1047</v>
      </c>
      <c r="G5007" s="1">
        <v>121</v>
      </c>
    </row>
    <row r="5008" spans="1:7" x14ac:dyDescent="0.2">
      <c r="A5008" s="24">
        <v>3195</v>
      </c>
      <c r="B5008" s="24" t="s">
        <v>5038</v>
      </c>
      <c r="C5008" s="1">
        <v>4</v>
      </c>
      <c r="D5008" s="24">
        <v>18</v>
      </c>
      <c r="E5008" s="1">
        <v>122</v>
      </c>
      <c r="F5008" s="1" t="s">
        <v>1047</v>
      </c>
      <c r="G5008" s="1">
        <v>122</v>
      </c>
    </row>
    <row r="5009" spans="1:7" x14ac:dyDescent="0.2">
      <c r="A5009" s="24">
        <v>3249</v>
      </c>
      <c r="B5009" s="24" t="s">
        <v>5039</v>
      </c>
      <c r="C5009" s="1">
        <v>4</v>
      </c>
      <c r="D5009" s="24">
        <v>18</v>
      </c>
      <c r="E5009" s="1">
        <v>123</v>
      </c>
      <c r="F5009" s="1" t="s">
        <v>1047</v>
      </c>
      <c r="G5009" s="1">
        <v>123</v>
      </c>
    </row>
    <row r="5010" spans="1:7" x14ac:dyDescent="0.2">
      <c r="A5010" s="24">
        <v>3258</v>
      </c>
      <c r="B5010" s="24" t="s">
        <v>5040</v>
      </c>
      <c r="C5010" s="1">
        <v>4</v>
      </c>
      <c r="D5010" s="24">
        <v>18</v>
      </c>
      <c r="E5010" s="1">
        <v>124</v>
      </c>
      <c r="F5010" s="1" t="s">
        <v>1047</v>
      </c>
      <c r="G5010" s="1">
        <v>124</v>
      </c>
    </row>
    <row r="5011" spans="1:7" x14ac:dyDescent="0.2">
      <c r="A5011" s="24">
        <v>3267</v>
      </c>
      <c r="B5011" s="24" t="s">
        <v>5041</v>
      </c>
      <c r="C5011" s="1">
        <v>4</v>
      </c>
      <c r="D5011" s="24">
        <v>18</v>
      </c>
      <c r="E5011" s="1">
        <v>125</v>
      </c>
      <c r="F5011" s="1" t="s">
        <v>1047</v>
      </c>
      <c r="G5011" s="1">
        <v>125</v>
      </c>
    </row>
    <row r="5012" spans="1:7" x14ac:dyDescent="0.2">
      <c r="A5012" s="24">
        <v>3276</v>
      </c>
      <c r="B5012" s="24" t="s">
        <v>5042</v>
      </c>
      <c r="C5012" s="1">
        <v>4</v>
      </c>
      <c r="D5012" s="24">
        <v>18</v>
      </c>
      <c r="E5012" s="1">
        <v>126</v>
      </c>
      <c r="F5012" s="1" t="s">
        <v>1047</v>
      </c>
      <c r="G5012" s="1">
        <v>126</v>
      </c>
    </row>
    <row r="5013" spans="1:7" x14ac:dyDescent="0.2">
      <c r="A5013" s="24">
        <v>3285</v>
      </c>
      <c r="B5013" s="24" t="s">
        <v>5043</v>
      </c>
      <c r="C5013" s="1">
        <v>4</v>
      </c>
      <c r="D5013" s="24">
        <v>18</v>
      </c>
      <c r="E5013" s="1">
        <v>127</v>
      </c>
      <c r="F5013" s="1" t="s">
        <v>1047</v>
      </c>
      <c r="G5013" s="1">
        <v>127</v>
      </c>
    </row>
    <row r="5014" spans="1:7" x14ac:dyDescent="0.2">
      <c r="A5014" s="24">
        <v>3294</v>
      </c>
      <c r="B5014" s="24" t="s">
        <v>5044</v>
      </c>
      <c r="C5014" s="1">
        <v>4</v>
      </c>
      <c r="D5014" s="24">
        <v>18</v>
      </c>
      <c r="E5014" s="1">
        <v>128</v>
      </c>
      <c r="F5014" s="1" t="s">
        <v>1047</v>
      </c>
      <c r="G5014" s="1">
        <v>128</v>
      </c>
    </row>
    <row r="5015" spans="1:7" x14ac:dyDescent="0.2">
      <c r="A5015" s="24">
        <v>3339</v>
      </c>
      <c r="B5015" s="24" t="s">
        <v>5045</v>
      </c>
      <c r="C5015" s="1">
        <v>4</v>
      </c>
      <c r="D5015" s="24">
        <v>18</v>
      </c>
      <c r="E5015" s="1">
        <v>129</v>
      </c>
      <c r="F5015" s="1" t="s">
        <v>1047</v>
      </c>
      <c r="G5015" s="1">
        <v>129</v>
      </c>
    </row>
    <row r="5016" spans="1:7" x14ac:dyDescent="0.2">
      <c r="A5016" s="24">
        <v>3348</v>
      </c>
      <c r="B5016" s="24" t="s">
        <v>5046</v>
      </c>
      <c r="C5016" s="1">
        <v>4</v>
      </c>
      <c r="D5016" s="24">
        <v>18</v>
      </c>
      <c r="E5016" s="1">
        <v>130</v>
      </c>
      <c r="F5016" s="1" t="s">
        <v>1047</v>
      </c>
      <c r="G5016" s="1">
        <v>130</v>
      </c>
    </row>
    <row r="5017" spans="1:7" x14ac:dyDescent="0.2">
      <c r="A5017" s="24">
        <v>3357</v>
      </c>
      <c r="B5017" s="24" t="s">
        <v>5047</v>
      </c>
      <c r="C5017" s="1">
        <v>4</v>
      </c>
      <c r="D5017" s="24">
        <v>18</v>
      </c>
      <c r="E5017" s="1">
        <v>131</v>
      </c>
      <c r="F5017" s="1" t="s">
        <v>1047</v>
      </c>
      <c r="G5017" s="1">
        <v>131</v>
      </c>
    </row>
    <row r="5018" spans="1:7" x14ac:dyDescent="0.2">
      <c r="A5018" s="24">
        <v>3366</v>
      </c>
      <c r="B5018" s="24" t="s">
        <v>5048</v>
      </c>
      <c r="C5018" s="1">
        <v>4</v>
      </c>
      <c r="D5018" s="24">
        <v>18</v>
      </c>
      <c r="E5018" s="1">
        <v>132</v>
      </c>
      <c r="F5018" s="1" t="s">
        <v>1047</v>
      </c>
      <c r="G5018" s="1">
        <v>132</v>
      </c>
    </row>
    <row r="5019" spans="1:7" x14ac:dyDescent="0.2">
      <c r="A5019" s="24">
        <v>3375</v>
      </c>
      <c r="B5019" s="24" t="s">
        <v>5049</v>
      </c>
      <c r="C5019" s="1">
        <v>4</v>
      </c>
      <c r="D5019" s="24">
        <v>18</v>
      </c>
      <c r="E5019" s="1">
        <v>133</v>
      </c>
      <c r="F5019" s="1" t="s">
        <v>1047</v>
      </c>
      <c r="G5019" s="1">
        <v>133</v>
      </c>
    </row>
    <row r="5020" spans="1:7" x14ac:dyDescent="0.2">
      <c r="A5020" s="24">
        <v>3384</v>
      </c>
      <c r="B5020" s="24" t="s">
        <v>5050</v>
      </c>
      <c r="C5020" s="1">
        <v>4</v>
      </c>
      <c r="D5020" s="24">
        <v>18</v>
      </c>
      <c r="E5020" s="1">
        <v>134</v>
      </c>
      <c r="F5020" s="1" t="s">
        <v>1047</v>
      </c>
      <c r="G5020" s="1">
        <v>134</v>
      </c>
    </row>
    <row r="5021" spans="1:7" x14ac:dyDescent="0.2">
      <c r="A5021" s="24">
        <v>3393</v>
      </c>
      <c r="B5021" s="24" t="s">
        <v>5051</v>
      </c>
      <c r="C5021" s="1">
        <v>4</v>
      </c>
      <c r="D5021" s="24">
        <v>18</v>
      </c>
      <c r="E5021" s="1">
        <v>135</v>
      </c>
      <c r="F5021" s="1" t="s">
        <v>1047</v>
      </c>
      <c r="G5021" s="1">
        <v>135</v>
      </c>
    </row>
    <row r="5022" spans="1:7" x14ac:dyDescent="0.2">
      <c r="A5022" s="24">
        <v>3429</v>
      </c>
      <c r="B5022" s="24" t="s">
        <v>5052</v>
      </c>
      <c r="C5022" s="1">
        <v>4</v>
      </c>
      <c r="D5022" s="24">
        <v>18</v>
      </c>
      <c r="E5022" s="1">
        <v>136</v>
      </c>
      <c r="F5022" s="1" t="s">
        <v>1047</v>
      </c>
      <c r="G5022" s="1">
        <v>136</v>
      </c>
    </row>
    <row r="5023" spans="1:7" x14ac:dyDescent="0.2">
      <c r="A5023" s="24">
        <v>3438</v>
      </c>
      <c r="B5023" s="24" t="s">
        <v>5053</v>
      </c>
      <c r="C5023" s="1">
        <v>4</v>
      </c>
      <c r="D5023" s="24">
        <v>18</v>
      </c>
      <c r="E5023" s="1">
        <v>137</v>
      </c>
      <c r="F5023" s="1" t="s">
        <v>1047</v>
      </c>
      <c r="G5023" s="1">
        <v>137</v>
      </c>
    </row>
    <row r="5024" spans="1:7" x14ac:dyDescent="0.2">
      <c r="A5024" s="24">
        <v>3447</v>
      </c>
      <c r="B5024" s="24" t="s">
        <v>5054</v>
      </c>
      <c r="C5024" s="1">
        <v>4</v>
      </c>
      <c r="D5024" s="24">
        <v>18</v>
      </c>
      <c r="E5024" s="1">
        <v>138</v>
      </c>
      <c r="F5024" s="1" t="s">
        <v>1047</v>
      </c>
      <c r="G5024" s="1">
        <v>138</v>
      </c>
    </row>
    <row r="5025" spans="1:7" x14ac:dyDescent="0.2">
      <c r="A5025" s="24">
        <v>3456</v>
      </c>
      <c r="B5025" s="24" t="s">
        <v>5055</v>
      </c>
      <c r="C5025" s="1">
        <v>4</v>
      </c>
      <c r="D5025" s="24">
        <v>18</v>
      </c>
      <c r="E5025" s="1">
        <v>139</v>
      </c>
      <c r="F5025" s="1" t="s">
        <v>1047</v>
      </c>
      <c r="G5025" s="1">
        <v>139</v>
      </c>
    </row>
    <row r="5026" spans="1:7" x14ac:dyDescent="0.2">
      <c r="A5026" s="24">
        <v>3465</v>
      </c>
      <c r="B5026" s="24" t="s">
        <v>5056</v>
      </c>
      <c r="C5026" s="1">
        <v>4</v>
      </c>
      <c r="D5026" s="24">
        <v>18</v>
      </c>
      <c r="E5026" s="1">
        <v>140</v>
      </c>
      <c r="F5026" s="1" t="s">
        <v>1047</v>
      </c>
      <c r="G5026" s="1">
        <v>140</v>
      </c>
    </row>
    <row r="5027" spans="1:7" x14ac:dyDescent="0.2">
      <c r="A5027" s="24">
        <v>3474</v>
      </c>
      <c r="B5027" s="24" t="s">
        <v>5057</v>
      </c>
      <c r="C5027" s="1">
        <v>4</v>
      </c>
      <c r="D5027" s="24">
        <v>18</v>
      </c>
      <c r="E5027" s="1">
        <v>141</v>
      </c>
      <c r="F5027" s="1" t="s">
        <v>1047</v>
      </c>
      <c r="G5027" s="1">
        <v>141</v>
      </c>
    </row>
    <row r="5028" spans="1:7" x14ac:dyDescent="0.2">
      <c r="A5028" s="24">
        <v>3483</v>
      </c>
      <c r="B5028" s="24" t="s">
        <v>5058</v>
      </c>
      <c r="C5028" s="1">
        <v>4</v>
      </c>
      <c r="D5028" s="24">
        <v>18</v>
      </c>
      <c r="E5028" s="1">
        <v>142</v>
      </c>
      <c r="F5028" s="1" t="s">
        <v>1047</v>
      </c>
      <c r="G5028" s="1">
        <v>142</v>
      </c>
    </row>
    <row r="5029" spans="1:7" x14ac:dyDescent="0.2">
      <c r="A5029" s="24">
        <v>3492</v>
      </c>
      <c r="B5029" s="24" t="s">
        <v>5059</v>
      </c>
      <c r="C5029" s="1">
        <v>4</v>
      </c>
      <c r="D5029" s="24">
        <v>18</v>
      </c>
      <c r="E5029" s="1">
        <v>143</v>
      </c>
      <c r="F5029" s="1" t="s">
        <v>1047</v>
      </c>
      <c r="G5029" s="1">
        <v>143</v>
      </c>
    </row>
    <row r="5030" spans="1:7" x14ac:dyDescent="0.2">
      <c r="A5030" s="24">
        <v>3519</v>
      </c>
      <c r="B5030" s="24" t="s">
        <v>5060</v>
      </c>
      <c r="C5030" s="1">
        <v>4</v>
      </c>
      <c r="D5030" s="24">
        <v>18</v>
      </c>
      <c r="E5030" s="1">
        <v>144</v>
      </c>
      <c r="F5030" s="1" t="s">
        <v>1047</v>
      </c>
      <c r="G5030" s="1">
        <v>144</v>
      </c>
    </row>
    <row r="5031" spans="1:7" x14ac:dyDescent="0.2">
      <c r="A5031" s="24">
        <v>3528</v>
      </c>
      <c r="B5031" s="24" t="s">
        <v>5061</v>
      </c>
      <c r="C5031" s="1">
        <v>4</v>
      </c>
      <c r="D5031" s="24">
        <v>18</v>
      </c>
      <c r="E5031" s="1">
        <v>145</v>
      </c>
      <c r="F5031" s="1" t="s">
        <v>1047</v>
      </c>
      <c r="G5031" s="1">
        <v>145</v>
      </c>
    </row>
    <row r="5032" spans="1:7" x14ac:dyDescent="0.2">
      <c r="A5032" s="24">
        <v>3537</v>
      </c>
      <c r="B5032" s="24" t="s">
        <v>5062</v>
      </c>
      <c r="C5032" s="1">
        <v>4</v>
      </c>
      <c r="D5032" s="24">
        <v>18</v>
      </c>
      <c r="E5032" s="1">
        <v>146</v>
      </c>
      <c r="F5032" s="1" t="s">
        <v>1047</v>
      </c>
      <c r="G5032" s="1">
        <v>146</v>
      </c>
    </row>
    <row r="5033" spans="1:7" x14ac:dyDescent="0.2">
      <c r="A5033" s="24">
        <v>3546</v>
      </c>
      <c r="B5033" s="24" t="s">
        <v>5063</v>
      </c>
      <c r="C5033" s="1">
        <v>4</v>
      </c>
      <c r="D5033" s="24">
        <v>18</v>
      </c>
      <c r="E5033" s="1">
        <v>147</v>
      </c>
      <c r="F5033" s="1" t="s">
        <v>1047</v>
      </c>
      <c r="G5033" s="1">
        <v>147</v>
      </c>
    </row>
    <row r="5034" spans="1:7" x14ac:dyDescent="0.2">
      <c r="A5034" s="24">
        <v>3555</v>
      </c>
      <c r="B5034" s="24" t="s">
        <v>5064</v>
      </c>
      <c r="C5034" s="1">
        <v>4</v>
      </c>
      <c r="D5034" s="24">
        <v>18</v>
      </c>
      <c r="E5034" s="1">
        <v>148</v>
      </c>
      <c r="F5034" s="1" t="s">
        <v>1047</v>
      </c>
      <c r="G5034" s="1">
        <v>148</v>
      </c>
    </row>
    <row r="5035" spans="1:7" x14ac:dyDescent="0.2">
      <c r="A5035" s="24">
        <v>3564</v>
      </c>
      <c r="B5035" s="24" t="s">
        <v>5065</v>
      </c>
      <c r="C5035" s="1">
        <v>4</v>
      </c>
      <c r="D5035" s="24">
        <v>18</v>
      </c>
      <c r="E5035" s="1">
        <v>149</v>
      </c>
      <c r="F5035" s="1" t="s">
        <v>1047</v>
      </c>
      <c r="G5035" s="1">
        <v>149</v>
      </c>
    </row>
    <row r="5036" spans="1:7" x14ac:dyDescent="0.2">
      <c r="A5036" s="24">
        <v>3573</v>
      </c>
      <c r="B5036" s="24" t="s">
        <v>5066</v>
      </c>
      <c r="C5036" s="1">
        <v>4</v>
      </c>
      <c r="D5036" s="24">
        <v>18</v>
      </c>
      <c r="E5036" s="1">
        <v>150</v>
      </c>
      <c r="F5036" s="1" t="s">
        <v>1047</v>
      </c>
      <c r="G5036" s="1">
        <v>150</v>
      </c>
    </row>
    <row r="5037" spans="1:7" x14ac:dyDescent="0.2">
      <c r="A5037" s="24">
        <v>3582</v>
      </c>
      <c r="B5037" s="24" t="s">
        <v>5067</v>
      </c>
      <c r="C5037" s="1">
        <v>4</v>
      </c>
      <c r="D5037" s="24">
        <v>18</v>
      </c>
      <c r="E5037" s="1">
        <v>151</v>
      </c>
      <c r="F5037" s="1" t="s">
        <v>1047</v>
      </c>
      <c r="G5037" s="1">
        <v>151</v>
      </c>
    </row>
    <row r="5038" spans="1:7" x14ac:dyDescent="0.2">
      <c r="A5038" s="24">
        <v>3591</v>
      </c>
      <c r="B5038" s="24" t="s">
        <v>5068</v>
      </c>
      <c r="C5038" s="1">
        <v>4</v>
      </c>
      <c r="D5038" s="24">
        <v>18</v>
      </c>
      <c r="E5038" s="1">
        <v>152</v>
      </c>
      <c r="F5038" s="1" t="s">
        <v>1047</v>
      </c>
      <c r="G5038" s="1">
        <v>152</v>
      </c>
    </row>
    <row r="5039" spans="1:7" x14ac:dyDescent="0.2">
      <c r="A5039" s="24">
        <v>3618</v>
      </c>
      <c r="B5039" s="24" t="s">
        <v>5069</v>
      </c>
      <c r="C5039" s="1">
        <v>4</v>
      </c>
      <c r="D5039" s="24">
        <v>18</v>
      </c>
      <c r="E5039" s="1">
        <v>153</v>
      </c>
      <c r="F5039" s="1" t="s">
        <v>1047</v>
      </c>
      <c r="G5039" s="1">
        <v>153</v>
      </c>
    </row>
    <row r="5040" spans="1:7" x14ac:dyDescent="0.2">
      <c r="A5040" s="24">
        <v>3627</v>
      </c>
      <c r="B5040" s="24" t="s">
        <v>5070</v>
      </c>
      <c r="C5040" s="1">
        <v>4</v>
      </c>
      <c r="D5040" s="24">
        <v>18</v>
      </c>
      <c r="E5040" s="1">
        <v>154</v>
      </c>
      <c r="F5040" s="1" t="s">
        <v>1047</v>
      </c>
      <c r="G5040" s="1">
        <v>154</v>
      </c>
    </row>
    <row r="5041" spans="1:7" x14ac:dyDescent="0.2">
      <c r="A5041" s="24">
        <v>3636</v>
      </c>
      <c r="B5041" s="24" t="s">
        <v>5071</v>
      </c>
      <c r="C5041" s="1">
        <v>4</v>
      </c>
      <c r="D5041" s="24">
        <v>18</v>
      </c>
      <c r="E5041" s="1">
        <v>155</v>
      </c>
      <c r="F5041" s="1" t="s">
        <v>1047</v>
      </c>
      <c r="G5041" s="1">
        <v>155</v>
      </c>
    </row>
    <row r="5042" spans="1:7" x14ac:dyDescent="0.2">
      <c r="A5042" s="24">
        <v>3645</v>
      </c>
      <c r="B5042" s="24" t="s">
        <v>5072</v>
      </c>
      <c r="C5042" s="1">
        <v>4</v>
      </c>
      <c r="D5042" s="24">
        <v>18</v>
      </c>
      <c r="E5042" s="1">
        <v>156</v>
      </c>
      <c r="F5042" s="1" t="s">
        <v>1047</v>
      </c>
      <c r="G5042" s="1">
        <v>156</v>
      </c>
    </row>
    <row r="5043" spans="1:7" x14ac:dyDescent="0.2">
      <c r="A5043" s="24">
        <v>3654</v>
      </c>
      <c r="B5043" s="24" t="s">
        <v>5073</v>
      </c>
      <c r="C5043" s="1">
        <v>4</v>
      </c>
      <c r="D5043" s="24">
        <v>18</v>
      </c>
      <c r="E5043" s="1">
        <v>157</v>
      </c>
      <c r="F5043" s="1" t="s">
        <v>1047</v>
      </c>
      <c r="G5043" s="1">
        <v>157</v>
      </c>
    </row>
    <row r="5044" spans="1:7" x14ac:dyDescent="0.2">
      <c r="A5044" s="24">
        <v>3663</v>
      </c>
      <c r="B5044" s="24" t="s">
        <v>5074</v>
      </c>
      <c r="C5044" s="1">
        <v>4</v>
      </c>
      <c r="D5044" s="24">
        <v>18</v>
      </c>
      <c r="E5044" s="1">
        <v>158</v>
      </c>
      <c r="F5044" s="1" t="s">
        <v>1047</v>
      </c>
      <c r="G5044" s="1">
        <v>158</v>
      </c>
    </row>
    <row r="5045" spans="1:7" x14ac:dyDescent="0.2">
      <c r="A5045" s="24">
        <v>3672</v>
      </c>
      <c r="B5045" s="24" t="s">
        <v>5075</v>
      </c>
      <c r="C5045" s="1">
        <v>4</v>
      </c>
      <c r="D5045" s="24">
        <v>18</v>
      </c>
      <c r="E5045" s="1">
        <v>159</v>
      </c>
      <c r="F5045" s="1" t="s">
        <v>1047</v>
      </c>
      <c r="G5045" s="1">
        <v>159</v>
      </c>
    </row>
    <row r="5046" spans="1:7" x14ac:dyDescent="0.2">
      <c r="A5046" s="24">
        <v>3681</v>
      </c>
      <c r="B5046" s="24" t="s">
        <v>5076</v>
      </c>
      <c r="C5046" s="1">
        <v>4</v>
      </c>
      <c r="D5046" s="24">
        <v>18</v>
      </c>
      <c r="E5046" s="1">
        <v>160</v>
      </c>
      <c r="F5046" s="1" t="s">
        <v>1047</v>
      </c>
      <c r="G5046" s="1">
        <v>160</v>
      </c>
    </row>
    <row r="5047" spans="1:7" x14ac:dyDescent="0.2">
      <c r="A5047" s="24">
        <v>3717</v>
      </c>
      <c r="B5047" s="24" t="s">
        <v>5077</v>
      </c>
      <c r="C5047" s="1">
        <v>4</v>
      </c>
      <c r="D5047" s="24">
        <v>18</v>
      </c>
      <c r="E5047" s="1">
        <v>161</v>
      </c>
      <c r="F5047" s="1" t="s">
        <v>1047</v>
      </c>
      <c r="G5047" s="1">
        <v>161</v>
      </c>
    </row>
    <row r="5048" spans="1:7" x14ac:dyDescent="0.2">
      <c r="A5048" s="24">
        <v>3726</v>
      </c>
      <c r="B5048" s="24" t="s">
        <v>5078</v>
      </c>
      <c r="C5048" s="1">
        <v>4</v>
      </c>
      <c r="D5048" s="24">
        <v>18</v>
      </c>
      <c r="E5048" s="1">
        <v>162</v>
      </c>
      <c r="F5048" s="1" t="s">
        <v>1047</v>
      </c>
      <c r="G5048" s="1">
        <v>162</v>
      </c>
    </row>
    <row r="5049" spans="1:7" x14ac:dyDescent="0.2">
      <c r="A5049" s="24">
        <v>3735</v>
      </c>
      <c r="B5049" s="24" t="s">
        <v>5079</v>
      </c>
      <c r="C5049" s="1">
        <v>4</v>
      </c>
      <c r="D5049" s="24">
        <v>18</v>
      </c>
      <c r="E5049" s="1">
        <v>163</v>
      </c>
      <c r="F5049" s="1" t="s">
        <v>1047</v>
      </c>
      <c r="G5049" s="1">
        <v>163</v>
      </c>
    </row>
    <row r="5050" spans="1:7" x14ac:dyDescent="0.2">
      <c r="A5050" s="24">
        <v>3744</v>
      </c>
      <c r="B5050" s="24" t="s">
        <v>5080</v>
      </c>
      <c r="C5050" s="1">
        <v>4</v>
      </c>
      <c r="D5050" s="24">
        <v>18</v>
      </c>
      <c r="E5050" s="1">
        <v>164</v>
      </c>
      <c r="F5050" s="1" t="s">
        <v>1047</v>
      </c>
      <c r="G5050" s="1">
        <v>164</v>
      </c>
    </row>
    <row r="5051" spans="1:7" x14ac:dyDescent="0.2">
      <c r="A5051" s="24">
        <v>3753</v>
      </c>
      <c r="B5051" s="24" t="s">
        <v>5081</v>
      </c>
      <c r="C5051" s="1">
        <v>4</v>
      </c>
      <c r="D5051" s="24">
        <v>18</v>
      </c>
      <c r="E5051" s="1">
        <v>165</v>
      </c>
      <c r="F5051" s="1" t="s">
        <v>1047</v>
      </c>
      <c r="G5051" s="1">
        <v>165</v>
      </c>
    </row>
    <row r="5052" spans="1:7" x14ac:dyDescent="0.2">
      <c r="A5052" s="24">
        <v>3762</v>
      </c>
      <c r="B5052" s="24" t="s">
        <v>5082</v>
      </c>
      <c r="C5052" s="1">
        <v>4</v>
      </c>
      <c r="D5052" s="24">
        <v>18</v>
      </c>
      <c r="E5052" s="1">
        <v>166</v>
      </c>
      <c r="F5052" s="1" t="s">
        <v>1047</v>
      </c>
      <c r="G5052" s="1">
        <v>166</v>
      </c>
    </row>
    <row r="5053" spans="1:7" x14ac:dyDescent="0.2">
      <c r="A5053" s="24">
        <v>3771</v>
      </c>
      <c r="B5053" s="24" t="s">
        <v>5083</v>
      </c>
      <c r="C5053" s="1">
        <v>4</v>
      </c>
      <c r="D5053" s="24">
        <v>18</v>
      </c>
      <c r="E5053" s="1">
        <v>167</v>
      </c>
      <c r="F5053" s="1" t="s">
        <v>1047</v>
      </c>
      <c r="G5053" s="1">
        <v>167</v>
      </c>
    </row>
    <row r="5054" spans="1:7" x14ac:dyDescent="0.2">
      <c r="A5054" s="24">
        <v>3816</v>
      </c>
      <c r="B5054" s="24" t="s">
        <v>5084</v>
      </c>
      <c r="C5054" s="1">
        <v>4</v>
      </c>
      <c r="D5054" s="24">
        <v>18</v>
      </c>
      <c r="E5054" s="1">
        <v>168</v>
      </c>
      <c r="F5054" s="1" t="s">
        <v>1047</v>
      </c>
      <c r="G5054" s="1">
        <v>168</v>
      </c>
    </row>
    <row r="5055" spans="1:7" x14ac:dyDescent="0.2">
      <c r="A5055" s="24">
        <v>3825</v>
      </c>
      <c r="B5055" s="24" t="s">
        <v>5085</v>
      </c>
      <c r="C5055" s="1">
        <v>4</v>
      </c>
      <c r="D5055" s="24">
        <v>18</v>
      </c>
      <c r="E5055" s="1">
        <v>169</v>
      </c>
      <c r="F5055" s="1" t="s">
        <v>1047</v>
      </c>
      <c r="G5055" s="1">
        <v>169</v>
      </c>
    </row>
    <row r="5056" spans="1:7" x14ac:dyDescent="0.2">
      <c r="A5056" s="24">
        <v>3834</v>
      </c>
      <c r="B5056" s="24" t="s">
        <v>5086</v>
      </c>
      <c r="C5056" s="1">
        <v>4</v>
      </c>
      <c r="D5056" s="24">
        <v>18</v>
      </c>
      <c r="E5056" s="1">
        <v>170</v>
      </c>
      <c r="F5056" s="1" t="s">
        <v>1047</v>
      </c>
      <c r="G5056" s="1">
        <v>170</v>
      </c>
    </row>
    <row r="5057" spans="1:7" x14ac:dyDescent="0.2">
      <c r="A5057" s="24">
        <v>3843</v>
      </c>
      <c r="B5057" s="24" t="s">
        <v>5087</v>
      </c>
      <c r="C5057" s="1">
        <v>4</v>
      </c>
      <c r="D5057" s="24">
        <v>18</v>
      </c>
      <c r="E5057" s="1">
        <v>171</v>
      </c>
      <c r="F5057" s="1" t="s">
        <v>1047</v>
      </c>
      <c r="G5057" s="1">
        <v>171</v>
      </c>
    </row>
    <row r="5058" spans="1:7" x14ac:dyDescent="0.2">
      <c r="A5058" s="24">
        <v>3852</v>
      </c>
      <c r="B5058" s="24" t="s">
        <v>5088</v>
      </c>
      <c r="C5058" s="1">
        <v>4</v>
      </c>
      <c r="D5058" s="24">
        <v>18</v>
      </c>
      <c r="E5058" s="1">
        <v>172</v>
      </c>
      <c r="F5058" s="1" t="s">
        <v>1047</v>
      </c>
      <c r="G5058" s="1">
        <v>172</v>
      </c>
    </row>
    <row r="5059" spans="1:7" x14ac:dyDescent="0.2">
      <c r="A5059" s="24">
        <v>3861</v>
      </c>
      <c r="B5059" s="24" t="s">
        <v>5089</v>
      </c>
      <c r="C5059" s="1">
        <v>4</v>
      </c>
      <c r="D5059" s="24">
        <v>18</v>
      </c>
      <c r="E5059" s="1">
        <v>173</v>
      </c>
      <c r="F5059" s="1" t="s">
        <v>1047</v>
      </c>
      <c r="G5059" s="1">
        <v>173</v>
      </c>
    </row>
    <row r="5060" spans="1:7" x14ac:dyDescent="0.2">
      <c r="A5060" s="24">
        <v>3915</v>
      </c>
      <c r="B5060" s="24" t="s">
        <v>5090</v>
      </c>
      <c r="C5060" s="1">
        <v>4</v>
      </c>
      <c r="D5060" s="24">
        <v>18</v>
      </c>
      <c r="E5060" s="1">
        <v>174</v>
      </c>
      <c r="F5060" s="1" t="s">
        <v>1047</v>
      </c>
      <c r="G5060" s="1">
        <v>174</v>
      </c>
    </row>
    <row r="5061" spans="1:7" x14ac:dyDescent="0.2">
      <c r="A5061" s="24">
        <v>3924</v>
      </c>
      <c r="B5061" s="24" t="s">
        <v>5091</v>
      </c>
      <c r="C5061" s="1">
        <v>4</v>
      </c>
      <c r="D5061" s="24">
        <v>18</v>
      </c>
      <c r="E5061" s="1">
        <v>175</v>
      </c>
      <c r="F5061" s="1" t="s">
        <v>1047</v>
      </c>
      <c r="G5061" s="1">
        <v>175</v>
      </c>
    </row>
    <row r="5062" spans="1:7" x14ac:dyDescent="0.2">
      <c r="A5062" s="24">
        <v>3933</v>
      </c>
      <c r="B5062" s="24" t="s">
        <v>5092</v>
      </c>
      <c r="C5062" s="1">
        <v>4</v>
      </c>
      <c r="D5062" s="24">
        <v>18</v>
      </c>
      <c r="E5062" s="1">
        <v>176</v>
      </c>
      <c r="F5062" s="1" t="s">
        <v>1047</v>
      </c>
      <c r="G5062" s="1">
        <v>176</v>
      </c>
    </row>
    <row r="5063" spans="1:7" x14ac:dyDescent="0.2">
      <c r="A5063" s="24">
        <v>3942</v>
      </c>
      <c r="B5063" s="24" t="s">
        <v>5093</v>
      </c>
      <c r="C5063" s="1">
        <v>4</v>
      </c>
      <c r="D5063" s="24">
        <v>18</v>
      </c>
      <c r="E5063" s="1">
        <v>177</v>
      </c>
      <c r="F5063" s="1" t="s">
        <v>1047</v>
      </c>
      <c r="G5063" s="1">
        <v>177</v>
      </c>
    </row>
    <row r="5064" spans="1:7" x14ac:dyDescent="0.2">
      <c r="A5064" s="24">
        <v>3951</v>
      </c>
      <c r="B5064" s="24" t="s">
        <v>5094</v>
      </c>
      <c r="C5064" s="1">
        <v>4</v>
      </c>
      <c r="D5064" s="24">
        <v>18</v>
      </c>
      <c r="E5064" s="1">
        <v>178</v>
      </c>
      <c r="F5064" s="1" t="s">
        <v>1047</v>
      </c>
      <c r="G5064" s="1">
        <v>178</v>
      </c>
    </row>
    <row r="5065" spans="1:7" x14ac:dyDescent="0.2">
      <c r="A5065" s="24">
        <v>4149</v>
      </c>
      <c r="B5065" s="24" t="s">
        <v>5095</v>
      </c>
      <c r="C5065" s="1">
        <v>4</v>
      </c>
      <c r="D5065" s="24">
        <v>18</v>
      </c>
      <c r="E5065" s="1">
        <v>179</v>
      </c>
      <c r="F5065" s="1" t="s">
        <v>1047</v>
      </c>
      <c r="G5065" s="1">
        <v>179</v>
      </c>
    </row>
    <row r="5066" spans="1:7" x14ac:dyDescent="0.2">
      <c r="A5066" s="24">
        <v>4158</v>
      </c>
      <c r="B5066" s="24" t="s">
        <v>5096</v>
      </c>
      <c r="C5066" s="1">
        <v>4</v>
      </c>
      <c r="D5066" s="24">
        <v>18</v>
      </c>
      <c r="E5066" s="1">
        <v>180</v>
      </c>
      <c r="F5066" s="1" t="s">
        <v>1047</v>
      </c>
      <c r="G5066" s="1">
        <v>180</v>
      </c>
    </row>
    <row r="5067" spans="1:7" x14ac:dyDescent="0.2">
      <c r="A5067" s="24">
        <v>4167</v>
      </c>
      <c r="B5067" s="24" t="s">
        <v>5097</v>
      </c>
      <c r="C5067" s="1">
        <v>4</v>
      </c>
      <c r="D5067" s="24">
        <v>18</v>
      </c>
      <c r="E5067" s="1">
        <v>181</v>
      </c>
      <c r="F5067" s="1" t="s">
        <v>1047</v>
      </c>
      <c r="G5067" s="1">
        <v>181</v>
      </c>
    </row>
    <row r="5068" spans="1:7" x14ac:dyDescent="0.2">
      <c r="A5068" s="24">
        <v>4176</v>
      </c>
      <c r="B5068" s="24" t="s">
        <v>5098</v>
      </c>
      <c r="C5068" s="1">
        <v>4</v>
      </c>
      <c r="D5068" s="24">
        <v>18</v>
      </c>
      <c r="E5068" s="1">
        <v>182</v>
      </c>
      <c r="F5068" s="1" t="s">
        <v>1047</v>
      </c>
      <c r="G5068" s="1">
        <v>182</v>
      </c>
    </row>
    <row r="5069" spans="1:7" x14ac:dyDescent="0.2">
      <c r="A5069" s="24">
        <v>4185</v>
      </c>
      <c r="B5069" s="24" t="s">
        <v>5099</v>
      </c>
      <c r="C5069" s="1">
        <v>4</v>
      </c>
      <c r="D5069" s="24">
        <v>18</v>
      </c>
      <c r="E5069" s="1">
        <v>183</v>
      </c>
      <c r="F5069" s="1" t="s">
        <v>1047</v>
      </c>
      <c r="G5069" s="1">
        <v>183</v>
      </c>
    </row>
    <row r="5070" spans="1:7" x14ac:dyDescent="0.2">
      <c r="A5070" s="24">
        <v>4194</v>
      </c>
      <c r="B5070" s="24" t="s">
        <v>5100</v>
      </c>
      <c r="C5070" s="1">
        <v>4</v>
      </c>
      <c r="D5070" s="24">
        <v>18</v>
      </c>
      <c r="E5070" s="1">
        <v>184</v>
      </c>
      <c r="F5070" s="1" t="s">
        <v>1047</v>
      </c>
      <c r="G5070" s="1">
        <v>184</v>
      </c>
    </row>
    <row r="5071" spans="1:7" x14ac:dyDescent="0.2">
      <c r="A5071" s="24">
        <v>4239</v>
      </c>
      <c r="B5071" s="24" t="s">
        <v>5101</v>
      </c>
      <c r="C5071" s="1">
        <v>4</v>
      </c>
      <c r="D5071" s="24">
        <v>18</v>
      </c>
      <c r="E5071" s="1">
        <v>185</v>
      </c>
      <c r="F5071" s="1" t="s">
        <v>1047</v>
      </c>
      <c r="G5071" s="1">
        <v>185</v>
      </c>
    </row>
    <row r="5072" spans="1:7" x14ac:dyDescent="0.2">
      <c r="A5072" s="24">
        <v>4248</v>
      </c>
      <c r="B5072" s="24" t="s">
        <v>5102</v>
      </c>
      <c r="C5072" s="1">
        <v>4</v>
      </c>
      <c r="D5072" s="24">
        <v>18</v>
      </c>
      <c r="E5072" s="1">
        <v>186</v>
      </c>
      <c r="F5072" s="1" t="s">
        <v>1047</v>
      </c>
      <c r="G5072" s="1">
        <v>186</v>
      </c>
    </row>
    <row r="5073" spans="1:7" x14ac:dyDescent="0.2">
      <c r="A5073" s="24">
        <v>4257</v>
      </c>
      <c r="B5073" s="24" t="s">
        <v>5103</v>
      </c>
      <c r="C5073" s="1">
        <v>4</v>
      </c>
      <c r="D5073" s="24">
        <v>18</v>
      </c>
      <c r="E5073" s="1">
        <v>187</v>
      </c>
      <c r="F5073" s="1" t="s">
        <v>1047</v>
      </c>
      <c r="G5073" s="1">
        <v>187</v>
      </c>
    </row>
    <row r="5074" spans="1:7" x14ac:dyDescent="0.2">
      <c r="A5074" s="24">
        <v>4266</v>
      </c>
      <c r="B5074" s="24" t="s">
        <v>5104</v>
      </c>
      <c r="C5074" s="1">
        <v>4</v>
      </c>
      <c r="D5074" s="24">
        <v>18</v>
      </c>
      <c r="E5074" s="1">
        <v>188</v>
      </c>
      <c r="F5074" s="1" t="s">
        <v>1047</v>
      </c>
      <c r="G5074" s="1">
        <v>188</v>
      </c>
    </row>
    <row r="5075" spans="1:7" x14ac:dyDescent="0.2">
      <c r="A5075" s="24">
        <v>4275</v>
      </c>
      <c r="B5075" s="24" t="s">
        <v>5105</v>
      </c>
      <c r="C5075" s="1">
        <v>4</v>
      </c>
      <c r="D5075" s="24">
        <v>18</v>
      </c>
      <c r="E5075" s="1">
        <v>189</v>
      </c>
      <c r="F5075" s="1" t="s">
        <v>1047</v>
      </c>
      <c r="G5075" s="1">
        <v>189</v>
      </c>
    </row>
    <row r="5076" spans="1:7" x14ac:dyDescent="0.2">
      <c r="A5076" s="24">
        <v>4284</v>
      </c>
      <c r="B5076" s="24" t="s">
        <v>5106</v>
      </c>
      <c r="C5076" s="1">
        <v>4</v>
      </c>
      <c r="D5076" s="24">
        <v>18</v>
      </c>
      <c r="E5076" s="1">
        <v>190</v>
      </c>
      <c r="F5076" s="1" t="s">
        <v>1047</v>
      </c>
      <c r="G5076" s="1">
        <v>190</v>
      </c>
    </row>
    <row r="5077" spans="1:7" x14ac:dyDescent="0.2">
      <c r="A5077" s="24">
        <v>4293</v>
      </c>
      <c r="B5077" s="24" t="s">
        <v>5107</v>
      </c>
      <c r="C5077" s="1">
        <v>4</v>
      </c>
      <c r="D5077" s="24">
        <v>18</v>
      </c>
      <c r="E5077" s="1">
        <v>191</v>
      </c>
      <c r="F5077" s="1" t="s">
        <v>1047</v>
      </c>
      <c r="G5077" s="1">
        <v>191</v>
      </c>
    </row>
    <row r="5078" spans="1:7" x14ac:dyDescent="0.2">
      <c r="A5078" s="24">
        <v>4329</v>
      </c>
      <c r="B5078" s="24" t="s">
        <v>5108</v>
      </c>
      <c r="C5078" s="1">
        <v>4</v>
      </c>
      <c r="D5078" s="24">
        <v>18</v>
      </c>
      <c r="E5078" s="1">
        <v>192</v>
      </c>
      <c r="F5078" s="1" t="s">
        <v>1047</v>
      </c>
      <c r="G5078" s="1">
        <v>192</v>
      </c>
    </row>
    <row r="5079" spans="1:7" x14ac:dyDescent="0.2">
      <c r="A5079" s="24">
        <v>4338</v>
      </c>
      <c r="B5079" s="24" t="s">
        <v>5109</v>
      </c>
      <c r="C5079" s="1">
        <v>4</v>
      </c>
      <c r="D5079" s="24">
        <v>18</v>
      </c>
      <c r="E5079" s="1">
        <v>193</v>
      </c>
      <c r="F5079" s="1" t="s">
        <v>1047</v>
      </c>
      <c r="G5079" s="1">
        <v>193</v>
      </c>
    </row>
    <row r="5080" spans="1:7" x14ac:dyDescent="0.2">
      <c r="A5080" s="24">
        <v>4347</v>
      </c>
      <c r="B5080" s="24" t="s">
        <v>5110</v>
      </c>
      <c r="C5080" s="1">
        <v>4</v>
      </c>
      <c r="D5080" s="24">
        <v>18</v>
      </c>
      <c r="E5080" s="1">
        <v>194</v>
      </c>
      <c r="F5080" s="1" t="s">
        <v>1047</v>
      </c>
      <c r="G5080" s="1">
        <v>194</v>
      </c>
    </row>
    <row r="5081" spans="1:7" x14ac:dyDescent="0.2">
      <c r="A5081" s="24">
        <v>4356</v>
      </c>
      <c r="B5081" s="24" t="s">
        <v>5111</v>
      </c>
      <c r="C5081" s="1">
        <v>4</v>
      </c>
      <c r="D5081" s="24">
        <v>18</v>
      </c>
      <c r="E5081" s="1">
        <v>195</v>
      </c>
      <c r="F5081" s="1" t="s">
        <v>1047</v>
      </c>
      <c r="G5081" s="1">
        <v>195</v>
      </c>
    </row>
    <row r="5082" spans="1:7" x14ac:dyDescent="0.2">
      <c r="A5082" s="24">
        <v>4365</v>
      </c>
      <c r="B5082" s="24" t="s">
        <v>5112</v>
      </c>
      <c r="C5082" s="1">
        <v>4</v>
      </c>
      <c r="D5082" s="24">
        <v>18</v>
      </c>
      <c r="E5082" s="1">
        <v>196</v>
      </c>
      <c r="F5082" s="1" t="s">
        <v>1047</v>
      </c>
      <c r="G5082" s="1">
        <v>196</v>
      </c>
    </row>
    <row r="5083" spans="1:7" x14ac:dyDescent="0.2">
      <c r="A5083" s="24">
        <v>4374</v>
      </c>
      <c r="B5083" s="24" t="s">
        <v>5113</v>
      </c>
      <c r="C5083" s="1">
        <v>4</v>
      </c>
      <c r="D5083" s="24">
        <v>18</v>
      </c>
      <c r="E5083" s="1">
        <v>197</v>
      </c>
      <c r="F5083" s="1" t="s">
        <v>1047</v>
      </c>
      <c r="G5083" s="1">
        <v>197</v>
      </c>
    </row>
    <row r="5084" spans="1:7" x14ac:dyDescent="0.2">
      <c r="A5084" s="24">
        <v>4383</v>
      </c>
      <c r="B5084" s="24" t="s">
        <v>5114</v>
      </c>
      <c r="C5084" s="1">
        <v>4</v>
      </c>
      <c r="D5084" s="24">
        <v>18</v>
      </c>
      <c r="E5084" s="1">
        <v>198</v>
      </c>
      <c r="F5084" s="1" t="s">
        <v>1047</v>
      </c>
      <c r="G5084" s="1">
        <v>198</v>
      </c>
    </row>
    <row r="5085" spans="1:7" x14ac:dyDescent="0.2">
      <c r="A5085" s="24">
        <v>4392</v>
      </c>
      <c r="B5085" s="24" t="s">
        <v>5115</v>
      </c>
      <c r="C5085" s="1">
        <v>4</v>
      </c>
      <c r="D5085" s="24">
        <v>18</v>
      </c>
      <c r="E5085" s="1">
        <v>199</v>
      </c>
      <c r="F5085" s="1" t="s">
        <v>1047</v>
      </c>
      <c r="G5085" s="1">
        <v>199</v>
      </c>
    </row>
    <row r="5086" spans="1:7" x14ac:dyDescent="0.2">
      <c r="A5086" s="24">
        <v>4419</v>
      </c>
      <c r="B5086" s="24" t="s">
        <v>5116</v>
      </c>
      <c r="C5086" s="1">
        <v>4</v>
      </c>
      <c r="D5086" s="24">
        <v>18</v>
      </c>
      <c r="E5086" s="1">
        <v>200</v>
      </c>
      <c r="F5086" s="1" t="s">
        <v>1047</v>
      </c>
      <c r="G5086" s="1">
        <v>200</v>
      </c>
    </row>
    <row r="5087" spans="1:7" x14ac:dyDescent="0.2">
      <c r="A5087" s="24">
        <v>4428</v>
      </c>
      <c r="B5087" s="24" t="s">
        <v>5117</v>
      </c>
      <c r="C5087" s="1">
        <v>4</v>
      </c>
      <c r="D5087" s="24">
        <v>18</v>
      </c>
      <c r="E5087" s="1">
        <v>201</v>
      </c>
      <c r="F5087" s="1" t="s">
        <v>1047</v>
      </c>
      <c r="G5087" s="1">
        <v>201</v>
      </c>
    </row>
    <row r="5088" spans="1:7" x14ac:dyDescent="0.2">
      <c r="A5088" s="24">
        <v>4437</v>
      </c>
      <c r="B5088" s="24" t="s">
        <v>5118</v>
      </c>
      <c r="C5088" s="1">
        <v>4</v>
      </c>
      <c r="D5088" s="24">
        <v>18</v>
      </c>
      <c r="E5088" s="1">
        <v>202</v>
      </c>
      <c r="F5088" s="1" t="s">
        <v>1047</v>
      </c>
      <c r="G5088" s="1">
        <v>202</v>
      </c>
    </row>
    <row r="5089" spans="1:7" x14ac:dyDescent="0.2">
      <c r="A5089" s="24">
        <v>4446</v>
      </c>
      <c r="B5089" s="24" t="s">
        <v>5119</v>
      </c>
      <c r="C5089" s="1">
        <v>4</v>
      </c>
      <c r="D5089" s="24">
        <v>18</v>
      </c>
      <c r="E5089" s="1">
        <v>203</v>
      </c>
      <c r="F5089" s="1" t="s">
        <v>1047</v>
      </c>
      <c r="G5089" s="1">
        <v>203</v>
      </c>
    </row>
    <row r="5090" spans="1:7" x14ac:dyDescent="0.2">
      <c r="A5090" s="24">
        <v>4455</v>
      </c>
      <c r="B5090" s="24" t="s">
        <v>5120</v>
      </c>
      <c r="C5090" s="1">
        <v>4</v>
      </c>
      <c r="D5090" s="24">
        <v>18</v>
      </c>
      <c r="E5090" s="1">
        <v>204</v>
      </c>
      <c r="F5090" s="1" t="s">
        <v>1047</v>
      </c>
      <c r="G5090" s="1">
        <v>204</v>
      </c>
    </row>
    <row r="5091" spans="1:7" x14ac:dyDescent="0.2">
      <c r="A5091" s="24">
        <v>4464</v>
      </c>
      <c r="B5091" s="24" t="s">
        <v>5121</v>
      </c>
      <c r="C5091" s="1">
        <v>4</v>
      </c>
      <c r="D5091" s="24">
        <v>18</v>
      </c>
      <c r="E5091" s="1">
        <v>205</v>
      </c>
      <c r="F5091" s="1" t="s">
        <v>1047</v>
      </c>
      <c r="G5091" s="1">
        <v>205</v>
      </c>
    </row>
    <row r="5092" spans="1:7" x14ac:dyDescent="0.2">
      <c r="A5092" s="24">
        <v>4473</v>
      </c>
      <c r="B5092" s="24" t="s">
        <v>5122</v>
      </c>
      <c r="C5092" s="1">
        <v>4</v>
      </c>
      <c r="D5092" s="24">
        <v>18</v>
      </c>
      <c r="E5092" s="1">
        <v>206</v>
      </c>
      <c r="F5092" s="1" t="s">
        <v>1047</v>
      </c>
      <c r="G5092" s="1">
        <v>206</v>
      </c>
    </row>
    <row r="5093" spans="1:7" x14ac:dyDescent="0.2">
      <c r="A5093" s="24">
        <v>4482</v>
      </c>
      <c r="B5093" s="24" t="s">
        <v>5123</v>
      </c>
      <c r="C5093" s="1">
        <v>4</v>
      </c>
      <c r="D5093" s="24">
        <v>18</v>
      </c>
      <c r="E5093" s="1">
        <v>207</v>
      </c>
      <c r="F5093" s="1" t="s">
        <v>1047</v>
      </c>
      <c r="G5093" s="1">
        <v>207</v>
      </c>
    </row>
    <row r="5094" spans="1:7" x14ac:dyDescent="0.2">
      <c r="A5094" s="24">
        <v>4491</v>
      </c>
      <c r="B5094" s="24" t="s">
        <v>5124</v>
      </c>
      <c r="C5094" s="1">
        <v>4</v>
      </c>
      <c r="D5094" s="24">
        <v>18</v>
      </c>
      <c r="E5094" s="1">
        <v>208</v>
      </c>
      <c r="F5094" s="1" t="s">
        <v>1047</v>
      </c>
      <c r="G5094" s="1">
        <v>208</v>
      </c>
    </row>
    <row r="5095" spans="1:7" x14ac:dyDescent="0.2">
      <c r="A5095" s="24">
        <v>4518</v>
      </c>
      <c r="B5095" s="24" t="s">
        <v>5125</v>
      </c>
      <c r="C5095" s="1">
        <v>4</v>
      </c>
      <c r="D5095" s="24">
        <v>18</v>
      </c>
      <c r="E5095" s="1">
        <v>209</v>
      </c>
      <c r="F5095" s="1" t="s">
        <v>1047</v>
      </c>
      <c r="G5095" s="1">
        <v>209</v>
      </c>
    </row>
    <row r="5096" spans="1:7" x14ac:dyDescent="0.2">
      <c r="A5096" s="24">
        <v>4527</v>
      </c>
      <c r="B5096" s="24" t="s">
        <v>5126</v>
      </c>
      <c r="C5096" s="1">
        <v>4</v>
      </c>
      <c r="D5096" s="24">
        <v>18</v>
      </c>
      <c r="E5096" s="1">
        <v>210</v>
      </c>
      <c r="F5096" s="1" t="s">
        <v>1047</v>
      </c>
      <c r="G5096" s="1">
        <v>210</v>
      </c>
    </row>
    <row r="5097" spans="1:7" x14ac:dyDescent="0.2">
      <c r="A5097" s="24">
        <v>4536</v>
      </c>
      <c r="B5097" s="24" t="s">
        <v>5127</v>
      </c>
      <c r="C5097" s="1">
        <v>4</v>
      </c>
      <c r="D5097" s="24">
        <v>18</v>
      </c>
      <c r="E5097" s="1">
        <v>211</v>
      </c>
      <c r="F5097" s="1" t="s">
        <v>1047</v>
      </c>
      <c r="G5097" s="1">
        <v>211</v>
      </c>
    </row>
    <row r="5098" spans="1:7" x14ac:dyDescent="0.2">
      <c r="A5098" s="24">
        <v>4545</v>
      </c>
      <c r="B5098" s="24" t="s">
        <v>5128</v>
      </c>
      <c r="C5098" s="1">
        <v>4</v>
      </c>
      <c r="D5098" s="24">
        <v>18</v>
      </c>
      <c r="E5098" s="1">
        <v>212</v>
      </c>
      <c r="F5098" s="1" t="s">
        <v>1047</v>
      </c>
      <c r="G5098" s="1">
        <v>212</v>
      </c>
    </row>
    <row r="5099" spans="1:7" x14ac:dyDescent="0.2">
      <c r="A5099" s="24">
        <v>4554</v>
      </c>
      <c r="B5099" s="24" t="s">
        <v>5129</v>
      </c>
      <c r="C5099" s="1">
        <v>4</v>
      </c>
      <c r="D5099" s="24">
        <v>18</v>
      </c>
      <c r="E5099" s="1">
        <v>213</v>
      </c>
      <c r="F5099" s="1" t="s">
        <v>1047</v>
      </c>
      <c r="G5099" s="1">
        <v>213</v>
      </c>
    </row>
    <row r="5100" spans="1:7" x14ac:dyDescent="0.2">
      <c r="A5100" s="24">
        <v>4563</v>
      </c>
      <c r="B5100" s="24" t="s">
        <v>5130</v>
      </c>
      <c r="C5100" s="1">
        <v>4</v>
      </c>
      <c r="D5100" s="24">
        <v>18</v>
      </c>
      <c r="E5100" s="1">
        <v>214</v>
      </c>
      <c r="F5100" s="1" t="s">
        <v>1047</v>
      </c>
      <c r="G5100" s="1">
        <v>214</v>
      </c>
    </row>
    <row r="5101" spans="1:7" x14ac:dyDescent="0.2">
      <c r="A5101" s="24">
        <v>4572</v>
      </c>
      <c r="B5101" s="24" t="s">
        <v>5131</v>
      </c>
      <c r="C5101" s="1">
        <v>4</v>
      </c>
      <c r="D5101" s="24">
        <v>18</v>
      </c>
      <c r="E5101" s="1">
        <v>215</v>
      </c>
      <c r="F5101" s="1" t="s">
        <v>1047</v>
      </c>
      <c r="G5101" s="1">
        <v>215</v>
      </c>
    </row>
    <row r="5102" spans="1:7" x14ac:dyDescent="0.2">
      <c r="A5102" s="24">
        <v>4581</v>
      </c>
      <c r="B5102" s="24" t="s">
        <v>5132</v>
      </c>
      <c r="C5102" s="1">
        <v>4</v>
      </c>
      <c r="D5102" s="24">
        <v>18</v>
      </c>
      <c r="E5102" s="1">
        <v>216</v>
      </c>
      <c r="F5102" s="1" t="s">
        <v>1047</v>
      </c>
      <c r="G5102" s="1">
        <v>216</v>
      </c>
    </row>
    <row r="5103" spans="1:7" x14ac:dyDescent="0.2">
      <c r="A5103" s="24">
        <v>4617</v>
      </c>
      <c r="B5103" s="24" t="s">
        <v>5133</v>
      </c>
      <c r="C5103" s="1">
        <v>4</v>
      </c>
      <c r="D5103" s="24">
        <v>18</v>
      </c>
      <c r="E5103" s="1">
        <v>217</v>
      </c>
      <c r="F5103" s="1" t="s">
        <v>1047</v>
      </c>
      <c r="G5103" s="1">
        <v>217</v>
      </c>
    </row>
    <row r="5104" spans="1:7" x14ac:dyDescent="0.2">
      <c r="A5104" s="24">
        <v>4626</v>
      </c>
      <c r="B5104" s="24" t="s">
        <v>5134</v>
      </c>
      <c r="C5104" s="1">
        <v>4</v>
      </c>
      <c r="D5104" s="24">
        <v>18</v>
      </c>
      <c r="E5104" s="1">
        <v>218</v>
      </c>
      <c r="F5104" s="1" t="s">
        <v>1047</v>
      </c>
      <c r="G5104" s="1">
        <v>218</v>
      </c>
    </row>
    <row r="5105" spans="1:7" x14ac:dyDescent="0.2">
      <c r="A5105" s="24">
        <v>4635</v>
      </c>
      <c r="B5105" s="24" t="s">
        <v>5135</v>
      </c>
      <c r="C5105" s="1">
        <v>4</v>
      </c>
      <c r="D5105" s="24">
        <v>18</v>
      </c>
      <c r="E5105" s="1">
        <v>219</v>
      </c>
      <c r="F5105" s="1" t="s">
        <v>1047</v>
      </c>
      <c r="G5105" s="1">
        <v>219</v>
      </c>
    </row>
    <row r="5106" spans="1:7" x14ac:dyDescent="0.2">
      <c r="A5106" s="24">
        <v>4644</v>
      </c>
      <c r="B5106" s="24" t="s">
        <v>5136</v>
      </c>
      <c r="C5106" s="1">
        <v>4</v>
      </c>
      <c r="D5106" s="24">
        <v>18</v>
      </c>
      <c r="E5106" s="1">
        <v>220</v>
      </c>
      <c r="F5106" s="1" t="s">
        <v>1047</v>
      </c>
      <c r="G5106" s="1">
        <v>220</v>
      </c>
    </row>
    <row r="5107" spans="1:7" x14ac:dyDescent="0.2">
      <c r="A5107" s="24">
        <v>4653</v>
      </c>
      <c r="B5107" s="24" t="s">
        <v>5137</v>
      </c>
      <c r="C5107" s="1">
        <v>4</v>
      </c>
      <c r="D5107" s="24">
        <v>18</v>
      </c>
      <c r="E5107" s="1">
        <v>221</v>
      </c>
      <c r="F5107" s="1" t="s">
        <v>1047</v>
      </c>
      <c r="G5107" s="1">
        <v>221</v>
      </c>
    </row>
    <row r="5108" spans="1:7" x14ac:dyDescent="0.2">
      <c r="A5108" s="24">
        <v>4662</v>
      </c>
      <c r="B5108" s="24" t="s">
        <v>5138</v>
      </c>
      <c r="C5108" s="1">
        <v>4</v>
      </c>
      <c r="D5108" s="24">
        <v>18</v>
      </c>
      <c r="E5108" s="1">
        <v>222</v>
      </c>
      <c r="F5108" s="1" t="s">
        <v>1047</v>
      </c>
      <c r="G5108" s="1">
        <v>222</v>
      </c>
    </row>
    <row r="5109" spans="1:7" x14ac:dyDescent="0.2">
      <c r="A5109" s="24">
        <v>4671</v>
      </c>
      <c r="B5109" s="24" t="s">
        <v>5139</v>
      </c>
      <c r="C5109" s="1">
        <v>4</v>
      </c>
      <c r="D5109" s="24">
        <v>18</v>
      </c>
      <c r="E5109" s="1">
        <v>223</v>
      </c>
      <c r="F5109" s="1" t="s">
        <v>1047</v>
      </c>
      <c r="G5109" s="1">
        <v>223</v>
      </c>
    </row>
    <row r="5110" spans="1:7" x14ac:dyDescent="0.2">
      <c r="A5110" s="24">
        <v>4716</v>
      </c>
      <c r="B5110" s="24" t="s">
        <v>5140</v>
      </c>
      <c r="C5110" s="1">
        <v>4</v>
      </c>
      <c r="D5110" s="24">
        <v>18</v>
      </c>
      <c r="E5110" s="1">
        <v>224</v>
      </c>
      <c r="F5110" s="1" t="s">
        <v>1047</v>
      </c>
      <c r="G5110" s="1">
        <v>224</v>
      </c>
    </row>
    <row r="5111" spans="1:7" x14ac:dyDescent="0.2">
      <c r="A5111" s="24">
        <v>4725</v>
      </c>
      <c r="B5111" s="24" t="s">
        <v>5141</v>
      </c>
      <c r="C5111" s="1">
        <v>4</v>
      </c>
      <c r="D5111" s="24">
        <v>18</v>
      </c>
      <c r="E5111" s="1">
        <v>225</v>
      </c>
      <c r="F5111" s="1" t="s">
        <v>1047</v>
      </c>
      <c r="G5111" s="1">
        <v>225</v>
      </c>
    </row>
    <row r="5112" spans="1:7" x14ac:dyDescent="0.2">
      <c r="A5112" s="24">
        <v>4734</v>
      </c>
      <c r="B5112" s="24" t="s">
        <v>5142</v>
      </c>
      <c r="C5112" s="1">
        <v>4</v>
      </c>
      <c r="D5112" s="24">
        <v>18</v>
      </c>
      <c r="E5112" s="1">
        <v>226</v>
      </c>
      <c r="F5112" s="1" t="s">
        <v>1047</v>
      </c>
      <c r="G5112" s="1">
        <v>226</v>
      </c>
    </row>
    <row r="5113" spans="1:7" x14ac:dyDescent="0.2">
      <c r="A5113" s="24">
        <v>4743</v>
      </c>
      <c r="B5113" s="24" t="s">
        <v>5143</v>
      </c>
      <c r="C5113" s="1">
        <v>4</v>
      </c>
      <c r="D5113" s="24">
        <v>18</v>
      </c>
      <c r="E5113" s="1">
        <v>227</v>
      </c>
      <c r="F5113" s="1" t="s">
        <v>1047</v>
      </c>
      <c r="G5113" s="1">
        <v>227</v>
      </c>
    </row>
    <row r="5114" spans="1:7" x14ac:dyDescent="0.2">
      <c r="A5114" s="24">
        <v>4752</v>
      </c>
      <c r="B5114" s="24" t="s">
        <v>5144</v>
      </c>
      <c r="C5114" s="1">
        <v>4</v>
      </c>
      <c r="D5114" s="24">
        <v>18</v>
      </c>
      <c r="E5114" s="1">
        <v>228</v>
      </c>
      <c r="F5114" s="1" t="s">
        <v>1047</v>
      </c>
      <c r="G5114" s="1">
        <v>228</v>
      </c>
    </row>
    <row r="5115" spans="1:7" x14ac:dyDescent="0.2">
      <c r="A5115" s="24">
        <v>4761</v>
      </c>
      <c r="B5115" s="24" t="s">
        <v>5145</v>
      </c>
      <c r="C5115" s="1">
        <v>4</v>
      </c>
      <c r="D5115" s="24">
        <v>18</v>
      </c>
      <c r="E5115" s="1">
        <v>229</v>
      </c>
      <c r="F5115" s="1" t="s">
        <v>1047</v>
      </c>
      <c r="G5115" s="1">
        <v>229</v>
      </c>
    </row>
    <row r="5116" spans="1:7" x14ac:dyDescent="0.2">
      <c r="A5116" s="24">
        <v>4815</v>
      </c>
      <c r="B5116" s="24" t="s">
        <v>5146</v>
      </c>
      <c r="C5116" s="1">
        <v>4</v>
      </c>
      <c r="D5116" s="24">
        <v>18</v>
      </c>
      <c r="E5116" s="1">
        <v>230</v>
      </c>
      <c r="F5116" s="1" t="s">
        <v>1047</v>
      </c>
      <c r="G5116" s="1">
        <v>230</v>
      </c>
    </row>
    <row r="5117" spans="1:7" x14ac:dyDescent="0.2">
      <c r="A5117" s="24">
        <v>4824</v>
      </c>
      <c r="B5117" s="24" t="s">
        <v>5147</v>
      </c>
      <c r="C5117" s="1">
        <v>4</v>
      </c>
      <c r="D5117" s="24">
        <v>18</v>
      </c>
      <c r="E5117" s="1">
        <v>231</v>
      </c>
      <c r="F5117" s="1" t="s">
        <v>1047</v>
      </c>
      <c r="G5117" s="1">
        <v>231</v>
      </c>
    </row>
    <row r="5118" spans="1:7" x14ac:dyDescent="0.2">
      <c r="A5118" s="24">
        <v>4833</v>
      </c>
      <c r="B5118" s="24" t="s">
        <v>5148</v>
      </c>
      <c r="C5118" s="1">
        <v>4</v>
      </c>
      <c r="D5118" s="24">
        <v>18</v>
      </c>
      <c r="E5118" s="1">
        <v>232</v>
      </c>
      <c r="F5118" s="1" t="s">
        <v>1047</v>
      </c>
      <c r="G5118" s="1">
        <v>232</v>
      </c>
    </row>
    <row r="5119" spans="1:7" x14ac:dyDescent="0.2">
      <c r="A5119" s="24">
        <v>4842</v>
      </c>
      <c r="B5119" s="24" t="s">
        <v>5149</v>
      </c>
      <c r="C5119" s="1">
        <v>4</v>
      </c>
      <c r="D5119" s="24">
        <v>18</v>
      </c>
      <c r="E5119" s="1">
        <v>233</v>
      </c>
      <c r="F5119" s="1" t="s">
        <v>1047</v>
      </c>
      <c r="G5119" s="1">
        <v>233</v>
      </c>
    </row>
    <row r="5120" spans="1:7" x14ac:dyDescent="0.2">
      <c r="A5120" s="24">
        <v>4851</v>
      </c>
      <c r="B5120" s="24" t="s">
        <v>5150</v>
      </c>
      <c r="C5120" s="1">
        <v>4</v>
      </c>
      <c r="D5120" s="24">
        <v>18</v>
      </c>
      <c r="E5120" s="1">
        <v>234</v>
      </c>
      <c r="F5120" s="1" t="s">
        <v>1047</v>
      </c>
      <c r="G5120" s="1">
        <v>234</v>
      </c>
    </row>
    <row r="5121" spans="1:7" x14ac:dyDescent="0.2">
      <c r="A5121" s="24">
        <v>4914</v>
      </c>
      <c r="B5121" s="24" t="s">
        <v>5151</v>
      </c>
      <c r="C5121" s="1">
        <v>4</v>
      </c>
      <c r="D5121" s="24">
        <v>18</v>
      </c>
      <c r="E5121" s="1">
        <v>235</v>
      </c>
      <c r="F5121" s="1" t="s">
        <v>1047</v>
      </c>
      <c r="G5121" s="1">
        <v>235</v>
      </c>
    </row>
    <row r="5122" spans="1:7" x14ac:dyDescent="0.2">
      <c r="A5122" s="24">
        <v>4923</v>
      </c>
      <c r="B5122" s="24" t="s">
        <v>5152</v>
      </c>
      <c r="C5122" s="1">
        <v>4</v>
      </c>
      <c r="D5122" s="24">
        <v>18</v>
      </c>
      <c r="E5122" s="1">
        <v>236</v>
      </c>
      <c r="F5122" s="1" t="s">
        <v>1047</v>
      </c>
      <c r="G5122" s="1">
        <v>236</v>
      </c>
    </row>
    <row r="5123" spans="1:7" x14ac:dyDescent="0.2">
      <c r="A5123" s="24">
        <v>4932</v>
      </c>
      <c r="B5123" s="24" t="s">
        <v>5153</v>
      </c>
      <c r="C5123" s="1">
        <v>4</v>
      </c>
      <c r="D5123" s="24">
        <v>18</v>
      </c>
      <c r="E5123" s="1">
        <v>237</v>
      </c>
      <c r="F5123" s="1" t="s">
        <v>1047</v>
      </c>
      <c r="G5123" s="1">
        <v>237</v>
      </c>
    </row>
    <row r="5124" spans="1:7" x14ac:dyDescent="0.2">
      <c r="A5124" s="24">
        <v>4941</v>
      </c>
      <c r="B5124" s="24" t="s">
        <v>5154</v>
      </c>
      <c r="C5124" s="1">
        <v>4</v>
      </c>
      <c r="D5124" s="24">
        <v>18</v>
      </c>
      <c r="E5124" s="1">
        <v>238</v>
      </c>
      <c r="F5124" s="1" t="s">
        <v>1047</v>
      </c>
      <c r="G5124" s="1">
        <v>238</v>
      </c>
    </row>
    <row r="5125" spans="1:7" x14ac:dyDescent="0.2">
      <c r="A5125" s="24">
        <v>5139</v>
      </c>
      <c r="B5125" s="24" t="s">
        <v>5155</v>
      </c>
      <c r="C5125" s="1">
        <v>4</v>
      </c>
      <c r="D5125" s="24">
        <v>18</v>
      </c>
      <c r="E5125" s="1">
        <v>239</v>
      </c>
      <c r="F5125" s="1" t="s">
        <v>1047</v>
      </c>
      <c r="G5125" s="1">
        <v>239</v>
      </c>
    </row>
    <row r="5126" spans="1:7" x14ac:dyDescent="0.2">
      <c r="A5126" s="24">
        <v>5148</v>
      </c>
      <c r="B5126" s="24" t="s">
        <v>5156</v>
      </c>
      <c r="C5126" s="1">
        <v>4</v>
      </c>
      <c r="D5126" s="24">
        <v>18</v>
      </c>
      <c r="E5126" s="1">
        <v>240</v>
      </c>
      <c r="F5126" s="1" t="s">
        <v>1047</v>
      </c>
      <c r="G5126" s="1">
        <v>240</v>
      </c>
    </row>
    <row r="5127" spans="1:7" x14ac:dyDescent="0.2">
      <c r="A5127" s="24">
        <v>5157</v>
      </c>
      <c r="B5127" s="24" t="s">
        <v>5157</v>
      </c>
      <c r="C5127" s="1">
        <v>4</v>
      </c>
      <c r="D5127" s="24">
        <v>18</v>
      </c>
      <c r="E5127" s="1">
        <v>241</v>
      </c>
      <c r="F5127" s="1" t="s">
        <v>1047</v>
      </c>
      <c r="G5127" s="1">
        <v>241</v>
      </c>
    </row>
    <row r="5128" spans="1:7" x14ac:dyDescent="0.2">
      <c r="A5128" s="24">
        <v>5166</v>
      </c>
      <c r="B5128" s="24" t="s">
        <v>5158</v>
      </c>
      <c r="C5128" s="1">
        <v>4</v>
      </c>
      <c r="D5128" s="24">
        <v>18</v>
      </c>
      <c r="E5128" s="1">
        <v>242</v>
      </c>
      <c r="F5128" s="1" t="s">
        <v>1047</v>
      </c>
      <c r="G5128" s="1">
        <v>242</v>
      </c>
    </row>
    <row r="5129" spans="1:7" x14ac:dyDescent="0.2">
      <c r="A5129" s="24">
        <v>5175</v>
      </c>
      <c r="B5129" s="24" t="s">
        <v>5159</v>
      </c>
      <c r="C5129" s="1">
        <v>4</v>
      </c>
      <c r="D5129" s="24">
        <v>18</v>
      </c>
      <c r="E5129" s="1">
        <v>243</v>
      </c>
      <c r="F5129" s="1" t="s">
        <v>1047</v>
      </c>
      <c r="G5129" s="1">
        <v>243</v>
      </c>
    </row>
    <row r="5130" spans="1:7" x14ac:dyDescent="0.2">
      <c r="A5130" s="24">
        <v>5184</v>
      </c>
      <c r="B5130" s="24" t="s">
        <v>5160</v>
      </c>
      <c r="C5130" s="1">
        <v>4</v>
      </c>
      <c r="D5130" s="24">
        <v>18</v>
      </c>
      <c r="E5130" s="1">
        <v>244</v>
      </c>
      <c r="F5130" s="1" t="s">
        <v>1047</v>
      </c>
      <c r="G5130" s="1">
        <v>244</v>
      </c>
    </row>
    <row r="5131" spans="1:7" x14ac:dyDescent="0.2">
      <c r="A5131" s="24">
        <v>5193</v>
      </c>
      <c r="B5131" s="24" t="s">
        <v>5161</v>
      </c>
      <c r="C5131" s="1">
        <v>4</v>
      </c>
      <c r="D5131" s="24">
        <v>18</v>
      </c>
      <c r="E5131" s="1">
        <v>245</v>
      </c>
      <c r="F5131" s="1" t="s">
        <v>1047</v>
      </c>
      <c r="G5131" s="1">
        <v>245</v>
      </c>
    </row>
    <row r="5132" spans="1:7" x14ac:dyDescent="0.2">
      <c r="A5132" s="24">
        <v>5229</v>
      </c>
      <c r="B5132" s="24" t="s">
        <v>5162</v>
      </c>
      <c r="C5132" s="1">
        <v>4</v>
      </c>
      <c r="D5132" s="24">
        <v>18</v>
      </c>
      <c r="E5132" s="1">
        <v>246</v>
      </c>
      <c r="F5132" s="1" t="s">
        <v>1047</v>
      </c>
      <c r="G5132" s="1">
        <v>246</v>
      </c>
    </row>
    <row r="5133" spans="1:7" x14ac:dyDescent="0.2">
      <c r="A5133" s="24">
        <v>5238</v>
      </c>
      <c r="B5133" s="24" t="s">
        <v>5163</v>
      </c>
      <c r="C5133" s="1">
        <v>4</v>
      </c>
      <c r="D5133" s="24">
        <v>18</v>
      </c>
      <c r="E5133" s="1">
        <v>247</v>
      </c>
      <c r="F5133" s="1" t="s">
        <v>1047</v>
      </c>
      <c r="G5133" s="1">
        <v>247</v>
      </c>
    </row>
    <row r="5134" spans="1:7" x14ac:dyDescent="0.2">
      <c r="A5134" s="24">
        <v>5247</v>
      </c>
      <c r="B5134" s="24" t="s">
        <v>5164</v>
      </c>
      <c r="C5134" s="1">
        <v>4</v>
      </c>
      <c r="D5134" s="24">
        <v>18</v>
      </c>
      <c r="E5134" s="1">
        <v>248</v>
      </c>
      <c r="F5134" s="1" t="s">
        <v>1047</v>
      </c>
      <c r="G5134" s="1">
        <v>248</v>
      </c>
    </row>
    <row r="5135" spans="1:7" x14ac:dyDescent="0.2">
      <c r="A5135" s="24">
        <v>5256</v>
      </c>
      <c r="B5135" s="24" t="s">
        <v>5165</v>
      </c>
      <c r="C5135" s="1">
        <v>4</v>
      </c>
      <c r="D5135" s="24">
        <v>18</v>
      </c>
      <c r="E5135" s="1">
        <v>249</v>
      </c>
      <c r="F5135" s="1" t="s">
        <v>1047</v>
      </c>
      <c r="G5135" s="1">
        <v>249</v>
      </c>
    </row>
    <row r="5136" spans="1:7" x14ac:dyDescent="0.2">
      <c r="A5136" s="24">
        <v>5265</v>
      </c>
      <c r="B5136" s="24" t="s">
        <v>5166</v>
      </c>
      <c r="C5136" s="1">
        <v>4</v>
      </c>
      <c r="D5136" s="24">
        <v>18</v>
      </c>
      <c r="E5136" s="1">
        <v>250</v>
      </c>
      <c r="F5136" s="1" t="s">
        <v>1047</v>
      </c>
      <c r="G5136" s="1">
        <v>250</v>
      </c>
    </row>
    <row r="5137" spans="1:7" x14ac:dyDescent="0.2">
      <c r="A5137" s="24">
        <v>5274</v>
      </c>
      <c r="B5137" s="24" t="s">
        <v>5167</v>
      </c>
      <c r="C5137" s="1">
        <v>4</v>
      </c>
      <c r="D5137" s="24">
        <v>18</v>
      </c>
      <c r="E5137" s="1">
        <v>251</v>
      </c>
      <c r="F5137" s="1" t="s">
        <v>1047</v>
      </c>
      <c r="G5137" s="1">
        <v>251</v>
      </c>
    </row>
    <row r="5138" spans="1:7" x14ac:dyDescent="0.2">
      <c r="A5138" s="24">
        <v>5283</v>
      </c>
      <c r="B5138" s="24" t="s">
        <v>5168</v>
      </c>
      <c r="C5138" s="1">
        <v>4</v>
      </c>
      <c r="D5138" s="24">
        <v>18</v>
      </c>
      <c r="E5138" s="1">
        <v>252</v>
      </c>
      <c r="F5138" s="1" t="s">
        <v>1047</v>
      </c>
      <c r="G5138" s="1">
        <v>252</v>
      </c>
    </row>
    <row r="5139" spans="1:7" x14ac:dyDescent="0.2">
      <c r="A5139" s="24">
        <v>5292</v>
      </c>
      <c r="B5139" s="24" t="s">
        <v>5169</v>
      </c>
      <c r="C5139" s="1">
        <v>4</v>
      </c>
      <c r="D5139" s="24">
        <v>18</v>
      </c>
      <c r="E5139" s="1">
        <v>253</v>
      </c>
      <c r="F5139" s="1" t="s">
        <v>1047</v>
      </c>
      <c r="G5139" s="1">
        <v>253</v>
      </c>
    </row>
    <row r="5140" spans="1:7" x14ac:dyDescent="0.2">
      <c r="A5140" s="24">
        <v>5319</v>
      </c>
      <c r="B5140" s="24" t="s">
        <v>5170</v>
      </c>
      <c r="C5140" s="1">
        <v>4</v>
      </c>
      <c r="D5140" s="24">
        <v>18</v>
      </c>
      <c r="E5140" s="1">
        <v>254</v>
      </c>
      <c r="F5140" s="1" t="s">
        <v>1047</v>
      </c>
      <c r="G5140" s="1">
        <v>254</v>
      </c>
    </row>
    <row r="5141" spans="1:7" x14ac:dyDescent="0.2">
      <c r="A5141" s="24">
        <v>5328</v>
      </c>
      <c r="B5141" s="24" t="s">
        <v>5171</v>
      </c>
      <c r="C5141" s="1">
        <v>4</v>
      </c>
      <c r="D5141" s="24">
        <v>18</v>
      </c>
      <c r="E5141" s="1">
        <v>255</v>
      </c>
      <c r="F5141" s="1" t="s">
        <v>1047</v>
      </c>
      <c r="G5141" s="1">
        <v>255</v>
      </c>
    </row>
    <row r="5142" spans="1:7" x14ac:dyDescent="0.2">
      <c r="A5142" s="24">
        <v>5337</v>
      </c>
      <c r="B5142" s="24" t="s">
        <v>5172</v>
      </c>
      <c r="C5142" s="1">
        <v>4</v>
      </c>
      <c r="D5142" s="24">
        <v>18</v>
      </c>
      <c r="E5142" s="1">
        <v>256</v>
      </c>
      <c r="F5142" s="1" t="s">
        <v>1047</v>
      </c>
      <c r="G5142" s="1">
        <v>256</v>
      </c>
    </row>
    <row r="5143" spans="1:7" x14ac:dyDescent="0.2">
      <c r="A5143" s="24">
        <v>5346</v>
      </c>
      <c r="B5143" s="24" t="s">
        <v>5173</v>
      </c>
      <c r="C5143" s="1">
        <v>4</v>
      </c>
      <c r="D5143" s="24">
        <v>18</v>
      </c>
      <c r="E5143" s="1">
        <v>257</v>
      </c>
      <c r="F5143" s="1" t="s">
        <v>1047</v>
      </c>
      <c r="G5143" s="1">
        <v>257</v>
      </c>
    </row>
    <row r="5144" spans="1:7" x14ac:dyDescent="0.2">
      <c r="A5144" s="24">
        <v>5355</v>
      </c>
      <c r="B5144" s="24" t="s">
        <v>5174</v>
      </c>
      <c r="C5144" s="1">
        <v>4</v>
      </c>
      <c r="D5144" s="24">
        <v>18</v>
      </c>
      <c r="E5144" s="1">
        <v>258</v>
      </c>
      <c r="F5144" s="1" t="s">
        <v>1047</v>
      </c>
      <c r="G5144" s="1">
        <v>258</v>
      </c>
    </row>
    <row r="5145" spans="1:7" x14ac:dyDescent="0.2">
      <c r="A5145" s="24">
        <v>5364</v>
      </c>
      <c r="B5145" s="24" t="s">
        <v>5175</v>
      </c>
      <c r="C5145" s="1">
        <v>4</v>
      </c>
      <c r="D5145" s="24">
        <v>18</v>
      </c>
      <c r="E5145" s="1">
        <v>259</v>
      </c>
      <c r="F5145" s="1" t="s">
        <v>1047</v>
      </c>
      <c r="G5145" s="1">
        <v>259</v>
      </c>
    </row>
    <row r="5146" spans="1:7" x14ac:dyDescent="0.2">
      <c r="A5146" s="24">
        <v>5373</v>
      </c>
      <c r="B5146" s="24" t="s">
        <v>5176</v>
      </c>
      <c r="C5146" s="1">
        <v>4</v>
      </c>
      <c r="D5146" s="24">
        <v>18</v>
      </c>
      <c r="E5146" s="1">
        <v>260</v>
      </c>
      <c r="F5146" s="1" t="s">
        <v>1047</v>
      </c>
      <c r="G5146" s="1">
        <v>260</v>
      </c>
    </row>
    <row r="5147" spans="1:7" x14ac:dyDescent="0.2">
      <c r="A5147" s="24">
        <v>5382</v>
      </c>
      <c r="B5147" s="24" t="s">
        <v>5177</v>
      </c>
      <c r="C5147" s="1">
        <v>4</v>
      </c>
      <c r="D5147" s="24">
        <v>18</v>
      </c>
      <c r="E5147" s="1">
        <v>261</v>
      </c>
      <c r="F5147" s="1" t="s">
        <v>1047</v>
      </c>
      <c r="G5147" s="1">
        <v>261</v>
      </c>
    </row>
    <row r="5148" spans="1:7" x14ac:dyDescent="0.2">
      <c r="A5148" s="24">
        <v>5391</v>
      </c>
      <c r="B5148" s="24" t="s">
        <v>5178</v>
      </c>
      <c r="C5148" s="1">
        <v>4</v>
      </c>
      <c r="D5148" s="24">
        <v>18</v>
      </c>
      <c r="E5148" s="1">
        <v>262</v>
      </c>
      <c r="F5148" s="1" t="s">
        <v>1047</v>
      </c>
      <c r="G5148" s="1">
        <v>262</v>
      </c>
    </row>
    <row r="5149" spans="1:7" x14ac:dyDescent="0.2">
      <c r="A5149" s="24">
        <v>5418</v>
      </c>
      <c r="B5149" s="24" t="s">
        <v>5179</v>
      </c>
      <c r="C5149" s="1">
        <v>4</v>
      </c>
      <c r="D5149" s="24">
        <v>18</v>
      </c>
      <c r="E5149" s="1">
        <v>263</v>
      </c>
      <c r="F5149" s="1" t="s">
        <v>1047</v>
      </c>
      <c r="G5149" s="1">
        <v>263</v>
      </c>
    </row>
    <row r="5150" spans="1:7" x14ac:dyDescent="0.2">
      <c r="A5150" s="24">
        <v>5427</v>
      </c>
      <c r="B5150" s="24" t="s">
        <v>5180</v>
      </c>
      <c r="C5150" s="1">
        <v>4</v>
      </c>
      <c r="D5150" s="24">
        <v>18</v>
      </c>
      <c r="E5150" s="1">
        <v>264</v>
      </c>
      <c r="F5150" s="1" t="s">
        <v>1047</v>
      </c>
      <c r="G5150" s="1">
        <v>264</v>
      </c>
    </row>
    <row r="5151" spans="1:7" x14ac:dyDescent="0.2">
      <c r="A5151" s="24">
        <v>5436</v>
      </c>
      <c r="B5151" s="24" t="s">
        <v>5181</v>
      </c>
      <c r="C5151" s="1">
        <v>4</v>
      </c>
      <c r="D5151" s="24">
        <v>18</v>
      </c>
      <c r="E5151" s="1">
        <v>265</v>
      </c>
      <c r="F5151" s="1" t="s">
        <v>1047</v>
      </c>
      <c r="G5151" s="1">
        <v>265</v>
      </c>
    </row>
    <row r="5152" spans="1:7" x14ac:dyDescent="0.2">
      <c r="A5152" s="24">
        <v>5445</v>
      </c>
      <c r="B5152" s="24" t="s">
        <v>5182</v>
      </c>
      <c r="C5152" s="1">
        <v>4</v>
      </c>
      <c r="D5152" s="24">
        <v>18</v>
      </c>
      <c r="E5152" s="1">
        <v>266</v>
      </c>
      <c r="F5152" s="1" t="s">
        <v>1047</v>
      </c>
      <c r="G5152" s="1">
        <v>266</v>
      </c>
    </row>
    <row r="5153" spans="1:7" x14ac:dyDescent="0.2">
      <c r="A5153" s="24">
        <v>5454</v>
      </c>
      <c r="B5153" s="24" t="s">
        <v>5183</v>
      </c>
      <c r="C5153" s="1">
        <v>4</v>
      </c>
      <c r="D5153" s="24">
        <v>18</v>
      </c>
      <c r="E5153" s="1">
        <v>267</v>
      </c>
      <c r="F5153" s="1" t="s">
        <v>1047</v>
      </c>
      <c r="G5153" s="1">
        <v>267</v>
      </c>
    </row>
    <row r="5154" spans="1:7" x14ac:dyDescent="0.2">
      <c r="A5154" s="24">
        <v>5463</v>
      </c>
      <c r="B5154" s="24" t="s">
        <v>5184</v>
      </c>
      <c r="C5154" s="1">
        <v>4</v>
      </c>
      <c r="D5154" s="24">
        <v>18</v>
      </c>
      <c r="E5154" s="1">
        <v>268</v>
      </c>
      <c r="F5154" s="1" t="s">
        <v>1047</v>
      </c>
      <c r="G5154" s="1">
        <v>268</v>
      </c>
    </row>
    <row r="5155" spans="1:7" x14ac:dyDescent="0.2">
      <c r="A5155" s="24">
        <v>5472</v>
      </c>
      <c r="B5155" s="24" t="s">
        <v>5185</v>
      </c>
      <c r="C5155" s="1">
        <v>4</v>
      </c>
      <c r="D5155" s="24">
        <v>18</v>
      </c>
      <c r="E5155" s="1">
        <v>269</v>
      </c>
      <c r="F5155" s="1" t="s">
        <v>1047</v>
      </c>
      <c r="G5155" s="1">
        <v>269</v>
      </c>
    </row>
    <row r="5156" spans="1:7" x14ac:dyDescent="0.2">
      <c r="A5156" s="24">
        <v>5481</v>
      </c>
      <c r="B5156" s="24" t="s">
        <v>5186</v>
      </c>
      <c r="C5156" s="1">
        <v>4</v>
      </c>
      <c r="D5156" s="24">
        <v>18</v>
      </c>
      <c r="E5156" s="1">
        <v>270</v>
      </c>
      <c r="F5156" s="1" t="s">
        <v>1047</v>
      </c>
      <c r="G5156" s="1">
        <v>270</v>
      </c>
    </row>
    <row r="5157" spans="1:7" x14ac:dyDescent="0.2">
      <c r="A5157" s="24">
        <v>5517</v>
      </c>
      <c r="B5157" s="24" t="s">
        <v>5187</v>
      </c>
      <c r="C5157" s="1">
        <v>4</v>
      </c>
      <c r="D5157" s="24">
        <v>18</v>
      </c>
      <c r="E5157" s="1">
        <v>271</v>
      </c>
      <c r="F5157" s="1" t="s">
        <v>1047</v>
      </c>
      <c r="G5157" s="1">
        <v>271</v>
      </c>
    </row>
    <row r="5158" spans="1:7" x14ac:dyDescent="0.2">
      <c r="A5158" s="24">
        <v>5526</v>
      </c>
      <c r="B5158" s="24" t="s">
        <v>5188</v>
      </c>
      <c r="C5158" s="1">
        <v>4</v>
      </c>
      <c r="D5158" s="24">
        <v>18</v>
      </c>
      <c r="E5158" s="1">
        <v>272</v>
      </c>
      <c r="F5158" s="1" t="s">
        <v>1047</v>
      </c>
      <c r="G5158" s="1">
        <v>272</v>
      </c>
    </row>
    <row r="5159" spans="1:7" x14ac:dyDescent="0.2">
      <c r="A5159" s="24">
        <v>5535</v>
      </c>
      <c r="B5159" s="24" t="s">
        <v>5189</v>
      </c>
      <c r="C5159" s="1">
        <v>4</v>
      </c>
      <c r="D5159" s="24">
        <v>18</v>
      </c>
      <c r="E5159" s="1">
        <v>273</v>
      </c>
      <c r="F5159" s="1" t="s">
        <v>1047</v>
      </c>
      <c r="G5159" s="1">
        <v>273</v>
      </c>
    </row>
    <row r="5160" spans="1:7" x14ac:dyDescent="0.2">
      <c r="A5160" s="24">
        <v>5544</v>
      </c>
      <c r="B5160" s="24" t="s">
        <v>5190</v>
      </c>
      <c r="C5160" s="1">
        <v>4</v>
      </c>
      <c r="D5160" s="24">
        <v>18</v>
      </c>
      <c r="E5160" s="1">
        <v>274</v>
      </c>
      <c r="F5160" s="1" t="s">
        <v>1047</v>
      </c>
      <c r="G5160" s="1">
        <v>274</v>
      </c>
    </row>
    <row r="5161" spans="1:7" x14ac:dyDescent="0.2">
      <c r="A5161" s="24">
        <v>5553</v>
      </c>
      <c r="B5161" s="24" t="s">
        <v>5191</v>
      </c>
      <c r="C5161" s="1">
        <v>4</v>
      </c>
      <c r="D5161" s="24">
        <v>18</v>
      </c>
      <c r="E5161" s="1">
        <v>275</v>
      </c>
      <c r="F5161" s="1" t="s">
        <v>1047</v>
      </c>
      <c r="G5161" s="1">
        <v>275</v>
      </c>
    </row>
    <row r="5162" spans="1:7" x14ac:dyDescent="0.2">
      <c r="A5162" s="24">
        <v>5562</v>
      </c>
      <c r="B5162" s="24" t="s">
        <v>5192</v>
      </c>
      <c r="C5162" s="1">
        <v>4</v>
      </c>
      <c r="D5162" s="24">
        <v>18</v>
      </c>
      <c r="E5162" s="1">
        <v>276</v>
      </c>
      <c r="F5162" s="1" t="s">
        <v>1047</v>
      </c>
      <c r="G5162" s="1">
        <v>276</v>
      </c>
    </row>
    <row r="5163" spans="1:7" x14ac:dyDescent="0.2">
      <c r="A5163" s="24">
        <v>5571</v>
      </c>
      <c r="B5163" s="24" t="s">
        <v>5193</v>
      </c>
      <c r="C5163" s="1">
        <v>4</v>
      </c>
      <c r="D5163" s="24">
        <v>18</v>
      </c>
      <c r="E5163" s="1">
        <v>277</v>
      </c>
      <c r="F5163" s="1" t="s">
        <v>1047</v>
      </c>
      <c r="G5163" s="1">
        <v>277</v>
      </c>
    </row>
    <row r="5164" spans="1:7" x14ac:dyDescent="0.2">
      <c r="A5164" s="24">
        <v>5616</v>
      </c>
      <c r="B5164" s="24" t="s">
        <v>5194</v>
      </c>
      <c r="C5164" s="1">
        <v>4</v>
      </c>
      <c r="D5164" s="24">
        <v>18</v>
      </c>
      <c r="E5164" s="1">
        <v>278</v>
      </c>
      <c r="F5164" s="1" t="s">
        <v>1047</v>
      </c>
      <c r="G5164" s="1">
        <v>278</v>
      </c>
    </row>
    <row r="5165" spans="1:7" x14ac:dyDescent="0.2">
      <c r="A5165" s="24">
        <v>5625</v>
      </c>
      <c r="B5165" s="24" t="s">
        <v>5195</v>
      </c>
      <c r="C5165" s="1">
        <v>4</v>
      </c>
      <c r="D5165" s="24">
        <v>18</v>
      </c>
      <c r="E5165" s="1">
        <v>279</v>
      </c>
      <c r="F5165" s="1" t="s">
        <v>1047</v>
      </c>
      <c r="G5165" s="1">
        <v>279</v>
      </c>
    </row>
    <row r="5166" spans="1:7" x14ac:dyDescent="0.2">
      <c r="A5166" s="24">
        <v>5634</v>
      </c>
      <c r="B5166" s="24" t="s">
        <v>5196</v>
      </c>
      <c r="C5166" s="1">
        <v>4</v>
      </c>
      <c r="D5166" s="24">
        <v>18</v>
      </c>
      <c r="E5166" s="1">
        <v>280</v>
      </c>
      <c r="F5166" s="1" t="s">
        <v>1047</v>
      </c>
      <c r="G5166" s="1">
        <v>280</v>
      </c>
    </row>
    <row r="5167" spans="1:7" x14ac:dyDescent="0.2">
      <c r="A5167" s="24">
        <v>5643</v>
      </c>
      <c r="B5167" s="24" t="s">
        <v>5197</v>
      </c>
      <c r="C5167" s="1">
        <v>4</v>
      </c>
      <c r="D5167" s="24">
        <v>18</v>
      </c>
      <c r="E5167" s="1">
        <v>281</v>
      </c>
      <c r="F5167" s="1" t="s">
        <v>1047</v>
      </c>
      <c r="G5167" s="1">
        <v>281</v>
      </c>
    </row>
    <row r="5168" spans="1:7" x14ac:dyDescent="0.2">
      <c r="A5168" s="24">
        <v>5652</v>
      </c>
      <c r="B5168" s="24" t="s">
        <v>5198</v>
      </c>
      <c r="C5168" s="1">
        <v>4</v>
      </c>
      <c r="D5168" s="24">
        <v>18</v>
      </c>
      <c r="E5168" s="1">
        <v>282</v>
      </c>
      <c r="F5168" s="1" t="s">
        <v>1047</v>
      </c>
      <c r="G5168" s="1">
        <v>282</v>
      </c>
    </row>
    <row r="5169" spans="1:7" x14ac:dyDescent="0.2">
      <c r="A5169" s="24">
        <v>5661</v>
      </c>
      <c r="B5169" s="24" t="s">
        <v>5199</v>
      </c>
      <c r="C5169" s="1">
        <v>4</v>
      </c>
      <c r="D5169" s="24">
        <v>18</v>
      </c>
      <c r="E5169" s="1">
        <v>283</v>
      </c>
      <c r="F5169" s="1" t="s">
        <v>1047</v>
      </c>
      <c r="G5169" s="1">
        <v>283</v>
      </c>
    </row>
    <row r="5170" spans="1:7" x14ac:dyDescent="0.2">
      <c r="A5170" s="24">
        <v>5715</v>
      </c>
      <c r="B5170" s="24" t="s">
        <v>5200</v>
      </c>
      <c r="C5170" s="1">
        <v>4</v>
      </c>
      <c r="D5170" s="24">
        <v>18</v>
      </c>
      <c r="E5170" s="1">
        <v>284</v>
      </c>
      <c r="F5170" s="1" t="s">
        <v>1047</v>
      </c>
      <c r="G5170" s="1">
        <v>284</v>
      </c>
    </row>
    <row r="5171" spans="1:7" x14ac:dyDescent="0.2">
      <c r="A5171" s="24">
        <v>5724</v>
      </c>
      <c r="B5171" s="24" t="s">
        <v>5201</v>
      </c>
      <c r="C5171" s="1">
        <v>4</v>
      </c>
      <c r="D5171" s="24">
        <v>18</v>
      </c>
      <c r="E5171" s="1">
        <v>285</v>
      </c>
      <c r="F5171" s="1" t="s">
        <v>1047</v>
      </c>
      <c r="G5171" s="1">
        <v>285</v>
      </c>
    </row>
    <row r="5172" spans="1:7" x14ac:dyDescent="0.2">
      <c r="A5172" s="24">
        <v>5733</v>
      </c>
      <c r="B5172" s="24" t="s">
        <v>5202</v>
      </c>
      <c r="C5172" s="1">
        <v>4</v>
      </c>
      <c r="D5172" s="24">
        <v>18</v>
      </c>
      <c r="E5172" s="1">
        <v>286</v>
      </c>
      <c r="F5172" s="1" t="s">
        <v>1047</v>
      </c>
      <c r="G5172" s="1">
        <v>286</v>
      </c>
    </row>
    <row r="5173" spans="1:7" x14ac:dyDescent="0.2">
      <c r="A5173" s="24">
        <v>5742</v>
      </c>
      <c r="B5173" s="24" t="s">
        <v>5203</v>
      </c>
      <c r="C5173" s="1">
        <v>4</v>
      </c>
      <c r="D5173" s="24">
        <v>18</v>
      </c>
      <c r="E5173" s="1">
        <v>287</v>
      </c>
      <c r="F5173" s="1" t="s">
        <v>1047</v>
      </c>
      <c r="G5173" s="1">
        <v>287</v>
      </c>
    </row>
    <row r="5174" spans="1:7" x14ac:dyDescent="0.2">
      <c r="A5174" s="24">
        <v>5751</v>
      </c>
      <c r="B5174" s="24" t="s">
        <v>5204</v>
      </c>
      <c r="C5174" s="1">
        <v>4</v>
      </c>
      <c r="D5174" s="24">
        <v>18</v>
      </c>
      <c r="E5174" s="1">
        <v>288</v>
      </c>
      <c r="F5174" s="1" t="s">
        <v>1047</v>
      </c>
      <c r="G5174" s="1">
        <v>288</v>
      </c>
    </row>
    <row r="5175" spans="1:7" x14ac:dyDescent="0.2">
      <c r="A5175" s="24">
        <v>5814</v>
      </c>
      <c r="B5175" s="24" t="s">
        <v>5205</v>
      </c>
      <c r="C5175" s="1">
        <v>4</v>
      </c>
      <c r="D5175" s="24">
        <v>18</v>
      </c>
      <c r="E5175" s="1">
        <v>289</v>
      </c>
      <c r="F5175" s="1" t="s">
        <v>1047</v>
      </c>
      <c r="G5175" s="1">
        <v>289</v>
      </c>
    </row>
    <row r="5176" spans="1:7" x14ac:dyDescent="0.2">
      <c r="A5176" s="24">
        <v>5823</v>
      </c>
      <c r="B5176" s="24" t="s">
        <v>5206</v>
      </c>
      <c r="C5176" s="1">
        <v>4</v>
      </c>
      <c r="D5176" s="24">
        <v>18</v>
      </c>
      <c r="E5176" s="1">
        <v>290</v>
      </c>
      <c r="F5176" s="1" t="s">
        <v>1047</v>
      </c>
      <c r="G5176" s="1">
        <v>290</v>
      </c>
    </row>
    <row r="5177" spans="1:7" x14ac:dyDescent="0.2">
      <c r="A5177" s="24">
        <v>5832</v>
      </c>
      <c r="B5177" s="24" t="s">
        <v>5207</v>
      </c>
      <c r="C5177" s="1">
        <v>4</v>
      </c>
      <c r="D5177" s="24">
        <v>18</v>
      </c>
      <c r="E5177" s="1">
        <v>291</v>
      </c>
      <c r="F5177" s="1" t="s">
        <v>1047</v>
      </c>
      <c r="G5177" s="1">
        <v>291</v>
      </c>
    </row>
    <row r="5178" spans="1:7" x14ac:dyDescent="0.2">
      <c r="A5178" s="24">
        <v>5841</v>
      </c>
      <c r="B5178" s="24" t="s">
        <v>5208</v>
      </c>
      <c r="C5178" s="1">
        <v>4</v>
      </c>
      <c r="D5178" s="24">
        <v>18</v>
      </c>
      <c r="E5178" s="1">
        <v>292</v>
      </c>
      <c r="F5178" s="1" t="s">
        <v>1047</v>
      </c>
      <c r="G5178" s="1">
        <v>292</v>
      </c>
    </row>
    <row r="5179" spans="1:7" x14ac:dyDescent="0.2">
      <c r="A5179" s="24">
        <v>5913</v>
      </c>
      <c r="B5179" s="24" t="s">
        <v>5209</v>
      </c>
      <c r="C5179" s="1">
        <v>4</v>
      </c>
      <c r="D5179" s="24">
        <v>18</v>
      </c>
      <c r="E5179" s="1">
        <v>293</v>
      </c>
      <c r="F5179" s="1" t="s">
        <v>1047</v>
      </c>
      <c r="G5179" s="1">
        <v>293</v>
      </c>
    </row>
    <row r="5180" spans="1:7" x14ac:dyDescent="0.2">
      <c r="A5180" s="24">
        <v>5922</v>
      </c>
      <c r="B5180" s="24" t="s">
        <v>5210</v>
      </c>
      <c r="C5180" s="1">
        <v>4</v>
      </c>
      <c r="D5180" s="24">
        <v>18</v>
      </c>
      <c r="E5180" s="1">
        <v>294</v>
      </c>
      <c r="F5180" s="1" t="s">
        <v>1047</v>
      </c>
      <c r="G5180" s="1">
        <v>294</v>
      </c>
    </row>
    <row r="5181" spans="1:7" x14ac:dyDescent="0.2">
      <c r="A5181" s="24">
        <v>5931</v>
      </c>
      <c r="B5181" s="24" t="s">
        <v>5211</v>
      </c>
      <c r="C5181" s="1">
        <v>4</v>
      </c>
      <c r="D5181" s="24">
        <v>18</v>
      </c>
      <c r="E5181" s="1">
        <v>295</v>
      </c>
      <c r="F5181" s="1" t="s">
        <v>1047</v>
      </c>
      <c r="G5181" s="1">
        <v>295</v>
      </c>
    </row>
    <row r="5182" spans="1:7" x14ac:dyDescent="0.2">
      <c r="A5182" s="24">
        <v>6129</v>
      </c>
      <c r="B5182" s="24" t="s">
        <v>5212</v>
      </c>
      <c r="C5182" s="1">
        <v>4</v>
      </c>
      <c r="D5182" s="24">
        <v>18</v>
      </c>
      <c r="E5182" s="1">
        <v>296</v>
      </c>
      <c r="F5182" s="1" t="s">
        <v>1047</v>
      </c>
      <c r="G5182" s="1">
        <v>296</v>
      </c>
    </row>
    <row r="5183" spans="1:7" x14ac:dyDescent="0.2">
      <c r="A5183" s="24">
        <v>6138</v>
      </c>
      <c r="B5183" s="24" t="s">
        <v>5213</v>
      </c>
      <c r="C5183" s="1">
        <v>4</v>
      </c>
      <c r="D5183" s="24">
        <v>18</v>
      </c>
      <c r="E5183" s="1">
        <v>297</v>
      </c>
      <c r="F5183" s="1" t="s">
        <v>1047</v>
      </c>
      <c r="G5183" s="1">
        <v>297</v>
      </c>
    </row>
    <row r="5184" spans="1:7" x14ac:dyDescent="0.2">
      <c r="A5184" s="24">
        <v>6147</v>
      </c>
      <c r="B5184" s="24" t="s">
        <v>5214</v>
      </c>
      <c r="C5184" s="1">
        <v>4</v>
      </c>
      <c r="D5184" s="24">
        <v>18</v>
      </c>
      <c r="E5184" s="1">
        <v>298</v>
      </c>
      <c r="F5184" s="1" t="s">
        <v>1047</v>
      </c>
      <c r="G5184" s="1">
        <v>298</v>
      </c>
    </row>
    <row r="5185" spans="1:7" x14ac:dyDescent="0.2">
      <c r="A5185" s="24">
        <v>6156</v>
      </c>
      <c r="B5185" s="24" t="s">
        <v>5215</v>
      </c>
      <c r="C5185" s="1">
        <v>4</v>
      </c>
      <c r="D5185" s="24">
        <v>18</v>
      </c>
      <c r="E5185" s="1">
        <v>299</v>
      </c>
      <c r="F5185" s="1" t="s">
        <v>1047</v>
      </c>
      <c r="G5185" s="1">
        <v>299</v>
      </c>
    </row>
    <row r="5186" spans="1:7" x14ac:dyDescent="0.2">
      <c r="A5186" s="24">
        <v>6165</v>
      </c>
      <c r="B5186" s="24" t="s">
        <v>5216</v>
      </c>
      <c r="C5186" s="1">
        <v>4</v>
      </c>
      <c r="D5186" s="24">
        <v>18</v>
      </c>
      <c r="E5186" s="1">
        <v>300</v>
      </c>
      <c r="F5186" s="1" t="s">
        <v>1047</v>
      </c>
      <c r="G5186" s="1">
        <v>300</v>
      </c>
    </row>
    <row r="5187" spans="1:7" x14ac:dyDescent="0.2">
      <c r="A5187" s="24">
        <v>6174</v>
      </c>
      <c r="B5187" s="24" t="s">
        <v>5217</v>
      </c>
      <c r="C5187" s="1">
        <v>4</v>
      </c>
      <c r="D5187" s="24">
        <v>18</v>
      </c>
      <c r="E5187" s="1">
        <v>301</v>
      </c>
      <c r="F5187" s="1" t="s">
        <v>1047</v>
      </c>
      <c r="G5187" s="1">
        <v>301</v>
      </c>
    </row>
    <row r="5188" spans="1:7" x14ac:dyDescent="0.2">
      <c r="A5188" s="24">
        <v>6183</v>
      </c>
      <c r="B5188" s="24" t="s">
        <v>5218</v>
      </c>
      <c r="C5188" s="1">
        <v>4</v>
      </c>
      <c r="D5188" s="24">
        <v>18</v>
      </c>
      <c r="E5188" s="1">
        <v>302</v>
      </c>
      <c r="F5188" s="1" t="s">
        <v>1047</v>
      </c>
      <c r="G5188" s="1">
        <v>302</v>
      </c>
    </row>
    <row r="5189" spans="1:7" x14ac:dyDescent="0.2">
      <c r="A5189" s="24">
        <v>6192</v>
      </c>
      <c r="B5189" s="24" t="s">
        <v>5219</v>
      </c>
      <c r="C5189" s="1">
        <v>4</v>
      </c>
      <c r="D5189" s="24">
        <v>18</v>
      </c>
      <c r="E5189" s="1">
        <v>303</v>
      </c>
      <c r="F5189" s="1" t="s">
        <v>1047</v>
      </c>
      <c r="G5189" s="1">
        <v>303</v>
      </c>
    </row>
    <row r="5190" spans="1:7" x14ac:dyDescent="0.2">
      <c r="A5190" s="24">
        <v>6219</v>
      </c>
      <c r="B5190" s="24" t="s">
        <v>5220</v>
      </c>
      <c r="C5190" s="1">
        <v>4</v>
      </c>
      <c r="D5190" s="24">
        <v>18</v>
      </c>
      <c r="E5190" s="1">
        <v>304</v>
      </c>
      <c r="F5190" s="1" t="s">
        <v>1047</v>
      </c>
      <c r="G5190" s="1">
        <v>304</v>
      </c>
    </row>
    <row r="5191" spans="1:7" x14ac:dyDescent="0.2">
      <c r="A5191" s="24">
        <v>6228</v>
      </c>
      <c r="B5191" s="24" t="s">
        <v>5221</v>
      </c>
      <c r="C5191" s="1">
        <v>4</v>
      </c>
      <c r="D5191" s="24">
        <v>18</v>
      </c>
      <c r="E5191" s="1">
        <v>305</v>
      </c>
      <c r="F5191" s="1" t="s">
        <v>1047</v>
      </c>
      <c r="G5191" s="1">
        <v>305</v>
      </c>
    </row>
    <row r="5192" spans="1:7" x14ac:dyDescent="0.2">
      <c r="A5192" s="24">
        <v>6237</v>
      </c>
      <c r="B5192" s="24" t="s">
        <v>5222</v>
      </c>
      <c r="C5192" s="1">
        <v>4</v>
      </c>
      <c r="D5192" s="24">
        <v>18</v>
      </c>
      <c r="E5192" s="1">
        <v>306</v>
      </c>
      <c r="F5192" s="1" t="s">
        <v>1047</v>
      </c>
      <c r="G5192" s="1">
        <v>306</v>
      </c>
    </row>
    <row r="5193" spans="1:7" x14ac:dyDescent="0.2">
      <c r="A5193" s="24">
        <v>6246</v>
      </c>
      <c r="B5193" s="24" t="s">
        <v>5223</v>
      </c>
      <c r="C5193" s="1">
        <v>4</v>
      </c>
      <c r="D5193" s="24">
        <v>18</v>
      </c>
      <c r="E5193" s="1">
        <v>307</v>
      </c>
      <c r="F5193" s="1" t="s">
        <v>1047</v>
      </c>
      <c r="G5193" s="1">
        <v>307</v>
      </c>
    </row>
    <row r="5194" spans="1:7" x14ac:dyDescent="0.2">
      <c r="A5194" s="24">
        <v>6255</v>
      </c>
      <c r="B5194" s="24" t="s">
        <v>5224</v>
      </c>
      <c r="C5194" s="1">
        <v>4</v>
      </c>
      <c r="D5194" s="24">
        <v>18</v>
      </c>
      <c r="E5194" s="1">
        <v>308</v>
      </c>
      <c r="F5194" s="1" t="s">
        <v>1047</v>
      </c>
      <c r="G5194" s="1">
        <v>308</v>
      </c>
    </row>
    <row r="5195" spans="1:7" x14ac:dyDescent="0.2">
      <c r="A5195" s="24">
        <v>6264</v>
      </c>
      <c r="B5195" s="24" t="s">
        <v>5225</v>
      </c>
      <c r="C5195" s="1">
        <v>4</v>
      </c>
      <c r="D5195" s="24">
        <v>18</v>
      </c>
      <c r="E5195" s="1">
        <v>309</v>
      </c>
      <c r="F5195" s="1" t="s">
        <v>1047</v>
      </c>
      <c r="G5195" s="1">
        <v>309</v>
      </c>
    </row>
    <row r="5196" spans="1:7" x14ac:dyDescent="0.2">
      <c r="A5196" s="24">
        <v>6273</v>
      </c>
      <c r="B5196" s="24" t="s">
        <v>5226</v>
      </c>
      <c r="C5196" s="1">
        <v>4</v>
      </c>
      <c r="D5196" s="24">
        <v>18</v>
      </c>
      <c r="E5196" s="1">
        <v>310</v>
      </c>
      <c r="F5196" s="1" t="s">
        <v>1047</v>
      </c>
      <c r="G5196" s="1">
        <v>310</v>
      </c>
    </row>
    <row r="5197" spans="1:7" x14ac:dyDescent="0.2">
      <c r="A5197" s="24">
        <v>6282</v>
      </c>
      <c r="B5197" s="24" t="s">
        <v>5227</v>
      </c>
      <c r="C5197" s="1">
        <v>4</v>
      </c>
      <c r="D5197" s="24">
        <v>18</v>
      </c>
      <c r="E5197" s="1">
        <v>311</v>
      </c>
      <c r="F5197" s="1" t="s">
        <v>1047</v>
      </c>
      <c r="G5197" s="1">
        <v>311</v>
      </c>
    </row>
    <row r="5198" spans="1:7" x14ac:dyDescent="0.2">
      <c r="A5198" s="24">
        <v>6291</v>
      </c>
      <c r="B5198" s="24" t="s">
        <v>5228</v>
      </c>
      <c r="C5198" s="1">
        <v>4</v>
      </c>
      <c r="D5198" s="24">
        <v>18</v>
      </c>
      <c r="E5198" s="1">
        <v>312</v>
      </c>
      <c r="F5198" s="1" t="s">
        <v>1047</v>
      </c>
      <c r="G5198" s="1">
        <v>312</v>
      </c>
    </row>
    <row r="5199" spans="1:7" x14ac:dyDescent="0.2">
      <c r="A5199" s="24">
        <v>6318</v>
      </c>
      <c r="B5199" s="24" t="s">
        <v>5229</v>
      </c>
      <c r="C5199" s="1">
        <v>4</v>
      </c>
      <c r="D5199" s="24">
        <v>18</v>
      </c>
      <c r="E5199" s="1">
        <v>313</v>
      </c>
      <c r="F5199" s="1" t="s">
        <v>1047</v>
      </c>
      <c r="G5199" s="1">
        <v>313</v>
      </c>
    </row>
    <row r="5200" spans="1:7" x14ac:dyDescent="0.2">
      <c r="A5200" s="24">
        <v>6327</v>
      </c>
      <c r="B5200" s="24" t="s">
        <v>5230</v>
      </c>
      <c r="C5200" s="1">
        <v>4</v>
      </c>
      <c r="D5200" s="24">
        <v>18</v>
      </c>
      <c r="E5200" s="1">
        <v>314</v>
      </c>
      <c r="F5200" s="1" t="s">
        <v>1047</v>
      </c>
      <c r="G5200" s="1">
        <v>314</v>
      </c>
    </row>
    <row r="5201" spans="1:7" x14ac:dyDescent="0.2">
      <c r="A5201" s="24">
        <v>6336</v>
      </c>
      <c r="B5201" s="24" t="s">
        <v>5231</v>
      </c>
      <c r="C5201" s="1">
        <v>4</v>
      </c>
      <c r="D5201" s="24">
        <v>18</v>
      </c>
      <c r="E5201" s="1">
        <v>315</v>
      </c>
      <c r="F5201" s="1" t="s">
        <v>1047</v>
      </c>
      <c r="G5201" s="1">
        <v>315</v>
      </c>
    </row>
    <row r="5202" spans="1:7" x14ac:dyDescent="0.2">
      <c r="A5202" s="24">
        <v>6345</v>
      </c>
      <c r="B5202" s="24" t="s">
        <v>5232</v>
      </c>
      <c r="C5202" s="1">
        <v>4</v>
      </c>
      <c r="D5202" s="24">
        <v>18</v>
      </c>
      <c r="E5202" s="1">
        <v>316</v>
      </c>
      <c r="F5202" s="1" t="s">
        <v>1047</v>
      </c>
      <c r="G5202" s="1">
        <v>316</v>
      </c>
    </row>
    <row r="5203" spans="1:7" x14ac:dyDescent="0.2">
      <c r="A5203" s="24">
        <v>6354</v>
      </c>
      <c r="B5203" s="24" t="s">
        <v>5233</v>
      </c>
      <c r="C5203" s="1">
        <v>4</v>
      </c>
      <c r="D5203" s="24">
        <v>18</v>
      </c>
      <c r="E5203" s="1">
        <v>317</v>
      </c>
      <c r="F5203" s="1" t="s">
        <v>1047</v>
      </c>
      <c r="G5203" s="1">
        <v>317</v>
      </c>
    </row>
    <row r="5204" spans="1:7" x14ac:dyDescent="0.2">
      <c r="A5204" s="24">
        <v>6363</v>
      </c>
      <c r="B5204" s="24" t="s">
        <v>5234</v>
      </c>
      <c r="C5204" s="1">
        <v>4</v>
      </c>
      <c r="D5204" s="24">
        <v>18</v>
      </c>
      <c r="E5204" s="1">
        <v>318</v>
      </c>
      <c r="F5204" s="1" t="s">
        <v>1047</v>
      </c>
      <c r="G5204" s="1">
        <v>318</v>
      </c>
    </row>
    <row r="5205" spans="1:7" x14ac:dyDescent="0.2">
      <c r="A5205" s="24">
        <v>6372</v>
      </c>
      <c r="B5205" s="24" t="s">
        <v>5235</v>
      </c>
      <c r="C5205" s="1">
        <v>4</v>
      </c>
      <c r="D5205" s="24">
        <v>18</v>
      </c>
      <c r="E5205" s="1">
        <v>319</v>
      </c>
      <c r="F5205" s="1" t="s">
        <v>1047</v>
      </c>
      <c r="G5205" s="1">
        <v>319</v>
      </c>
    </row>
    <row r="5206" spans="1:7" x14ac:dyDescent="0.2">
      <c r="A5206" s="24">
        <v>6381</v>
      </c>
      <c r="B5206" s="24" t="s">
        <v>5236</v>
      </c>
      <c r="C5206" s="1">
        <v>4</v>
      </c>
      <c r="D5206" s="24">
        <v>18</v>
      </c>
      <c r="E5206" s="1">
        <v>320</v>
      </c>
      <c r="F5206" s="1" t="s">
        <v>1047</v>
      </c>
      <c r="G5206" s="1">
        <v>320</v>
      </c>
    </row>
    <row r="5207" spans="1:7" x14ac:dyDescent="0.2">
      <c r="A5207" s="24">
        <v>6417</v>
      </c>
      <c r="B5207" s="24" t="s">
        <v>5237</v>
      </c>
      <c r="C5207" s="1">
        <v>4</v>
      </c>
      <c r="D5207" s="24">
        <v>18</v>
      </c>
      <c r="E5207" s="1">
        <v>321</v>
      </c>
      <c r="F5207" s="1" t="s">
        <v>1047</v>
      </c>
      <c r="G5207" s="1">
        <v>321</v>
      </c>
    </row>
    <row r="5208" spans="1:7" x14ac:dyDescent="0.2">
      <c r="A5208" s="24">
        <v>6426</v>
      </c>
      <c r="B5208" s="24" t="s">
        <v>5238</v>
      </c>
      <c r="C5208" s="1">
        <v>4</v>
      </c>
      <c r="D5208" s="24">
        <v>18</v>
      </c>
      <c r="E5208" s="1">
        <v>322</v>
      </c>
      <c r="F5208" s="1" t="s">
        <v>1047</v>
      </c>
      <c r="G5208" s="1">
        <v>322</v>
      </c>
    </row>
    <row r="5209" spans="1:7" x14ac:dyDescent="0.2">
      <c r="A5209" s="24">
        <v>6435</v>
      </c>
      <c r="B5209" s="24" t="s">
        <v>5239</v>
      </c>
      <c r="C5209" s="1">
        <v>4</v>
      </c>
      <c r="D5209" s="24">
        <v>18</v>
      </c>
      <c r="E5209" s="1">
        <v>323</v>
      </c>
      <c r="F5209" s="1" t="s">
        <v>1047</v>
      </c>
      <c r="G5209" s="1">
        <v>323</v>
      </c>
    </row>
    <row r="5210" spans="1:7" x14ac:dyDescent="0.2">
      <c r="A5210" s="24">
        <v>6444</v>
      </c>
      <c r="B5210" s="24" t="s">
        <v>5240</v>
      </c>
      <c r="C5210" s="1">
        <v>4</v>
      </c>
      <c r="D5210" s="24">
        <v>18</v>
      </c>
      <c r="E5210" s="1">
        <v>324</v>
      </c>
      <c r="F5210" s="1" t="s">
        <v>1047</v>
      </c>
      <c r="G5210" s="1">
        <v>324</v>
      </c>
    </row>
    <row r="5211" spans="1:7" x14ac:dyDescent="0.2">
      <c r="A5211" s="24">
        <v>6453</v>
      </c>
      <c r="B5211" s="24" t="s">
        <v>5241</v>
      </c>
      <c r="C5211" s="1">
        <v>4</v>
      </c>
      <c r="D5211" s="24">
        <v>18</v>
      </c>
      <c r="E5211" s="1">
        <v>325</v>
      </c>
      <c r="F5211" s="1" t="s">
        <v>1047</v>
      </c>
      <c r="G5211" s="1">
        <v>325</v>
      </c>
    </row>
    <row r="5212" spans="1:7" x14ac:dyDescent="0.2">
      <c r="A5212" s="24">
        <v>6462</v>
      </c>
      <c r="B5212" s="24" t="s">
        <v>5242</v>
      </c>
      <c r="C5212" s="1">
        <v>4</v>
      </c>
      <c r="D5212" s="24">
        <v>18</v>
      </c>
      <c r="E5212" s="1">
        <v>326</v>
      </c>
      <c r="F5212" s="1" t="s">
        <v>1047</v>
      </c>
      <c r="G5212" s="1">
        <v>326</v>
      </c>
    </row>
    <row r="5213" spans="1:7" x14ac:dyDescent="0.2">
      <c r="A5213" s="24">
        <v>6471</v>
      </c>
      <c r="B5213" s="24" t="s">
        <v>5243</v>
      </c>
      <c r="C5213" s="1">
        <v>4</v>
      </c>
      <c r="D5213" s="24">
        <v>18</v>
      </c>
      <c r="E5213" s="1">
        <v>327</v>
      </c>
      <c r="F5213" s="1" t="s">
        <v>1047</v>
      </c>
      <c r="G5213" s="1">
        <v>327</v>
      </c>
    </row>
    <row r="5214" spans="1:7" x14ac:dyDescent="0.2">
      <c r="A5214" s="24">
        <v>6516</v>
      </c>
      <c r="B5214" s="24" t="s">
        <v>5244</v>
      </c>
      <c r="C5214" s="1">
        <v>4</v>
      </c>
      <c r="D5214" s="24">
        <v>18</v>
      </c>
      <c r="E5214" s="1">
        <v>328</v>
      </c>
      <c r="F5214" s="1" t="s">
        <v>1047</v>
      </c>
      <c r="G5214" s="1">
        <v>328</v>
      </c>
    </row>
    <row r="5215" spans="1:7" x14ac:dyDescent="0.2">
      <c r="A5215" s="24">
        <v>6525</v>
      </c>
      <c r="B5215" s="24" t="s">
        <v>5245</v>
      </c>
      <c r="C5215" s="1">
        <v>4</v>
      </c>
      <c r="D5215" s="24">
        <v>18</v>
      </c>
      <c r="E5215" s="1">
        <v>329</v>
      </c>
      <c r="F5215" s="1" t="s">
        <v>1047</v>
      </c>
      <c r="G5215" s="1">
        <v>329</v>
      </c>
    </row>
    <row r="5216" spans="1:7" x14ac:dyDescent="0.2">
      <c r="A5216" s="24">
        <v>6534</v>
      </c>
      <c r="B5216" s="24" t="s">
        <v>5246</v>
      </c>
      <c r="C5216" s="1">
        <v>4</v>
      </c>
      <c r="D5216" s="24">
        <v>18</v>
      </c>
      <c r="E5216" s="1">
        <v>330</v>
      </c>
      <c r="F5216" s="1" t="s">
        <v>1047</v>
      </c>
      <c r="G5216" s="1">
        <v>330</v>
      </c>
    </row>
    <row r="5217" spans="1:7" x14ac:dyDescent="0.2">
      <c r="A5217" s="24">
        <v>6543</v>
      </c>
      <c r="B5217" s="24" t="s">
        <v>5247</v>
      </c>
      <c r="C5217" s="1">
        <v>4</v>
      </c>
      <c r="D5217" s="24">
        <v>18</v>
      </c>
      <c r="E5217" s="1">
        <v>331</v>
      </c>
      <c r="F5217" s="1" t="s">
        <v>1047</v>
      </c>
      <c r="G5217" s="1">
        <v>331</v>
      </c>
    </row>
    <row r="5218" spans="1:7" x14ac:dyDescent="0.2">
      <c r="A5218" s="24">
        <v>6552</v>
      </c>
      <c r="B5218" s="24" t="s">
        <v>5248</v>
      </c>
      <c r="C5218" s="1">
        <v>4</v>
      </c>
      <c r="D5218" s="24">
        <v>18</v>
      </c>
      <c r="E5218" s="1">
        <v>332</v>
      </c>
      <c r="F5218" s="1" t="s">
        <v>1047</v>
      </c>
      <c r="G5218" s="1">
        <v>332</v>
      </c>
    </row>
    <row r="5219" spans="1:7" x14ac:dyDescent="0.2">
      <c r="A5219" s="24">
        <v>6561</v>
      </c>
      <c r="B5219" s="24" t="s">
        <v>5249</v>
      </c>
      <c r="C5219" s="1">
        <v>4</v>
      </c>
      <c r="D5219" s="24">
        <v>18</v>
      </c>
      <c r="E5219" s="1">
        <v>333</v>
      </c>
      <c r="F5219" s="1" t="s">
        <v>1047</v>
      </c>
      <c r="G5219" s="1">
        <v>333</v>
      </c>
    </row>
    <row r="5220" spans="1:7" x14ac:dyDescent="0.2">
      <c r="A5220" s="24">
        <v>6615</v>
      </c>
      <c r="B5220" s="24" t="s">
        <v>5250</v>
      </c>
      <c r="C5220" s="1">
        <v>4</v>
      </c>
      <c r="D5220" s="24">
        <v>18</v>
      </c>
      <c r="E5220" s="1">
        <v>334</v>
      </c>
      <c r="F5220" s="1" t="s">
        <v>1047</v>
      </c>
      <c r="G5220" s="1">
        <v>334</v>
      </c>
    </row>
    <row r="5221" spans="1:7" x14ac:dyDescent="0.2">
      <c r="A5221" s="24">
        <v>6624</v>
      </c>
      <c r="B5221" s="24" t="s">
        <v>5251</v>
      </c>
      <c r="C5221" s="1">
        <v>4</v>
      </c>
      <c r="D5221" s="24">
        <v>18</v>
      </c>
      <c r="E5221" s="1">
        <v>335</v>
      </c>
      <c r="F5221" s="1" t="s">
        <v>1047</v>
      </c>
      <c r="G5221" s="1">
        <v>335</v>
      </c>
    </row>
    <row r="5222" spans="1:7" x14ac:dyDescent="0.2">
      <c r="A5222" s="24">
        <v>6633</v>
      </c>
      <c r="B5222" s="24" t="s">
        <v>5252</v>
      </c>
      <c r="C5222" s="1">
        <v>4</v>
      </c>
      <c r="D5222" s="24">
        <v>18</v>
      </c>
      <c r="E5222" s="1">
        <v>336</v>
      </c>
      <c r="F5222" s="1" t="s">
        <v>1047</v>
      </c>
      <c r="G5222" s="1">
        <v>336</v>
      </c>
    </row>
    <row r="5223" spans="1:7" x14ac:dyDescent="0.2">
      <c r="A5223" s="24">
        <v>6642</v>
      </c>
      <c r="B5223" s="24" t="s">
        <v>5253</v>
      </c>
      <c r="C5223" s="1">
        <v>4</v>
      </c>
      <c r="D5223" s="24">
        <v>18</v>
      </c>
      <c r="E5223" s="1">
        <v>337</v>
      </c>
      <c r="F5223" s="1" t="s">
        <v>1047</v>
      </c>
      <c r="G5223" s="1">
        <v>337</v>
      </c>
    </row>
    <row r="5224" spans="1:7" x14ac:dyDescent="0.2">
      <c r="A5224" s="24">
        <v>6651</v>
      </c>
      <c r="B5224" s="24" t="s">
        <v>5254</v>
      </c>
      <c r="C5224" s="1">
        <v>4</v>
      </c>
      <c r="D5224" s="24">
        <v>18</v>
      </c>
      <c r="E5224" s="1">
        <v>338</v>
      </c>
      <c r="F5224" s="1" t="s">
        <v>1047</v>
      </c>
      <c r="G5224" s="1">
        <v>338</v>
      </c>
    </row>
    <row r="5225" spans="1:7" x14ac:dyDescent="0.2">
      <c r="A5225" s="24">
        <v>6714</v>
      </c>
      <c r="B5225" s="24" t="s">
        <v>5255</v>
      </c>
      <c r="C5225" s="1">
        <v>4</v>
      </c>
      <c r="D5225" s="24">
        <v>18</v>
      </c>
      <c r="E5225" s="1">
        <v>339</v>
      </c>
      <c r="F5225" s="1" t="s">
        <v>1047</v>
      </c>
      <c r="G5225" s="1">
        <v>339</v>
      </c>
    </row>
    <row r="5226" spans="1:7" x14ac:dyDescent="0.2">
      <c r="A5226" s="24">
        <v>6723</v>
      </c>
      <c r="B5226" s="24" t="s">
        <v>5256</v>
      </c>
      <c r="C5226" s="1">
        <v>4</v>
      </c>
      <c r="D5226" s="24">
        <v>18</v>
      </c>
      <c r="E5226" s="1">
        <v>340</v>
      </c>
      <c r="F5226" s="1" t="s">
        <v>1047</v>
      </c>
      <c r="G5226" s="1">
        <v>340</v>
      </c>
    </row>
    <row r="5227" spans="1:7" x14ac:dyDescent="0.2">
      <c r="A5227" s="24">
        <v>6732</v>
      </c>
      <c r="B5227" s="24" t="s">
        <v>5257</v>
      </c>
      <c r="C5227" s="1">
        <v>4</v>
      </c>
      <c r="D5227" s="24">
        <v>18</v>
      </c>
      <c r="E5227" s="1">
        <v>341</v>
      </c>
      <c r="F5227" s="1" t="s">
        <v>1047</v>
      </c>
      <c r="G5227" s="1">
        <v>341</v>
      </c>
    </row>
    <row r="5228" spans="1:7" x14ac:dyDescent="0.2">
      <c r="A5228" s="24">
        <v>6741</v>
      </c>
      <c r="B5228" s="24" t="s">
        <v>5258</v>
      </c>
      <c r="C5228" s="1">
        <v>4</v>
      </c>
      <c r="D5228" s="24">
        <v>18</v>
      </c>
      <c r="E5228" s="1">
        <v>342</v>
      </c>
      <c r="F5228" s="1" t="s">
        <v>1047</v>
      </c>
      <c r="G5228" s="1">
        <v>342</v>
      </c>
    </row>
    <row r="5229" spans="1:7" x14ac:dyDescent="0.2">
      <c r="A5229" s="24">
        <v>6813</v>
      </c>
      <c r="B5229" s="24" t="s">
        <v>5259</v>
      </c>
      <c r="C5229" s="1">
        <v>4</v>
      </c>
      <c r="D5229" s="24">
        <v>18</v>
      </c>
      <c r="E5229" s="1">
        <v>343</v>
      </c>
      <c r="F5229" s="1" t="s">
        <v>1047</v>
      </c>
      <c r="G5229" s="1">
        <v>343</v>
      </c>
    </row>
    <row r="5230" spans="1:7" x14ac:dyDescent="0.2">
      <c r="A5230" s="24">
        <v>6822</v>
      </c>
      <c r="B5230" s="24" t="s">
        <v>5260</v>
      </c>
      <c r="C5230" s="1">
        <v>4</v>
      </c>
      <c r="D5230" s="24">
        <v>18</v>
      </c>
      <c r="E5230" s="1">
        <v>344</v>
      </c>
      <c r="F5230" s="1" t="s">
        <v>1047</v>
      </c>
      <c r="G5230" s="1">
        <v>344</v>
      </c>
    </row>
    <row r="5231" spans="1:7" x14ac:dyDescent="0.2">
      <c r="A5231" s="24">
        <v>6831</v>
      </c>
      <c r="B5231" s="24" t="s">
        <v>5261</v>
      </c>
      <c r="C5231" s="1">
        <v>4</v>
      </c>
      <c r="D5231" s="24">
        <v>18</v>
      </c>
      <c r="E5231" s="1">
        <v>345</v>
      </c>
      <c r="F5231" s="1" t="s">
        <v>1047</v>
      </c>
      <c r="G5231" s="1">
        <v>345</v>
      </c>
    </row>
    <row r="5232" spans="1:7" x14ac:dyDescent="0.2">
      <c r="A5232" s="24">
        <v>6912</v>
      </c>
      <c r="B5232" s="24" t="s">
        <v>5262</v>
      </c>
      <c r="C5232" s="1">
        <v>4</v>
      </c>
      <c r="D5232" s="24">
        <v>18</v>
      </c>
      <c r="E5232" s="1">
        <v>346</v>
      </c>
      <c r="F5232" s="1" t="s">
        <v>1047</v>
      </c>
      <c r="G5232" s="1">
        <v>346</v>
      </c>
    </row>
    <row r="5233" spans="1:7" x14ac:dyDescent="0.2">
      <c r="A5233" s="24">
        <v>6921</v>
      </c>
      <c r="B5233" s="24" t="s">
        <v>5263</v>
      </c>
      <c r="C5233" s="1">
        <v>4</v>
      </c>
      <c r="D5233" s="24">
        <v>18</v>
      </c>
      <c r="E5233" s="1">
        <v>347</v>
      </c>
      <c r="F5233" s="1" t="s">
        <v>1047</v>
      </c>
      <c r="G5233" s="1">
        <v>347</v>
      </c>
    </row>
    <row r="5234" spans="1:7" x14ac:dyDescent="0.2">
      <c r="A5234" s="24">
        <v>7119</v>
      </c>
      <c r="B5234" s="24" t="s">
        <v>5264</v>
      </c>
      <c r="C5234" s="1">
        <v>4</v>
      </c>
      <c r="D5234" s="24">
        <v>18</v>
      </c>
      <c r="E5234" s="1">
        <v>348</v>
      </c>
      <c r="F5234" s="1" t="s">
        <v>1047</v>
      </c>
      <c r="G5234" s="1">
        <v>348</v>
      </c>
    </row>
    <row r="5235" spans="1:7" x14ac:dyDescent="0.2">
      <c r="A5235" s="24">
        <v>7128</v>
      </c>
      <c r="B5235" s="24" t="s">
        <v>5265</v>
      </c>
      <c r="C5235" s="1">
        <v>4</v>
      </c>
      <c r="D5235" s="24">
        <v>18</v>
      </c>
      <c r="E5235" s="1">
        <v>349</v>
      </c>
      <c r="F5235" s="1" t="s">
        <v>1047</v>
      </c>
      <c r="G5235" s="1">
        <v>349</v>
      </c>
    </row>
    <row r="5236" spans="1:7" x14ac:dyDescent="0.2">
      <c r="A5236" s="24">
        <v>7137</v>
      </c>
      <c r="B5236" s="24" t="s">
        <v>5266</v>
      </c>
      <c r="C5236" s="1">
        <v>4</v>
      </c>
      <c r="D5236" s="24">
        <v>18</v>
      </c>
      <c r="E5236" s="1">
        <v>350</v>
      </c>
      <c r="F5236" s="1" t="s">
        <v>1047</v>
      </c>
      <c r="G5236" s="1">
        <v>350</v>
      </c>
    </row>
    <row r="5237" spans="1:7" x14ac:dyDescent="0.2">
      <c r="A5237" s="24">
        <v>7146</v>
      </c>
      <c r="B5237" s="24" t="s">
        <v>5267</v>
      </c>
      <c r="C5237" s="1">
        <v>4</v>
      </c>
      <c r="D5237" s="24">
        <v>18</v>
      </c>
      <c r="E5237" s="1">
        <v>351</v>
      </c>
      <c r="F5237" s="1" t="s">
        <v>1047</v>
      </c>
      <c r="G5237" s="1">
        <v>351</v>
      </c>
    </row>
    <row r="5238" spans="1:7" x14ac:dyDescent="0.2">
      <c r="A5238" s="24">
        <v>7155</v>
      </c>
      <c r="B5238" s="24" t="s">
        <v>5268</v>
      </c>
      <c r="C5238" s="1">
        <v>4</v>
      </c>
      <c r="D5238" s="24">
        <v>18</v>
      </c>
      <c r="E5238" s="1">
        <v>352</v>
      </c>
      <c r="F5238" s="1" t="s">
        <v>1047</v>
      </c>
      <c r="G5238" s="1">
        <v>352</v>
      </c>
    </row>
    <row r="5239" spans="1:7" x14ac:dyDescent="0.2">
      <c r="A5239" s="24">
        <v>7164</v>
      </c>
      <c r="B5239" s="24" t="s">
        <v>5269</v>
      </c>
      <c r="C5239" s="1">
        <v>4</v>
      </c>
      <c r="D5239" s="24">
        <v>18</v>
      </c>
      <c r="E5239" s="1">
        <v>353</v>
      </c>
      <c r="F5239" s="1" t="s">
        <v>1047</v>
      </c>
      <c r="G5239" s="1">
        <v>353</v>
      </c>
    </row>
    <row r="5240" spans="1:7" x14ac:dyDescent="0.2">
      <c r="A5240" s="24">
        <v>7173</v>
      </c>
      <c r="B5240" s="24" t="s">
        <v>5270</v>
      </c>
      <c r="C5240" s="1">
        <v>4</v>
      </c>
      <c r="D5240" s="24">
        <v>18</v>
      </c>
      <c r="E5240" s="1">
        <v>354</v>
      </c>
      <c r="F5240" s="1" t="s">
        <v>1047</v>
      </c>
      <c r="G5240" s="1">
        <v>354</v>
      </c>
    </row>
    <row r="5241" spans="1:7" x14ac:dyDescent="0.2">
      <c r="A5241" s="24">
        <v>7182</v>
      </c>
      <c r="B5241" s="24" t="s">
        <v>5271</v>
      </c>
      <c r="C5241" s="1">
        <v>4</v>
      </c>
      <c r="D5241" s="24">
        <v>18</v>
      </c>
      <c r="E5241" s="1">
        <v>355</v>
      </c>
      <c r="F5241" s="1" t="s">
        <v>1047</v>
      </c>
      <c r="G5241" s="1">
        <v>355</v>
      </c>
    </row>
    <row r="5242" spans="1:7" x14ac:dyDescent="0.2">
      <c r="A5242" s="24">
        <v>7191</v>
      </c>
      <c r="B5242" s="24" t="s">
        <v>5272</v>
      </c>
      <c r="C5242" s="1">
        <v>4</v>
      </c>
      <c r="D5242" s="24">
        <v>18</v>
      </c>
      <c r="E5242" s="1">
        <v>356</v>
      </c>
      <c r="F5242" s="1" t="s">
        <v>1047</v>
      </c>
      <c r="G5242" s="1">
        <v>356</v>
      </c>
    </row>
    <row r="5243" spans="1:7" x14ac:dyDescent="0.2">
      <c r="A5243" s="24">
        <v>7218</v>
      </c>
      <c r="B5243" s="24" t="s">
        <v>5273</v>
      </c>
      <c r="C5243" s="1">
        <v>4</v>
      </c>
      <c r="D5243" s="24">
        <v>18</v>
      </c>
      <c r="E5243" s="1">
        <v>357</v>
      </c>
      <c r="F5243" s="1" t="s">
        <v>1047</v>
      </c>
      <c r="G5243" s="1">
        <v>357</v>
      </c>
    </row>
    <row r="5244" spans="1:7" x14ac:dyDescent="0.2">
      <c r="A5244" s="24">
        <v>7227</v>
      </c>
      <c r="B5244" s="24" t="s">
        <v>5274</v>
      </c>
      <c r="C5244" s="1">
        <v>4</v>
      </c>
      <c r="D5244" s="24">
        <v>18</v>
      </c>
      <c r="E5244" s="1">
        <v>358</v>
      </c>
      <c r="F5244" s="1" t="s">
        <v>1047</v>
      </c>
      <c r="G5244" s="1">
        <v>358</v>
      </c>
    </row>
    <row r="5245" spans="1:7" x14ac:dyDescent="0.2">
      <c r="A5245" s="24">
        <v>7236</v>
      </c>
      <c r="B5245" s="24" t="s">
        <v>5275</v>
      </c>
      <c r="C5245" s="1">
        <v>4</v>
      </c>
      <c r="D5245" s="24">
        <v>18</v>
      </c>
      <c r="E5245" s="1">
        <v>359</v>
      </c>
      <c r="F5245" s="1" t="s">
        <v>1047</v>
      </c>
      <c r="G5245" s="1">
        <v>359</v>
      </c>
    </row>
    <row r="5246" spans="1:7" x14ac:dyDescent="0.2">
      <c r="A5246" s="24">
        <v>7245</v>
      </c>
      <c r="B5246" s="24" t="s">
        <v>5276</v>
      </c>
      <c r="C5246" s="1">
        <v>4</v>
      </c>
      <c r="D5246" s="24">
        <v>18</v>
      </c>
      <c r="E5246" s="1">
        <v>360</v>
      </c>
      <c r="F5246" s="1" t="s">
        <v>1047</v>
      </c>
      <c r="G5246" s="1">
        <v>360</v>
      </c>
    </row>
    <row r="5247" spans="1:7" x14ac:dyDescent="0.2">
      <c r="A5247" s="24">
        <v>7254</v>
      </c>
      <c r="B5247" s="24" t="s">
        <v>5277</v>
      </c>
      <c r="C5247" s="1">
        <v>4</v>
      </c>
      <c r="D5247" s="24">
        <v>18</v>
      </c>
      <c r="E5247" s="1">
        <v>361</v>
      </c>
      <c r="F5247" s="1" t="s">
        <v>1047</v>
      </c>
      <c r="G5247" s="1">
        <v>361</v>
      </c>
    </row>
    <row r="5248" spans="1:7" x14ac:dyDescent="0.2">
      <c r="A5248" s="24">
        <v>7263</v>
      </c>
      <c r="B5248" s="24" t="s">
        <v>5278</v>
      </c>
      <c r="C5248" s="1">
        <v>4</v>
      </c>
      <c r="D5248" s="24">
        <v>18</v>
      </c>
      <c r="E5248" s="1">
        <v>362</v>
      </c>
      <c r="F5248" s="1" t="s">
        <v>1047</v>
      </c>
      <c r="G5248" s="1">
        <v>362</v>
      </c>
    </row>
    <row r="5249" spans="1:7" x14ac:dyDescent="0.2">
      <c r="A5249" s="24">
        <v>7272</v>
      </c>
      <c r="B5249" s="24" t="s">
        <v>5279</v>
      </c>
      <c r="C5249" s="1">
        <v>4</v>
      </c>
      <c r="D5249" s="24">
        <v>18</v>
      </c>
      <c r="E5249" s="1">
        <v>363</v>
      </c>
      <c r="F5249" s="1" t="s">
        <v>1047</v>
      </c>
      <c r="G5249" s="1">
        <v>363</v>
      </c>
    </row>
    <row r="5250" spans="1:7" x14ac:dyDescent="0.2">
      <c r="A5250" s="24">
        <v>7281</v>
      </c>
      <c r="B5250" s="24" t="s">
        <v>5280</v>
      </c>
      <c r="C5250" s="1">
        <v>4</v>
      </c>
      <c r="D5250" s="24">
        <v>18</v>
      </c>
      <c r="E5250" s="1">
        <v>364</v>
      </c>
      <c r="F5250" s="1" t="s">
        <v>1047</v>
      </c>
      <c r="G5250" s="1">
        <v>364</v>
      </c>
    </row>
    <row r="5251" spans="1:7" x14ac:dyDescent="0.2">
      <c r="A5251" s="24">
        <v>7317</v>
      </c>
      <c r="B5251" s="24" t="s">
        <v>5281</v>
      </c>
      <c r="C5251" s="1">
        <v>4</v>
      </c>
      <c r="D5251" s="24">
        <v>18</v>
      </c>
      <c r="E5251" s="1">
        <v>365</v>
      </c>
      <c r="F5251" s="1" t="s">
        <v>1047</v>
      </c>
      <c r="G5251" s="1">
        <v>365</v>
      </c>
    </row>
    <row r="5252" spans="1:7" x14ac:dyDescent="0.2">
      <c r="A5252" s="24">
        <v>7326</v>
      </c>
      <c r="B5252" s="24" t="s">
        <v>5282</v>
      </c>
      <c r="C5252" s="1">
        <v>4</v>
      </c>
      <c r="D5252" s="24">
        <v>18</v>
      </c>
      <c r="E5252" s="1">
        <v>366</v>
      </c>
      <c r="F5252" s="1" t="s">
        <v>1047</v>
      </c>
      <c r="G5252" s="1">
        <v>366</v>
      </c>
    </row>
    <row r="5253" spans="1:7" x14ac:dyDescent="0.2">
      <c r="A5253" s="24">
        <v>7335</v>
      </c>
      <c r="B5253" s="24" t="s">
        <v>5283</v>
      </c>
      <c r="C5253" s="1">
        <v>4</v>
      </c>
      <c r="D5253" s="24">
        <v>18</v>
      </c>
      <c r="E5253" s="1">
        <v>367</v>
      </c>
      <c r="F5253" s="1" t="s">
        <v>1047</v>
      </c>
      <c r="G5253" s="1">
        <v>367</v>
      </c>
    </row>
    <row r="5254" spans="1:7" x14ac:dyDescent="0.2">
      <c r="A5254" s="24">
        <v>7344</v>
      </c>
      <c r="B5254" s="24" t="s">
        <v>5284</v>
      </c>
      <c r="C5254" s="1">
        <v>4</v>
      </c>
      <c r="D5254" s="24">
        <v>18</v>
      </c>
      <c r="E5254" s="1">
        <v>368</v>
      </c>
      <c r="F5254" s="1" t="s">
        <v>1047</v>
      </c>
      <c r="G5254" s="1">
        <v>368</v>
      </c>
    </row>
    <row r="5255" spans="1:7" x14ac:dyDescent="0.2">
      <c r="A5255" s="24">
        <v>7353</v>
      </c>
      <c r="B5255" s="24" t="s">
        <v>5285</v>
      </c>
      <c r="C5255" s="1">
        <v>4</v>
      </c>
      <c r="D5255" s="24">
        <v>18</v>
      </c>
      <c r="E5255" s="1">
        <v>369</v>
      </c>
      <c r="F5255" s="1" t="s">
        <v>1047</v>
      </c>
      <c r="G5255" s="1">
        <v>369</v>
      </c>
    </row>
    <row r="5256" spans="1:7" x14ac:dyDescent="0.2">
      <c r="A5256" s="24">
        <v>7362</v>
      </c>
      <c r="B5256" s="24" t="s">
        <v>5286</v>
      </c>
      <c r="C5256" s="1">
        <v>4</v>
      </c>
      <c r="D5256" s="24">
        <v>18</v>
      </c>
      <c r="E5256" s="1">
        <v>370</v>
      </c>
      <c r="F5256" s="1" t="s">
        <v>1047</v>
      </c>
      <c r="G5256" s="1">
        <v>370</v>
      </c>
    </row>
    <row r="5257" spans="1:7" x14ac:dyDescent="0.2">
      <c r="A5257" s="24">
        <v>7371</v>
      </c>
      <c r="B5257" s="24" t="s">
        <v>5287</v>
      </c>
      <c r="C5257" s="1">
        <v>4</v>
      </c>
      <c r="D5257" s="24">
        <v>18</v>
      </c>
      <c r="E5257" s="1">
        <v>371</v>
      </c>
      <c r="F5257" s="1" t="s">
        <v>1047</v>
      </c>
      <c r="G5257" s="1">
        <v>371</v>
      </c>
    </row>
    <row r="5258" spans="1:7" x14ac:dyDescent="0.2">
      <c r="A5258" s="24">
        <v>7416</v>
      </c>
      <c r="B5258" s="24" t="s">
        <v>5288</v>
      </c>
      <c r="C5258" s="1">
        <v>4</v>
      </c>
      <c r="D5258" s="24">
        <v>18</v>
      </c>
      <c r="E5258" s="1">
        <v>372</v>
      </c>
      <c r="F5258" s="1" t="s">
        <v>1047</v>
      </c>
      <c r="G5258" s="1">
        <v>372</v>
      </c>
    </row>
    <row r="5259" spans="1:7" x14ac:dyDescent="0.2">
      <c r="A5259" s="24">
        <v>7425</v>
      </c>
      <c r="B5259" s="24" t="s">
        <v>5289</v>
      </c>
      <c r="C5259" s="1">
        <v>4</v>
      </c>
      <c r="D5259" s="24">
        <v>18</v>
      </c>
      <c r="E5259" s="1">
        <v>373</v>
      </c>
      <c r="F5259" s="1" t="s">
        <v>1047</v>
      </c>
      <c r="G5259" s="1">
        <v>373</v>
      </c>
    </row>
    <row r="5260" spans="1:7" x14ac:dyDescent="0.2">
      <c r="A5260" s="24">
        <v>7434</v>
      </c>
      <c r="B5260" s="24" t="s">
        <v>5290</v>
      </c>
      <c r="C5260" s="1">
        <v>4</v>
      </c>
      <c r="D5260" s="24">
        <v>18</v>
      </c>
      <c r="E5260" s="1">
        <v>374</v>
      </c>
      <c r="F5260" s="1" t="s">
        <v>1047</v>
      </c>
      <c r="G5260" s="1">
        <v>374</v>
      </c>
    </row>
    <row r="5261" spans="1:7" x14ac:dyDescent="0.2">
      <c r="A5261" s="24">
        <v>7443</v>
      </c>
      <c r="B5261" s="24" t="s">
        <v>5291</v>
      </c>
      <c r="C5261" s="1">
        <v>4</v>
      </c>
      <c r="D5261" s="24">
        <v>18</v>
      </c>
      <c r="E5261" s="1">
        <v>375</v>
      </c>
      <c r="F5261" s="1" t="s">
        <v>1047</v>
      </c>
      <c r="G5261" s="1">
        <v>375</v>
      </c>
    </row>
    <row r="5262" spans="1:7" x14ac:dyDescent="0.2">
      <c r="A5262" s="24">
        <v>7452</v>
      </c>
      <c r="B5262" s="24" t="s">
        <v>5292</v>
      </c>
      <c r="C5262" s="1">
        <v>4</v>
      </c>
      <c r="D5262" s="24">
        <v>18</v>
      </c>
      <c r="E5262" s="1">
        <v>376</v>
      </c>
      <c r="F5262" s="1" t="s">
        <v>1047</v>
      </c>
      <c r="G5262" s="1">
        <v>376</v>
      </c>
    </row>
    <row r="5263" spans="1:7" x14ac:dyDescent="0.2">
      <c r="A5263" s="24">
        <v>7461</v>
      </c>
      <c r="B5263" s="24" t="s">
        <v>5293</v>
      </c>
      <c r="C5263" s="1">
        <v>4</v>
      </c>
      <c r="D5263" s="24">
        <v>18</v>
      </c>
      <c r="E5263" s="1">
        <v>377</v>
      </c>
      <c r="F5263" s="1" t="s">
        <v>1047</v>
      </c>
      <c r="G5263" s="1">
        <v>377</v>
      </c>
    </row>
    <row r="5264" spans="1:7" x14ac:dyDescent="0.2">
      <c r="A5264" s="24">
        <v>7515</v>
      </c>
      <c r="B5264" s="24" t="s">
        <v>5294</v>
      </c>
      <c r="C5264" s="1">
        <v>4</v>
      </c>
      <c r="D5264" s="24">
        <v>18</v>
      </c>
      <c r="E5264" s="1">
        <v>378</v>
      </c>
      <c r="F5264" s="1" t="s">
        <v>1047</v>
      </c>
      <c r="G5264" s="1">
        <v>378</v>
      </c>
    </row>
    <row r="5265" spans="1:7" x14ac:dyDescent="0.2">
      <c r="A5265" s="24">
        <v>7524</v>
      </c>
      <c r="B5265" s="24" t="s">
        <v>5295</v>
      </c>
      <c r="C5265" s="1">
        <v>4</v>
      </c>
      <c r="D5265" s="24">
        <v>18</v>
      </c>
      <c r="E5265" s="1">
        <v>379</v>
      </c>
      <c r="F5265" s="1" t="s">
        <v>1047</v>
      </c>
      <c r="G5265" s="1">
        <v>379</v>
      </c>
    </row>
    <row r="5266" spans="1:7" x14ac:dyDescent="0.2">
      <c r="A5266" s="24">
        <v>7533</v>
      </c>
      <c r="B5266" s="24" t="s">
        <v>5296</v>
      </c>
      <c r="C5266" s="1">
        <v>4</v>
      </c>
      <c r="D5266" s="24">
        <v>18</v>
      </c>
      <c r="E5266" s="1">
        <v>380</v>
      </c>
      <c r="F5266" s="1" t="s">
        <v>1047</v>
      </c>
      <c r="G5266" s="1">
        <v>380</v>
      </c>
    </row>
    <row r="5267" spans="1:7" x14ac:dyDescent="0.2">
      <c r="A5267" s="24">
        <v>7542</v>
      </c>
      <c r="B5267" s="24" t="s">
        <v>5297</v>
      </c>
      <c r="C5267" s="1">
        <v>4</v>
      </c>
      <c r="D5267" s="24">
        <v>18</v>
      </c>
      <c r="E5267" s="1">
        <v>381</v>
      </c>
      <c r="F5267" s="1" t="s">
        <v>1047</v>
      </c>
      <c r="G5267" s="1">
        <v>381</v>
      </c>
    </row>
    <row r="5268" spans="1:7" x14ac:dyDescent="0.2">
      <c r="A5268" s="24">
        <v>7551</v>
      </c>
      <c r="B5268" s="24" t="s">
        <v>5298</v>
      </c>
      <c r="C5268" s="1">
        <v>4</v>
      </c>
      <c r="D5268" s="24">
        <v>18</v>
      </c>
      <c r="E5268" s="1">
        <v>382</v>
      </c>
      <c r="F5268" s="1" t="s">
        <v>1047</v>
      </c>
      <c r="G5268" s="1">
        <v>382</v>
      </c>
    </row>
    <row r="5269" spans="1:7" x14ac:dyDescent="0.2">
      <c r="A5269" s="24">
        <v>7614</v>
      </c>
      <c r="B5269" s="24" t="s">
        <v>5299</v>
      </c>
      <c r="C5269" s="1">
        <v>4</v>
      </c>
      <c r="D5269" s="24">
        <v>18</v>
      </c>
      <c r="E5269" s="1">
        <v>383</v>
      </c>
      <c r="F5269" s="1" t="s">
        <v>1047</v>
      </c>
      <c r="G5269" s="1">
        <v>383</v>
      </c>
    </row>
    <row r="5270" spans="1:7" x14ac:dyDescent="0.2">
      <c r="A5270" s="24">
        <v>7623</v>
      </c>
      <c r="B5270" s="24" t="s">
        <v>5300</v>
      </c>
      <c r="C5270" s="1">
        <v>4</v>
      </c>
      <c r="D5270" s="24">
        <v>18</v>
      </c>
      <c r="E5270" s="1">
        <v>384</v>
      </c>
      <c r="F5270" s="1" t="s">
        <v>1047</v>
      </c>
      <c r="G5270" s="1">
        <v>384</v>
      </c>
    </row>
    <row r="5271" spans="1:7" x14ac:dyDescent="0.2">
      <c r="A5271" s="24">
        <v>7632</v>
      </c>
      <c r="B5271" s="24" t="s">
        <v>5301</v>
      </c>
      <c r="C5271" s="1">
        <v>4</v>
      </c>
      <c r="D5271" s="24">
        <v>18</v>
      </c>
      <c r="E5271" s="1">
        <v>385</v>
      </c>
      <c r="F5271" s="1" t="s">
        <v>1047</v>
      </c>
      <c r="G5271" s="1">
        <v>385</v>
      </c>
    </row>
    <row r="5272" spans="1:7" x14ac:dyDescent="0.2">
      <c r="A5272" s="24">
        <v>7641</v>
      </c>
      <c r="B5272" s="24" t="s">
        <v>5302</v>
      </c>
      <c r="C5272" s="1">
        <v>4</v>
      </c>
      <c r="D5272" s="24">
        <v>18</v>
      </c>
      <c r="E5272" s="1">
        <v>386</v>
      </c>
      <c r="F5272" s="1" t="s">
        <v>1047</v>
      </c>
      <c r="G5272" s="1">
        <v>386</v>
      </c>
    </row>
    <row r="5273" spans="1:7" x14ac:dyDescent="0.2">
      <c r="A5273" s="24">
        <v>7713</v>
      </c>
      <c r="B5273" s="24" t="s">
        <v>5303</v>
      </c>
      <c r="C5273" s="1">
        <v>4</v>
      </c>
      <c r="D5273" s="24">
        <v>18</v>
      </c>
      <c r="E5273" s="1">
        <v>387</v>
      </c>
      <c r="F5273" s="1" t="s">
        <v>1047</v>
      </c>
      <c r="G5273" s="1">
        <v>387</v>
      </c>
    </row>
    <row r="5274" spans="1:7" x14ac:dyDescent="0.2">
      <c r="A5274" s="24">
        <v>7722</v>
      </c>
      <c r="B5274" s="24" t="s">
        <v>5304</v>
      </c>
      <c r="C5274" s="1">
        <v>4</v>
      </c>
      <c r="D5274" s="24">
        <v>18</v>
      </c>
      <c r="E5274" s="1">
        <v>388</v>
      </c>
      <c r="F5274" s="1" t="s">
        <v>1047</v>
      </c>
      <c r="G5274" s="1">
        <v>388</v>
      </c>
    </row>
    <row r="5275" spans="1:7" x14ac:dyDescent="0.2">
      <c r="A5275" s="24">
        <v>7731</v>
      </c>
      <c r="B5275" s="24" t="s">
        <v>5305</v>
      </c>
      <c r="C5275" s="1">
        <v>4</v>
      </c>
      <c r="D5275" s="24">
        <v>18</v>
      </c>
      <c r="E5275" s="1">
        <v>389</v>
      </c>
      <c r="F5275" s="1" t="s">
        <v>1047</v>
      </c>
      <c r="G5275" s="1">
        <v>389</v>
      </c>
    </row>
    <row r="5276" spans="1:7" x14ac:dyDescent="0.2">
      <c r="A5276" s="24">
        <v>7812</v>
      </c>
      <c r="B5276" s="24" t="s">
        <v>5306</v>
      </c>
      <c r="C5276" s="1">
        <v>4</v>
      </c>
      <c r="D5276" s="24">
        <v>18</v>
      </c>
      <c r="E5276" s="1">
        <v>390</v>
      </c>
      <c r="F5276" s="1" t="s">
        <v>1047</v>
      </c>
      <c r="G5276" s="1">
        <v>390</v>
      </c>
    </row>
    <row r="5277" spans="1:7" x14ac:dyDescent="0.2">
      <c r="A5277" s="24">
        <v>7821</v>
      </c>
      <c r="B5277" s="24" t="s">
        <v>5307</v>
      </c>
      <c r="C5277" s="1">
        <v>4</v>
      </c>
      <c r="D5277" s="24">
        <v>18</v>
      </c>
      <c r="E5277" s="1">
        <v>391</v>
      </c>
      <c r="F5277" s="1" t="s">
        <v>1047</v>
      </c>
      <c r="G5277" s="1">
        <v>391</v>
      </c>
    </row>
    <row r="5278" spans="1:7" x14ac:dyDescent="0.2">
      <c r="A5278" s="24">
        <v>7911</v>
      </c>
      <c r="B5278" s="24" t="s">
        <v>5308</v>
      </c>
      <c r="C5278" s="1">
        <v>4</v>
      </c>
      <c r="D5278" s="24">
        <v>18</v>
      </c>
      <c r="E5278" s="1">
        <v>392</v>
      </c>
      <c r="F5278" s="1" t="s">
        <v>1047</v>
      </c>
      <c r="G5278" s="1">
        <v>392</v>
      </c>
    </row>
    <row r="5279" spans="1:7" x14ac:dyDescent="0.2">
      <c r="A5279" s="24">
        <v>8118</v>
      </c>
      <c r="B5279" s="24" t="s">
        <v>5309</v>
      </c>
      <c r="C5279" s="1">
        <v>4</v>
      </c>
      <c r="D5279" s="24">
        <v>18</v>
      </c>
      <c r="E5279" s="1">
        <v>393</v>
      </c>
      <c r="F5279" s="1" t="s">
        <v>1047</v>
      </c>
      <c r="G5279" s="1">
        <v>393</v>
      </c>
    </row>
    <row r="5280" spans="1:7" x14ac:dyDescent="0.2">
      <c r="A5280" s="24">
        <v>8127</v>
      </c>
      <c r="B5280" s="24" t="s">
        <v>5310</v>
      </c>
      <c r="C5280" s="1">
        <v>4</v>
      </c>
      <c r="D5280" s="24">
        <v>18</v>
      </c>
      <c r="E5280" s="1">
        <v>394</v>
      </c>
      <c r="F5280" s="1" t="s">
        <v>1047</v>
      </c>
      <c r="G5280" s="1">
        <v>394</v>
      </c>
    </row>
    <row r="5281" spans="1:7" x14ac:dyDescent="0.2">
      <c r="A5281" s="24">
        <v>8136</v>
      </c>
      <c r="B5281" s="24" t="s">
        <v>5311</v>
      </c>
      <c r="C5281" s="1">
        <v>4</v>
      </c>
      <c r="D5281" s="24">
        <v>18</v>
      </c>
      <c r="E5281" s="1">
        <v>395</v>
      </c>
      <c r="F5281" s="1" t="s">
        <v>1047</v>
      </c>
      <c r="G5281" s="1">
        <v>395</v>
      </c>
    </row>
    <row r="5282" spans="1:7" x14ac:dyDescent="0.2">
      <c r="A5282" s="24">
        <v>8145</v>
      </c>
      <c r="B5282" s="24" t="s">
        <v>5312</v>
      </c>
      <c r="C5282" s="1">
        <v>4</v>
      </c>
      <c r="D5282" s="24">
        <v>18</v>
      </c>
      <c r="E5282" s="1">
        <v>396</v>
      </c>
      <c r="F5282" s="1" t="s">
        <v>1047</v>
      </c>
      <c r="G5282" s="1">
        <v>396</v>
      </c>
    </row>
    <row r="5283" spans="1:7" x14ac:dyDescent="0.2">
      <c r="A5283" s="24">
        <v>8154</v>
      </c>
      <c r="B5283" s="24" t="s">
        <v>5313</v>
      </c>
      <c r="C5283" s="1">
        <v>4</v>
      </c>
      <c r="D5283" s="24">
        <v>18</v>
      </c>
      <c r="E5283" s="1">
        <v>397</v>
      </c>
      <c r="F5283" s="1" t="s">
        <v>1047</v>
      </c>
      <c r="G5283" s="1">
        <v>397</v>
      </c>
    </row>
    <row r="5284" spans="1:7" x14ac:dyDescent="0.2">
      <c r="A5284" s="24">
        <v>8163</v>
      </c>
      <c r="B5284" s="24" t="s">
        <v>5314</v>
      </c>
      <c r="C5284" s="1">
        <v>4</v>
      </c>
      <c r="D5284" s="24">
        <v>18</v>
      </c>
      <c r="E5284" s="1">
        <v>398</v>
      </c>
      <c r="F5284" s="1" t="s">
        <v>1047</v>
      </c>
      <c r="G5284" s="1">
        <v>398</v>
      </c>
    </row>
    <row r="5285" spans="1:7" x14ac:dyDescent="0.2">
      <c r="A5285" s="24">
        <v>8172</v>
      </c>
      <c r="B5285" s="24" t="s">
        <v>5315</v>
      </c>
      <c r="C5285" s="1">
        <v>4</v>
      </c>
      <c r="D5285" s="24">
        <v>18</v>
      </c>
      <c r="E5285" s="1">
        <v>399</v>
      </c>
      <c r="F5285" s="1" t="s">
        <v>1047</v>
      </c>
      <c r="G5285" s="1">
        <v>399</v>
      </c>
    </row>
    <row r="5286" spans="1:7" x14ac:dyDescent="0.2">
      <c r="A5286" s="24">
        <v>8181</v>
      </c>
      <c r="B5286" s="24" t="s">
        <v>5316</v>
      </c>
      <c r="C5286" s="1">
        <v>4</v>
      </c>
      <c r="D5286" s="24">
        <v>18</v>
      </c>
      <c r="E5286" s="1">
        <v>400</v>
      </c>
      <c r="F5286" s="1" t="s">
        <v>1047</v>
      </c>
      <c r="G5286" s="1">
        <v>400</v>
      </c>
    </row>
    <row r="5287" spans="1:7" x14ac:dyDescent="0.2">
      <c r="A5287" s="24">
        <v>8217</v>
      </c>
      <c r="B5287" s="24" t="s">
        <v>5317</v>
      </c>
      <c r="C5287" s="1">
        <v>4</v>
      </c>
      <c r="D5287" s="24">
        <v>18</v>
      </c>
      <c r="E5287" s="1">
        <v>401</v>
      </c>
      <c r="F5287" s="1" t="s">
        <v>1047</v>
      </c>
      <c r="G5287" s="1">
        <v>401</v>
      </c>
    </row>
    <row r="5288" spans="1:7" x14ac:dyDescent="0.2">
      <c r="A5288" s="24">
        <v>8226</v>
      </c>
      <c r="B5288" s="24" t="s">
        <v>5318</v>
      </c>
      <c r="C5288" s="1">
        <v>4</v>
      </c>
      <c r="D5288" s="24">
        <v>18</v>
      </c>
      <c r="E5288" s="1">
        <v>402</v>
      </c>
      <c r="F5288" s="1" t="s">
        <v>1047</v>
      </c>
      <c r="G5288" s="1">
        <v>402</v>
      </c>
    </row>
    <row r="5289" spans="1:7" x14ac:dyDescent="0.2">
      <c r="A5289" s="24">
        <v>8235</v>
      </c>
      <c r="B5289" s="24" t="s">
        <v>5319</v>
      </c>
      <c r="C5289" s="1">
        <v>4</v>
      </c>
      <c r="D5289" s="24">
        <v>18</v>
      </c>
      <c r="E5289" s="1">
        <v>403</v>
      </c>
      <c r="F5289" s="1" t="s">
        <v>1047</v>
      </c>
      <c r="G5289" s="1">
        <v>403</v>
      </c>
    </row>
    <row r="5290" spans="1:7" x14ac:dyDescent="0.2">
      <c r="A5290" s="24">
        <v>8244</v>
      </c>
      <c r="B5290" s="24" t="s">
        <v>5320</v>
      </c>
      <c r="C5290" s="1">
        <v>4</v>
      </c>
      <c r="D5290" s="24">
        <v>18</v>
      </c>
      <c r="E5290" s="1">
        <v>404</v>
      </c>
      <c r="F5290" s="1" t="s">
        <v>1047</v>
      </c>
      <c r="G5290" s="1">
        <v>404</v>
      </c>
    </row>
    <row r="5291" spans="1:7" x14ac:dyDescent="0.2">
      <c r="A5291" s="24">
        <v>8253</v>
      </c>
      <c r="B5291" s="24" t="s">
        <v>5321</v>
      </c>
      <c r="C5291" s="1">
        <v>4</v>
      </c>
      <c r="D5291" s="24">
        <v>18</v>
      </c>
      <c r="E5291" s="1">
        <v>405</v>
      </c>
      <c r="F5291" s="1" t="s">
        <v>1047</v>
      </c>
      <c r="G5291" s="1">
        <v>405</v>
      </c>
    </row>
    <row r="5292" spans="1:7" x14ac:dyDescent="0.2">
      <c r="A5292" s="24">
        <v>8262</v>
      </c>
      <c r="B5292" s="24" t="s">
        <v>5322</v>
      </c>
      <c r="C5292" s="1">
        <v>4</v>
      </c>
      <c r="D5292" s="24">
        <v>18</v>
      </c>
      <c r="E5292" s="1">
        <v>406</v>
      </c>
      <c r="F5292" s="1" t="s">
        <v>1047</v>
      </c>
      <c r="G5292" s="1">
        <v>406</v>
      </c>
    </row>
    <row r="5293" spans="1:7" x14ac:dyDescent="0.2">
      <c r="A5293" s="24">
        <v>8271</v>
      </c>
      <c r="B5293" s="24" t="s">
        <v>5323</v>
      </c>
      <c r="C5293" s="1">
        <v>4</v>
      </c>
      <c r="D5293" s="24">
        <v>18</v>
      </c>
      <c r="E5293" s="1">
        <v>407</v>
      </c>
      <c r="F5293" s="1" t="s">
        <v>1047</v>
      </c>
      <c r="G5293" s="1">
        <v>407</v>
      </c>
    </row>
    <row r="5294" spans="1:7" x14ac:dyDescent="0.2">
      <c r="A5294" s="24">
        <v>8316</v>
      </c>
      <c r="B5294" s="24" t="s">
        <v>5324</v>
      </c>
      <c r="C5294" s="1">
        <v>4</v>
      </c>
      <c r="D5294" s="24">
        <v>18</v>
      </c>
      <c r="E5294" s="1">
        <v>408</v>
      </c>
      <c r="F5294" s="1" t="s">
        <v>1047</v>
      </c>
      <c r="G5294" s="1">
        <v>408</v>
      </c>
    </row>
    <row r="5295" spans="1:7" x14ac:dyDescent="0.2">
      <c r="A5295" s="24">
        <v>8325</v>
      </c>
      <c r="B5295" s="24" t="s">
        <v>5325</v>
      </c>
      <c r="C5295" s="1">
        <v>4</v>
      </c>
      <c r="D5295" s="24">
        <v>18</v>
      </c>
      <c r="E5295" s="1">
        <v>409</v>
      </c>
      <c r="F5295" s="1" t="s">
        <v>1047</v>
      </c>
      <c r="G5295" s="1">
        <v>409</v>
      </c>
    </row>
    <row r="5296" spans="1:7" x14ac:dyDescent="0.2">
      <c r="A5296" s="24">
        <v>8334</v>
      </c>
      <c r="B5296" s="24" t="s">
        <v>5326</v>
      </c>
      <c r="C5296" s="1">
        <v>4</v>
      </c>
      <c r="D5296" s="24">
        <v>18</v>
      </c>
      <c r="E5296" s="1">
        <v>410</v>
      </c>
      <c r="F5296" s="1" t="s">
        <v>1047</v>
      </c>
      <c r="G5296" s="1">
        <v>410</v>
      </c>
    </row>
    <row r="5297" spans="1:7" x14ac:dyDescent="0.2">
      <c r="A5297" s="24">
        <v>8343</v>
      </c>
      <c r="B5297" s="24" t="s">
        <v>5327</v>
      </c>
      <c r="C5297" s="1">
        <v>4</v>
      </c>
      <c r="D5297" s="24">
        <v>18</v>
      </c>
      <c r="E5297" s="1">
        <v>411</v>
      </c>
      <c r="F5297" s="1" t="s">
        <v>1047</v>
      </c>
      <c r="G5297" s="1">
        <v>411</v>
      </c>
    </row>
    <row r="5298" spans="1:7" x14ac:dyDescent="0.2">
      <c r="A5298" s="24">
        <v>8352</v>
      </c>
      <c r="B5298" s="24" t="s">
        <v>5328</v>
      </c>
      <c r="C5298" s="1">
        <v>4</v>
      </c>
      <c r="D5298" s="24">
        <v>18</v>
      </c>
      <c r="E5298" s="1">
        <v>412</v>
      </c>
      <c r="F5298" s="1" t="s">
        <v>1047</v>
      </c>
      <c r="G5298" s="1">
        <v>412</v>
      </c>
    </row>
    <row r="5299" spans="1:7" x14ac:dyDescent="0.2">
      <c r="A5299" s="24">
        <v>8361</v>
      </c>
      <c r="B5299" s="24" t="s">
        <v>5329</v>
      </c>
      <c r="C5299" s="1">
        <v>4</v>
      </c>
      <c r="D5299" s="24">
        <v>18</v>
      </c>
      <c r="E5299" s="1">
        <v>413</v>
      </c>
      <c r="F5299" s="1" t="s">
        <v>1047</v>
      </c>
      <c r="G5299" s="1">
        <v>413</v>
      </c>
    </row>
    <row r="5300" spans="1:7" x14ac:dyDescent="0.2">
      <c r="A5300" s="24">
        <v>8415</v>
      </c>
      <c r="B5300" s="24" t="s">
        <v>5330</v>
      </c>
      <c r="C5300" s="1">
        <v>4</v>
      </c>
      <c r="D5300" s="24">
        <v>18</v>
      </c>
      <c r="E5300" s="1">
        <v>414</v>
      </c>
      <c r="F5300" s="1" t="s">
        <v>1047</v>
      </c>
      <c r="G5300" s="1">
        <v>414</v>
      </c>
    </row>
    <row r="5301" spans="1:7" x14ac:dyDescent="0.2">
      <c r="A5301" s="24">
        <v>8424</v>
      </c>
      <c r="B5301" s="24" t="s">
        <v>5331</v>
      </c>
      <c r="C5301" s="1">
        <v>4</v>
      </c>
      <c r="D5301" s="24">
        <v>18</v>
      </c>
      <c r="E5301" s="1">
        <v>415</v>
      </c>
      <c r="F5301" s="1" t="s">
        <v>1047</v>
      </c>
      <c r="G5301" s="1">
        <v>415</v>
      </c>
    </row>
    <row r="5302" spans="1:7" x14ac:dyDescent="0.2">
      <c r="A5302" s="24">
        <v>8433</v>
      </c>
      <c r="B5302" s="24" t="s">
        <v>5332</v>
      </c>
      <c r="C5302" s="1">
        <v>4</v>
      </c>
      <c r="D5302" s="24">
        <v>18</v>
      </c>
      <c r="E5302" s="1">
        <v>416</v>
      </c>
      <c r="F5302" s="1" t="s">
        <v>1047</v>
      </c>
      <c r="G5302" s="1">
        <v>416</v>
      </c>
    </row>
    <row r="5303" spans="1:7" x14ac:dyDescent="0.2">
      <c r="A5303" s="24">
        <v>8442</v>
      </c>
      <c r="B5303" s="24" t="s">
        <v>5333</v>
      </c>
      <c r="C5303" s="1">
        <v>4</v>
      </c>
      <c r="D5303" s="24">
        <v>18</v>
      </c>
      <c r="E5303" s="1">
        <v>417</v>
      </c>
      <c r="F5303" s="1" t="s">
        <v>1047</v>
      </c>
      <c r="G5303" s="1">
        <v>417</v>
      </c>
    </row>
    <row r="5304" spans="1:7" x14ac:dyDescent="0.2">
      <c r="A5304" s="24">
        <v>8451</v>
      </c>
      <c r="B5304" s="24" t="s">
        <v>5334</v>
      </c>
      <c r="C5304" s="1">
        <v>4</v>
      </c>
      <c r="D5304" s="24">
        <v>18</v>
      </c>
      <c r="E5304" s="1">
        <v>418</v>
      </c>
      <c r="F5304" s="1" t="s">
        <v>1047</v>
      </c>
      <c r="G5304" s="1">
        <v>418</v>
      </c>
    </row>
    <row r="5305" spans="1:7" x14ac:dyDescent="0.2">
      <c r="A5305" s="24">
        <v>8514</v>
      </c>
      <c r="B5305" s="24" t="s">
        <v>5335</v>
      </c>
      <c r="C5305" s="1">
        <v>4</v>
      </c>
      <c r="D5305" s="24">
        <v>18</v>
      </c>
      <c r="E5305" s="1">
        <v>419</v>
      </c>
      <c r="F5305" s="1" t="s">
        <v>1047</v>
      </c>
      <c r="G5305" s="1">
        <v>419</v>
      </c>
    </row>
    <row r="5306" spans="1:7" x14ac:dyDescent="0.2">
      <c r="A5306" s="24">
        <v>8523</v>
      </c>
      <c r="B5306" s="24" t="s">
        <v>5336</v>
      </c>
      <c r="C5306" s="1">
        <v>4</v>
      </c>
      <c r="D5306" s="24">
        <v>18</v>
      </c>
      <c r="E5306" s="1">
        <v>420</v>
      </c>
      <c r="F5306" s="1" t="s">
        <v>1047</v>
      </c>
      <c r="G5306" s="1">
        <v>420</v>
      </c>
    </row>
    <row r="5307" spans="1:7" x14ac:dyDescent="0.2">
      <c r="A5307" s="24">
        <v>8532</v>
      </c>
      <c r="B5307" s="24" t="s">
        <v>5337</v>
      </c>
      <c r="C5307" s="1">
        <v>4</v>
      </c>
      <c r="D5307" s="24">
        <v>18</v>
      </c>
      <c r="E5307" s="1">
        <v>421</v>
      </c>
      <c r="F5307" s="1" t="s">
        <v>1047</v>
      </c>
      <c r="G5307" s="1">
        <v>421</v>
      </c>
    </row>
    <row r="5308" spans="1:7" x14ac:dyDescent="0.2">
      <c r="A5308" s="24">
        <v>8541</v>
      </c>
      <c r="B5308" s="24" t="s">
        <v>5338</v>
      </c>
      <c r="C5308" s="1">
        <v>4</v>
      </c>
      <c r="D5308" s="24">
        <v>18</v>
      </c>
      <c r="E5308" s="1">
        <v>422</v>
      </c>
      <c r="F5308" s="1" t="s">
        <v>1047</v>
      </c>
      <c r="G5308" s="1">
        <v>422</v>
      </c>
    </row>
    <row r="5309" spans="1:7" x14ac:dyDescent="0.2">
      <c r="A5309" s="24">
        <v>8613</v>
      </c>
      <c r="B5309" s="24" t="s">
        <v>5339</v>
      </c>
      <c r="C5309" s="1">
        <v>4</v>
      </c>
      <c r="D5309" s="24">
        <v>18</v>
      </c>
      <c r="E5309" s="1">
        <v>423</v>
      </c>
      <c r="F5309" s="1" t="s">
        <v>1047</v>
      </c>
      <c r="G5309" s="1">
        <v>423</v>
      </c>
    </row>
    <row r="5310" spans="1:7" x14ac:dyDescent="0.2">
      <c r="A5310" s="24">
        <v>8622</v>
      </c>
      <c r="B5310" s="24" t="s">
        <v>5340</v>
      </c>
      <c r="C5310" s="1">
        <v>4</v>
      </c>
      <c r="D5310" s="24">
        <v>18</v>
      </c>
      <c r="E5310" s="1">
        <v>424</v>
      </c>
      <c r="F5310" s="1" t="s">
        <v>1047</v>
      </c>
      <c r="G5310" s="1">
        <v>424</v>
      </c>
    </row>
    <row r="5311" spans="1:7" x14ac:dyDescent="0.2">
      <c r="A5311" s="24">
        <v>8631</v>
      </c>
      <c r="B5311" s="24" t="s">
        <v>5341</v>
      </c>
      <c r="C5311" s="1">
        <v>4</v>
      </c>
      <c r="D5311" s="24">
        <v>18</v>
      </c>
      <c r="E5311" s="1">
        <v>425</v>
      </c>
      <c r="F5311" s="1" t="s">
        <v>1047</v>
      </c>
      <c r="G5311" s="1">
        <v>425</v>
      </c>
    </row>
    <row r="5312" spans="1:7" x14ac:dyDescent="0.2">
      <c r="A5312" s="24">
        <v>8712</v>
      </c>
      <c r="B5312" s="24" t="s">
        <v>5342</v>
      </c>
      <c r="C5312" s="1">
        <v>4</v>
      </c>
      <c r="D5312" s="24">
        <v>18</v>
      </c>
      <c r="E5312" s="1">
        <v>426</v>
      </c>
      <c r="F5312" s="1" t="s">
        <v>1047</v>
      </c>
      <c r="G5312" s="1">
        <v>426</v>
      </c>
    </row>
    <row r="5313" spans="1:7" x14ac:dyDescent="0.2">
      <c r="A5313" s="24">
        <v>8721</v>
      </c>
      <c r="B5313" s="24" t="s">
        <v>5343</v>
      </c>
      <c r="C5313" s="1">
        <v>4</v>
      </c>
      <c r="D5313" s="24">
        <v>18</v>
      </c>
      <c r="E5313" s="1">
        <v>427</v>
      </c>
      <c r="F5313" s="1" t="s">
        <v>1047</v>
      </c>
      <c r="G5313" s="1">
        <v>427</v>
      </c>
    </row>
    <row r="5314" spans="1:7" x14ac:dyDescent="0.2">
      <c r="A5314" s="24">
        <v>8811</v>
      </c>
      <c r="B5314" s="24" t="s">
        <v>5344</v>
      </c>
      <c r="C5314" s="1">
        <v>4</v>
      </c>
      <c r="D5314" s="24">
        <v>18</v>
      </c>
      <c r="E5314" s="1">
        <v>428</v>
      </c>
      <c r="F5314" s="1" t="s">
        <v>1047</v>
      </c>
      <c r="G5314" s="1">
        <v>428</v>
      </c>
    </row>
    <row r="5315" spans="1:7" x14ac:dyDescent="0.2">
      <c r="A5315" s="24">
        <v>9117</v>
      </c>
      <c r="B5315" s="24" t="s">
        <v>5345</v>
      </c>
      <c r="C5315" s="1">
        <v>4</v>
      </c>
      <c r="D5315" s="24">
        <v>18</v>
      </c>
      <c r="E5315" s="1">
        <v>429</v>
      </c>
      <c r="F5315" s="1" t="s">
        <v>1047</v>
      </c>
      <c r="G5315" s="1">
        <v>429</v>
      </c>
    </row>
    <row r="5316" spans="1:7" x14ac:dyDescent="0.2">
      <c r="A5316" s="24">
        <v>9126</v>
      </c>
      <c r="B5316" s="24" t="s">
        <v>5346</v>
      </c>
      <c r="C5316" s="1">
        <v>4</v>
      </c>
      <c r="D5316" s="24">
        <v>18</v>
      </c>
      <c r="E5316" s="1">
        <v>430</v>
      </c>
      <c r="F5316" s="1" t="s">
        <v>1047</v>
      </c>
      <c r="G5316" s="1">
        <v>430</v>
      </c>
    </row>
    <row r="5317" spans="1:7" x14ac:dyDescent="0.2">
      <c r="A5317" s="24">
        <v>9135</v>
      </c>
      <c r="B5317" s="24" t="s">
        <v>5347</v>
      </c>
      <c r="C5317" s="1">
        <v>4</v>
      </c>
      <c r="D5317" s="24">
        <v>18</v>
      </c>
      <c r="E5317" s="1">
        <v>431</v>
      </c>
      <c r="F5317" s="1" t="s">
        <v>1047</v>
      </c>
      <c r="G5317" s="1">
        <v>431</v>
      </c>
    </row>
    <row r="5318" spans="1:7" x14ac:dyDescent="0.2">
      <c r="A5318" s="24">
        <v>9144</v>
      </c>
      <c r="B5318" s="24" t="s">
        <v>5348</v>
      </c>
      <c r="C5318" s="1">
        <v>4</v>
      </c>
      <c r="D5318" s="24">
        <v>18</v>
      </c>
      <c r="E5318" s="1">
        <v>432</v>
      </c>
      <c r="F5318" s="1" t="s">
        <v>1047</v>
      </c>
      <c r="G5318" s="1">
        <v>432</v>
      </c>
    </row>
    <row r="5319" spans="1:7" x14ac:dyDescent="0.2">
      <c r="A5319" s="24">
        <v>9153</v>
      </c>
      <c r="B5319" s="24" t="s">
        <v>5349</v>
      </c>
      <c r="C5319" s="1">
        <v>4</v>
      </c>
      <c r="D5319" s="24">
        <v>18</v>
      </c>
      <c r="E5319" s="1">
        <v>433</v>
      </c>
      <c r="F5319" s="1" t="s">
        <v>1047</v>
      </c>
      <c r="G5319" s="1">
        <v>433</v>
      </c>
    </row>
    <row r="5320" spans="1:7" x14ac:dyDescent="0.2">
      <c r="A5320" s="24">
        <v>9162</v>
      </c>
      <c r="B5320" s="24" t="s">
        <v>5350</v>
      </c>
      <c r="C5320" s="1">
        <v>4</v>
      </c>
      <c r="D5320" s="24">
        <v>18</v>
      </c>
      <c r="E5320" s="1">
        <v>434</v>
      </c>
      <c r="F5320" s="1" t="s">
        <v>1047</v>
      </c>
      <c r="G5320" s="1">
        <v>434</v>
      </c>
    </row>
    <row r="5321" spans="1:7" x14ac:dyDescent="0.2">
      <c r="A5321" s="24">
        <v>9171</v>
      </c>
      <c r="B5321" s="24" t="s">
        <v>5351</v>
      </c>
      <c r="C5321" s="1">
        <v>4</v>
      </c>
      <c r="D5321" s="24">
        <v>18</v>
      </c>
      <c r="E5321" s="1">
        <v>435</v>
      </c>
      <c r="F5321" s="1" t="s">
        <v>1047</v>
      </c>
      <c r="G5321" s="1">
        <v>435</v>
      </c>
    </row>
    <row r="5322" spans="1:7" x14ac:dyDescent="0.2">
      <c r="A5322" s="24">
        <v>9216</v>
      </c>
      <c r="B5322" s="24" t="s">
        <v>5352</v>
      </c>
      <c r="C5322" s="1">
        <v>4</v>
      </c>
      <c r="D5322" s="24">
        <v>18</v>
      </c>
      <c r="E5322" s="1">
        <v>436</v>
      </c>
      <c r="F5322" s="1" t="s">
        <v>1047</v>
      </c>
      <c r="G5322" s="1">
        <v>436</v>
      </c>
    </row>
    <row r="5323" spans="1:7" x14ac:dyDescent="0.2">
      <c r="A5323" s="24">
        <v>9225</v>
      </c>
      <c r="B5323" s="24" t="s">
        <v>5353</v>
      </c>
      <c r="C5323" s="1">
        <v>4</v>
      </c>
      <c r="D5323" s="24">
        <v>18</v>
      </c>
      <c r="E5323" s="1">
        <v>437</v>
      </c>
      <c r="F5323" s="1" t="s">
        <v>1047</v>
      </c>
      <c r="G5323" s="1">
        <v>437</v>
      </c>
    </row>
    <row r="5324" spans="1:7" x14ac:dyDescent="0.2">
      <c r="A5324" s="24">
        <v>9234</v>
      </c>
      <c r="B5324" s="24" t="s">
        <v>5354</v>
      </c>
      <c r="C5324" s="1">
        <v>4</v>
      </c>
      <c r="D5324" s="24">
        <v>18</v>
      </c>
      <c r="E5324" s="1">
        <v>438</v>
      </c>
      <c r="F5324" s="1" t="s">
        <v>1047</v>
      </c>
      <c r="G5324" s="1">
        <v>438</v>
      </c>
    </row>
    <row r="5325" spans="1:7" x14ac:dyDescent="0.2">
      <c r="A5325" s="24">
        <v>9243</v>
      </c>
      <c r="B5325" s="24" t="s">
        <v>5355</v>
      </c>
      <c r="C5325" s="1">
        <v>4</v>
      </c>
      <c r="D5325" s="24">
        <v>18</v>
      </c>
      <c r="E5325" s="1">
        <v>439</v>
      </c>
      <c r="F5325" s="1" t="s">
        <v>1047</v>
      </c>
      <c r="G5325" s="1">
        <v>439</v>
      </c>
    </row>
    <row r="5326" spans="1:7" x14ac:dyDescent="0.2">
      <c r="A5326" s="24">
        <v>9252</v>
      </c>
      <c r="B5326" s="24" t="s">
        <v>5356</v>
      </c>
      <c r="C5326" s="1">
        <v>4</v>
      </c>
      <c r="D5326" s="24">
        <v>18</v>
      </c>
      <c r="E5326" s="1">
        <v>440</v>
      </c>
      <c r="F5326" s="1" t="s">
        <v>1047</v>
      </c>
      <c r="G5326" s="1">
        <v>440</v>
      </c>
    </row>
    <row r="5327" spans="1:7" x14ac:dyDescent="0.2">
      <c r="A5327" s="24">
        <v>9261</v>
      </c>
      <c r="B5327" s="24" t="s">
        <v>5357</v>
      </c>
      <c r="C5327" s="1">
        <v>4</v>
      </c>
      <c r="D5327" s="24">
        <v>18</v>
      </c>
      <c r="E5327" s="1">
        <v>441</v>
      </c>
      <c r="F5327" s="1" t="s">
        <v>1047</v>
      </c>
      <c r="G5327" s="1">
        <v>441</v>
      </c>
    </row>
    <row r="5328" spans="1:7" x14ac:dyDescent="0.2">
      <c r="A5328" s="24">
        <v>9315</v>
      </c>
      <c r="B5328" s="24" t="s">
        <v>5358</v>
      </c>
      <c r="C5328" s="1">
        <v>4</v>
      </c>
      <c r="D5328" s="24">
        <v>18</v>
      </c>
      <c r="E5328" s="1">
        <v>442</v>
      </c>
      <c r="F5328" s="1" t="s">
        <v>1047</v>
      </c>
      <c r="G5328" s="1">
        <v>442</v>
      </c>
    </row>
    <row r="5329" spans="1:7" x14ac:dyDescent="0.2">
      <c r="A5329" s="24">
        <v>9324</v>
      </c>
      <c r="B5329" s="24" t="s">
        <v>5359</v>
      </c>
      <c r="C5329" s="1">
        <v>4</v>
      </c>
      <c r="D5329" s="24">
        <v>18</v>
      </c>
      <c r="E5329" s="1">
        <v>443</v>
      </c>
      <c r="F5329" s="1" t="s">
        <v>1047</v>
      </c>
      <c r="G5329" s="1">
        <v>443</v>
      </c>
    </row>
    <row r="5330" spans="1:7" x14ac:dyDescent="0.2">
      <c r="A5330" s="24">
        <v>9333</v>
      </c>
      <c r="B5330" s="24" t="s">
        <v>5360</v>
      </c>
      <c r="C5330" s="1">
        <v>4</v>
      </c>
      <c r="D5330" s="24">
        <v>18</v>
      </c>
      <c r="E5330" s="1">
        <v>444</v>
      </c>
      <c r="F5330" s="1" t="s">
        <v>1047</v>
      </c>
      <c r="G5330" s="1">
        <v>444</v>
      </c>
    </row>
    <row r="5331" spans="1:7" x14ac:dyDescent="0.2">
      <c r="A5331" s="24">
        <v>9342</v>
      </c>
      <c r="B5331" s="24" t="s">
        <v>5361</v>
      </c>
      <c r="C5331" s="1">
        <v>4</v>
      </c>
      <c r="D5331" s="24">
        <v>18</v>
      </c>
      <c r="E5331" s="1">
        <v>445</v>
      </c>
      <c r="F5331" s="1" t="s">
        <v>1047</v>
      </c>
      <c r="G5331" s="1">
        <v>445</v>
      </c>
    </row>
    <row r="5332" spans="1:7" x14ac:dyDescent="0.2">
      <c r="A5332" s="24">
        <v>9351</v>
      </c>
      <c r="B5332" s="24" t="s">
        <v>5362</v>
      </c>
      <c r="C5332" s="1">
        <v>4</v>
      </c>
      <c r="D5332" s="24">
        <v>18</v>
      </c>
      <c r="E5332" s="1">
        <v>446</v>
      </c>
      <c r="F5332" s="1" t="s">
        <v>1047</v>
      </c>
      <c r="G5332" s="1">
        <v>446</v>
      </c>
    </row>
    <row r="5333" spans="1:7" x14ac:dyDescent="0.2">
      <c r="A5333" s="24">
        <v>9414</v>
      </c>
      <c r="B5333" s="24" t="s">
        <v>5363</v>
      </c>
      <c r="C5333" s="1">
        <v>4</v>
      </c>
      <c r="D5333" s="24">
        <v>18</v>
      </c>
      <c r="E5333" s="1">
        <v>447</v>
      </c>
      <c r="F5333" s="1" t="s">
        <v>1047</v>
      </c>
      <c r="G5333" s="1">
        <v>447</v>
      </c>
    </row>
    <row r="5334" spans="1:7" x14ac:dyDescent="0.2">
      <c r="A5334" s="24">
        <v>9423</v>
      </c>
      <c r="B5334" s="24" t="s">
        <v>5364</v>
      </c>
      <c r="C5334" s="1">
        <v>4</v>
      </c>
      <c r="D5334" s="24">
        <v>18</v>
      </c>
      <c r="E5334" s="1">
        <v>448</v>
      </c>
      <c r="F5334" s="1" t="s">
        <v>1047</v>
      </c>
      <c r="G5334" s="1">
        <v>448</v>
      </c>
    </row>
    <row r="5335" spans="1:7" x14ac:dyDescent="0.2">
      <c r="A5335" s="24">
        <v>9432</v>
      </c>
      <c r="B5335" s="24" t="s">
        <v>5365</v>
      </c>
      <c r="C5335" s="1">
        <v>4</v>
      </c>
      <c r="D5335" s="24">
        <v>18</v>
      </c>
      <c r="E5335" s="1">
        <v>449</v>
      </c>
      <c r="F5335" s="1" t="s">
        <v>1047</v>
      </c>
      <c r="G5335" s="1">
        <v>449</v>
      </c>
    </row>
    <row r="5336" spans="1:7" x14ac:dyDescent="0.2">
      <c r="A5336" s="24">
        <v>9441</v>
      </c>
      <c r="B5336" s="24" t="s">
        <v>5366</v>
      </c>
      <c r="C5336" s="1">
        <v>4</v>
      </c>
      <c r="D5336" s="24">
        <v>18</v>
      </c>
      <c r="E5336" s="1">
        <v>450</v>
      </c>
      <c r="F5336" s="1" t="s">
        <v>1047</v>
      </c>
      <c r="G5336" s="1">
        <v>450</v>
      </c>
    </row>
    <row r="5337" spans="1:7" x14ac:dyDescent="0.2">
      <c r="A5337" s="24">
        <v>9513</v>
      </c>
      <c r="B5337" s="24" t="s">
        <v>5367</v>
      </c>
      <c r="C5337" s="1">
        <v>4</v>
      </c>
      <c r="D5337" s="24">
        <v>18</v>
      </c>
      <c r="E5337" s="1">
        <v>451</v>
      </c>
      <c r="F5337" s="1" t="s">
        <v>1047</v>
      </c>
      <c r="G5337" s="1">
        <v>451</v>
      </c>
    </row>
    <row r="5338" spans="1:7" x14ac:dyDescent="0.2">
      <c r="A5338" s="24">
        <v>9522</v>
      </c>
      <c r="B5338" s="24" t="s">
        <v>5368</v>
      </c>
      <c r="C5338" s="1">
        <v>4</v>
      </c>
      <c r="D5338" s="24">
        <v>18</v>
      </c>
      <c r="E5338" s="1">
        <v>452</v>
      </c>
      <c r="F5338" s="1" t="s">
        <v>1047</v>
      </c>
      <c r="G5338" s="1">
        <v>452</v>
      </c>
    </row>
    <row r="5339" spans="1:7" x14ac:dyDescent="0.2">
      <c r="A5339" s="24">
        <v>9531</v>
      </c>
      <c r="B5339" s="24" t="s">
        <v>5369</v>
      </c>
      <c r="C5339" s="1">
        <v>4</v>
      </c>
      <c r="D5339" s="24">
        <v>18</v>
      </c>
      <c r="E5339" s="1">
        <v>453</v>
      </c>
      <c r="F5339" s="1" t="s">
        <v>1047</v>
      </c>
      <c r="G5339" s="1">
        <v>453</v>
      </c>
    </row>
    <row r="5340" spans="1:7" x14ac:dyDescent="0.2">
      <c r="A5340" s="24">
        <v>9612</v>
      </c>
      <c r="B5340" s="24" t="s">
        <v>5370</v>
      </c>
      <c r="C5340" s="1">
        <v>4</v>
      </c>
      <c r="D5340" s="24">
        <v>18</v>
      </c>
      <c r="E5340" s="1">
        <v>454</v>
      </c>
      <c r="F5340" s="1" t="s">
        <v>1047</v>
      </c>
      <c r="G5340" s="1">
        <v>454</v>
      </c>
    </row>
    <row r="5341" spans="1:7" x14ac:dyDescent="0.2">
      <c r="A5341" s="24">
        <v>9621</v>
      </c>
      <c r="B5341" s="24" t="s">
        <v>5371</v>
      </c>
      <c r="C5341" s="1">
        <v>4</v>
      </c>
      <c r="D5341" s="24">
        <v>18</v>
      </c>
      <c r="E5341" s="1">
        <v>455</v>
      </c>
      <c r="F5341" s="1" t="s">
        <v>1047</v>
      </c>
      <c r="G5341" s="1">
        <v>455</v>
      </c>
    </row>
    <row r="5342" spans="1:7" x14ac:dyDescent="0.2">
      <c r="A5342" s="24">
        <v>9711</v>
      </c>
      <c r="B5342" s="24" t="s">
        <v>5372</v>
      </c>
      <c r="C5342" s="1">
        <v>4</v>
      </c>
      <c r="D5342" s="24">
        <v>18</v>
      </c>
      <c r="E5342" s="1">
        <v>456</v>
      </c>
      <c r="F5342" s="1" t="s">
        <v>1047</v>
      </c>
      <c r="G5342" s="1">
        <v>456</v>
      </c>
    </row>
    <row r="5343" spans="1:7" x14ac:dyDescent="0.2">
      <c r="A5343" s="24">
        <v>1089</v>
      </c>
      <c r="B5343" s="24" t="s">
        <v>5373</v>
      </c>
      <c r="C5343" s="1">
        <v>4</v>
      </c>
      <c r="D5343" s="24">
        <v>18</v>
      </c>
      <c r="E5343" s="1">
        <v>457</v>
      </c>
      <c r="F5343" s="1" t="s">
        <v>30</v>
      </c>
      <c r="G5343" s="1" t="s">
        <v>31</v>
      </c>
    </row>
    <row r="5344" spans="1:7" x14ac:dyDescent="0.2">
      <c r="A5344" s="24">
        <v>1098</v>
      </c>
      <c r="B5344" s="24" t="s">
        <v>5374</v>
      </c>
      <c r="C5344" s="1">
        <v>4</v>
      </c>
      <c r="D5344" s="24">
        <v>18</v>
      </c>
      <c r="E5344" s="1">
        <v>458</v>
      </c>
      <c r="F5344" s="1" t="s">
        <v>30</v>
      </c>
      <c r="G5344" s="1" t="s">
        <v>31</v>
      </c>
    </row>
    <row r="5345" spans="1:7" x14ac:dyDescent="0.2">
      <c r="A5345" s="24">
        <v>1809</v>
      </c>
      <c r="B5345" s="24" t="s">
        <v>5375</v>
      </c>
      <c r="C5345" s="1">
        <v>4</v>
      </c>
      <c r="D5345" s="24">
        <v>18</v>
      </c>
      <c r="E5345" s="1">
        <v>459</v>
      </c>
      <c r="F5345" s="1" t="s">
        <v>30</v>
      </c>
      <c r="G5345" s="1" t="s">
        <v>31</v>
      </c>
    </row>
    <row r="5346" spans="1:7" x14ac:dyDescent="0.2">
      <c r="A5346" s="24">
        <v>1890</v>
      </c>
      <c r="B5346" s="24" t="s">
        <v>5376</v>
      </c>
      <c r="C5346" s="1">
        <v>4</v>
      </c>
      <c r="D5346" s="24">
        <v>18</v>
      </c>
      <c r="E5346" s="1">
        <v>460</v>
      </c>
      <c r="F5346" s="1" t="s">
        <v>30</v>
      </c>
      <c r="G5346" s="1" t="s">
        <v>31</v>
      </c>
    </row>
    <row r="5347" spans="1:7" x14ac:dyDescent="0.2">
      <c r="A5347" s="24">
        <v>1908</v>
      </c>
      <c r="B5347" s="24" t="s">
        <v>5377</v>
      </c>
      <c r="C5347" s="1">
        <v>4</v>
      </c>
      <c r="D5347" s="24">
        <v>18</v>
      </c>
      <c r="E5347" s="1">
        <v>461</v>
      </c>
      <c r="F5347" s="1" t="s">
        <v>30</v>
      </c>
      <c r="G5347" s="1" t="s">
        <v>31</v>
      </c>
    </row>
    <row r="5348" spans="1:7" x14ac:dyDescent="0.2">
      <c r="A5348" s="24">
        <v>1980</v>
      </c>
      <c r="B5348" s="24" t="s">
        <v>5378</v>
      </c>
      <c r="C5348" s="1">
        <v>4</v>
      </c>
      <c r="D5348" s="24">
        <v>18</v>
      </c>
      <c r="E5348" s="1">
        <v>462</v>
      </c>
      <c r="F5348" s="1" t="s">
        <v>30</v>
      </c>
      <c r="G5348" s="1" t="s">
        <v>31</v>
      </c>
    </row>
    <row r="5349" spans="1:7" x14ac:dyDescent="0.2">
      <c r="A5349" s="24">
        <v>2079</v>
      </c>
      <c r="B5349" s="24" t="s">
        <v>5379</v>
      </c>
      <c r="C5349" s="1">
        <v>4</v>
      </c>
      <c r="D5349" s="24">
        <v>18</v>
      </c>
      <c r="E5349" s="1">
        <v>463</v>
      </c>
      <c r="F5349" s="1" t="s">
        <v>30</v>
      </c>
      <c r="G5349" s="1" t="s">
        <v>31</v>
      </c>
    </row>
    <row r="5350" spans="1:7" x14ac:dyDescent="0.2">
      <c r="A5350" s="24">
        <v>2088</v>
      </c>
      <c r="B5350" s="24" t="s">
        <v>5380</v>
      </c>
      <c r="C5350" s="1">
        <v>4</v>
      </c>
      <c r="D5350" s="24">
        <v>18</v>
      </c>
      <c r="E5350" s="1">
        <v>464</v>
      </c>
      <c r="F5350" s="1" t="s">
        <v>30</v>
      </c>
      <c r="G5350" s="1" t="s">
        <v>31</v>
      </c>
    </row>
    <row r="5351" spans="1:7" x14ac:dyDescent="0.2">
      <c r="A5351" s="24">
        <v>2097</v>
      </c>
      <c r="B5351" s="24" t="s">
        <v>5381</v>
      </c>
      <c r="C5351" s="1">
        <v>4</v>
      </c>
      <c r="D5351" s="24">
        <v>18</v>
      </c>
      <c r="E5351" s="1">
        <v>465</v>
      </c>
      <c r="F5351" s="1" t="s">
        <v>30</v>
      </c>
      <c r="G5351" s="1" t="s">
        <v>31</v>
      </c>
    </row>
    <row r="5352" spans="1:7" x14ac:dyDescent="0.2">
      <c r="A5352" s="24">
        <v>2709</v>
      </c>
      <c r="B5352" s="24" t="s">
        <v>5382</v>
      </c>
      <c r="C5352" s="1">
        <v>4</v>
      </c>
      <c r="D5352" s="24">
        <v>18</v>
      </c>
      <c r="E5352" s="1">
        <v>466</v>
      </c>
      <c r="F5352" s="1" t="s">
        <v>30</v>
      </c>
      <c r="G5352" s="1" t="s">
        <v>31</v>
      </c>
    </row>
    <row r="5353" spans="1:7" x14ac:dyDescent="0.2">
      <c r="A5353" s="24">
        <v>2790</v>
      </c>
      <c r="B5353" s="24" t="s">
        <v>5383</v>
      </c>
      <c r="C5353" s="1">
        <v>4</v>
      </c>
      <c r="D5353" s="24">
        <v>18</v>
      </c>
      <c r="E5353" s="1">
        <v>467</v>
      </c>
      <c r="F5353" s="1" t="s">
        <v>30</v>
      </c>
      <c r="G5353" s="1" t="s">
        <v>31</v>
      </c>
    </row>
    <row r="5354" spans="1:7" x14ac:dyDescent="0.2">
      <c r="A5354" s="24">
        <v>2808</v>
      </c>
      <c r="B5354" s="24" t="s">
        <v>5384</v>
      </c>
      <c r="C5354" s="1">
        <v>4</v>
      </c>
      <c r="D5354" s="24">
        <v>18</v>
      </c>
      <c r="E5354" s="1">
        <v>468</v>
      </c>
      <c r="F5354" s="1" t="s">
        <v>30</v>
      </c>
      <c r="G5354" s="1" t="s">
        <v>31</v>
      </c>
    </row>
    <row r="5355" spans="1:7" x14ac:dyDescent="0.2">
      <c r="A5355" s="24">
        <v>2880</v>
      </c>
      <c r="B5355" s="24" t="s">
        <v>5385</v>
      </c>
      <c r="C5355" s="1">
        <v>4</v>
      </c>
      <c r="D5355" s="24">
        <v>18</v>
      </c>
      <c r="E5355" s="1">
        <v>469</v>
      </c>
      <c r="F5355" s="1" t="s">
        <v>30</v>
      </c>
      <c r="G5355" s="1" t="s">
        <v>31</v>
      </c>
    </row>
    <row r="5356" spans="1:7" x14ac:dyDescent="0.2">
      <c r="A5356" s="24">
        <v>2907</v>
      </c>
      <c r="B5356" s="24" t="s">
        <v>5386</v>
      </c>
      <c r="C5356" s="1">
        <v>4</v>
      </c>
      <c r="D5356" s="24">
        <v>18</v>
      </c>
      <c r="E5356" s="1">
        <v>470</v>
      </c>
      <c r="F5356" s="1" t="s">
        <v>30</v>
      </c>
      <c r="G5356" s="1" t="s">
        <v>31</v>
      </c>
    </row>
    <row r="5357" spans="1:7" x14ac:dyDescent="0.2">
      <c r="A5357" s="24">
        <v>2970</v>
      </c>
      <c r="B5357" s="24" t="s">
        <v>5387</v>
      </c>
      <c r="C5357" s="1">
        <v>4</v>
      </c>
      <c r="D5357" s="24">
        <v>18</v>
      </c>
      <c r="E5357" s="1">
        <v>471</v>
      </c>
      <c r="F5357" s="1" t="s">
        <v>30</v>
      </c>
      <c r="G5357" s="1" t="s">
        <v>31</v>
      </c>
    </row>
    <row r="5358" spans="1:7" x14ac:dyDescent="0.2">
      <c r="A5358" s="24">
        <v>3069</v>
      </c>
      <c r="B5358" s="24" t="s">
        <v>5388</v>
      </c>
      <c r="C5358" s="1">
        <v>4</v>
      </c>
      <c r="D5358" s="24">
        <v>18</v>
      </c>
      <c r="E5358" s="1">
        <v>472</v>
      </c>
      <c r="F5358" s="1" t="s">
        <v>30</v>
      </c>
      <c r="G5358" s="1" t="s">
        <v>31</v>
      </c>
    </row>
    <row r="5359" spans="1:7" x14ac:dyDescent="0.2">
      <c r="A5359" s="24">
        <v>3078</v>
      </c>
      <c r="B5359" s="24" t="s">
        <v>5389</v>
      </c>
      <c r="C5359" s="1">
        <v>4</v>
      </c>
      <c r="D5359" s="24">
        <v>18</v>
      </c>
      <c r="E5359" s="1">
        <v>473</v>
      </c>
      <c r="F5359" s="1" t="s">
        <v>30</v>
      </c>
      <c r="G5359" s="1" t="s">
        <v>31</v>
      </c>
    </row>
    <row r="5360" spans="1:7" x14ac:dyDescent="0.2">
      <c r="A5360" s="24">
        <v>3087</v>
      </c>
      <c r="B5360" s="24" t="s">
        <v>5390</v>
      </c>
      <c r="C5360" s="1">
        <v>4</v>
      </c>
      <c r="D5360" s="24">
        <v>18</v>
      </c>
      <c r="E5360" s="1">
        <v>474</v>
      </c>
      <c r="F5360" s="1" t="s">
        <v>30</v>
      </c>
      <c r="G5360" s="1" t="s">
        <v>31</v>
      </c>
    </row>
    <row r="5361" spans="1:7" x14ac:dyDescent="0.2">
      <c r="A5361" s="24">
        <v>3096</v>
      </c>
      <c r="B5361" s="24" t="s">
        <v>5391</v>
      </c>
      <c r="C5361" s="1">
        <v>4</v>
      </c>
      <c r="D5361" s="24">
        <v>18</v>
      </c>
      <c r="E5361" s="1">
        <v>475</v>
      </c>
      <c r="F5361" s="1" t="s">
        <v>30</v>
      </c>
      <c r="G5361" s="1" t="s">
        <v>31</v>
      </c>
    </row>
    <row r="5362" spans="1:7" x14ac:dyDescent="0.2">
      <c r="A5362" s="24">
        <v>3609</v>
      </c>
      <c r="B5362" s="24" t="s">
        <v>5392</v>
      </c>
      <c r="C5362" s="1">
        <v>4</v>
      </c>
      <c r="D5362" s="24">
        <v>18</v>
      </c>
      <c r="E5362" s="1">
        <v>476</v>
      </c>
      <c r="F5362" s="1" t="s">
        <v>30</v>
      </c>
      <c r="G5362" s="1" t="s">
        <v>31</v>
      </c>
    </row>
    <row r="5363" spans="1:7" x14ac:dyDescent="0.2">
      <c r="A5363" s="24">
        <v>3690</v>
      </c>
      <c r="B5363" s="24" t="s">
        <v>5393</v>
      </c>
      <c r="C5363" s="1">
        <v>4</v>
      </c>
      <c r="D5363" s="24">
        <v>18</v>
      </c>
      <c r="E5363" s="1">
        <v>477</v>
      </c>
      <c r="F5363" s="1" t="s">
        <v>30</v>
      </c>
      <c r="G5363" s="1" t="s">
        <v>31</v>
      </c>
    </row>
    <row r="5364" spans="1:7" x14ac:dyDescent="0.2">
      <c r="A5364" s="24">
        <v>3708</v>
      </c>
      <c r="B5364" s="24" t="s">
        <v>5394</v>
      </c>
      <c r="C5364" s="1">
        <v>4</v>
      </c>
      <c r="D5364" s="24">
        <v>18</v>
      </c>
      <c r="E5364" s="1">
        <v>478</v>
      </c>
      <c r="F5364" s="1" t="s">
        <v>30</v>
      </c>
      <c r="G5364" s="1" t="s">
        <v>31</v>
      </c>
    </row>
    <row r="5365" spans="1:7" x14ac:dyDescent="0.2">
      <c r="A5365" s="24">
        <v>3780</v>
      </c>
      <c r="B5365" s="24" t="s">
        <v>5395</v>
      </c>
      <c r="C5365" s="1">
        <v>4</v>
      </c>
      <c r="D5365" s="24">
        <v>18</v>
      </c>
      <c r="E5365" s="1">
        <v>479</v>
      </c>
      <c r="F5365" s="1" t="s">
        <v>30</v>
      </c>
      <c r="G5365" s="1" t="s">
        <v>31</v>
      </c>
    </row>
    <row r="5366" spans="1:7" x14ac:dyDescent="0.2">
      <c r="A5366" s="24">
        <v>3807</v>
      </c>
      <c r="B5366" s="24" t="s">
        <v>5396</v>
      </c>
      <c r="C5366" s="1">
        <v>4</v>
      </c>
      <c r="D5366" s="24">
        <v>18</v>
      </c>
      <c r="E5366" s="1">
        <v>480</v>
      </c>
      <c r="F5366" s="1" t="s">
        <v>30</v>
      </c>
      <c r="G5366" s="1" t="s">
        <v>31</v>
      </c>
    </row>
    <row r="5367" spans="1:7" x14ac:dyDescent="0.2">
      <c r="A5367" s="24">
        <v>3870</v>
      </c>
      <c r="B5367" s="24" t="s">
        <v>5397</v>
      </c>
      <c r="C5367" s="1">
        <v>4</v>
      </c>
      <c r="D5367" s="24">
        <v>18</v>
      </c>
      <c r="E5367" s="1">
        <v>481</v>
      </c>
      <c r="F5367" s="1" t="s">
        <v>30</v>
      </c>
      <c r="G5367" s="1" t="s">
        <v>31</v>
      </c>
    </row>
    <row r="5368" spans="1:7" x14ac:dyDescent="0.2">
      <c r="A5368" s="24">
        <v>3906</v>
      </c>
      <c r="B5368" s="24" t="s">
        <v>5398</v>
      </c>
      <c r="C5368" s="1">
        <v>4</v>
      </c>
      <c r="D5368" s="24">
        <v>18</v>
      </c>
      <c r="E5368" s="1">
        <v>482</v>
      </c>
      <c r="F5368" s="1" t="s">
        <v>30</v>
      </c>
      <c r="G5368" s="1" t="s">
        <v>31</v>
      </c>
    </row>
    <row r="5369" spans="1:7" x14ac:dyDescent="0.2">
      <c r="A5369" s="24">
        <v>3960</v>
      </c>
      <c r="B5369" s="24" t="s">
        <v>5399</v>
      </c>
      <c r="C5369" s="1">
        <v>4</v>
      </c>
      <c r="D5369" s="24">
        <v>18</v>
      </c>
      <c r="E5369" s="1">
        <v>483</v>
      </c>
      <c r="F5369" s="1" t="s">
        <v>30</v>
      </c>
      <c r="G5369" s="1" t="s">
        <v>31</v>
      </c>
    </row>
    <row r="5370" spans="1:7" x14ac:dyDescent="0.2">
      <c r="A5370" s="24">
        <v>4059</v>
      </c>
      <c r="B5370" s="24" t="s">
        <v>5400</v>
      </c>
      <c r="C5370" s="1">
        <v>4</v>
      </c>
      <c r="D5370" s="24">
        <v>18</v>
      </c>
      <c r="E5370" s="1">
        <v>484</v>
      </c>
      <c r="F5370" s="1" t="s">
        <v>30</v>
      </c>
      <c r="G5370" s="1" t="s">
        <v>31</v>
      </c>
    </row>
    <row r="5371" spans="1:7" x14ac:dyDescent="0.2">
      <c r="A5371" s="24">
        <v>4068</v>
      </c>
      <c r="B5371" s="24" t="s">
        <v>5401</v>
      </c>
      <c r="C5371" s="1">
        <v>4</v>
      </c>
      <c r="D5371" s="24">
        <v>18</v>
      </c>
      <c r="E5371" s="1">
        <v>485</v>
      </c>
      <c r="F5371" s="1" t="s">
        <v>30</v>
      </c>
      <c r="G5371" s="1" t="s">
        <v>31</v>
      </c>
    </row>
    <row r="5372" spans="1:7" x14ac:dyDescent="0.2">
      <c r="A5372" s="24">
        <v>4077</v>
      </c>
      <c r="B5372" s="24" t="s">
        <v>5402</v>
      </c>
      <c r="C5372" s="1">
        <v>4</v>
      </c>
      <c r="D5372" s="24">
        <v>18</v>
      </c>
      <c r="E5372" s="1">
        <v>486</v>
      </c>
      <c r="F5372" s="1" t="s">
        <v>30</v>
      </c>
      <c r="G5372" s="1" t="s">
        <v>31</v>
      </c>
    </row>
    <row r="5373" spans="1:7" x14ac:dyDescent="0.2">
      <c r="A5373" s="24">
        <v>4086</v>
      </c>
      <c r="B5373" s="24" t="s">
        <v>5403</v>
      </c>
      <c r="C5373" s="1">
        <v>4</v>
      </c>
      <c r="D5373" s="24">
        <v>18</v>
      </c>
      <c r="E5373" s="1">
        <v>487</v>
      </c>
      <c r="F5373" s="1" t="s">
        <v>30</v>
      </c>
      <c r="G5373" s="1" t="s">
        <v>31</v>
      </c>
    </row>
    <row r="5374" spans="1:7" x14ac:dyDescent="0.2">
      <c r="A5374" s="24">
        <v>4095</v>
      </c>
      <c r="B5374" s="24" t="s">
        <v>5404</v>
      </c>
      <c r="C5374" s="1">
        <v>4</v>
      </c>
      <c r="D5374" s="24">
        <v>18</v>
      </c>
      <c r="E5374" s="1">
        <v>488</v>
      </c>
      <c r="F5374" s="1" t="s">
        <v>30</v>
      </c>
      <c r="G5374" s="1" t="s">
        <v>31</v>
      </c>
    </row>
    <row r="5375" spans="1:7" x14ac:dyDescent="0.2">
      <c r="A5375" s="24">
        <v>4509</v>
      </c>
      <c r="B5375" s="24" t="s">
        <v>5405</v>
      </c>
      <c r="C5375" s="1">
        <v>4</v>
      </c>
      <c r="D5375" s="24">
        <v>18</v>
      </c>
      <c r="E5375" s="1">
        <v>489</v>
      </c>
      <c r="F5375" s="1" t="s">
        <v>30</v>
      </c>
      <c r="G5375" s="1" t="s">
        <v>31</v>
      </c>
    </row>
    <row r="5376" spans="1:7" x14ac:dyDescent="0.2">
      <c r="A5376" s="24">
        <v>4590</v>
      </c>
      <c r="B5376" s="24" t="s">
        <v>5406</v>
      </c>
      <c r="C5376" s="1">
        <v>4</v>
      </c>
      <c r="D5376" s="24">
        <v>18</v>
      </c>
      <c r="E5376" s="1">
        <v>490</v>
      </c>
      <c r="F5376" s="1" t="s">
        <v>30</v>
      </c>
      <c r="G5376" s="1" t="s">
        <v>31</v>
      </c>
    </row>
    <row r="5377" spans="1:7" x14ac:dyDescent="0.2">
      <c r="A5377" s="24">
        <v>4608</v>
      </c>
      <c r="B5377" s="24" t="s">
        <v>5407</v>
      </c>
      <c r="C5377" s="1">
        <v>4</v>
      </c>
      <c r="D5377" s="24">
        <v>18</v>
      </c>
      <c r="E5377" s="1">
        <v>491</v>
      </c>
      <c r="F5377" s="1" t="s">
        <v>30</v>
      </c>
      <c r="G5377" s="1" t="s">
        <v>31</v>
      </c>
    </row>
    <row r="5378" spans="1:7" x14ac:dyDescent="0.2">
      <c r="A5378" s="24">
        <v>4680</v>
      </c>
      <c r="B5378" s="24" t="s">
        <v>5408</v>
      </c>
      <c r="C5378" s="1">
        <v>4</v>
      </c>
      <c r="D5378" s="24">
        <v>18</v>
      </c>
      <c r="E5378" s="1">
        <v>492</v>
      </c>
      <c r="F5378" s="1" t="s">
        <v>30</v>
      </c>
      <c r="G5378" s="1" t="s">
        <v>31</v>
      </c>
    </row>
    <row r="5379" spans="1:7" x14ac:dyDescent="0.2">
      <c r="A5379" s="24">
        <v>4707</v>
      </c>
      <c r="B5379" s="24" t="s">
        <v>5409</v>
      </c>
      <c r="C5379" s="1">
        <v>4</v>
      </c>
      <c r="D5379" s="24">
        <v>18</v>
      </c>
      <c r="E5379" s="1">
        <v>493</v>
      </c>
      <c r="F5379" s="1" t="s">
        <v>30</v>
      </c>
      <c r="G5379" s="1" t="s">
        <v>31</v>
      </c>
    </row>
    <row r="5380" spans="1:7" x14ac:dyDescent="0.2">
      <c r="A5380" s="24">
        <v>4770</v>
      </c>
      <c r="B5380" s="24" t="s">
        <v>5410</v>
      </c>
      <c r="C5380" s="1">
        <v>4</v>
      </c>
      <c r="D5380" s="24">
        <v>18</v>
      </c>
      <c r="E5380" s="1">
        <v>494</v>
      </c>
      <c r="F5380" s="1" t="s">
        <v>30</v>
      </c>
      <c r="G5380" s="1" t="s">
        <v>31</v>
      </c>
    </row>
    <row r="5381" spans="1:7" x14ac:dyDescent="0.2">
      <c r="A5381" s="24">
        <v>4806</v>
      </c>
      <c r="B5381" s="24" t="s">
        <v>5411</v>
      </c>
      <c r="C5381" s="1">
        <v>4</v>
      </c>
      <c r="D5381" s="24">
        <v>18</v>
      </c>
      <c r="E5381" s="1">
        <v>495</v>
      </c>
      <c r="F5381" s="1" t="s">
        <v>30</v>
      </c>
      <c r="G5381" s="1" t="s">
        <v>31</v>
      </c>
    </row>
    <row r="5382" spans="1:7" x14ac:dyDescent="0.2">
      <c r="A5382" s="24">
        <v>4860</v>
      </c>
      <c r="B5382" s="24" t="s">
        <v>5412</v>
      </c>
      <c r="C5382" s="1">
        <v>4</v>
      </c>
      <c r="D5382" s="24">
        <v>18</v>
      </c>
      <c r="E5382" s="1">
        <v>496</v>
      </c>
      <c r="F5382" s="1" t="s">
        <v>30</v>
      </c>
      <c r="G5382" s="1" t="s">
        <v>31</v>
      </c>
    </row>
    <row r="5383" spans="1:7" x14ac:dyDescent="0.2">
      <c r="A5383" s="24">
        <v>4905</v>
      </c>
      <c r="B5383" s="24" t="s">
        <v>5413</v>
      </c>
      <c r="C5383" s="1">
        <v>4</v>
      </c>
      <c r="D5383" s="24">
        <v>18</v>
      </c>
      <c r="E5383" s="1">
        <v>497</v>
      </c>
      <c r="F5383" s="1" t="s">
        <v>30</v>
      </c>
      <c r="G5383" s="1" t="s">
        <v>31</v>
      </c>
    </row>
    <row r="5384" spans="1:7" x14ac:dyDescent="0.2">
      <c r="A5384" s="24">
        <v>4950</v>
      </c>
      <c r="B5384" s="24" t="s">
        <v>5414</v>
      </c>
      <c r="C5384" s="1">
        <v>4</v>
      </c>
      <c r="D5384" s="24">
        <v>18</v>
      </c>
      <c r="E5384" s="1">
        <v>498</v>
      </c>
      <c r="F5384" s="1" t="s">
        <v>30</v>
      </c>
      <c r="G5384" s="1" t="s">
        <v>31</v>
      </c>
    </row>
    <row r="5385" spans="1:7" x14ac:dyDescent="0.2">
      <c r="A5385" s="24">
        <v>5049</v>
      </c>
      <c r="B5385" s="24" t="s">
        <v>5415</v>
      </c>
      <c r="C5385" s="1">
        <v>4</v>
      </c>
      <c r="D5385" s="24">
        <v>18</v>
      </c>
      <c r="E5385" s="1">
        <v>499</v>
      </c>
      <c r="F5385" s="1" t="s">
        <v>30</v>
      </c>
      <c r="G5385" s="1" t="s">
        <v>31</v>
      </c>
    </row>
    <row r="5386" spans="1:7" x14ac:dyDescent="0.2">
      <c r="A5386" s="24">
        <v>5058</v>
      </c>
      <c r="B5386" s="24" t="s">
        <v>5416</v>
      </c>
      <c r="C5386" s="1">
        <v>4</v>
      </c>
      <c r="D5386" s="24">
        <v>18</v>
      </c>
      <c r="E5386" s="1">
        <v>500</v>
      </c>
      <c r="F5386" s="1" t="s">
        <v>30</v>
      </c>
      <c r="G5386" s="1" t="s">
        <v>31</v>
      </c>
    </row>
    <row r="5387" spans="1:7" x14ac:dyDescent="0.2">
      <c r="A5387" s="24">
        <v>5067</v>
      </c>
      <c r="B5387" s="24" t="s">
        <v>5417</v>
      </c>
      <c r="C5387" s="1">
        <v>4</v>
      </c>
      <c r="D5387" s="24">
        <v>18</v>
      </c>
      <c r="E5387" s="1">
        <v>501</v>
      </c>
      <c r="F5387" s="1" t="s">
        <v>30</v>
      </c>
      <c r="G5387" s="1" t="s">
        <v>31</v>
      </c>
    </row>
    <row r="5388" spans="1:7" x14ac:dyDescent="0.2">
      <c r="A5388" s="24">
        <v>5076</v>
      </c>
      <c r="B5388" s="24" t="s">
        <v>5418</v>
      </c>
      <c r="C5388" s="1">
        <v>4</v>
      </c>
      <c r="D5388" s="24">
        <v>18</v>
      </c>
      <c r="E5388" s="1">
        <v>502</v>
      </c>
      <c r="F5388" s="1" t="s">
        <v>30</v>
      </c>
      <c r="G5388" s="1" t="s">
        <v>31</v>
      </c>
    </row>
    <row r="5389" spans="1:7" x14ac:dyDescent="0.2">
      <c r="A5389" s="24">
        <v>5085</v>
      </c>
      <c r="B5389" s="24" t="s">
        <v>5419</v>
      </c>
      <c r="C5389" s="1">
        <v>4</v>
      </c>
      <c r="D5389" s="24">
        <v>18</v>
      </c>
      <c r="E5389" s="1">
        <v>503</v>
      </c>
      <c r="F5389" s="1" t="s">
        <v>30</v>
      </c>
      <c r="G5389" s="1" t="s">
        <v>31</v>
      </c>
    </row>
    <row r="5390" spans="1:7" x14ac:dyDescent="0.2">
      <c r="A5390" s="24">
        <v>5094</v>
      </c>
      <c r="B5390" s="24" t="s">
        <v>5420</v>
      </c>
      <c r="C5390" s="1">
        <v>4</v>
      </c>
      <c r="D5390" s="24">
        <v>18</v>
      </c>
      <c r="E5390" s="1">
        <v>504</v>
      </c>
      <c r="F5390" s="1" t="s">
        <v>30</v>
      </c>
      <c r="G5390" s="1" t="s">
        <v>31</v>
      </c>
    </row>
    <row r="5391" spans="1:7" x14ac:dyDescent="0.2">
      <c r="A5391" s="24">
        <v>5409</v>
      </c>
      <c r="B5391" s="24" t="s">
        <v>5421</v>
      </c>
      <c r="C5391" s="1">
        <v>4</v>
      </c>
      <c r="D5391" s="24">
        <v>18</v>
      </c>
      <c r="E5391" s="1">
        <v>505</v>
      </c>
      <c r="F5391" s="1" t="s">
        <v>30</v>
      </c>
      <c r="G5391" s="1" t="s">
        <v>31</v>
      </c>
    </row>
    <row r="5392" spans="1:7" x14ac:dyDescent="0.2">
      <c r="A5392" s="24">
        <v>5490</v>
      </c>
      <c r="B5392" s="24" t="s">
        <v>5422</v>
      </c>
      <c r="C5392" s="1">
        <v>4</v>
      </c>
      <c r="D5392" s="24">
        <v>18</v>
      </c>
      <c r="E5392" s="1">
        <v>506</v>
      </c>
      <c r="F5392" s="1" t="s">
        <v>30</v>
      </c>
      <c r="G5392" s="1" t="s">
        <v>31</v>
      </c>
    </row>
    <row r="5393" spans="1:7" x14ac:dyDescent="0.2">
      <c r="A5393" s="24">
        <v>5508</v>
      </c>
      <c r="B5393" s="24" t="s">
        <v>5423</v>
      </c>
      <c r="C5393" s="1">
        <v>4</v>
      </c>
      <c r="D5393" s="24">
        <v>18</v>
      </c>
      <c r="E5393" s="1">
        <v>507</v>
      </c>
      <c r="F5393" s="1" t="s">
        <v>30</v>
      </c>
      <c r="G5393" s="1" t="s">
        <v>31</v>
      </c>
    </row>
    <row r="5394" spans="1:7" x14ac:dyDescent="0.2">
      <c r="A5394" s="24">
        <v>5580</v>
      </c>
      <c r="B5394" s="24" t="s">
        <v>5424</v>
      </c>
      <c r="C5394" s="1">
        <v>4</v>
      </c>
      <c r="D5394" s="24">
        <v>18</v>
      </c>
      <c r="E5394" s="1">
        <v>508</v>
      </c>
      <c r="F5394" s="1" t="s">
        <v>30</v>
      </c>
      <c r="G5394" s="1" t="s">
        <v>31</v>
      </c>
    </row>
    <row r="5395" spans="1:7" x14ac:dyDescent="0.2">
      <c r="A5395" s="24">
        <v>5607</v>
      </c>
      <c r="B5395" s="24" t="s">
        <v>5425</v>
      </c>
      <c r="C5395" s="1">
        <v>4</v>
      </c>
      <c r="D5395" s="24">
        <v>18</v>
      </c>
      <c r="E5395" s="1">
        <v>509</v>
      </c>
      <c r="F5395" s="1" t="s">
        <v>30</v>
      </c>
      <c r="G5395" s="1" t="s">
        <v>31</v>
      </c>
    </row>
    <row r="5396" spans="1:7" x14ac:dyDescent="0.2">
      <c r="A5396" s="24">
        <v>5670</v>
      </c>
      <c r="B5396" s="24" t="s">
        <v>5426</v>
      </c>
      <c r="C5396" s="1">
        <v>4</v>
      </c>
      <c r="D5396" s="24">
        <v>18</v>
      </c>
      <c r="E5396" s="1">
        <v>510</v>
      </c>
      <c r="F5396" s="1" t="s">
        <v>30</v>
      </c>
      <c r="G5396" s="1" t="s">
        <v>31</v>
      </c>
    </row>
    <row r="5397" spans="1:7" x14ac:dyDescent="0.2">
      <c r="A5397" s="24">
        <v>5706</v>
      </c>
      <c r="B5397" s="24" t="s">
        <v>5427</v>
      </c>
      <c r="C5397" s="1">
        <v>4</v>
      </c>
      <c r="D5397" s="24">
        <v>18</v>
      </c>
      <c r="E5397" s="1">
        <v>511</v>
      </c>
      <c r="F5397" s="1" t="s">
        <v>30</v>
      </c>
      <c r="G5397" s="1" t="s">
        <v>31</v>
      </c>
    </row>
    <row r="5398" spans="1:7" x14ac:dyDescent="0.2">
      <c r="A5398" s="24">
        <v>5760</v>
      </c>
      <c r="B5398" s="24" t="s">
        <v>5428</v>
      </c>
      <c r="C5398" s="1">
        <v>4</v>
      </c>
      <c r="D5398" s="24">
        <v>18</v>
      </c>
      <c r="E5398" s="1">
        <v>512</v>
      </c>
      <c r="F5398" s="1" t="s">
        <v>30</v>
      </c>
      <c r="G5398" s="1" t="s">
        <v>31</v>
      </c>
    </row>
    <row r="5399" spans="1:7" x14ac:dyDescent="0.2">
      <c r="A5399" s="24">
        <v>5805</v>
      </c>
      <c r="B5399" s="24" t="s">
        <v>5429</v>
      </c>
      <c r="C5399" s="1">
        <v>4</v>
      </c>
      <c r="D5399" s="24">
        <v>18</v>
      </c>
      <c r="E5399" s="1">
        <v>513</v>
      </c>
      <c r="F5399" s="1" t="s">
        <v>30</v>
      </c>
      <c r="G5399" s="1" t="s">
        <v>31</v>
      </c>
    </row>
    <row r="5400" spans="1:7" x14ac:dyDescent="0.2">
      <c r="A5400" s="24">
        <v>5850</v>
      </c>
      <c r="B5400" s="24" t="s">
        <v>5430</v>
      </c>
      <c r="C5400" s="1">
        <v>4</v>
      </c>
      <c r="D5400" s="24">
        <v>18</v>
      </c>
      <c r="E5400" s="1">
        <v>514</v>
      </c>
      <c r="F5400" s="1" t="s">
        <v>30</v>
      </c>
      <c r="G5400" s="1" t="s">
        <v>31</v>
      </c>
    </row>
    <row r="5401" spans="1:7" x14ac:dyDescent="0.2">
      <c r="A5401" s="24">
        <v>5904</v>
      </c>
      <c r="B5401" s="24" t="s">
        <v>5431</v>
      </c>
      <c r="C5401" s="1">
        <v>4</v>
      </c>
      <c r="D5401" s="24">
        <v>18</v>
      </c>
      <c r="E5401" s="1">
        <v>515</v>
      </c>
      <c r="F5401" s="1" t="s">
        <v>30</v>
      </c>
      <c r="G5401" s="1" t="s">
        <v>31</v>
      </c>
    </row>
    <row r="5402" spans="1:7" x14ac:dyDescent="0.2">
      <c r="A5402" s="24">
        <v>5940</v>
      </c>
      <c r="B5402" s="24" t="s">
        <v>5432</v>
      </c>
      <c r="C5402" s="1">
        <v>4</v>
      </c>
      <c r="D5402" s="24">
        <v>18</v>
      </c>
      <c r="E5402" s="1">
        <v>516</v>
      </c>
      <c r="F5402" s="1" t="s">
        <v>30</v>
      </c>
      <c r="G5402" s="1" t="s">
        <v>31</v>
      </c>
    </row>
    <row r="5403" spans="1:7" x14ac:dyDescent="0.2">
      <c r="A5403" s="24">
        <v>6039</v>
      </c>
      <c r="B5403" s="24" t="s">
        <v>5433</v>
      </c>
      <c r="C5403" s="1">
        <v>4</v>
      </c>
      <c r="D5403" s="24">
        <v>18</v>
      </c>
      <c r="E5403" s="1">
        <v>517</v>
      </c>
      <c r="F5403" s="1" t="s">
        <v>30</v>
      </c>
      <c r="G5403" s="1" t="s">
        <v>31</v>
      </c>
    </row>
    <row r="5404" spans="1:7" x14ac:dyDescent="0.2">
      <c r="A5404" s="24">
        <v>6048</v>
      </c>
      <c r="B5404" s="24" t="s">
        <v>5434</v>
      </c>
      <c r="C5404" s="1">
        <v>4</v>
      </c>
      <c r="D5404" s="24">
        <v>18</v>
      </c>
      <c r="E5404" s="1">
        <v>518</v>
      </c>
      <c r="F5404" s="1" t="s">
        <v>30</v>
      </c>
      <c r="G5404" s="1" t="s">
        <v>31</v>
      </c>
    </row>
    <row r="5405" spans="1:7" x14ac:dyDescent="0.2">
      <c r="A5405" s="24">
        <v>6057</v>
      </c>
      <c r="B5405" s="24" t="s">
        <v>5435</v>
      </c>
      <c r="C5405" s="1">
        <v>4</v>
      </c>
      <c r="D5405" s="24">
        <v>18</v>
      </c>
      <c r="E5405" s="1">
        <v>519</v>
      </c>
      <c r="F5405" s="1" t="s">
        <v>30</v>
      </c>
      <c r="G5405" s="1" t="s">
        <v>31</v>
      </c>
    </row>
    <row r="5406" spans="1:7" x14ac:dyDescent="0.2">
      <c r="A5406" s="24">
        <v>6066</v>
      </c>
      <c r="B5406" s="24" t="s">
        <v>5436</v>
      </c>
      <c r="C5406" s="1">
        <v>4</v>
      </c>
      <c r="D5406" s="24">
        <v>18</v>
      </c>
      <c r="E5406" s="1">
        <v>520</v>
      </c>
      <c r="F5406" s="1" t="s">
        <v>30</v>
      </c>
      <c r="G5406" s="1" t="s">
        <v>31</v>
      </c>
    </row>
    <row r="5407" spans="1:7" x14ac:dyDescent="0.2">
      <c r="A5407" s="24">
        <v>6075</v>
      </c>
      <c r="B5407" s="24" t="s">
        <v>5437</v>
      </c>
      <c r="C5407" s="1">
        <v>4</v>
      </c>
      <c r="D5407" s="24">
        <v>18</v>
      </c>
      <c r="E5407" s="1">
        <v>521</v>
      </c>
      <c r="F5407" s="1" t="s">
        <v>30</v>
      </c>
      <c r="G5407" s="1" t="s">
        <v>31</v>
      </c>
    </row>
    <row r="5408" spans="1:7" x14ac:dyDescent="0.2">
      <c r="A5408" s="24">
        <v>6084</v>
      </c>
      <c r="B5408" s="24" t="s">
        <v>5438</v>
      </c>
      <c r="C5408" s="1">
        <v>4</v>
      </c>
      <c r="D5408" s="24">
        <v>18</v>
      </c>
      <c r="E5408" s="1">
        <v>522</v>
      </c>
      <c r="F5408" s="1" t="s">
        <v>30</v>
      </c>
      <c r="G5408" s="1" t="s">
        <v>31</v>
      </c>
    </row>
    <row r="5409" spans="1:7" x14ac:dyDescent="0.2">
      <c r="A5409" s="24">
        <v>6093</v>
      </c>
      <c r="B5409" s="24" t="s">
        <v>5439</v>
      </c>
      <c r="C5409" s="1">
        <v>4</v>
      </c>
      <c r="D5409" s="24">
        <v>18</v>
      </c>
      <c r="E5409" s="1">
        <v>523</v>
      </c>
      <c r="F5409" s="1" t="s">
        <v>30</v>
      </c>
      <c r="G5409" s="1" t="s">
        <v>31</v>
      </c>
    </row>
    <row r="5410" spans="1:7" x14ac:dyDescent="0.2">
      <c r="A5410" s="24">
        <v>6309</v>
      </c>
      <c r="B5410" s="24" t="s">
        <v>5440</v>
      </c>
      <c r="C5410" s="1">
        <v>4</v>
      </c>
      <c r="D5410" s="24">
        <v>18</v>
      </c>
      <c r="E5410" s="1">
        <v>524</v>
      </c>
      <c r="F5410" s="1" t="s">
        <v>30</v>
      </c>
      <c r="G5410" s="1" t="s">
        <v>31</v>
      </c>
    </row>
    <row r="5411" spans="1:7" x14ac:dyDescent="0.2">
      <c r="A5411" s="24">
        <v>6390</v>
      </c>
      <c r="B5411" s="24" t="s">
        <v>5441</v>
      </c>
      <c r="C5411" s="1">
        <v>4</v>
      </c>
      <c r="D5411" s="24">
        <v>18</v>
      </c>
      <c r="E5411" s="1">
        <v>525</v>
      </c>
      <c r="F5411" s="1" t="s">
        <v>30</v>
      </c>
      <c r="G5411" s="1" t="s">
        <v>31</v>
      </c>
    </row>
    <row r="5412" spans="1:7" x14ac:dyDescent="0.2">
      <c r="A5412" s="24">
        <v>6408</v>
      </c>
      <c r="B5412" s="24" t="s">
        <v>5442</v>
      </c>
      <c r="C5412" s="1">
        <v>4</v>
      </c>
      <c r="D5412" s="24">
        <v>18</v>
      </c>
      <c r="E5412" s="1">
        <v>526</v>
      </c>
      <c r="F5412" s="1" t="s">
        <v>30</v>
      </c>
      <c r="G5412" s="1" t="s">
        <v>31</v>
      </c>
    </row>
    <row r="5413" spans="1:7" x14ac:dyDescent="0.2">
      <c r="A5413" s="24">
        <v>6480</v>
      </c>
      <c r="B5413" s="24" t="s">
        <v>5443</v>
      </c>
      <c r="C5413" s="1">
        <v>4</v>
      </c>
      <c r="D5413" s="24">
        <v>18</v>
      </c>
      <c r="E5413" s="1">
        <v>527</v>
      </c>
      <c r="F5413" s="1" t="s">
        <v>30</v>
      </c>
      <c r="G5413" s="1" t="s">
        <v>31</v>
      </c>
    </row>
    <row r="5414" spans="1:7" x14ac:dyDescent="0.2">
      <c r="A5414" s="24">
        <v>6507</v>
      </c>
      <c r="B5414" s="24" t="s">
        <v>5444</v>
      </c>
      <c r="C5414" s="1">
        <v>4</v>
      </c>
      <c r="D5414" s="24">
        <v>18</v>
      </c>
      <c r="E5414" s="1">
        <v>528</v>
      </c>
      <c r="F5414" s="1" t="s">
        <v>30</v>
      </c>
      <c r="G5414" s="1" t="s">
        <v>31</v>
      </c>
    </row>
    <row r="5415" spans="1:7" x14ac:dyDescent="0.2">
      <c r="A5415" s="24">
        <v>6570</v>
      </c>
      <c r="B5415" s="24" t="s">
        <v>5445</v>
      </c>
      <c r="C5415" s="1">
        <v>4</v>
      </c>
      <c r="D5415" s="24">
        <v>18</v>
      </c>
      <c r="E5415" s="1">
        <v>529</v>
      </c>
      <c r="F5415" s="1" t="s">
        <v>30</v>
      </c>
      <c r="G5415" s="1" t="s">
        <v>31</v>
      </c>
    </row>
    <row r="5416" spans="1:7" x14ac:dyDescent="0.2">
      <c r="A5416" s="24">
        <v>6606</v>
      </c>
      <c r="B5416" s="24" t="s">
        <v>5446</v>
      </c>
      <c r="C5416" s="1">
        <v>4</v>
      </c>
      <c r="D5416" s="24">
        <v>18</v>
      </c>
      <c r="E5416" s="1">
        <v>530</v>
      </c>
      <c r="F5416" s="1" t="s">
        <v>30</v>
      </c>
      <c r="G5416" s="1" t="s">
        <v>31</v>
      </c>
    </row>
    <row r="5417" spans="1:7" x14ac:dyDescent="0.2">
      <c r="A5417" s="24">
        <v>6660</v>
      </c>
      <c r="B5417" s="24" t="s">
        <v>5447</v>
      </c>
      <c r="C5417" s="1">
        <v>4</v>
      </c>
      <c r="D5417" s="24">
        <v>18</v>
      </c>
      <c r="E5417" s="1">
        <v>531</v>
      </c>
      <c r="F5417" s="1" t="s">
        <v>30</v>
      </c>
      <c r="G5417" s="1" t="s">
        <v>31</v>
      </c>
    </row>
    <row r="5418" spans="1:7" x14ac:dyDescent="0.2">
      <c r="A5418" s="24">
        <v>6705</v>
      </c>
      <c r="B5418" s="24" t="s">
        <v>5448</v>
      </c>
      <c r="C5418" s="1">
        <v>4</v>
      </c>
      <c r="D5418" s="24">
        <v>18</v>
      </c>
      <c r="E5418" s="1">
        <v>532</v>
      </c>
      <c r="F5418" s="1" t="s">
        <v>30</v>
      </c>
      <c r="G5418" s="1" t="s">
        <v>31</v>
      </c>
    </row>
    <row r="5419" spans="1:7" x14ac:dyDescent="0.2">
      <c r="A5419" s="24">
        <v>6750</v>
      </c>
      <c r="B5419" s="24" t="s">
        <v>5449</v>
      </c>
      <c r="C5419" s="1">
        <v>4</v>
      </c>
      <c r="D5419" s="24">
        <v>18</v>
      </c>
      <c r="E5419" s="1">
        <v>533</v>
      </c>
      <c r="F5419" s="1" t="s">
        <v>30</v>
      </c>
      <c r="G5419" s="1" t="s">
        <v>31</v>
      </c>
    </row>
    <row r="5420" spans="1:7" x14ac:dyDescent="0.2">
      <c r="A5420" s="24">
        <v>6804</v>
      </c>
      <c r="B5420" s="24" t="s">
        <v>5450</v>
      </c>
      <c r="C5420" s="1">
        <v>4</v>
      </c>
      <c r="D5420" s="24">
        <v>18</v>
      </c>
      <c r="E5420" s="1">
        <v>534</v>
      </c>
      <c r="F5420" s="1" t="s">
        <v>30</v>
      </c>
      <c r="G5420" s="1" t="s">
        <v>31</v>
      </c>
    </row>
    <row r="5421" spans="1:7" x14ac:dyDescent="0.2">
      <c r="A5421" s="24">
        <v>6840</v>
      </c>
      <c r="B5421" s="24" t="s">
        <v>5451</v>
      </c>
      <c r="C5421" s="1">
        <v>4</v>
      </c>
      <c r="D5421" s="24">
        <v>18</v>
      </c>
      <c r="E5421" s="1">
        <v>535</v>
      </c>
      <c r="F5421" s="1" t="s">
        <v>30</v>
      </c>
      <c r="G5421" s="1" t="s">
        <v>31</v>
      </c>
    </row>
    <row r="5422" spans="1:7" x14ac:dyDescent="0.2">
      <c r="A5422" s="24">
        <v>6903</v>
      </c>
      <c r="B5422" s="24" t="s">
        <v>5452</v>
      </c>
      <c r="C5422" s="1">
        <v>4</v>
      </c>
      <c r="D5422" s="24">
        <v>18</v>
      </c>
      <c r="E5422" s="1">
        <v>536</v>
      </c>
      <c r="F5422" s="1" t="s">
        <v>30</v>
      </c>
      <c r="G5422" s="1" t="s">
        <v>31</v>
      </c>
    </row>
    <row r="5423" spans="1:7" x14ac:dyDescent="0.2">
      <c r="A5423" s="24">
        <v>6930</v>
      </c>
      <c r="B5423" s="24" t="s">
        <v>5453</v>
      </c>
      <c r="C5423" s="1">
        <v>4</v>
      </c>
      <c r="D5423" s="24">
        <v>18</v>
      </c>
      <c r="E5423" s="1">
        <v>537</v>
      </c>
      <c r="F5423" s="1" t="s">
        <v>30</v>
      </c>
      <c r="G5423" s="1" t="s">
        <v>31</v>
      </c>
    </row>
    <row r="5424" spans="1:7" x14ac:dyDescent="0.2">
      <c r="A5424" s="24">
        <v>7029</v>
      </c>
      <c r="B5424" s="24" t="s">
        <v>5454</v>
      </c>
      <c r="C5424" s="1">
        <v>4</v>
      </c>
      <c r="D5424" s="24">
        <v>18</v>
      </c>
      <c r="E5424" s="1">
        <v>538</v>
      </c>
      <c r="F5424" s="1" t="s">
        <v>30</v>
      </c>
      <c r="G5424" s="1" t="s">
        <v>31</v>
      </c>
    </row>
    <row r="5425" spans="1:7" x14ac:dyDescent="0.2">
      <c r="A5425" s="24">
        <v>7038</v>
      </c>
      <c r="B5425" s="24" t="s">
        <v>5455</v>
      </c>
      <c r="C5425" s="1">
        <v>4</v>
      </c>
      <c r="D5425" s="24">
        <v>18</v>
      </c>
      <c r="E5425" s="1">
        <v>539</v>
      </c>
      <c r="F5425" s="1" t="s">
        <v>30</v>
      </c>
      <c r="G5425" s="1" t="s">
        <v>31</v>
      </c>
    </row>
    <row r="5426" spans="1:7" x14ac:dyDescent="0.2">
      <c r="A5426" s="24">
        <v>7047</v>
      </c>
      <c r="B5426" s="24" t="s">
        <v>5456</v>
      </c>
      <c r="C5426" s="1">
        <v>4</v>
      </c>
      <c r="D5426" s="24">
        <v>18</v>
      </c>
      <c r="E5426" s="1">
        <v>540</v>
      </c>
      <c r="F5426" s="1" t="s">
        <v>30</v>
      </c>
      <c r="G5426" s="1" t="s">
        <v>31</v>
      </c>
    </row>
    <row r="5427" spans="1:7" x14ac:dyDescent="0.2">
      <c r="A5427" s="24">
        <v>7056</v>
      </c>
      <c r="B5427" s="24" t="s">
        <v>5457</v>
      </c>
      <c r="C5427" s="1">
        <v>4</v>
      </c>
      <c r="D5427" s="24">
        <v>18</v>
      </c>
      <c r="E5427" s="1">
        <v>541</v>
      </c>
      <c r="F5427" s="1" t="s">
        <v>30</v>
      </c>
      <c r="G5427" s="1" t="s">
        <v>31</v>
      </c>
    </row>
    <row r="5428" spans="1:7" x14ac:dyDescent="0.2">
      <c r="A5428" s="24">
        <v>7065</v>
      </c>
      <c r="B5428" s="24" t="s">
        <v>5458</v>
      </c>
      <c r="C5428" s="1">
        <v>4</v>
      </c>
      <c r="D5428" s="24">
        <v>18</v>
      </c>
      <c r="E5428" s="1">
        <v>542</v>
      </c>
      <c r="F5428" s="1" t="s">
        <v>30</v>
      </c>
      <c r="G5428" s="1" t="s">
        <v>31</v>
      </c>
    </row>
    <row r="5429" spans="1:7" x14ac:dyDescent="0.2">
      <c r="A5429" s="24">
        <v>7074</v>
      </c>
      <c r="B5429" s="24" t="s">
        <v>5459</v>
      </c>
      <c r="C5429" s="1">
        <v>4</v>
      </c>
      <c r="D5429" s="24">
        <v>18</v>
      </c>
      <c r="E5429" s="1">
        <v>543</v>
      </c>
      <c r="F5429" s="1" t="s">
        <v>30</v>
      </c>
      <c r="G5429" s="1" t="s">
        <v>31</v>
      </c>
    </row>
    <row r="5430" spans="1:7" x14ac:dyDescent="0.2">
      <c r="A5430" s="24">
        <v>7083</v>
      </c>
      <c r="B5430" s="24" t="s">
        <v>5460</v>
      </c>
      <c r="C5430" s="1">
        <v>4</v>
      </c>
      <c r="D5430" s="24">
        <v>18</v>
      </c>
      <c r="E5430" s="1">
        <v>544</v>
      </c>
      <c r="F5430" s="1" t="s">
        <v>30</v>
      </c>
      <c r="G5430" s="1" t="s">
        <v>31</v>
      </c>
    </row>
    <row r="5431" spans="1:7" x14ac:dyDescent="0.2">
      <c r="A5431" s="24">
        <v>7092</v>
      </c>
      <c r="B5431" s="24" t="s">
        <v>5461</v>
      </c>
      <c r="C5431" s="1">
        <v>4</v>
      </c>
      <c r="D5431" s="24">
        <v>18</v>
      </c>
      <c r="E5431" s="1">
        <v>545</v>
      </c>
      <c r="F5431" s="1" t="s">
        <v>30</v>
      </c>
      <c r="G5431" s="1" t="s">
        <v>31</v>
      </c>
    </row>
    <row r="5432" spans="1:7" x14ac:dyDescent="0.2">
      <c r="A5432" s="24">
        <v>7209</v>
      </c>
      <c r="B5432" s="24" t="s">
        <v>5462</v>
      </c>
      <c r="C5432" s="1">
        <v>4</v>
      </c>
      <c r="D5432" s="24">
        <v>18</v>
      </c>
      <c r="E5432" s="1">
        <v>546</v>
      </c>
      <c r="F5432" s="1" t="s">
        <v>30</v>
      </c>
      <c r="G5432" s="1" t="s">
        <v>31</v>
      </c>
    </row>
    <row r="5433" spans="1:7" x14ac:dyDescent="0.2">
      <c r="A5433" s="24">
        <v>7290</v>
      </c>
      <c r="B5433" s="24" t="s">
        <v>5463</v>
      </c>
      <c r="C5433" s="1">
        <v>4</v>
      </c>
      <c r="D5433" s="24">
        <v>18</v>
      </c>
      <c r="E5433" s="1">
        <v>547</v>
      </c>
      <c r="F5433" s="1" t="s">
        <v>30</v>
      </c>
      <c r="G5433" s="1" t="s">
        <v>31</v>
      </c>
    </row>
    <row r="5434" spans="1:7" x14ac:dyDescent="0.2">
      <c r="A5434" s="24">
        <v>7308</v>
      </c>
      <c r="B5434" s="24" t="s">
        <v>5464</v>
      </c>
      <c r="C5434" s="1">
        <v>4</v>
      </c>
      <c r="D5434" s="24">
        <v>18</v>
      </c>
      <c r="E5434" s="1">
        <v>548</v>
      </c>
      <c r="F5434" s="1" t="s">
        <v>30</v>
      </c>
      <c r="G5434" s="1" t="s">
        <v>31</v>
      </c>
    </row>
    <row r="5435" spans="1:7" x14ac:dyDescent="0.2">
      <c r="A5435" s="24">
        <v>7380</v>
      </c>
      <c r="B5435" s="24" t="s">
        <v>5465</v>
      </c>
      <c r="C5435" s="1">
        <v>4</v>
      </c>
      <c r="D5435" s="24">
        <v>18</v>
      </c>
      <c r="E5435" s="1">
        <v>549</v>
      </c>
      <c r="F5435" s="1" t="s">
        <v>30</v>
      </c>
      <c r="G5435" s="1" t="s">
        <v>31</v>
      </c>
    </row>
    <row r="5436" spans="1:7" x14ac:dyDescent="0.2">
      <c r="A5436" s="24">
        <v>7407</v>
      </c>
      <c r="B5436" s="24" t="s">
        <v>5466</v>
      </c>
      <c r="C5436" s="1">
        <v>4</v>
      </c>
      <c r="D5436" s="24">
        <v>18</v>
      </c>
      <c r="E5436" s="1">
        <v>550</v>
      </c>
      <c r="F5436" s="1" t="s">
        <v>30</v>
      </c>
      <c r="G5436" s="1" t="s">
        <v>31</v>
      </c>
    </row>
    <row r="5437" spans="1:7" x14ac:dyDescent="0.2">
      <c r="A5437" s="24">
        <v>7470</v>
      </c>
      <c r="B5437" s="24" t="s">
        <v>5467</v>
      </c>
      <c r="C5437" s="1">
        <v>4</v>
      </c>
      <c r="D5437" s="24">
        <v>18</v>
      </c>
      <c r="E5437" s="1">
        <v>551</v>
      </c>
      <c r="F5437" s="1" t="s">
        <v>30</v>
      </c>
      <c r="G5437" s="1" t="s">
        <v>31</v>
      </c>
    </row>
    <row r="5438" spans="1:7" x14ac:dyDescent="0.2">
      <c r="A5438" s="24">
        <v>7506</v>
      </c>
      <c r="B5438" s="24" t="s">
        <v>5468</v>
      </c>
      <c r="C5438" s="1">
        <v>4</v>
      </c>
      <c r="D5438" s="24">
        <v>18</v>
      </c>
      <c r="E5438" s="1">
        <v>552</v>
      </c>
      <c r="F5438" s="1" t="s">
        <v>30</v>
      </c>
      <c r="G5438" s="1" t="s">
        <v>31</v>
      </c>
    </row>
    <row r="5439" spans="1:7" x14ac:dyDescent="0.2">
      <c r="A5439" s="24">
        <v>7560</v>
      </c>
      <c r="B5439" s="24" t="s">
        <v>5469</v>
      </c>
      <c r="C5439" s="1">
        <v>4</v>
      </c>
      <c r="D5439" s="24">
        <v>18</v>
      </c>
      <c r="E5439" s="1">
        <v>553</v>
      </c>
      <c r="F5439" s="1" t="s">
        <v>30</v>
      </c>
      <c r="G5439" s="1" t="s">
        <v>31</v>
      </c>
    </row>
    <row r="5440" spans="1:7" x14ac:dyDescent="0.2">
      <c r="A5440" s="24">
        <v>7605</v>
      </c>
      <c r="B5440" s="24" t="s">
        <v>5470</v>
      </c>
      <c r="C5440" s="1">
        <v>4</v>
      </c>
      <c r="D5440" s="24">
        <v>18</v>
      </c>
      <c r="E5440" s="1">
        <v>554</v>
      </c>
      <c r="F5440" s="1" t="s">
        <v>30</v>
      </c>
      <c r="G5440" s="1" t="s">
        <v>31</v>
      </c>
    </row>
    <row r="5441" spans="1:7" x14ac:dyDescent="0.2">
      <c r="A5441" s="24">
        <v>7650</v>
      </c>
      <c r="B5441" s="24" t="s">
        <v>5471</v>
      </c>
      <c r="C5441" s="1">
        <v>4</v>
      </c>
      <c r="D5441" s="24">
        <v>18</v>
      </c>
      <c r="E5441" s="1">
        <v>555</v>
      </c>
      <c r="F5441" s="1" t="s">
        <v>30</v>
      </c>
      <c r="G5441" s="1" t="s">
        <v>31</v>
      </c>
    </row>
    <row r="5442" spans="1:7" x14ac:dyDescent="0.2">
      <c r="A5442" s="24">
        <v>7704</v>
      </c>
      <c r="B5442" s="24" t="s">
        <v>5472</v>
      </c>
      <c r="C5442" s="1">
        <v>4</v>
      </c>
      <c r="D5442" s="24">
        <v>18</v>
      </c>
      <c r="E5442" s="1">
        <v>556</v>
      </c>
      <c r="F5442" s="1" t="s">
        <v>30</v>
      </c>
      <c r="G5442" s="1" t="s">
        <v>31</v>
      </c>
    </row>
    <row r="5443" spans="1:7" x14ac:dyDescent="0.2">
      <c r="A5443" s="24">
        <v>7740</v>
      </c>
      <c r="B5443" s="24" t="s">
        <v>5473</v>
      </c>
      <c r="C5443" s="1">
        <v>4</v>
      </c>
      <c r="D5443" s="24">
        <v>18</v>
      </c>
      <c r="E5443" s="1">
        <v>557</v>
      </c>
      <c r="F5443" s="1" t="s">
        <v>30</v>
      </c>
      <c r="G5443" s="1" t="s">
        <v>31</v>
      </c>
    </row>
    <row r="5444" spans="1:7" x14ac:dyDescent="0.2">
      <c r="A5444" s="24">
        <v>7803</v>
      </c>
      <c r="B5444" s="24" t="s">
        <v>5474</v>
      </c>
      <c r="C5444" s="1">
        <v>4</v>
      </c>
      <c r="D5444" s="24">
        <v>18</v>
      </c>
      <c r="E5444" s="1">
        <v>558</v>
      </c>
      <c r="F5444" s="1" t="s">
        <v>30</v>
      </c>
      <c r="G5444" s="1" t="s">
        <v>31</v>
      </c>
    </row>
    <row r="5445" spans="1:7" x14ac:dyDescent="0.2">
      <c r="A5445" s="24">
        <v>7830</v>
      </c>
      <c r="B5445" s="24" t="s">
        <v>5475</v>
      </c>
      <c r="C5445" s="1">
        <v>4</v>
      </c>
      <c r="D5445" s="24">
        <v>18</v>
      </c>
      <c r="E5445" s="1">
        <v>559</v>
      </c>
      <c r="F5445" s="1" t="s">
        <v>30</v>
      </c>
      <c r="G5445" s="1" t="s">
        <v>31</v>
      </c>
    </row>
    <row r="5446" spans="1:7" x14ac:dyDescent="0.2">
      <c r="A5446" s="24">
        <v>7902</v>
      </c>
      <c r="B5446" s="24" t="s">
        <v>5476</v>
      </c>
      <c r="C5446" s="1">
        <v>4</v>
      </c>
      <c r="D5446" s="24">
        <v>18</v>
      </c>
      <c r="E5446" s="1">
        <v>560</v>
      </c>
      <c r="F5446" s="1" t="s">
        <v>30</v>
      </c>
      <c r="G5446" s="1" t="s">
        <v>31</v>
      </c>
    </row>
    <row r="5447" spans="1:7" x14ac:dyDescent="0.2">
      <c r="A5447" s="24">
        <v>7920</v>
      </c>
      <c r="B5447" s="24" t="s">
        <v>5477</v>
      </c>
      <c r="C5447" s="1">
        <v>4</v>
      </c>
      <c r="D5447" s="24">
        <v>18</v>
      </c>
      <c r="E5447" s="1">
        <v>561</v>
      </c>
      <c r="F5447" s="1" t="s">
        <v>30</v>
      </c>
      <c r="G5447" s="1" t="s">
        <v>31</v>
      </c>
    </row>
    <row r="5448" spans="1:7" x14ac:dyDescent="0.2">
      <c r="A5448" s="24">
        <v>8019</v>
      </c>
      <c r="B5448" s="24" t="s">
        <v>5478</v>
      </c>
      <c r="C5448" s="1">
        <v>4</v>
      </c>
      <c r="D5448" s="24">
        <v>18</v>
      </c>
      <c r="E5448" s="1">
        <v>562</v>
      </c>
      <c r="F5448" s="1" t="s">
        <v>30</v>
      </c>
      <c r="G5448" s="1" t="s">
        <v>31</v>
      </c>
    </row>
    <row r="5449" spans="1:7" x14ac:dyDescent="0.2">
      <c r="A5449" s="24">
        <v>8028</v>
      </c>
      <c r="B5449" s="24" t="s">
        <v>5479</v>
      </c>
      <c r="C5449" s="1">
        <v>4</v>
      </c>
      <c r="D5449" s="24">
        <v>18</v>
      </c>
      <c r="E5449" s="1">
        <v>563</v>
      </c>
      <c r="F5449" s="1" t="s">
        <v>30</v>
      </c>
      <c r="G5449" s="1" t="s">
        <v>31</v>
      </c>
    </row>
    <row r="5450" spans="1:7" x14ac:dyDescent="0.2">
      <c r="A5450" s="24">
        <v>8037</v>
      </c>
      <c r="B5450" s="24" t="s">
        <v>5480</v>
      </c>
      <c r="C5450" s="1">
        <v>4</v>
      </c>
      <c r="D5450" s="24">
        <v>18</v>
      </c>
      <c r="E5450" s="1">
        <v>564</v>
      </c>
      <c r="F5450" s="1" t="s">
        <v>30</v>
      </c>
      <c r="G5450" s="1" t="s">
        <v>31</v>
      </c>
    </row>
    <row r="5451" spans="1:7" x14ac:dyDescent="0.2">
      <c r="A5451" s="24">
        <v>8046</v>
      </c>
      <c r="B5451" s="24" t="s">
        <v>5481</v>
      </c>
      <c r="C5451" s="1">
        <v>4</v>
      </c>
      <c r="D5451" s="24">
        <v>18</v>
      </c>
      <c r="E5451" s="1">
        <v>565</v>
      </c>
      <c r="F5451" s="1" t="s">
        <v>30</v>
      </c>
      <c r="G5451" s="1" t="s">
        <v>31</v>
      </c>
    </row>
    <row r="5452" spans="1:7" x14ac:dyDescent="0.2">
      <c r="A5452" s="24">
        <v>8055</v>
      </c>
      <c r="B5452" s="24" t="s">
        <v>5482</v>
      </c>
      <c r="C5452" s="1">
        <v>4</v>
      </c>
      <c r="D5452" s="24">
        <v>18</v>
      </c>
      <c r="E5452" s="1">
        <v>566</v>
      </c>
      <c r="F5452" s="1" t="s">
        <v>30</v>
      </c>
      <c r="G5452" s="1" t="s">
        <v>31</v>
      </c>
    </row>
    <row r="5453" spans="1:7" x14ac:dyDescent="0.2">
      <c r="A5453" s="24">
        <v>8064</v>
      </c>
      <c r="B5453" s="24" t="s">
        <v>5483</v>
      </c>
      <c r="C5453" s="1">
        <v>4</v>
      </c>
      <c r="D5453" s="24">
        <v>18</v>
      </c>
      <c r="E5453" s="1">
        <v>567</v>
      </c>
      <c r="F5453" s="1" t="s">
        <v>30</v>
      </c>
      <c r="G5453" s="1" t="s">
        <v>31</v>
      </c>
    </row>
    <row r="5454" spans="1:7" x14ac:dyDescent="0.2">
      <c r="A5454" s="24">
        <v>8073</v>
      </c>
      <c r="B5454" s="24" t="s">
        <v>5484</v>
      </c>
      <c r="C5454" s="1">
        <v>4</v>
      </c>
      <c r="D5454" s="24">
        <v>18</v>
      </c>
      <c r="E5454" s="1">
        <v>568</v>
      </c>
      <c r="F5454" s="1" t="s">
        <v>30</v>
      </c>
      <c r="G5454" s="1" t="s">
        <v>31</v>
      </c>
    </row>
    <row r="5455" spans="1:7" x14ac:dyDescent="0.2">
      <c r="A5455" s="24">
        <v>8082</v>
      </c>
      <c r="B5455" s="24" t="s">
        <v>5485</v>
      </c>
      <c r="C5455" s="1">
        <v>4</v>
      </c>
      <c r="D5455" s="24">
        <v>18</v>
      </c>
      <c r="E5455" s="1">
        <v>569</v>
      </c>
      <c r="F5455" s="1" t="s">
        <v>30</v>
      </c>
      <c r="G5455" s="1" t="s">
        <v>31</v>
      </c>
    </row>
    <row r="5456" spans="1:7" x14ac:dyDescent="0.2">
      <c r="A5456" s="24">
        <v>8091</v>
      </c>
      <c r="B5456" s="24" t="s">
        <v>5486</v>
      </c>
      <c r="C5456" s="1">
        <v>4</v>
      </c>
      <c r="D5456" s="24">
        <v>18</v>
      </c>
      <c r="E5456" s="1">
        <v>570</v>
      </c>
      <c r="F5456" s="1" t="s">
        <v>30</v>
      </c>
      <c r="G5456" s="1" t="s">
        <v>31</v>
      </c>
    </row>
    <row r="5457" spans="1:7" x14ac:dyDescent="0.2">
      <c r="A5457" s="24">
        <v>8109</v>
      </c>
      <c r="B5457" s="24" t="s">
        <v>5487</v>
      </c>
      <c r="C5457" s="1">
        <v>4</v>
      </c>
      <c r="D5457" s="24">
        <v>18</v>
      </c>
      <c r="E5457" s="1">
        <v>571</v>
      </c>
      <c r="F5457" s="1" t="s">
        <v>30</v>
      </c>
      <c r="G5457" s="1" t="s">
        <v>31</v>
      </c>
    </row>
    <row r="5458" spans="1:7" x14ac:dyDescent="0.2">
      <c r="A5458" s="24">
        <v>8190</v>
      </c>
      <c r="B5458" s="24" t="s">
        <v>5488</v>
      </c>
      <c r="C5458" s="1">
        <v>4</v>
      </c>
      <c r="D5458" s="24">
        <v>18</v>
      </c>
      <c r="E5458" s="1">
        <v>572</v>
      </c>
      <c r="F5458" s="1" t="s">
        <v>30</v>
      </c>
      <c r="G5458" s="1" t="s">
        <v>31</v>
      </c>
    </row>
    <row r="5459" spans="1:7" x14ac:dyDescent="0.2">
      <c r="A5459" s="24">
        <v>8208</v>
      </c>
      <c r="B5459" s="24" t="s">
        <v>5489</v>
      </c>
      <c r="C5459" s="1">
        <v>4</v>
      </c>
      <c r="D5459" s="24">
        <v>18</v>
      </c>
      <c r="E5459" s="1">
        <v>573</v>
      </c>
      <c r="F5459" s="1" t="s">
        <v>30</v>
      </c>
      <c r="G5459" s="1" t="s">
        <v>31</v>
      </c>
    </row>
    <row r="5460" spans="1:7" x14ac:dyDescent="0.2">
      <c r="A5460" s="24">
        <v>8280</v>
      </c>
      <c r="B5460" s="24" t="s">
        <v>5490</v>
      </c>
      <c r="C5460" s="1">
        <v>4</v>
      </c>
      <c r="D5460" s="24">
        <v>18</v>
      </c>
      <c r="E5460" s="1">
        <v>574</v>
      </c>
      <c r="F5460" s="1" t="s">
        <v>30</v>
      </c>
      <c r="G5460" s="1" t="s">
        <v>31</v>
      </c>
    </row>
    <row r="5461" spans="1:7" x14ac:dyDescent="0.2">
      <c r="A5461" s="24">
        <v>8307</v>
      </c>
      <c r="B5461" s="24" t="s">
        <v>5491</v>
      </c>
      <c r="C5461" s="1">
        <v>4</v>
      </c>
      <c r="D5461" s="24">
        <v>18</v>
      </c>
      <c r="E5461" s="1">
        <v>575</v>
      </c>
      <c r="F5461" s="1" t="s">
        <v>30</v>
      </c>
      <c r="G5461" s="1" t="s">
        <v>31</v>
      </c>
    </row>
    <row r="5462" spans="1:7" x14ac:dyDescent="0.2">
      <c r="A5462" s="24">
        <v>8370</v>
      </c>
      <c r="B5462" s="24" t="s">
        <v>5492</v>
      </c>
      <c r="C5462" s="1">
        <v>4</v>
      </c>
      <c r="D5462" s="24">
        <v>18</v>
      </c>
      <c r="E5462" s="1">
        <v>576</v>
      </c>
      <c r="F5462" s="1" t="s">
        <v>30</v>
      </c>
      <c r="G5462" s="1" t="s">
        <v>31</v>
      </c>
    </row>
    <row r="5463" spans="1:7" x14ac:dyDescent="0.2">
      <c r="A5463" s="24">
        <v>8406</v>
      </c>
      <c r="B5463" s="24" t="s">
        <v>5493</v>
      </c>
      <c r="C5463" s="1">
        <v>4</v>
      </c>
      <c r="D5463" s="24">
        <v>18</v>
      </c>
      <c r="E5463" s="1">
        <v>577</v>
      </c>
      <c r="F5463" s="1" t="s">
        <v>30</v>
      </c>
      <c r="G5463" s="1" t="s">
        <v>31</v>
      </c>
    </row>
    <row r="5464" spans="1:7" x14ac:dyDescent="0.2">
      <c r="A5464" s="24">
        <v>8460</v>
      </c>
      <c r="B5464" s="24" t="s">
        <v>5494</v>
      </c>
      <c r="C5464" s="1">
        <v>4</v>
      </c>
      <c r="D5464" s="24">
        <v>18</v>
      </c>
      <c r="E5464" s="1">
        <v>578</v>
      </c>
      <c r="F5464" s="1" t="s">
        <v>30</v>
      </c>
      <c r="G5464" s="1" t="s">
        <v>31</v>
      </c>
    </row>
    <row r="5465" spans="1:7" x14ac:dyDescent="0.2">
      <c r="A5465" s="24">
        <v>8505</v>
      </c>
      <c r="B5465" s="24" t="s">
        <v>5495</v>
      </c>
      <c r="C5465" s="1">
        <v>4</v>
      </c>
      <c r="D5465" s="24">
        <v>18</v>
      </c>
      <c r="E5465" s="1">
        <v>579</v>
      </c>
      <c r="F5465" s="1" t="s">
        <v>30</v>
      </c>
      <c r="G5465" s="1" t="s">
        <v>31</v>
      </c>
    </row>
    <row r="5466" spans="1:7" x14ac:dyDescent="0.2">
      <c r="A5466" s="24">
        <v>8550</v>
      </c>
      <c r="B5466" s="24" t="s">
        <v>5496</v>
      </c>
      <c r="C5466" s="1">
        <v>4</v>
      </c>
      <c r="D5466" s="24">
        <v>18</v>
      </c>
      <c r="E5466" s="1">
        <v>580</v>
      </c>
      <c r="F5466" s="1" t="s">
        <v>30</v>
      </c>
      <c r="G5466" s="1" t="s">
        <v>31</v>
      </c>
    </row>
    <row r="5467" spans="1:7" x14ac:dyDescent="0.2">
      <c r="A5467" s="24">
        <v>8604</v>
      </c>
      <c r="B5467" s="24" t="s">
        <v>5497</v>
      </c>
      <c r="C5467" s="1">
        <v>4</v>
      </c>
      <c r="D5467" s="24">
        <v>18</v>
      </c>
      <c r="E5467" s="1">
        <v>581</v>
      </c>
      <c r="F5467" s="1" t="s">
        <v>30</v>
      </c>
      <c r="G5467" s="1" t="s">
        <v>31</v>
      </c>
    </row>
    <row r="5468" spans="1:7" x14ac:dyDescent="0.2">
      <c r="A5468" s="24">
        <v>8640</v>
      </c>
      <c r="B5468" s="24" t="s">
        <v>5498</v>
      </c>
      <c r="C5468" s="1">
        <v>4</v>
      </c>
      <c r="D5468" s="24">
        <v>18</v>
      </c>
      <c r="E5468" s="1">
        <v>582</v>
      </c>
      <c r="F5468" s="1" t="s">
        <v>30</v>
      </c>
      <c r="G5468" s="1" t="s">
        <v>31</v>
      </c>
    </row>
    <row r="5469" spans="1:7" x14ac:dyDescent="0.2">
      <c r="A5469" s="24">
        <v>8703</v>
      </c>
      <c r="B5469" s="24" t="s">
        <v>5499</v>
      </c>
      <c r="C5469" s="1">
        <v>4</v>
      </c>
      <c r="D5469" s="24">
        <v>18</v>
      </c>
      <c r="E5469" s="1">
        <v>583</v>
      </c>
      <c r="F5469" s="1" t="s">
        <v>30</v>
      </c>
      <c r="G5469" s="1" t="s">
        <v>31</v>
      </c>
    </row>
    <row r="5470" spans="1:7" x14ac:dyDescent="0.2">
      <c r="A5470" s="24">
        <v>8730</v>
      </c>
      <c r="B5470" s="24" t="s">
        <v>5500</v>
      </c>
      <c r="C5470" s="1">
        <v>4</v>
      </c>
      <c r="D5470" s="24">
        <v>18</v>
      </c>
      <c r="E5470" s="1">
        <v>584</v>
      </c>
      <c r="F5470" s="1" t="s">
        <v>30</v>
      </c>
      <c r="G5470" s="1" t="s">
        <v>31</v>
      </c>
    </row>
    <row r="5471" spans="1:7" x14ac:dyDescent="0.2">
      <c r="A5471" s="24">
        <v>8802</v>
      </c>
      <c r="B5471" s="24" t="s">
        <v>5501</v>
      </c>
      <c r="C5471" s="1">
        <v>4</v>
      </c>
      <c r="D5471" s="24">
        <v>18</v>
      </c>
      <c r="E5471" s="1">
        <v>585</v>
      </c>
      <c r="F5471" s="1" t="s">
        <v>30</v>
      </c>
      <c r="G5471" s="1" t="s">
        <v>31</v>
      </c>
    </row>
    <row r="5472" spans="1:7" x14ac:dyDescent="0.2">
      <c r="A5472" s="24">
        <v>8820</v>
      </c>
      <c r="B5472" s="24" t="s">
        <v>5502</v>
      </c>
      <c r="C5472" s="1">
        <v>4</v>
      </c>
      <c r="D5472" s="24">
        <v>18</v>
      </c>
      <c r="E5472" s="1">
        <v>586</v>
      </c>
      <c r="F5472" s="1" t="s">
        <v>30</v>
      </c>
      <c r="G5472" s="1" t="s">
        <v>31</v>
      </c>
    </row>
    <row r="5473" spans="1:7" x14ac:dyDescent="0.2">
      <c r="A5473" s="24">
        <v>8901</v>
      </c>
      <c r="B5473" s="24" t="s">
        <v>5503</v>
      </c>
      <c r="C5473" s="1">
        <v>4</v>
      </c>
      <c r="D5473" s="24">
        <v>18</v>
      </c>
      <c r="E5473" s="1">
        <v>587</v>
      </c>
      <c r="F5473" s="1" t="s">
        <v>30</v>
      </c>
      <c r="G5473" s="1" t="s">
        <v>31</v>
      </c>
    </row>
    <row r="5474" spans="1:7" x14ac:dyDescent="0.2">
      <c r="A5474" s="24">
        <v>8910</v>
      </c>
      <c r="B5474" s="24" t="s">
        <v>5504</v>
      </c>
      <c r="C5474" s="1">
        <v>4</v>
      </c>
      <c r="D5474" s="24">
        <v>18</v>
      </c>
      <c r="E5474" s="1">
        <v>588</v>
      </c>
      <c r="F5474" s="1" t="s">
        <v>30</v>
      </c>
      <c r="G5474" s="1" t="s">
        <v>31</v>
      </c>
    </row>
    <row r="5475" spans="1:7" x14ac:dyDescent="0.2">
      <c r="A5475" s="24">
        <v>9009</v>
      </c>
      <c r="B5475" s="24" t="s">
        <v>5505</v>
      </c>
      <c r="C5475" s="1">
        <v>4</v>
      </c>
      <c r="D5475" s="24">
        <v>18</v>
      </c>
      <c r="E5475" s="1">
        <v>589</v>
      </c>
      <c r="F5475" s="1" t="s">
        <v>30</v>
      </c>
      <c r="G5475" s="1" t="s">
        <v>31</v>
      </c>
    </row>
    <row r="5476" spans="1:7" x14ac:dyDescent="0.2">
      <c r="A5476" s="24">
        <v>9018</v>
      </c>
      <c r="B5476" s="24" t="s">
        <v>5506</v>
      </c>
      <c r="C5476" s="1">
        <v>4</v>
      </c>
      <c r="D5476" s="24">
        <v>18</v>
      </c>
      <c r="E5476" s="1">
        <v>590</v>
      </c>
      <c r="F5476" s="1" t="s">
        <v>30</v>
      </c>
      <c r="G5476" s="1" t="s">
        <v>31</v>
      </c>
    </row>
    <row r="5477" spans="1:7" x14ac:dyDescent="0.2">
      <c r="A5477" s="24">
        <v>9027</v>
      </c>
      <c r="B5477" s="24" t="s">
        <v>5507</v>
      </c>
      <c r="C5477" s="1">
        <v>4</v>
      </c>
      <c r="D5477" s="24">
        <v>18</v>
      </c>
      <c r="E5477" s="1">
        <v>591</v>
      </c>
      <c r="F5477" s="1" t="s">
        <v>30</v>
      </c>
      <c r="G5477" s="1" t="s">
        <v>31</v>
      </c>
    </row>
    <row r="5478" spans="1:7" x14ac:dyDescent="0.2">
      <c r="A5478" s="24">
        <v>9036</v>
      </c>
      <c r="B5478" s="24" t="s">
        <v>5508</v>
      </c>
      <c r="C5478" s="1">
        <v>4</v>
      </c>
      <c r="D5478" s="24">
        <v>18</v>
      </c>
      <c r="E5478" s="1">
        <v>592</v>
      </c>
      <c r="F5478" s="1" t="s">
        <v>30</v>
      </c>
      <c r="G5478" s="1" t="s">
        <v>31</v>
      </c>
    </row>
    <row r="5479" spans="1:7" x14ac:dyDescent="0.2">
      <c r="A5479" s="24">
        <v>9045</v>
      </c>
      <c r="B5479" s="24" t="s">
        <v>5509</v>
      </c>
      <c r="C5479" s="1">
        <v>4</v>
      </c>
      <c r="D5479" s="24">
        <v>18</v>
      </c>
      <c r="E5479" s="1">
        <v>593</v>
      </c>
      <c r="F5479" s="1" t="s">
        <v>30</v>
      </c>
      <c r="G5479" s="1" t="s">
        <v>31</v>
      </c>
    </row>
    <row r="5480" spans="1:7" x14ac:dyDescent="0.2">
      <c r="A5480" s="24">
        <v>9054</v>
      </c>
      <c r="B5480" s="24" t="s">
        <v>5510</v>
      </c>
      <c r="C5480" s="1">
        <v>4</v>
      </c>
      <c r="D5480" s="24">
        <v>18</v>
      </c>
      <c r="E5480" s="1">
        <v>594</v>
      </c>
      <c r="F5480" s="1" t="s">
        <v>30</v>
      </c>
      <c r="G5480" s="1" t="s">
        <v>31</v>
      </c>
    </row>
    <row r="5481" spans="1:7" x14ac:dyDescent="0.2">
      <c r="A5481" s="24">
        <v>9063</v>
      </c>
      <c r="B5481" s="24" t="s">
        <v>5511</v>
      </c>
      <c r="C5481" s="1">
        <v>4</v>
      </c>
      <c r="D5481" s="24">
        <v>18</v>
      </c>
      <c r="E5481" s="1">
        <v>595</v>
      </c>
      <c r="F5481" s="1" t="s">
        <v>30</v>
      </c>
      <c r="G5481" s="1" t="s">
        <v>31</v>
      </c>
    </row>
    <row r="5482" spans="1:7" x14ac:dyDescent="0.2">
      <c r="A5482" s="24">
        <v>9072</v>
      </c>
      <c r="B5482" s="24" t="s">
        <v>5512</v>
      </c>
      <c r="C5482" s="1">
        <v>4</v>
      </c>
      <c r="D5482" s="24">
        <v>18</v>
      </c>
      <c r="E5482" s="1">
        <v>596</v>
      </c>
      <c r="F5482" s="1" t="s">
        <v>30</v>
      </c>
      <c r="G5482" s="1" t="s">
        <v>31</v>
      </c>
    </row>
    <row r="5483" spans="1:7" x14ac:dyDescent="0.2">
      <c r="A5483" s="24">
        <v>9081</v>
      </c>
      <c r="B5483" s="24" t="s">
        <v>5513</v>
      </c>
      <c r="C5483" s="1">
        <v>4</v>
      </c>
      <c r="D5483" s="24">
        <v>18</v>
      </c>
      <c r="E5483" s="1">
        <v>597</v>
      </c>
      <c r="F5483" s="1" t="s">
        <v>30</v>
      </c>
      <c r="G5483" s="1" t="s">
        <v>31</v>
      </c>
    </row>
    <row r="5484" spans="1:7" x14ac:dyDescent="0.2">
      <c r="A5484" s="24">
        <v>9090</v>
      </c>
      <c r="B5484" s="24" t="s">
        <v>5514</v>
      </c>
      <c r="C5484" s="1">
        <v>4</v>
      </c>
      <c r="D5484" s="24">
        <v>18</v>
      </c>
      <c r="E5484" s="1">
        <v>598</v>
      </c>
      <c r="F5484" s="1" t="s">
        <v>30</v>
      </c>
      <c r="G5484" s="1" t="s">
        <v>31</v>
      </c>
    </row>
    <row r="5485" spans="1:7" x14ac:dyDescent="0.2">
      <c r="A5485" s="24">
        <v>9108</v>
      </c>
      <c r="B5485" s="24" t="s">
        <v>5515</v>
      </c>
      <c r="C5485" s="1">
        <v>4</v>
      </c>
      <c r="D5485" s="24">
        <v>18</v>
      </c>
      <c r="E5485" s="1">
        <v>599</v>
      </c>
      <c r="F5485" s="1" t="s">
        <v>30</v>
      </c>
      <c r="G5485" s="1" t="s">
        <v>31</v>
      </c>
    </row>
    <row r="5486" spans="1:7" x14ac:dyDescent="0.2">
      <c r="A5486" s="24">
        <v>9180</v>
      </c>
      <c r="B5486" s="24" t="s">
        <v>5516</v>
      </c>
      <c r="C5486" s="1">
        <v>4</v>
      </c>
      <c r="D5486" s="24">
        <v>18</v>
      </c>
      <c r="E5486" s="1">
        <v>600</v>
      </c>
      <c r="F5486" s="1" t="s">
        <v>30</v>
      </c>
      <c r="G5486" s="1" t="s">
        <v>31</v>
      </c>
    </row>
    <row r="5487" spans="1:7" x14ac:dyDescent="0.2">
      <c r="A5487" s="24">
        <v>9207</v>
      </c>
      <c r="B5487" s="24" t="s">
        <v>5517</v>
      </c>
      <c r="C5487" s="1">
        <v>4</v>
      </c>
      <c r="D5487" s="24">
        <v>18</v>
      </c>
      <c r="E5487" s="1">
        <v>601</v>
      </c>
      <c r="F5487" s="1" t="s">
        <v>30</v>
      </c>
      <c r="G5487" s="1" t="s">
        <v>31</v>
      </c>
    </row>
    <row r="5488" spans="1:7" x14ac:dyDescent="0.2">
      <c r="A5488" s="24">
        <v>9270</v>
      </c>
      <c r="B5488" s="24" t="s">
        <v>5518</v>
      </c>
      <c r="C5488" s="1">
        <v>4</v>
      </c>
      <c r="D5488" s="24">
        <v>18</v>
      </c>
      <c r="E5488" s="1">
        <v>602</v>
      </c>
      <c r="F5488" s="1" t="s">
        <v>30</v>
      </c>
      <c r="G5488" s="1" t="s">
        <v>31</v>
      </c>
    </row>
    <row r="5489" spans="1:7" x14ac:dyDescent="0.2">
      <c r="A5489" s="24">
        <v>9306</v>
      </c>
      <c r="B5489" s="24" t="s">
        <v>5519</v>
      </c>
      <c r="C5489" s="1">
        <v>4</v>
      </c>
      <c r="D5489" s="24">
        <v>18</v>
      </c>
      <c r="E5489" s="1">
        <v>603</v>
      </c>
      <c r="F5489" s="1" t="s">
        <v>30</v>
      </c>
      <c r="G5489" s="1" t="s">
        <v>31</v>
      </c>
    </row>
    <row r="5490" spans="1:7" x14ac:dyDescent="0.2">
      <c r="A5490" s="24">
        <v>9360</v>
      </c>
      <c r="B5490" s="24" t="s">
        <v>5520</v>
      </c>
      <c r="C5490" s="1">
        <v>4</v>
      </c>
      <c r="D5490" s="24">
        <v>18</v>
      </c>
      <c r="E5490" s="1">
        <v>604</v>
      </c>
      <c r="F5490" s="1" t="s">
        <v>30</v>
      </c>
      <c r="G5490" s="1" t="s">
        <v>31</v>
      </c>
    </row>
    <row r="5491" spans="1:7" x14ac:dyDescent="0.2">
      <c r="A5491" s="24">
        <v>9405</v>
      </c>
      <c r="B5491" s="24" t="s">
        <v>5521</v>
      </c>
      <c r="C5491" s="1">
        <v>4</v>
      </c>
      <c r="D5491" s="24">
        <v>18</v>
      </c>
      <c r="E5491" s="1">
        <v>605</v>
      </c>
      <c r="F5491" s="1" t="s">
        <v>30</v>
      </c>
      <c r="G5491" s="1" t="s">
        <v>31</v>
      </c>
    </row>
    <row r="5492" spans="1:7" x14ac:dyDescent="0.2">
      <c r="A5492" s="24">
        <v>9450</v>
      </c>
      <c r="B5492" s="24" t="s">
        <v>5522</v>
      </c>
      <c r="C5492" s="1">
        <v>4</v>
      </c>
      <c r="D5492" s="24">
        <v>18</v>
      </c>
      <c r="E5492" s="1">
        <v>606</v>
      </c>
      <c r="F5492" s="1" t="s">
        <v>30</v>
      </c>
      <c r="G5492" s="1" t="s">
        <v>31</v>
      </c>
    </row>
    <row r="5493" spans="1:7" x14ac:dyDescent="0.2">
      <c r="A5493" s="24">
        <v>9504</v>
      </c>
      <c r="B5493" s="24" t="s">
        <v>5523</v>
      </c>
      <c r="C5493" s="1">
        <v>4</v>
      </c>
      <c r="D5493" s="24">
        <v>18</v>
      </c>
      <c r="E5493" s="1">
        <v>607</v>
      </c>
      <c r="F5493" s="1" t="s">
        <v>30</v>
      </c>
      <c r="G5493" s="1" t="s">
        <v>31</v>
      </c>
    </row>
    <row r="5494" spans="1:7" x14ac:dyDescent="0.2">
      <c r="A5494" s="24">
        <v>9540</v>
      </c>
      <c r="B5494" s="24" t="s">
        <v>5524</v>
      </c>
      <c r="C5494" s="1">
        <v>4</v>
      </c>
      <c r="D5494" s="24">
        <v>18</v>
      </c>
      <c r="E5494" s="1">
        <v>608</v>
      </c>
      <c r="F5494" s="1" t="s">
        <v>30</v>
      </c>
      <c r="G5494" s="1" t="s">
        <v>31</v>
      </c>
    </row>
    <row r="5495" spans="1:7" x14ac:dyDescent="0.2">
      <c r="A5495" s="24">
        <v>9603</v>
      </c>
      <c r="B5495" s="24" t="s">
        <v>5525</v>
      </c>
      <c r="C5495" s="1">
        <v>4</v>
      </c>
      <c r="D5495" s="24">
        <v>18</v>
      </c>
      <c r="E5495" s="1">
        <v>609</v>
      </c>
      <c r="F5495" s="1" t="s">
        <v>30</v>
      </c>
      <c r="G5495" s="1" t="s">
        <v>31</v>
      </c>
    </row>
    <row r="5496" spans="1:7" x14ac:dyDescent="0.2">
      <c r="A5496" s="24">
        <v>9630</v>
      </c>
      <c r="B5496" s="24" t="s">
        <v>5526</v>
      </c>
      <c r="C5496" s="1">
        <v>4</v>
      </c>
      <c r="D5496" s="24">
        <v>18</v>
      </c>
      <c r="E5496" s="1">
        <v>610</v>
      </c>
      <c r="F5496" s="1" t="s">
        <v>30</v>
      </c>
      <c r="G5496" s="1" t="s">
        <v>31</v>
      </c>
    </row>
    <row r="5497" spans="1:7" x14ac:dyDescent="0.2">
      <c r="A5497" s="24">
        <v>9702</v>
      </c>
      <c r="B5497" s="24" t="s">
        <v>5527</v>
      </c>
      <c r="C5497" s="1">
        <v>4</v>
      </c>
      <c r="D5497" s="24">
        <v>18</v>
      </c>
      <c r="E5497" s="1">
        <v>611</v>
      </c>
      <c r="F5497" s="1" t="s">
        <v>30</v>
      </c>
      <c r="G5497" s="1" t="s">
        <v>31</v>
      </c>
    </row>
    <row r="5498" spans="1:7" x14ac:dyDescent="0.2">
      <c r="A5498" s="24">
        <v>9720</v>
      </c>
      <c r="B5498" s="24" t="s">
        <v>5528</v>
      </c>
      <c r="C5498" s="1">
        <v>4</v>
      </c>
      <c r="D5498" s="24">
        <v>18</v>
      </c>
      <c r="E5498" s="1">
        <v>612</v>
      </c>
      <c r="F5498" s="1" t="s">
        <v>30</v>
      </c>
      <c r="G5498" s="1" t="s">
        <v>31</v>
      </c>
    </row>
    <row r="5499" spans="1:7" x14ac:dyDescent="0.2">
      <c r="A5499" s="24">
        <v>9801</v>
      </c>
      <c r="B5499" s="24" t="s">
        <v>5529</v>
      </c>
      <c r="C5499" s="1">
        <v>4</v>
      </c>
      <c r="D5499" s="24">
        <v>18</v>
      </c>
      <c r="E5499" s="1">
        <v>613</v>
      </c>
      <c r="F5499" s="1" t="s">
        <v>30</v>
      </c>
      <c r="G5499" s="1" t="s">
        <v>31</v>
      </c>
    </row>
    <row r="5500" spans="1:7" x14ac:dyDescent="0.2">
      <c r="A5500" s="24">
        <v>9810</v>
      </c>
      <c r="B5500" s="24" t="s">
        <v>5530</v>
      </c>
      <c r="C5500" s="1">
        <v>4</v>
      </c>
      <c r="D5500" s="24">
        <v>18</v>
      </c>
      <c r="E5500" s="1">
        <v>614</v>
      </c>
      <c r="F5500" s="1" t="s">
        <v>30</v>
      </c>
      <c r="G5500" s="1" t="s">
        <v>31</v>
      </c>
    </row>
    <row r="5501" spans="1:7" x14ac:dyDescent="0.2">
      <c r="A5501" s="24">
        <v>9900</v>
      </c>
      <c r="B5501" s="24" t="s">
        <v>5531</v>
      </c>
      <c r="C5501" s="1">
        <v>4</v>
      </c>
      <c r="D5501" s="24">
        <v>18</v>
      </c>
      <c r="E5501" s="1">
        <v>615</v>
      </c>
      <c r="F5501" s="1" t="s">
        <v>30</v>
      </c>
      <c r="G5501" s="1" t="s">
        <v>31</v>
      </c>
    </row>
    <row r="5502" spans="1:7" x14ac:dyDescent="0.2">
      <c r="A5502" s="24">
        <v>1189</v>
      </c>
      <c r="B5502" s="24" t="s">
        <v>5532</v>
      </c>
      <c r="C5502" s="1">
        <v>4</v>
      </c>
      <c r="D5502" s="24">
        <v>19</v>
      </c>
      <c r="E5502" s="1">
        <v>1</v>
      </c>
      <c r="F5502" s="1" t="s">
        <v>1047</v>
      </c>
      <c r="G5502" s="1">
        <v>1</v>
      </c>
    </row>
    <row r="5503" spans="1:7" x14ac:dyDescent="0.2">
      <c r="A5503" s="24">
        <v>1198</v>
      </c>
      <c r="B5503" s="24" t="s">
        <v>5533</v>
      </c>
      <c r="C5503" s="1">
        <v>4</v>
      </c>
      <c r="D5503" s="24">
        <v>19</v>
      </c>
      <c r="E5503" s="1">
        <v>2</v>
      </c>
      <c r="F5503" s="1" t="s">
        <v>1047</v>
      </c>
      <c r="G5503" s="1">
        <v>2</v>
      </c>
    </row>
    <row r="5504" spans="1:7" x14ac:dyDescent="0.2">
      <c r="A5504" s="24">
        <v>1279</v>
      </c>
      <c r="B5504" s="24" t="s">
        <v>5534</v>
      </c>
      <c r="C5504" s="1">
        <v>4</v>
      </c>
      <c r="D5504" s="24">
        <v>19</v>
      </c>
      <c r="E5504" s="1">
        <v>3</v>
      </c>
      <c r="F5504" s="1" t="s">
        <v>1047</v>
      </c>
      <c r="G5504" s="1">
        <v>3</v>
      </c>
    </row>
    <row r="5505" spans="1:7" x14ac:dyDescent="0.2">
      <c r="A5505" s="24">
        <v>1288</v>
      </c>
      <c r="B5505" s="24" t="s">
        <v>5535</v>
      </c>
      <c r="C5505" s="1">
        <v>4</v>
      </c>
      <c r="D5505" s="24">
        <v>19</v>
      </c>
      <c r="E5505" s="1">
        <v>4</v>
      </c>
      <c r="F5505" s="1" t="s">
        <v>1047</v>
      </c>
      <c r="G5505" s="1">
        <v>4</v>
      </c>
    </row>
    <row r="5506" spans="1:7" x14ac:dyDescent="0.2">
      <c r="A5506" s="24">
        <v>1297</v>
      </c>
      <c r="B5506" s="24" t="s">
        <v>5536</v>
      </c>
      <c r="C5506" s="1">
        <v>4</v>
      </c>
      <c r="D5506" s="24">
        <v>19</v>
      </c>
      <c r="E5506" s="1">
        <v>5</v>
      </c>
      <c r="F5506" s="1" t="s">
        <v>1047</v>
      </c>
      <c r="G5506" s="1">
        <v>5</v>
      </c>
    </row>
    <row r="5507" spans="1:7" x14ac:dyDescent="0.2">
      <c r="A5507" s="24">
        <v>1369</v>
      </c>
      <c r="B5507" s="24" t="s">
        <v>5537</v>
      </c>
      <c r="C5507" s="1">
        <v>4</v>
      </c>
      <c r="D5507" s="24">
        <v>19</v>
      </c>
      <c r="E5507" s="1">
        <v>6</v>
      </c>
      <c r="F5507" s="1" t="s">
        <v>1047</v>
      </c>
      <c r="G5507" s="1">
        <v>6</v>
      </c>
    </row>
    <row r="5508" spans="1:7" x14ac:dyDescent="0.2">
      <c r="A5508" s="24">
        <v>1378</v>
      </c>
      <c r="B5508" s="24" t="s">
        <v>5538</v>
      </c>
      <c r="C5508" s="1">
        <v>4</v>
      </c>
      <c r="D5508" s="24">
        <v>19</v>
      </c>
      <c r="E5508" s="1">
        <v>7</v>
      </c>
      <c r="F5508" s="1" t="s">
        <v>1047</v>
      </c>
      <c r="G5508" s="1">
        <v>7</v>
      </c>
    </row>
    <row r="5509" spans="1:7" x14ac:dyDescent="0.2">
      <c r="A5509" s="24">
        <v>1387</v>
      </c>
      <c r="B5509" s="24" t="s">
        <v>5539</v>
      </c>
      <c r="C5509" s="1">
        <v>4</v>
      </c>
      <c r="D5509" s="24">
        <v>19</v>
      </c>
      <c r="E5509" s="1">
        <v>8</v>
      </c>
      <c r="F5509" s="1" t="s">
        <v>1047</v>
      </c>
      <c r="G5509" s="1">
        <v>8</v>
      </c>
    </row>
    <row r="5510" spans="1:7" x14ac:dyDescent="0.2">
      <c r="A5510" s="24">
        <v>1396</v>
      </c>
      <c r="B5510" s="24" t="s">
        <v>5540</v>
      </c>
      <c r="C5510" s="1">
        <v>4</v>
      </c>
      <c r="D5510" s="24">
        <v>19</v>
      </c>
      <c r="E5510" s="1">
        <v>9</v>
      </c>
      <c r="F5510" s="1" t="s">
        <v>1047</v>
      </c>
      <c r="G5510" s="1">
        <v>9</v>
      </c>
    </row>
    <row r="5511" spans="1:7" x14ac:dyDescent="0.2">
      <c r="A5511" s="24">
        <v>1459</v>
      </c>
      <c r="B5511" s="24" t="s">
        <v>5541</v>
      </c>
      <c r="C5511" s="1">
        <v>4</v>
      </c>
      <c r="D5511" s="24">
        <v>19</v>
      </c>
      <c r="E5511" s="1">
        <v>10</v>
      </c>
      <c r="F5511" s="1" t="s">
        <v>1047</v>
      </c>
      <c r="G5511" s="1">
        <v>10</v>
      </c>
    </row>
    <row r="5512" spans="1:7" x14ac:dyDescent="0.2">
      <c r="A5512" s="24">
        <v>1468</v>
      </c>
      <c r="B5512" s="24" t="s">
        <v>5542</v>
      </c>
      <c r="C5512" s="1">
        <v>4</v>
      </c>
      <c r="D5512" s="24">
        <v>19</v>
      </c>
      <c r="E5512" s="1">
        <v>11</v>
      </c>
      <c r="F5512" s="1" t="s">
        <v>1047</v>
      </c>
      <c r="G5512" s="1">
        <v>11</v>
      </c>
    </row>
    <row r="5513" spans="1:7" x14ac:dyDescent="0.2">
      <c r="A5513" s="24">
        <v>1477</v>
      </c>
      <c r="B5513" s="24" t="s">
        <v>5543</v>
      </c>
      <c r="C5513" s="1">
        <v>4</v>
      </c>
      <c r="D5513" s="24">
        <v>19</v>
      </c>
      <c r="E5513" s="1">
        <v>12</v>
      </c>
      <c r="F5513" s="1" t="s">
        <v>1047</v>
      </c>
      <c r="G5513" s="1">
        <v>12</v>
      </c>
    </row>
    <row r="5514" spans="1:7" x14ac:dyDescent="0.2">
      <c r="A5514" s="24">
        <v>1486</v>
      </c>
      <c r="B5514" s="24" t="s">
        <v>5544</v>
      </c>
      <c r="C5514" s="1">
        <v>4</v>
      </c>
      <c r="D5514" s="24">
        <v>19</v>
      </c>
      <c r="E5514" s="1">
        <v>13</v>
      </c>
      <c r="F5514" s="1" t="s">
        <v>1047</v>
      </c>
      <c r="G5514" s="1">
        <v>13</v>
      </c>
    </row>
    <row r="5515" spans="1:7" x14ac:dyDescent="0.2">
      <c r="A5515" s="24">
        <v>1495</v>
      </c>
      <c r="B5515" s="24" t="s">
        <v>5545</v>
      </c>
      <c r="C5515" s="1">
        <v>4</v>
      </c>
      <c r="D5515" s="24">
        <v>19</v>
      </c>
      <c r="E5515" s="1">
        <v>14</v>
      </c>
      <c r="F5515" s="1" t="s">
        <v>1047</v>
      </c>
      <c r="G5515" s="1">
        <v>14</v>
      </c>
    </row>
    <row r="5516" spans="1:7" x14ac:dyDescent="0.2">
      <c r="A5516" s="24">
        <v>1549</v>
      </c>
      <c r="B5516" s="24" t="s">
        <v>5546</v>
      </c>
      <c r="C5516" s="1">
        <v>4</v>
      </c>
      <c r="D5516" s="24">
        <v>19</v>
      </c>
      <c r="E5516" s="1">
        <v>15</v>
      </c>
      <c r="F5516" s="1" t="s">
        <v>1047</v>
      </c>
      <c r="G5516" s="1">
        <v>15</v>
      </c>
    </row>
    <row r="5517" spans="1:7" x14ac:dyDescent="0.2">
      <c r="A5517" s="24">
        <v>1558</v>
      </c>
      <c r="B5517" s="24" t="s">
        <v>5547</v>
      </c>
      <c r="C5517" s="1">
        <v>4</v>
      </c>
      <c r="D5517" s="24">
        <v>19</v>
      </c>
      <c r="E5517" s="1">
        <v>16</v>
      </c>
      <c r="F5517" s="1" t="s">
        <v>1047</v>
      </c>
      <c r="G5517" s="1">
        <v>16</v>
      </c>
    </row>
    <row r="5518" spans="1:7" x14ac:dyDescent="0.2">
      <c r="A5518" s="24">
        <v>1567</v>
      </c>
      <c r="B5518" s="24" t="s">
        <v>5548</v>
      </c>
      <c r="C5518" s="1">
        <v>4</v>
      </c>
      <c r="D5518" s="24">
        <v>19</v>
      </c>
      <c r="E5518" s="1">
        <v>17</v>
      </c>
      <c r="F5518" s="1" t="s">
        <v>1047</v>
      </c>
      <c r="G5518" s="1">
        <v>17</v>
      </c>
    </row>
    <row r="5519" spans="1:7" x14ac:dyDescent="0.2">
      <c r="A5519" s="24">
        <v>1576</v>
      </c>
      <c r="B5519" s="24" t="s">
        <v>5549</v>
      </c>
      <c r="C5519" s="1">
        <v>4</v>
      </c>
      <c r="D5519" s="24">
        <v>19</v>
      </c>
      <c r="E5519" s="1">
        <v>18</v>
      </c>
      <c r="F5519" s="1" t="s">
        <v>1047</v>
      </c>
      <c r="G5519" s="1">
        <v>18</v>
      </c>
    </row>
    <row r="5520" spans="1:7" x14ac:dyDescent="0.2">
      <c r="A5520" s="24">
        <v>1585</v>
      </c>
      <c r="B5520" s="24" t="s">
        <v>5550</v>
      </c>
      <c r="C5520" s="1">
        <v>4</v>
      </c>
      <c r="D5520" s="24">
        <v>19</v>
      </c>
      <c r="E5520" s="1">
        <v>19</v>
      </c>
      <c r="F5520" s="1" t="s">
        <v>1047</v>
      </c>
      <c r="G5520" s="1">
        <v>19</v>
      </c>
    </row>
    <row r="5521" spans="1:7" x14ac:dyDescent="0.2">
      <c r="A5521" s="24">
        <v>1594</v>
      </c>
      <c r="B5521" s="24" t="s">
        <v>5551</v>
      </c>
      <c r="C5521" s="1">
        <v>4</v>
      </c>
      <c r="D5521" s="24">
        <v>19</v>
      </c>
      <c r="E5521" s="1">
        <v>20</v>
      </c>
      <c r="F5521" s="1" t="s">
        <v>1047</v>
      </c>
      <c r="G5521" s="1">
        <v>20</v>
      </c>
    </row>
    <row r="5522" spans="1:7" x14ac:dyDescent="0.2">
      <c r="A5522" s="24">
        <v>1639</v>
      </c>
      <c r="B5522" s="24" t="s">
        <v>5552</v>
      </c>
      <c r="C5522" s="1">
        <v>4</v>
      </c>
      <c r="D5522" s="24">
        <v>19</v>
      </c>
      <c r="E5522" s="1">
        <v>21</v>
      </c>
      <c r="F5522" s="1" t="s">
        <v>1047</v>
      </c>
      <c r="G5522" s="1">
        <v>21</v>
      </c>
    </row>
    <row r="5523" spans="1:7" x14ac:dyDescent="0.2">
      <c r="A5523" s="24">
        <v>1648</v>
      </c>
      <c r="B5523" s="24" t="s">
        <v>5553</v>
      </c>
      <c r="C5523" s="1">
        <v>4</v>
      </c>
      <c r="D5523" s="24">
        <v>19</v>
      </c>
      <c r="E5523" s="1">
        <v>22</v>
      </c>
      <c r="F5523" s="1" t="s">
        <v>1047</v>
      </c>
      <c r="G5523" s="1">
        <v>22</v>
      </c>
    </row>
    <row r="5524" spans="1:7" x14ac:dyDescent="0.2">
      <c r="A5524" s="24">
        <v>1657</v>
      </c>
      <c r="B5524" s="24" t="s">
        <v>5554</v>
      </c>
      <c r="C5524" s="1">
        <v>4</v>
      </c>
      <c r="D5524" s="24">
        <v>19</v>
      </c>
      <c r="E5524" s="1">
        <v>23</v>
      </c>
      <c r="F5524" s="1" t="s">
        <v>1047</v>
      </c>
      <c r="G5524" s="1">
        <v>23</v>
      </c>
    </row>
    <row r="5525" spans="1:7" x14ac:dyDescent="0.2">
      <c r="A5525" s="24">
        <v>1666</v>
      </c>
      <c r="B5525" s="24" t="s">
        <v>5555</v>
      </c>
      <c r="C5525" s="1">
        <v>4</v>
      </c>
      <c r="D5525" s="24">
        <v>19</v>
      </c>
      <c r="E5525" s="1">
        <v>24</v>
      </c>
      <c r="F5525" s="1" t="s">
        <v>1047</v>
      </c>
      <c r="G5525" s="1">
        <v>24</v>
      </c>
    </row>
    <row r="5526" spans="1:7" x14ac:dyDescent="0.2">
      <c r="A5526" s="24">
        <v>1675</v>
      </c>
      <c r="B5526" s="24" t="s">
        <v>5556</v>
      </c>
      <c r="C5526" s="1">
        <v>4</v>
      </c>
      <c r="D5526" s="24">
        <v>19</v>
      </c>
      <c r="E5526" s="1">
        <v>25</v>
      </c>
      <c r="F5526" s="1" t="s">
        <v>1047</v>
      </c>
      <c r="G5526" s="1">
        <v>25</v>
      </c>
    </row>
    <row r="5527" spans="1:7" x14ac:dyDescent="0.2">
      <c r="A5527" s="24">
        <v>1684</v>
      </c>
      <c r="B5527" s="24" t="s">
        <v>5557</v>
      </c>
      <c r="C5527" s="1">
        <v>4</v>
      </c>
      <c r="D5527" s="24">
        <v>19</v>
      </c>
      <c r="E5527" s="1">
        <v>26</v>
      </c>
      <c r="F5527" s="1" t="s">
        <v>1047</v>
      </c>
      <c r="G5527" s="1">
        <v>26</v>
      </c>
    </row>
    <row r="5528" spans="1:7" x14ac:dyDescent="0.2">
      <c r="A5528" s="24">
        <v>1693</v>
      </c>
      <c r="B5528" s="24" t="s">
        <v>5558</v>
      </c>
      <c r="C5528" s="1">
        <v>4</v>
      </c>
      <c r="D5528" s="24">
        <v>19</v>
      </c>
      <c r="E5528" s="1">
        <v>27</v>
      </c>
      <c r="F5528" s="1" t="s">
        <v>1047</v>
      </c>
      <c r="G5528" s="1">
        <v>27</v>
      </c>
    </row>
    <row r="5529" spans="1:7" x14ac:dyDescent="0.2">
      <c r="A5529" s="24">
        <v>1729</v>
      </c>
      <c r="B5529" s="24" t="s">
        <v>5559</v>
      </c>
      <c r="C5529" s="1">
        <v>4</v>
      </c>
      <c r="D5529" s="24">
        <v>19</v>
      </c>
      <c r="E5529" s="1">
        <v>28</v>
      </c>
      <c r="F5529" s="1" t="s">
        <v>1047</v>
      </c>
      <c r="G5529" s="1">
        <v>28</v>
      </c>
    </row>
    <row r="5530" spans="1:7" x14ac:dyDescent="0.2">
      <c r="A5530" s="24">
        <v>1738</v>
      </c>
      <c r="B5530" s="24" t="s">
        <v>5560</v>
      </c>
      <c r="C5530" s="1">
        <v>4</v>
      </c>
      <c r="D5530" s="24">
        <v>19</v>
      </c>
      <c r="E5530" s="1">
        <v>29</v>
      </c>
      <c r="F5530" s="1" t="s">
        <v>1047</v>
      </c>
      <c r="G5530" s="1">
        <v>29</v>
      </c>
    </row>
    <row r="5531" spans="1:7" x14ac:dyDescent="0.2">
      <c r="A5531" s="24">
        <v>1747</v>
      </c>
      <c r="B5531" s="24" t="s">
        <v>5561</v>
      </c>
      <c r="C5531" s="1">
        <v>4</v>
      </c>
      <c r="D5531" s="24">
        <v>19</v>
      </c>
      <c r="E5531" s="1">
        <v>30</v>
      </c>
      <c r="F5531" s="1" t="s">
        <v>1047</v>
      </c>
      <c r="G5531" s="1">
        <v>30</v>
      </c>
    </row>
    <row r="5532" spans="1:7" x14ac:dyDescent="0.2">
      <c r="A5532" s="24">
        <v>1756</v>
      </c>
      <c r="B5532" s="24" t="s">
        <v>5562</v>
      </c>
      <c r="C5532" s="1">
        <v>4</v>
      </c>
      <c r="D5532" s="24">
        <v>19</v>
      </c>
      <c r="E5532" s="1">
        <v>31</v>
      </c>
      <c r="F5532" s="1" t="s">
        <v>1047</v>
      </c>
      <c r="G5532" s="1">
        <v>31</v>
      </c>
    </row>
    <row r="5533" spans="1:7" x14ac:dyDescent="0.2">
      <c r="A5533" s="24">
        <v>1765</v>
      </c>
      <c r="B5533" s="24" t="s">
        <v>5563</v>
      </c>
      <c r="C5533" s="1">
        <v>4</v>
      </c>
      <c r="D5533" s="24">
        <v>19</v>
      </c>
      <c r="E5533" s="1">
        <v>32</v>
      </c>
      <c r="F5533" s="1" t="s">
        <v>1047</v>
      </c>
      <c r="G5533" s="1">
        <v>32</v>
      </c>
    </row>
    <row r="5534" spans="1:7" x14ac:dyDescent="0.2">
      <c r="A5534" s="24">
        <v>1774</v>
      </c>
      <c r="B5534" s="24" t="s">
        <v>5564</v>
      </c>
      <c r="C5534" s="1">
        <v>4</v>
      </c>
      <c r="D5534" s="24">
        <v>19</v>
      </c>
      <c r="E5534" s="1">
        <v>33</v>
      </c>
      <c r="F5534" s="1" t="s">
        <v>1047</v>
      </c>
      <c r="G5534" s="1">
        <v>33</v>
      </c>
    </row>
    <row r="5535" spans="1:7" x14ac:dyDescent="0.2">
      <c r="A5535" s="24">
        <v>1783</v>
      </c>
      <c r="B5535" s="24" t="s">
        <v>5565</v>
      </c>
      <c r="C5535" s="1">
        <v>4</v>
      </c>
      <c r="D5535" s="24">
        <v>19</v>
      </c>
      <c r="E5535" s="1">
        <v>34</v>
      </c>
      <c r="F5535" s="1" t="s">
        <v>1047</v>
      </c>
      <c r="G5535" s="1">
        <v>34</v>
      </c>
    </row>
    <row r="5536" spans="1:7" x14ac:dyDescent="0.2">
      <c r="A5536" s="24">
        <v>1792</v>
      </c>
      <c r="B5536" s="24" t="s">
        <v>5566</v>
      </c>
      <c r="C5536" s="1">
        <v>4</v>
      </c>
      <c r="D5536" s="24">
        <v>19</v>
      </c>
      <c r="E5536" s="1">
        <v>35</v>
      </c>
      <c r="F5536" s="1" t="s">
        <v>1047</v>
      </c>
      <c r="G5536" s="1">
        <v>35</v>
      </c>
    </row>
    <row r="5537" spans="1:7" x14ac:dyDescent="0.2">
      <c r="A5537" s="24">
        <v>1819</v>
      </c>
      <c r="B5537" s="24" t="s">
        <v>5567</v>
      </c>
      <c r="C5537" s="1">
        <v>4</v>
      </c>
      <c r="D5537" s="24">
        <v>19</v>
      </c>
      <c r="E5537" s="1">
        <v>36</v>
      </c>
      <c r="F5537" s="1" t="s">
        <v>1047</v>
      </c>
      <c r="G5537" s="1">
        <v>36</v>
      </c>
    </row>
    <row r="5538" spans="1:7" x14ac:dyDescent="0.2">
      <c r="A5538" s="24">
        <v>1828</v>
      </c>
      <c r="B5538" s="24" t="s">
        <v>5568</v>
      </c>
      <c r="C5538" s="1">
        <v>4</v>
      </c>
      <c r="D5538" s="24">
        <v>19</v>
      </c>
      <c r="E5538" s="1">
        <v>37</v>
      </c>
      <c r="F5538" s="1" t="s">
        <v>1047</v>
      </c>
      <c r="G5538" s="1">
        <v>37</v>
      </c>
    </row>
    <row r="5539" spans="1:7" x14ac:dyDescent="0.2">
      <c r="A5539" s="24">
        <v>1837</v>
      </c>
      <c r="B5539" s="24" t="s">
        <v>5569</v>
      </c>
      <c r="C5539" s="1">
        <v>4</v>
      </c>
      <c r="D5539" s="24">
        <v>19</v>
      </c>
      <c r="E5539" s="1">
        <v>38</v>
      </c>
      <c r="F5539" s="1" t="s">
        <v>1047</v>
      </c>
      <c r="G5539" s="1">
        <v>38</v>
      </c>
    </row>
    <row r="5540" spans="1:7" x14ac:dyDescent="0.2">
      <c r="A5540" s="24">
        <v>1846</v>
      </c>
      <c r="B5540" s="24" t="s">
        <v>5570</v>
      </c>
      <c r="C5540" s="1">
        <v>4</v>
      </c>
      <c r="D5540" s="24">
        <v>19</v>
      </c>
      <c r="E5540" s="1">
        <v>39</v>
      </c>
      <c r="F5540" s="1" t="s">
        <v>1047</v>
      </c>
      <c r="G5540" s="1">
        <v>39</v>
      </c>
    </row>
    <row r="5541" spans="1:7" x14ac:dyDescent="0.2">
      <c r="A5541" s="24">
        <v>1855</v>
      </c>
      <c r="B5541" s="24" t="s">
        <v>5571</v>
      </c>
      <c r="C5541" s="1">
        <v>4</v>
      </c>
      <c r="D5541" s="24">
        <v>19</v>
      </c>
      <c r="E5541" s="1">
        <v>40</v>
      </c>
      <c r="F5541" s="1" t="s">
        <v>1047</v>
      </c>
      <c r="G5541" s="1">
        <v>40</v>
      </c>
    </row>
    <row r="5542" spans="1:7" x14ac:dyDescent="0.2">
      <c r="A5542" s="24">
        <v>1864</v>
      </c>
      <c r="B5542" s="24" t="s">
        <v>5572</v>
      </c>
      <c r="C5542" s="1">
        <v>4</v>
      </c>
      <c r="D5542" s="24">
        <v>19</v>
      </c>
      <c r="E5542" s="1">
        <v>41</v>
      </c>
      <c r="F5542" s="1" t="s">
        <v>1047</v>
      </c>
      <c r="G5542" s="1">
        <v>41</v>
      </c>
    </row>
    <row r="5543" spans="1:7" x14ac:dyDescent="0.2">
      <c r="A5543" s="24">
        <v>1873</v>
      </c>
      <c r="B5543" s="24" t="s">
        <v>5573</v>
      </c>
      <c r="C5543" s="1">
        <v>4</v>
      </c>
      <c r="D5543" s="24">
        <v>19</v>
      </c>
      <c r="E5543" s="1">
        <v>42</v>
      </c>
      <c r="F5543" s="1" t="s">
        <v>1047</v>
      </c>
      <c r="G5543" s="1">
        <v>42</v>
      </c>
    </row>
    <row r="5544" spans="1:7" x14ac:dyDescent="0.2">
      <c r="A5544" s="24">
        <v>1882</v>
      </c>
      <c r="B5544" s="24" t="s">
        <v>5574</v>
      </c>
      <c r="C5544" s="1">
        <v>4</v>
      </c>
      <c r="D5544" s="24">
        <v>19</v>
      </c>
      <c r="E5544" s="1">
        <v>43</v>
      </c>
      <c r="F5544" s="1" t="s">
        <v>1047</v>
      </c>
      <c r="G5544" s="1">
        <v>43</v>
      </c>
    </row>
    <row r="5545" spans="1:7" x14ac:dyDescent="0.2">
      <c r="A5545" s="24">
        <v>1891</v>
      </c>
      <c r="B5545" s="24" t="s">
        <v>5575</v>
      </c>
      <c r="C5545" s="1">
        <v>4</v>
      </c>
      <c r="D5545" s="24">
        <v>19</v>
      </c>
      <c r="E5545" s="1">
        <v>44</v>
      </c>
      <c r="F5545" s="1" t="s">
        <v>1047</v>
      </c>
      <c r="G5545" s="1">
        <v>44</v>
      </c>
    </row>
    <row r="5546" spans="1:7" x14ac:dyDescent="0.2">
      <c r="A5546" s="24">
        <v>1918</v>
      </c>
      <c r="B5546" s="24" t="s">
        <v>5576</v>
      </c>
      <c r="C5546" s="1">
        <v>4</v>
      </c>
      <c r="D5546" s="24">
        <v>19</v>
      </c>
      <c r="E5546" s="1">
        <v>45</v>
      </c>
      <c r="F5546" s="1" t="s">
        <v>1047</v>
      </c>
      <c r="G5546" s="1">
        <v>45</v>
      </c>
    </row>
    <row r="5547" spans="1:7" x14ac:dyDescent="0.2">
      <c r="A5547" s="24">
        <v>1927</v>
      </c>
      <c r="B5547" s="24" t="s">
        <v>5577</v>
      </c>
      <c r="C5547" s="1">
        <v>4</v>
      </c>
      <c r="D5547" s="24">
        <v>19</v>
      </c>
      <c r="E5547" s="1">
        <v>46</v>
      </c>
      <c r="F5547" s="1" t="s">
        <v>1047</v>
      </c>
      <c r="G5547" s="1">
        <v>46</v>
      </c>
    </row>
    <row r="5548" spans="1:7" x14ac:dyDescent="0.2">
      <c r="A5548" s="24">
        <v>1936</v>
      </c>
      <c r="B5548" s="24" t="s">
        <v>5578</v>
      </c>
      <c r="C5548" s="1">
        <v>4</v>
      </c>
      <c r="D5548" s="24">
        <v>19</v>
      </c>
      <c r="E5548" s="1">
        <v>47</v>
      </c>
      <c r="F5548" s="1" t="s">
        <v>1047</v>
      </c>
      <c r="G5548" s="1">
        <v>47</v>
      </c>
    </row>
    <row r="5549" spans="1:7" x14ac:dyDescent="0.2">
      <c r="A5549" s="24">
        <v>1945</v>
      </c>
      <c r="B5549" s="24" t="s">
        <v>5579</v>
      </c>
      <c r="C5549" s="1">
        <v>4</v>
      </c>
      <c r="D5549" s="24">
        <v>19</v>
      </c>
      <c r="E5549" s="1">
        <v>48</v>
      </c>
      <c r="F5549" s="1" t="s">
        <v>1047</v>
      </c>
      <c r="G5549" s="1">
        <v>48</v>
      </c>
    </row>
    <row r="5550" spans="1:7" x14ac:dyDescent="0.2">
      <c r="A5550" s="24">
        <v>1954</v>
      </c>
      <c r="B5550" s="24" t="s">
        <v>5580</v>
      </c>
      <c r="C5550" s="1">
        <v>4</v>
      </c>
      <c r="D5550" s="24">
        <v>19</v>
      </c>
      <c r="E5550" s="1">
        <v>49</v>
      </c>
      <c r="F5550" s="1" t="s">
        <v>1047</v>
      </c>
      <c r="G5550" s="1">
        <v>49</v>
      </c>
    </row>
    <row r="5551" spans="1:7" x14ac:dyDescent="0.2">
      <c r="A5551" s="24">
        <v>1963</v>
      </c>
      <c r="B5551" s="24" t="s">
        <v>5581</v>
      </c>
      <c r="C5551" s="1">
        <v>4</v>
      </c>
      <c r="D5551" s="24">
        <v>19</v>
      </c>
      <c r="E5551" s="1">
        <v>50</v>
      </c>
      <c r="F5551" s="1" t="s">
        <v>1047</v>
      </c>
      <c r="G5551" s="1">
        <v>50</v>
      </c>
    </row>
    <row r="5552" spans="1:7" x14ac:dyDescent="0.2">
      <c r="A5552" s="24">
        <v>1972</v>
      </c>
      <c r="B5552" s="24" t="s">
        <v>5582</v>
      </c>
      <c r="C5552" s="1">
        <v>4</v>
      </c>
      <c r="D5552" s="24">
        <v>19</v>
      </c>
      <c r="E5552" s="1">
        <v>51</v>
      </c>
      <c r="F5552" s="1" t="s">
        <v>1047</v>
      </c>
      <c r="G5552" s="1">
        <v>51</v>
      </c>
    </row>
    <row r="5553" spans="1:7" x14ac:dyDescent="0.2">
      <c r="A5553" s="24">
        <v>1981</v>
      </c>
      <c r="B5553" s="24" t="s">
        <v>5583</v>
      </c>
      <c r="C5553" s="1">
        <v>4</v>
      </c>
      <c r="D5553" s="24">
        <v>19</v>
      </c>
      <c r="E5553" s="1">
        <v>52</v>
      </c>
      <c r="F5553" s="1" t="s">
        <v>1047</v>
      </c>
      <c r="G5553" s="1">
        <v>52</v>
      </c>
    </row>
    <row r="5554" spans="1:7" x14ac:dyDescent="0.2">
      <c r="A5554" s="24">
        <v>2179</v>
      </c>
      <c r="B5554" s="24" t="s">
        <v>5584</v>
      </c>
      <c r="C5554" s="1">
        <v>4</v>
      </c>
      <c r="D5554" s="24">
        <v>19</v>
      </c>
      <c r="E5554" s="1">
        <v>53</v>
      </c>
      <c r="F5554" s="1" t="s">
        <v>1047</v>
      </c>
      <c r="G5554" s="1">
        <v>53</v>
      </c>
    </row>
    <row r="5555" spans="1:7" x14ac:dyDescent="0.2">
      <c r="A5555" s="24">
        <v>2188</v>
      </c>
      <c r="B5555" s="24" t="s">
        <v>5585</v>
      </c>
      <c r="C5555" s="1">
        <v>4</v>
      </c>
      <c r="D5555" s="24">
        <v>19</v>
      </c>
      <c r="E5555" s="1">
        <v>54</v>
      </c>
      <c r="F5555" s="1" t="s">
        <v>1047</v>
      </c>
      <c r="G5555" s="1">
        <v>54</v>
      </c>
    </row>
    <row r="5556" spans="1:7" x14ac:dyDescent="0.2">
      <c r="A5556" s="24">
        <v>2197</v>
      </c>
      <c r="B5556" s="24" t="s">
        <v>5586</v>
      </c>
      <c r="C5556" s="1">
        <v>4</v>
      </c>
      <c r="D5556" s="24">
        <v>19</v>
      </c>
      <c r="E5556" s="1">
        <v>55</v>
      </c>
      <c r="F5556" s="1" t="s">
        <v>1047</v>
      </c>
      <c r="G5556" s="1">
        <v>55</v>
      </c>
    </row>
    <row r="5557" spans="1:7" x14ac:dyDescent="0.2">
      <c r="A5557" s="24">
        <v>2269</v>
      </c>
      <c r="B5557" s="24" t="s">
        <v>5587</v>
      </c>
      <c r="C5557" s="1">
        <v>4</v>
      </c>
      <c r="D5557" s="24">
        <v>19</v>
      </c>
      <c r="E5557" s="1">
        <v>56</v>
      </c>
      <c r="F5557" s="1" t="s">
        <v>1047</v>
      </c>
      <c r="G5557" s="1">
        <v>56</v>
      </c>
    </row>
    <row r="5558" spans="1:7" x14ac:dyDescent="0.2">
      <c r="A5558" s="24">
        <v>2278</v>
      </c>
      <c r="B5558" s="24" t="s">
        <v>5588</v>
      </c>
      <c r="C5558" s="1">
        <v>4</v>
      </c>
      <c r="D5558" s="24">
        <v>19</v>
      </c>
      <c r="E5558" s="1">
        <v>57</v>
      </c>
      <c r="F5558" s="1" t="s">
        <v>1047</v>
      </c>
      <c r="G5558" s="1">
        <v>57</v>
      </c>
    </row>
    <row r="5559" spans="1:7" x14ac:dyDescent="0.2">
      <c r="A5559" s="24">
        <v>2287</v>
      </c>
      <c r="B5559" s="24" t="s">
        <v>5589</v>
      </c>
      <c r="C5559" s="1">
        <v>4</v>
      </c>
      <c r="D5559" s="24">
        <v>19</v>
      </c>
      <c r="E5559" s="1">
        <v>58</v>
      </c>
      <c r="F5559" s="1" t="s">
        <v>1047</v>
      </c>
      <c r="G5559" s="1">
        <v>58</v>
      </c>
    </row>
    <row r="5560" spans="1:7" x14ac:dyDescent="0.2">
      <c r="A5560" s="24">
        <v>2296</v>
      </c>
      <c r="B5560" s="24" t="s">
        <v>5590</v>
      </c>
      <c r="C5560" s="1">
        <v>4</v>
      </c>
      <c r="D5560" s="24">
        <v>19</v>
      </c>
      <c r="E5560" s="1">
        <v>59</v>
      </c>
      <c r="F5560" s="1" t="s">
        <v>1047</v>
      </c>
      <c r="G5560" s="1">
        <v>59</v>
      </c>
    </row>
    <row r="5561" spans="1:7" x14ac:dyDescent="0.2">
      <c r="A5561" s="24">
        <v>2359</v>
      </c>
      <c r="B5561" s="24" t="s">
        <v>5591</v>
      </c>
      <c r="C5561" s="1">
        <v>4</v>
      </c>
      <c r="D5561" s="24">
        <v>19</v>
      </c>
      <c r="E5561" s="1">
        <v>60</v>
      </c>
      <c r="F5561" s="1" t="s">
        <v>1047</v>
      </c>
      <c r="G5561" s="1">
        <v>60</v>
      </c>
    </row>
    <row r="5562" spans="1:7" x14ac:dyDescent="0.2">
      <c r="A5562" s="24">
        <v>2368</v>
      </c>
      <c r="B5562" s="24" t="s">
        <v>5592</v>
      </c>
      <c r="C5562" s="1">
        <v>4</v>
      </c>
      <c r="D5562" s="24">
        <v>19</v>
      </c>
      <c r="E5562" s="1">
        <v>61</v>
      </c>
      <c r="F5562" s="1" t="s">
        <v>1047</v>
      </c>
      <c r="G5562" s="1">
        <v>61</v>
      </c>
    </row>
    <row r="5563" spans="1:7" x14ac:dyDescent="0.2">
      <c r="A5563" s="24">
        <v>2377</v>
      </c>
      <c r="B5563" s="24" t="s">
        <v>5593</v>
      </c>
      <c r="C5563" s="1">
        <v>4</v>
      </c>
      <c r="D5563" s="24">
        <v>19</v>
      </c>
      <c r="E5563" s="1">
        <v>62</v>
      </c>
      <c r="F5563" s="1" t="s">
        <v>1047</v>
      </c>
      <c r="G5563" s="1">
        <v>62</v>
      </c>
    </row>
    <row r="5564" spans="1:7" x14ac:dyDescent="0.2">
      <c r="A5564" s="24">
        <v>2386</v>
      </c>
      <c r="B5564" s="24" t="s">
        <v>5594</v>
      </c>
      <c r="C5564" s="1">
        <v>4</v>
      </c>
      <c r="D5564" s="24">
        <v>19</v>
      </c>
      <c r="E5564" s="1">
        <v>63</v>
      </c>
      <c r="F5564" s="1" t="s">
        <v>1047</v>
      </c>
      <c r="G5564" s="1">
        <v>63</v>
      </c>
    </row>
    <row r="5565" spans="1:7" x14ac:dyDescent="0.2">
      <c r="A5565" s="24">
        <v>2395</v>
      </c>
      <c r="B5565" s="24" t="s">
        <v>5595</v>
      </c>
      <c r="C5565" s="1">
        <v>4</v>
      </c>
      <c r="D5565" s="24">
        <v>19</v>
      </c>
      <c r="E5565" s="1">
        <v>64</v>
      </c>
      <c r="F5565" s="1" t="s">
        <v>1047</v>
      </c>
      <c r="G5565" s="1">
        <v>64</v>
      </c>
    </row>
    <row r="5566" spans="1:7" x14ac:dyDescent="0.2">
      <c r="A5566" s="24">
        <v>2449</v>
      </c>
      <c r="B5566" s="24" t="s">
        <v>5596</v>
      </c>
      <c r="C5566" s="1">
        <v>4</v>
      </c>
      <c r="D5566" s="24">
        <v>19</v>
      </c>
      <c r="E5566" s="1">
        <v>65</v>
      </c>
      <c r="F5566" s="1" t="s">
        <v>1047</v>
      </c>
      <c r="G5566" s="1">
        <v>65</v>
      </c>
    </row>
    <row r="5567" spans="1:7" x14ac:dyDescent="0.2">
      <c r="A5567" s="24">
        <v>2458</v>
      </c>
      <c r="B5567" s="24" t="s">
        <v>5597</v>
      </c>
      <c r="C5567" s="1">
        <v>4</v>
      </c>
      <c r="D5567" s="24">
        <v>19</v>
      </c>
      <c r="E5567" s="1">
        <v>66</v>
      </c>
      <c r="F5567" s="1" t="s">
        <v>1047</v>
      </c>
      <c r="G5567" s="1">
        <v>66</v>
      </c>
    </row>
    <row r="5568" spans="1:7" x14ac:dyDescent="0.2">
      <c r="A5568" s="24">
        <v>2467</v>
      </c>
      <c r="B5568" s="24" t="s">
        <v>5598</v>
      </c>
      <c r="C5568" s="1">
        <v>4</v>
      </c>
      <c r="D5568" s="24">
        <v>19</v>
      </c>
      <c r="E5568" s="1">
        <v>67</v>
      </c>
      <c r="F5568" s="1" t="s">
        <v>1047</v>
      </c>
      <c r="G5568" s="1">
        <v>67</v>
      </c>
    </row>
    <row r="5569" spans="1:7" x14ac:dyDescent="0.2">
      <c r="A5569" s="24">
        <v>2476</v>
      </c>
      <c r="B5569" s="24" t="s">
        <v>5599</v>
      </c>
      <c r="C5569" s="1">
        <v>4</v>
      </c>
      <c r="D5569" s="24">
        <v>19</v>
      </c>
      <c r="E5569" s="1">
        <v>68</v>
      </c>
      <c r="F5569" s="1" t="s">
        <v>1047</v>
      </c>
      <c r="G5569" s="1">
        <v>68</v>
      </c>
    </row>
    <row r="5570" spans="1:7" x14ac:dyDescent="0.2">
      <c r="A5570" s="24">
        <v>2485</v>
      </c>
      <c r="B5570" s="24" t="s">
        <v>5600</v>
      </c>
      <c r="C5570" s="1">
        <v>4</v>
      </c>
      <c r="D5570" s="24">
        <v>19</v>
      </c>
      <c r="E5570" s="1">
        <v>69</v>
      </c>
      <c r="F5570" s="1" t="s">
        <v>1047</v>
      </c>
      <c r="G5570" s="1">
        <v>69</v>
      </c>
    </row>
    <row r="5571" spans="1:7" x14ac:dyDescent="0.2">
      <c r="A5571" s="24">
        <v>2494</v>
      </c>
      <c r="B5571" s="24" t="s">
        <v>5601</v>
      </c>
      <c r="C5571" s="1">
        <v>4</v>
      </c>
      <c r="D5571" s="24">
        <v>19</v>
      </c>
      <c r="E5571" s="1">
        <v>70</v>
      </c>
      <c r="F5571" s="1" t="s">
        <v>1047</v>
      </c>
      <c r="G5571" s="1">
        <v>70</v>
      </c>
    </row>
    <row r="5572" spans="1:7" x14ac:dyDescent="0.2">
      <c r="A5572" s="24">
        <v>2539</v>
      </c>
      <c r="B5572" s="24" t="s">
        <v>5602</v>
      </c>
      <c r="C5572" s="1">
        <v>4</v>
      </c>
      <c r="D5572" s="24">
        <v>19</v>
      </c>
      <c r="E5572" s="1">
        <v>71</v>
      </c>
      <c r="F5572" s="1" t="s">
        <v>1047</v>
      </c>
      <c r="G5572" s="1">
        <v>71</v>
      </c>
    </row>
    <row r="5573" spans="1:7" x14ac:dyDescent="0.2">
      <c r="A5573" s="24">
        <v>2548</v>
      </c>
      <c r="B5573" s="24" t="s">
        <v>5603</v>
      </c>
      <c r="C5573" s="1">
        <v>4</v>
      </c>
      <c r="D5573" s="24">
        <v>19</v>
      </c>
      <c r="E5573" s="1">
        <v>72</v>
      </c>
      <c r="F5573" s="1" t="s">
        <v>1047</v>
      </c>
      <c r="G5573" s="1">
        <v>72</v>
      </c>
    </row>
    <row r="5574" spans="1:7" x14ac:dyDescent="0.2">
      <c r="A5574" s="24">
        <v>2557</v>
      </c>
      <c r="B5574" s="24" t="s">
        <v>5604</v>
      </c>
      <c r="C5574" s="1">
        <v>4</v>
      </c>
      <c r="D5574" s="24">
        <v>19</v>
      </c>
      <c r="E5574" s="1">
        <v>73</v>
      </c>
      <c r="F5574" s="1" t="s">
        <v>1047</v>
      </c>
      <c r="G5574" s="1">
        <v>73</v>
      </c>
    </row>
    <row r="5575" spans="1:7" x14ac:dyDescent="0.2">
      <c r="A5575" s="24">
        <v>2566</v>
      </c>
      <c r="B5575" s="24" t="s">
        <v>5605</v>
      </c>
      <c r="C5575" s="1">
        <v>4</v>
      </c>
      <c r="D5575" s="24">
        <v>19</v>
      </c>
      <c r="E5575" s="1">
        <v>74</v>
      </c>
      <c r="F5575" s="1" t="s">
        <v>1047</v>
      </c>
      <c r="G5575" s="1">
        <v>74</v>
      </c>
    </row>
    <row r="5576" spans="1:7" x14ac:dyDescent="0.2">
      <c r="A5576" s="24">
        <v>2575</v>
      </c>
      <c r="B5576" s="24" t="s">
        <v>5606</v>
      </c>
      <c r="C5576" s="1">
        <v>4</v>
      </c>
      <c r="D5576" s="24">
        <v>19</v>
      </c>
      <c r="E5576" s="1">
        <v>75</v>
      </c>
      <c r="F5576" s="1" t="s">
        <v>1047</v>
      </c>
      <c r="G5576" s="1">
        <v>75</v>
      </c>
    </row>
    <row r="5577" spans="1:7" x14ac:dyDescent="0.2">
      <c r="A5577" s="24">
        <v>2584</v>
      </c>
      <c r="B5577" s="24" t="s">
        <v>5607</v>
      </c>
      <c r="C5577" s="1">
        <v>4</v>
      </c>
      <c r="D5577" s="24">
        <v>19</v>
      </c>
      <c r="E5577" s="1">
        <v>76</v>
      </c>
      <c r="F5577" s="1" t="s">
        <v>1047</v>
      </c>
      <c r="G5577" s="1">
        <v>76</v>
      </c>
    </row>
    <row r="5578" spans="1:7" x14ac:dyDescent="0.2">
      <c r="A5578" s="24">
        <v>2593</v>
      </c>
      <c r="B5578" s="24" t="s">
        <v>5608</v>
      </c>
      <c r="C5578" s="1">
        <v>4</v>
      </c>
      <c r="D5578" s="24">
        <v>19</v>
      </c>
      <c r="E5578" s="1">
        <v>77</v>
      </c>
      <c r="F5578" s="1" t="s">
        <v>1047</v>
      </c>
      <c r="G5578" s="1">
        <v>77</v>
      </c>
    </row>
    <row r="5579" spans="1:7" x14ac:dyDescent="0.2">
      <c r="A5579" s="24">
        <v>2629</v>
      </c>
      <c r="B5579" s="24" t="s">
        <v>5609</v>
      </c>
      <c r="C5579" s="1">
        <v>4</v>
      </c>
      <c r="D5579" s="24">
        <v>19</v>
      </c>
      <c r="E5579" s="1">
        <v>78</v>
      </c>
      <c r="F5579" s="1" t="s">
        <v>1047</v>
      </c>
      <c r="G5579" s="1">
        <v>78</v>
      </c>
    </row>
    <row r="5580" spans="1:7" x14ac:dyDescent="0.2">
      <c r="A5580" s="24">
        <v>2638</v>
      </c>
      <c r="B5580" s="24" t="s">
        <v>5610</v>
      </c>
      <c r="C5580" s="1">
        <v>4</v>
      </c>
      <c r="D5580" s="24">
        <v>19</v>
      </c>
      <c r="E5580" s="1">
        <v>79</v>
      </c>
      <c r="F5580" s="1" t="s">
        <v>1047</v>
      </c>
      <c r="G5580" s="1">
        <v>79</v>
      </c>
    </row>
    <row r="5581" spans="1:7" x14ac:dyDescent="0.2">
      <c r="A5581" s="24">
        <v>2647</v>
      </c>
      <c r="B5581" s="24" t="s">
        <v>5611</v>
      </c>
      <c r="C5581" s="1">
        <v>4</v>
      </c>
      <c r="D5581" s="24">
        <v>19</v>
      </c>
      <c r="E5581" s="1">
        <v>80</v>
      </c>
      <c r="F5581" s="1" t="s">
        <v>1047</v>
      </c>
      <c r="G5581" s="1">
        <v>80</v>
      </c>
    </row>
    <row r="5582" spans="1:7" x14ac:dyDescent="0.2">
      <c r="A5582" s="24">
        <v>2656</v>
      </c>
      <c r="B5582" s="24" t="s">
        <v>5612</v>
      </c>
      <c r="C5582" s="1">
        <v>4</v>
      </c>
      <c r="D5582" s="24">
        <v>19</v>
      </c>
      <c r="E5582" s="1">
        <v>81</v>
      </c>
      <c r="F5582" s="1" t="s">
        <v>1047</v>
      </c>
      <c r="G5582" s="1">
        <v>81</v>
      </c>
    </row>
    <row r="5583" spans="1:7" x14ac:dyDescent="0.2">
      <c r="A5583" s="24">
        <v>2665</v>
      </c>
      <c r="B5583" s="24" t="s">
        <v>5613</v>
      </c>
      <c r="C5583" s="1">
        <v>4</v>
      </c>
      <c r="D5583" s="24">
        <v>19</v>
      </c>
      <c r="E5583" s="1">
        <v>82</v>
      </c>
      <c r="F5583" s="1" t="s">
        <v>1047</v>
      </c>
      <c r="G5583" s="1">
        <v>82</v>
      </c>
    </row>
    <row r="5584" spans="1:7" x14ac:dyDescent="0.2">
      <c r="A5584" s="24">
        <v>2674</v>
      </c>
      <c r="B5584" s="24" t="s">
        <v>5614</v>
      </c>
      <c r="C5584" s="1">
        <v>4</v>
      </c>
      <c r="D5584" s="24">
        <v>19</v>
      </c>
      <c r="E5584" s="1">
        <v>83</v>
      </c>
      <c r="F5584" s="1" t="s">
        <v>1047</v>
      </c>
      <c r="G5584" s="1">
        <v>83</v>
      </c>
    </row>
    <row r="5585" spans="1:7" x14ac:dyDescent="0.2">
      <c r="A5585" s="24">
        <v>2683</v>
      </c>
      <c r="B5585" s="24" t="s">
        <v>5615</v>
      </c>
      <c r="C5585" s="1">
        <v>4</v>
      </c>
      <c r="D5585" s="24">
        <v>19</v>
      </c>
      <c r="E5585" s="1">
        <v>84</v>
      </c>
      <c r="F5585" s="1" t="s">
        <v>1047</v>
      </c>
      <c r="G5585" s="1">
        <v>84</v>
      </c>
    </row>
    <row r="5586" spans="1:7" x14ac:dyDescent="0.2">
      <c r="A5586" s="24">
        <v>2692</v>
      </c>
      <c r="B5586" s="24" t="s">
        <v>5616</v>
      </c>
      <c r="C5586" s="1">
        <v>4</v>
      </c>
      <c r="D5586" s="24">
        <v>19</v>
      </c>
      <c r="E5586" s="1">
        <v>85</v>
      </c>
      <c r="F5586" s="1" t="s">
        <v>1047</v>
      </c>
      <c r="G5586" s="1">
        <v>85</v>
      </c>
    </row>
    <row r="5587" spans="1:7" x14ac:dyDescent="0.2">
      <c r="A5587" s="24">
        <v>2719</v>
      </c>
      <c r="B5587" s="24" t="s">
        <v>5617</v>
      </c>
      <c r="C5587" s="1">
        <v>4</v>
      </c>
      <c r="D5587" s="24">
        <v>19</v>
      </c>
      <c r="E5587" s="1">
        <v>86</v>
      </c>
      <c r="F5587" s="1" t="s">
        <v>1047</v>
      </c>
      <c r="G5587" s="1">
        <v>86</v>
      </c>
    </row>
    <row r="5588" spans="1:7" x14ac:dyDescent="0.2">
      <c r="A5588" s="24">
        <v>2728</v>
      </c>
      <c r="B5588" s="24" t="s">
        <v>5618</v>
      </c>
      <c r="C5588" s="1">
        <v>4</v>
      </c>
      <c r="D5588" s="24">
        <v>19</v>
      </c>
      <c r="E5588" s="1">
        <v>87</v>
      </c>
      <c r="F5588" s="1" t="s">
        <v>1047</v>
      </c>
      <c r="G5588" s="1">
        <v>87</v>
      </c>
    </row>
    <row r="5589" spans="1:7" x14ac:dyDescent="0.2">
      <c r="A5589" s="24">
        <v>2737</v>
      </c>
      <c r="B5589" s="24" t="s">
        <v>5619</v>
      </c>
      <c r="C5589" s="1">
        <v>4</v>
      </c>
      <c r="D5589" s="24">
        <v>19</v>
      </c>
      <c r="E5589" s="1">
        <v>88</v>
      </c>
      <c r="F5589" s="1" t="s">
        <v>1047</v>
      </c>
      <c r="G5589" s="1">
        <v>88</v>
      </c>
    </row>
    <row r="5590" spans="1:7" x14ac:dyDescent="0.2">
      <c r="A5590" s="24">
        <v>2746</v>
      </c>
      <c r="B5590" s="24" t="s">
        <v>5620</v>
      </c>
      <c r="C5590" s="1">
        <v>4</v>
      </c>
      <c r="D5590" s="24">
        <v>19</v>
      </c>
      <c r="E5590" s="1">
        <v>89</v>
      </c>
      <c r="F5590" s="1" t="s">
        <v>1047</v>
      </c>
      <c r="G5590" s="1">
        <v>89</v>
      </c>
    </row>
    <row r="5591" spans="1:7" x14ac:dyDescent="0.2">
      <c r="A5591" s="24">
        <v>2755</v>
      </c>
      <c r="B5591" s="24" t="s">
        <v>5621</v>
      </c>
      <c r="C5591" s="1">
        <v>4</v>
      </c>
      <c r="D5591" s="24">
        <v>19</v>
      </c>
      <c r="E5591" s="1">
        <v>90</v>
      </c>
      <c r="F5591" s="1" t="s">
        <v>1047</v>
      </c>
      <c r="G5591" s="1">
        <v>90</v>
      </c>
    </row>
    <row r="5592" spans="1:7" x14ac:dyDescent="0.2">
      <c r="A5592" s="24">
        <v>2764</v>
      </c>
      <c r="B5592" s="24" t="s">
        <v>5622</v>
      </c>
      <c r="C5592" s="1">
        <v>4</v>
      </c>
      <c r="D5592" s="24">
        <v>19</v>
      </c>
      <c r="E5592" s="1">
        <v>91</v>
      </c>
      <c r="F5592" s="1" t="s">
        <v>1047</v>
      </c>
      <c r="G5592" s="1">
        <v>91</v>
      </c>
    </row>
    <row r="5593" spans="1:7" x14ac:dyDescent="0.2">
      <c r="A5593" s="24">
        <v>2773</v>
      </c>
      <c r="B5593" s="24" t="s">
        <v>5623</v>
      </c>
      <c r="C5593" s="1">
        <v>4</v>
      </c>
      <c r="D5593" s="24">
        <v>19</v>
      </c>
      <c r="E5593" s="1">
        <v>92</v>
      </c>
      <c r="F5593" s="1" t="s">
        <v>1047</v>
      </c>
      <c r="G5593" s="1">
        <v>92</v>
      </c>
    </row>
    <row r="5594" spans="1:7" x14ac:dyDescent="0.2">
      <c r="A5594" s="24">
        <v>2782</v>
      </c>
      <c r="B5594" s="24" t="s">
        <v>5624</v>
      </c>
      <c r="C5594" s="1">
        <v>4</v>
      </c>
      <c r="D5594" s="24">
        <v>19</v>
      </c>
      <c r="E5594" s="1">
        <v>93</v>
      </c>
      <c r="F5594" s="1" t="s">
        <v>1047</v>
      </c>
      <c r="G5594" s="1">
        <v>93</v>
      </c>
    </row>
    <row r="5595" spans="1:7" x14ac:dyDescent="0.2">
      <c r="A5595" s="24">
        <v>2791</v>
      </c>
      <c r="B5595" s="24" t="s">
        <v>5625</v>
      </c>
      <c r="C5595" s="1">
        <v>4</v>
      </c>
      <c r="D5595" s="24">
        <v>19</v>
      </c>
      <c r="E5595" s="1">
        <v>94</v>
      </c>
      <c r="F5595" s="1" t="s">
        <v>1047</v>
      </c>
      <c r="G5595" s="1">
        <v>94</v>
      </c>
    </row>
    <row r="5596" spans="1:7" x14ac:dyDescent="0.2">
      <c r="A5596" s="24">
        <v>2818</v>
      </c>
      <c r="B5596" s="24" t="s">
        <v>5626</v>
      </c>
      <c r="C5596" s="1">
        <v>4</v>
      </c>
      <c r="D5596" s="24">
        <v>19</v>
      </c>
      <c r="E5596" s="1">
        <v>95</v>
      </c>
      <c r="F5596" s="1" t="s">
        <v>1047</v>
      </c>
      <c r="G5596" s="1">
        <v>95</v>
      </c>
    </row>
    <row r="5597" spans="1:7" x14ac:dyDescent="0.2">
      <c r="A5597" s="24">
        <v>2827</v>
      </c>
      <c r="B5597" s="24" t="s">
        <v>5627</v>
      </c>
      <c r="C5597" s="1">
        <v>4</v>
      </c>
      <c r="D5597" s="24">
        <v>19</v>
      </c>
      <c r="E5597" s="1">
        <v>96</v>
      </c>
      <c r="F5597" s="1" t="s">
        <v>1047</v>
      </c>
      <c r="G5597" s="1">
        <v>96</v>
      </c>
    </row>
    <row r="5598" spans="1:7" x14ac:dyDescent="0.2">
      <c r="A5598" s="24">
        <v>2836</v>
      </c>
      <c r="B5598" s="24" t="s">
        <v>5628</v>
      </c>
      <c r="C5598" s="1">
        <v>4</v>
      </c>
      <c r="D5598" s="24">
        <v>19</v>
      </c>
      <c r="E5598" s="1">
        <v>97</v>
      </c>
      <c r="F5598" s="1" t="s">
        <v>1047</v>
      </c>
      <c r="G5598" s="1">
        <v>97</v>
      </c>
    </row>
    <row r="5599" spans="1:7" x14ac:dyDescent="0.2">
      <c r="A5599" s="24">
        <v>2845</v>
      </c>
      <c r="B5599" s="24" t="s">
        <v>5629</v>
      </c>
      <c r="C5599" s="1">
        <v>4</v>
      </c>
      <c r="D5599" s="24">
        <v>19</v>
      </c>
      <c r="E5599" s="1">
        <v>98</v>
      </c>
      <c r="F5599" s="1" t="s">
        <v>1047</v>
      </c>
      <c r="G5599" s="1">
        <v>98</v>
      </c>
    </row>
    <row r="5600" spans="1:7" x14ac:dyDescent="0.2">
      <c r="A5600" s="24">
        <v>2854</v>
      </c>
      <c r="B5600" s="24" t="s">
        <v>5630</v>
      </c>
      <c r="C5600" s="1">
        <v>4</v>
      </c>
      <c r="D5600" s="24">
        <v>19</v>
      </c>
      <c r="E5600" s="1">
        <v>99</v>
      </c>
      <c r="F5600" s="1" t="s">
        <v>1047</v>
      </c>
      <c r="G5600" s="1">
        <v>99</v>
      </c>
    </row>
    <row r="5601" spans="1:7" x14ac:dyDescent="0.2">
      <c r="A5601" s="24">
        <v>2863</v>
      </c>
      <c r="B5601" s="24" t="s">
        <v>5631</v>
      </c>
      <c r="C5601" s="1">
        <v>4</v>
      </c>
      <c r="D5601" s="24">
        <v>19</v>
      </c>
      <c r="E5601" s="1">
        <v>100</v>
      </c>
      <c r="F5601" s="1" t="s">
        <v>1047</v>
      </c>
      <c r="G5601" s="1">
        <v>100</v>
      </c>
    </row>
    <row r="5602" spans="1:7" x14ac:dyDescent="0.2">
      <c r="A5602" s="24">
        <v>2872</v>
      </c>
      <c r="B5602" s="24" t="s">
        <v>5632</v>
      </c>
      <c r="C5602" s="1">
        <v>4</v>
      </c>
      <c r="D5602" s="24">
        <v>19</v>
      </c>
      <c r="E5602" s="1">
        <v>101</v>
      </c>
      <c r="F5602" s="1" t="s">
        <v>1047</v>
      </c>
      <c r="G5602" s="1">
        <v>101</v>
      </c>
    </row>
    <row r="5603" spans="1:7" x14ac:dyDescent="0.2">
      <c r="A5603" s="24">
        <v>2881</v>
      </c>
      <c r="B5603" s="24" t="s">
        <v>5633</v>
      </c>
      <c r="C5603" s="1">
        <v>4</v>
      </c>
      <c r="D5603" s="24">
        <v>19</v>
      </c>
      <c r="E5603" s="1">
        <v>102</v>
      </c>
      <c r="F5603" s="1" t="s">
        <v>1047</v>
      </c>
      <c r="G5603" s="1">
        <v>102</v>
      </c>
    </row>
    <row r="5604" spans="1:7" x14ac:dyDescent="0.2">
      <c r="A5604" s="24">
        <v>2917</v>
      </c>
      <c r="B5604" s="24" t="s">
        <v>5634</v>
      </c>
      <c r="C5604" s="1">
        <v>4</v>
      </c>
      <c r="D5604" s="24">
        <v>19</v>
      </c>
      <c r="E5604" s="1">
        <v>103</v>
      </c>
      <c r="F5604" s="1" t="s">
        <v>1047</v>
      </c>
      <c r="G5604" s="1">
        <v>103</v>
      </c>
    </row>
    <row r="5605" spans="1:7" x14ac:dyDescent="0.2">
      <c r="A5605" s="24">
        <v>2926</v>
      </c>
      <c r="B5605" s="24" t="s">
        <v>5635</v>
      </c>
      <c r="C5605" s="1">
        <v>4</v>
      </c>
      <c r="D5605" s="24">
        <v>19</v>
      </c>
      <c r="E5605" s="1">
        <v>104</v>
      </c>
      <c r="F5605" s="1" t="s">
        <v>1047</v>
      </c>
      <c r="G5605" s="1">
        <v>104</v>
      </c>
    </row>
    <row r="5606" spans="1:7" x14ac:dyDescent="0.2">
      <c r="A5606" s="24">
        <v>2935</v>
      </c>
      <c r="B5606" s="24" t="s">
        <v>5636</v>
      </c>
      <c r="C5606" s="1">
        <v>4</v>
      </c>
      <c r="D5606" s="24">
        <v>19</v>
      </c>
      <c r="E5606" s="1">
        <v>105</v>
      </c>
      <c r="F5606" s="1" t="s">
        <v>1047</v>
      </c>
      <c r="G5606" s="1">
        <v>105</v>
      </c>
    </row>
    <row r="5607" spans="1:7" x14ac:dyDescent="0.2">
      <c r="A5607" s="24">
        <v>2944</v>
      </c>
      <c r="B5607" s="24" t="s">
        <v>5637</v>
      </c>
      <c r="C5607" s="1">
        <v>4</v>
      </c>
      <c r="D5607" s="24">
        <v>19</v>
      </c>
      <c r="E5607" s="1">
        <v>106</v>
      </c>
      <c r="F5607" s="1" t="s">
        <v>1047</v>
      </c>
      <c r="G5607" s="1">
        <v>106</v>
      </c>
    </row>
    <row r="5608" spans="1:7" x14ac:dyDescent="0.2">
      <c r="A5608" s="24">
        <v>2953</v>
      </c>
      <c r="B5608" s="24" t="s">
        <v>5638</v>
      </c>
      <c r="C5608" s="1">
        <v>4</v>
      </c>
      <c r="D5608" s="24">
        <v>19</v>
      </c>
      <c r="E5608" s="1">
        <v>107</v>
      </c>
      <c r="F5608" s="1" t="s">
        <v>1047</v>
      </c>
      <c r="G5608" s="1">
        <v>107</v>
      </c>
    </row>
    <row r="5609" spans="1:7" x14ac:dyDescent="0.2">
      <c r="A5609" s="24">
        <v>2962</v>
      </c>
      <c r="B5609" s="24" t="s">
        <v>5639</v>
      </c>
      <c r="C5609" s="1">
        <v>4</v>
      </c>
      <c r="D5609" s="24">
        <v>19</v>
      </c>
      <c r="E5609" s="1">
        <v>108</v>
      </c>
      <c r="F5609" s="1" t="s">
        <v>1047</v>
      </c>
      <c r="G5609" s="1">
        <v>108</v>
      </c>
    </row>
    <row r="5610" spans="1:7" x14ac:dyDescent="0.2">
      <c r="A5610" s="24">
        <v>2971</v>
      </c>
      <c r="B5610" s="24" t="s">
        <v>5640</v>
      </c>
      <c r="C5610" s="1">
        <v>4</v>
      </c>
      <c r="D5610" s="24">
        <v>19</v>
      </c>
      <c r="E5610" s="1">
        <v>109</v>
      </c>
      <c r="F5610" s="1" t="s">
        <v>1047</v>
      </c>
      <c r="G5610" s="1">
        <v>109</v>
      </c>
    </row>
    <row r="5611" spans="1:7" x14ac:dyDescent="0.2">
      <c r="A5611" s="24">
        <v>3169</v>
      </c>
      <c r="B5611" s="24" t="s">
        <v>5641</v>
      </c>
      <c r="C5611" s="1">
        <v>4</v>
      </c>
      <c r="D5611" s="24">
        <v>19</v>
      </c>
      <c r="E5611" s="1">
        <v>110</v>
      </c>
      <c r="F5611" s="1" t="s">
        <v>1047</v>
      </c>
      <c r="G5611" s="1">
        <v>110</v>
      </c>
    </row>
    <row r="5612" spans="1:7" x14ac:dyDescent="0.2">
      <c r="A5612" s="24">
        <v>3178</v>
      </c>
      <c r="B5612" s="24" t="s">
        <v>5642</v>
      </c>
      <c r="C5612" s="1">
        <v>4</v>
      </c>
      <c r="D5612" s="24">
        <v>19</v>
      </c>
      <c r="E5612" s="1">
        <v>111</v>
      </c>
      <c r="F5612" s="1" t="s">
        <v>1047</v>
      </c>
      <c r="G5612" s="1">
        <v>111</v>
      </c>
    </row>
    <row r="5613" spans="1:7" x14ac:dyDescent="0.2">
      <c r="A5613" s="24">
        <v>3187</v>
      </c>
      <c r="B5613" s="24" t="s">
        <v>5643</v>
      </c>
      <c r="C5613" s="1">
        <v>4</v>
      </c>
      <c r="D5613" s="24">
        <v>19</v>
      </c>
      <c r="E5613" s="1">
        <v>112</v>
      </c>
      <c r="F5613" s="1" t="s">
        <v>1047</v>
      </c>
      <c r="G5613" s="1">
        <v>112</v>
      </c>
    </row>
    <row r="5614" spans="1:7" x14ac:dyDescent="0.2">
      <c r="A5614" s="24">
        <v>3196</v>
      </c>
      <c r="B5614" s="24" t="s">
        <v>5644</v>
      </c>
      <c r="C5614" s="1">
        <v>4</v>
      </c>
      <c r="D5614" s="24">
        <v>19</v>
      </c>
      <c r="E5614" s="1">
        <v>113</v>
      </c>
      <c r="F5614" s="1" t="s">
        <v>1047</v>
      </c>
      <c r="G5614" s="1">
        <v>113</v>
      </c>
    </row>
    <row r="5615" spans="1:7" x14ac:dyDescent="0.2">
      <c r="A5615" s="24">
        <v>3259</v>
      </c>
      <c r="B5615" s="24" t="s">
        <v>5645</v>
      </c>
      <c r="C5615" s="1">
        <v>4</v>
      </c>
      <c r="D5615" s="24">
        <v>19</v>
      </c>
      <c r="E5615" s="1">
        <v>114</v>
      </c>
      <c r="F5615" s="1" t="s">
        <v>1047</v>
      </c>
      <c r="G5615" s="1">
        <v>114</v>
      </c>
    </row>
    <row r="5616" spans="1:7" x14ac:dyDescent="0.2">
      <c r="A5616" s="24">
        <v>3268</v>
      </c>
      <c r="B5616" s="24" t="s">
        <v>5646</v>
      </c>
      <c r="C5616" s="1">
        <v>4</v>
      </c>
      <c r="D5616" s="24">
        <v>19</v>
      </c>
      <c r="E5616" s="1">
        <v>115</v>
      </c>
      <c r="F5616" s="1" t="s">
        <v>1047</v>
      </c>
      <c r="G5616" s="1">
        <v>115</v>
      </c>
    </row>
    <row r="5617" spans="1:7" x14ac:dyDescent="0.2">
      <c r="A5617" s="24">
        <v>3277</v>
      </c>
      <c r="B5617" s="24" t="s">
        <v>5647</v>
      </c>
      <c r="C5617" s="1">
        <v>4</v>
      </c>
      <c r="D5617" s="24">
        <v>19</v>
      </c>
      <c r="E5617" s="1">
        <v>116</v>
      </c>
      <c r="F5617" s="1" t="s">
        <v>1047</v>
      </c>
      <c r="G5617" s="1">
        <v>116</v>
      </c>
    </row>
    <row r="5618" spans="1:7" x14ac:dyDescent="0.2">
      <c r="A5618" s="24">
        <v>3286</v>
      </c>
      <c r="B5618" s="24" t="s">
        <v>5648</v>
      </c>
      <c r="C5618" s="1">
        <v>4</v>
      </c>
      <c r="D5618" s="24">
        <v>19</v>
      </c>
      <c r="E5618" s="1">
        <v>117</v>
      </c>
      <c r="F5618" s="1" t="s">
        <v>1047</v>
      </c>
      <c r="G5618" s="1">
        <v>117</v>
      </c>
    </row>
    <row r="5619" spans="1:7" x14ac:dyDescent="0.2">
      <c r="A5619" s="24">
        <v>3295</v>
      </c>
      <c r="B5619" s="24" t="s">
        <v>5649</v>
      </c>
      <c r="C5619" s="1">
        <v>4</v>
      </c>
      <c r="D5619" s="24">
        <v>19</v>
      </c>
      <c r="E5619" s="1">
        <v>118</v>
      </c>
      <c r="F5619" s="1" t="s">
        <v>1047</v>
      </c>
      <c r="G5619" s="1">
        <v>118</v>
      </c>
    </row>
    <row r="5620" spans="1:7" x14ac:dyDescent="0.2">
      <c r="A5620" s="24">
        <v>3349</v>
      </c>
      <c r="B5620" s="24" t="s">
        <v>5650</v>
      </c>
      <c r="C5620" s="1">
        <v>4</v>
      </c>
      <c r="D5620" s="24">
        <v>19</v>
      </c>
      <c r="E5620" s="1">
        <v>119</v>
      </c>
      <c r="F5620" s="1" t="s">
        <v>1047</v>
      </c>
      <c r="G5620" s="1">
        <v>119</v>
      </c>
    </row>
    <row r="5621" spans="1:7" x14ac:dyDescent="0.2">
      <c r="A5621" s="24">
        <v>3358</v>
      </c>
      <c r="B5621" s="24" t="s">
        <v>5651</v>
      </c>
      <c r="C5621" s="1">
        <v>4</v>
      </c>
      <c r="D5621" s="24">
        <v>19</v>
      </c>
      <c r="E5621" s="1">
        <v>120</v>
      </c>
      <c r="F5621" s="1" t="s">
        <v>1047</v>
      </c>
      <c r="G5621" s="1">
        <v>120</v>
      </c>
    </row>
    <row r="5622" spans="1:7" x14ac:dyDescent="0.2">
      <c r="A5622" s="24">
        <v>3367</v>
      </c>
      <c r="B5622" s="24" t="s">
        <v>5652</v>
      </c>
      <c r="C5622" s="1">
        <v>4</v>
      </c>
      <c r="D5622" s="24">
        <v>19</v>
      </c>
      <c r="E5622" s="1">
        <v>121</v>
      </c>
      <c r="F5622" s="1" t="s">
        <v>1047</v>
      </c>
      <c r="G5622" s="1">
        <v>121</v>
      </c>
    </row>
    <row r="5623" spans="1:7" x14ac:dyDescent="0.2">
      <c r="A5623" s="24">
        <v>3376</v>
      </c>
      <c r="B5623" s="24" t="s">
        <v>5653</v>
      </c>
      <c r="C5623" s="1">
        <v>4</v>
      </c>
      <c r="D5623" s="24">
        <v>19</v>
      </c>
      <c r="E5623" s="1">
        <v>122</v>
      </c>
      <c r="F5623" s="1" t="s">
        <v>1047</v>
      </c>
      <c r="G5623" s="1">
        <v>122</v>
      </c>
    </row>
    <row r="5624" spans="1:7" x14ac:dyDescent="0.2">
      <c r="A5624" s="24">
        <v>3385</v>
      </c>
      <c r="B5624" s="24" t="s">
        <v>5654</v>
      </c>
      <c r="C5624" s="1">
        <v>4</v>
      </c>
      <c r="D5624" s="24">
        <v>19</v>
      </c>
      <c r="E5624" s="1">
        <v>123</v>
      </c>
      <c r="F5624" s="1" t="s">
        <v>1047</v>
      </c>
      <c r="G5624" s="1">
        <v>123</v>
      </c>
    </row>
    <row r="5625" spans="1:7" x14ac:dyDescent="0.2">
      <c r="A5625" s="24">
        <v>3394</v>
      </c>
      <c r="B5625" s="24" t="s">
        <v>5655</v>
      </c>
      <c r="C5625" s="1">
        <v>4</v>
      </c>
      <c r="D5625" s="24">
        <v>19</v>
      </c>
      <c r="E5625" s="1">
        <v>124</v>
      </c>
      <c r="F5625" s="1" t="s">
        <v>1047</v>
      </c>
      <c r="G5625" s="1">
        <v>124</v>
      </c>
    </row>
    <row r="5626" spans="1:7" x14ac:dyDescent="0.2">
      <c r="A5626" s="24">
        <v>3439</v>
      </c>
      <c r="B5626" s="24" t="s">
        <v>5656</v>
      </c>
      <c r="C5626" s="1">
        <v>4</v>
      </c>
      <c r="D5626" s="24">
        <v>19</v>
      </c>
      <c r="E5626" s="1">
        <v>125</v>
      </c>
      <c r="F5626" s="1" t="s">
        <v>1047</v>
      </c>
      <c r="G5626" s="1">
        <v>125</v>
      </c>
    </row>
    <row r="5627" spans="1:7" x14ac:dyDescent="0.2">
      <c r="A5627" s="24">
        <v>3448</v>
      </c>
      <c r="B5627" s="24" t="s">
        <v>5657</v>
      </c>
      <c r="C5627" s="1">
        <v>4</v>
      </c>
      <c r="D5627" s="24">
        <v>19</v>
      </c>
      <c r="E5627" s="1">
        <v>126</v>
      </c>
      <c r="F5627" s="1" t="s">
        <v>1047</v>
      </c>
      <c r="G5627" s="1">
        <v>126</v>
      </c>
    </row>
    <row r="5628" spans="1:7" x14ac:dyDescent="0.2">
      <c r="A5628" s="24">
        <v>3457</v>
      </c>
      <c r="B5628" s="24" t="s">
        <v>5658</v>
      </c>
      <c r="C5628" s="1">
        <v>4</v>
      </c>
      <c r="D5628" s="24">
        <v>19</v>
      </c>
      <c r="E5628" s="1">
        <v>127</v>
      </c>
      <c r="F5628" s="1" t="s">
        <v>1047</v>
      </c>
      <c r="G5628" s="1">
        <v>127</v>
      </c>
    </row>
    <row r="5629" spans="1:7" x14ac:dyDescent="0.2">
      <c r="A5629" s="24">
        <v>3466</v>
      </c>
      <c r="B5629" s="24" t="s">
        <v>5659</v>
      </c>
      <c r="C5629" s="1">
        <v>4</v>
      </c>
      <c r="D5629" s="24">
        <v>19</v>
      </c>
      <c r="E5629" s="1">
        <v>128</v>
      </c>
      <c r="F5629" s="1" t="s">
        <v>1047</v>
      </c>
      <c r="G5629" s="1">
        <v>128</v>
      </c>
    </row>
    <row r="5630" spans="1:7" x14ac:dyDescent="0.2">
      <c r="A5630" s="24">
        <v>3475</v>
      </c>
      <c r="B5630" s="24" t="s">
        <v>5660</v>
      </c>
      <c r="C5630" s="1">
        <v>4</v>
      </c>
      <c r="D5630" s="24">
        <v>19</v>
      </c>
      <c r="E5630" s="1">
        <v>129</v>
      </c>
      <c r="F5630" s="1" t="s">
        <v>1047</v>
      </c>
      <c r="G5630" s="1">
        <v>129</v>
      </c>
    </row>
    <row r="5631" spans="1:7" x14ac:dyDescent="0.2">
      <c r="A5631" s="24">
        <v>3484</v>
      </c>
      <c r="B5631" s="24" t="s">
        <v>5661</v>
      </c>
      <c r="C5631" s="1">
        <v>4</v>
      </c>
      <c r="D5631" s="24">
        <v>19</v>
      </c>
      <c r="E5631" s="1">
        <v>130</v>
      </c>
      <c r="F5631" s="1" t="s">
        <v>1047</v>
      </c>
      <c r="G5631" s="1">
        <v>130</v>
      </c>
    </row>
    <row r="5632" spans="1:7" x14ac:dyDescent="0.2">
      <c r="A5632" s="24">
        <v>3493</v>
      </c>
      <c r="B5632" s="24" t="s">
        <v>5662</v>
      </c>
      <c r="C5632" s="1">
        <v>4</v>
      </c>
      <c r="D5632" s="24">
        <v>19</v>
      </c>
      <c r="E5632" s="1">
        <v>131</v>
      </c>
      <c r="F5632" s="1" t="s">
        <v>1047</v>
      </c>
      <c r="G5632" s="1">
        <v>131</v>
      </c>
    </row>
    <row r="5633" spans="1:7" x14ac:dyDescent="0.2">
      <c r="A5633" s="24">
        <v>3529</v>
      </c>
      <c r="B5633" s="24" t="s">
        <v>5663</v>
      </c>
      <c r="C5633" s="1">
        <v>4</v>
      </c>
      <c r="D5633" s="24">
        <v>19</v>
      </c>
      <c r="E5633" s="1">
        <v>132</v>
      </c>
      <c r="F5633" s="1" t="s">
        <v>1047</v>
      </c>
      <c r="G5633" s="1">
        <v>132</v>
      </c>
    </row>
    <row r="5634" spans="1:7" x14ac:dyDescent="0.2">
      <c r="A5634" s="24">
        <v>3538</v>
      </c>
      <c r="B5634" s="24" t="s">
        <v>5664</v>
      </c>
      <c r="C5634" s="1">
        <v>4</v>
      </c>
      <c r="D5634" s="24">
        <v>19</v>
      </c>
      <c r="E5634" s="1">
        <v>133</v>
      </c>
      <c r="F5634" s="1" t="s">
        <v>1047</v>
      </c>
      <c r="G5634" s="1">
        <v>133</v>
      </c>
    </row>
    <row r="5635" spans="1:7" x14ac:dyDescent="0.2">
      <c r="A5635" s="24">
        <v>3547</v>
      </c>
      <c r="B5635" s="24" t="s">
        <v>5665</v>
      </c>
      <c r="C5635" s="1">
        <v>4</v>
      </c>
      <c r="D5635" s="24">
        <v>19</v>
      </c>
      <c r="E5635" s="1">
        <v>134</v>
      </c>
      <c r="F5635" s="1" t="s">
        <v>1047</v>
      </c>
      <c r="G5635" s="1">
        <v>134</v>
      </c>
    </row>
    <row r="5636" spans="1:7" x14ac:dyDescent="0.2">
      <c r="A5636" s="24">
        <v>3556</v>
      </c>
      <c r="B5636" s="24" t="s">
        <v>5666</v>
      </c>
      <c r="C5636" s="1">
        <v>4</v>
      </c>
      <c r="D5636" s="24">
        <v>19</v>
      </c>
      <c r="E5636" s="1">
        <v>135</v>
      </c>
      <c r="F5636" s="1" t="s">
        <v>1047</v>
      </c>
      <c r="G5636" s="1">
        <v>135</v>
      </c>
    </row>
    <row r="5637" spans="1:7" x14ac:dyDescent="0.2">
      <c r="A5637" s="24">
        <v>3565</v>
      </c>
      <c r="B5637" s="24" t="s">
        <v>5667</v>
      </c>
      <c r="C5637" s="1">
        <v>4</v>
      </c>
      <c r="D5637" s="24">
        <v>19</v>
      </c>
      <c r="E5637" s="1">
        <v>136</v>
      </c>
      <c r="F5637" s="1" t="s">
        <v>1047</v>
      </c>
      <c r="G5637" s="1">
        <v>136</v>
      </c>
    </row>
    <row r="5638" spans="1:7" x14ac:dyDescent="0.2">
      <c r="A5638" s="24">
        <v>3574</v>
      </c>
      <c r="B5638" s="24" t="s">
        <v>5668</v>
      </c>
      <c r="C5638" s="1">
        <v>4</v>
      </c>
      <c r="D5638" s="24">
        <v>19</v>
      </c>
      <c r="E5638" s="1">
        <v>137</v>
      </c>
      <c r="F5638" s="1" t="s">
        <v>1047</v>
      </c>
      <c r="G5638" s="1">
        <v>137</v>
      </c>
    </row>
    <row r="5639" spans="1:7" x14ac:dyDescent="0.2">
      <c r="A5639" s="24">
        <v>3583</v>
      </c>
      <c r="B5639" s="24" t="s">
        <v>5669</v>
      </c>
      <c r="C5639" s="1">
        <v>4</v>
      </c>
      <c r="D5639" s="24">
        <v>19</v>
      </c>
      <c r="E5639" s="1">
        <v>138</v>
      </c>
      <c r="F5639" s="1" t="s">
        <v>1047</v>
      </c>
      <c r="G5639" s="1">
        <v>138</v>
      </c>
    </row>
    <row r="5640" spans="1:7" x14ac:dyDescent="0.2">
      <c r="A5640" s="24">
        <v>3592</v>
      </c>
      <c r="B5640" s="24" t="s">
        <v>5670</v>
      </c>
      <c r="C5640" s="1">
        <v>4</v>
      </c>
      <c r="D5640" s="24">
        <v>19</v>
      </c>
      <c r="E5640" s="1">
        <v>139</v>
      </c>
      <c r="F5640" s="1" t="s">
        <v>1047</v>
      </c>
      <c r="G5640" s="1">
        <v>139</v>
      </c>
    </row>
    <row r="5641" spans="1:7" x14ac:dyDescent="0.2">
      <c r="A5641" s="24">
        <v>3619</v>
      </c>
      <c r="B5641" s="24" t="s">
        <v>5671</v>
      </c>
      <c r="C5641" s="1">
        <v>4</v>
      </c>
      <c r="D5641" s="24">
        <v>19</v>
      </c>
      <c r="E5641" s="1">
        <v>140</v>
      </c>
      <c r="F5641" s="1" t="s">
        <v>1047</v>
      </c>
      <c r="G5641" s="1">
        <v>140</v>
      </c>
    </row>
    <row r="5642" spans="1:7" x14ac:dyDescent="0.2">
      <c r="A5642" s="24">
        <v>3628</v>
      </c>
      <c r="B5642" s="24" t="s">
        <v>5672</v>
      </c>
      <c r="C5642" s="1">
        <v>4</v>
      </c>
      <c r="D5642" s="24">
        <v>19</v>
      </c>
      <c r="E5642" s="1">
        <v>141</v>
      </c>
      <c r="F5642" s="1" t="s">
        <v>1047</v>
      </c>
      <c r="G5642" s="1">
        <v>141</v>
      </c>
    </row>
    <row r="5643" spans="1:7" x14ac:dyDescent="0.2">
      <c r="A5643" s="24">
        <v>3637</v>
      </c>
      <c r="B5643" s="24" t="s">
        <v>5673</v>
      </c>
      <c r="C5643" s="1">
        <v>4</v>
      </c>
      <c r="D5643" s="24">
        <v>19</v>
      </c>
      <c r="E5643" s="1">
        <v>142</v>
      </c>
      <c r="F5643" s="1" t="s">
        <v>1047</v>
      </c>
      <c r="G5643" s="1">
        <v>142</v>
      </c>
    </row>
    <row r="5644" spans="1:7" x14ac:dyDescent="0.2">
      <c r="A5644" s="24">
        <v>3646</v>
      </c>
      <c r="B5644" s="24" t="s">
        <v>5674</v>
      </c>
      <c r="C5644" s="1">
        <v>4</v>
      </c>
      <c r="D5644" s="24">
        <v>19</v>
      </c>
      <c r="E5644" s="1">
        <v>143</v>
      </c>
      <c r="F5644" s="1" t="s">
        <v>1047</v>
      </c>
      <c r="G5644" s="1">
        <v>143</v>
      </c>
    </row>
    <row r="5645" spans="1:7" x14ac:dyDescent="0.2">
      <c r="A5645" s="24">
        <v>3655</v>
      </c>
      <c r="B5645" s="24" t="s">
        <v>5675</v>
      </c>
      <c r="C5645" s="1">
        <v>4</v>
      </c>
      <c r="D5645" s="24">
        <v>19</v>
      </c>
      <c r="E5645" s="1">
        <v>144</v>
      </c>
      <c r="F5645" s="1" t="s">
        <v>1047</v>
      </c>
      <c r="G5645" s="1">
        <v>144</v>
      </c>
    </row>
    <row r="5646" spans="1:7" x14ac:dyDescent="0.2">
      <c r="A5646" s="24">
        <v>3664</v>
      </c>
      <c r="B5646" s="24" t="s">
        <v>5676</v>
      </c>
      <c r="C5646" s="1">
        <v>4</v>
      </c>
      <c r="D5646" s="24">
        <v>19</v>
      </c>
      <c r="E5646" s="1">
        <v>145</v>
      </c>
      <c r="F5646" s="1" t="s">
        <v>1047</v>
      </c>
      <c r="G5646" s="1">
        <v>145</v>
      </c>
    </row>
    <row r="5647" spans="1:7" x14ac:dyDescent="0.2">
      <c r="A5647" s="24">
        <v>3673</v>
      </c>
      <c r="B5647" s="24" t="s">
        <v>5677</v>
      </c>
      <c r="C5647" s="1">
        <v>4</v>
      </c>
      <c r="D5647" s="24">
        <v>19</v>
      </c>
      <c r="E5647" s="1">
        <v>146</v>
      </c>
      <c r="F5647" s="1" t="s">
        <v>1047</v>
      </c>
      <c r="G5647" s="1">
        <v>146</v>
      </c>
    </row>
    <row r="5648" spans="1:7" x14ac:dyDescent="0.2">
      <c r="A5648" s="24">
        <v>3682</v>
      </c>
      <c r="B5648" s="24" t="s">
        <v>5678</v>
      </c>
      <c r="C5648" s="1">
        <v>4</v>
      </c>
      <c r="D5648" s="24">
        <v>19</v>
      </c>
      <c r="E5648" s="1">
        <v>147</v>
      </c>
      <c r="F5648" s="1" t="s">
        <v>1047</v>
      </c>
      <c r="G5648" s="1">
        <v>147</v>
      </c>
    </row>
    <row r="5649" spans="1:7" x14ac:dyDescent="0.2">
      <c r="A5649" s="24">
        <v>3691</v>
      </c>
      <c r="B5649" s="24" t="s">
        <v>5679</v>
      </c>
      <c r="C5649" s="1">
        <v>4</v>
      </c>
      <c r="D5649" s="24">
        <v>19</v>
      </c>
      <c r="E5649" s="1">
        <v>148</v>
      </c>
      <c r="F5649" s="1" t="s">
        <v>1047</v>
      </c>
      <c r="G5649" s="1">
        <v>148</v>
      </c>
    </row>
    <row r="5650" spans="1:7" x14ac:dyDescent="0.2">
      <c r="A5650" s="24">
        <v>3718</v>
      </c>
      <c r="B5650" s="24" t="s">
        <v>5680</v>
      </c>
      <c r="C5650" s="1">
        <v>4</v>
      </c>
      <c r="D5650" s="24">
        <v>19</v>
      </c>
      <c r="E5650" s="1">
        <v>149</v>
      </c>
      <c r="F5650" s="1" t="s">
        <v>1047</v>
      </c>
      <c r="G5650" s="1">
        <v>149</v>
      </c>
    </row>
    <row r="5651" spans="1:7" x14ac:dyDescent="0.2">
      <c r="A5651" s="24">
        <v>3727</v>
      </c>
      <c r="B5651" s="24" t="s">
        <v>5681</v>
      </c>
      <c r="C5651" s="1">
        <v>4</v>
      </c>
      <c r="D5651" s="24">
        <v>19</v>
      </c>
      <c r="E5651" s="1">
        <v>150</v>
      </c>
      <c r="F5651" s="1" t="s">
        <v>1047</v>
      </c>
      <c r="G5651" s="1">
        <v>150</v>
      </c>
    </row>
    <row r="5652" spans="1:7" x14ac:dyDescent="0.2">
      <c r="A5652" s="24">
        <v>3736</v>
      </c>
      <c r="B5652" s="24" t="s">
        <v>5682</v>
      </c>
      <c r="C5652" s="1">
        <v>4</v>
      </c>
      <c r="D5652" s="24">
        <v>19</v>
      </c>
      <c r="E5652" s="1">
        <v>151</v>
      </c>
      <c r="F5652" s="1" t="s">
        <v>1047</v>
      </c>
      <c r="G5652" s="1">
        <v>151</v>
      </c>
    </row>
    <row r="5653" spans="1:7" x14ac:dyDescent="0.2">
      <c r="A5653" s="24">
        <v>3745</v>
      </c>
      <c r="B5653" s="24" t="s">
        <v>5683</v>
      </c>
      <c r="C5653" s="1">
        <v>4</v>
      </c>
      <c r="D5653" s="24">
        <v>19</v>
      </c>
      <c r="E5653" s="1">
        <v>152</v>
      </c>
      <c r="F5653" s="1" t="s">
        <v>1047</v>
      </c>
      <c r="G5653" s="1">
        <v>152</v>
      </c>
    </row>
    <row r="5654" spans="1:7" x14ac:dyDescent="0.2">
      <c r="A5654" s="24">
        <v>3754</v>
      </c>
      <c r="B5654" s="24" t="s">
        <v>5684</v>
      </c>
      <c r="C5654" s="1">
        <v>4</v>
      </c>
      <c r="D5654" s="24">
        <v>19</v>
      </c>
      <c r="E5654" s="1">
        <v>153</v>
      </c>
      <c r="F5654" s="1" t="s">
        <v>1047</v>
      </c>
      <c r="G5654" s="1">
        <v>153</v>
      </c>
    </row>
    <row r="5655" spans="1:7" x14ac:dyDescent="0.2">
      <c r="A5655" s="24">
        <v>3763</v>
      </c>
      <c r="B5655" s="24" t="s">
        <v>5685</v>
      </c>
      <c r="C5655" s="1">
        <v>4</v>
      </c>
      <c r="D5655" s="24">
        <v>19</v>
      </c>
      <c r="E5655" s="1">
        <v>154</v>
      </c>
      <c r="F5655" s="1" t="s">
        <v>1047</v>
      </c>
      <c r="G5655" s="1">
        <v>154</v>
      </c>
    </row>
    <row r="5656" spans="1:7" x14ac:dyDescent="0.2">
      <c r="A5656" s="24">
        <v>3772</v>
      </c>
      <c r="B5656" s="24" t="s">
        <v>5686</v>
      </c>
      <c r="C5656" s="1">
        <v>4</v>
      </c>
      <c r="D5656" s="24">
        <v>19</v>
      </c>
      <c r="E5656" s="1">
        <v>155</v>
      </c>
      <c r="F5656" s="1" t="s">
        <v>1047</v>
      </c>
      <c r="G5656" s="1">
        <v>155</v>
      </c>
    </row>
    <row r="5657" spans="1:7" x14ac:dyDescent="0.2">
      <c r="A5657" s="24">
        <v>3781</v>
      </c>
      <c r="B5657" s="24" t="s">
        <v>5687</v>
      </c>
      <c r="C5657" s="1">
        <v>4</v>
      </c>
      <c r="D5657" s="24">
        <v>19</v>
      </c>
      <c r="E5657" s="1">
        <v>156</v>
      </c>
      <c r="F5657" s="1" t="s">
        <v>1047</v>
      </c>
      <c r="G5657" s="1">
        <v>156</v>
      </c>
    </row>
    <row r="5658" spans="1:7" x14ac:dyDescent="0.2">
      <c r="A5658" s="24">
        <v>3817</v>
      </c>
      <c r="B5658" s="24" t="s">
        <v>5688</v>
      </c>
      <c r="C5658" s="1">
        <v>4</v>
      </c>
      <c r="D5658" s="24">
        <v>19</v>
      </c>
      <c r="E5658" s="1">
        <v>157</v>
      </c>
      <c r="F5658" s="1" t="s">
        <v>1047</v>
      </c>
      <c r="G5658" s="1">
        <v>157</v>
      </c>
    </row>
    <row r="5659" spans="1:7" x14ac:dyDescent="0.2">
      <c r="A5659" s="24">
        <v>3826</v>
      </c>
      <c r="B5659" s="24" t="s">
        <v>5689</v>
      </c>
      <c r="C5659" s="1">
        <v>4</v>
      </c>
      <c r="D5659" s="24">
        <v>19</v>
      </c>
      <c r="E5659" s="1">
        <v>158</v>
      </c>
      <c r="F5659" s="1" t="s">
        <v>1047</v>
      </c>
      <c r="G5659" s="1">
        <v>158</v>
      </c>
    </row>
    <row r="5660" spans="1:7" x14ac:dyDescent="0.2">
      <c r="A5660" s="24">
        <v>3835</v>
      </c>
      <c r="B5660" s="24" t="s">
        <v>5690</v>
      </c>
      <c r="C5660" s="1">
        <v>4</v>
      </c>
      <c r="D5660" s="24">
        <v>19</v>
      </c>
      <c r="E5660" s="1">
        <v>159</v>
      </c>
      <c r="F5660" s="1" t="s">
        <v>1047</v>
      </c>
      <c r="G5660" s="1">
        <v>159</v>
      </c>
    </row>
    <row r="5661" spans="1:7" x14ac:dyDescent="0.2">
      <c r="A5661" s="24">
        <v>3844</v>
      </c>
      <c r="B5661" s="24" t="s">
        <v>5691</v>
      </c>
      <c r="C5661" s="1">
        <v>4</v>
      </c>
      <c r="D5661" s="24">
        <v>19</v>
      </c>
      <c r="E5661" s="1">
        <v>160</v>
      </c>
      <c r="F5661" s="1" t="s">
        <v>1047</v>
      </c>
      <c r="G5661" s="1">
        <v>160</v>
      </c>
    </row>
    <row r="5662" spans="1:7" x14ac:dyDescent="0.2">
      <c r="A5662" s="24">
        <v>3853</v>
      </c>
      <c r="B5662" s="24" t="s">
        <v>5692</v>
      </c>
      <c r="C5662" s="1">
        <v>4</v>
      </c>
      <c r="D5662" s="24">
        <v>19</v>
      </c>
      <c r="E5662" s="1">
        <v>161</v>
      </c>
      <c r="F5662" s="1" t="s">
        <v>1047</v>
      </c>
      <c r="G5662" s="1">
        <v>161</v>
      </c>
    </row>
    <row r="5663" spans="1:7" x14ac:dyDescent="0.2">
      <c r="A5663" s="24">
        <v>3862</v>
      </c>
      <c r="B5663" s="24" t="s">
        <v>5693</v>
      </c>
      <c r="C5663" s="1">
        <v>4</v>
      </c>
      <c r="D5663" s="24">
        <v>19</v>
      </c>
      <c r="E5663" s="1">
        <v>162</v>
      </c>
      <c r="F5663" s="1" t="s">
        <v>1047</v>
      </c>
      <c r="G5663" s="1">
        <v>162</v>
      </c>
    </row>
    <row r="5664" spans="1:7" x14ac:dyDescent="0.2">
      <c r="A5664" s="24">
        <v>3871</v>
      </c>
      <c r="B5664" s="24" t="s">
        <v>5694</v>
      </c>
      <c r="C5664" s="1">
        <v>4</v>
      </c>
      <c r="D5664" s="24">
        <v>19</v>
      </c>
      <c r="E5664" s="1">
        <v>163</v>
      </c>
      <c r="F5664" s="1" t="s">
        <v>1047</v>
      </c>
      <c r="G5664" s="1">
        <v>163</v>
      </c>
    </row>
    <row r="5665" spans="1:7" x14ac:dyDescent="0.2">
      <c r="A5665" s="24">
        <v>3916</v>
      </c>
      <c r="B5665" s="24" t="s">
        <v>5695</v>
      </c>
      <c r="C5665" s="1">
        <v>4</v>
      </c>
      <c r="D5665" s="24">
        <v>19</v>
      </c>
      <c r="E5665" s="1">
        <v>164</v>
      </c>
      <c r="F5665" s="1" t="s">
        <v>1047</v>
      </c>
      <c r="G5665" s="1">
        <v>164</v>
      </c>
    </row>
    <row r="5666" spans="1:7" x14ac:dyDescent="0.2">
      <c r="A5666" s="24">
        <v>3925</v>
      </c>
      <c r="B5666" s="24" t="s">
        <v>5696</v>
      </c>
      <c r="C5666" s="1">
        <v>4</v>
      </c>
      <c r="D5666" s="24">
        <v>19</v>
      </c>
      <c r="E5666" s="1">
        <v>165</v>
      </c>
      <c r="F5666" s="1" t="s">
        <v>1047</v>
      </c>
      <c r="G5666" s="1">
        <v>165</v>
      </c>
    </row>
    <row r="5667" spans="1:7" x14ac:dyDescent="0.2">
      <c r="A5667" s="24">
        <v>3934</v>
      </c>
      <c r="B5667" s="24" t="s">
        <v>5697</v>
      </c>
      <c r="C5667" s="1">
        <v>4</v>
      </c>
      <c r="D5667" s="24">
        <v>19</v>
      </c>
      <c r="E5667" s="1">
        <v>166</v>
      </c>
      <c r="F5667" s="1" t="s">
        <v>1047</v>
      </c>
      <c r="G5667" s="1">
        <v>166</v>
      </c>
    </row>
    <row r="5668" spans="1:7" x14ac:dyDescent="0.2">
      <c r="A5668" s="24">
        <v>3943</v>
      </c>
      <c r="B5668" s="24" t="s">
        <v>5698</v>
      </c>
      <c r="C5668" s="1">
        <v>4</v>
      </c>
      <c r="D5668" s="24">
        <v>19</v>
      </c>
      <c r="E5668" s="1">
        <v>167</v>
      </c>
      <c r="F5668" s="1" t="s">
        <v>1047</v>
      </c>
      <c r="G5668" s="1">
        <v>167</v>
      </c>
    </row>
    <row r="5669" spans="1:7" x14ac:dyDescent="0.2">
      <c r="A5669" s="24">
        <v>3952</v>
      </c>
      <c r="B5669" s="24" t="s">
        <v>5699</v>
      </c>
      <c r="C5669" s="1">
        <v>4</v>
      </c>
      <c r="D5669" s="24">
        <v>19</v>
      </c>
      <c r="E5669" s="1">
        <v>168</v>
      </c>
      <c r="F5669" s="1" t="s">
        <v>1047</v>
      </c>
      <c r="G5669" s="1">
        <v>168</v>
      </c>
    </row>
    <row r="5670" spans="1:7" x14ac:dyDescent="0.2">
      <c r="A5670" s="24">
        <v>3961</v>
      </c>
      <c r="B5670" s="24" t="s">
        <v>5700</v>
      </c>
      <c r="C5670" s="1">
        <v>4</v>
      </c>
      <c r="D5670" s="24">
        <v>19</v>
      </c>
      <c r="E5670" s="1">
        <v>169</v>
      </c>
      <c r="F5670" s="1" t="s">
        <v>1047</v>
      </c>
      <c r="G5670" s="1">
        <v>169</v>
      </c>
    </row>
    <row r="5671" spans="1:7" x14ac:dyDescent="0.2">
      <c r="A5671" s="24">
        <v>4159</v>
      </c>
      <c r="B5671" s="24" t="s">
        <v>5701</v>
      </c>
      <c r="C5671" s="1">
        <v>4</v>
      </c>
      <c r="D5671" s="24">
        <v>19</v>
      </c>
      <c r="E5671" s="1">
        <v>170</v>
      </c>
      <c r="F5671" s="1" t="s">
        <v>1047</v>
      </c>
      <c r="G5671" s="1">
        <v>170</v>
      </c>
    </row>
    <row r="5672" spans="1:7" x14ac:dyDescent="0.2">
      <c r="A5672" s="24">
        <v>4168</v>
      </c>
      <c r="B5672" s="24" t="s">
        <v>5702</v>
      </c>
      <c r="C5672" s="1">
        <v>4</v>
      </c>
      <c r="D5672" s="24">
        <v>19</v>
      </c>
      <c r="E5672" s="1">
        <v>171</v>
      </c>
      <c r="F5672" s="1" t="s">
        <v>1047</v>
      </c>
      <c r="G5672" s="1">
        <v>171</v>
      </c>
    </row>
    <row r="5673" spans="1:7" x14ac:dyDescent="0.2">
      <c r="A5673" s="24">
        <v>4177</v>
      </c>
      <c r="B5673" s="24" t="s">
        <v>5703</v>
      </c>
      <c r="C5673" s="1">
        <v>4</v>
      </c>
      <c r="D5673" s="24">
        <v>19</v>
      </c>
      <c r="E5673" s="1">
        <v>172</v>
      </c>
      <c r="F5673" s="1" t="s">
        <v>1047</v>
      </c>
      <c r="G5673" s="1">
        <v>172</v>
      </c>
    </row>
    <row r="5674" spans="1:7" x14ac:dyDescent="0.2">
      <c r="A5674" s="24">
        <v>4186</v>
      </c>
      <c r="B5674" s="24" t="s">
        <v>5704</v>
      </c>
      <c r="C5674" s="1">
        <v>4</v>
      </c>
      <c r="D5674" s="24">
        <v>19</v>
      </c>
      <c r="E5674" s="1">
        <v>173</v>
      </c>
      <c r="F5674" s="1" t="s">
        <v>1047</v>
      </c>
      <c r="G5674" s="1">
        <v>173</v>
      </c>
    </row>
    <row r="5675" spans="1:7" x14ac:dyDescent="0.2">
      <c r="A5675" s="24">
        <v>4195</v>
      </c>
      <c r="B5675" s="24" t="s">
        <v>5705</v>
      </c>
      <c r="C5675" s="1">
        <v>4</v>
      </c>
      <c r="D5675" s="24">
        <v>19</v>
      </c>
      <c r="E5675" s="1">
        <v>174</v>
      </c>
      <c r="F5675" s="1" t="s">
        <v>1047</v>
      </c>
      <c r="G5675" s="1">
        <v>174</v>
      </c>
    </row>
    <row r="5676" spans="1:7" x14ac:dyDescent="0.2">
      <c r="A5676" s="24">
        <v>4249</v>
      </c>
      <c r="B5676" s="24" t="s">
        <v>5706</v>
      </c>
      <c r="C5676" s="1">
        <v>4</v>
      </c>
      <c r="D5676" s="24">
        <v>19</v>
      </c>
      <c r="E5676" s="1">
        <v>175</v>
      </c>
      <c r="F5676" s="1" t="s">
        <v>1047</v>
      </c>
      <c r="G5676" s="1">
        <v>175</v>
      </c>
    </row>
    <row r="5677" spans="1:7" x14ac:dyDescent="0.2">
      <c r="A5677" s="24">
        <v>4258</v>
      </c>
      <c r="B5677" s="24" t="s">
        <v>5707</v>
      </c>
      <c r="C5677" s="1">
        <v>4</v>
      </c>
      <c r="D5677" s="24">
        <v>19</v>
      </c>
      <c r="E5677" s="1">
        <v>176</v>
      </c>
      <c r="F5677" s="1" t="s">
        <v>1047</v>
      </c>
      <c r="G5677" s="1">
        <v>176</v>
      </c>
    </row>
    <row r="5678" spans="1:7" x14ac:dyDescent="0.2">
      <c r="A5678" s="24">
        <v>4267</v>
      </c>
      <c r="B5678" s="24" t="s">
        <v>5708</v>
      </c>
      <c r="C5678" s="1">
        <v>4</v>
      </c>
      <c r="D5678" s="24">
        <v>19</v>
      </c>
      <c r="E5678" s="1">
        <v>177</v>
      </c>
      <c r="F5678" s="1" t="s">
        <v>1047</v>
      </c>
      <c r="G5678" s="1">
        <v>177</v>
      </c>
    </row>
    <row r="5679" spans="1:7" x14ac:dyDescent="0.2">
      <c r="A5679" s="24">
        <v>4276</v>
      </c>
      <c r="B5679" s="24" t="s">
        <v>5709</v>
      </c>
      <c r="C5679" s="1">
        <v>4</v>
      </c>
      <c r="D5679" s="24">
        <v>19</v>
      </c>
      <c r="E5679" s="1">
        <v>178</v>
      </c>
      <c r="F5679" s="1" t="s">
        <v>1047</v>
      </c>
      <c r="G5679" s="1">
        <v>178</v>
      </c>
    </row>
    <row r="5680" spans="1:7" x14ac:dyDescent="0.2">
      <c r="A5680" s="24">
        <v>4285</v>
      </c>
      <c r="B5680" s="24" t="s">
        <v>5710</v>
      </c>
      <c r="C5680" s="1">
        <v>4</v>
      </c>
      <c r="D5680" s="24">
        <v>19</v>
      </c>
      <c r="E5680" s="1">
        <v>179</v>
      </c>
      <c r="F5680" s="1" t="s">
        <v>1047</v>
      </c>
      <c r="G5680" s="1">
        <v>179</v>
      </c>
    </row>
    <row r="5681" spans="1:7" x14ac:dyDescent="0.2">
      <c r="A5681" s="24">
        <v>4294</v>
      </c>
      <c r="B5681" s="24" t="s">
        <v>5711</v>
      </c>
      <c r="C5681" s="1">
        <v>4</v>
      </c>
      <c r="D5681" s="24">
        <v>19</v>
      </c>
      <c r="E5681" s="1">
        <v>180</v>
      </c>
      <c r="F5681" s="1" t="s">
        <v>1047</v>
      </c>
      <c r="G5681" s="1">
        <v>180</v>
      </c>
    </row>
    <row r="5682" spans="1:7" x14ac:dyDescent="0.2">
      <c r="A5682" s="24">
        <v>4339</v>
      </c>
      <c r="B5682" s="24" t="s">
        <v>5712</v>
      </c>
      <c r="C5682" s="1">
        <v>4</v>
      </c>
      <c r="D5682" s="24">
        <v>19</v>
      </c>
      <c r="E5682" s="1">
        <v>181</v>
      </c>
      <c r="F5682" s="1" t="s">
        <v>1047</v>
      </c>
      <c r="G5682" s="1">
        <v>181</v>
      </c>
    </row>
    <row r="5683" spans="1:7" x14ac:dyDescent="0.2">
      <c r="A5683" s="24">
        <v>4348</v>
      </c>
      <c r="B5683" s="24" t="s">
        <v>5713</v>
      </c>
      <c r="C5683" s="1">
        <v>4</v>
      </c>
      <c r="D5683" s="24">
        <v>19</v>
      </c>
      <c r="E5683" s="1">
        <v>182</v>
      </c>
      <c r="F5683" s="1" t="s">
        <v>1047</v>
      </c>
      <c r="G5683" s="1">
        <v>182</v>
      </c>
    </row>
    <row r="5684" spans="1:7" x14ac:dyDescent="0.2">
      <c r="A5684" s="24">
        <v>4357</v>
      </c>
      <c r="B5684" s="24" t="s">
        <v>5714</v>
      </c>
      <c r="C5684" s="1">
        <v>4</v>
      </c>
      <c r="D5684" s="24">
        <v>19</v>
      </c>
      <c r="E5684" s="1">
        <v>183</v>
      </c>
      <c r="F5684" s="1" t="s">
        <v>1047</v>
      </c>
      <c r="G5684" s="1">
        <v>183</v>
      </c>
    </row>
    <row r="5685" spans="1:7" x14ac:dyDescent="0.2">
      <c r="A5685" s="24">
        <v>4366</v>
      </c>
      <c r="B5685" s="24" t="s">
        <v>5715</v>
      </c>
      <c r="C5685" s="1">
        <v>4</v>
      </c>
      <c r="D5685" s="24">
        <v>19</v>
      </c>
      <c r="E5685" s="1">
        <v>184</v>
      </c>
      <c r="F5685" s="1" t="s">
        <v>1047</v>
      </c>
      <c r="G5685" s="1">
        <v>184</v>
      </c>
    </row>
    <row r="5686" spans="1:7" x14ac:dyDescent="0.2">
      <c r="A5686" s="24">
        <v>4375</v>
      </c>
      <c r="B5686" s="24" t="s">
        <v>5716</v>
      </c>
      <c r="C5686" s="1">
        <v>4</v>
      </c>
      <c r="D5686" s="24">
        <v>19</v>
      </c>
      <c r="E5686" s="1">
        <v>185</v>
      </c>
      <c r="F5686" s="1" t="s">
        <v>1047</v>
      </c>
      <c r="G5686" s="1">
        <v>185</v>
      </c>
    </row>
    <row r="5687" spans="1:7" x14ac:dyDescent="0.2">
      <c r="A5687" s="24">
        <v>4384</v>
      </c>
      <c r="B5687" s="24" t="s">
        <v>5717</v>
      </c>
      <c r="C5687" s="1">
        <v>4</v>
      </c>
      <c r="D5687" s="24">
        <v>19</v>
      </c>
      <c r="E5687" s="1">
        <v>186</v>
      </c>
      <c r="F5687" s="1" t="s">
        <v>1047</v>
      </c>
      <c r="G5687" s="1">
        <v>186</v>
      </c>
    </row>
    <row r="5688" spans="1:7" x14ac:dyDescent="0.2">
      <c r="A5688" s="24">
        <v>4393</v>
      </c>
      <c r="B5688" s="24" t="s">
        <v>5718</v>
      </c>
      <c r="C5688" s="1">
        <v>4</v>
      </c>
      <c r="D5688" s="24">
        <v>19</v>
      </c>
      <c r="E5688" s="1">
        <v>187</v>
      </c>
      <c r="F5688" s="1" t="s">
        <v>1047</v>
      </c>
      <c r="G5688" s="1">
        <v>187</v>
      </c>
    </row>
    <row r="5689" spans="1:7" x14ac:dyDescent="0.2">
      <c r="A5689" s="24">
        <v>4429</v>
      </c>
      <c r="B5689" s="24" t="s">
        <v>5719</v>
      </c>
      <c r="C5689" s="1">
        <v>4</v>
      </c>
      <c r="D5689" s="24">
        <v>19</v>
      </c>
      <c r="E5689" s="1">
        <v>188</v>
      </c>
      <c r="F5689" s="1" t="s">
        <v>1047</v>
      </c>
      <c r="G5689" s="1">
        <v>188</v>
      </c>
    </row>
    <row r="5690" spans="1:7" x14ac:dyDescent="0.2">
      <c r="A5690" s="24">
        <v>4438</v>
      </c>
      <c r="B5690" s="24" t="s">
        <v>5720</v>
      </c>
      <c r="C5690" s="1">
        <v>4</v>
      </c>
      <c r="D5690" s="24">
        <v>19</v>
      </c>
      <c r="E5690" s="1">
        <v>189</v>
      </c>
      <c r="F5690" s="1" t="s">
        <v>1047</v>
      </c>
      <c r="G5690" s="1">
        <v>189</v>
      </c>
    </row>
    <row r="5691" spans="1:7" x14ac:dyDescent="0.2">
      <c r="A5691" s="24">
        <v>4447</v>
      </c>
      <c r="B5691" s="24" t="s">
        <v>5721</v>
      </c>
      <c r="C5691" s="1">
        <v>4</v>
      </c>
      <c r="D5691" s="24">
        <v>19</v>
      </c>
      <c r="E5691" s="1">
        <v>190</v>
      </c>
      <c r="F5691" s="1" t="s">
        <v>1047</v>
      </c>
      <c r="G5691" s="1">
        <v>190</v>
      </c>
    </row>
    <row r="5692" spans="1:7" x14ac:dyDescent="0.2">
      <c r="A5692" s="24">
        <v>4456</v>
      </c>
      <c r="B5692" s="24" t="s">
        <v>5722</v>
      </c>
      <c r="C5692" s="1">
        <v>4</v>
      </c>
      <c r="D5692" s="24">
        <v>19</v>
      </c>
      <c r="E5692" s="1">
        <v>191</v>
      </c>
      <c r="F5692" s="1" t="s">
        <v>1047</v>
      </c>
      <c r="G5692" s="1">
        <v>191</v>
      </c>
    </row>
    <row r="5693" spans="1:7" x14ac:dyDescent="0.2">
      <c r="A5693" s="24">
        <v>4465</v>
      </c>
      <c r="B5693" s="24" t="s">
        <v>5723</v>
      </c>
      <c r="C5693" s="1">
        <v>4</v>
      </c>
      <c r="D5693" s="24">
        <v>19</v>
      </c>
      <c r="E5693" s="1">
        <v>192</v>
      </c>
      <c r="F5693" s="1" t="s">
        <v>1047</v>
      </c>
      <c r="G5693" s="1">
        <v>192</v>
      </c>
    </row>
    <row r="5694" spans="1:7" x14ac:dyDescent="0.2">
      <c r="A5694" s="24">
        <v>4474</v>
      </c>
      <c r="B5694" s="24" t="s">
        <v>5724</v>
      </c>
      <c r="C5694" s="1">
        <v>4</v>
      </c>
      <c r="D5694" s="24">
        <v>19</v>
      </c>
      <c r="E5694" s="1">
        <v>193</v>
      </c>
      <c r="F5694" s="1" t="s">
        <v>1047</v>
      </c>
      <c r="G5694" s="1">
        <v>193</v>
      </c>
    </row>
    <row r="5695" spans="1:7" x14ac:dyDescent="0.2">
      <c r="A5695" s="24">
        <v>4483</v>
      </c>
      <c r="B5695" s="24" t="s">
        <v>5725</v>
      </c>
      <c r="C5695" s="1">
        <v>4</v>
      </c>
      <c r="D5695" s="24">
        <v>19</v>
      </c>
      <c r="E5695" s="1">
        <v>194</v>
      </c>
      <c r="F5695" s="1" t="s">
        <v>1047</v>
      </c>
      <c r="G5695" s="1">
        <v>194</v>
      </c>
    </row>
    <row r="5696" spans="1:7" x14ac:dyDescent="0.2">
      <c r="A5696" s="24">
        <v>4492</v>
      </c>
      <c r="B5696" s="24" t="s">
        <v>5726</v>
      </c>
      <c r="C5696" s="1">
        <v>4</v>
      </c>
      <c r="D5696" s="24">
        <v>19</v>
      </c>
      <c r="E5696" s="1">
        <v>195</v>
      </c>
      <c r="F5696" s="1" t="s">
        <v>1047</v>
      </c>
      <c r="G5696" s="1">
        <v>195</v>
      </c>
    </row>
    <row r="5697" spans="1:7" x14ac:dyDescent="0.2">
      <c r="A5697" s="24">
        <v>4519</v>
      </c>
      <c r="B5697" s="24" t="s">
        <v>5727</v>
      </c>
      <c r="C5697" s="1">
        <v>4</v>
      </c>
      <c r="D5697" s="24">
        <v>19</v>
      </c>
      <c r="E5697" s="1">
        <v>196</v>
      </c>
      <c r="F5697" s="1" t="s">
        <v>1047</v>
      </c>
      <c r="G5697" s="1">
        <v>196</v>
      </c>
    </row>
    <row r="5698" spans="1:7" x14ac:dyDescent="0.2">
      <c r="A5698" s="24">
        <v>4528</v>
      </c>
      <c r="B5698" s="24" t="s">
        <v>5728</v>
      </c>
      <c r="C5698" s="1">
        <v>4</v>
      </c>
      <c r="D5698" s="24">
        <v>19</v>
      </c>
      <c r="E5698" s="1">
        <v>197</v>
      </c>
      <c r="F5698" s="1" t="s">
        <v>1047</v>
      </c>
      <c r="G5698" s="1">
        <v>197</v>
      </c>
    </row>
    <row r="5699" spans="1:7" x14ac:dyDescent="0.2">
      <c r="A5699" s="24">
        <v>4537</v>
      </c>
      <c r="B5699" s="24" t="s">
        <v>5729</v>
      </c>
      <c r="C5699" s="1">
        <v>4</v>
      </c>
      <c r="D5699" s="24">
        <v>19</v>
      </c>
      <c r="E5699" s="1">
        <v>198</v>
      </c>
      <c r="F5699" s="1" t="s">
        <v>1047</v>
      </c>
      <c r="G5699" s="1">
        <v>198</v>
      </c>
    </row>
    <row r="5700" spans="1:7" x14ac:dyDescent="0.2">
      <c r="A5700" s="24">
        <v>4546</v>
      </c>
      <c r="B5700" s="24" t="s">
        <v>5730</v>
      </c>
      <c r="C5700" s="1">
        <v>4</v>
      </c>
      <c r="D5700" s="24">
        <v>19</v>
      </c>
      <c r="E5700" s="1">
        <v>199</v>
      </c>
      <c r="F5700" s="1" t="s">
        <v>1047</v>
      </c>
      <c r="G5700" s="1">
        <v>199</v>
      </c>
    </row>
    <row r="5701" spans="1:7" x14ac:dyDescent="0.2">
      <c r="A5701" s="24">
        <v>4555</v>
      </c>
      <c r="B5701" s="24" t="s">
        <v>5731</v>
      </c>
      <c r="C5701" s="1">
        <v>4</v>
      </c>
      <c r="D5701" s="24">
        <v>19</v>
      </c>
      <c r="E5701" s="1">
        <v>200</v>
      </c>
      <c r="F5701" s="1" t="s">
        <v>1047</v>
      </c>
      <c r="G5701" s="1">
        <v>200</v>
      </c>
    </row>
    <row r="5702" spans="1:7" x14ac:dyDescent="0.2">
      <c r="A5702" s="24">
        <v>4564</v>
      </c>
      <c r="B5702" s="24" t="s">
        <v>5732</v>
      </c>
      <c r="C5702" s="1">
        <v>4</v>
      </c>
      <c r="D5702" s="24">
        <v>19</v>
      </c>
      <c r="E5702" s="1">
        <v>201</v>
      </c>
      <c r="F5702" s="1" t="s">
        <v>1047</v>
      </c>
      <c r="G5702" s="1">
        <v>201</v>
      </c>
    </row>
    <row r="5703" spans="1:7" x14ac:dyDescent="0.2">
      <c r="A5703" s="24">
        <v>4573</v>
      </c>
      <c r="B5703" s="24" t="s">
        <v>5733</v>
      </c>
      <c r="C5703" s="1">
        <v>4</v>
      </c>
      <c r="D5703" s="24">
        <v>19</v>
      </c>
      <c r="E5703" s="1">
        <v>202</v>
      </c>
      <c r="F5703" s="1" t="s">
        <v>1047</v>
      </c>
      <c r="G5703" s="1">
        <v>202</v>
      </c>
    </row>
    <row r="5704" spans="1:7" x14ac:dyDescent="0.2">
      <c r="A5704" s="24">
        <v>4582</v>
      </c>
      <c r="B5704" s="24" t="s">
        <v>5734</v>
      </c>
      <c r="C5704" s="1">
        <v>4</v>
      </c>
      <c r="D5704" s="24">
        <v>19</v>
      </c>
      <c r="E5704" s="1">
        <v>203</v>
      </c>
      <c r="F5704" s="1" t="s">
        <v>1047</v>
      </c>
      <c r="G5704" s="1">
        <v>203</v>
      </c>
    </row>
    <row r="5705" spans="1:7" x14ac:dyDescent="0.2">
      <c r="A5705" s="24">
        <v>4591</v>
      </c>
      <c r="B5705" s="24" t="s">
        <v>5735</v>
      </c>
      <c r="C5705" s="1">
        <v>4</v>
      </c>
      <c r="D5705" s="24">
        <v>19</v>
      </c>
      <c r="E5705" s="1">
        <v>204</v>
      </c>
      <c r="F5705" s="1" t="s">
        <v>1047</v>
      </c>
      <c r="G5705" s="1">
        <v>204</v>
      </c>
    </row>
    <row r="5706" spans="1:7" x14ac:dyDescent="0.2">
      <c r="A5706" s="24">
        <v>4618</v>
      </c>
      <c r="B5706" s="24" t="s">
        <v>5736</v>
      </c>
      <c r="C5706" s="1">
        <v>4</v>
      </c>
      <c r="D5706" s="24">
        <v>19</v>
      </c>
      <c r="E5706" s="1">
        <v>205</v>
      </c>
      <c r="F5706" s="1" t="s">
        <v>1047</v>
      </c>
      <c r="G5706" s="1">
        <v>205</v>
      </c>
    </row>
    <row r="5707" spans="1:7" x14ac:dyDescent="0.2">
      <c r="A5707" s="24">
        <v>4627</v>
      </c>
      <c r="B5707" s="24" t="s">
        <v>5737</v>
      </c>
      <c r="C5707" s="1">
        <v>4</v>
      </c>
      <c r="D5707" s="24">
        <v>19</v>
      </c>
      <c r="E5707" s="1">
        <v>206</v>
      </c>
      <c r="F5707" s="1" t="s">
        <v>1047</v>
      </c>
      <c r="G5707" s="1">
        <v>206</v>
      </c>
    </row>
    <row r="5708" spans="1:7" x14ac:dyDescent="0.2">
      <c r="A5708" s="24">
        <v>4636</v>
      </c>
      <c r="B5708" s="24" t="s">
        <v>5738</v>
      </c>
      <c r="C5708" s="1">
        <v>4</v>
      </c>
      <c r="D5708" s="24">
        <v>19</v>
      </c>
      <c r="E5708" s="1">
        <v>207</v>
      </c>
      <c r="F5708" s="1" t="s">
        <v>1047</v>
      </c>
      <c r="G5708" s="1">
        <v>207</v>
      </c>
    </row>
    <row r="5709" spans="1:7" x14ac:dyDescent="0.2">
      <c r="A5709" s="24">
        <v>4645</v>
      </c>
      <c r="B5709" s="24" t="s">
        <v>5739</v>
      </c>
      <c r="C5709" s="1">
        <v>4</v>
      </c>
      <c r="D5709" s="24">
        <v>19</v>
      </c>
      <c r="E5709" s="1">
        <v>208</v>
      </c>
      <c r="F5709" s="1" t="s">
        <v>1047</v>
      </c>
      <c r="G5709" s="1">
        <v>208</v>
      </c>
    </row>
    <row r="5710" spans="1:7" x14ac:dyDescent="0.2">
      <c r="A5710" s="24">
        <v>4654</v>
      </c>
      <c r="B5710" s="24" t="s">
        <v>5740</v>
      </c>
      <c r="C5710" s="1">
        <v>4</v>
      </c>
      <c r="D5710" s="24">
        <v>19</v>
      </c>
      <c r="E5710" s="1">
        <v>209</v>
      </c>
      <c r="F5710" s="1" t="s">
        <v>1047</v>
      </c>
      <c r="G5710" s="1">
        <v>209</v>
      </c>
    </row>
    <row r="5711" spans="1:7" x14ac:dyDescent="0.2">
      <c r="A5711" s="24">
        <v>4663</v>
      </c>
      <c r="B5711" s="24" t="s">
        <v>5741</v>
      </c>
      <c r="C5711" s="1">
        <v>4</v>
      </c>
      <c r="D5711" s="24">
        <v>19</v>
      </c>
      <c r="E5711" s="1">
        <v>210</v>
      </c>
      <c r="F5711" s="1" t="s">
        <v>1047</v>
      </c>
      <c r="G5711" s="1">
        <v>210</v>
      </c>
    </row>
    <row r="5712" spans="1:7" x14ac:dyDescent="0.2">
      <c r="A5712" s="24">
        <v>4672</v>
      </c>
      <c r="B5712" s="24" t="s">
        <v>5742</v>
      </c>
      <c r="C5712" s="1">
        <v>4</v>
      </c>
      <c r="D5712" s="24">
        <v>19</v>
      </c>
      <c r="E5712" s="1">
        <v>211</v>
      </c>
      <c r="F5712" s="1" t="s">
        <v>1047</v>
      </c>
      <c r="G5712" s="1">
        <v>211</v>
      </c>
    </row>
    <row r="5713" spans="1:7" x14ac:dyDescent="0.2">
      <c r="A5713" s="24">
        <v>4681</v>
      </c>
      <c r="B5713" s="24" t="s">
        <v>5743</v>
      </c>
      <c r="C5713" s="1">
        <v>4</v>
      </c>
      <c r="D5713" s="24">
        <v>19</v>
      </c>
      <c r="E5713" s="1">
        <v>212</v>
      </c>
      <c r="F5713" s="1" t="s">
        <v>1047</v>
      </c>
      <c r="G5713" s="1">
        <v>212</v>
      </c>
    </row>
    <row r="5714" spans="1:7" x14ac:dyDescent="0.2">
      <c r="A5714" s="24">
        <v>4717</v>
      </c>
      <c r="B5714" s="24" t="s">
        <v>5744</v>
      </c>
      <c r="C5714" s="1">
        <v>4</v>
      </c>
      <c r="D5714" s="24">
        <v>19</v>
      </c>
      <c r="E5714" s="1">
        <v>213</v>
      </c>
      <c r="F5714" s="1" t="s">
        <v>1047</v>
      </c>
      <c r="G5714" s="1">
        <v>213</v>
      </c>
    </row>
    <row r="5715" spans="1:7" x14ac:dyDescent="0.2">
      <c r="A5715" s="24">
        <v>4726</v>
      </c>
      <c r="B5715" s="24" t="s">
        <v>5745</v>
      </c>
      <c r="C5715" s="1">
        <v>4</v>
      </c>
      <c r="D5715" s="24">
        <v>19</v>
      </c>
      <c r="E5715" s="1">
        <v>214</v>
      </c>
      <c r="F5715" s="1" t="s">
        <v>1047</v>
      </c>
      <c r="G5715" s="1">
        <v>214</v>
      </c>
    </row>
    <row r="5716" spans="1:7" x14ac:dyDescent="0.2">
      <c r="A5716" s="24">
        <v>4735</v>
      </c>
      <c r="B5716" s="24" t="s">
        <v>5746</v>
      </c>
      <c r="C5716" s="1">
        <v>4</v>
      </c>
      <c r="D5716" s="24">
        <v>19</v>
      </c>
      <c r="E5716" s="1">
        <v>215</v>
      </c>
      <c r="F5716" s="1" t="s">
        <v>1047</v>
      </c>
      <c r="G5716" s="1">
        <v>215</v>
      </c>
    </row>
    <row r="5717" spans="1:7" x14ac:dyDescent="0.2">
      <c r="A5717" s="24">
        <v>4744</v>
      </c>
      <c r="B5717" s="24" t="s">
        <v>5747</v>
      </c>
      <c r="C5717" s="1">
        <v>4</v>
      </c>
      <c r="D5717" s="24">
        <v>19</v>
      </c>
      <c r="E5717" s="1">
        <v>216</v>
      </c>
      <c r="F5717" s="1" t="s">
        <v>1047</v>
      </c>
      <c r="G5717" s="1">
        <v>216</v>
      </c>
    </row>
    <row r="5718" spans="1:7" x14ac:dyDescent="0.2">
      <c r="A5718" s="24">
        <v>4753</v>
      </c>
      <c r="B5718" s="24" t="s">
        <v>5748</v>
      </c>
      <c r="C5718" s="1">
        <v>4</v>
      </c>
      <c r="D5718" s="24">
        <v>19</v>
      </c>
      <c r="E5718" s="1">
        <v>217</v>
      </c>
      <c r="F5718" s="1" t="s">
        <v>1047</v>
      </c>
      <c r="G5718" s="1">
        <v>217</v>
      </c>
    </row>
    <row r="5719" spans="1:7" x14ac:dyDescent="0.2">
      <c r="A5719" s="24">
        <v>4762</v>
      </c>
      <c r="B5719" s="24" t="s">
        <v>5749</v>
      </c>
      <c r="C5719" s="1">
        <v>4</v>
      </c>
      <c r="D5719" s="24">
        <v>19</v>
      </c>
      <c r="E5719" s="1">
        <v>218</v>
      </c>
      <c r="F5719" s="1" t="s">
        <v>1047</v>
      </c>
      <c r="G5719" s="1">
        <v>218</v>
      </c>
    </row>
    <row r="5720" spans="1:7" x14ac:dyDescent="0.2">
      <c r="A5720" s="24">
        <v>4771</v>
      </c>
      <c r="B5720" s="24" t="s">
        <v>5750</v>
      </c>
      <c r="C5720" s="1">
        <v>4</v>
      </c>
      <c r="D5720" s="24">
        <v>19</v>
      </c>
      <c r="E5720" s="1">
        <v>219</v>
      </c>
      <c r="F5720" s="1" t="s">
        <v>1047</v>
      </c>
      <c r="G5720" s="1">
        <v>219</v>
      </c>
    </row>
    <row r="5721" spans="1:7" x14ac:dyDescent="0.2">
      <c r="A5721" s="24">
        <v>4816</v>
      </c>
      <c r="B5721" s="24" t="s">
        <v>5751</v>
      </c>
      <c r="C5721" s="1">
        <v>4</v>
      </c>
      <c r="D5721" s="24">
        <v>19</v>
      </c>
      <c r="E5721" s="1">
        <v>220</v>
      </c>
      <c r="F5721" s="1" t="s">
        <v>1047</v>
      </c>
      <c r="G5721" s="1">
        <v>220</v>
      </c>
    </row>
    <row r="5722" spans="1:7" x14ac:dyDescent="0.2">
      <c r="A5722" s="24">
        <v>4825</v>
      </c>
      <c r="B5722" s="24" t="s">
        <v>5752</v>
      </c>
      <c r="C5722" s="1">
        <v>4</v>
      </c>
      <c r="D5722" s="24">
        <v>19</v>
      </c>
      <c r="E5722" s="1">
        <v>221</v>
      </c>
      <c r="F5722" s="1" t="s">
        <v>1047</v>
      </c>
      <c r="G5722" s="1">
        <v>221</v>
      </c>
    </row>
    <row r="5723" spans="1:7" x14ac:dyDescent="0.2">
      <c r="A5723" s="24">
        <v>4834</v>
      </c>
      <c r="B5723" s="24" t="s">
        <v>5753</v>
      </c>
      <c r="C5723" s="1">
        <v>4</v>
      </c>
      <c r="D5723" s="24">
        <v>19</v>
      </c>
      <c r="E5723" s="1">
        <v>222</v>
      </c>
      <c r="F5723" s="1" t="s">
        <v>1047</v>
      </c>
      <c r="G5723" s="1">
        <v>222</v>
      </c>
    </row>
    <row r="5724" spans="1:7" x14ac:dyDescent="0.2">
      <c r="A5724" s="24">
        <v>4843</v>
      </c>
      <c r="B5724" s="24" t="s">
        <v>5754</v>
      </c>
      <c r="C5724" s="1">
        <v>4</v>
      </c>
      <c r="D5724" s="24">
        <v>19</v>
      </c>
      <c r="E5724" s="1">
        <v>223</v>
      </c>
      <c r="F5724" s="1" t="s">
        <v>1047</v>
      </c>
      <c r="G5724" s="1">
        <v>223</v>
      </c>
    </row>
    <row r="5725" spans="1:7" x14ac:dyDescent="0.2">
      <c r="A5725" s="24">
        <v>4852</v>
      </c>
      <c r="B5725" s="24" t="s">
        <v>5755</v>
      </c>
      <c r="C5725" s="1">
        <v>4</v>
      </c>
      <c r="D5725" s="24">
        <v>19</v>
      </c>
      <c r="E5725" s="1">
        <v>224</v>
      </c>
      <c r="F5725" s="1" t="s">
        <v>1047</v>
      </c>
      <c r="G5725" s="1">
        <v>224</v>
      </c>
    </row>
    <row r="5726" spans="1:7" x14ac:dyDescent="0.2">
      <c r="A5726" s="24">
        <v>4861</v>
      </c>
      <c r="B5726" s="24" t="s">
        <v>5756</v>
      </c>
      <c r="C5726" s="1">
        <v>4</v>
      </c>
      <c r="D5726" s="24">
        <v>19</v>
      </c>
      <c r="E5726" s="1">
        <v>225</v>
      </c>
      <c r="F5726" s="1" t="s">
        <v>1047</v>
      </c>
      <c r="G5726" s="1">
        <v>225</v>
      </c>
    </row>
    <row r="5727" spans="1:7" x14ac:dyDescent="0.2">
      <c r="A5727" s="24">
        <v>4915</v>
      </c>
      <c r="B5727" s="24" t="s">
        <v>5757</v>
      </c>
      <c r="C5727" s="1">
        <v>4</v>
      </c>
      <c r="D5727" s="24">
        <v>19</v>
      </c>
      <c r="E5727" s="1">
        <v>226</v>
      </c>
      <c r="F5727" s="1" t="s">
        <v>1047</v>
      </c>
      <c r="G5727" s="1">
        <v>226</v>
      </c>
    </row>
    <row r="5728" spans="1:7" x14ac:dyDescent="0.2">
      <c r="A5728" s="24">
        <v>4924</v>
      </c>
      <c r="B5728" s="24" t="s">
        <v>5758</v>
      </c>
      <c r="C5728" s="1">
        <v>4</v>
      </c>
      <c r="D5728" s="24">
        <v>19</v>
      </c>
      <c r="E5728" s="1">
        <v>227</v>
      </c>
      <c r="F5728" s="1" t="s">
        <v>1047</v>
      </c>
      <c r="G5728" s="1">
        <v>227</v>
      </c>
    </row>
    <row r="5729" spans="1:7" x14ac:dyDescent="0.2">
      <c r="A5729" s="24">
        <v>4933</v>
      </c>
      <c r="B5729" s="24" t="s">
        <v>5759</v>
      </c>
      <c r="C5729" s="1">
        <v>4</v>
      </c>
      <c r="D5729" s="24">
        <v>19</v>
      </c>
      <c r="E5729" s="1">
        <v>228</v>
      </c>
      <c r="F5729" s="1" t="s">
        <v>1047</v>
      </c>
      <c r="G5729" s="1">
        <v>228</v>
      </c>
    </row>
    <row r="5730" spans="1:7" x14ac:dyDescent="0.2">
      <c r="A5730" s="24">
        <v>4942</v>
      </c>
      <c r="B5730" s="24" t="s">
        <v>5760</v>
      </c>
      <c r="C5730" s="1">
        <v>4</v>
      </c>
      <c r="D5730" s="24">
        <v>19</v>
      </c>
      <c r="E5730" s="1">
        <v>229</v>
      </c>
      <c r="F5730" s="1" t="s">
        <v>1047</v>
      </c>
      <c r="G5730" s="1">
        <v>229</v>
      </c>
    </row>
    <row r="5731" spans="1:7" x14ac:dyDescent="0.2">
      <c r="A5731" s="24">
        <v>4951</v>
      </c>
      <c r="B5731" s="24" t="s">
        <v>5761</v>
      </c>
      <c r="C5731" s="1">
        <v>4</v>
      </c>
      <c r="D5731" s="24">
        <v>19</v>
      </c>
      <c r="E5731" s="1">
        <v>230</v>
      </c>
      <c r="F5731" s="1" t="s">
        <v>1047</v>
      </c>
      <c r="G5731" s="1">
        <v>230</v>
      </c>
    </row>
    <row r="5732" spans="1:7" x14ac:dyDescent="0.2">
      <c r="A5732" s="24">
        <v>5149</v>
      </c>
      <c r="B5732" s="24" t="s">
        <v>5762</v>
      </c>
      <c r="C5732" s="1">
        <v>4</v>
      </c>
      <c r="D5732" s="24">
        <v>19</v>
      </c>
      <c r="E5732" s="1">
        <v>231</v>
      </c>
      <c r="F5732" s="1" t="s">
        <v>1047</v>
      </c>
      <c r="G5732" s="1">
        <v>231</v>
      </c>
    </row>
    <row r="5733" spans="1:7" x14ac:dyDescent="0.2">
      <c r="A5733" s="24">
        <v>5158</v>
      </c>
      <c r="B5733" s="24" t="s">
        <v>5763</v>
      </c>
      <c r="C5733" s="1">
        <v>4</v>
      </c>
      <c r="D5733" s="24">
        <v>19</v>
      </c>
      <c r="E5733" s="1">
        <v>232</v>
      </c>
      <c r="F5733" s="1" t="s">
        <v>1047</v>
      </c>
      <c r="G5733" s="1">
        <v>232</v>
      </c>
    </row>
    <row r="5734" spans="1:7" x14ac:dyDescent="0.2">
      <c r="A5734" s="24">
        <v>5167</v>
      </c>
      <c r="B5734" s="24" t="s">
        <v>5764</v>
      </c>
      <c r="C5734" s="1">
        <v>4</v>
      </c>
      <c r="D5734" s="24">
        <v>19</v>
      </c>
      <c r="E5734" s="1">
        <v>233</v>
      </c>
      <c r="F5734" s="1" t="s">
        <v>1047</v>
      </c>
      <c r="G5734" s="1">
        <v>233</v>
      </c>
    </row>
    <row r="5735" spans="1:7" x14ac:dyDescent="0.2">
      <c r="A5735" s="24">
        <v>5176</v>
      </c>
      <c r="B5735" s="24" t="s">
        <v>5765</v>
      </c>
      <c r="C5735" s="1">
        <v>4</v>
      </c>
      <c r="D5735" s="24">
        <v>19</v>
      </c>
      <c r="E5735" s="1">
        <v>234</v>
      </c>
      <c r="F5735" s="1" t="s">
        <v>1047</v>
      </c>
      <c r="G5735" s="1">
        <v>234</v>
      </c>
    </row>
    <row r="5736" spans="1:7" x14ac:dyDescent="0.2">
      <c r="A5736" s="24">
        <v>5185</v>
      </c>
      <c r="B5736" s="24" t="s">
        <v>5766</v>
      </c>
      <c r="C5736" s="1">
        <v>4</v>
      </c>
      <c r="D5736" s="24">
        <v>19</v>
      </c>
      <c r="E5736" s="1">
        <v>235</v>
      </c>
      <c r="F5736" s="1" t="s">
        <v>1047</v>
      </c>
      <c r="G5736" s="1">
        <v>235</v>
      </c>
    </row>
    <row r="5737" spans="1:7" x14ac:dyDescent="0.2">
      <c r="A5737" s="24">
        <v>5194</v>
      </c>
      <c r="B5737" s="24" t="s">
        <v>5767</v>
      </c>
      <c r="C5737" s="1">
        <v>4</v>
      </c>
      <c r="D5737" s="24">
        <v>19</v>
      </c>
      <c r="E5737" s="1">
        <v>236</v>
      </c>
      <c r="F5737" s="1" t="s">
        <v>1047</v>
      </c>
      <c r="G5737" s="1">
        <v>236</v>
      </c>
    </row>
    <row r="5738" spans="1:7" x14ac:dyDescent="0.2">
      <c r="A5738" s="24">
        <v>5239</v>
      </c>
      <c r="B5738" s="24" t="s">
        <v>5768</v>
      </c>
      <c r="C5738" s="1">
        <v>4</v>
      </c>
      <c r="D5738" s="24">
        <v>19</v>
      </c>
      <c r="E5738" s="1">
        <v>237</v>
      </c>
      <c r="F5738" s="1" t="s">
        <v>1047</v>
      </c>
      <c r="G5738" s="1">
        <v>237</v>
      </c>
    </row>
    <row r="5739" spans="1:7" x14ac:dyDescent="0.2">
      <c r="A5739" s="24">
        <v>5248</v>
      </c>
      <c r="B5739" s="24" t="s">
        <v>5769</v>
      </c>
      <c r="C5739" s="1">
        <v>4</v>
      </c>
      <c r="D5739" s="24">
        <v>19</v>
      </c>
      <c r="E5739" s="1">
        <v>238</v>
      </c>
      <c r="F5739" s="1" t="s">
        <v>1047</v>
      </c>
      <c r="G5739" s="1">
        <v>238</v>
      </c>
    </row>
    <row r="5740" spans="1:7" x14ac:dyDescent="0.2">
      <c r="A5740" s="24">
        <v>5257</v>
      </c>
      <c r="B5740" s="24" t="s">
        <v>5770</v>
      </c>
      <c r="C5740" s="1">
        <v>4</v>
      </c>
      <c r="D5740" s="24">
        <v>19</v>
      </c>
      <c r="E5740" s="1">
        <v>239</v>
      </c>
      <c r="F5740" s="1" t="s">
        <v>1047</v>
      </c>
      <c r="G5740" s="1">
        <v>239</v>
      </c>
    </row>
    <row r="5741" spans="1:7" x14ac:dyDescent="0.2">
      <c r="A5741" s="24">
        <v>5266</v>
      </c>
      <c r="B5741" s="24" t="s">
        <v>5771</v>
      </c>
      <c r="C5741" s="1">
        <v>4</v>
      </c>
      <c r="D5741" s="24">
        <v>19</v>
      </c>
      <c r="E5741" s="1">
        <v>240</v>
      </c>
      <c r="F5741" s="1" t="s">
        <v>1047</v>
      </c>
      <c r="G5741" s="1">
        <v>240</v>
      </c>
    </row>
    <row r="5742" spans="1:7" x14ac:dyDescent="0.2">
      <c r="A5742" s="24">
        <v>5275</v>
      </c>
      <c r="B5742" s="24" t="s">
        <v>5772</v>
      </c>
      <c r="C5742" s="1">
        <v>4</v>
      </c>
      <c r="D5742" s="24">
        <v>19</v>
      </c>
      <c r="E5742" s="1">
        <v>241</v>
      </c>
      <c r="F5742" s="1" t="s">
        <v>1047</v>
      </c>
      <c r="G5742" s="1">
        <v>241</v>
      </c>
    </row>
    <row r="5743" spans="1:7" x14ac:dyDescent="0.2">
      <c r="A5743" s="24">
        <v>5284</v>
      </c>
      <c r="B5743" s="24" t="s">
        <v>5773</v>
      </c>
      <c r="C5743" s="1">
        <v>4</v>
      </c>
      <c r="D5743" s="24">
        <v>19</v>
      </c>
      <c r="E5743" s="1">
        <v>242</v>
      </c>
      <c r="F5743" s="1" t="s">
        <v>1047</v>
      </c>
      <c r="G5743" s="1">
        <v>242</v>
      </c>
    </row>
    <row r="5744" spans="1:7" x14ac:dyDescent="0.2">
      <c r="A5744" s="24">
        <v>5293</v>
      </c>
      <c r="B5744" s="24" t="s">
        <v>5774</v>
      </c>
      <c r="C5744" s="1">
        <v>4</v>
      </c>
      <c r="D5744" s="24">
        <v>19</v>
      </c>
      <c r="E5744" s="1">
        <v>243</v>
      </c>
      <c r="F5744" s="1" t="s">
        <v>1047</v>
      </c>
      <c r="G5744" s="1">
        <v>243</v>
      </c>
    </row>
    <row r="5745" spans="1:7" x14ac:dyDescent="0.2">
      <c r="A5745" s="24">
        <v>5329</v>
      </c>
      <c r="B5745" s="24" t="s">
        <v>5775</v>
      </c>
      <c r="C5745" s="1">
        <v>4</v>
      </c>
      <c r="D5745" s="24">
        <v>19</v>
      </c>
      <c r="E5745" s="1">
        <v>244</v>
      </c>
      <c r="F5745" s="1" t="s">
        <v>1047</v>
      </c>
      <c r="G5745" s="1">
        <v>244</v>
      </c>
    </row>
    <row r="5746" spans="1:7" x14ac:dyDescent="0.2">
      <c r="A5746" s="24">
        <v>5338</v>
      </c>
      <c r="B5746" s="24" t="s">
        <v>5776</v>
      </c>
      <c r="C5746" s="1">
        <v>4</v>
      </c>
      <c r="D5746" s="24">
        <v>19</v>
      </c>
      <c r="E5746" s="1">
        <v>245</v>
      </c>
      <c r="F5746" s="1" t="s">
        <v>1047</v>
      </c>
      <c r="G5746" s="1">
        <v>245</v>
      </c>
    </row>
    <row r="5747" spans="1:7" x14ac:dyDescent="0.2">
      <c r="A5747" s="24">
        <v>5347</v>
      </c>
      <c r="B5747" s="24" t="s">
        <v>5777</v>
      </c>
      <c r="C5747" s="1">
        <v>4</v>
      </c>
      <c r="D5747" s="24">
        <v>19</v>
      </c>
      <c r="E5747" s="1">
        <v>246</v>
      </c>
      <c r="F5747" s="1" t="s">
        <v>1047</v>
      </c>
      <c r="G5747" s="1">
        <v>246</v>
      </c>
    </row>
    <row r="5748" spans="1:7" x14ac:dyDescent="0.2">
      <c r="A5748" s="24">
        <v>5356</v>
      </c>
      <c r="B5748" s="24" t="s">
        <v>5778</v>
      </c>
      <c r="C5748" s="1">
        <v>4</v>
      </c>
      <c r="D5748" s="24">
        <v>19</v>
      </c>
      <c r="E5748" s="1">
        <v>247</v>
      </c>
      <c r="F5748" s="1" t="s">
        <v>1047</v>
      </c>
      <c r="G5748" s="1">
        <v>247</v>
      </c>
    </row>
    <row r="5749" spans="1:7" x14ac:dyDescent="0.2">
      <c r="A5749" s="24">
        <v>5365</v>
      </c>
      <c r="B5749" s="24" t="s">
        <v>5779</v>
      </c>
      <c r="C5749" s="1">
        <v>4</v>
      </c>
      <c r="D5749" s="24">
        <v>19</v>
      </c>
      <c r="E5749" s="1">
        <v>248</v>
      </c>
      <c r="F5749" s="1" t="s">
        <v>1047</v>
      </c>
      <c r="G5749" s="1">
        <v>248</v>
      </c>
    </row>
    <row r="5750" spans="1:7" x14ac:dyDescent="0.2">
      <c r="A5750" s="24">
        <v>5374</v>
      </c>
      <c r="B5750" s="24" t="s">
        <v>5780</v>
      </c>
      <c r="C5750" s="1">
        <v>4</v>
      </c>
      <c r="D5750" s="24">
        <v>19</v>
      </c>
      <c r="E5750" s="1">
        <v>249</v>
      </c>
      <c r="F5750" s="1" t="s">
        <v>1047</v>
      </c>
      <c r="G5750" s="1">
        <v>249</v>
      </c>
    </row>
    <row r="5751" spans="1:7" x14ac:dyDescent="0.2">
      <c r="A5751" s="24">
        <v>5383</v>
      </c>
      <c r="B5751" s="24" t="s">
        <v>5781</v>
      </c>
      <c r="C5751" s="1">
        <v>4</v>
      </c>
      <c r="D5751" s="24">
        <v>19</v>
      </c>
      <c r="E5751" s="1">
        <v>250</v>
      </c>
      <c r="F5751" s="1" t="s">
        <v>1047</v>
      </c>
      <c r="G5751" s="1">
        <v>250</v>
      </c>
    </row>
    <row r="5752" spans="1:7" x14ac:dyDescent="0.2">
      <c r="A5752" s="24">
        <v>5392</v>
      </c>
      <c r="B5752" s="24" t="s">
        <v>5782</v>
      </c>
      <c r="C5752" s="1">
        <v>4</v>
      </c>
      <c r="D5752" s="24">
        <v>19</v>
      </c>
      <c r="E5752" s="1">
        <v>251</v>
      </c>
      <c r="F5752" s="1" t="s">
        <v>1047</v>
      </c>
      <c r="G5752" s="1">
        <v>251</v>
      </c>
    </row>
    <row r="5753" spans="1:7" x14ac:dyDescent="0.2">
      <c r="A5753" s="24">
        <v>5419</v>
      </c>
      <c r="B5753" s="24" t="s">
        <v>5783</v>
      </c>
      <c r="C5753" s="1">
        <v>4</v>
      </c>
      <c r="D5753" s="24">
        <v>19</v>
      </c>
      <c r="E5753" s="1">
        <v>252</v>
      </c>
      <c r="F5753" s="1" t="s">
        <v>1047</v>
      </c>
      <c r="G5753" s="1">
        <v>252</v>
      </c>
    </row>
    <row r="5754" spans="1:7" x14ac:dyDescent="0.2">
      <c r="A5754" s="24">
        <v>5428</v>
      </c>
      <c r="B5754" s="24" t="s">
        <v>5784</v>
      </c>
      <c r="C5754" s="1">
        <v>4</v>
      </c>
      <c r="D5754" s="24">
        <v>19</v>
      </c>
      <c r="E5754" s="1">
        <v>253</v>
      </c>
      <c r="F5754" s="1" t="s">
        <v>1047</v>
      </c>
      <c r="G5754" s="1">
        <v>253</v>
      </c>
    </row>
    <row r="5755" spans="1:7" x14ac:dyDescent="0.2">
      <c r="A5755" s="24">
        <v>5437</v>
      </c>
      <c r="B5755" s="24" t="s">
        <v>5785</v>
      </c>
      <c r="C5755" s="1">
        <v>4</v>
      </c>
      <c r="D5755" s="24">
        <v>19</v>
      </c>
      <c r="E5755" s="1">
        <v>254</v>
      </c>
      <c r="F5755" s="1" t="s">
        <v>1047</v>
      </c>
      <c r="G5755" s="1">
        <v>254</v>
      </c>
    </row>
    <row r="5756" spans="1:7" x14ac:dyDescent="0.2">
      <c r="A5756" s="24">
        <v>5446</v>
      </c>
      <c r="B5756" s="24" t="s">
        <v>5786</v>
      </c>
      <c r="C5756" s="1">
        <v>4</v>
      </c>
      <c r="D5756" s="24">
        <v>19</v>
      </c>
      <c r="E5756" s="1">
        <v>255</v>
      </c>
      <c r="F5756" s="1" t="s">
        <v>1047</v>
      </c>
      <c r="G5756" s="1">
        <v>255</v>
      </c>
    </row>
    <row r="5757" spans="1:7" x14ac:dyDescent="0.2">
      <c r="A5757" s="24">
        <v>5455</v>
      </c>
      <c r="B5757" s="24" t="s">
        <v>5787</v>
      </c>
      <c r="C5757" s="1">
        <v>4</v>
      </c>
      <c r="D5757" s="24">
        <v>19</v>
      </c>
      <c r="E5757" s="1">
        <v>256</v>
      </c>
      <c r="F5757" s="1" t="s">
        <v>1047</v>
      </c>
      <c r="G5757" s="1">
        <v>256</v>
      </c>
    </row>
    <row r="5758" spans="1:7" x14ac:dyDescent="0.2">
      <c r="A5758" s="24">
        <v>5464</v>
      </c>
      <c r="B5758" s="24" t="s">
        <v>5788</v>
      </c>
      <c r="C5758" s="1">
        <v>4</v>
      </c>
      <c r="D5758" s="24">
        <v>19</v>
      </c>
      <c r="E5758" s="1">
        <v>257</v>
      </c>
      <c r="F5758" s="1" t="s">
        <v>1047</v>
      </c>
      <c r="G5758" s="1">
        <v>257</v>
      </c>
    </row>
    <row r="5759" spans="1:7" x14ac:dyDescent="0.2">
      <c r="A5759" s="24">
        <v>5473</v>
      </c>
      <c r="B5759" s="24" t="s">
        <v>5789</v>
      </c>
      <c r="C5759" s="1">
        <v>4</v>
      </c>
      <c r="D5759" s="24">
        <v>19</v>
      </c>
      <c r="E5759" s="1">
        <v>258</v>
      </c>
      <c r="F5759" s="1" t="s">
        <v>1047</v>
      </c>
      <c r="G5759" s="1">
        <v>258</v>
      </c>
    </row>
    <row r="5760" spans="1:7" x14ac:dyDescent="0.2">
      <c r="A5760" s="24">
        <v>5482</v>
      </c>
      <c r="B5760" s="24" t="s">
        <v>5790</v>
      </c>
      <c r="C5760" s="1">
        <v>4</v>
      </c>
      <c r="D5760" s="24">
        <v>19</v>
      </c>
      <c r="E5760" s="1">
        <v>259</v>
      </c>
      <c r="F5760" s="1" t="s">
        <v>1047</v>
      </c>
      <c r="G5760" s="1">
        <v>259</v>
      </c>
    </row>
    <row r="5761" spans="1:7" x14ac:dyDescent="0.2">
      <c r="A5761" s="24">
        <v>5491</v>
      </c>
      <c r="B5761" s="24" t="s">
        <v>5791</v>
      </c>
      <c r="C5761" s="1">
        <v>4</v>
      </c>
      <c r="D5761" s="24">
        <v>19</v>
      </c>
      <c r="E5761" s="1">
        <v>260</v>
      </c>
      <c r="F5761" s="1" t="s">
        <v>1047</v>
      </c>
      <c r="G5761" s="1">
        <v>260</v>
      </c>
    </row>
    <row r="5762" spans="1:7" x14ac:dyDescent="0.2">
      <c r="A5762" s="24">
        <v>5518</v>
      </c>
      <c r="B5762" s="24" t="s">
        <v>5792</v>
      </c>
      <c r="C5762" s="1">
        <v>4</v>
      </c>
      <c r="D5762" s="24">
        <v>19</v>
      </c>
      <c r="E5762" s="1">
        <v>261</v>
      </c>
      <c r="F5762" s="1" t="s">
        <v>1047</v>
      </c>
      <c r="G5762" s="1">
        <v>261</v>
      </c>
    </row>
    <row r="5763" spans="1:7" x14ac:dyDescent="0.2">
      <c r="A5763" s="24">
        <v>5527</v>
      </c>
      <c r="B5763" s="24" t="s">
        <v>5793</v>
      </c>
      <c r="C5763" s="1">
        <v>4</v>
      </c>
      <c r="D5763" s="24">
        <v>19</v>
      </c>
      <c r="E5763" s="1">
        <v>262</v>
      </c>
      <c r="F5763" s="1" t="s">
        <v>1047</v>
      </c>
      <c r="G5763" s="1">
        <v>262</v>
      </c>
    </row>
    <row r="5764" spans="1:7" x14ac:dyDescent="0.2">
      <c r="A5764" s="24">
        <v>5536</v>
      </c>
      <c r="B5764" s="24" t="s">
        <v>5794</v>
      </c>
      <c r="C5764" s="1">
        <v>4</v>
      </c>
      <c r="D5764" s="24">
        <v>19</v>
      </c>
      <c r="E5764" s="1">
        <v>263</v>
      </c>
      <c r="F5764" s="1" t="s">
        <v>1047</v>
      </c>
      <c r="G5764" s="1">
        <v>263</v>
      </c>
    </row>
    <row r="5765" spans="1:7" x14ac:dyDescent="0.2">
      <c r="A5765" s="24">
        <v>5545</v>
      </c>
      <c r="B5765" s="24" t="s">
        <v>5795</v>
      </c>
      <c r="C5765" s="1">
        <v>4</v>
      </c>
      <c r="D5765" s="24">
        <v>19</v>
      </c>
      <c r="E5765" s="1">
        <v>264</v>
      </c>
      <c r="F5765" s="1" t="s">
        <v>1047</v>
      </c>
      <c r="G5765" s="1">
        <v>264</v>
      </c>
    </row>
    <row r="5766" spans="1:7" x14ac:dyDescent="0.2">
      <c r="A5766" s="24">
        <v>5554</v>
      </c>
      <c r="B5766" s="24" t="s">
        <v>5796</v>
      </c>
      <c r="C5766" s="1">
        <v>4</v>
      </c>
      <c r="D5766" s="24">
        <v>19</v>
      </c>
      <c r="E5766" s="1">
        <v>265</v>
      </c>
      <c r="F5766" s="1" t="s">
        <v>1047</v>
      </c>
      <c r="G5766" s="1">
        <v>265</v>
      </c>
    </row>
    <row r="5767" spans="1:7" x14ac:dyDescent="0.2">
      <c r="A5767" s="24">
        <v>5563</v>
      </c>
      <c r="B5767" s="24" t="s">
        <v>5797</v>
      </c>
      <c r="C5767" s="1">
        <v>4</v>
      </c>
      <c r="D5767" s="24">
        <v>19</v>
      </c>
      <c r="E5767" s="1">
        <v>266</v>
      </c>
      <c r="F5767" s="1" t="s">
        <v>1047</v>
      </c>
      <c r="G5767" s="1">
        <v>266</v>
      </c>
    </row>
    <row r="5768" spans="1:7" x14ac:dyDescent="0.2">
      <c r="A5768" s="24">
        <v>5572</v>
      </c>
      <c r="B5768" s="24" t="s">
        <v>5798</v>
      </c>
      <c r="C5768" s="1">
        <v>4</v>
      </c>
      <c r="D5768" s="24">
        <v>19</v>
      </c>
      <c r="E5768" s="1">
        <v>267</v>
      </c>
      <c r="F5768" s="1" t="s">
        <v>1047</v>
      </c>
      <c r="G5768" s="1">
        <v>267</v>
      </c>
    </row>
    <row r="5769" spans="1:7" x14ac:dyDescent="0.2">
      <c r="A5769" s="24">
        <v>5581</v>
      </c>
      <c r="B5769" s="24" t="s">
        <v>5799</v>
      </c>
      <c r="C5769" s="1">
        <v>4</v>
      </c>
      <c r="D5769" s="24">
        <v>19</v>
      </c>
      <c r="E5769" s="1">
        <v>268</v>
      </c>
      <c r="F5769" s="1" t="s">
        <v>1047</v>
      </c>
      <c r="G5769" s="1">
        <v>268</v>
      </c>
    </row>
    <row r="5770" spans="1:7" x14ac:dyDescent="0.2">
      <c r="A5770" s="24">
        <v>5617</v>
      </c>
      <c r="B5770" s="24" t="s">
        <v>5800</v>
      </c>
      <c r="C5770" s="1">
        <v>4</v>
      </c>
      <c r="D5770" s="24">
        <v>19</v>
      </c>
      <c r="E5770" s="1">
        <v>269</v>
      </c>
      <c r="F5770" s="1" t="s">
        <v>1047</v>
      </c>
      <c r="G5770" s="1">
        <v>269</v>
      </c>
    </row>
    <row r="5771" spans="1:7" x14ac:dyDescent="0.2">
      <c r="A5771" s="24">
        <v>5626</v>
      </c>
      <c r="B5771" s="24" t="s">
        <v>5801</v>
      </c>
      <c r="C5771" s="1">
        <v>4</v>
      </c>
      <c r="D5771" s="24">
        <v>19</v>
      </c>
      <c r="E5771" s="1">
        <v>270</v>
      </c>
      <c r="F5771" s="1" t="s">
        <v>1047</v>
      </c>
      <c r="G5771" s="1">
        <v>270</v>
      </c>
    </row>
    <row r="5772" spans="1:7" x14ac:dyDescent="0.2">
      <c r="A5772" s="24">
        <v>5635</v>
      </c>
      <c r="B5772" s="24" t="s">
        <v>5802</v>
      </c>
      <c r="C5772" s="1">
        <v>4</v>
      </c>
      <c r="D5772" s="24">
        <v>19</v>
      </c>
      <c r="E5772" s="1">
        <v>271</v>
      </c>
      <c r="F5772" s="1" t="s">
        <v>1047</v>
      </c>
      <c r="G5772" s="1">
        <v>271</v>
      </c>
    </row>
    <row r="5773" spans="1:7" x14ac:dyDescent="0.2">
      <c r="A5773" s="24">
        <v>5644</v>
      </c>
      <c r="B5773" s="24" t="s">
        <v>5803</v>
      </c>
      <c r="C5773" s="1">
        <v>4</v>
      </c>
      <c r="D5773" s="24">
        <v>19</v>
      </c>
      <c r="E5773" s="1">
        <v>272</v>
      </c>
      <c r="F5773" s="1" t="s">
        <v>1047</v>
      </c>
      <c r="G5773" s="1">
        <v>272</v>
      </c>
    </row>
    <row r="5774" spans="1:7" x14ac:dyDescent="0.2">
      <c r="A5774" s="24">
        <v>5653</v>
      </c>
      <c r="B5774" s="24" t="s">
        <v>5804</v>
      </c>
      <c r="C5774" s="1">
        <v>4</v>
      </c>
      <c r="D5774" s="24">
        <v>19</v>
      </c>
      <c r="E5774" s="1">
        <v>273</v>
      </c>
      <c r="F5774" s="1" t="s">
        <v>1047</v>
      </c>
      <c r="G5774" s="1">
        <v>273</v>
      </c>
    </row>
    <row r="5775" spans="1:7" x14ac:dyDescent="0.2">
      <c r="A5775" s="24">
        <v>5662</v>
      </c>
      <c r="B5775" s="24" t="s">
        <v>5805</v>
      </c>
      <c r="C5775" s="1">
        <v>4</v>
      </c>
      <c r="D5775" s="24">
        <v>19</v>
      </c>
      <c r="E5775" s="1">
        <v>274</v>
      </c>
      <c r="F5775" s="1" t="s">
        <v>1047</v>
      </c>
      <c r="G5775" s="1">
        <v>274</v>
      </c>
    </row>
    <row r="5776" spans="1:7" x14ac:dyDescent="0.2">
      <c r="A5776" s="24">
        <v>5671</v>
      </c>
      <c r="B5776" s="24" t="s">
        <v>5806</v>
      </c>
      <c r="C5776" s="1">
        <v>4</v>
      </c>
      <c r="D5776" s="24">
        <v>19</v>
      </c>
      <c r="E5776" s="1">
        <v>275</v>
      </c>
      <c r="F5776" s="1" t="s">
        <v>1047</v>
      </c>
      <c r="G5776" s="1">
        <v>275</v>
      </c>
    </row>
    <row r="5777" spans="1:7" x14ac:dyDescent="0.2">
      <c r="A5777" s="24">
        <v>5716</v>
      </c>
      <c r="B5777" s="24" t="s">
        <v>5807</v>
      </c>
      <c r="C5777" s="1">
        <v>4</v>
      </c>
      <c r="D5777" s="24">
        <v>19</v>
      </c>
      <c r="E5777" s="1">
        <v>276</v>
      </c>
      <c r="F5777" s="1" t="s">
        <v>1047</v>
      </c>
      <c r="G5777" s="1">
        <v>276</v>
      </c>
    </row>
    <row r="5778" spans="1:7" x14ac:dyDescent="0.2">
      <c r="A5778" s="24">
        <v>5725</v>
      </c>
      <c r="B5778" s="24" t="s">
        <v>5808</v>
      </c>
      <c r="C5778" s="1">
        <v>4</v>
      </c>
      <c r="D5778" s="24">
        <v>19</v>
      </c>
      <c r="E5778" s="1">
        <v>277</v>
      </c>
      <c r="F5778" s="1" t="s">
        <v>1047</v>
      </c>
      <c r="G5778" s="1">
        <v>277</v>
      </c>
    </row>
    <row r="5779" spans="1:7" x14ac:dyDescent="0.2">
      <c r="A5779" s="24">
        <v>5734</v>
      </c>
      <c r="B5779" s="24" t="s">
        <v>5809</v>
      </c>
      <c r="C5779" s="1">
        <v>4</v>
      </c>
      <c r="D5779" s="24">
        <v>19</v>
      </c>
      <c r="E5779" s="1">
        <v>278</v>
      </c>
      <c r="F5779" s="1" t="s">
        <v>1047</v>
      </c>
      <c r="G5779" s="1">
        <v>278</v>
      </c>
    </row>
    <row r="5780" spans="1:7" x14ac:dyDescent="0.2">
      <c r="A5780" s="24">
        <v>5743</v>
      </c>
      <c r="B5780" s="24" t="s">
        <v>5810</v>
      </c>
      <c r="C5780" s="1">
        <v>4</v>
      </c>
      <c r="D5780" s="24">
        <v>19</v>
      </c>
      <c r="E5780" s="1">
        <v>279</v>
      </c>
      <c r="F5780" s="1" t="s">
        <v>1047</v>
      </c>
      <c r="G5780" s="1">
        <v>279</v>
      </c>
    </row>
    <row r="5781" spans="1:7" x14ac:dyDescent="0.2">
      <c r="A5781" s="24">
        <v>5752</v>
      </c>
      <c r="B5781" s="24" t="s">
        <v>5811</v>
      </c>
      <c r="C5781" s="1">
        <v>4</v>
      </c>
      <c r="D5781" s="24">
        <v>19</v>
      </c>
      <c r="E5781" s="1">
        <v>280</v>
      </c>
      <c r="F5781" s="1" t="s">
        <v>1047</v>
      </c>
      <c r="G5781" s="1">
        <v>280</v>
      </c>
    </row>
    <row r="5782" spans="1:7" x14ac:dyDescent="0.2">
      <c r="A5782" s="24">
        <v>5761</v>
      </c>
      <c r="B5782" s="24" t="s">
        <v>5812</v>
      </c>
      <c r="C5782" s="1">
        <v>4</v>
      </c>
      <c r="D5782" s="24">
        <v>19</v>
      </c>
      <c r="E5782" s="1">
        <v>281</v>
      </c>
      <c r="F5782" s="1" t="s">
        <v>1047</v>
      </c>
      <c r="G5782" s="1">
        <v>281</v>
      </c>
    </row>
    <row r="5783" spans="1:7" x14ac:dyDescent="0.2">
      <c r="A5783" s="24">
        <v>5815</v>
      </c>
      <c r="B5783" s="24" t="s">
        <v>5813</v>
      </c>
      <c r="C5783" s="1">
        <v>4</v>
      </c>
      <c r="D5783" s="24">
        <v>19</v>
      </c>
      <c r="E5783" s="1">
        <v>282</v>
      </c>
      <c r="F5783" s="1" t="s">
        <v>1047</v>
      </c>
      <c r="G5783" s="1">
        <v>282</v>
      </c>
    </row>
    <row r="5784" spans="1:7" x14ac:dyDescent="0.2">
      <c r="A5784" s="24">
        <v>5824</v>
      </c>
      <c r="B5784" s="24" t="s">
        <v>5814</v>
      </c>
      <c r="C5784" s="1">
        <v>4</v>
      </c>
      <c r="D5784" s="24">
        <v>19</v>
      </c>
      <c r="E5784" s="1">
        <v>283</v>
      </c>
      <c r="F5784" s="1" t="s">
        <v>1047</v>
      </c>
      <c r="G5784" s="1">
        <v>283</v>
      </c>
    </row>
    <row r="5785" spans="1:7" x14ac:dyDescent="0.2">
      <c r="A5785" s="24">
        <v>5833</v>
      </c>
      <c r="B5785" s="24" t="s">
        <v>5815</v>
      </c>
      <c r="C5785" s="1">
        <v>4</v>
      </c>
      <c r="D5785" s="24">
        <v>19</v>
      </c>
      <c r="E5785" s="1">
        <v>284</v>
      </c>
      <c r="F5785" s="1" t="s">
        <v>1047</v>
      </c>
      <c r="G5785" s="1">
        <v>284</v>
      </c>
    </row>
    <row r="5786" spans="1:7" x14ac:dyDescent="0.2">
      <c r="A5786" s="24">
        <v>5842</v>
      </c>
      <c r="B5786" s="24" t="s">
        <v>5816</v>
      </c>
      <c r="C5786" s="1">
        <v>4</v>
      </c>
      <c r="D5786" s="24">
        <v>19</v>
      </c>
      <c r="E5786" s="1">
        <v>285</v>
      </c>
      <c r="F5786" s="1" t="s">
        <v>1047</v>
      </c>
      <c r="G5786" s="1">
        <v>285</v>
      </c>
    </row>
    <row r="5787" spans="1:7" x14ac:dyDescent="0.2">
      <c r="A5787" s="24">
        <v>5851</v>
      </c>
      <c r="B5787" s="24" t="s">
        <v>5817</v>
      </c>
      <c r="C5787" s="1">
        <v>4</v>
      </c>
      <c r="D5787" s="24">
        <v>19</v>
      </c>
      <c r="E5787" s="1">
        <v>286</v>
      </c>
      <c r="F5787" s="1" t="s">
        <v>1047</v>
      </c>
      <c r="G5787" s="1">
        <v>286</v>
      </c>
    </row>
    <row r="5788" spans="1:7" x14ac:dyDescent="0.2">
      <c r="A5788" s="24">
        <v>5914</v>
      </c>
      <c r="B5788" s="24" t="s">
        <v>5818</v>
      </c>
      <c r="C5788" s="1">
        <v>4</v>
      </c>
      <c r="D5788" s="24">
        <v>19</v>
      </c>
      <c r="E5788" s="1">
        <v>287</v>
      </c>
      <c r="F5788" s="1" t="s">
        <v>1047</v>
      </c>
      <c r="G5788" s="1">
        <v>287</v>
      </c>
    </row>
    <row r="5789" spans="1:7" x14ac:dyDescent="0.2">
      <c r="A5789" s="24">
        <v>5923</v>
      </c>
      <c r="B5789" s="24" t="s">
        <v>5819</v>
      </c>
      <c r="C5789" s="1">
        <v>4</v>
      </c>
      <c r="D5789" s="24">
        <v>19</v>
      </c>
      <c r="E5789" s="1">
        <v>288</v>
      </c>
      <c r="F5789" s="1" t="s">
        <v>1047</v>
      </c>
      <c r="G5789" s="1">
        <v>288</v>
      </c>
    </row>
    <row r="5790" spans="1:7" x14ac:dyDescent="0.2">
      <c r="A5790" s="24">
        <v>5932</v>
      </c>
      <c r="B5790" s="24" t="s">
        <v>5820</v>
      </c>
      <c r="C5790" s="1">
        <v>4</v>
      </c>
      <c r="D5790" s="24">
        <v>19</v>
      </c>
      <c r="E5790" s="1">
        <v>289</v>
      </c>
      <c r="F5790" s="1" t="s">
        <v>1047</v>
      </c>
      <c r="G5790" s="1">
        <v>289</v>
      </c>
    </row>
    <row r="5791" spans="1:7" x14ac:dyDescent="0.2">
      <c r="A5791" s="24">
        <v>5941</v>
      </c>
      <c r="B5791" s="24" t="s">
        <v>5821</v>
      </c>
      <c r="C5791" s="1">
        <v>4</v>
      </c>
      <c r="D5791" s="24">
        <v>19</v>
      </c>
      <c r="E5791" s="1">
        <v>290</v>
      </c>
      <c r="F5791" s="1" t="s">
        <v>1047</v>
      </c>
      <c r="G5791" s="1">
        <v>290</v>
      </c>
    </row>
    <row r="5792" spans="1:7" x14ac:dyDescent="0.2">
      <c r="A5792" s="24">
        <v>6139</v>
      </c>
      <c r="B5792" s="24" t="s">
        <v>5822</v>
      </c>
      <c r="C5792" s="1">
        <v>4</v>
      </c>
      <c r="D5792" s="24">
        <v>19</v>
      </c>
      <c r="E5792" s="1">
        <v>291</v>
      </c>
      <c r="F5792" s="1" t="s">
        <v>1047</v>
      </c>
      <c r="G5792" s="1">
        <v>291</v>
      </c>
    </row>
    <row r="5793" spans="1:7" x14ac:dyDescent="0.2">
      <c r="A5793" s="24">
        <v>6148</v>
      </c>
      <c r="B5793" s="24" t="s">
        <v>5823</v>
      </c>
      <c r="C5793" s="1">
        <v>4</v>
      </c>
      <c r="D5793" s="24">
        <v>19</v>
      </c>
      <c r="E5793" s="1">
        <v>292</v>
      </c>
      <c r="F5793" s="1" t="s">
        <v>1047</v>
      </c>
      <c r="G5793" s="1">
        <v>292</v>
      </c>
    </row>
    <row r="5794" spans="1:7" x14ac:dyDescent="0.2">
      <c r="A5794" s="24">
        <v>6157</v>
      </c>
      <c r="B5794" s="24" t="s">
        <v>5824</v>
      </c>
      <c r="C5794" s="1">
        <v>4</v>
      </c>
      <c r="D5794" s="24">
        <v>19</v>
      </c>
      <c r="E5794" s="1">
        <v>293</v>
      </c>
      <c r="F5794" s="1" t="s">
        <v>1047</v>
      </c>
      <c r="G5794" s="1">
        <v>293</v>
      </c>
    </row>
    <row r="5795" spans="1:7" x14ac:dyDescent="0.2">
      <c r="A5795" s="24">
        <v>6166</v>
      </c>
      <c r="B5795" s="24" t="s">
        <v>5825</v>
      </c>
      <c r="C5795" s="1">
        <v>4</v>
      </c>
      <c r="D5795" s="24">
        <v>19</v>
      </c>
      <c r="E5795" s="1">
        <v>294</v>
      </c>
      <c r="F5795" s="1" t="s">
        <v>1047</v>
      </c>
      <c r="G5795" s="1">
        <v>294</v>
      </c>
    </row>
    <row r="5796" spans="1:7" x14ac:dyDescent="0.2">
      <c r="A5796" s="24">
        <v>6175</v>
      </c>
      <c r="B5796" s="24" t="s">
        <v>5826</v>
      </c>
      <c r="C5796" s="1">
        <v>4</v>
      </c>
      <c r="D5796" s="24">
        <v>19</v>
      </c>
      <c r="E5796" s="1">
        <v>295</v>
      </c>
      <c r="F5796" s="1" t="s">
        <v>1047</v>
      </c>
      <c r="G5796" s="1">
        <v>295</v>
      </c>
    </row>
    <row r="5797" spans="1:7" x14ac:dyDescent="0.2">
      <c r="A5797" s="24">
        <v>6184</v>
      </c>
      <c r="B5797" s="24" t="s">
        <v>5827</v>
      </c>
      <c r="C5797" s="1">
        <v>4</v>
      </c>
      <c r="D5797" s="24">
        <v>19</v>
      </c>
      <c r="E5797" s="1">
        <v>296</v>
      </c>
      <c r="F5797" s="1" t="s">
        <v>1047</v>
      </c>
      <c r="G5797" s="1">
        <v>296</v>
      </c>
    </row>
    <row r="5798" spans="1:7" x14ac:dyDescent="0.2">
      <c r="A5798" s="24">
        <v>6193</v>
      </c>
      <c r="B5798" s="24" t="s">
        <v>5828</v>
      </c>
      <c r="C5798" s="1">
        <v>4</v>
      </c>
      <c r="D5798" s="24">
        <v>19</v>
      </c>
      <c r="E5798" s="1">
        <v>297</v>
      </c>
      <c r="F5798" s="1" t="s">
        <v>1047</v>
      </c>
      <c r="G5798" s="1">
        <v>297</v>
      </c>
    </row>
    <row r="5799" spans="1:7" x14ac:dyDescent="0.2">
      <c r="A5799" s="24">
        <v>6229</v>
      </c>
      <c r="B5799" s="24" t="s">
        <v>5829</v>
      </c>
      <c r="C5799" s="1">
        <v>4</v>
      </c>
      <c r="D5799" s="24">
        <v>19</v>
      </c>
      <c r="E5799" s="1">
        <v>298</v>
      </c>
      <c r="F5799" s="1" t="s">
        <v>1047</v>
      </c>
      <c r="G5799" s="1">
        <v>298</v>
      </c>
    </row>
    <row r="5800" spans="1:7" x14ac:dyDescent="0.2">
      <c r="A5800" s="24">
        <v>6238</v>
      </c>
      <c r="B5800" s="24" t="s">
        <v>5830</v>
      </c>
      <c r="C5800" s="1">
        <v>4</v>
      </c>
      <c r="D5800" s="24">
        <v>19</v>
      </c>
      <c r="E5800" s="1">
        <v>299</v>
      </c>
      <c r="F5800" s="1" t="s">
        <v>1047</v>
      </c>
      <c r="G5800" s="1">
        <v>299</v>
      </c>
    </row>
    <row r="5801" spans="1:7" x14ac:dyDescent="0.2">
      <c r="A5801" s="24">
        <v>6247</v>
      </c>
      <c r="B5801" s="24" t="s">
        <v>5831</v>
      </c>
      <c r="C5801" s="1">
        <v>4</v>
      </c>
      <c r="D5801" s="24">
        <v>19</v>
      </c>
      <c r="E5801" s="1">
        <v>300</v>
      </c>
      <c r="F5801" s="1" t="s">
        <v>1047</v>
      </c>
      <c r="G5801" s="1">
        <v>300</v>
      </c>
    </row>
    <row r="5802" spans="1:7" x14ac:dyDescent="0.2">
      <c r="A5802" s="24">
        <v>6256</v>
      </c>
      <c r="B5802" s="24" t="s">
        <v>5832</v>
      </c>
      <c r="C5802" s="1">
        <v>4</v>
      </c>
      <c r="D5802" s="24">
        <v>19</v>
      </c>
      <c r="E5802" s="1">
        <v>301</v>
      </c>
      <c r="F5802" s="1" t="s">
        <v>1047</v>
      </c>
      <c r="G5802" s="1">
        <v>301</v>
      </c>
    </row>
    <row r="5803" spans="1:7" x14ac:dyDescent="0.2">
      <c r="A5803" s="24">
        <v>6265</v>
      </c>
      <c r="B5803" s="24" t="s">
        <v>5833</v>
      </c>
      <c r="C5803" s="1">
        <v>4</v>
      </c>
      <c r="D5803" s="24">
        <v>19</v>
      </c>
      <c r="E5803" s="1">
        <v>302</v>
      </c>
      <c r="F5803" s="1" t="s">
        <v>1047</v>
      </c>
      <c r="G5803" s="1">
        <v>302</v>
      </c>
    </row>
    <row r="5804" spans="1:7" x14ac:dyDescent="0.2">
      <c r="A5804" s="24">
        <v>6274</v>
      </c>
      <c r="B5804" s="24" t="s">
        <v>5834</v>
      </c>
      <c r="C5804" s="1">
        <v>4</v>
      </c>
      <c r="D5804" s="24">
        <v>19</v>
      </c>
      <c r="E5804" s="1">
        <v>303</v>
      </c>
      <c r="F5804" s="1" t="s">
        <v>1047</v>
      </c>
      <c r="G5804" s="1">
        <v>303</v>
      </c>
    </row>
    <row r="5805" spans="1:7" x14ac:dyDescent="0.2">
      <c r="A5805" s="24">
        <v>6283</v>
      </c>
      <c r="B5805" s="24" t="s">
        <v>5835</v>
      </c>
      <c r="C5805" s="1">
        <v>4</v>
      </c>
      <c r="D5805" s="24">
        <v>19</v>
      </c>
      <c r="E5805" s="1">
        <v>304</v>
      </c>
      <c r="F5805" s="1" t="s">
        <v>1047</v>
      </c>
      <c r="G5805" s="1">
        <v>304</v>
      </c>
    </row>
    <row r="5806" spans="1:7" x14ac:dyDescent="0.2">
      <c r="A5806" s="24">
        <v>6292</v>
      </c>
      <c r="B5806" s="24" t="s">
        <v>5836</v>
      </c>
      <c r="C5806" s="1">
        <v>4</v>
      </c>
      <c r="D5806" s="24">
        <v>19</v>
      </c>
      <c r="E5806" s="1">
        <v>305</v>
      </c>
      <c r="F5806" s="1" t="s">
        <v>1047</v>
      </c>
      <c r="G5806" s="1">
        <v>305</v>
      </c>
    </row>
    <row r="5807" spans="1:7" x14ac:dyDescent="0.2">
      <c r="A5807" s="24">
        <v>6319</v>
      </c>
      <c r="B5807" s="24" t="s">
        <v>5837</v>
      </c>
      <c r="C5807" s="1">
        <v>4</v>
      </c>
      <c r="D5807" s="24">
        <v>19</v>
      </c>
      <c r="E5807" s="1">
        <v>306</v>
      </c>
      <c r="F5807" s="1" t="s">
        <v>1047</v>
      </c>
      <c r="G5807" s="1">
        <v>306</v>
      </c>
    </row>
    <row r="5808" spans="1:7" x14ac:dyDescent="0.2">
      <c r="A5808" s="24">
        <v>6328</v>
      </c>
      <c r="B5808" s="24" t="s">
        <v>5838</v>
      </c>
      <c r="C5808" s="1">
        <v>4</v>
      </c>
      <c r="D5808" s="24">
        <v>19</v>
      </c>
      <c r="E5808" s="1">
        <v>307</v>
      </c>
      <c r="F5808" s="1" t="s">
        <v>1047</v>
      </c>
      <c r="G5808" s="1">
        <v>307</v>
      </c>
    </row>
    <row r="5809" spans="1:7" x14ac:dyDescent="0.2">
      <c r="A5809" s="24">
        <v>6337</v>
      </c>
      <c r="B5809" s="24" t="s">
        <v>5839</v>
      </c>
      <c r="C5809" s="1">
        <v>4</v>
      </c>
      <c r="D5809" s="24">
        <v>19</v>
      </c>
      <c r="E5809" s="1">
        <v>308</v>
      </c>
      <c r="F5809" s="1" t="s">
        <v>1047</v>
      </c>
      <c r="G5809" s="1">
        <v>308</v>
      </c>
    </row>
    <row r="5810" spans="1:7" x14ac:dyDescent="0.2">
      <c r="A5810" s="24">
        <v>6346</v>
      </c>
      <c r="B5810" s="24" t="s">
        <v>5840</v>
      </c>
      <c r="C5810" s="1">
        <v>4</v>
      </c>
      <c r="D5810" s="24">
        <v>19</v>
      </c>
      <c r="E5810" s="1">
        <v>309</v>
      </c>
      <c r="F5810" s="1" t="s">
        <v>1047</v>
      </c>
      <c r="G5810" s="1">
        <v>309</v>
      </c>
    </row>
    <row r="5811" spans="1:7" x14ac:dyDescent="0.2">
      <c r="A5811" s="24">
        <v>6355</v>
      </c>
      <c r="B5811" s="24" t="s">
        <v>5841</v>
      </c>
      <c r="C5811" s="1">
        <v>4</v>
      </c>
      <c r="D5811" s="24">
        <v>19</v>
      </c>
      <c r="E5811" s="1">
        <v>310</v>
      </c>
      <c r="F5811" s="1" t="s">
        <v>1047</v>
      </c>
      <c r="G5811" s="1">
        <v>310</v>
      </c>
    </row>
    <row r="5812" spans="1:7" x14ac:dyDescent="0.2">
      <c r="A5812" s="24">
        <v>6364</v>
      </c>
      <c r="B5812" s="24" t="s">
        <v>5842</v>
      </c>
      <c r="C5812" s="1">
        <v>4</v>
      </c>
      <c r="D5812" s="24">
        <v>19</v>
      </c>
      <c r="E5812" s="1">
        <v>311</v>
      </c>
      <c r="F5812" s="1" t="s">
        <v>1047</v>
      </c>
      <c r="G5812" s="1">
        <v>311</v>
      </c>
    </row>
    <row r="5813" spans="1:7" x14ac:dyDescent="0.2">
      <c r="A5813" s="24">
        <v>6373</v>
      </c>
      <c r="B5813" s="24" t="s">
        <v>5843</v>
      </c>
      <c r="C5813" s="1">
        <v>4</v>
      </c>
      <c r="D5813" s="24">
        <v>19</v>
      </c>
      <c r="E5813" s="1">
        <v>312</v>
      </c>
      <c r="F5813" s="1" t="s">
        <v>1047</v>
      </c>
      <c r="G5813" s="1">
        <v>312</v>
      </c>
    </row>
    <row r="5814" spans="1:7" x14ac:dyDescent="0.2">
      <c r="A5814" s="24">
        <v>6382</v>
      </c>
      <c r="B5814" s="24" t="s">
        <v>5844</v>
      </c>
      <c r="C5814" s="1">
        <v>4</v>
      </c>
      <c r="D5814" s="24">
        <v>19</v>
      </c>
      <c r="E5814" s="1">
        <v>313</v>
      </c>
      <c r="F5814" s="1" t="s">
        <v>1047</v>
      </c>
      <c r="G5814" s="1">
        <v>313</v>
      </c>
    </row>
    <row r="5815" spans="1:7" x14ac:dyDescent="0.2">
      <c r="A5815" s="24">
        <v>6391</v>
      </c>
      <c r="B5815" s="24" t="s">
        <v>5845</v>
      </c>
      <c r="C5815" s="1">
        <v>4</v>
      </c>
      <c r="D5815" s="24">
        <v>19</v>
      </c>
      <c r="E5815" s="1">
        <v>314</v>
      </c>
      <c r="F5815" s="1" t="s">
        <v>1047</v>
      </c>
      <c r="G5815" s="1">
        <v>314</v>
      </c>
    </row>
    <row r="5816" spans="1:7" x14ac:dyDescent="0.2">
      <c r="A5816" s="24">
        <v>6418</v>
      </c>
      <c r="B5816" s="24" t="s">
        <v>5846</v>
      </c>
      <c r="C5816" s="1">
        <v>4</v>
      </c>
      <c r="D5816" s="24">
        <v>19</v>
      </c>
      <c r="E5816" s="1">
        <v>315</v>
      </c>
      <c r="F5816" s="1" t="s">
        <v>1047</v>
      </c>
      <c r="G5816" s="1">
        <v>315</v>
      </c>
    </row>
    <row r="5817" spans="1:7" x14ac:dyDescent="0.2">
      <c r="A5817" s="24">
        <v>6427</v>
      </c>
      <c r="B5817" s="24" t="s">
        <v>5847</v>
      </c>
      <c r="C5817" s="1">
        <v>4</v>
      </c>
      <c r="D5817" s="24">
        <v>19</v>
      </c>
      <c r="E5817" s="1">
        <v>316</v>
      </c>
      <c r="F5817" s="1" t="s">
        <v>1047</v>
      </c>
      <c r="G5817" s="1">
        <v>316</v>
      </c>
    </row>
    <row r="5818" spans="1:7" x14ac:dyDescent="0.2">
      <c r="A5818" s="24">
        <v>6436</v>
      </c>
      <c r="B5818" s="24" t="s">
        <v>5848</v>
      </c>
      <c r="C5818" s="1">
        <v>4</v>
      </c>
      <c r="D5818" s="24">
        <v>19</v>
      </c>
      <c r="E5818" s="1">
        <v>317</v>
      </c>
      <c r="F5818" s="1" t="s">
        <v>1047</v>
      </c>
      <c r="G5818" s="1">
        <v>317</v>
      </c>
    </row>
    <row r="5819" spans="1:7" x14ac:dyDescent="0.2">
      <c r="A5819" s="24">
        <v>6445</v>
      </c>
      <c r="B5819" s="24" t="s">
        <v>5849</v>
      </c>
      <c r="C5819" s="1">
        <v>4</v>
      </c>
      <c r="D5819" s="24">
        <v>19</v>
      </c>
      <c r="E5819" s="1">
        <v>318</v>
      </c>
      <c r="F5819" s="1" t="s">
        <v>1047</v>
      </c>
      <c r="G5819" s="1">
        <v>318</v>
      </c>
    </row>
    <row r="5820" spans="1:7" x14ac:dyDescent="0.2">
      <c r="A5820" s="24">
        <v>6454</v>
      </c>
      <c r="B5820" s="24" t="s">
        <v>5850</v>
      </c>
      <c r="C5820" s="1">
        <v>4</v>
      </c>
      <c r="D5820" s="24">
        <v>19</v>
      </c>
      <c r="E5820" s="1">
        <v>319</v>
      </c>
      <c r="F5820" s="1" t="s">
        <v>1047</v>
      </c>
      <c r="G5820" s="1">
        <v>319</v>
      </c>
    </row>
    <row r="5821" spans="1:7" x14ac:dyDescent="0.2">
      <c r="A5821" s="24">
        <v>6463</v>
      </c>
      <c r="B5821" s="24" t="s">
        <v>5851</v>
      </c>
      <c r="C5821" s="1">
        <v>4</v>
      </c>
      <c r="D5821" s="24">
        <v>19</v>
      </c>
      <c r="E5821" s="1">
        <v>320</v>
      </c>
      <c r="F5821" s="1" t="s">
        <v>1047</v>
      </c>
      <c r="G5821" s="1">
        <v>320</v>
      </c>
    </row>
    <row r="5822" spans="1:7" x14ac:dyDescent="0.2">
      <c r="A5822" s="24">
        <v>6472</v>
      </c>
      <c r="B5822" s="24" t="s">
        <v>5852</v>
      </c>
      <c r="C5822" s="1">
        <v>4</v>
      </c>
      <c r="D5822" s="24">
        <v>19</v>
      </c>
      <c r="E5822" s="1">
        <v>321</v>
      </c>
      <c r="F5822" s="1" t="s">
        <v>1047</v>
      </c>
      <c r="G5822" s="1">
        <v>321</v>
      </c>
    </row>
    <row r="5823" spans="1:7" x14ac:dyDescent="0.2">
      <c r="A5823" s="24">
        <v>6481</v>
      </c>
      <c r="B5823" s="24" t="s">
        <v>5853</v>
      </c>
      <c r="C5823" s="1">
        <v>4</v>
      </c>
      <c r="D5823" s="24">
        <v>19</v>
      </c>
      <c r="E5823" s="1">
        <v>322</v>
      </c>
      <c r="F5823" s="1" t="s">
        <v>1047</v>
      </c>
      <c r="G5823" s="1">
        <v>322</v>
      </c>
    </row>
    <row r="5824" spans="1:7" x14ac:dyDescent="0.2">
      <c r="A5824" s="24">
        <v>6517</v>
      </c>
      <c r="B5824" s="24" t="s">
        <v>5854</v>
      </c>
      <c r="C5824" s="1">
        <v>4</v>
      </c>
      <c r="D5824" s="24">
        <v>19</v>
      </c>
      <c r="E5824" s="1">
        <v>323</v>
      </c>
      <c r="F5824" s="1" t="s">
        <v>1047</v>
      </c>
      <c r="G5824" s="1">
        <v>323</v>
      </c>
    </row>
    <row r="5825" spans="1:7" x14ac:dyDescent="0.2">
      <c r="A5825" s="24">
        <v>6526</v>
      </c>
      <c r="B5825" s="24" t="s">
        <v>5855</v>
      </c>
      <c r="C5825" s="1">
        <v>4</v>
      </c>
      <c r="D5825" s="24">
        <v>19</v>
      </c>
      <c r="E5825" s="1">
        <v>324</v>
      </c>
      <c r="F5825" s="1" t="s">
        <v>1047</v>
      </c>
      <c r="G5825" s="1">
        <v>324</v>
      </c>
    </row>
    <row r="5826" spans="1:7" x14ac:dyDescent="0.2">
      <c r="A5826" s="24">
        <v>6535</v>
      </c>
      <c r="B5826" s="24" t="s">
        <v>5856</v>
      </c>
      <c r="C5826" s="1">
        <v>4</v>
      </c>
      <c r="D5826" s="24">
        <v>19</v>
      </c>
      <c r="E5826" s="1">
        <v>325</v>
      </c>
      <c r="F5826" s="1" t="s">
        <v>1047</v>
      </c>
      <c r="G5826" s="1">
        <v>325</v>
      </c>
    </row>
    <row r="5827" spans="1:7" x14ac:dyDescent="0.2">
      <c r="A5827" s="24">
        <v>6544</v>
      </c>
      <c r="B5827" s="24" t="s">
        <v>5857</v>
      </c>
      <c r="C5827" s="1">
        <v>4</v>
      </c>
      <c r="D5827" s="24">
        <v>19</v>
      </c>
      <c r="E5827" s="1">
        <v>326</v>
      </c>
      <c r="F5827" s="1" t="s">
        <v>1047</v>
      </c>
      <c r="G5827" s="1">
        <v>326</v>
      </c>
    </row>
    <row r="5828" spans="1:7" x14ac:dyDescent="0.2">
      <c r="A5828" s="24">
        <v>6553</v>
      </c>
      <c r="B5828" s="24" t="s">
        <v>5858</v>
      </c>
      <c r="C5828" s="1">
        <v>4</v>
      </c>
      <c r="D5828" s="24">
        <v>19</v>
      </c>
      <c r="E5828" s="1">
        <v>327</v>
      </c>
      <c r="F5828" s="1" t="s">
        <v>1047</v>
      </c>
      <c r="G5828" s="1">
        <v>327</v>
      </c>
    </row>
    <row r="5829" spans="1:7" x14ac:dyDescent="0.2">
      <c r="A5829" s="24">
        <v>6562</v>
      </c>
      <c r="B5829" s="24" t="s">
        <v>5859</v>
      </c>
      <c r="C5829" s="1">
        <v>4</v>
      </c>
      <c r="D5829" s="24">
        <v>19</v>
      </c>
      <c r="E5829" s="1">
        <v>328</v>
      </c>
      <c r="F5829" s="1" t="s">
        <v>1047</v>
      </c>
      <c r="G5829" s="1">
        <v>328</v>
      </c>
    </row>
    <row r="5830" spans="1:7" x14ac:dyDescent="0.2">
      <c r="A5830" s="24">
        <v>6571</v>
      </c>
      <c r="B5830" s="24" t="s">
        <v>5860</v>
      </c>
      <c r="C5830" s="1">
        <v>4</v>
      </c>
      <c r="D5830" s="24">
        <v>19</v>
      </c>
      <c r="E5830" s="1">
        <v>329</v>
      </c>
      <c r="F5830" s="1" t="s">
        <v>1047</v>
      </c>
      <c r="G5830" s="1">
        <v>329</v>
      </c>
    </row>
    <row r="5831" spans="1:7" x14ac:dyDescent="0.2">
      <c r="A5831" s="24">
        <v>6616</v>
      </c>
      <c r="B5831" s="24" t="s">
        <v>5861</v>
      </c>
      <c r="C5831" s="1">
        <v>4</v>
      </c>
      <c r="D5831" s="24">
        <v>19</v>
      </c>
      <c r="E5831" s="1">
        <v>330</v>
      </c>
      <c r="F5831" s="1" t="s">
        <v>1047</v>
      </c>
      <c r="G5831" s="1">
        <v>330</v>
      </c>
    </row>
    <row r="5832" spans="1:7" x14ac:dyDescent="0.2">
      <c r="A5832" s="24">
        <v>6625</v>
      </c>
      <c r="B5832" s="24" t="s">
        <v>5862</v>
      </c>
      <c r="C5832" s="1">
        <v>4</v>
      </c>
      <c r="D5832" s="24">
        <v>19</v>
      </c>
      <c r="E5832" s="1">
        <v>331</v>
      </c>
      <c r="F5832" s="1" t="s">
        <v>1047</v>
      </c>
      <c r="G5832" s="1">
        <v>331</v>
      </c>
    </row>
    <row r="5833" spans="1:7" x14ac:dyDescent="0.2">
      <c r="A5833" s="24">
        <v>6634</v>
      </c>
      <c r="B5833" s="24" t="s">
        <v>5863</v>
      </c>
      <c r="C5833" s="1">
        <v>4</v>
      </c>
      <c r="D5833" s="24">
        <v>19</v>
      </c>
      <c r="E5833" s="1">
        <v>332</v>
      </c>
      <c r="F5833" s="1" t="s">
        <v>1047</v>
      </c>
      <c r="G5833" s="1">
        <v>332</v>
      </c>
    </row>
    <row r="5834" spans="1:7" x14ac:dyDescent="0.2">
      <c r="A5834" s="24">
        <v>6643</v>
      </c>
      <c r="B5834" s="24" t="s">
        <v>5864</v>
      </c>
      <c r="C5834" s="1">
        <v>4</v>
      </c>
      <c r="D5834" s="24">
        <v>19</v>
      </c>
      <c r="E5834" s="1">
        <v>333</v>
      </c>
      <c r="F5834" s="1" t="s">
        <v>1047</v>
      </c>
      <c r="G5834" s="1">
        <v>333</v>
      </c>
    </row>
    <row r="5835" spans="1:7" x14ac:dyDescent="0.2">
      <c r="A5835" s="24">
        <v>6652</v>
      </c>
      <c r="B5835" s="24" t="s">
        <v>5865</v>
      </c>
      <c r="C5835" s="1">
        <v>4</v>
      </c>
      <c r="D5835" s="24">
        <v>19</v>
      </c>
      <c r="E5835" s="1">
        <v>334</v>
      </c>
      <c r="F5835" s="1" t="s">
        <v>1047</v>
      </c>
      <c r="G5835" s="1">
        <v>334</v>
      </c>
    </row>
    <row r="5836" spans="1:7" x14ac:dyDescent="0.2">
      <c r="A5836" s="24">
        <v>6661</v>
      </c>
      <c r="B5836" s="24" t="s">
        <v>5866</v>
      </c>
      <c r="C5836" s="1">
        <v>4</v>
      </c>
      <c r="D5836" s="24">
        <v>19</v>
      </c>
      <c r="E5836" s="1">
        <v>335</v>
      </c>
      <c r="F5836" s="1" t="s">
        <v>1047</v>
      </c>
      <c r="G5836" s="1">
        <v>335</v>
      </c>
    </row>
    <row r="5837" spans="1:7" x14ac:dyDescent="0.2">
      <c r="A5837" s="24">
        <v>6715</v>
      </c>
      <c r="B5837" s="24" t="s">
        <v>5867</v>
      </c>
      <c r="C5837" s="1">
        <v>4</v>
      </c>
      <c r="D5837" s="24">
        <v>19</v>
      </c>
      <c r="E5837" s="1">
        <v>336</v>
      </c>
      <c r="F5837" s="1" t="s">
        <v>1047</v>
      </c>
      <c r="G5837" s="1">
        <v>336</v>
      </c>
    </row>
    <row r="5838" spans="1:7" x14ac:dyDescent="0.2">
      <c r="A5838" s="24">
        <v>6724</v>
      </c>
      <c r="B5838" s="24" t="s">
        <v>5868</v>
      </c>
      <c r="C5838" s="1">
        <v>4</v>
      </c>
      <c r="D5838" s="24">
        <v>19</v>
      </c>
      <c r="E5838" s="1">
        <v>337</v>
      </c>
      <c r="F5838" s="1" t="s">
        <v>1047</v>
      </c>
      <c r="G5838" s="1">
        <v>337</v>
      </c>
    </row>
    <row r="5839" spans="1:7" x14ac:dyDescent="0.2">
      <c r="A5839" s="24">
        <v>6733</v>
      </c>
      <c r="B5839" s="24" t="s">
        <v>5869</v>
      </c>
      <c r="C5839" s="1">
        <v>4</v>
      </c>
      <c r="D5839" s="24">
        <v>19</v>
      </c>
      <c r="E5839" s="1">
        <v>338</v>
      </c>
      <c r="F5839" s="1" t="s">
        <v>1047</v>
      </c>
      <c r="G5839" s="1">
        <v>338</v>
      </c>
    </row>
    <row r="5840" spans="1:7" x14ac:dyDescent="0.2">
      <c r="A5840" s="24">
        <v>6742</v>
      </c>
      <c r="B5840" s="24" t="s">
        <v>5870</v>
      </c>
      <c r="C5840" s="1">
        <v>4</v>
      </c>
      <c r="D5840" s="24">
        <v>19</v>
      </c>
      <c r="E5840" s="1">
        <v>339</v>
      </c>
      <c r="F5840" s="1" t="s">
        <v>1047</v>
      </c>
      <c r="G5840" s="1">
        <v>339</v>
      </c>
    </row>
    <row r="5841" spans="1:7" x14ac:dyDescent="0.2">
      <c r="A5841" s="24">
        <v>6751</v>
      </c>
      <c r="B5841" s="24" t="s">
        <v>5871</v>
      </c>
      <c r="C5841" s="1">
        <v>4</v>
      </c>
      <c r="D5841" s="24">
        <v>19</v>
      </c>
      <c r="E5841" s="1">
        <v>340</v>
      </c>
      <c r="F5841" s="1" t="s">
        <v>1047</v>
      </c>
      <c r="G5841" s="1">
        <v>340</v>
      </c>
    </row>
    <row r="5842" spans="1:7" x14ac:dyDescent="0.2">
      <c r="A5842" s="24">
        <v>6814</v>
      </c>
      <c r="B5842" s="24" t="s">
        <v>5872</v>
      </c>
      <c r="C5842" s="1">
        <v>4</v>
      </c>
      <c r="D5842" s="24">
        <v>19</v>
      </c>
      <c r="E5842" s="1">
        <v>341</v>
      </c>
      <c r="F5842" s="1" t="s">
        <v>1047</v>
      </c>
      <c r="G5842" s="1">
        <v>341</v>
      </c>
    </row>
    <row r="5843" spans="1:7" x14ac:dyDescent="0.2">
      <c r="A5843" s="24">
        <v>6823</v>
      </c>
      <c r="B5843" s="24" t="s">
        <v>5873</v>
      </c>
      <c r="C5843" s="1">
        <v>4</v>
      </c>
      <c r="D5843" s="24">
        <v>19</v>
      </c>
      <c r="E5843" s="1">
        <v>342</v>
      </c>
      <c r="F5843" s="1" t="s">
        <v>1047</v>
      </c>
      <c r="G5843" s="1">
        <v>342</v>
      </c>
    </row>
    <row r="5844" spans="1:7" x14ac:dyDescent="0.2">
      <c r="A5844" s="24">
        <v>6832</v>
      </c>
      <c r="B5844" s="24" t="s">
        <v>5874</v>
      </c>
      <c r="C5844" s="1">
        <v>4</v>
      </c>
      <c r="D5844" s="24">
        <v>19</v>
      </c>
      <c r="E5844" s="1">
        <v>343</v>
      </c>
      <c r="F5844" s="1" t="s">
        <v>1047</v>
      </c>
      <c r="G5844" s="1">
        <v>343</v>
      </c>
    </row>
    <row r="5845" spans="1:7" x14ac:dyDescent="0.2">
      <c r="A5845" s="24">
        <v>6841</v>
      </c>
      <c r="B5845" s="24" t="s">
        <v>5875</v>
      </c>
      <c r="C5845" s="1">
        <v>4</v>
      </c>
      <c r="D5845" s="24">
        <v>19</v>
      </c>
      <c r="E5845" s="1">
        <v>344</v>
      </c>
      <c r="F5845" s="1" t="s">
        <v>1047</v>
      </c>
      <c r="G5845" s="1">
        <v>344</v>
      </c>
    </row>
    <row r="5846" spans="1:7" x14ac:dyDescent="0.2">
      <c r="A5846" s="24">
        <v>6913</v>
      </c>
      <c r="B5846" s="24" t="s">
        <v>5876</v>
      </c>
      <c r="C5846" s="1">
        <v>4</v>
      </c>
      <c r="D5846" s="24">
        <v>19</v>
      </c>
      <c r="E5846" s="1">
        <v>345</v>
      </c>
      <c r="F5846" s="1" t="s">
        <v>1047</v>
      </c>
      <c r="G5846" s="1">
        <v>345</v>
      </c>
    </row>
    <row r="5847" spans="1:7" x14ac:dyDescent="0.2">
      <c r="A5847" s="24">
        <v>6922</v>
      </c>
      <c r="B5847" s="24" t="s">
        <v>5877</v>
      </c>
      <c r="C5847" s="1">
        <v>4</v>
      </c>
      <c r="D5847" s="24">
        <v>19</v>
      </c>
      <c r="E5847" s="1">
        <v>346</v>
      </c>
      <c r="F5847" s="1" t="s">
        <v>1047</v>
      </c>
      <c r="G5847" s="1">
        <v>346</v>
      </c>
    </row>
    <row r="5848" spans="1:7" x14ac:dyDescent="0.2">
      <c r="A5848" s="24">
        <v>6931</v>
      </c>
      <c r="B5848" s="24" t="s">
        <v>5878</v>
      </c>
      <c r="C5848" s="1">
        <v>4</v>
      </c>
      <c r="D5848" s="24">
        <v>19</v>
      </c>
      <c r="E5848" s="1">
        <v>347</v>
      </c>
      <c r="F5848" s="1" t="s">
        <v>1047</v>
      </c>
      <c r="G5848" s="1">
        <v>347</v>
      </c>
    </row>
    <row r="5849" spans="1:7" x14ac:dyDescent="0.2">
      <c r="A5849" s="24">
        <v>7129</v>
      </c>
      <c r="B5849" s="24" t="s">
        <v>5879</v>
      </c>
      <c r="C5849" s="1">
        <v>4</v>
      </c>
      <c r="D5849" s="24">
        <v>19</v>
      </c>
      <c r="E5849" s="1">
        <v>348</v>
      </c>
      <c r="F5849" s="1" t="s">
        <v>1047</v>
      </c>
      <c r="G5849" s="1">
        <v>348</v>
      </c>
    </row>
    <row r="5850" spans="1:7" x14ac:dyDescent="0.2">
      <c r="A5850" s="24">
        <v>7138</v>
      </c>
      <c r="B5850" s="24" t="s">
        <v>5880</v>
      </c>
      <c r="C5850" s="1">
        <v>4</v>
      </c>
      <c r="D5850" s="24">
        <v>19</v>
      </c>
      <c r="E5850" s="1">
        <v>349</v>
      </c>
      <c r="F5850" s="1" t="s">
        <v>1047</v>
      </c>
      <c r="G5850" s="1">
        <v>349</v>
      </c>
    </row>
    <row r="5851" spans="1:7" x14ac:dyDescent="0.2">
      <c r="A5851" s="24">
        <v>7147</v>
      </c>
      <c r="B5851" s="24" t="s">
        <v>5881</v>
      </c>
      <c r="C5851" s="1">
        <v>4</v>
      </c>
      <c r="D5851" s="24">
        <v>19</v>
      </c>
      <c r="E5851" s="1">
        <v>350</v>
      </c>
      <c r="F5851" s="1" t="s">
        <v>1047</v>
      </c>
      <c r="G5851" s="1">
        <v>350</v>
      </c>
    </row>
    <row r="5852" spans="1:7" x14ac:dyDescent="0.2">
      <c r="A5852" s="24">
        <v>7156</v>
      </c>
      <c r="B5852" s="24" t="s">
        <v>5882</v>
      </c>
      <c r="C5852" s="1">
        <v>4</v>
      </c>
      <c r="D5852" s="24">
        <v>19</v>
      </c>
      <c r="E5852" s="1">
        <v>351</v>
      </c>
      <c r="F5852" s="1" t="s">
        <v>1047</v>
      </c>
      <c r="G5852" s="1">
        <v>351</v>
      </c>
    </row>
    <row r="5853" spans="1:7" x14ac:dyDescent="0.2">
      <c r="A5853" s="24">
        <v>7165</v>
      </c>
      <c r="B5853" s="24" t="s">
        <v>5883</v>
      </c>
      <c r="C5853" s="1">
        <v>4</v>
      </c>
      <c r="D5853" s="24">
        <v>19</v>
      </c>
      <c r="E5853" s="1">
        <v>352</v>
      </c>
      <c r="F5853" s="1" t="s">
        <v>1047</v>
      </c>
      <c r="G5853" s="1">
        <v>352</v>
      </c>
    </row>
    <row r="5854" spans="1:7" x14ac:dyDescent="0.2">
      <c r="A5854" s="24">
        <v>7174</v>
      </c>
      <c r="B5854" s="24" t="s">
        <v>5884</v>
      </c>
      <c r="C5854" s="1">
        <v>4</v>
      </c>
      <c r="D5854" s="24">
        <v>19</v>
      </c>
      <c r="E5854" s="1">
        <v>353</v>
      </c>
      <c r="F5854" s="1" t="s">
        <v>1047</v>
      </c>
      <c r="G5854" s="1">
        <v>353</v>
      </c>
    </row>
    <row r="5855" spans="1:7" x14ac:dyDescent="0.2">
      <c r="A5855" s="24">
        <v>7183</v>
      </c>
      <c r="B5855" s="24" t="s">
        <v>5885</v>
      </c>
      <c r="C5855" s="1">
        <v>4</v>
      </c>
      <c r="D5855" s="24">
        <v>19</v>
      </c>
      <c r="E5855" s="1">
        <v>354</v>
      </c>
      <c r="F5855" s="1" t="s">
        <v>1047</v>
      </c>
      <c r="G5855" s="1">
        <v>354</v>
      </c>
    </row>
    <row r="5856" spans="1:7" x14ac:dyDescent="0.2">
      <c r="A5856" s="24">
        <v>7192</v>
      </c>
      <c r="B5856" s="24" t="s">
        <v>5886</v>
      </c>
      <c r="C5856" s="1">
        <v>4</v>
      </c>
      <c r="D5856" s="24">
        <v>19</v>
      </c>
      <c r="E5856" s="1">
        <v>355</v>
      </c>
      <c r="F5856" s="1" t="s">
        <v>1047</v>
      </c>
      <c r="G5856" s="1">
        <v>355</v>
      </c>
    </row>
    <row r="5857" spans="1:7" x14ac:dyDescent="0.2">
      <c r="A5857" s="24">
        <v>7219</v>
      </c>
      <c r="B5857" s="24" t="s">
        <v>5887</v>
      </c>
      <c r="C5857" s="1">
        <v>4</v>
      </c>
      <c r="D5857" s="24">
        <v>19</v>
      </c>
      <c r="E5857" s="1">
        <v>356</v>
      </c>
      <c r="F5857" s="1" t="s">
        <v>1047</v>
      </c>
      <c r="G5857" s="1">
        <v>356</v>
      </c>
    </row>
    <row r="5858" spans="1:7" x14ac:dyDescent="0.2">
      <c r="A5858" s="24">
        <v>7228</v>
      </c>
      <c r="B5858" s="24" t="s">
        <v>5888</v>
      </c>
      <c r="C5858" s="1">
        <v>4</v>
      </c>
      <c r="D5858" s="24">
        <v>19</v>
      </c>
      <c r="E5858" s="1">
        <v>357</v>
      </c>
      <c r="F5858" s="1" t="s">
        <v>1047</v>
      </c>
      <c r="G5858" s="1">
        <v>357</v>
      </c>
    </row>
    <row r="5859" spans="1:7" x14ac:dyDescent="0.2">
      <c r="A5859" s="24">
        <v>7237</v>
      </c>
      <c r="B5859" s="24" t="s">
        <v>5889</v>
      </c>
      <c r="C5859" s="1">
        <v>4</v>
      </c>
      <c r="D5859" s="24">
        <v>19</v>
      </c>
      <c r="E5859" s="1">
        <v>358</v>
      </c>
      <c r="F5859" s="1" t="s">
        <v>1047</v>
      </c>
      <c r="G5859" s="1">
        <v>358</v>
      </c>
    </row>
    <row r="5860" spans="1:7" x14ac:dyDescent="0.2">
      <c r="A5860" s="24">
        <v>7246</v>
      </c>
      <c r="B5860" s="24" t="s">
        <v>5890</v>
      </c>
      <c r="C5860" s="1">
        <v>4</v>
      </c>
      <c r="D5860" s="24">
        <v>19</v>
      </c>
      <c r="E5860" s="1">
        <v>359</v>
      </c>
      <c r="F5860" s="1" t="s">
        <v>1047</v>
      </c>
      <c r="G5860" s="1">
        <v>359</v>
      </c>
    </row>
    <row r="5861" spans="1:7" x14ac:dyDescent="0.2">
      <c r="A5861" s="24">
        <v>7255</v>
      </c>
      <c r="B5861" s="24" t="s">
        <v>5891</v>
      </c>
      <c r="C5861" s="1">
        <v>4</v>
      </c>
      <c r="D5861" s="24">
        <v>19</v>
      </c>
      <c r="E5861" s="1">
        <v>360</v>
      </c>
      <c r="F5861" s="1" t="s">
        <v>1047</v>
      </c>
      <c r="G5861" s="1">
        <v>360</v>
      </c>
    </row>
    <row r="5862" spans="1:7" x14ac:dyDescent="0.2">
      <c r="A5862" s="24">
        <v>7264</v>
      </c>
      <c r="B5862" s="24" t="s">
        <v>5892</v>
      </c>
      <c r="C5862" s="1">
        <v>4</v>
      </c>
      <c r="D5862" s="24">
        <v>19</v>
      </c>
      <c r="E5862" s="1">
        <v>361</v>
      </c>
      <c r="F5862" s="1" t="s">
        <v>1047</v>
      </c>
      <c r="G5862" s="1">
        <v>361</v>
      </c>
    </row>
    <row r="5863" spans="1:7" x14ac:dyDescent="0.2">
      <c r="A5863" s="24">
        <v>7273</v>
      </c>
      <c r="B5863" s="24" t="s">
        <v>5893</v>
      </c>
      <c r="C5863" s="1">
        <v>4</v>
      </c>
      <c r="D5863" s="24">
        <v>19</v>
      </c>
      <c r="E5863" s="1">
        <v>362</v>
      </c>
      <c r="F5863" s="1" t="s">
        <v>1047</v>
      </c>
      <c r="G5863" s="1">
        <v>362</v>
      </c>
    </row>
    <row r="5864" spans="1:7" x14ac:dyDescent="0.2">
      <c r="A5864" s="24">
        <v>7282</v>
      </c>
      <c r="B5864" s="24" t="s">
        <v>5894</v>
      </c>
      <c r="C5864" s="1">
        <v>4</v>
      </c>
      <c r="D5864" s="24">
        <v>19</v>
      </c>
      <c r="E5864" s="1">
        <v>363</v>
      </c>
      <c r="F5864" s="1" t="s">
        <v>1047</v>
      </c>
      <c r="G5864" s="1">
        <v>363</v>
      </c>
    </row>
    <row r="5865" spans="1:7" x14ac:dyDescent="0.2">
      <c r="A5865" s="24">
        <v>7291</v>
      </c>
      <c r="B5865" s="24" t="s">
        <v>5895</v>
      </c>
      <c r="C5865" s="1">
        <v>4</v>
      </c>
      <c r="D5865" s="24">
        <v>19</v>
      </c>
      <c r="E5865" s="1">
        <v>364</v>
      </c>
      <c r="F5865" s="1" t="s">
        <v>1047</v>
      </c>
      <c r="G5865" s="1">
        <v>364</v>
      </c>
    </row>
    <row r="5866" spans="1:7" x14ac:dyDescent="0.2">
      <c r="A5866" s="24">
        <v>7318</v>
      </c>
      <c r="B5866" s="24" t="s">
        <v>5896</v>
      </c>
      <c r="C5866" s="1">
        <v>4</v>
      </c>
      <c r="D5866" s="24">
        <v>19</v>
      </c>
      <c r="E5866" s="1">
        <v>365</v>
      </c>
      <c r="F5866" s="1" t="s">
        <v>1047</v>
      </c>
      <c r="G5866" s="1">
        <v>365</v>
      </c>
    </row>
    <row r="5867" spans="1:7" x14ac:dyDescent="0.2">
      <c r="A5867" s="24">
        <v>7327</v>
      </c>
      <c r="B5867" s="24" t="s">
        <v>5897</v>
      </c>
      <c r="C5867" s="1">
        <v>4</v>
      </c>
      <c r="D5867" s="24">
        <v>19</v>
      </c>
      <c r="E5867" s="1">
        <v>366</v>
      </c>
      <c r="F5867" s="1" t="s">
        <v>1047</v>
      </c>
      <c r="G5867" s="1">
        <v>366</v>
      </c>
    </row>
    <row r="5868" spans="1:7" x14ac:dyDescent="0.2">
      <c r="A5868" s="24">
        <v>7336</v>
      </c>
      <c r="B5868" s="24" t="s">
        <v>5898</v>
      </c>
      <c r="C5868" s="1">
        <v>4</v>
      </c>
      <c r="D5868" s="24">
        <v>19</v>
      </c>
      <c r="E5868" s="1">
        <v>367</v>
      </c>
      <c r="F5868" s="1" t="s">
        <v>1047</v>
      </c>
      <c r="G5868" s="1">
        <v>367</v>
      </c>
    </row>
    <row r="5869" spans="1:7" x14ac:dyDescent="0.2">
      <c r="A5869" s="24">
        <v>7345</v>
      </c>
      <c r="B5869" s="24" t="s">
        <v>5899</v>
      </c>
      <c r="C5869" s="1">
        <v>4</v>
      </c>
      <c r="D5869" s="24">
        <v>19</v>
      </c>
      <c r="E5869" s="1">
        <v>368</v>
      </c>
      <c r="F5869" s="1" t="s">
        <v>1047</v>
      </c>
      <c r="G5869" s="1">
        <v>368</v>
      </c>
    </row>
    <row r="5870" spans="1:7" x14ac:dyDescent="0.2">
      <c r="A5870" s="24">
        <v>7354</v>
      </c>
      <c r="B5870" s="24" t="s">
        <v>5900</v>
      </c>
      <c r="C5870" s="1">
        <v>4</v>
      </c>
      <c r="D5870" s="24">
        <v>19</v>
      </c>
      <c r="E5870" s="1">
        <v>369</v>
      </c>
      <c r="F5870" s="1" t="s">
        <v>1047</v>
      </c>
      <c r="G5870" s="1">
        <v>369</v>
      </c>
    </row>
    <row r="5871" spans="1:7" x14ac:dyDescent="0.2">
      <c r="A5871" s="24">
        <v>7363</v>
      </c>
      <c r="B5871" s="24" t="s">
        <v>5901</v>
      </c>
      <c r="C5871" s="1">
        <v>4</v>
      </c>
      <c r="D5871" s="24">
        <v>19</v>
      </c>
      <c r="E5871" s="1">
        <v>370</v>
      </c>
      <c r="F5871" s="1" t="s">
        <v>1047</v>
      </c>
      <c r="G5871" s="1">
        <v>370</v>
      </c>
    </row>
    <row r="5872" spans="1:7" x14ac:dyDescent="0.2">
      <c r="A5872" s="24">
        <v>7372</v>
      </c>
      <c r="B5872" s="24" t="s">
        <v>5902</v>
      </c>
      <c r="C5872" s="1">
        <v>4</v>
      </c>
      <c r="D5872" s="24">
        <v>19</v>
      </c>
      <c r="E5872" s="1">
        <v>371</v>
      </c>
      <c r="F5872" s="1" t="s">
        <v>1047</v>
      </c>
      <c r="G5872" s="1">
        <v>371</v>
      </c>
    </row>
    <row r="5873" spans="1:7" x14ac:dyDescent="0.2">
      <c r="A5873" s="24">
        <v>7381</v>
      </c>
      <c r="B5873" s="24" t="s">
        <v>5903</v>
      </c>
      <c r="C5873" s="1">
        <v>4</v>
      </c>
      <c r="D5873" s="24">
        <v>19</v>
      </c>
      <c r="E5873" s="1">
        <v>372</v>
      </c>
      <c r="F5873" s="1" t="s">
        <v>1047</v>
      </c>
      <c r="G5873" s="1">
        <v>372</v>
      </c>
    </row>
    <row r="5874" spans="1:7" x14ac:dyDescent="0.2">
      <c r="A5874" s="24">
        <v>7417</v>
      </c>
      <c r="B5874" s="24" t="s">
        <v>5904</v>
      </c>
      <c r="C5874" s="1">
        <v>4</v>
      </c>
      <c r="D5874" s="24">
        <v>19</v>
      </c>
      <c r="E5874" s="1">
        <v>373</v>
      </c>
      <c r="F5874" s="1" t="s">
        <v>1047</v>
      </c>
      <c r="G5874" s="1">
        <v>373</v>
      </c>
    </row>
    <row r="5875" spans="1:7" x14ac:dyDescent="0.2">
      <c r="A5875" s="24">
        <v>7426</v>
      </c>
      <c r="B5875" s="24" t="s">
        <v>5905</v>
      </c>
      <c r="C5875" s="1">
        <v>4</v>
      </c>
      <c r="D5875" s="24">
        <v>19</v>
      </c>
      <c r="E5875" s="1">
        <v>374</v>
      </c>
      <c r="F5875" s="1" t="s">
        <v>1047</v>
      </c>
      <c r="G5875" s="1">
        <v>374</v>
      </c>
    </row>
    <row r="5876" spans="1:7" x14ac:dyDescent="0.2">
      <c r="A5876" s="24">
        <v>7435</v>
      </c>
      <c r="B5876" s="24" t="s">
        <v>5906</v>
      </c>
      <c r="C5876" s="1">
        <v>4</v>
      </c>
      <c r="D5876" s="24">
        <v>19</v>
      </c>
      <c r="E5876" s="1">
        <v>375</v>
      </c>
      <c r="F5876" s="1" t="s">
        <v>1047</v>
      </c>
      <c r="G5876" s="1">
        <v>375</v>
      </c>
    </row>
    <row r="5877" spans="1:7" x14ac:dyDescent="0.2">
      <c r="A5877" s="24">
        <v>7444</v>
      </c>
      <c r="B5877" s="24" t="s">
        <v>5907</v>
      </c>
      <c r="C5877" s="1">
        <v>4</v>
      </c>
      <c r="D5877" s="24">
        <v>19</v>
      </c>
      <c r="E5877" s="1">
        <v>376</v>
      </c>
      <c r="F5877" s="1" t="s">
        <v>1047</v>
      </c>
      <c r="G5877" s="1">
        <v>376</v>
      </c>
    </row>
    <row r="5878" spans="1:7" x14ac:dyDescent="0.2">
      <c r="A5878" s="24">
        <v>7453</v>
      </c>
      <c r="B5878" s="24" t="s">
        <v>5908</v>
      </c>
      <c r="C5878" s="1">
        <v>4</v>
      </c>
      <c r="D5878" s="24">
        <v>19</v>
      </c>
      <c r="E5878" s="1">
        <v>377</v>
      </c>
      <c r="F5878" s="1" t="s">
        <v>1047</v>
      </c>
      <c r="G5878" s="1">
        <v>377</v>
      </c>
    </row>
    <row r="5879" spans="1:7" x14ac:dyDescent="0.2">
      <c r="A5879" s="24">
        <v>7462</v>
      </c>
      <c r="B5879" s="24" t="s">
        <v>5909</v>
      </c>
      <c r="C5879" s="1">
        <v>4</v>
      </c>
      <c r="D5879" s="24">
        <v>19</v>
      </c>
      <c r="E5879" s="1">
        <v>378</v>
      </c>
      <c r="F5879" s="1" t="s">
        <v>1047</v>
      </c>
      <c r="G5879" s="1">
        <v>378</v>
      </c>
    </row>
    <row r="5880" spans="1:7" x14ac:dyDescent="0.2">
      <c r="A5880" s="24">
        <v>7471</v>
      </c>
      <c r="B5880" s="24" t="s">
        <v>5910</v>
      </c>
      <c r="C5880" s="1">
        <v>4</v>
      </c>
      <c r="D5880" s="24">
        <v>19</v>
      </c>
      <c r="E5880" s="1">
        <v>379</v>
      </c>
      <c r="F5880" s="1" t="s">
        <v>1047</v>
      </c>
      <c r="G5880" s="1">
        <v>379</v>
      </c>
    </row>
    <row r="5881" spans="1:7" x14ac:dyDescent="0.2">
      <c r="A5881" s="24">
        <v>7516</v>
      </c>
      <c r="B5881" s="24" t="s">
        <v>5911</v>
      </c>
      <c r="C5881" s="1">
        <v>4</v>
      </c>
      <c r="D5881" s="24">
        <v>19</v>
      </c>
      <c r="E5881" s="1">
        <v>380</v>
      </c>
      <c r="F5881" s="1" t="s">
        <v>1047</v>
      </c>
      <c r="G5881" s="1">
        <v>380</v>
      </c>
    </row>
    <row r="5882" spans="1:7" x14ac:dyDescent="0.2">
      <c r="A5882" s="24">
        <v>7525</v>
      </c>
      <c r="B5882" s="24" t="s">
        <v>5912</v>
      </c>
      <c r="C5882" s="1">
        <v>4</v>
      </c>
      <c r="D5882" s="24">
        <v>19</v>
      </c>
      <c r="E5882" s="1">
        <v>381</v>
      </c>
      <c r="F5882" s="1" t="s">
        <v>1047</v>
      </c>
      <c r="G5882" s="1">
        <v>381</v>
      </c>
    </row>
    <row r="5883" spans="1:7" x14ac:dyDescent="0.2">
      <c r="A5883" s="24">
        <v>7534</v>
      </c>
      <c r="B5883" s="24" t="s">
        <v>5913</v>
      </c>
      <c r="C5883" s="1">
        <v>4</v>
      </c>
      <c r="D5883" s="24">
        <v>19</v>
      </c>
      <c r="E5883" s="1">
        <v>382</v>
      </c>
      <c r="F5883" s="1" t="s">
        <v>1047</v>
      </c>
      <c r="G5883" s="1">
        <v>382</v>
      </c>
    </row>
    <row r="5884" spans="1:7" x14ac:dyDescent="0.2">
      <c r="A5884" s="24">
        <v>7543</v>
      </c>
      <c r="B5884" s="24" t="s">
        <v>5914</v>
      </c>
      <c r="C5884" s="1">
        <v>4</v>
      </c>
      <c r="D5884" s="24">
        <v>19</v>
      </c>
      <c r="E5884" s="1">
        <v>383</v>
      </c>
      <c r="F5884" s="1" t="s">
        <v>1047</v>
      </c>
      <c r="G5884" s="1">
        <v>383</v>
      </c>
    </row>
    <row r="5885" spans="1:7" x14ac:dyDescent="0.2">
      <c r="A5885" s="24">
        <v>7552</v>
      </c>
      <c r="B5885" s="24" t="s">
        <v>5915</v>
      </c>
      <c r="C5885" s="1">
        <v>4</v>
      </c>
      <c r="D5885" s="24">
        <v>19</v>
      </c>
      <c r="E5885" s="1">
        <v>384</v>
      </c>
      <c r="F5885" s="1" t="s">
        <v>1047</v>
      </c>
      <c r="G5885" s="1">
        <v>384</v>
      </c>
    </row>
    <row r="5886" spans="1:7" x14ac:dyDescent="0.2">
      <c r="A5886" s="24">
        <v>7561</v>
      </c>
      <c r="B5886" s="24" t="s">
        <v>5916</v>
      </c>
      <c r="C5886" s="1">
        <v>4</v>
      </c>
      <c r="D5886" s="24">
        <v>19</v>
      </c>
      <c r="E5886" s="1">
        <v>385</v>
      </c>
      <c r="F5886" s="1" t="s">
        <v>1047</v>
      </c>
      <c r="G5886" s="1">
        <v>385</v>
      </c>
    </row>
    <row r="5887" spans="1:7" x14ac:dyDescent="0.2">
      <c r="A5887" s="24">
        <v>7615</v>
      </c>
      <c r="B5887" s="24" t="s">
        <v>5917</v>
      </c>
      <c r="C5887" s="1">
        <v>4</v>
      </c>
      <c r="D5887" s="24">
        <v>19</v>
      </c>
      <c r="E5887" s="1">
        <v>386</v>
      </c>
      <c r="F5887" s="1" t="s">
        <v>1047</v>
      </c>
      <c r="G5887" s="1">
        <v>386</v>
      </c>
    </row>
    <row r="5888" spans="1:7" x14ac:dyDescent="0.2">
      <c r="A5888" s="24">
        <v>7624</v>
      </c>
      <c r="B5888" s="24" t="s">
        <v>5918</v>
      </c>
      <c r="C5888" s="1">
        <v>4</v>
      </c>
      <c r="D5888" s="24">
        <v>19</v>
      </c>
      <c r="E5888" s="1">
        <v>387</v>
      </c>
      <c r="F5888" s="1" t="s">
        <v>1047</v>
      </c>
      <c r="G5888" s="1">
        <v>387</v>
      </c>
    </row>
    <row r="5889" spans="1:7" x14ac:dyDescent="0.2">
      <c r="A5889" s="24">
        <v>7633</v>
      </c>
      <c r="B5889" s="24" t="s">
        <v>5919</v>
      </c>
      <c r="C5889" s="1">
        <v>4</v>
      </c>
      <c r="D5889" s="24">
        <v>19</v>
      </c>
      <c r="E5889" s="1">
        <v>388</v>
      </c>
      <c r="F5889" s="1" t="s">
        <v>1047</v>
      </c>
      <c r="G5889" s="1">
        <v>388</v>
      </c>
    </row>
    <row r="5890" spans="1:7" x14ac:dyDescent="0.2">
      <c r="A5890" s="24">
        <v>7642</v>
      </c>
      <c r="B5890" s="24" t="s">
        <v>5920</v>
      </c>
      <c r="C5890" s="1">
        <v>4</v>
      </c>
      <c r="D5890" s="24">
        <v>19</v>
      </c>
      <c r="E5890" s="1">
        <v>389</v>
      </c>
      <c r="F5890" s="1" t="s">
        <v>1047</v>
      </c>
      <c r="G5890" s="1">
        <v>389</v>
      </c>
    </row>
    <row r="5891" spans="1:7" x14ac:dyDescent="0.2">
      <c r="A5891" s="24">
        <v>7651</v>
      </c>
      <c r="B5891" s="24" t="s">
        <v>5921</v>
      </c>
      <c r="C5891" s="1">
        <v>4</v>
      </c>
      <c r="D5891" s="24">
        <v>19</v>
      </c>
      <c r="E5891" s="1">
        <v>390</v>
      </c>
      <c r="F5891" s="1" t="s">
        <v>1047</v>
      </c>
      <c r="G5891" s="1">
        <v>390</v>
      </c>
    </row>
    <row r="5892" spans="1:7" x14ac:dyDescent="0.2">
      <c r="A5892" s="24">
        <v>7714</v>
      </c>
      <c r="B5892" s="24" t="s">
        <v>5922</v>
      </c>
      <c r="C5892" s="1">
        <v>4</v>
      </c>
      <c r="D5892" s="24">
        <v>19</v>
      </c>
      <c r="E5892" s="1">
        <v>391</v>
      </c>
      <c r="F5892" s="1" t="s">
        <v>1047</v>
      </c>
      <c r="G5892" s="1">
        <v>391</v>
      </c>
    </row>
    <row r="5893" spans="1:7" x14ac:dyDescent="0.2">
      <c r="A5893" s="24">
        <v>7723</v>
      </c>
      <c r="B5893" s="24" t="s">
        <v>5923</v>
      </c>
      <c r="C5893" s="1">
        <v>4</v>
      </c>
      <c r="D5893" s="24">
        <v>19</v>
      </c>
      <c r="E5893" s="1">
        <v>392</v>
      </c>
      <c r="F5893" s="1" t="s">
        <v>1047</v>
      </c>
      <c r="G5893" s="1">
        <v>392</v>
      </c>
    </row>
    <row r="5894" spans="1:7" x14ac:dyDescent="0.2">
      <c r="A5894" s="24">
        <v>7732</v>
      </c>
      <c r="B5894" s="24" t="s">
        <v>5924</v>
      </c>
      <c r="C5894" s="1">
        <v>4</v>
      </c>
      <c r="D5894" s="24">
        <v>19</v>
      </c>
      <c r="E5894" s="1">
        <v>393</v>
      </c>
      <c r="F5894" s="1" t="s">
        <v>1047</v>
      </c>
      <c r="G5894" s="1">
        <v>393</v>
      </c>
    </row>
    <row r="5895" spans="1:7" x14ac:dyDescent="0.2">
      <c r="A5895" s="24">
        <v>7741</v>
      </c>
      <c r="B5895" s="24" t="s">
        <v>5925</v>
      </c>
      <c r="C5895" s="1">
        <v>4</v>
      </c>
      <c r="D5895" s="24">
        <v>19</v>
      </c>
      <c r="E5895" s="1">
        <v>394</v>
      </c>
      <c r="F5895" s="1" t="s">
        <v>1047</v>
      </c>
      <c r="G5895" s="1">
        <v>394</v>
      </c>
    </row>
    <row r="5896" spans="1:7" x14ac:dyDescent="0.2">
      <c r="A5896" s="24">
        <v>7813</v>
      </c>
      <c r="B5896" s="24" t="s">
        <v>5926</v>
      </c>
      <c r="C5896" s="1">
        <v>4</v>
      </c>
      <c r="D5896" s="24">
        <v>19</v>
      </c>
      <c r="E5896" s="1">
        <v>395</v>
      </c>
      <c r="F5896" s="1" t="s">
        <v>1047</v>
      </c>
      <c r="G5896" s="1">
        <v>395</v>
      </c>
    </row>
    <row r="5897" spans="1:7" x14ac:dyDescent="0.2">
      <c r="A5897" s="24">
        <v>7822</v>
      </c>
      <c r="B5897" s="24" t="s">
        <v>5927</v>
      </c>
      <c r="C5897" s="1">
        <v>4</v>
      </c>
      <c r="D5897" s="24">
        <v>19</v>
      </c>
      <c r="E5897" s="1">
        <v>396</v>
      </c>
      <c r="F5897" s="1" t="s">
        <v>1047</v>
      </c>
      <c r="G5897" s="1">
        <v>396</v>
      </c>
    </row>
    <row r="5898" spans="1:7" x14ac:dyDescent="0.2">
      <c r="A5898" s="24">
        <v>7831</v>
      </c>
      <c r="B5898" s="24" t="s">
        <v>5928</v>
      </c>
      <c r="C5898" s="1">
        <v>4</v>
      </c>
      <c r="D5898" s="24">
        <v>19</v>
      </c>
      <c r="E5898" s="1">
        <v>397</v>
      </c>
      <c r="F5898" s="1" t="s">
        <v>1047</v>
      </c>
      <c r="G5898" s="1">
        <v>397</v>
      </c>
    </row>
    <row r="5899" spans="1:7" x14ac:dyDescent="0.2">
      <c r="A5899" s="24">
        <v>7912</v>
      </c>
      <c r="B5899" s="24" t="s">
        <v>5929</v>
      </c>
      <c r="C5899" s="1">
        <v>4</v>
      </c>
      <c r="D5899" s="24">
        <v>19</v>
      </c>
      <c r="E5899" s="1">
        <v>398</v>
      </c>
      <c r="F5899" s="1" t="s">
        <v>1047</v>
      </c>
      <c r="G5899" s="1">
        <v>398</v>
      </c>
    </row>
    <row r="5900" spans="1:7" x14ac:dyDescent="0.2">
      <c r="A5900" s="24">
        <v>7921</v>
      </c>
      <c r="B5900" s="24" t="s">
        <v>5930</v>
      </c>
      <c r="C5900" s="1">
        <v>4</v>
      </c>
      <c r="D5900" s="24">
        <v>19</v>
      </c>
      <c r="E5900" s="1">
        <v>399</v>
      </c>
      <c r="F5900" s="1" t="s">
        <v>1047</v>
      </c>
      <c r="G5900" s="1">
        <v>399</v>
      </c>
    </row>
    <row r="5901" spans="1:7" x14ac:dyDescent="0.2">
      <c r="A5901" s="24">
        <v>8119</v>
      </c>
      <c r="B5901" s="24" t="s">
        <v>5931</v>
      </c>
      <c r="C5901" s="1">
        <v>4</v>
      </c>
      <c r="D5901" s="24">
        <v>19</v>
      </c>
      <c r="E5901" s="1">
        <v>400</v>
      </c>
      <c r="F5901" s="1" t="s">
        <v>1047</v>
      </c>
      <c r="G5901" s="1">
        <v>400</v>
      </c>
    </row>
    <row r="5902" spans="1:7" x14ac:dyDescent="0.2">
      <c r="A5902" s="24">
        <v>8128</v>
      </c>
      <c r="B5902" s="24" t="s">
        <v>5932</v>
      </c>
      <c r="C5902" s="1">
        <v>4</v>
      </c>
      <c r="D5902" s="24">
        <v>19</v>
      </c>
      <c r="E5902" s="1">
        <v>401</v>
      </c>
      <c r="F5902" s="1" t="s">
        <v>1047</v>
      </c>
      <c r="G5902" s="1">
        <v>401</v>
      </c>
    </row>
    <row r="5903" spans="1:7" x14ac:dyDescent="0.2">
      <c r="A5903" s="24">
        <v>8137</v>
      </c>
      <c r="B5903" s="24" t="s">
        <v>5933</v>
      </c>
      <c r="C5903" s="1">
        <v>4</v>
      </c>
      <c r="D5903" s="24">
        <v>19</v>
      </c>
      <c r="E5903" s="1">
        <v>402</v>
      </c>
      <c r="F5903" s="1" t="s">
        <v>1047</v>
      </c>
      <c r="G5903" s="1">
        <v>402</v>
      </c>
    </row>
    <row r="5904" spans="1:7" x14ac:dyDescent="0.2">
      <c r="A5904" s="24">
        <v>8146</v>
      </c>
      <c r="B5904" s="24" t="s">
        <v>5934</v>
      </c>
      <c r="C5904" s="1">
        <v>4</v>
      </c>
      <c r="D5904" s="24">
        <v>19</v>
      </c>
      <c r="E5904" s="1">
        <v>403</v>
      </c>
      <c r="F5904" s="1" t="s">
        <v>1047</v>
      </c>
      <c r="G5904" s="1">
        <v>403</v>
      </c>
    </row>
    <row r="5905" spans="1:7" x14ac:dyDescent="0.2">
      <c r="A5905" s="24">
        <v>8155</v>
      </c>
      <c r="B5905" s="24" t="s">
        <v>5935</v>
      </c>
      <c r="C5905" s="1">
        <v>4</v>
      </c>
      <c r="D5905" s="24">
        <v>19</v>
      </c>
      <c r="E5905" s="1">
        <v>404</v>
      </c>
      <c r="F5905" s="1" t="s">
        <v>1047</v>
      </c>
      <c r="G5905" s="1">
        <v>404</v>
      </c>
    </row>
    <row r="5906" spans="1:7" x14ac:dyDescent="0.2">
      <c r="A5906" s="24">
        <v>8164</v>
      </c>
      <c r="B5906" s="24" t="s">
        <v>5936</v>
      </c>
      <c r="C5906" s="1">
        <v>4</v>
      </c>
      <c r="D5906" s="24">
        <v>19</v>
      </c>
      <c r="E5906" s="1">
        <v>405</v>
      </c>
      <c r="F5906" s="1" t="s">
        <v>1047</v>
      </c>
      <c r="G5906" s="1">
        <v>405</v>
      </c>
    </row>
    <row r="5907" spans="1:7" x14ac:dyDescent="0.2">
      <c r="A5907" s="24">
        <v>8173</v>
      </c>
      <c r="B5907" s="24" t="s">
        <v>5937</v>
      </c>
      <c r="C5907" s="1">
        <v>4</v>
      </c>
      <c r="D5907" s="24">
        <v>19</v>
      </c>
      <c r="E5907" s="1">
        <v>406</v>
      </c>
      <c r="F5907" s="1" t="s">
        <v>1047</v>
      </c>
      <c r="G5907" s="1">
        <v>406</v>
      </c>
    </row>
    <row r="5908" spans="1:7" x14ac:dyDescent="0.2">
      <c r="A5908" s="24">
        <v>8182</v>
      </c>
      <c r="B5908" s="24" t="s">
        <v>5938</v>
      </c>
      <c r="C5908" s="1">
        <v>4</v>
      </c>
      <c r="D5908" s="24">
        <v>19</v>
      </c>
      <c r="E5908" s="1">
        <v>407</v>
      </c>
      <c r="F5908" s="1" t="s">
        <v>1047</v>
      </c>
      <c r="G5908" s="1">
        <v>407</v>
      </c>
    </row>
    <row r="5909" spans="1:7" x14ac:dyDescent="0.2">
      <c r="A5909" s="24">
        <v>8191</v>
      </c>
      <c r="B5909" s="24" t="s">
        <v>5939</v>
      </c>
      <c r="C5909" s="1">
        <v>4</v>
      </c>
      <c r="D5909" s="24">
        <v>19</v>
      </c>
      <c r="E5909" s="1">
        <v>408</v>
      </c>
      <c r="F5909" s="1" t="s">
        <v>1047</v>
      </c>
      <c r="G5909" s="1">
        <v>408</v>
      </c>
    </row>
    <row r="5910" spans="1:7" x14ac:dyDescent="0.2">
      <c r="A5910" s="24">
        <v>8218</v>
      </c>
      <c r="B5910" s="24" t="s">
        <v>5940</v>
      </c>
      <c r="C5910" s="1">
        <v>4</v>
      </c>
      <c r="D5910" s="24">
        <v>19</v>
      </c>
      <c r="E5910" s="1">
        <v>409</v>
      </c>
      <c r="F5910" s="1" t="s">
        <v>1047</v>
      </c>
      <c r="G5910" s="1">
        <v>409</v>
      </c>
    </row>
    <row r="5911" spans="1:7" x14ac:dyDescent="0.2">
      <c r="A5911" s="24">
        <v>8227</v>
      </c>
      <c r="B5911" s="24" t="s">
        <v>5941</v>
      </c>
      <c r="C5911" s="1">
        <v>4</v>
      </c>
      <c r="D5911" s="24">
        <v>19</v>
      </c>
      <c r="E5911" s="1">
        <v>410</v>
      </c>
      <c r="F5911" s="1" t="s">
        <v>1047</v>
      </c>
      <c r="G5911" s="1">
        <v>410</v>
      </c>
    </row>
    <row r="5912" spans="1:7" x14ac:dyDescent="0.2">
      <c r="A5912" s="24">
        <v>8236</v>
      </c>
      <c r="B5912" s="24" t="s">
        <v>5942</v>
      </c>
      <c r="C5912" s="1">
        <v>4</v>
      </c>
      <c r="D5912" s="24">
        <v>19</v>
      </c>
      <c r="E5912" s="1">
        <v>411</v>
      </c>
      <c r="F5912" s="1" t="s">
        <v>1047</v>
      </c>
      <c r="G5912" s="1">
        <v>411</v>
      </c>
    </row>
    <row r="5913" spans="1:7" x14ac:dyDescent="0.2">
      <c r="A5913" s="24">
        <v>8245</v>
      </c>
      <c r="B5913" s="24" t="s">
        <v>5943</v>
      </c>
      <c r="C5913" s="1">
        <v>4</v>
      </c>
      <c r="D5913" s="24">
        <v>19</v>
      </c>
      <c r="E5913" s="1">
        <v>412</v>
      </c>
      <c r="F5913" s="1" t="s">
        <v>1047</v>
      </c>
      <c r="G5913" s="1">
        <v>412</v>
      </c>
    </row>
    <row r="5914" spans="1:7" x14ac:dyDescent="0.2">
      <c r="A5914" s="24">
        <v>8254</v>
      </c>
      <c r="B5914" s="24" t="s">
        <v>5944</v>
      </c>
      <c r="C5914" s="1">
        <v>4</v>
      </c>
      <c r="D5914" s="24">
        <v>19</v>
      </c>
      <c r="E5914" s="1">
        <v>413</v>
      </c>
      <c r="F5914" s="1" t="s">
        <v>1047</v>
      </c>
      <c r="G5914" s="1">
        <v>413</v>
      </c>
    </row>
    <row r="5915" spans="1:7" x14ac:dyDescent="0.2">
      <c r="A5915" s="24">
        <v>8263</v>
      </c>
      <c r="B5915" s="24" t="s">
        <v>5945</v>
      </c>
      <c r="C5915" s="1">
        <v>4</v>
      </c>
      <c r="D5915" s="24">
        <v>19</v>
      </c>
      <c r="E5915" s="1">
        <v>414</v>
      </c>
      <c r="F5915" s="1" t="s">
        <v>1047</v>
      </c>
      <c r="G5915" s="1">
        <v>414</v>
      </c>
    </row>
    <row r="5916" spans="1:7" x14ac:dyDescent="0.2">
      <c r="A5916" s="24">
        <v>8272</v>
      </c>
      <c r="B5916" s="24" t="s">
        <v>5946</v>
      </c>
      <c r="C5916" s="1">
        <v>4</v>
      </c>
      <c r="D5916" s="24">
        <v>19</v>
      </c>
      <c r="E5916" s="1">
        <v>415</v>
      </c>
      <c r="F5916" s="1" t="s">
        <v>1047</v>
      </c>
      <c r="G5916" s="1">
        <v>415</v>
      </c>
    </row>
    <row r="5917" spans="1:7" x14ac:dyDescent="0.2">
      <c r="A5917" s="24">
        <v>8281</v>
      </c>
      <c r="B5917" s="24" t="s">
        <v>5947</v>
      </c>
      <c r="C5917" s="1">
        <v>4</v>
      </c>
      <c r="D5917" s="24">
        <v>19</v>
      </c>
      <c r="E5917" s="1">
        <v>416</v>
      </c>
      <c r="F5917" s="1" t="s">
        <v>1047</v>
      </c>
      <c r="G5917" s="1">
        <v>416</v>
      </c>
    </row>
    <row r="5918" spans="1:7" x14ac:dyDescent="0.2">
      <c r="A5918" s="24">
        <v>8317</v>
      </c>
      <c r="B5918" s="24" t="s">
        <v>5948</v>
      </c>
      <c r="C5918" s="1">
        <v>4</v>
      </c>
      <c r="D5918" s="24">
        <v>19</v>
      </c>
      <c r="E5918" s="1">
        <v>417</v>
      </c>
      <c r="F5918" s="1" t="s">
        <v>1047</v>
      </c>
      <c r="G5918" s="1">
        <v>417</v>
      </c>
    </row>
    <row r="5919" spans="1:7" x14ac:dyDescent="0.2">
      <c r="A5919" s="24">
        <v>8326</v>
      </c>
      <c r="B5919" s="24" t="s">
        <v>5949</v>
      </c>
      <c r="C5919" s="1">
        <v>4</v>
      </c>
      <c r="D5919" s="24">
        <v>19</v>
      </c>
      <c r="E5919" s="1">
        <v>418</v>
      </c>
      <c r="F5919" s="1" t="s">
        <v>1047</v>
      </c>
      <c r="G5919" s="1">
        <v>418</v>
      </c>
    </row>
    <row r="5920" spans="1:7" x14ac:dyDescent="0.2">
      <c r="A5920" s="24">
        <v>8335</v>
      </c>
      <c r="B5920" s="24" t="s">
        <v>5950</v>
      </c>
      <c r="C5920" s="1">
        <v>4</v>
      </c>
      <c r="D5920" s="24">
        <v>19</v>
      </c>
      <c r="E5920" s="1">
        <v>419</v>
      </c>
      <c r="F5920" s="1" t="s">
        <v>1047</v>
      </c>
      <c r="G5920" s="1">
        <v>419</v>
      </c>
    </row>
    <row r="5921" spans="1:7" x14ac:dyDescent="0.2">
      <c r="A5921" s="24">
        <v>8344</v>
      </c>
      <c r="B5921" s="24" t="s">
        <v>5951</v>
      </c>
      <c r="C5921" s="1">
        <v>4</v>
      </c>
      <c r="D5921" s="24">
        <v>19</v>
      </c>
      <c r="E5921" s="1">
        <v>420</v>
      </c>
      <c r="F5921" s="1" t="s">
        <v>1047</v>
      </c>
      <c r="G5921" s="1">
        <v>420</v>
      </c>
    </row>
    <row r="5922" spans="1:7" x14ac:dyDescent="0.2">
      <c r="A5922" s="24">
        <v>8353</v>
      </c>
      <c r="B5922" s="24" t="s">
        <v>5952</v>
      </c>
      <c r="C5922" s="1">
        <v>4</v>
      </c>
      <c r="D5922" s="24">
        <v>19</v>
      </c>
      <c r="E5922" s="1">
        <v>421</v>
      </c>
      <c r="F5922" s="1" t="s">
        <v>1047</v>
      </c>
      <c r="G5922" s="1">
        <v>421</v>
      </c>
    </row>
    <row r="5923" spans="1:7" x14ac:dyDescent="0.2">
      <c r="A5923" s="24">
        <v>8362</v>
      </c>
      <c r="B5923" s="24" t="s">
        <v>5953</v>
      </c>
      <c r="C5923" s="1">
        <v>4</v>
      </c>
      <c r="D5923" s="24">
        <v>19</v>
      </c>
      <c r="E5923" s="1">
        <v>422</v>
      </c>
      <c r="F5923" s="1" t="s">
        <v>1047</v>
      </c>
      <c r="G5923" s="1">
        <v>422</v>
      </c>
    </row>
    <row r="5924" spans="1:7" x14ac:dyDescent="0.2">
      <c r="A5924" s="24">
        <v>8371</v>
      </c>
      <c r="B5924" s="24" t="s">
        <v>5954</v>
      </c>
      <c r="C5924" s="1">
        <v>4</v>
      </c>
      <c r="D5924" s="24">
        <v>19</v>
      </c>
      <c r="E5924" s="1">
        <v>423</v>
      </c>
      <c r="F5924" s="1" t="s">
        <v>1047</v>
      </c>
      <c r="G5924" s="1">
        <v>423</v>
      </c>
    </row>
    <row r="5925" spans="1:7" x14ac:dyDescent="0.2">
      <c r="A5925" s="24">
        <v>8416</v>
      </c>
      <c r="B5925" s="24" t="s">
        <v>5955</v>
      </c>
      <c r="C5925" s="1">
        <v>4</v>
      </c>
      <c r="D5925" s="24">
        <v>19</v>
      </c>
      <c r="E5925" s="1">
        <v>424</v>
      </c>
      <c r="F5925" s="1" t="s">
        <v>1047</v>
      </c>
      <c r="G5925" s="1">
        <v>424</v>
      </c>
    </row>
    <row r="5926" spans="1:7" x14ac:dyDescent="0.2">
      <c r="A5926" s="24">
        <v>8425</v>
      </c>
      <c r="B5926" s="24" t="s">
        <v>5956</v>
      </c>
      <c r="C5926" s="1">
        <v>4</v>
      </c>
      <c r="D5926" s="24">
        <v>19</v>
      </c>
      <c r="E5926" s="1">
        <v>425</v>
      </c>
      <c r="F5926" s="1" t="s">
        <v>1047</v>
      </c>
      <c r="G5926" s="1">
        <v>425</v>
      </c>
    </row>
    <row r="5927" spans="1:7" x14ac:dyDescent="0.2">
      <c r="A5927" s="24">
        <v>8434</v>
      </c>
      <c r="B5927" s="24" t="s">
        <v>5957</v>
      </c>
      <c r="C5927" s="1">
        <v>4</v>
      </c>
      <c r="D5927" s="24">
        <v>19</v>
      </c>
      <c r="E5927" s="1">
        <v>426</v>
      </c>
      <c r="F5927" s="1" t="s">
        <v>1047</v>
      </c>
      <c r="G5927" s="1">
        <v>426</v>
      </c>
    </row>
    <row r="5928" spans="1:7" x14ac:dyDescent="0.2">
      <c r="A5928" s="24">
        <v>8443</v>
      </c>
      <c r="B5928" s="24" t="s">
        <v>5958</v>
      </c>
      <c r="C5928" s="1">
        <v>4</v>
      </c>
      <c r="D5928" s="24">
        <v>19</v>
      </c>
      <c r="E5928" s="1">
        <v>427</v>
      </c>
      <c r="F5928" s="1" t="s">
        <v>1047</v>
      </c>
      <c r="G5928" s="1">
        <v>427</v>
      </c>
    </row>
    <row r="5929" spans="1:7" x14ac:dyDescent="0.2">
      <c r="A5929" s="24">
        <v>8452</v>
      </c>
      <c r="B5929" s="24" t="s">
        <v>5959</v>
      </c>
      <c r="C5929" s="1">
        <v>4</v>
      </c>
      <c r="D5929" s="24">
        <v>19</v>
      </c>
      <c r="E5929" s="1">
        <v>428</v>
      </c>
      <c r="F5929" s="1" t="s">
        <v>1047</v>
      </c>
      <c r="G5929" s="1">
        <v>428</v>
      </c>
    </row>
    <row r="5930" spans="1:7" x14ac:dyDescent="0.2">
      <c r="A5930" s="24">
        <v>8461</v>
      </c>
      <c r="B5930" s="24" t="s">
        <v>5960</v>
      </c>
      <c r="C5930" s="1">
        <v>4</v>
      </c>
      <c r="D5930" s="24">
        <v>19</v>
      </c>
      <c r="E5930" s="1">
        <v>429</v>
      </c>
      <c r="F5930" s="1" t="s">
        <v>1047</v>
      </c>
      <c r="G5930" s="1">
        <v>429</v>
      </c>
    </row>
    <row r="5931" spans="1:7" x14ac:dyDescent="0.2">
      <c r="A5931" s="24">
        <v>8515</v>
      </c>
      <c r="B5931" s="24" t="s">
        <v>5961</v>
      </c>
      <c r="C5931" s="1">
        <v>4</v>
      </c>
      <c r="D5931" s="24">
        <v>19</v>
      </c>
      <c r="E5931" s="1">
        <v>430</v>
      </c>
      <c r="F5931" s="1" t="s">
        <v>1047</v>
      </c>
      <c r="G5931" s="1">
        <v>430</v>
      </c>
    </row>
    <row r="5932" spans="1:7" x14ac:dyDescent="0.2">
      <c r="A5932" s="24">
        <v>8524</v>
      </c>
      <c r="B5932" s="24" t="s">
        <v>5962</v>
      </c>
      <c r="C5932" s="1">
        <v>4</v>
      </c>
      <c r="D5932" s="24">
        <v>19</v>
      </c>
      <c r="E5932" s="1">
        <v>431</v>
      </c>
      <c r="F5932" s="1" t="s">
        <v>1047</v>
      </c>
      <c r="G5932" s="1">
        <v>431</v>
      </c>
    </row>
    <row r="5933" spans="1:7" x14ac:dyDescent="0.2">
      <c r="A5933" s="24">
        <v>8533</v>
      </c>
      <c r="B5933" s="24" t="s">
        <v>5963</v>
      </c>
      <c r="C5933" s="1">
        <v>4</v>
      </c>
      <c r="D5933" s="24">
        <v>19</v>
      </c>
      <c r="E5933" s="1">
        <v>432</v>
      </c>
      <c r="F5933" s="1" t="s">
        <v>1047</v>
      </c>
      <c r="G5933" s="1">
        <v>432</v>
      </c>
    </row>
    <row r="5934" spans="1:7" x14ac:dyDescent="0.2">
      <c r="A5934" s="24">
        <v>8542</v>
      </c>
      <c r="B5934" s="24" t="s">
        <v>5964</v>
      </c>
      <c r="C5934" s="1">
        <v>4</v>
      </c>
      <c r="D5934" s="24">
        <v>19</v>
      </c>
      <c r="E5934" s="1">
        <v>433</v>
      </c>
      <c r="F5934" s="1" t="s">
        <v>1047</v>
      </c>
      <c r="G5934" s="1">
        <v>433</v>
      </c>
    </row>
    <row r="5935" spans="1:7" x14ac:dyDescent="0.2">
      <c r="A5935" s="24">
        <v>8551</v>
      </c>
      <c r="B5935" s="24" t="s">
        <v>5965</v>
      </c>
      <c r="C5935" s="1">
        <v>4</v>
      </c>
      <c r="D5935" s="24">
        <v>19</v>
      </c>
      <c r="E5935" s="1">
        <v>434</v>
      </c>
      <c r="F5935" s="1" t="s">
        <v>1047</v>
      </c>
      <c r="G5935" s="1">
        <v>434</v>
      </c>
    </row>
    <row r="5936" spans="1:7" x14ac:dyDescent="0.2">
      <c r="A5936" s="24">
        <v>8614</v>
      </c>
      <c r="B5936" s="24" t="s">
        <v>5966</v>
      </c>
      <c r="C5936" s="1">
        <v>4</v>
      </c>
      <c r="D5936" s="24">
        <v>19</v>
      </c>
      <c r="E5936" s="1">
        <v>435</v>
      </c>
      <c r="F5936" s="1" t="s">
        <v>1047</v>
      </c>
      <c r="G5936" s="1">
        <v>435</v>
      </c>
    </row>
    <row r="5937" spans="1:7" x14ac:dyDescent="0.2">
      <c r="A5937" s="24">
        <v>8623</v>
      </c>
      <c r="B5937" s="24" t="s">
        <v>5967</v>
      </c>
      <c r="C5937" s="1">
        <v>4</v>
      </c>
      <c r="D5937" s="24">
        <v>19</v>
      </c>
      <c r="E5937" s="1">
        <v>436</v>
      </c>
      <c r="F5937" s="1" t="s">
        <v>1047</v>
      </c>
      <c r="G5937" s="1">
        <v>436</v>
      </c>
    </row>
    <row r="5938" spans="1:7" x14ac:dyDescent="0.2">
      <c r="A5938" s="24">
        <v>8632</v>
      </c>
      <c r="B5938" s="24" t="s">
        <v>5968</v>
      </c>
      <c r="C5938" s="1">
        <v>4</v>
      </c>
      <c r="D5938" s="24">
        <v>19</v>
      </c>
      <c r="E5938" s="1">
        <v>437</v>
      </c>
      <c r="F5938" s="1" t="s">
        <v>1047</v>
      </c>
      <c r="G5938" s="1">
        <v>437</v>
      </c>
    </row>
    <row r="5939" spans="1:7" x14ac:dyDescent="0.2">
      <c r="A5939" s="24">
        <v>8641</v>
      </c>
      <c r="B5939" s="24" t="s">
        <v>5969</v>
      </c>
      <c r="C5939" s="1">
        <v>4</v>
      </c>
      <c r="D5939" s="24">
        <v>19</v>
      </c>
      <c r="E5939" s="1">
        <v>438</v>
      </c>
      <c r="F5939" s="1" t="s">
        <v>1047</v>
      </c>
      <c r="G5939" s="1">
        <v>438</v>
      </c>
    </row>
    <row r="5940" spans="1:7" x14ac:dyDescent="0.2">
      <c r="A5940" s="24">
        <v>8713</v>
      </c>
      <c r="B5940" s="24" t="s">
        <v>5970</v>
      </c>
      <c r="C5940" s="1">
        <v>4</v>
      </c>
      <c r="D5940" s="24">
        <v>19</v>
      </c>
      <c r="E5940" s="1">
        <v>439</v>
      </c>
      <c r="F5940" s="1" t="s">
        <v>1047</v>
      </c>
      <c r="G5940" s="1">
        <v>439</v>
      </c>
    </row>
    <row r="5941" spans="1:7" x14ac:dyDescent="0.2">
      <c r="A5941" s="24">
        <v>8722</v>
      </c>
      <c r="B5941" s="24" t="s">
        <v>5971</v>
      </c>
      <c r="C5941" s="1">
        <v>4</v>
      </c>
      <c r="D5941" s="24">
        <v>19</v>
      </c>
      <c r="E5941" s="1">
        <v>440</v>
      </c>
      <c r="F5941" s="1" t="s">
        <v>1047</v>
      </c>
      <c r="G5941" s="1">
        <v>440</v>
      </c>
    </row>
    <row r="5942" spans="1:7" x14ac:dyDescent="0.2">
      <c r="A5942" s="24">
        <v>8731</v>
      </c>
      <c r="B5942" s="24" t="s">
        <v>5972</v>
      </c>
      <c r="C5942" s="1">
        <v>4</v>
      </c>
      <c r="D5942" s="24">
        <v>19</v>
      </c>
      <c r="E5942" s="1">
        <v>441</v>
      </c>
      <c r="F5942" s="1" t="s">
        <v>1047</v>
      </c>
      <c r="G5942" s="1">
        <v>441</v>
      </c>
    </row>
    <row r="5943" spans="1:7" x14ac:dyDescent="0.2">
      <c r="A5943" s="24">
        <v>8812</v>
      </c>
      <c r="B5943" s="24" t="s">
        <v>5973</v>
      </c>
      <c r="C5943" s="1">
        <v>4</v>
      </c>
      <c r="D5943" s="24">
        <v>19</v>
      </c>
      <c r="E5943" s="1">
        <v>442</v>
      </c>
      <c r="F5943" s="1" t="s">
        <v>1047</v>
      </c>
      <c r="G5943" s="1">
        <v>442</v>
      </c>
    </row>
    <row r="5944" spans="1:7" x14ac:dyDescent="0.2">
      <c r="A5944" s="24">
        <v>8821</v>
      </c>
      <c r="B5944" s="24" t="s">
        <v>5974</v>
      </c>
      <c r="C5944" s="1">
        <v>4</v>
      </c>
      <c r="D5944" s="24">
        <v>19</v>
      </c>
      <c r="E5944" s="1">
        <v>443</v>
      </c>
      <c r="F5944" s="1" t="s">
        <v>1047</v>
      </c>
      <c r="G5944" s="1">
        <v>443</v>
      </c>
    </row>
    <row r="5945" spans="1:7" x14ac:dyDescent="0.2">
      <c r="A5945" s="24">
        <v>8911</v>
      </c>
      <c r="B5945" s="24" t="s">
        <v>5975</v>
      </c>
      <c r="C5945" s="1">
        <v>4</v>
      </c>
      <c r="D5945" s="24">
        <v>19</v>
      </c>
      <c r="E5945" s="1">
        <v>444</v>
      </c>
      <c r="F5945" s="1" t="s">
        <v>1047</v>
      </c>
      <c r="G5945" s="1">
        <v>444</v>
      </c>
    </row>
    <row r="5946" spans="1:7" x14ac:dyDescent="0.2">
      <c r="A5946" s="24">
        <v>9118</v>
      </c>
      <c r="B5946" s="24" t="s">
        <v>5976</v>
      </c>
      <c r="C5946" s="1">
        <v>4</v>
      </c>
      <c r="D5946" s="24">
        <v>19</v>
      </c>
      <c r="E5946" s="1">
        <v>445</v>
      </c>
      <c r="F5946" s="1" t="s">
        <v>1047</v>
      </c>
      <c r="G5946" s="1">
        <v>445</v>
      </c>
    </row>
    <row r="5947" spans="1:7" x14ac:dyDescent="0.2">
      <c r="A5947" s="24">
        <v>9127</v>
      </c>
      <c r="B5947" s="24" t="s">
        <v>5977</v>
      </c>
      <c r="C5947" s="1">
        <v>4</v>
      </c>
      <c r="D5947" s="24">
        <v>19</v>
      </c>
      <c r="E5947" s="1">
        <v>446</v>
      </c>
      <c r="F5947" s="1" t="s">
        <v>1047</v>
      </c>
      <c r="G5947" s="1">
        <v>446</v>
      </c>
    </row>
    <row r="5948" spans="1:7" x14ac:dyDescent="0.2">
      <c r="A5948" s="24">
        <v>9136</v>
      </c>
      <c r="B5948" s="24" t="s">
        <v>5978</v>
      </c>
      <c r="C5948" s="1">
        <v>4</v>
      </c>
      <c r="D5948" s="24">
        <v>19</v>
      </c>
      <c r="E5948" s="1">
        <v>447</v>
      </c>
      <c r="F5948" s="1" t="s">
        <v>1047</v>
      </c>
      <c r="G5948" s="1">
        <v>447</v>
      </c>
    </row>
    <row r="5949" spans="1:7" x14ac:dyDescent="0.2">
      <c r="A5949" s="24">
        <v>9145</v>
      </c>
      <c r="B5949" s="24" t="s">
        <v>5979</v>
      </c>
      <c r="C5949" s="1">
        <v>4</v>
      </c>
      <c r="D5949" s="24">
        <v>19</v>
      </c>
      <c r="E5949" s="1">
        <v>448</v>
      </c>
      <c r="F5949" s="1" t="s">
        <v>1047</v>
      </c>
      <c r="G5949" s="1">
        <v>448</v>
      </c>
    </row>
    <row r="5950" spans="1:7" x14ac:dyDescent="0.2">
      <c r="A5950" s="24">
        <v>9154</v>
      </c>
      <c r="B5950" s="24" t="s">
        <v>5980</v>
      </c>
      <c r="C5950" s="1">
        <v>4</v>
      </c>
      <c r="D5950" s="24">
        <v>19</v>
      </c>
      <c r="E5950" s="1">
        <v>449</v>
      </c>
      <c r="F5950" s="1" t="s">
        <v>1047</v>
      </c>
      <c r="G5950" s="1">
        <v>449</v>
      </c>
    </row>
    <row r="5951" spans="1:7" x14ac:dyDescent="0.2">
      <c r="A5951" s="24">
        <v>9163</v>
      </c>
      <c r="B5951" s="24" t="s">
        <v>5981</v>
      </c>
      <c r="C5951" s="1">
        <v>4</v>
      </c>
      <c r="D5951" s="24">
        <v>19</v>
      </c>
      <c r="E5951" s="1">
        <v>450</v>
      </c>
      <c r="F5951" s="1" t="s">
        <v>1047</v>
      </c>
      <c r="G5951" s="1">
        <v>450</v>
      </c>
    </row>
    <row r="5952" spans="1:7" x14ac:dyDescent="0.2">
      <c r="A5952" s="24">
        <v>9172</v>
      </c>
      <c r="B5952" s="24" t="s">
        <v>5982</v>
      </c>
      <c r="C5952" s="1">
        <v>4</v>
      </c>
      <c r="D5952" s="24">
        <v>19</v>
      </c>
      <c r="E5952" s="1">
        <v>451</v>
      </c>
      <c r="F5952" s="1" t="s">
        <v>1047</v>
      </c>
      <c r="G5952" s="1">
        <v>451</v>
      </c>
    </row>
    <row r="5953" spans="1:7" x14ac:dyDescent="0.2">
      <c r="A5953" s="24">
        <v>9181</v>
      </c>
      <c r="B5953" s="24" t="s">
        <v>5983</v>
      </c>
      <c r="C5953" s="1">
        <v>4</v>
      </c>
      <c r="D5953" s="24">
        <v>19</v>
      </c>
      <c r="E5953" s="1">
        <v>452</v>
      </c>
      <c r="F5953" s="1" t="s">
        <v>1047</v>
      </c>
      <c r="G5953" s="1">
        <v>452</v>
      </c>
    </row>
    <row r="5954" spans="1:7" x14ac:dyDescent="0.2">
      <c r="A5954" s="24">
        <v>9217</v>
      </c>
      <c r="B5954" s="24" t="s">
        <v>5984</v>
      </c>
      <c r="C5954" s="1">
        <v>4</v>
      </c>
      <c r="D5954" s="24">
        <v>19</v>
      </c>
      <c r="E5954" s="1">
        <v>453</v>
      </c>
      <c r="F5954" s="1" t="s">
        <v>1047</v>
      </c>
      <c r="G5954" s="1">
        <v>453</v>
      </c>
    </row>
    <row r="5955" spans="1:7" x14ac:dyDescent="0.2">
      <c r="A5955" s="24">
        <v>9226</v>
      </c>
      <c r="B5955" s="24" t="s">
        <v>5985</v>
      </c>
      <c r="C5955" s="1">
        <v>4</v>
      </c>
      <c r="D5955" s="24">
        <v>19</v>
      </c>
      <c r="E5955" s="1">
        <v>454</v>
      </c>
      <c r="F5955" s="1" t="s">
        <v>1047</v>
      </c>
      <c r="G5955" s="1">
        <v>454</v>
      </c>
    </row>
    <row r="5956" spans="1:7" x14ac:dyDescent="0.2">
      <c r="A5956" s="24">
        <v>9235</v>
      </c>
      <c r="B5956" s="24" t="s">
        <v>5986</v>
      </c>
      <c r="C5956" s="1">
        <v>4</v>
      </c>
      <c r="D5956" s="24">
        <v>19</v>
      </c>
      <c r="E5956" s="1">
        <v>455</v>
      </c>
      <c r="F5956" s="1" t="s">
        <v>1047</v>
      </c>
      <c r="G5956" s="1">
        <v>455</v>
      </c>
    </row>
    <row r="5957" spans="1:7" x14ac:dyDescent="0.2">
      <c r="A5957" s="24">
        <v>9244</v>
      </c>
      <c r="B5957" s="24" t="s">
        <v>5987</v>
      </c>
      <c r="C5957" s="1">
        <v>4</v>
      </c>
      <c r="D5957" s="24">
        <v>19</v>
      </c>
      <c r="E5957" s="1">
        <v>456</v>
      </c>
      <c r="F5957" s="1" t="s">
        <v>1047</v>
      </c>
      <c r="G5957" s="1">
        <v>456</v>
      </c>
    </row>
    <row r="5958" spans="1:7" x14ac:dyDescent="0.2">
      <c r="A5958" s="24">
        <v>9253</v>
      </c>
      <c r="B5958" s="24" t="s">
        <v>5988</v>
      </c>
      <c r="C5958" s="1">
        <v>4</v>
      </c>
      <c r="D5958" s="24">
        <v>19</v>
      </c>
      <c r="E5958" s="1">
        <v>457</v>
      </c>
      <c r="F5958" s="1" t="s">
        <v>1047</v>
      </c>
      <c r="G5958" s="1">
        <v>457</v>
      </c>
    </row>
    <row r="5959" spans="1:7" x14ac:dyDescent="0.2">
      <c r="A5959" s="24">
        <v>9262</v>
      </c>
      <c r="B5959" s="24" t="s">
        <v>5989</v>
      </c>
      <c r="C5959" s="1">
        <v>4</v>
      </c>
      <c r="D5959" s="24">
        <v>19</v>
      </c>
      <c r="E5959" s="1">
        <v>458</v>
      </c>
      <c r="F5959" s="1" t="s">
        <v>1047</v>
      </c>
      <c r="G5959" s="1">
        <v>458</v>
      </c>
    </row>
    <row r="5960" spans="1:7" x14ac:dyDescent="0.2">
      <c r="A5960" s="24">
        <v>9271</v>
      </c>
      <c r="B5960" s="24" t="s">
        <v>5990</v>
      </c>
      <c r="C5960" s="1">
        <v>4</v>
      </c>
      <c r="D5960" s="24">
        <v>19</v>
      </c>
      <c r="E5960" s="1">
        <v>459</v>
      </c>
      <c r="F5960" s="1" t="s">
        <v>1047</v>
      </c>
      <c r="G5960" s="1">
        <v>459</v>
      </c>
    </row>
    <row r="5961" spans="1:7" x14ac:dyDescent="0.2">
      <c r="A5961" s="24">
        <v>9316</v>
      </c>
      <c r="B5961" s="24" t="s">
        <v>5991</v>
      </c>
      <c r="C5961" s="1">
        <v>4</v>
      </c>
      <c r="D5961" s="24">
        <v>19</v>
      </c>
      <c r="E5961" s="1">
        <v>460</v>
      </c>
      <c r="F5961" s="1" t="s">
        <v>1047</v>
      </c>
      <c r="G5961" s="1">
        <v>460</v>
      </c>
    </row>
    <row r="5962" spans="1:7" x14ac:dyDescent="0.2">
      <c r="A5962" s="24">
        <v>9325</v>
      </c>
      <c r="B5962" s="24" t="s">
        <v>5992</v>
      </c>
      <c r="C5962" s="1">
        <v>4</v>
      </c>
      <c r="D5962" s="24">
        <v>19</v>
      </c>
      <c r="E5962" s="1">
        <v>461</v>
      </c>
      <c r="F5962" s="1" t="s">
        <v>1047</v>
      </c>
      <c r="G5962" s="1">
        <v>461</v>
      </c>
    </row>
    <row r="5963" spans="1:7" x14ac:dyDescent="0.2">
      <c r="A5963" s="24">
        <v>9334</v>
      </c>
      <c r="B5963" s="24" t="s">
        <v>5993</v>
      </c>
      <c r="C5963" s="1">
        <v>4</v>
      </c>
      <c r="D5963" s="24">
        <v>19</v>
      </c>
      <c r="E5963" s="1">
        <v>462</v>
      </c>
      <c r="F5963" s="1" t="s">
        <v>1047</v>
      </c>
      <c r="G5963" s="1">
        <v>462</v>
      </c>
    </row>
    <row r="5964" spans="1:7" x14ac:dyDescent="0.2">
      <c r="A5964" s="24">
        <v>9343</v>
      </c>
      <c r="B5964" s="24" t="s">
        <v>5994</v>
      </c>
      <c r="C5964" s="1">
        <v>4</v>
      </c>
      <c r="D5964" s="24">
        <v>19</v>
      </c>
      <c r="E5964" s="1">
        <v>463</v>
      </c>
      <c r="F5964" s="1" t="s">
        <v>1047</v>
      </c>
      <c r="G5964" s="1">
        <v>463</v>
      </c>
    </row>
    <row r="5965" spans="1:7" x14ac:dyDescent="0.2">
      <c r="A5965" s="24">
        <v>9352</v>
      </c>
      <c r="B5965" s="24" t="s">
        <v>5995</v>
      </c>
      <c r="C5965" s="1">
        <v>4</v>
      </c>
      <c r="D5965" s="24">
        <v>19</v>
      </c>
      <c r="E5965" s="1">
        <v>464</v>
      </c>
      <c r="F5965" s="1" t="s">
        <v>1047</v>
      </c>
      <c r="G5965" s="1">
        <v>464</v>
      </c>
    </row>
    <row r="5966" spans="1:7" x14ac:dyDescent="0.2">
      <c r="A5966" s="24">
        <v>9361</v>
      </c>
      <c r="B5966" s="24" t="s">
        <v>5996</v>
      </c>
      <c r="C5966" s="1">
        <v>4</v>
      </c>
      <c r="D5966" s="24">
        <v>19</v>
      </c>
      <c r="E5966" s="1">
        <v>465</v>
      </c>
      <c r="F5966" s="1" t="s">
        <v>1047</v>
      </c>
      <c r="G5966" s="1">
        <v>465</v>
      </c>
    </row>
    <row r="5967" spans="1:7" x14ac:dyDescent="0.2">
      <c r="A5967" s="24">
        <v>9415</v>
      </c>
      <c r="B5967" s="24" t="s">
        <v>5997</v>
      </c>
      <c r="C5967" s="1">
        <v>4</v>
      </c>
      <c r="D5967" s="24">
        <v>19</v>
      </c>
      <c r="E5967" s="1">
        <v>466</v>
      </c>
      <c r="F5967" s="1" t="s">
        <v>1047</v>
      </c>
      <c r="G5967" s="1">
        <v>466</v>
      </c>
    </row>
    <row r="5968" spans="1:7" x14ac:dyDescent="0.2">
      <c r="A5968" s="24">
        <v>9424</v>
      </c>
      <c r="B5968" s="24" t="s">
        <v>5998</v>
      </c>
      <c r="C5968" s="1">
        <v>4</v>
      </c>
      <c r="D5968" s="24">
        <v>19</v>
      </c>
      <c r="E5968" s="1">
        <v>467</v>
      </c>
      <c r="F5968" s="1" t="s">
        <v>1047</v>
      </c>
      <c r="G5968" s="1">
        <v>467</v>
      </c>
    </row>
    <row r="5969" spans="1:7" x14ac:dyDescent="0.2">
      <c r="A5969" s="24">
        <v>9433</v>
      </c>
      <c r="B5969" s="24" t="s">
        <v>5999</v>
      </c>
      <c r="C5969" s="1">
        <v>4</v>
      </c>
      <c r="D5969" s="24">
        <v>19</v>
      </c>
      <c r="E5969" s="1">
        <v>468</v>
      </c>
      <c r="F5969" s="1" t="s">
        <v>1047</v>
      </c>
      <c r="G5969" s="1">
        <v>468</v>
      </c>
    </row>
    <row r="5970" spans="1:7" x14ac:dyDescent="0.2">
      <c r="A5970" s="24">
        <v>9442</v>
      </c>
      <c r="B5970" s="24" t="s">
        <v>6000</v>
      </c>
      <c r="C5970" s="1">
        <v>4</v>
      </c>
      <c r="D5970" s="24">
        <v>19</v>
      </c>
      <c r="E5970" s="1">
        <v>469</v>
      </c>
      <c r="F5970" s="1" t="s">
        <v>1047</v>
      </c>
      <c r="G5970" s="1">
        <v>469</v>
      </c>
    </row>
    <row r="5971" spans="1:7" x14ac:dyDescent="0.2">
      <c r="A5971" s="24">
        <v>9451</v>
      </c>
      <c r="B5971" s="24" t="s">
        <v>6001</v>
      </c>
      <c r="C5971" s="1">
        <v>4</v>
      </c>
      <c r="D5971" s="24">
        <v>19</v>
      </c>
      <c r="E5971" s="1">
        <v>470</v>
      </c>
      <c r="F5971" s="1" t="s">
        <v>1047</v>
      </c>
      <c r="G5971" s="1">
        <v>470</v>
      </c>
    </row>
    <row r="5972" spans="1:7" x14ac:dyDescent="0.2">
      <c r="A5972" s="24">
        <v>9514</v>
      </c>
      <c r="B5972" s="24" t="s">
        <v>6002</v>
      </c>
      <c r="C5972" s="1">
        <v>4</v>
      </c>
      <c r="D5972" s="24">
        <v>19</v>
      </c>
      <c r="E5972" s="1">
        <v>471</v>
      </c>
      <c r="F5972" s="1" t="s">
        <v>1047</v>
      </c>
      <c r="G5972" s="1">
        <v>471</v>
      </c>
    </row>
    <row r="5973" spans="1:7" x14ac:dyDescent="0.2">
      <c r="A5973" s="24">
        <v>9523</v>
      </c>
      <c r="B5973" s="24" t="s">
        <v>6003</v>
      </c>
      <c r="C5973" s="1">
        <v>4</v>
      </c>
      <c r="D5973" s="24">
        <v>19</v>
      </c>
      <c r="E5973" s="1">
        <v>472</v>
      </c>
      <c r="F5973" s="1" t="s">
        <v>1047</v>
      </c>
      <c r="G5973" s="1">
        <v>472</v>
      </c>
    </row>
    <row r="5974" spans="1:7" x14ac:dyDescent="0.2">
      <c r="A5974" s="24">
        <v>9532</v>
      </c>
      <c r="B5974" s="24" t="s">
        <v>6004</v>
      </c>
      <c r="C5974" s="1">
        <v>4</v>
      </c>
      <c r="D5974" s="24">
        <v>19</v>
      </c>
      <c r="E5974" s="1">
        <v>473</v>
      </c>
      <c r="F5974" s="1" t="s">
        <v>1047</v>
      </c>
      <c r="G5974" s="1">
        <v>473</v>
      </c>
    </row>
    <row r="5975" spans="1:7" x14ac:dyDescent="0.2">
      <c r="A5975" s="24">
        <v>9541</v>
      </c>
      <c r="B5975" s="24" t="s">
        <v>6005</v>
      </c>
      <c r="C5975" s="1">
        <v>4</v>
      </c>
      <c r="D5975" s="24">
        <v>19</v>
      </c>
      <c r="E5975" s="1">
        <v>474</v>
      </c>
      <c r="F5975" s="1" t="s">
        <v>1047</v>
      </c>
      <c r="G5975" s="1">
        <v>474</v>
      </c>
    </row>
    <row r="5976" spans="1:7" x14ac:dyDescent="0.2">
      <c r="A5976" s="24">
        <v>9613</v>
      </c>
      <c r="B5976" s="24" t="s">
        <v>6006</v>
      </c>
      <c r="C5976" s="1">
        <v>4</v>
      </c>
      <c r="D5976" s="24">
        <v>19</v>
      </c>
      <c r="E5976" s="1">
        <v>475</v>
      </c>
      <c r="F5976" s="1" t="s">
        <v>1047</v>
      </c>
      <c r="G5976" s="1">
        <v>475</v>
      </c>
    </row>
    <row r="5977" spans="1:7" x14ac:dyDescent="0.2">
      <c r="A5977" s="24">
        <v>9622</v>
      </c>
      <c r="B5977" s="24" t="s">
        <v>6007</v>
      </c>
      <c r="C5977" s="1">
        <v>4</v>
      </c>
      <c r="D5977" s="24">
        <v>19</v>
      </c>
      <c r="E5977" s="1">
        <v>476</v>
      </c>
      <c r="F5977" s="1" t="s">
        <v>1047</v>
      </c>
      <c r="G5977" s="1">
        <v>476</v>
      </c>
    </row>
    <row r="5978" spans="1:7" x14ac:dyDescent="0.2">
      <c r="A5978" s="24">
        <v>9631</v>
      </c>
      <c r="B5978" s="24" t="s">
        <v>6008</v>
      </c>
      <c r="C5978" s="1">
        <v>4</v>
      </c>
      <c r="D5978" s="24">
        <v>19</v>
      </c>
      <c r="E5978" s="1">
        <v>477</v>
      </c>
      <c r="F5978" s="1" t="s">
        <v>1047</v>
      </c>
      <c r="G5978" s="1">
        <v>477</v>
      </c>
    </row>
    <row r="5979" spans="1:7" x14ac:dyDescent="0.2">
      <c r="A5979" s="24">
        <v>9712</v>
      </c>
      <c r="B5979" s="24" t="s">
        <v>6009</v>
      </c>
      <c r="C5979" s="1">
        <v>4</v>
      </c>
      <c r="D5979" s="24">
        <v>19</v>
      </c>
      <c r="E5979" s="1">
        <v>478</v>
      </c>
      <c r="F5979" s="1" t="s">
        <v>1047</v>
      </c>
      <c r="G5979" s="1">
        <v>478</v>
      </c>
    </row>
    <row r="5980" spans="1:7" x14ac:dyDescent="0.2">
      <c r="A5980" s="24">
        <v>9721</v>
      </c>
      <c r="B5980" s="24" t="s">
        <v>6010</v>
      </c>
      <c r="C5980" s="1">
        <v>4</v>
      </c>
      <c r="D5980" s="24">
        <v>19</v>
      </c>
      <c r="E5980" s="1">
        <v>479</v>
      </c>
      <c r="F5980" s="1" t="s">
        <v>1047</v>
      </c>
      <c r="G5980" s="1">
        <v>479</v>
      </c>
    </row>
    <row r="5981" spans="1:7" x14ac:dyDescent="0.2">
      <c r="A5981" s="24">
        <v>9811</v>
      </c>
      <c r="B5981" s="24" t="s">
        <v>6011</v>
      </c>
      <c r="C5981" s="1">
        <v>4</v>
      </c>
      <c r="D5981" s="24">
        <v>19</v>
      </c>
      <c r="E5981" s="1">
        <v>480</v>
      </c>
      <c r="F5981" s="1" t="s">
        <v>1047</v>
      </c>
      <c r="G5981" s="1">
        <v>480</v>
      </c>
    </row>
    <row r="5982" spans="1:7" x14ac:dyDescent="0.2">
      <c r="A5982" s="24">
        <v>1099</v>
      </c>
      <c r="B5982" s="24" t="s">
        <v>6012</v>
      </c>
      <c r="C5982" s="1">
        <v>4</v>
      </c>
      <c r="D5982" s="24">
        <v>19</v>
      </c>
      <c r="E5982" s="1">
        <v>481</v>
      </c>
      <c r="F5982" s="1" t="s">
        <v>30</v>
      </c>
      <c r="G5982" s="1" t="s">
        <v>31</v>
      </c>
    </row>
    <row r="5983" spans="1:7" x14ac:dyDescent="0.2">
      <c r="A5983" s="24">
        <v>1909</v>
      </c>
      <c r="B5983" s="24" t="s">
        <v>6013</v>
      </c>
      <c r="C5983" s="1">
        <v>4</v>
      </c>
      <c r="D5983" s="24">
        <v>19</v>
      </c>
      <c r="E5983" s="1">
        <v>482</v>
      </c>
      <c r="F5983" s="1" t="s">
        <v>30</v>
      </c>
      <c r="G5983" s="1" t="s">
        <v>31</v>
      </c>
    </row>
    <row r="5984" spans="1:7" x14ac:dyDescent="0.2">
      <c r="A5984" s="24">
        <v>1990</v>
      </c>
      <c r="B5984" s="24" t="s">
        <v>6014</v>
      </c>
      <c r="C5984" s="1">
        <v>4</v>
      </c>
      <c r="D5984" s="24">
        <v>19</v>
      </c>
      <c r="E5984" s="1">
        <v>483</v>
      </c>
      <c r="F5984" s="1" t="s">
        <v>30</v>
      </c>
      <c r="G5984" s="1" t="s">
        <v>31</v>
      </c>
    </row>
    <row r="5985" spans="1:7" x14ac:dyDescent="0.2">
      <c r="A5985" s="24">
        <v>2089</v>
      </c>
      <c r="B5985" s="24" t="s">
        <v>6015</v>
      </c>
      <c r="C5985" s="1">
        <v>4</v>
      </c>
      <c r="D5985" s="24">
        <v>19</v>
      </c>
      <c r="E5985" s="1">
        <v>484</v>
      </c>
      <c r="F5985" s="1" t="s">
        <v>30</v>
      </c>
      <c r="G5985" s="1" t="s">
        <v>31</v>
      </c>
    </row>
    <row r="5986" spans="1:7" x14ac:dyDescent="0.2">
      <c r="A5986" s="24">
        <v>2098</v>
      </c>
      <c r="B5986" s="24" t="s">
        <v>6016</v>
      </c>
      <c r="C5986" s="1">
        <v>4</v>
      </c>
      <c r="D5986" s="24">
        <v>19</v>
      </c>
      <c r="E5986" s="1">
        <v>485</v>
      </c>
      <c r="F5986" s="1" t="s">
        <v>30</v>
      </c>
      <c r="G5986" s="1" t="s">
        <v>31</v>
      </c>
    </row>
    <row r="5987" spans="1:7" x14ac:dyDescent="0.2">
      <c r="A5987" s="24">
        <v>2809</v>
      </c>
      <c r="B5987" s="24" t="s">
        <v>6017</v>
      </c>
      <c r="C5987" s="1">
        <v>4</v>
      </c>
      <c r="D5987" s="24">
        <v>19</v>
      </c>
      <c r="E5987" s="1">
        <v>486</v>
      </c>
      <c r="F5987" s="1" t="s">
        <v>30</v>
      </c>
      <c r="G5987" s="1" t="s">
        <v>31</v>
      </c>
    </row>
    <row r="5988" spans="1:7" x14ac:dyDescent="0.2">
      <c r="A5988" s="24">
        <v>2890</v>
      </c>
      <c r="B5988" s="24" t="s">
        <v>6018</v>
      </c>
      <c r="C5988" s="1">
        <v>4</v>
      </c>
      <c r="D5988" s="24">
        <v>19</v>
      </c>
      <c r="E5988" s="1">
        <v>487</v>
      </c>
      <c r="F5988" s="1" t="s">
        <v>30</v>
      </c>
      <c r="G5988" s="1" t="s">
        <v>31</v>
      </c>
    </row>
    <row r="5989" spans="1:7" x14ac:dyDescent="0.2">
      <c r="A5989" s="24">
        <v>2908</v>
      </c>
      <c r="B5989" s="24" t="s">
        <v>6019</v>
      </c>
      <c r="C5989" s="1">
        <v>4</v>
      </c>
      <c r="D5989" s="24">
        <v>19</v>
      </c>
      <c r="E5989" s="1">
        <v>488</v>
      </c>
      <c r="F5989" s="1" t="s">
        <v>30</v>
      </c>
      <c r="G5989" s="1" t="s">
        <v>31</v>
      </c>
    </row>
    <row r="5990" spans="1:7" x14ac:dyDescent="0.2">
      <c r="A5990" s="24">
        <v>2980</v>
      </c>
      <c r="B5990" s="24" t="s">
        <v>6020</v>
      </c>
      <c r="C5990" s="1">
        <v>4</v>
      </c>
      <c r="D5990" s="24">
        <v>19</v>
      </c>
      <c r="E5990" s="1">
        <v>489</v>
      </c>
      <c r="F5990" s="1" t="s">
        <v>30</v>
      </c>
      <c r="G5990" s="1" t="s">
        <v>31</v>
      </c>
    </row>
    <row r="5991" spans="1:7" x14ac:dyDescent="0.2">
      <c r="A5991" s="24">
        <v>3079</v>
      </c>
      <c r="B5991" s="24" t="s">
        <v>6021</v>
      </c>
      <c r="C5991" s="1">
        <v>4</v>
      </c>
      <c r="D5991" s="24">
        <v>19</v>
      </c>
      <c r="E5991" s="1">
        <v>490</v>
      </c>
      <c r="F5991" s="1" t="s">
        <v>30</v>
      </c>
      <c r="G5991" s="1" t="s">
        <v>31</v>
      </c>
    </row>
    <row r="5992" spans="1:7" x14ac:dyDescent="0.2">
      <c r="A5992" s="24">
        <v>3088</v>
      </c>
      <c r="B5992" s="24" t="s">
        <v>6022</v>
      </c>
      <c r="C5992" s="1">
        <v>4</v>
      </c>
      <c r="D5992" s="24">
        <v>19</v>
      </c>
      <c r="E5992" s="1">
        <v>491</v>
      </c>
      <c r="F5992" s="1" t="s">
        <v>30</v>
      </c>
      <c r="G5992" s="1" t="s">
        <v>31</v>
      </c>
    </row>
    <row r="5993" spans="1:7" x14ac:dyDescent="0.2">
      <c r="A5993" s="24">
        <v>3097</v>
      </c>
      <c r="B5993" s="24" t="s">
        <v>6023</v>
      </c>
      <c r="C5993" s="1">
        <v>4</v>
      </c>
      <c r="D5993" s="24">
        <v>19</v>
      </c>
      <c r="E5993" s="1">
        <v>492</v>
      </c>
      <c r="F5993" s="1" t="s">
        <v>30</v>
      </c>
      <c r="G5993" s="1" t="s">
        <v>31</v>
      </c>
    </row>
    <row r="5994" spans="1:7" x14ac:dyDescent="0.2">
      <c r="A5994" s="24">
        <v>3709</v>
      </c>
      <c r="B5994" s="24" t="s">
        <v>6024</v>
      </c>
      <c r="C5994" s="1">
        <v>4</v>
      </c>
      <c r="D5994" s="24">
        <v>19</v>
      </c>
      <c r="E5994" s="1">
        <v>493</v>
      </c>
      <c r="F5994" s="1" t="s">
        <v>30</v>
      </c>
      <c r="G5994" s="1" t="s">
        <v>31</v>
      </c>
    </row>
    <row r="5995" spans="1:7" x14ac:dyDescent="0.2">
      <c r="A5995" s="24">
        <v>3790</v>
      </c>
      <c r="B5995" s="24" t="s">
        <v>6025</v>
      </c>
      <c r="C5995" s="1">
        <v>4</v>
      </c>
      <c r="D5995" s="24">
        <v>19</v>
      </c>
      <c r="E5995" s="1">
        <v>494</v>
      </c>
      <c r="F5995" s="1" t="s">
        <v>30</v>
      </c>
      <c r="G5995" s="1" t="s">
        <v>31</v>
      </c>
    </row>
    <row r="5996" spans="1:7" x14ac:dyDescent="0.2">
      <c r="A5996" s="24">
        <v>3808</v>
      </c>
      <c r="B5996" s="24" t="s">
        <v>6026</v>
      </c>
      <c r="C5996" s="1">
        <v>4</v>
      </c>
      <c r="D5996" s="24">
        <v>19</v>
      </c>
      <c r="E5996" s="1">
        <v>495</v>
      </c>
      <c r="F5996" s="1" t="s">
        <v>30</v>
      </c>
      <c r="G5996" s="1" t="s">
        <v>31</v>
      </c>
    </row>
    <row r="5997" spans="1:7" x14ac:dyDescent="0.2">
      <c r="A5997" s="24">
        <v>3880</v>
      </c>
      <c r="B5997" s="24" t="s">
        <v>6027</v>
      </c>
      <c r="C5997" s="1">
        <v>4</v>
      </c>
      <c r="D5997" s="24">
        <v>19</v>
      </c>
      <c r="E5997" s="1">
        <v>496</v>
      </c>
      <c r="F5997" s="1" t="s">
        <v>30</v>
      </c>
      <c r="G5997" s="1" t="s">
        <v>31</v>
      </c>
    </row>
    <row r="5998" spans="1:7" x14ac:dyDescent="0.2">
      <c r="A5998" s="24">
        <v>3907</v>
      </c>
      <c r="B5998" s="24" t="s">
        <v>6028</v>
      </c>
      <c r="C5998" s="1">
        <v>4</v>
      </c>
      <c r="D5998" s="24">
        <v>19</v>
      </c>
      <c r="E5998" s="1">
        <v>497</v>
      </c>
      <c r="F5998" s="1" t="s">
        <v>30</v>
      </c>
      <c r="G5998" s="1" t="s">
        <v>31</v>
      </c>
    </row>
    <row r="5999" spans="1:7" x14ac:dyDescent="0.2">
      <c r="A5999" s="24">
        <v>3970</v>
      </c>
      <c r="B5999" s="24" t="s">
        <v>6029</v>
      </c>
      <c r="C5999" s="1">
        <v>4</v>
      </c>
      <c r="D5999" s="24">
        <v>19</v>
      </c>
      <c r="E5999" s="1">
        <v>498</v>
      </c>
      <c r="F5999" s="1" t="s">
        <v>30</v>
      </c>
      <c r="G5999" s="1" t="s">
        <v>31</v>
      </c>
    </row>
    <row r="6000" spans="1:7" x14ac:dyDescent="0.2">
      <c r="A6000" s="24">
        <v>4069</v>
      </c>
      <c r="B6000" s="24" t="s">
        <v>6030</v>
      </c>
      <c r="C6000" s="1">
        <v>4</v>
      </c>
      <c r="D6000" s="24">
        <v>19</v>
      </c>
      <c r="E6000" s="1">
        <v>499</v>
      </c>
      <c r="F6000" s="1" t="s">
        <v>30</v>
      </c>
      <c r="G6000" s="1" t="s">
        <v>31</v>
      </c>
    </row>
    <row r="6001" spans="1:7" x14ac:dyDescent="0.2">
      <c r="A6001" s="24">
        <v>4078</v>
      </c>
      <c r="B6001" s="24" t="s">
        <v>6031</v>
      </c>
      <c r="C6001" s="1">
        <v>4</v>
      </c>
      <c r="D6001" s="24">
        <v>19</v>
      </c>
      <c r="E6001" s="1">
        <v>500</v>
      </c>
      <c r="F6001" s="1" t="s">
        <v>30</v>
      </c>
      <c r="G6001" s="1" t="s">
        <v>31</v>
      </c>
    </row>
    <row r="6002" spans="1:7" x14ac:dyDescent="0.2">
      <c r="A6002" s="24">
        <v>4087</v>
      </c>
      <c r="B6002" s="24" t="s">
        <v>6032</v>
      </c>
      <c r="C6002" s="1">
        <v>4</v>
      </c>
      <c r="D6002" s="24">
        <v>19</v>
      </c>
      <c r="E6002" s="1">
        <v>501</v>
      </c>
      <c r="F6002" s="1" t="s">
        <v>30</v>
      </c>
      <c r="G6002" s="1" t="s">
        <v>31</v>
      </c>
    </row>
    <row r="6003" spans="1:7" x14ac:dyDescent="0.2">
      <c r="A6003" s="24">
        <v>4096</v>
      </c>
      <c r="B6003" s="24" t="s">
        <v>6033</v>
      </c>
      <c r="C6003" s="1">
        <v>4</v>
      </c>
      <c r="D6003" s="24">
        <v>19</v>
      </c>
      <c r="E6003" s="1">
        <v>502</v>
      </c>
      <c r="F6003" s="1" t="s">
        <v>30</v>
      </c>
      <c r="G6003" s="1" t="s">
        <v>31</v>
      </c>
    </row>
    <row r="6004" spans="1:7" x14ac:dyDescent="0.2">
      <c r="A6004" s="24">
        <v>4609</v>
      </c>
      <c r="B6004" s="24" t="s">
        <v>6034</v>
      </c>
      <c r="C6004" s="1">
        <v>4</v>
      </c>
      <c r="D6004" s="24">
        <v>19</v>
      </c>
      <c r="E6004" s="1">
        <v>503</v>
      </c>
      <c r="F6004" s="1" t="s">
        <v>30</v>
      </c>
      <c r="G6004" s="1" t="s">
        <v>31</v>
      </c>
    </row>
    <row r="6005" spans="1:7" x14ac:dyDescent="0.2">
      <c r="A6005" s="24">
        <v>4690</v>
      </c>
      <c r="B6005" s="24" t="s">
        <v>6035</v>
      </c>
      <c r="C6005" s="1">
        <v>4</v>
      </c>
      <c r="D6005" s="24">
        <v>19</v>
      </c>
      <c r="E6005" s="1">
        <v>504</v>
      </c>
      <c r="F6005" s="1" t="s">
        <v>30</v>
      </c>
      <c r="G6005" s="1" t="s">
        <v>31</v>
      </c>
    </row>
    <row r="6006" spans="1:7" x14ac:dyDescent="0.2">
      <c r="A6006" s="24">
        <v>4708</v>
      </c>
      <c r="B6006" s="24" t="s">
        <v>6036</v>
      </c>
      <c r="C6006" s="1">
        <v>4</v>
      </c>
      <c r="D6006" s="24">
        <v>19</v>
      </c>
      <c r="E6006" s="1">
        <v>505</v>
      </c>
      <c r="F6006" s="1" t="s">
        <v>30</v>
      </c>
      <c r="G6006" s="1" t="s">
        <v>31</v>
      </c>
    </row>
    <row r="6007" spans="1:7" x14ac:dyDescent="0.2">
      <c r="A6007" s="24">
        <v>4780</v>
      </c>
      <c r="B6007" s="24" t="s">
        <v>6037</v>
      </c>
      <c r="C6007" s="1">
        <v>4</v>
      </c>
      <c r="D6007" s="24">
        <v>19</v>
      </c>
      <c r="E6007" s="1">
        <v>506</v>
      </c>
      <c r="F6007" s="1" t="s">
        <v>30</v>
      </c>
      <c r="G6007" s="1" t="s">
        <v>31</v>
      </c>
    </row>
    <row r="6008" spans="1:7" x14ac:dyDescent="0.2">
      <c r="A6008" s="24">
        <v>4807</v>
      </c>
      <c r="B6008" s="24" t="s">
        <v>6038</v>
      </c>
      <c r="C6008" s="1">
        <v>4</v>
      </c>
      <c r="D6008" s="24">
        <v>19</v>
      </c>
      <c r="E6008" s="1">
        <v>507</v>
      </c>
      <c r="F6008" s="1" t="s">
        <v>30</v>
      </c>
      <c r="G6008" s="1" t="s">
        <v>31</v>
      </c>
    </row>
    <row r="6009" spans="1:7" x14ac:dyDescent="0.2">
      <c r="A6009" s="24">
        <v>4870</v>
      </c>
      <c r="B6009" s="24" t="s">
        <v>6039</v>
      </c>
      <c r="C6009" s="1">
        <v>4</v>
      </c>
      <c r="D6009" s="24">
        <v>19</v>
      </c>
      <c r="E6009" s="1">
        <v>508</v>
      </c>
      <c r="F6009" s="1" t="s">
        <v>30</v>
      </c>
      <c r="G6009" s="1" t="s">
        <v>31</v>
      </c>
    </row>
    <row r="6010" spans="1:7" x14ac:dyDescent="0.2">
      <c r="A6010" s="24">
        <v>4906</v>
      </c>
      <c r="B6010" s="24" t="s">
        <v>6040</v>
      </c>
      <c r="C6010" s="1">
        <v>4</v>
      </c>
      <c r="D6010" s="24">
        <v>19</v>
      </c>
      <c r="E6010" s="1">
        <v>509</v>
      </c>
      <c r="F6010" s="1" t="s">
        <v>30</v>
      </c>
      <c r="G6010" s="1" t="s">
        <v>31</v>
      </c>
    </row>
    <row r="6011" spans="1:7" x14ac:dyDescent="0.2">
      <c r="A6011" s="24">
        <v>4960</v>
      </c>
      <c r="B6011" s="24" t="s">
        <v>6041</v>
      </c>
      <c r="C6011" s="1">
        <v>4</v>
      </c>
      <c r="D6011" s="24">
        <v>19</v>
      </c>
      <c r="E6011" s="1">
        <v>510</v>
      </c>
      <c r="F6011" s="1" t="s">
        <v>30</v>
      </c>
      <c r="G6011" s="1" t="s">
        <v>31</v>
      </c>
    </row>
    <row r="6012" spans="1:7" x14ac:dyDescent="0.2">
      <c r="A6012" s="24">
        <v>5059</v>
      </c>
      <c r="B6012" s="24" t="s">
        <v>6042</v>
      </c>
      <c r="C6012" s="1">
        <v>4</v>
      </c>
      <c r="D6012" s="24">
        <v>19</v>
      </c>
      <c r="E6012" s="1">
        <v>511</v>
      </c>
      <c r="F6012" s="1" t="s">
        <v>30</v>
      </c>
      <c r="G6012" s="1" t="s">
        <v>31</v>
      </c>
    </row>
    <row r="6013" spans="1:7" x14ac:dyDescent="0.2">
      <c r="A6013" s="24">
        <v>5068</v>
      </c>
      <c r="B6013" s="24" t="s">
        <v>6043</v>
      </c>
      <c r="C6013" s="1">
        <v>4</v>
      </c>
      <c r="D6013" s="24">
        <v>19</v>
      </c>
      <c r="E6013" s="1">
        <v>512</v>
      </c>
      <c r="F6013" s="1" t="s">
        <v>30</v>
      </c>
      <c r="G6013" s="1" t="s">
        <v>31</v>
      </c>
    </row>
    <row r="6014" spans="1:7" x14ac:dyDescent="0.2">
      <c r="A6014" s="24">
        <v>5077</v>
      </c>
      <c r="B6014" s="24" t="s">
        <v>6044</v>
      </c>
      <c r="C6014" s="1">
        <v>4</v>
      </c>
      <c r="D6014" s="24">
        <v>19</v>
      </c>
      <c r="E6014" s="1">
        <v>513</v>
      </c>
      <c r="F6014" s="1" t="s">
        <v>30</v>
      </c>
      <c r="G6014" s="1" t="s">
        <v>31</v>
      </c>
    </row>
    <row r="6015" spans="1:7" x14ac:dyDescent="0.2">
      <c r="A6015" s="24">
        <v>5086</v>
      </c>
      <c r="B6015" s="24" t="s">
        <v>6045</v>
      </c>
      <c r="C6015" s="1">
        <v>4</v>
      </c>
      <c r="D6015" s="24">
        <v>19</v>
      </c>
      <c r="E6015" s="1">
        <v>514</v>
      </c>
      <c r="F6015" s="1" t="s">
        <v>30</v>
      </c>
      <c r="G6015" s="1" t="s">
        <v>31</v>
      </c>
    </row>
    <row r="6016" spans="1:7" x14ac:dyDescent="0.2">
      <c r="A6016" s="24">
        <v>5095</v>
      </c>
      <c r="B6016" s="24" t="s">
        <v>6046</v>
      </c>
      <c r="C6016" s="1">
        <v>4</v>
      </c>
      <c r="D6016" s="24">
        <v>19</v>
      </c>
      <c r="E6016" s="1">
        <v>515</v>
      </c>
      <c r="F6016" s="1" t="s">
        <v>30</v>
      </c>
      <c r="G6016" s="1" t="s">
        <v>31</v>
      </c>
    </row>
    <row r="6017" spans="1:7" x14ac:dyDescent="0.2">
      <c r="A6017" s="24">
        <v>5509</v>
      </c>
      <c r="B6017" s="24" t="s">
        <v>6047</v>
      </c>
      <c r="C6017" s="1">
        <v>4</v>
      </c>
      <c r="D6017" s="24">
        <v>19</v>
      </c>
      <c r="E6017" s="1">
        <v>516</v>
      </c>
      <c r="F6017" s="1" t="s">
        <v>30</v>
      </c>
      <c r="G6017" s="1" t="s">
        <v>31</v>
      </c>
    </row>
    <row r="6018" spans="1:7" x14ac:dyDescent="0.2">
      <c r="A6018" s="24">
        <v>5590</v>
      </c>
      <c r="B6018" s="24" t="s">
        <v>6048</v>
      </c>
      <c r="C6018" s="1">
        <v>4</v>
      </c>
      <c r="D6018" s="24">
        <v>19</v>
      </c>
      <c r="E6018" s="1">
        <v>517</v>
      </c>
      <c r="F6018" s="1" t="s">
        <v>30</v>
      </c>
      <c r="G6018" s="1" t="s">
        <v>31</v>
      </c>
    </row>
    <row r="6019" spans="1:7" x14ac:dyDescent="0.2">
      <c r="A6019" s="24">
        <v>5608</v>
      </c>
      <c r="B6019" s="24" t="s">
        <v>6049</v>
      </c>
      <c r="C6019" s="1">
        <v>4</v>
      </c>
      <c r="D6019" s="24">
        <v>19</v>
      </c>
      <c r="E6019" s="1">
        <v>518</v>
      </c>
      <c r="F6019" s="1" t="s">
        <v>30</v>
      </c>
      <c r="G6019" s="1" t="s">
        <v>31</v>
      </c>
    </row>
    <row r="6020" spans="1:7" x14ac:dyDescent="0.2">
      <c r="A6020" s="24">
        <v>5680</v>
      </c>
      <c r="B6020" s="24" t="s">
        <v>6050</v>
      </c>
      <c r="C6020" s="1">
        <v>4</v>
      </c>
      <c r="D6020" s="24">
        <v>19</v>
      </c>
      <c r="E6020" s="1">
        <v>519</v>
      </c>
      <c r="F6020" s="1" t="s">
        <v>30</v>
      </c>
      <c r="G6020" s="1" t="s">
        <v>31</v>
      </c>
    </row>
    <row r="6021" spans="1:7" x14ac:dyDescent="0.2">
      <c r="A6021" s="24">
        <v>5707</v>
      </c>
      <c r="B6021" s="24" t="s">
        <v>6051</v>
      </c>
      <c r="C6021" s="1">
        <v>4</v>
      </c>
      <c r="D6021" s="24">
        <v>19</v>
      </c>
      <c r="E6021" s="1">
        <v>520</v>
      </c>
      <c r="F6021" s="1" t="s">
        <v>30</v>
      </c>
      <c r="G6021" s="1" t="s">
        <v>31</v>
      </c>
    </row>
    <row r="6022" spans="1:7" x14ac:dyDescent="0.2">
      <c r="A6022" s="24">
        <v>5770</v>
      </c>
      <c r="B6022" s="24" t="s">
        <v>6052</v>
      </c>
      <c r="C6022" s="1">
        <v>4</v>
      </c>
      <c r="D6022" s="24">
        <v>19</v>
      </c>
      <c r="E6022" s="1">
        <v>521</v>
      </c>
      <c r="F6022" s="1" t="s">
        <v>30</v>
      </c>
      <c r="G6022" s="1" t="s">
        <v>31</v>
      </c>
    </row>
    <row r="6023" spans="1:7" x14ac:dyDescent="0.2">
      <c r="A6023" s="24">
        <v>5806</v>
      </c>
      <c r="B6023" s="24" t="s">
        <v>6053</v>
      </c>
      <c r="C6023" s="1">
        <v>4</v>
      </c>
      <c r="D6023" s="24">
        <v>19</v>
      </c>
      <c r="E6023" s="1">
        <v>522</v>
      </c>
      <c r="F6023" s="1" t="s">
        <v>30</v>
      </c>
      <c r="G6023" s="1" t="s">
        <v>31</v>
      </c>
    </row>
    <row r="6024" spans="1:7" x14ac:dyDescent="0.2">
      <c r="A6024" s="24">
        <v>5860</v>
      </c>
      <c r="B6024" s="24" t="s">
        <v>6054</v>
      </c>
      <c r="C6024" s="1">
        <v>4</v>
      </c>
      <c r="D6024" s="24">
        <v>19</v>
      </c>
      <c r="E6024" s="1">
        <v>523</v>
      </c>
      <c r="F6024" s="1" t="s">
        <v>30</v>
      </c>
      <c r="G6024" s="1" t="s">
        <v>31</v>
      </c>
    </row>
    <row r="6025" spans="1:7" x14ac:dyDescent="0.2">
      <c r="A6025" s="24">
        <v>5905</v>
      </c>
      <c r="B6025" s="24" t="s">
        <v>6055</v>
      </c>
      <c r="C6025" s="1">
        <v>4</v>
      </c>
      <c r="D6025" s="24">
        <v>19</v>
      </c>
      <c r="E6025" s="1">
        <v>524</v>
      </c>
      <c r="F6025" s="1" t="s">
        <v>30</v>
      </c>
      <c r="G6025" s="1" t="s">
        <v>31</v>
      </c>
    </row>
    <row r="6026" spans="1:7" x14ac:dyDescent="0.2">
      <c r="A6026" s="24">
        <v>5950</v>
      </c>
      <c r="B6026" s="24" t="s">
        <v>6056</v>
      </c>
      <c r="C6026" s="1">
        <v>4</v>
      </c>
      <c r="D6026" s="24">
        <v>19</v>
      </c>
      <c r="E6026" s="1">
        <v>525</v>
      </c>
      <c r="F6026" s="1" t="s">
        <v>30</v>
      </c>
      <c r="G6026" s="1" t="s">
        <v>31</v>
      </c>
    </row>
    <row r="6027" spans="1:7" x14ac:dyDescent="0.2">
      <c r="A6027" s="24">
        <v>6049</v>
      </c>
      <c r="B6027" s="24" t="s">
        <v>6057</v>
      </c>
      <c r="C6027" s="1">
        <v>4</v>
      </c>
      <c r="D6027" s="24">
        <v>19</v>
      </c>
      <c r="E6027" s="1">
        <v>526</v>
      </c>
      <c r="F6027" s="1" t="s">
        <v>30</v>
      </c>
      <c r="G6027" s="1" t="s">
        <v>31</v>
      </c>
    </row>
    <row r="6028" spans="1:7" x14ac:dyDescent="0.2">
      <c r="A6028" s="24">
        <v>6058</v>
      </c>
      <c r="B6028" s="24" t="s">
        <v>6058</v>
      </c>
      <c r="C6028" s="1">
        <v>4</v>
      </c>
      <c r="D6028" s="24">
        <v>19</v>
      </c>
      <c r="E6028" s="1">
        <v>527</v>
      </c>
      <c r="F6028" s="1" t="s">
        <v>30</v>
      </c>
      <c r="G6028" s="1" t="s">
        <v>31</v>
      </c>
    </row>
    <row r="6029" spans="1:7" x14ac:dyDescent="0.2">
      <c r="A6029" s="24">
        <v>6067</v>
      </c>
      <c r="B6029" s="24" t="s">
        <v>6059</v>
      </c>
      <c r="C6029" s="1">
        <v>4</v>
      </c>
      <c r="D6029" s="24">
        <v>19</v>
      </c>
      <c r="E6029" s="1">
        <v>528</v>
      </c>
      <c r="F6029" s="1" t="s">
        <v>30</v>
      </c>
      <c r="G6029" s="1" t="s">
        <v>31</v>
      </c>
    </row>
    <row r="6030" spans="1:7" x14ac:dyDescent="0.2">
      <c r="A6030" s="24">
        <v>6076</v>
      </c>
      <c r="B6030" s="24" t="s">
        <v>6060</v>
      </c>
      <c r="C6030" s="1">
        <v>4</v>
      </c>
      <c r="D6030" s="24">
        <v>19</v>
      </c>
      <c r="E6030" s="1">
        <v>529</v>
      </c>
      <c r="F6030" s="1" t="s">
        <v>30</v>
      </c>
      <c r="G6030" s="1" t="s">
        <v>31</v>
      </c>
    </row>
    <row r="6031" spans="1:7" x14ac:dyDescent="0.2">
      <c r="A6031" s="24">
        <v>6085</v>
      </c>
      <c r="B6031" s="24" t="s">
        <v>6061</v>
      </c>
      <c r="C6031" s="1">
        <v>4</v>
      </c>
      <c r="D6031" s="24">
        <v>19</v>
      </c>
      <c r="E6031" s="1">
        <v>530</v>
      </c>
      <c r="F6031" s="1" t="s">
        <v>30</v>
      </c>
      <c r="G6031" s="1" t="s">
        <v>31</v>
      </c>
    </row>
    <row r="6032" spans="1:7" x14ac:dyDescent="0.2">
      <c r="A6032" s="24">
        <v>6094</v>
      </c>
      <c r="B6032" s="24" t="s">
        <v>6062</v>
      </c>
      <c r="C6032" s="1">
        <v>4</v>
      </c>
      <c r="D6032" s="24">
        <v>19</v>
      </c>
      <c r="E6032" s="1">
        <v>531</v>
      </c>
      <c r="F6032" s="1" t="s">
        <v>30</v>
      </c>
      <c r="G6032" s="1" t="s">
        <v>31</v>
      </c>
    </row>
    <row r="6033" spans="1:7" x14ac:dyDescent="0.2">
      <c r="A6033" s="24">
        <v>6409</v>
      </c>
      <c r="B6033" s="24" t="s">
        <v>6063</v>
      </c>
      <c r="C6033" s="1">
        <v>4</v>
      </c>
      <c r="D6033" s="24">
        <v>19</v>
      </c>
      <c r="E6033" s="1">
        <v>532</v>
      </c>
      <c r="F6033" s="1" t="s">
        <v>30</v>
      </c>
      <c r="G6033" s="1" t="s">
        <v>31</v>
      </c>
    </row>
    <row r="6034" spans="1:7" x14ac:dyDescent="0.2">
      <c r="A6034" s="24">
        <v>6490</v>
      </c>
      <c r="B6034" s="24" t="s">
        <v>6064</v>
      </c>
      <c r="C6034" s="1">
        <v>4</v>
      </c>
      <c r="D6034" s="24">
        <v>19</v>
      </c>
      <c r="E6034" s="1">
        <v>533</v>
      </c>
      <c r="F6034" s="1" t="s">
        <v>30</v>
      </c>
      <c r="G6034" s="1" t="s">
        <v>31</v>
      </c>
    </row>
    <row r="6035" spans="1:7" x14ac:dyDescent="0.2">
      <c r="A6035" s="24">
        <v>6508</v>
      </c>
      <c r="B6035" s="24" t="s">
        <v>6065</v>
      </c>
      <c r="C6035" s="1">
        <v>4</v>
      </c>
      <c r="D6035" s="24">
        <v>19</v>
      </c>
      <c r="E6035" s="1">
        <v>534</v>
      </c>
      <c r="F6035" s="1" t="s">
        <v>30</v>
      </c>
      <c r="G6035" s="1" t="s">
        <v>31</v>
      </c>
    </row>
    <row r="6036" spans="1:7" x14ac:dyDescent="0.2">
      <c r="A6036" s="24">
        <v>6580</v>
      </c>
      <c r="B6036" s="24" t="s">
        <v>6066</v>
      </c>
      <c r="C6036" s="1">
        <v>4</v>
      </c>
      <c r="D6036" s="24">
        <v>19</v>
      </c>
      <c r="E6036" s="1">
        <v>535</v>
      </c>
      <c r="F6036" s="1" t="s">
        <v>30</v>
      </c>
      <c r="G6036" s="1" t="s">
        <v>31</v>
      </c>
    </row>
    <row r="6037" spans="1:7" x14ac:dyDescent="0.2">
      <c r="A6037" s="24">
        <v>6607</v>
      </c>
      <c r="B6037" s="24" t="s">
        <v>6067</v>
      </c>
      <c r="C6037" s="1">
        <v>4</v>
      </c>
      <c r="D6037" s="24">
        <v>19</v>
      </c>
      <c r="E6037" s="1">
        <v>536</v>
      </c>
      <c r="F6037" s="1" t="s">
        <v>30</v>
      </c>
      <c r="G6037" s="1" t="s">
        <v>31</v>
      </c>
    </row>
    <row r="6038" spans="1:7" x14ac:dyDescent="0.2">
      <c r="A6038" s="24">
        <v>6670</v>
      </c>
      <c r="B6038" s="24" t="s">
        <v>6068</v>
      </c>
      <c r="C6038" s="1">
        <v>4</v>
      </c>
      <c r="D6038" s="24">
        <v>19</v>
      </c>
      <c r="E6038" s="1">
        <v>537</v>
      </c>
      <c r="F6038" s="1" t="s">
        <v>30</v>
      </c>
      <c r="G6038" s="1" t="s">
        <v>31</v>
      </c>
    </row>
    <row r="6039" spans="1:7" x14ac:dyDescent="0.2">
      <c r="A6039" s="24">
        <v>6706</v>
      </c>
      <c r="B6039" s="24" t="s">
        <v>6069</v>
      </c>
      <c r="C6039" s="1">
        <v>4</v>
      </c>
      <c r="D6039" s="24">
        <v>19</v>
      </c>
      <c r="E6039" s="1">
        <v>538</v>
      </c>
      <c r="F6039" s="1" t="s">
        <v>30</v>
      </c>
      <c r="G6039" s="1" t="s">
        <v>31</v>
      </c>
    </row>
    <row r="6040" spans="1:7" x14ac:dyDescent="0.2">
      <c r="A6040" s="24">
        <v>6760</v>
      </c>
      <c r="B6040" s="24" t="s">
        <v>6070</v>
      </c>
      <c r="C6040" s="1">
        <v>4</v>
      </c>
      <c r="D6040" s="24">
        <v>19</v>
      </c>
      <c r="E6040" s="1">
        <v>539</v>
      </c>
      <c r="F6040" s="1" t="s">
        <v>30</v>
      </c>
      <c r="G6040" s="1" t="s">
        <v>31</v>
      </c>
    </row>
    <row r="6041" spans="1:7" x14ac:dyDescent="0.2">
      <c r="A6041" s="24">
        <v>6805</v>
      </c>
      <c r="B6041" s="24" t="s">
        <v>6071</v>
      </c>
      <c r="C6041" s="1">
        <v>4</v>
      </c>
      <c r="D6041" s="24">
        <v>19</v>
      </c>
      <c r="E6041" s="1">
        <v>540</v>
      </c>
      <c r="F6041" s="1" t="s">
        <v>30</v>
      </c>
      <c r="G6041" s="1" t="s">
        <v>31</v>
      </c>
    </row>
    <row r="6042" spans="1:7" x14ac:dyDescent="0.2">
      <c r="A6042" s="24">
        <v>6850</v>
      </c>
      <c r="B6042" s="24" t="s">
        <v>6072</v>
      </c>
      <c r="C6042" s="1">
        <v>4</v>
      </c>
      <c r="D6042" s="24">
        <v>19</v>
      </c>
      <c r="E6042" s="1">
        <v>541</v>
      </c>
      <c r="F6042" s="1" t="s">
        <v>30</v>
      </c>
      <c r="G6042" s="1" t="s">
        <v>31</v>
      </c>
    </row>
    <row r="6043" spans="1:7" x14ac:dyDescent="0.2">
      <c r="A6043" s="24">
        <v>6904</v>
      </c>
      <c r="B6043" s="24" t="s">
        <v>6073</v>
      </c>
      <c r="C6043" s="1">
        <v>4</v>
      </c>
      <c r="D6043" s="24">
        <v>19</v>
      </c>
      <c r="E6043" s="1">
        <v>542</v>
      </c>
      <c r="F6043" s="1" t="s">
        <v>30</v>
      </c>
      <c r="G6043" s="1" t="s">
        <v>31</v>
      </c>
    </row>
    <row r="6044" spans="1:7" x14ac:dyDescent="0.2">
      <c r="A6044" s="24">
        <v>6940</v>
      </c>
      <c r="B6044" s="24" t="s">
        <v>6074</v>
      </c>
      <c r="C6044" s="1">
        <v>4</v>
      </c>
      <c r="D6044" s="24">
        <v>19</v>
      </c>
      <c r="E6044" s="1">
        <v>543</v>
      </c>
      <c r="F6044" s="1" t="s">
        <v>30</v>
      </c>
      <c r="G6044" s="1" t="s">
        <v>31</v>
      </c>
    </row>
    <row r="6045" spans="1:7" x14ac:dyDescent="0.2">
      <c r="A6045" s="24">
        <v>7039</v>
      </c>
      <c r="B6045" s="24" t="s">
        <v>6075</v>
      </c>
      <c r="C6045" s="1">
        <v>4</v>
      </c>
      <c r="D6045" s="24">
        <v>19</v>
      </c>
      <c r="E6045" s="1">
        <v>544</v>
      </c>
      <c r="F6045" s="1" t="s">
        <v>30</v>
      </c>
      <c r="G6045" s="1" t="s">
        <v>31</v>
      </c>
    </row>
    <row r="6046" spans="1:7" x14ac:dyDescent="0.2">
      <c r="A6046" s="24">
        <v>7048</v>
      </c>
      <c r="B6046" s="24" t="s">
        <v>6076</v>
      </c>
      <c r="C6046" s="1">
        <v>4</v>
      </c>
      <c r="D6046" s="24">
        <v>19</v>
      </c>
      <c r="E6046" s="1">
        <v>545</v>
      </c>
      <c r="F6046" s="1" t="s">
        <v>30</v>
      </c>
      <c r="G6046" s="1" t="s">
        <v>31</v>
      </c>
    </row>
    <row r="6047" spans="1:7" x14ac:dyDescent="0.2">
      <c r="A6047" s="24">
        <v>7057</v>
      </c>
      <c r="B6047" s="24" t="s">
        <v>6077</v>
      </c>
      <c r="C6047" s="1">
        <v>4</v>
      </c>
      <c r="D6047" s="24">
        <v>19</v>
      </c>
      <c r="E6047" s="1">
        <v>546</v>
      </c>
      <c r="F6047" s="1" t="s">
        <v>30</v>
      </c>
      <c r="G6047" s="1" t="s">
        <v>31</v>
      </c>
    </row>
    <row r="6048" spans="1:7" x14ac:dyDescent="0.2">
      <c r="A6048" s="24">
        <v>7066</v>
      </c>
      <c r="B6048" s="24" t="s">
        <v>6078</v>
      </c>
      <c r="C6048" s="1">
        <v>4</v>
      </c>
      <c r="D6048" s="24">
        <v>19</v>
      </c>
      <c r="E6048" s="1">
        <v>547</v>
      </c>
      <c r="F6048" s="1" t="s">
        <v>30</v>
      </c>
      <c r="G6048" s="1" t="s">
        <v>31</v>
      </c>
    </row>
    <row r="6049" spans="1:7" x14ac:dyDescent="0.2">
      <c r="A6049" s="24">
        <v>7075</v>
      </c>
      <c r="B6049" s="24" t="s">
        <v>6079</v>
      </c>
      <c r="C6049" s="1">
        <v>4</v>
      </c>
      <c r="D6049" s="24">
        <v>19</v>
      </c>
      <c r="E6049" s="1">
        <v>548</v>
      </c>
      <c r="F6049" s="1" t="s">
        <v>30</v>
      </c>
      <c r="G6049" s="1" t="s">
        <v>31</v>
      </c>
    </row>
    <row r="6050" spans="1:7" x14ac:dyDescent="0.2">
      <c r="A6050" s="24">
        <v>7084</v>
      </c>
      <c r="B6050" s="24" t="s">
        <v>6080</v>
      </c>
      <c r="C6050" s="1">
        <v>4</v>
      </c>
      <c r="D6050" s="24">
        <v>19</v>
      </c>
      <c r="E6050" s="1">
        <v>549</v>
      </c>
      <c r="F6050" s="1" t="s">
        <v>30</v>
      </c>
      <c r="G6050" s="1" t="s">
        <v>31</v>
      </c>
    </row>
    <row r="6051" spans="1:7" x14ac:dyDescent="0.2">
      <c r="A6051" s="24">
        <v>7093</v>
      </c>
      <c r="B6051" s="24" t="s">
        <v>6081</v>
      </c>
      <c r="C6051" s="1">
        <v>4</v>
      </c>
      <c r="D6051" s="24">
        <v>19</v>
      </c>
      <c r="E6051" s="1">
        <v>550</v>
      </c>
      <c r="F6051" s="1" t="s">
        <v>30</v>
      </c>
      <c r="G6051" s="1" t="s">
        <v>31</v>
      </c>
    </row>
    <row r="6052" spans="1:7" x14ac:dyDescent="0.2">
      <c r="A6052" s="24">
        <v>7309</v>
      </c>
      <c r="B6052" s="24" t="s">
        <v>6082</v>
      </c>
      <c r="C6052" s="1">
        <v>4</v>
      </c>
      <c r="D6052" s="24">
        <v>19</v>
      </c>
      <c r="E6052" s="1">
        <v>551</v>
      </c>
      <c r="F6052" s="1" t="s">
        <v>30</v>
      </c>
      <c r="G6052" s="1" t="s">
        <v>31</v>
      </c>
    </row>
    <row r="6053" spans="1:7" x14ac:dyDescent="0.2">
      <c r="A6053" s="24">
        <v>7390</v>
      </c>
      <c r="B6053" s="24" t="s">
        <v>6083</v>
      </c>
      <c r="C6053" s="1">
        <v>4</v>
      </c>
      <c r="D6053" s="24">
        <v>19</v>
      </c>
      <c r="E6053" s="1">
        <v>552</v>
      </c>
      <c r="F6053" s="1" t="s">
        <v>30</v>
      </c>
      <c r="G6053" s="1" t="s">
        <v>31</v>
      </c>
    </row>
    <row r="6054" spans="1:7" x14ac:dyDescent="0.2">
      <c r="A6054" s="24">
        <v>7408</v>
      </c>
      <c r="B6054" s="24" t="s">
        <v>6084</v>
      </c>
      <c r="C6054" s="1">
        <v>4</v>
      </c>
      <c r="D6054" s="24">
        <v>19</v>
      </c>
      <c r="E6054" s="1">
        <v>553</v>
      </c>
      <c r="F6054" s="1" t="s">
        <v>30</v>
      </c>
      <c r="G6054" s="1" t="s">
        <v>31</v>
      </c>
    </row>
    <row r="6055" spans="1:7" x14ac:dyDescent="0.2">
      <c r="A6055" s="24">
        <v>7480</v>
      </c>
      <c r="B6055" s="24" t="s">
        <v>6085</v>
      </c>
      <c r="C6055" s="1">
        <v>4</v>
      </c>
      <c r="D6055" s="24">
        <v>19</v>
      </c>
      <c r="E6055" s="1">
        <v>554</v>
      </c>
      <c r="F6055" s="1" t="s">
        <v>30</v>
      </c>
      <c r="G6055" s="1" t="s">
        <v>31</v>
      </c>
    </row>
    <row r="6056" spans="1:7" x14ac:dyDescent="0.2">
      <c r="A6056" s="24">
        <v>7507</v>
      </c>
      <c r="B6056" s="24" t="s">
        <v>6086</v>
      </c>
      <c r="C6056" s="1">
        <v>4</v>
      </c>
      <c r="D6056" s="24">
        <v>19</v>
      </c>
      <c r="E6056" s="1">
        <v>555</v>
      </c>
      <c r="F6056" s="1" t="s">
        <v>30</v>
      </c>
      <c r="G6056" s="1" t="s">
        <v>31</v>
      </c>
    </row>
    <row r="6057" spans="1:7" x14ac:dyDescent="0.2">
      <c r="A6057" s="24">
        <v>7570</v>
      </c>
      <c r="B6057" s="24" t="s">
        <v>6087</v>
      </c>
      <c r="C6057" s="1">
        <v>4</v>
      </c>
      <c r="D6057" s="24">
        <v>19</v>
      </c>
      <c r="E6057" s="1">
        <v>556</v>
      </c>
      <c r="F6057" s="1" t="s">
        <v>30</v>
      </c>
      <c r="G6057" s="1" t="s">
        <v>31</v>
      </c>
    </row>
    <row r="6058" spans="1:7" x14ac:dyDescent="0.2">
      <c r="A6058" s="24">
        <v>7606</v>
      </c>
      <c r="B6058" s="24" t="s">
        <v>6088</v>
      </c>
      <c r="C6058" s="1">
        <v>4</v>
      </c>
      <c r="D6058" s="24">
        <v>19</v>
      </c>
      <c r="E6058" s="1">
        <v>557</v>
      </c>
      <c r="F6058" s="1" t="s">
        <v>30</v>
      </c>
      <c r="G6058" s="1" t="s">
        <v>31</v>
      </c>
    </row>
    <row r="6059" spans="1:7" x14ac:dyDescent="0.2">
      <c r="A6059" s="24">
        <v>7660</v>
      </c>
      <c r="B6059" s="24" t="s">
        <v>6089</v>
      </c>
      <c r="C6059" s="1">
        <v>4</v>
      </c>
      <c r="D6059" s="24">
        <v>19</v>
      </c>
      <c r="E6059" s="1">
        <v>558</v>
      </c>
      <c r="F6059" s="1" t="s">
        <v>30</v>
      </c>
      <c r="G6059" s="1" t="s">
        <v>31</v>
      </c>
    </row>
    <row r="6060" spans="1:7" x14ac:dyDescent="0.2">
      <c r="A6060" s="24">
        <v>7705</v>
      </c>
      <c r="B6060" s="24" t="s">
        <v>6090</v>
      </c>
      <c r="C6060" s="1">
        <v>4</v>
      </c>
      <c r="D6060" s="24">
        <v>19</v>
      </c>
      <c r="E6060" s="1">
        <v>559</v>
      </c>
      <c r="F6060" s="1" t="s">
        <v>30</v>
      </c>
      <c r="G6060" s="1" t="s">
        <v>31</v>
      </c>
    </row>
    <row r="6061" spans="1:7" x14ac:dyDescent="0.2">
      <c r="A6061" s="24">
        <v>7750</v>
      </c>
      <c r="B6061" s="24" t="s">
        <v>6091</v>
      </c>
      <c r="C6061" s="1">
        <v>4</v>
      </c>
      <c r="D6061" s="24">
        <v>19</v>
      </c>
      <c r="E6061" s="1">
        <v>560</v>
      </c>
      <c r="F6061" s="1" t="s">
        <v>30</v>
      </c>
      <c r="G6061" s="1" t="s">
        <v>31</v>
      </c>
    </row>
    <row r="6062" spans="1:7" x14ac:dyDescent="0.2">
      <c r="A6062" s="24">
        <v>7804</v>
      </c>
      <c r="B6062" s="24" t="s">
        <v>6092</v>
      </c>
      <c r="C6062" s="1">
        <v>4</v>
      </c>
      <c r="D6062" s="24">
        <v>19</v>
      </c>
      <c r="E6062" s="1">
        <v>561</v>
      </c>
      <c r="F6062" s="1" t="s">
        <v>30</v>
      </c>
      <c r="G6062" s="1" t="s">
        <v>31</v>
      </c>
    </row>
    <row r="6063" spans="1:7" x14ac:dyDescent="0.2">
      <c r="A6063" s="24">
        <v>7840</v>
      </c>
      <c r="B6063" s="24" t="s">
        <v>6093</v>
      </c>
      <c r="C6063" s="1">
        <v>4</v>
      </c>
      <c r="D6063" s="24">
        <v>19</v>
      </c>
      <c r="E6063" s="1">
        <v>562</v>
      </c>
      <c r="F6063" s="1" t="s">
        <v>30</v>
      </c>
      <c r="G6063" s="1" t="s">
        <v>31</v>
      </c>
    </row>
    <row r="6064" spans="1:7" x14ac:dyDescent="0.2">
      <c r="A6064" s="24">
        <v>7903</v>
      </c>
      <c r="B6064" s="24" t="s">
        <v>6094</v>
      </c>
      <c r="C6064" s="1">
        <v>4</v>
      </c>
      <c r="D6064" s="24">
        <v>19</v>
      </c>
      <c r="E6064" s="1">
        <v>563</v>
      </c>
      <c r="F6064" s="1" t="s">
        <v>30</v>
      </c>
      <c r="G6064" s="1" t="s">
        <v>31</v>
      </c>
    </row>
    <row r="6065" spans="1:7" x14ac:dyDescent="0.2">
      <c r="A6065" s="24">
        <v>7930</v>
      </c>
      <c r="B6065" s="24" t="s">
        <v>6095</v>
      </c>
      <c r="C6065" s="1">
        <v>4</v>
      </c>
      <c r="D6065" s="24">
        <v>19</v>
      </c>
      <c r="E6065" s="1">
        <v>564</v>
      </c>
      <c r="F6065" s="1" t="s">
        <v>30</v>
      </c>
      <c r="G6065" s="1" t="s">
        <v>31</v>
      </c>
    </row>
    <row r="6066" spans="1:7" x14ac:dyDescent="0.2">
      <c r="A6066" s="24">
        <v>8029</v>
      </c>
      <c r="B6066" s="24" t="s">
        <v>6096</v>
      </c>
      <c r="C6066" s="1">
        <v>4</v>
      </c>
      <c r="D6066" s="24">
        <v>19</v>
      </c>
      <c r="E6066" s="1">
        <v>565</v>
      </c>
      <c r="F6066" s="1" t="s">
        <v>30</v>
      </c>
      <c r="G6066" s="1" t="s">
        <v>31</v>
      </c>
    </row>
    <row r="6067" spans="1:7" x14ac:dyDescent="0.2">
      <c r="A6067" s="24">
        <v>8038</v>
      </c>
      <c r="B6067" s="24" t="s">
        <v>6097</v>
      </c>
      <c r="C6067" s="1">
        <v>4</v>
      </c>
      <c r="D6067" s="24">
        <v>19</v>
      </c>
      <c r="E6067" s="1">
        <v>566</v>
      </c>
      <c r="F6067" s="1" t="s">
        <v>30</v>
      </c>
      <c r="G6067" s="1" t="s">
        <v>31</v>
      </c>
    </row>
    <row r="6068" spans="1:7" x14ac:dyDescent="0.2">
      <c r="A6068" s="24">
        <v>8047</v>
      </c>
      <c r="B6068" s="24" t="s">
        <v>6098</v>
      </c>
      <c r="C6068" s="1">
        <v>4</v>
      </c>
      <c r="D6068" s="24">
        <v>19</v>
      </c>
      <c r="E6068" s="1">
        <v>567</v>
      </c>
      <c r="F6068" s="1" t="s">
        <v>30</v>
      </c>
      <c r="G6068" s="1" t="s">
        <v>31</v>
      </c>
    </row>
    <row r="6069" spans="1:7" x14ac:dyDescent="0.2">
      <c r="A6069" s="24">
        <v>8056</v>
      </c>
      <c r="B6069" s="24" t="s">
        <v>6099</v>
      </c>
      <c r="C6069" s="1">
        <v>4</v>
      </c>
      <c r="D6069" s="24">
        <v>19</v>
      </c>
      <c r="E6069" s="1">
        <v>568</v>
      </c>
      <c r="F6069" s="1" t="s">
        <v>30</v>
      </c>
      <c r="G6069" s="1" t="s">
        <v>31</v>
      </c>
    </row>
    <row r="6070" spans="1:7" x14ac:dyDescent="0.2">
      <c r="A6070" s="24">
        <v>8065</v>
      </c>
      <c r="B6070" s="24" t="s">
        <v>6100</v>
      </c>
      <c r="C6070" s="1">
        <v>4</v>
      </c>
      <c r="D6070" s="24">
        <v>19</v>
      </c>
      <c r="E6070" s="1">
        <v>569</v>
      </c>
      <c r="F6070" s="1" t="s">
        <v>30</v>
      </c>
      <c r="G6070" s="1" t="s">
        <v>31</v>
      </c>
    </row>
    <row r="6071" spans="1:7" x14ac:dyDescent="0.2">
      <c r="A6071" s="24">
        <v>8074</v>
      </c>
      <c r="B6071" s="24" t="s">
        <v>6101</v>
      </c>
      <c r="C6071" s="1">
        <v>4</v>
      </c>
      <c r="D6071" s="24">
        <v>19</v>
      </c>
      <c r="E6071" s="1">
        <v>570</v>
      </c>
      <c r="F6071" s="1" t="s">
        <v>30</v>
      </c>
      <c r="G6071" s="1" t="s">
        <v>31</v>
      </c>
    </row>
    <row r="6072" spans="1:7" x14ac:dyDescent="0.2">
      <c r="A6072" s="24">
        <v>8083</v>
      </c>
      <c r="B6072" s="24" t="s">
        <v>6102</v>
      </c>
      <c r="C6072" s="1">
        <v>4</v>
      </c>
      <c r="D6072" s="24">
        <v>19</v>
      </c>
      <c r="E6072" s="1">
        <v>571</v>
      </c>
      <c r="F6072" s="1" t="s">
        <v>30</v>
      </c>
      <c r="G6072" s="1" t="s">
        <v>31</v>
      </c>
    </row>
    <row r="6073" spans="1:7" x14ac:dyDescent="0.2">
      <c r="A6073" s="24">
        <v>8092</v>
      </c>
      <c r="B6073" s="24" t="s">
        <v>6103</v>
      </c>
      <c r="C6073" s="1">
        <v>4</v>
      </c>
      <c r="D6073" s="24">
        <v>19</v>
      </c>
      <c r="E6073" s="1">
        <v>572</v>
      </c>
      <c r="F6073" s="1" t="s">
        <v>30</v>
      </c>
      <c r="G6073" s="1" t="s">
        <v>31</v>
      </c>
    </row>
    <row r="6074" spans="1:7" x14ac:dyDescent="0.2">
      <c r="A6074" s="24">
        <v>8209</v>
      </c>
      <c r="B6074" s="24" t="s">
        <v>6104</v>
      </c>
      <c r="C6074" s="1">
        <v>4</v>
      </c>
      <c r="D6074" s="24">
        <v>19</v>
      </c>
      <c r="E6074" s="1">
        <v>573</v>
      </c>
      <c r="F6074" s="1" t="s">
        <v>30</v>
      </c>
      <c r="G6074" s="1" t="s">
        <v>31</v>
      </c>
    </row>
    <row r="6075" spans="1:7" x14ac:dyDescent="0.2">
      <c r="A6075" s="24">
        <v>8290</v>
      </c>
      <c r="B6075" s="24" t="s">
        <v>6105</v>
      </c>
      <c r="C6075" s="1">
        <v>4</v>
      </c>
      <c r="D6075" s="24">
        <v>19</v>
      </c>
      <c r="E6075" s="1">
        <v>574</v>
      </c>
      <c r="F6075" s="1" t="s">
        <v>30</v>
      </c>
      <c r="G6075" s="1" t="s">
        <v>31</v>
      </c>
    </row>
    <row r="6076" spans="1:7" x14ac:dyDescent="0.2">
      <c r="A6076" s="24">
        <v>8308</v>
      </c>
      <c r="B6076" s="24" t="s">
        <v>6106</v>
      </c>
      <c r="C6076" s="1">
        <v>4</v>
      </c>
      <c r="D6076" s="24">
        <v>19</v>
      </c>
      <c r="E6076" s="1">
        <v>575</v>
      </c>
      <c r="F6076" s="1" t="s">
        <v>30</v>
      </c>
      <c r="G6076" s="1" t="s">
        <v>31</v>
      </c>
    </row>
    <row r="6077" spans="1:7" x14ac:dyDescent="0.2">
      <c r="A6077" s="24">
        <v>8380</v>
      </c>
      <c r="B6077" s="24" t="s">
        <v>6107</v>
      </c>
      <c r="C6077" s="1">
        <v>4</v>
      </c>
      <c r="D6077" s="24">
        <v>19</v>
      </c>
      <c r="E6077" s="1">
        <v>576</v>
      </c>
      <c r="F6077" s="1" t="s">
        <v>30</v>
      </c>
      <c r="G6077" s="1" t="s">
        <v>31</v>
      </c>
    </row>
    <row r="6078" spans="1:7" x14ac:dyDescent="0.2">
      <c r="A6078" s="24">
        <v>8407</v>
      </c>
      <c r="B6078" s="24" t="s">
        <v>6108</v>
      </c>
      <c r="C6078" s="1">
        <v>4</v>
      </c>
      <c r="D6078" s="24">
        <v>19</v>
      </c>
      <c r="E6078" s="1">
        <v>577</v>
      </c>
      <c r="F6078" s="1" t="s">
        <v>30</v>
      </c>
      <c r="G6078" s="1" t="s">
        <v>31</v>
      </c>
    </row>
    <row r="6079" spans="1:7" x14ac:dyDescent="0.2">
      <c r="A6079" s="24">
        <v>8470</v>
      </c>
      <c r="B6079" s="24" t="s">
        <v>6109</v>
      </c>
      <c r="C6079" s="1">
        <v>4</v>
      </c>
      <c r="D6079" s="24">
        <v>19</v>
      </c>
      <c r="E6079" s="1">
        <v>578</v>
      </c>
      <c r="F6079" s="1" t="s">
        <v>30</v>
      </c>
      <c r="G6079" s="1" t="s">
        <v>31</v>
      </c>
    </row>
    <row r="6080" spans="1:7" x14ac:dyDescent="0.2">
      <c r="A6080" s="24">
        <v>8506</v>
      </c>
      <c r="B6080" s="24" t="s">
        <v>6110</v>
      </c>
      <c r="C6080" s="1">
        <v>4</v>
      </c>
      <c r="D6080" s="24">
        <v>19</v>
      </c>
      <c r="E6080" s="1">
        <v>579</v>
      </c>
      <c r="F6080" s="1" t="s">
        <v>30</v>
      </c>
      <c r="G6080" s="1" t="s">
        <v>31</v>
      </c>
    </row>
    <row r="6081" spans="1:7" x14ac:dyDescent="0.2">
      <c r="A6081" s="24">
        <v>8560</v>
      </c>
      <c r="B6081" s="24" t="s">
        <v>6111</v>
      </c>
      <c r="C6081" s="1">
        <v>4</v>
      </c>
      <c r="D6081" s="24">
        <v>19</v>
      </c>
      <c r="E6081" s="1">
        <v>580</v>
      </c>
      <c r="F6081" s="1" t="s">
        <v>30</v>
      </c>
      <c r="G6081" s="1" t="s">
        <v>31</v>
      </c>
    </row>
    <row r="6082" spans="1:7" x14ac:dyDescent="0.2">
      <c r="A6082" s="24">
        <v>8605</v>
      </c>
      <c r="B6082" s="24" t="s">
        <v>6112</v>
      </c>
      <c r="C6082" s="1">
        <v>4</v>
      </c>
      <c r="D6082" s="24">
        <v>19</v>
      </c>
      <c r="E6082" s="1">
        <v>581</v>
      </c>
      <c r="F6082" s="1" t="s">
        <v>30</v>
      </c>
      <c r="G6082" s="1" t="s">
        <v>31</v>
      </c>
    </row>
    <row r="6083" spans="1:7" x14ac:dyDescent="0.2">
      <c r="A6083" s="24">
        <v>8650</v>
      </c>
      <c r="B6083" s="24" t="s">
        <v>6113</v>
      </c>
      <c r="C6083" s="1">
        <v>4</v>
      </c>
      <c r="D6083" s="24">
        <v>19</v>
      </c>
      <c r="E6083" s="1">
        <v>582</v>
      </c>
      <c r="F6083" s="1" t="s">
        <v>30</v>
      </c>
      <c r="G6083" s="1" t="s">
        <v>31</v>
      </c>
    </row>
    <row r="6084" spans="1:7" x14ac:dyDescent="0.2">
      <c r="A6084" s="24">
        <v>8704</v>
      </c>
      <c r="B6084" s="24" t="s">
        <v>6114</v>
      </c>
      <c r="C6084" s="1">
        <v>4</v>
      </c>
      <c r="D6084" s="24">
        <v>19</v>
      </c>
      <c r="E6084" s="1">
        <v>583</v>
      </c>
      <c r="F6084" s="1" t="s">
        <v>30</v>
      </c>
      <c r="G6084" s="1" t="s">
        <v>31</v>
      </c>
    </row>
    <row r="6085" spans="1:7" x14ac:dyDescent="0.2">
      <c r="A6085" s="24">
        <v>8740</v>
      </c>
      <c r="B6085" s="24" t="s">
        <v>6115</v>
      </c>
      <c r="C6085" s="1">
        <v>4</v>
      </c>
      <c r="D6085" s="24">
        <v>19</v>
      </c>
      <c r="E6085" s="1">
        <v>584</v>
      </c>
      <c r="F6085" s="1" t="s">
        <v>30</v>
      </c>
      <c r="G6085" s="1" t="s">
        <v>31</v>
      </c>
    </row>
    <row r="6086" spans="1:7" x14ac:dyDescent="0.2">
      <c r="A6086" s="24">
        <v>8803</v>
      </c>
      <c r="B6086" s="24" t="s">
        <v>6116</v>
      </c>
      <c r="C6086" s="1">
        <v>4</v>
      </c>
      <c r="D6086" s="24">
        <v>19</v>
      </c>
      <c r="E6086" s="1">
        <v>585</v>
      </c>
      <c r="F6086" s="1" t="s">
        <v>30</v>
      </c>
      <c r="G6086" s="1" t="s">
        <v>31</v>
      </c>
    </row>
    <row r="6087" spans="1:7" x14ac:dyDescent="0.2">
      <c r="A6087" s="24">
        <v>8830</v>
      </c>
      <c r="B6087" s="24" t="s">
        <v>6117</v>
      </c>
      <c r="C6087" s="1">
        <v>4</v>
      </c>
      <c r="D6087" s="24">
        <v>19</v>
      </c>
      <c r="E6087" s="1">
        <v>586</v>
      </c>
      <c r="F6087" s="1" t="s">
        <v>30</v>
      </c>
      <c r="G6087" s="1" t="s">
        <v>31</v>
      </c>
    </row>
    <row r="6088" spans="1:7" x14ac:dyDescent="0.2">
      <c r="A6088" s="24">
        <v>8902</v>
      </c>
      <c r="B6088" s="24" t="s">
        <v>6118</v>
      </c>
      <c r="C6088" s="1">
        <v>4</v>
      </c>
      <c r="D6088" s="24">
        <v>19</v>
      </c>
      <c r="E6088" s="1">
        <v>587</v>
      </c>
      <c r="F6088" s="1" t="s">
        <v>30</v>
      </c>
      <c r="G6088" s="1" t="s">
        <v>31</v>
      </c>
    </row>
    <row r="6089" spans="1:7" x14ac:dyDescent="0.2">
      <c r="A6089" s="24">
        <v>8920</v>
      </c>
      <c r="B6089" s="24" t="s">
        <v>6119</v>
      </c>
      <c r="C6089" s="1">
        <v>4</v>
      </c>
      <c r="D6089" s="24">
        <v>19</v>
      </c>
      <c r="E6089" s="1">
        <v>588</v>
      </c>
      <c r="F6089" s="1" t="s">
        <v>30</v>
      </c>
      <c r="G6089" s="1" t="s">
        <v>31</v>
      </c>
    </row>
    <row r="6090" spans="1:7" x14ac:dyDescent="0.2">
      <c r="A6090" s="24">
        <v>9019</v>
      </c>
      <c r="B6090" s="24" t="s">
        <v>6120</v>
      </c>
      <c r="C6090" s="1">
        <v>4</v>
      </c>
      <c r="D6090" s="24">
        <v>19</v>
      </c>
      <c r="E6090" s="1">
        <v>589</v>
      </c>
      <c r="F6090" s="1" t="s">
        <v>30</v>
      </c>
      <c r="G6090" s="1" t="s">
        <v>31</v>
      </c>
    </row>
    <row r="6091" spans="1:7" x14ac:dyDescent="0.2">
      <c r="A6091" s="24">
        <v>9028</v>
      </c>
      <c r="B6091" s="24" t="s">
        <v>6121</v>
      </c>
      <c r="C6091" s="1">
        <v>4</v>
      </c>
      <c r="D6091" s="24">
        <v>19</v>
      </c>
      <c r="E6091" s="1">
        <v>590</v>
      </c>
      <c r="F6091" s="1" t="s">
        <v>30</v>
      </c>
      <c r="G6091" s="1" t="s">
        <v>31</v>
      </c>
    </row>
    <row r="6092" spans="1:7" x14ac:dyDescent="0.2">
      <c r="A6092" s="24">
        <v>9037</v>
      </c>
      <c r="B6092" s="24" t="s">
        <v>6122</v>
      </c>
      <c r="C6092" s="1">
        <v>4</v>
      </c>
      <c r="D6092" s="24">
        <v>19</v>
      </c>
      <c r="E6092" s="1">
        <v>591</v>
      </c>
      <c r="F6092" s="1" t="s">
        <v>30</v>
      </c>
      <c r="G6092" s="1" t="s">
        <v>31</v>
      </c>
    </row>
    <row r="6093" spans="1:7" x14ac:dyDescent="0.2">
      <c r="A6093" s="24">
        <v>9046</v>
      </c>
      <c r="B6093" s="24" t="s">
        <v>6123</v>
      </c>
      <c r="C6093" s="1">
        <v>4</v>
      </c>
      <c r="D6093" s="24">
        <v>19</v>
      </c>
      <c r="E6093" s="1">
        <v>592</v>
      </c>
      <c r="F6093" s="1" t="s">
        <v>30</v>
      </c>
      <c r="G6093" s="1" t="s">
        <v>31</v>
      </c>
    </row>
    <row r="6094" spans="1:7" x14ac:dyDescent="0.2">
      <c r="A6094" s="24">
        <v>9055</v>
      </c>
      <c r="B6094" s="24" t="s">
        <v>6124</v>
      </c>
      <c r="C6094" s="1">
        <v>4</v>
      </c>
      <c r="D6094" s="24">
        <v>19</v>
      </c>
      <c r="E6094" s="1">
        <v>593</v>
      </c>
      <c r="F6094" s="1" t="s">
        <v>30</v>
      </c>
      <c r="G6094" s="1" t="s">
        <v>31</v>
      </c>
    </row>
    <row r="6095" spans="1:7" x14ac:dyDescent="0.2">
      <c r="A6095" s="24">
        <v>9064</v>
      </c>
      <c r="B6095" s="24" t="s">
        <v>6125</v>
      </c>
      <c r="C6095" s="1">
        <v>4</v>
      </c>
      <c r="D6095" s="24">
        <v>19</v>
      </c>
      <c r="E6095" s="1">
        <v>594</v>
      </c>
      <c r="F6095" s="1" t="s">
        <v>30</v>
      </c>
      <c r="G6095" s="1" t="s">
        <v>31</v>
      </c>
    </row>
    <row r="6096" spans="1:7" x14ac:dyDescent="0.2">
      <c r="A6096" s="24">
        <v>9073</v>
      </c>
      <c r="B6096" s="24" t="s">
        <v>6126</v>
      </c>
      <c r="C6096" s="1">
        <v>4</v>
      </c>
      <c r="D6096" s="24">
        <v>19</v>
      </c>
      <c r="E6096" s="1">
        <v>595</v>
      </c>
      <c r="F6096" s="1" t="s">
        <v>30</v>
      </c>
      <c r="G6096" s="1" t="s">
        <v>31</v>
      </c>
    </row>
    <row r="6097" spans="1:7" x14ac:dyDescent="0.2">
      <c r="A6097" s="24">
        <v>9082</v>
      </c>
      <c r="B6097" s="24" t="s">
        <v>6127</v>
      </c>
      <c r="C6097" s="1">
        <v>4</v>
      </c>
      <c r="D6097" s="24">
        <v>19</v>
      </c>
      <c r="E6097" s="1">
        <v>596</v>
      </c>
      <c r="F6097" s="1" t="s">
        <v>30</v>
      </c>
      <c r="G6097" s="1" t="s">
        <v>31</v>
      </c>
    </row>
    <row r="6098" spans="1:7" x14ac:dyDescent="0.2">
      <c r="A6098" s="24">
        <v>9091</v>
      </c>
      <c r="B6098" s="24" t="s">
        <v>6128</v>
      </c>
      <c r="C6098" s="1">
        <v>4</v>
      </c>
      <c r="D6098" s="24">
        <v>19</v>
      </c>
      <c r="E6098" s="1">
        <v>597</v>
      </c>
      <c r="F6098" s="1" t="s">
        <v>30</v>
      </c>
      <c r="G6098" s="1" t="s">
        <v>31</v>
      </c>
    </row>
    <row r="6099" spans="1:7" x14ac:dyDescent="0.2">
      <c r="A6099" s="24">
        <v>9109</v>
      </c>
      <c r="B6099" s="24" t="s">
        <v>6129</v>
      </c>
      <c r="C6099" s="1">
        <v>4</v>
      </c>
      <c r="D6099" s="24">
        <v>19</v>
      </c>
      <c r="E6099" s="1">
        <v>598</v>
      </c>
      <c r="F6099" s="1" t="s">
        <v>30</v>
      </c>
      <c r="G6099" s="1" t="s">
        <v>31</v>
      </c>
    </row>
    <row r="6100" spans="1:7" x14ac:dyDescent="0.2">
      <c r="A6100" s="24">
        <v>9190</v>
      </c>
      <c r="B6100" s="24" t="s">
        <v>6130</v>
      </c>
      <c r="C6100" s="1">
        <v>4</v>
      </c>
      <c r="D6100" s="24">
        <v>19</v>
      </c>
      <c r="E6100" s="1">
        <v>599</v>
      </c>
      <c r="F6100" s="1" t="s">
        <v>30</v>
      </c>
      <c r="G6100" s="1" t="s">
        <v>31</v>
      </c>
    </row>
    <row r="6101" spans="1:7" x14ac:dyDescent="0.2">
      <c r="A6101" s="24">
        <v>9208</v>
      </c>
      <c r="B6101" s="24" t="s">
        <v>6131</v>
      </c>
      <c r="C6101" s="1">
        <v>4</v>
      </c>
      <c r="D6101" s="24">
        <v>19</v>
      </c>
      <c r="E6101" s="1">
        <v>600</v>
      </c>
      <c r="F6101" s="1" t="s">
        <v>30</v>
      </c>
      <c r="G6101" s="1" t="s">
        <v>31</v>
      </c>
    </row>
    <row r="6102" spans="1:7" x14ac:dyDescent="0.2">
      <c r="A6102" s="24">
        <v>9280</v>
      </c>
      <c r="B6102" s="24" t="s">
        <v>6132</v>
      </c>
      <c r="C6102" s="1">
        <v>4</v>
      </c>
      <c r="D6102" s="24">
        <v>19</v>
      </c>
      <c r="E6102" s="1">
        <v>601</v>
      </c>
      <c r="F6102" s="1" t="s">
        <v>30</v>
      </c>
      <c r="G6102" s="1" t="s">
        <v>31</v>
      </c>
    </row>
    <row r="6103" spans="1:7" x14ac:dyDescent="0.2">
      <c r="A6103" s="24">
        <v>9307</v>
      </c>
      <c r="B6103" s="24" t="s">
        <v>6133</v>
      </c>
      <c r="C6103" s="1">
        <v>4</v>
      </c>
      <c r="D6103" s="24">
        <v>19</v>
      </c>
      <c r="E6103" s="1">
        <v>602</v>
      </c>
      <c r="F6103" s="1" t="s">
        <v>30</v>
      </c>
      <c r="G6103" s="1" t="s">
        <v>31</v>
      </c>
    </row>
    <row r="6104" spans="1:7" x14ac:dyDescent="0.2">
      <c r="A6104" s="24">
        <v>9370</v>
      </c>
      <c r="B6104" s="24" t="s">
        <v>6134</v>
      </c>
      <c r="C6104" s="1">
        <v>4</v>
      </c>
      <c r="D6104" s="24">
        <v>19</v>
      </c>
      <c r="E6104" s="1">
        <v>603</v>
      </c>
      <c r="F6104" s="1" t="s">
        <v>30</v>
      </c>
      <c r="G6104" s="1" t="s">
        <v>31</v>
      </c>
    </row>
    <row r="6105" spans="1:7" x14ac:dyDescent="0.2">
      <c r="A6105" s="24">
        <v>9406</v>
      </c>
      <c r="B6105" s="24" t="s">
        <v>6135</v>
      </c>
      <c r="C6105" s="1">
        <v>4</v>
      </c>
      <c r="D6105" s="24">
        <v>19</v>
      </c>
      <c r="E6105" s="1">
        <v>604</v>
      </c>
      <c r="F6105" s="1" t="s">
        <v>30</v>
      </c>
      <c r="G6105" s="1" t="s">
        <v>31</v>
      </c>
    </row>
    <row r="6106" spans="1:7" x14ac:dyDescent="0.2">
      <c r="A6106" s="24">
        <v>9460</v>
      </c>
      <c r="B6106" s="24" t="s">
        <v>6136</v>
      </c>
      <c r="C6106" s="1">
        <v>4</v>
      </c>
      <c r="D6106" s="24">
        <v>19</v>
      </c>
      <c r="E6106" s="1">
        <v>605</v>
      </c>
      <c r="F6106" s="1" t="s">
        <v>30</v>
      </c>
      <c r="G6106" s="1" t="s">
        <v>31</v>
      </c>
    </row>
    <row r="6107" spans="1:7" x14ac:dyDescent="0.2">
      <c r="A6107" s="24">
        <v>9505</v>
      </c>
      <c r="B6107" s="24" t="s">
        <v>6137</v>
      </c>
      <c r="C6107" s="1">
        <v>4</v>
      </c>
      <c r="D6107" s="24">
        <v>19</v>
      </c>
      <c r="E6107" s="1">
        <v>606</v>
      </c>
      <c r="F6107" s="1" t="s">
        <v>30</v>
      </c>
      <c r="G6107" s="1" t="s">
        <v>31</v>
      </c>
    </row>
    <row r="6108" spans="1:7" x14ac:dyDescent="0.2">
      <c r="A6108" s="24">
        <v>9550</v>
      </c>
      <c r="B6108" s="24" t="s">
        <v>6138</v>
      </c>
      <c r="C6108" s="1">
        <v>4</v>
      </c>
      <c r="D6108" s="24">
        <v>19</v>
      </c>
      <c r="E6108" s="1">
        <v>607</v>
      </c>
      <c r="F6108" s="1" t="s">
        <v>30</v>
      </c>
      <c r="G6108" s="1" t="s">
        <v>31</v>
      </c>
    </row>
    <row r="6109" spans="1:7" x14ac:dyDescent="0.2">
      <c r="A6109" s="24">
        <v>9604</v>
      </c>
      <c r="B6109" s="24" t="s">
        <v>6139</v>
      </c>
      <c r="C6109" s="1">
        <v>4</v>
      </c>
      <c r="D6109" s="24">
        <v>19</v>
      </c>
      <c r="E6109" s="1">
        <v>608</v>
      </c>
      <c r="F6109" s="1" t="s">
        <v>30</v>
      </c>
      <c r="G6109" s="1" t="s">
        <v>31</v>
      </c>
    </row>
    <row r="6110" spans="1:7" x14ac:dyDescent="0.2">
      <c r="A6110" s="24">
        <v>9640</v>
      </c>
      <c r="B6110" s="24" t="s">
        <v>6140</v>
      </c>
      <c r="C6110" s="1">
        <v>4</v>
      </c>
      <c r="D6110" s="24">
        <v>19</v>
      </c>
      <c r="E6110" s="1">
        <v>609</v>
      </c>
      <c r="F6110" s="1" t="s">
        <v>30</v>
      </c>
      <c r="G6110" s="1" t="s">
        <v>31</v>
      </c>
    </row>
    <row r="6111" spans="1:7" x14ac:dyDescent="0.2">
      <c r="A6111" s="24">
        <v>9703</v>
      </c>
      <c r="B6111" s="24" t="s">
        <v>6141</v>
      </c>
      <c r="C6111" s="1">
        <v>4</v>
      </c>
      <c r="D6111" s="24">
        <v>19</v>
      </c>
      <c r="E6111" s="1">
        <v>610</v>
      </c>
      <c r="F6111" s="1" t="s">
        <v>30</v>
      </c>
      <c r="G6111" s="1" t="s">
        <v>31</v>
      </c>
    </row>
    <row r="6112" spans="1:7" x14ac:dyDescent="0.2">
      <c r="A6112" s="24">
        <v>9730</v>
      </c>
      <c r="B6112" s="24" t="s">
        <v>6142</v>
      </c>
      <c r="C6112" s="1">
        <v>4</v>
      </c>
      <c r="D6112" s="24">
        <v>19</v>
      </c>
      <c r="E6112" s="1">
        <v>611</v>
      </c>
      <c r="F6112" s="1" t="s">
        <v>30</v>
      </c>
      <c r="G6112" s="1" t="s">
        <v>31</v>
      </c>
    </row>
    <row r="6113" spans="1:7" x14ac:dyDescent="0.2">
      <c r="A6113" s="24">
        <v>9802</v>
      </c>
      <c r="B6113" s="24" t="s">
        <v>6143</v>
      </c>
      <c r="C6113" s="1">
        <v>4</v>
      </c>
      <c r="D6113" s="24">
        <v>19</v>
      </c>
      <c r="E6113" s="1">
        <v>612</v>
      </c>
      <c r="F6113" s="1" t="s">
        <v>30</v>
      </c>
      <c r="G6113" s="1" t="s">
        <v>31</v>
      </c>
    </row>
    <row r="6114" spans="1:7" x14ac:dyDescent="0.2">
      <c r="A6114" s="24">
        <v>9820</v>
      </c>
      <c r="B6114" s="24" t="s">
        <v>6144</v>
      </c>
      <c r="C6114" s="1">
        <v>4</v>
      </c>
      <c r="D6114" s="24">
        <v>19</v>
      </c>
      <c r="E6114" s="1">
        <v>613</v>
      </c>
      <c r="F6114" s="1" t="s">
        <v>30</v>
      </c>
      <c r="G6114" s="1" t="s">
        <v>31</v>
      </c>
    </row>
    <row r="6115" spans="1:7" x14ac:dyDescent="0.2">
      <c r="A6115" s="24">
        <v>9901</v>
      </c>
      <c r="B6115" s="24" t="s">
        <v>6145</v>
      </c>
      <c r="C6115" s="1">
        <v>4</v>
      </c>
      <c r="D6115" s="24">
        <v>19</v>
      </c>
      <c r="E6115" s="1">
        <v>614</v>
      </c>
      <c r="F6115" s="1" t="s">
        <v>30</v>
      </c>
      <c r="G6115" s="1" t="s">
        <v>31</v>
      </c>
    </row>
    <row r="6116" spans="1:7" x14ac:dyDescent="0.2">
      <c r="A6116" s="24">
        <v>9910</v>
      </c>
      <c r="B6116" s="24" t="s">
        <v>6146</v>
      </c>
      <c r="C6116" s="1">
        <v>4</v>
      </c>
      <c r="D6116" s="24">
        <v>19</v>
      </c>
      <c r="E6116" s="1">
        <v>615</v>
      </c>
      <c r="F6116" s="1" t="s">
        <v>30</v>
      </c>
      <c r="G6116" s="1" t="s">
        <v>31</v>
      </c>
    </row>
    <row r="6117" spans="1:7" x14ac:dyDescent="0.2">
      <c r="A6117" s="24">
        <v>1199</v>
      </c>
      <c r="B6117" s="24" t="s">
        <v>6147</v>
      </c>
      <c r="C6117" s="1">
        <v>4</v>
      </c>
      <c r="D6117" s="24">
        <v>20</v>
      </c>
      <c r="E6117" s="1">
        <v>1</v>
      </c>
      <c r="F6117" s="1" t="s">
        <v>1047</v>
      </c>
      <c r="G6117" s="1">
        <v>1</v>
      </c>
    </row>
    <row r="6118" spans="1:7" x14ac:dyDescent="0.2">
      <c r="A6118" s="24">
        <v>1289</v>
      </c>
      <c r="B6118" s="24" t="s">
        <v>6148</v>
      </c>
      <c r="C6118" s="1">
        <v>4</v>
      </c>
      <c r="D6118" s="24">
        <v>20</v>
      </c>
      <c r="E6118" s="1">
        <v>2</v>
      </c>
      <c r="F6118" s="1" t="s">
        <v>1047</v>
      </c>
      <c r="G6118" s="1">
        <v>2</v>
      </c>
    </row>
    <row r="6119" spans="1:7" x14ac:dyDescent="0.2">
      <c r="A6119" s="24">
        <v>1298</v>
      </c>
      <c r="B6119" s="24" t="s">
        <v>6149</v>
      </c>
      <c r="C6119" s="1">
        <v>4</v>
      </c>
      <c r="D6119" s="24">
        <v>20</v>
      </c>
      <c r="E6119" s="1">
        <v>3</v>
      </c>
      <c r="F6119" s="1" t="s">
        <v>1047</v>
      </c>
      <c r="G6119" s="1">
        <v>3</v>
      </c>
    </row>
    <row r="6120" spans="1:7" x14ac:dyDescent="0.2">
      <c r="A6120" s="24">
        <v>1379</v>
      </c>
      <c r="B6120" s="24" t="s">
        <v>6150</v>
      </c>
      <c r="C6120" s="1">
        <v>4</v>
      </c>
      <c r="D6120" s="24">
        <v>20</v>
      </c>
      <c r="E6120" s="1">
        <v>4</v>
      </c>
      <c r="F6120" s="1" t="s">
        <v>1047</v>
      </c>
      <c r="G6120" s="1">
        <v>4</v>
      </c>
    </row>
    <row r="6121" spans="1:7" x14ac:dyDescent="0.2">
      <c r="A6121" s="24">
        <v>1388</v>
      </c>
      <c r="B6121" s="24" t="s">
        <v>6151</v>
      </c>
      <c r="C6121" s="1">
        <v>4</v>
      </c>
      <c r="D6121" s="24">
        <v>20</v>
      </c>
      <c r="E6121" s="1">
        <v>5</v>
      </c>
      <c r="F6121" s="1" t="s">
        <v>1047</v>
      </c>
      <c r="G6121" s="1">
        <v>5</v>
      </c>
    </row>
    <row r="6122" spans="1:7" x14ac:dyDescent="0.2">
      <c r="A6122" s="24">
        <v>1397</v>
      </c>
      <c r="B6122" s="24" t="s">
        <v>6152</v>
      </c>
      <c r="C6122" s="1">
        <v>4</v>
      </c>
      <c r="D6122" s="24">
        <v>20</v>
      </c>
      <c r="E6122" s="1">
        <v>6</v>
      </c>
      <c r="F6122" s="1" t="s">
        <v>1047</v>
      </c>
      <c r="G6122" s="1">
        <v>6</v>
      </c>
    </row>
    <row r="6123" spans="1:7" x14ac:dyDescent="0.2">
      <c r="A6123" s="24">
        <v>1469</v>
      </c>
      <c r="B6123" s="24" t="s">
        <v>6153</v>
      </c>
      <c r="C6123" s="1">
        <v>4</v>
      </c>
      <c r="D6123" s="24">
        <v>20</v>
      </c>
      <c r="E6123" s="1">
        <v>7</v>
      </c>
      <c r="F6123" s="1" t="s">
        <v>1047</v>
      </c>
      <c r="G6123" s="1">
        <v>7</v>
      </c>
    </row>
    <row r="6124" spans="1:7" x14ac:dyDescent="0.2">
      <c r="A6124" s="24">
        <v>1478</v>
      </c>
      <c r="B6124" s="24" t="s">
        <v>6154</v>
      </c>
      <c r="C6124" s="1">
        <v>4</v>
      </c>
      <c r="D6124" s="24">
        <v>20</v>
      </c>
      <c r="E6124" s="1">
        <v>8</v>
      </c>
      <c r="F6124" s="1" t="s">
        <v>1047</v>
      </c>
      <c r="G6124" s="1">
        <v>8</v>
      </c>
    </row>
    <row r="6125" spans="1:7" x14ac:dyDescent="0.2">
      <c r="A6125" s="24">
        <v>1487</v>
      </c>
      <c r="B6125" s="24" t="s">
        <v>6155</v>
      </c>
      <c r="C6125" s="1">
        <v>4</v>
      </c>
      <c r="D6125" s="24">
        <v>20</v>
      </c>
      <c r="E6125" s="1">
        <v>9</v>
      </c>
      <c r="F6125" s="1" t="s">
        <v>1047</v>
      </c>
      <c r="G6125" s="1">
        <v>9</v>
      </c>
    </row>
    <row r="6126" spans="1:7" x14ac:dyDescent="0.2">
      <c r="A6126" s="24">
        <v>1496</v>
      </c>
      <c r="B6126" s="24" t="s">
        <v>6156</v>
      </c>
      <c r="C6126" s="1">
        <v>4</v>
      </c>
      <c r="D6126" s="24">
        <v>20</v>
      </c>
      <c r="E6126" s="1">
        <v>10</v>
      </c>
      <c r="F6126" s="1" t="s">
        <v>1047</v>
      </c>
      <c r="G6126" s="1">
        <v>10</v>
      </c>
    </row>
    <row r="6127" spans="1:7" x14ac:dyDescent="0.2">
      <c r="A6127" s="24">
        <v>1559</v>
      </c>
      <c r="B6127" s="24" t="s">
        <v>6157</v>
      </c>
      <c r="C6127" s="1">
        <v>4</v>
      </c>
      <c r="D6127" s="24">
        <v>20</v>
      </c>
      <c r="E6127" s="1">
        <v>11</v>
      </c>
      <c r="F6127" s="1" t="s">
        <v>1047</v>
      </c>
      <c r="G6127" s="1">
        <v>11</v>
      </c>
    </row>
    <row r="6128" spans="1:7" x14ac:dyDescent="0.2">
      <c r="A6128" s="24">
        <v>1568</v>
      </c>
      <c r="B6128" s="24" t="s">
        <v>6158</v>
      </c>
      <c r="C6128" s="1">
        <v>4</v>
      </c>
      <c r="D6128" s="24">
        <v>20</v>
      </c>
      <c r="E6128" s="1">
        <v>12</v>
      </c>
      <c r="F6128" s="1" t="s">
        <v>1047</v>
      </c>
      <c r="G6128" s="1">
        <v>12</v>
      </c>
    </row>
    <row r="6129" spans="1:7" x14ac:dyDescent="0.2">
      <c r="A6129" s="24">
        <v>1577</v>
      </c>
      <c r="B6129" s="24" t="s">
        <v>6159</v>
      </c>
      <c r="C6129" s="1">
        <v>4</v>
      </c>
      <c r="D6129" s="24">
        <v>20</v>
      </c>
      <c r="E6129" s="1">
        <v>13</v>
      </c>
      <c r="F6129" s="1" t="s">
        <v>1047</v>
      </c>
      <c r="G6129" s="1">
        <v>13</v>
      </c>
    </row>
    <row r="6130" spans="1:7" x14ac:dyDescent="0.2">
      <c r="A6130" s="24">
        <v>1586</v>
      </c>
      <c r="B6130" s="24" t="s">
        <v>6160</v>
      </c>
      <c r="C6130" s="1">
        <v>4</v>
      </c>
      <c r="D6130" s="24">
        <v>20</v>
      </c>
      <c r="E6130" s="1">
        <v>14</v>
      </c>
      <c r="F6130" s="1" t="s">
        <v>1047</v>
      </c>
      <c r="G6130" s="1">
        <v>14</v>
      </c>
    </row>
    <row r="6131" spans="1:7" x14ac:dyDescent="0.2">
      <c r="A6131" s="24">
        <v>1595</v>
      </c>
      <c r="B6131" s="24" t="s">
        <v>6161</v>
      </c>
      <c r="C6131" s="1">
        <v>4</v>
      </c>
      <c r="D6131" s="24">
        <v>20</v>
      </c>
      <c r="E6131" s="1">
        <v>15</v>
      </c>
      <c r="F6131" s="1" t="s">
        <v>1047</v>
      </c>
      <c r="G6131" s="1">
        <v>15</v>
      </c>
    </row>
    <row r="6132" spans="1:7" x14ac:dyDescent="0.2">
      <c r="A6132" s="24">
        <v>1649</v>
      </c>
      <c r="B6132" s="24" t="s">
        <v>6162</v>
      </c>
      <c r="C6132" s="1">
        <v>4</v>
      </c>
      <c r="D6132" s="24">
        <v>20</v>
      </c>
      <c r="E6132" s="1">
        <v>16</v>
      </c>
      <c r="F6132" s="1" t="s">
        <v>1047</v>
      </c>
      <c r="G6132" s="1">
        <v>16</v>
      </c>
    </row>
    <row r="6133" spans="1:7" x14ac:dyDescent="0.2">
      <c r="A6133" s="24">
        <v>1658</v>
      </c>
      <c r="B6133" s="24" t="s">
        <v>6163</v>
      </c>
      <c r="C6133" s="1">
        <v>4</v>
      </c>
      <c r="D6133" s="24">
        <v>20</v>
      </c>
      <c r="E6133" s="1">
        <v>17</v>
      </c>
      <c r="F6133" s="1" t="s">
        <v>1047</v>
      </c>
      <c r="G6133" s="1">
        <v>17</v>
      </c>
    </row>
    <row r="6134" spans="1:7" x14ac:dyDescent="0.2">
      <c r="A6134" s="24">
        <v>1667</v>
      </c>
      <c r="B6134" s="24" t="s">
        <v>6164</v>
      </c>
      <c r="C6134" s="1">
        <v>4</v>
      </c>
      <c r="D6134" s="24">
        <v>20</v>
      </c>
      <c r="E6134" s="1">
        <v>18</v>
      </c>
      <c r="F6134" s="1" t="s">
        <v>1047</v>
      </c>
      <c r="G6134" s="1">
        <v>18</v>
      </c>
    </row>
    <row r="6135" spans="1:7" x14ac:dyDescent="0.2">
      <c r="A6135" s="24">
        <v>1676</v>
      </c>
      <c r="B6135" s="24" t="s">
        <v>6165</v>
      </c>
      <c r="C6135" s="1">
        <v>4</v>
      </c>
      <c r="D6135" s="24">
        <v>20</v>
      </c>
      <c r="E6135" s="1">
        <v>19</v>
      </c>
      <c r="F6135" s="1" t="s">
        <v>1047</v>
      </c>
      <c r="G6135" s="1">
        <v>19</v>
      </c>
    </row>
    <row r="6136" spans="1:7" x14ac:dyDescent="0.2">
      <c r="A6136" s="24">
        <v>1685</v>
      </c>
      <c r="B6136" s="24" t="s">
        <v>6166</v>
      </c>
      <c r="C6136" s="1">
        <v>4</v>
      </c>
      <c r="D6136" s="24">
        <v>20</v>
      </c>
      <c r="E6136" s="1">
        <v>20</v>
      </c>
      <c r="F6136" s="1" t="s">
        <v>1047</v>
      </c>
      <c r="G6136" s="1">
        <v>20</v>
      </c>
    </row>
    <row r="6137" spans="1:7" x14ac:dyDescent="0.2">
      <c r="A6137" s="24">
        <v>1694</v>
      </c>
      <c r="B6137" s="24" t="s">
        <v>6167</v>
      </c>
      <c r="C6137" s="1">
        <v>4</v>
      </c>
      <c r="D6137" s="24">
        <v>20</v>
      </c>
      <c r="E6137" s="1">
        <v>21</v>
      </c>
      <c r="F6137" s="1" t="s">
        <v>1047</v>
      </c>
      <c r="G6137" s="1">
        <v>21</v>
      </c>
    </row>
    <row r="6138" spans="1:7" x14ac:dyDescent="0.2">
      <c r="A6138" s="24">
        <v>1739</v>
      </c>
      <c r="B6138" s="24" t="s">
        <v>6168</v>
      </c>
      <c r="C6138" s="1">
        <v>4</v>
      </c>
      <c r="D6138" s="24">
        <v>20</v>
      </c>
      <c r="E6138" s="1">
        <v>22</v>
      </c>
      <c r="F6138" s="1" t="s">
        <v>1047</v>
      </c>
      <c r="G6138" s="1">
        <v>22</v>
      </c>
    </row>
    <row r="6139" spans="1:7" x14ac:dyDescent="0.2">
      <c r="A6139" s="24">
        <v>1748</v>
      </c>
      <c r="B6139" s="24" t="s">
        <v>6169</v>
      </c>
      <c r="C6139" s="1">
        <v>4</v>
      </c>
      <c r="D6139" s="24">
        <v>20</v>
      </c>
      <c r="E6139" s="1">
        <v>23</v>
      </c>
      <c r="F6139" s="1" t="s">
        <v>1047</v>
      </c>
      <c r="G6139" s="1">
        <v>23</v>
      </c>
    </row>
    <row r="6140" spans="1:7" x14ac:dyDescent="0.2">
      <c r="A6140" s="24">
        <v>1757</v>
      </c>
      <c r="B6140" s="24" t="s">
        <v>6170</v>
      </c>
      <c r="C6140" s="1">
        <v>4</v>
      </c>
      <c r="D6140" s="24">
        <v>20</v>
      </c>
      <c r="E6140" s="1">
        <v>24</v>
      </c>
      <c r="F6140" s="1" t="s">
        <v>1047</v>
      </c>
      <c r="G6140" s="1">
        <v>24</v>
      </c>
    </row>
    <row r="6141" spans="1:7" x14ac:dyDescent="0.2">
      <c r="A6141" s="24">
        <v>1766</v>
      </c>
      <c r="B6141" s="24" t="s">
        <v>6171</v>
      </c>
      <c r="C6141" s="1">
        <v>4</v>
      </c>
      <c r="D6141" s="24">
        <v>20</v>
      </c>
      <c r="E6141" s="1">
        <v>25</v>
      </c>
      <c r="F6141" s="1" t="s">
        <v>1047</v>
      </c>
      <c r="G6141" s="1">
        <v>25</v>
      </c>
    </row>
    <row r="6142" spans="1:7" x14ac:dyDescent="0.2">
      <c r="A6142" s="24">
        <v>1775</v>
      </c>
      <c r="B6142" s="24" t="s">
        <v>6172</v>
      </c>
      <c r="C6142" s="1">
        <v>4</v>
      </c>
      <c r="D6142" s="24">
        <v>20</v>
      </c>
      <c r="E6142" s="1">
        <v>26</v>
      </c>
      <c r="F6142" s="1" t="s">
        <v>1047</v>
      </c>
      <c r="G6142" s="1">
        <v>26</v>
      </c>
    </row>
    <row r="6143" spans="1:7" x14ac:dyDescent="0.2">
      <c r="A6143" s="24">
        <v>1784</v>
      </c>
      <c r="B6143" s="24" t="s">
        <v>6173</v>
      </c>
      <c r="C6143" s="1">
        <v>4</v>
      </c>
      <c r="D6143" s="24">
        <v>20</v>
      </c>
      <c r="E6143" s="1">
        <v>27</v>
      </c>
      <c r="F6143" s="1" t="s">
        <v>1047</v>
      </c>
      <c r="G6143" s="1">
        <v>27</v>
      </c>
    </row>
    <row r="6144" spans="1:7" x14ac:dyDescent="0.2">
      <c r="A6144" s="24">
        <v>1793</v>
      </c>
      <c r="B6144" s="24" t="s">
        <v>6174</v>
      </c>
      <c r="C6144" s="1">
        <v>4</v>
      </c>
      <c r="D6144" s="24">
        <v>20</v>
      </c>
      <c r="E6144" s="1">
        <v>28</v>
      </c>
      <c r="F6144" s="1" t="s">
        <v>1047</v>
      </c>
      <c r="G6144" s="1">
        <v>28</v>
      </c>
    </row>
    <row r="6145" spans="1:7" x14ac:dyDescent="0.2">
      <c r="A6145" s="24">
        <v>1829</v>
      </c>
      <c r="B6145" s="24" t="s">
        <v>6175</v>
      </c>
      <c r="C6145" s="1">
        <v>4</v>
      </c>
      <c r="D6145" s="24">
        <v>20</v>
      </c>
      <c r="E6145" s="1">
        <v>29</v>
      </c>
      <c r="F6145" s="1" t="s">
        <v>1047</v>
      </c>
      <c r="G6145" s="1">
        <v>29</v>
      </c>
    </row>
    <row r="6146" spans="1:7" x14ac:dyDescent="0.2">
      <c r="A6146" s="24">
        <v>1838</v>
      </c>
      <c r="B6146" s="24" t="s">
        <v>6176</v>
      </c>
      <c r="C6146" s="1">
        <v>4</v>
      </c>
      <c r="D6146" s="24">
        <v>20</v>
      </c>
      <c r="E6146" s="1">
        <v>30</v>
      </c>
      <c r="F6146" s="1" t="s">
        <v>1047</v>
      </c>
      <c r="G6146" s="1">
        <v>30</v>
      </c>
    </row>
    <row r="6147" spans="1:7" x14ac:dyDescent="0.2">
      <c r="A6147" s="24">
        <v>1847</v>
      </c>
      <c r="B6147" s="24" t="s">
        <v>6177</v>
      </c>
      <c r="C6147" s="1">
        <v>4</v>
      </c>
      <c r="D6147" s="24">
        <v>20</v>
      </c>
      <c r="E6147" s="1">
        <v>31</v>
      </c>
      <c r="F6147" s="1" t="s">
        <v>1047</v>
      </c>
      <c r="G6147" s="1">
        <v>31</v>
      </c>
    </row>
    <row r="6148" spans="1:7" x14ac:dyDescent="0.2">
      <c r="A6148" s="24">
        <v>1856</v>
      </c>
      <c r="B6148" s="24" t="s">
        <v>6178</v>
      </c>
      <c r="C6148" s="1">
        <v>4</v>
      </c>
      <c r="D6148" s="24">
        <v>20</v>
      </c>
      <c r="E6148" s="1">
        <v>32</v>
      </c>
      <c r="F6148" s="1" t="s">
        <v>1047</v>
      </c>
      <c r="G6148" s="1">
        <v>32</v>
      </c>
    </row>
    <row r="6149" spans="1:7" x14ac:dyDescent="0.2">
      <c r="A6149" s="24">
        <v>1865</v>
      </c>
      <c r="B6149" s="24" t="s">
        <v>6179</v>
      </c>
      <c r="C6149" s="1">
        <v>4</v>
      </c>
      <c r="D6149" s="24">
        <v>20</v>
      </c>
      <c r="E6149" s="1">
        <v>33</v>
      </c>
      <c r="F6149" s="1" t="s">
        <v>1047</v>
      </c>
      <c r="G6149" s="1">
        <v>33</v>
      </c>
    </row>
    <row r="6150" spans="1:7" x14ac:dyDescent="0.2">
      <c r="A6150" s="24">
        <v>1874</v>
      </c>
      <c r="B6150" s="24" t="s">
        <v>6180</v>
      </c>
      <c r="C6150" s="1">
        <v>4</v>
      </c>
      <c r="D6150" s="24">
        <v>20</v>
      </c>
      <c r="E6150" s="1">
        <v>34</v>
      </c>
      <c r="F6150" s="1" t="s">
        <v>1047</v>
      </c>
      <c r="G6150" s="1">
        <v>34</v>
      </c>
    </row>
    <row r="6151" spans="1:7" x14ac:dyDescent="0.2">
      <c r="A6151" s="24">
        <v>1883</v>
      </c>
      <c r="B6151" s="24" t="s">
        <v>6181</v>
      </c>
      <c r="C6151" s="1">
        <v>4</v>
      </c>
      <c r="D6151" s="24">
        <v>20</v>
      </c>
      <c r="E6151" s="1">
        <v>35</v>
      </c>
      <c r="F6151" s="1" t="s">
        <v>1047</v>
      </c>
      <c r="G6151" s="1">
        <v>35</v>
      </c>
    </row>
    <row r="6152" spans="1:7" x14ac:dyDescent="0.2">
      <c r="A6152" s="24">
        <v>1892</v>
      </c>
      <c r="B6152" s="24" t="s">
        <v>6182</v>
      </c>
      <c r="C6152" s="1">
        <v>4</v>
      </c>
      <c r="D6152" s="24">
        <v>20</v>
      </c>
      <c r="E6152" s="1">
        <v>36</v>
      </c>
      <c r="F6152" s="1" t="s">
        <v>1047</v>
      </c>
      <c r="G6152" s="1">
        <v>36</v>
      </c>
    </row>
    <row r="6153" spans="1:7" x14ac:dyDescent="0.2">
      <c r="A6153" s="24">
        <v>1919</v>
      </c>
      <c r="B6153" s="24" t="s">
        <v>6183</v>
      </c>
      <c r="C6153" s="1">
        <v>4</v>
      </c>
      <c r="D6153" s="24">
        <v>20</v>
      </c>
      <c r="E6153" s="1">
        <v>37</v>
      </c>
      <c r="F6153" s="1" t="s">
        <v>1047</v>
      </c>
      <c r="G6153" s="1">
        <v>37</v>
      </c>
    </row>
    <row r="6154" spans="1:7" x14ac:dyDescent="0.2">
      <c r="A6154" s="24">
        <v>1928</v>
      </c>
      <c r="B6154" s="24" t="s">
        <v>6184</v>
      </c>
      <c r="C6154" s="1">
        <v>4</v>
      </c>
      <c r="D6154" s="24">
        <v>20</v>
      </c>
      <c r="E6154" s="1">
        <v>38</v>
      </c>
      <c r="F6154" s="1" t="s">
        <v>1047</v>
      </c>
      <c r="G6154" s="1">
        <v>38</v>
      </c>
    </row>
    <row r="6155" spans="1:7" x14ac:dyDescent="0.2">
      <c r="A6155" s="24">
        <v>1937</v>
      </c>
      <c r="B6155" s="24" t="s">
        <v>6185</v>
      </c>
      <c r="C6155" s="1">
        <v>4</v>
      </c>
      <c r="D6155" s="24">
        <v>20</v>
      </c>
      <c r="E6155" s="1">
        <v>39</v>
      </c>
      <c r="F6155" s="1" t="s">
        <v>1047</v>
      </c>
      <c r="G6155" s="1">
        <v>39</v>
      </c>
    </row>
    <row r="6156" spans="1:7" x14ac:dyDescent="0.2">
      <c r="A6156" s="24">
        <v>1946</v>
      </c>
      <c r="B6156" s="24" t="s">
        <v>6186</v>
      </c>
      <c r="C6156" s="1">
        <v>4</v>
      </c>
      <c r="D6156" s="24">
        <v>20</v>
      </c>
      <c r="E6156" s="1">
        <v>40</v>
      </c>
      <c r="F6156" s="1" t="s">
        <v>1047</v>
      </c>
      <c r="G6156" s="1">
        <v>40</v>
      </c>
    </row>
    <row r="6157" spans="1:7" x14ac:dyDescent="0.2">
      <c r="A6157" s="24">
        <v>1955</v>
      </c>
      <c r="B6157" s="24" t="s">
        <v>6187</v>
      </c>
      <c r="C6157" s="1">
        <v>4</v>
      </c>
      <c r="D6157" s="24">
        <v>20</v>
      </c>
      <c r="E6157" s="1">
        <v>41</v>
      </c>
      <c r="F6157" s="1" t="s">
        <v>1047</v>
      </c>
      <c r="G6157" s="1">
        <v>41</v>
      </c>
    </row>
    <row r="6158" spans="1:7" x14ac:dyDescent="0.2">
      <c r="A6158" s="24">
        <v>1964</v>
      </c>
      <c r="B6158" s="24" t="s">
        <v>6188</v>
      </c>
      <c r="C6158" s="1">
        <v>4</v>
      </c>
      <c r="D6158" s="24">
        <v>20</v>
      </c>
      <c r="E6158" s="1">
        <v>42</v>
      </c>
      <c r="F6158" s="1" t="s">
        <v>1047</v>
      </c>
      <c r="G6158" s="1">
        <v>42</v>
      </c>
    </row>
    <row r="6159" spans="1:7" x14ac:dyDescent="0.2">
      <c r="A6159" s="24">
        <v>1973</v>
      </c>
      <c r="B6159" s="24" t="s">
        <v>6189</v>
      </c>
      <c r="C6159" s="1">
        <v>4</v>
      </c>
      <c r="D6159" s="24">
        <v>20</v>
      </c>
      <c r="E6159" s="1">
        <v>43</v>
      </c>
      <c r="F6159" s="1" t="s">
        <v>1047</v>
      </c>
      <c r="G6159" s="1">
        <v>43</v>
      </c>
    </row>
    <row r="6160" spans="1:7" x14ac:dyDescent="0.2">
      <c r="A6160" s="24">
        <v>1982</v>
      </c>
      <c r="B6160" s="24" t="s">
        <v>6190</v>
      </c>
      <c r="C6160" s="1">
        <v>4</v>
      </c>
      <c r="D6160" s="24">
        <v>20</v>
      </c>
      <c r="E6160" s="1">
        <v>44</v>
      </c>
      <c r="F6160" s="1" t="s">
        <v>1047</v>
      </c>
      <c r="G6160" s="1">
        <v>44</v>
      </c>
    </row>
    <row r="6161" spans="1:7" x14ac:dyDescent="0.2">
      <c r="A6161" s="24">
        <v>1991</v>
      </c>
      <c r="B6161" s="24" t="s">
        <v>6191</v>
      </c>
      <c r="C6161" s="1">
        <v>4</v>
      </c>
      <c r="D6161" s="24">
        <v>20</v>
      </c>
      <c r="E6161" s="1">
        <v>45</v>
      </c>
      <c r="F6161" s="1" t="s">
        <v>1047</v>
      </c>
      <c r="G6161" s="1">
        <v>45</v>
      </c>
    </row>
    <row r="6162" spans="1:7" x14ac:dyDescent="0.2">
      <c r="A6162" s="24">
        <v>2189</v>
      </c>
      <c r="B6162" s="24" t="s">
        <v>6192</v>
      </c>
      <c r="C6162" s="1">
        <v>4</v>
      </c>
      <c r="D6162" s="24">
        <v>20</v>
      </c>
      <c r="E6162" s="1">
        <v>46</v>
      </c>
      <c r="F6162" s="1" t="s">
        <v>1047</v>
      </c>
      <c r="G6162" s="1">
        <v>46</v>
      </c>
    </row>
    <row r="6163" spans="1:7" x14ac:dyDescent="0.2">
      <c r="A6163" s="24">
        <v>2198</v>
      </c>
      <c r="B6163" s="24" t="s">
        <v>6193</v>
      </c>
      <c r="C6163" s="1">
        <v>4</v>
      </c>
      <c r="D6163" s="24">
        <v>20</v>
      </c>
      <c r="E6163" s="1">
        <v>47</v>
      </c>
      <c r="F6163" s="1" t="s">
        <v>1047</v>
      </c>
      <c r="G6163" s="1">
        <v>47</v>
      </c>
    </row>
    <row r="6164" spans="1:7" x14ac:dyDescent="0.2">
      <c r="A6164" s="24">
        <v>2279</v>
      </c>
      <c r="B6164" s="24" t="s">
        <v>6194</v>
      </c>
      <c r="C6164" s="1">
        <v>4</v>
      </c>
      <c r="D6164" s="24">
        <v>20</v>
      </c>
      <c r="E6164" s="1">
        <v>48</v>
      </c>
      <c r="F6164" s="1" t="s">
        <v>1047</v>
      </c>
      <c r="G6164" s="1">
        <v>48</v>
      </c>
    </row>
    <row r="6165" spans="1:7" x14ac:dyDescent="0.2">
      <c r="A6165" s="24">
        <v>2288</v>
      </c>
      <c r="B6165" s="24" t="s">
        <v>6195</v>
      </c>
      <c r="C6165" s="1">
        <v>4</v>
      </c>
      <c r="D6165" s="24">
        <v>20</v>
      </c>
      <c r="E6165" s="1">
        <v>49</v>
      </c>
      <c r="F6165" s="1" t="s">
        <v>1047</v>
      </c>
      <c r="G6165" s="1">
        <v>49</v>
      </c>
    </row>
    <row r="6166" spans="1:7" x14ac:dyDescent="0.2">
      <c r="A6166" s="24">
        <v>2297</v>
      </c>
      <c r="B6166" s="24" t="s">
        <v>6196</v>
      </c>
      <c r="C6166" s="1">
        <v>4</v>
      </c>
      <c r="D6166" s="24">
        <v>20</v>
      </c>
      <c r="E6166" s="1">
        <v>50</v>
      </c>
      <c r="F6166" s="1" t="s">
        <v>1047</v>
      </c>
      <c r="G6166" s="1">
        <v>50</v>
      </c>
    </row>
    <row r="6167" spans="1:7" x14ac:dyDescent="0.2">
      <c r="A6167" s="24">
        <v>2369</v>
      </c>
      <c r="B6167" s="24" t="s">
        <v>6197</v>
      </c>
      <c r="C6167" s="1">
        <v>4</v>
      </c>
      <c r="D6167" s="24">
        <v>20</v>
      </c>
      <c r="E6167" s="1">
        <v>51</v>
      </c>
      <c r="F6167" s="1" t="s">
        <v>1047</v>
      </c>
      <c r="G6167" s="1">
        <v>51</v>
      </c>
    </row>
    <row r="6168" spans="1:7" x14ac:dyDescent="0.2">
      <c r="A6168" s="24">
        <v>2378</v>
      </c>
      <c r="B6168" s="24" t="s">
        <v>6198</v>
      </c>
      <c r="C6168" s="1">
        <v>4</v>
      </c>
      <c r="D6168" s="24">
        <v>20</v>
      </c>
      <c r="E6168" s="1">
        <v>52</v>
      </c>
      <c r="F6168" s="1" t="s">
        <v>1047</v>
      </c>
      <c r="G6168" s="1">
        <v>52</v>
      </c>
    </row>
    <row r="6169" spans="1:7" x14ac:dyDescent="0.2">
      <c r="A6169" s="24">
        <v>2387</v>
      </c>
      <c r="B6169" s="24" t="s">
        <v>6199</v>
      </c>
      <c r="C6169" s="1">
        <v>4</v>
      </c>
      <c r="D6169" s="24">
        <v>20</v>
      </c>
      <c r="E6169" s="1">
        <v>53</v>
      </c>
      <c r="F6169" s="1" t="s">
        <v>1047</v>
      </c>
      <c r="G6169" s="1">
        <v>53</v>
      </c>
    </row>
    <row r="6170" spans="1:7" x14ac:dyDescent="0.2">
      <c r="A6170" s="24">
        <v>2396</v>
      </c>
      <c r="B6170" s="24" t="s">
        <v>6200</v>
      </c>
      <c r="C6170" s="1">
        <v>4</v>
      </c>
      <c r="D6170" s="24">
        <v>20</v>
      </c>
      <c r="E6170" s="1">
        <v>54</v>
      </c>
      <c r="F6170" s="1" t="s">
        <v>1047</v>
      </c>
      <c r="G6170" s="1">
        <v>54</v>
      </c>
    </row>
    <row r="6171" spans="1:7" x14ac:dyDescent="0.2">
      <c r="A6171" s="24">
        <v>2459</v>
      </c>
      <c r="B6171" s="24" t="s">
        <v>6201</v>
      </c>
      <c r="C6171" s="1">
        <v>4</v>
      </c>
      <c r="D6171" s="24">
        <v>20</v>
      </c>
      <c r="E6171" s="1">
        <v>55</v>
      </c>
      <c r="F6171" s="1" t="s">
        <v>1047</v>
      </c>
      <c r="G6171" s="1">
        <v>55</v>
      </c>
    </row>
    <row r="6172" spans="1:7" x14ac:dyDescent="0.2">
      <c r="A6172" s="24">
        <v>2468</v>
      </c>
      <c r="B6172" s="24" t="s">
        <v>6202</v>
      </c>
      <c r="C6172" s="1">
        <v>4</v>
      </c>
      <c r="D6172" s="24">
        <v>20</v>
      </c>
      <c r="E6172" s="1">
        <v>56</v>
      </c>
      <c r="F6172" s="1" t="s">
        <v>1047</v>
      </c>
      <c r="G6172" s="1">
        <v>56</v>
      </c>
    </row>
    <row r="6173" spans="1:7" x14ac:dyDescent="0.2">
      <c r="A6173" s="24">
        <v>2477</v>
      </c>
      <c r="B6173" s="24" t="s">
        <v>6203</v>
      </c>
      <c r="C6173" s="1">
        <v>4</v>
      </c>
      <c r="D6173" s="24">
        <v>20</v>
      </c>
      <c r="E6173" s="1">
        <v>57</v>
      </c>
      <c r="F6173" s="1" t="s">
        <v>1047</v>
      </c>
      <c r="G6173" s="1">
        <v>57</v>
      </c>
    </row>
    <row r="6174" spans="1:7" x14ac:dyDescent="0.2">
      <c r="A6174" s="24">
        <v>2486</v>
      </c>
      <c r="B6174" s="24" t="s">
        <v>6204</v>
      </c>
      <c r="C6174" s="1">
        <v>4</v>
      </c>
      <c r="D6174" s="24">
        <v>20</v>
      </c>
      <c r="E6174" s="1">
        <v>58</v>
      </c>
      <c r="F6174" s="1" t="s">
        <v>1047</v>
      </c>
      <c r="G6174" s="1">
        <v>58</v>
      </c>
    </row>
    <row r="6175" spans="1:7" x14ac:dyDescent="0.2">
      <c r="A6175" s="24">
        <v>2495</v>
      </c>
      <c r="B6175" s="24" t="s">
        <v>6205</v>
      </c>
      <c r="C6175" s="1">
        <v>4</v>
      </c>
      <c r="D6175" s="24">
        <v>20</v>
      </c>
      <c r="E6175" s="1">
        <v>59</v>
      </c>
      <c r="F6175" s="1" t="s">
        <v>1047</v>
      </c>
      <c r="G6175" s="1">
        <v>59</v>
      </c>
    </row>
    <row r="6176" spans="1:7" x14ac:dyDescent="0.2">
      <c r="A6176" s="24">
        <v>2549</v>
      </c>
      <c r="B6176" s="24" t="s">
        <v>6206</v>
      </c>
      <c r="C6176" s="1">
        <v>4</v>
      </c>
      <c r="D6176" s="24">
        <v>20</v>
      </c>
      <c r="E6176" s="1">
        <v>60</v>
      </c>
      <c r="F6176" s="1" t="s">
        <v>1047</v>
      </c>
      <c r="G6176" s="1">
        <v>60</v>
      </c>
    </row>
    <row r="6177" spans="1:7" x14ac:dyDescent="0.2">
      <c r="A6177" s="24">
        <v>2558</v>
      </c>
      <c r="B6177" s="24" t="s">
        <v>6207</v>
      </c>
      <c r="C6177" s="1">
        <v>4</v>
      </c>
      <c r="D6177" s="24">
        <v>20</v>
      </c>
      <c r="E6177" s="1">
        <v>61</v>
      </c>
      <c r="F6177" s="1" t="s">
        <v>1047</v>
      </c>
      <c r="G6177" s="1">
        <v>61</v>
      </c>
    </row>
    <row r="6178" spans="1:7" x14ac:dyDescent="0.2">
      <c r="A6178" s="24">
        <v>2567</v>
      </c>
      <c r="B6178" s="24" t="s">
        <v>6208</v>
      </c>
      <c r="C6178" s="1">
        <v>4</v>
      </c>
      <c r="D6178" s="24">
        <v>20</v>
      </c>
      <c r="E6178" s="1">
        <v>62</v>
      </c>
      <c r="F6178" s="1" t="s">
        <v>1047</v>
      </c>
      <c r="G6178" s="1">
        <v>62</v>
      </c>
    </row>
    <row r="6179" spans="1:7" x14ac:dyDescent="0.2">
      <c r="A6179" s="24">
        <v>2576</v>
      </c>
      <c r="B6179" s="24" t="s">
        <v>6209</v>
      </c>
      <c r="C6179" s="1">
        <v>4</v>
      </c>
      <c r="D6179" s="24">
        <v>20</v>
      </c>
      <c r="E6179" s="1">
        <v>63</v>
      </c>
      <c r="F6179" s="1" t="s">
        <v>1047</v>
      </c>
      <c r="G6179" s="1">
        <v>63</v>
      </c>
    </row>
    <row r="6180" spans="1:7" x14ac:dyDescent="0.2">
      <c r="A6180" s="24">
        <v>2585</v>
      </c>
      <c r="B6180" s="24" t="s">
        <v>6210</v>
      </c>
      <c r="C6180" s="1">
        <v>4</v>
      </c>
      <c r="D6180" s="24">
        <v>20</v>
      </c>
      <c r="E6180" s="1">
        <v>64</v>
      </c>
      <c r="F6180" s="1" t="s">
        <v>1047</v>
      </c>
      <c r="G6180" s="1">
        <v>64</v>
      </c>
    </row>
    <row r="6181" spans="1:7" x14ac:dyDescent="0.2">
      <c r="A6181" s="24">
        <v>2594</v>
      </c>
      <c r="B6181" s="24" t="s">
        <v>6211</v>
      </c>
      <c r="C6181" s="1">
        <v>4</v>
      </c>
      <c r="D6181" s="24">
        <v>20</v>
      </c>
      <c r="E6181" s="1">
        <v>65</v>
      </c>
      <c r="F6181" s="1" t="s">
        <v>1047</v>
      </c>
      <c r="G6181" s="1">
        <v>65</v>
      </c>
    </row>
    <row r="6182" spans="1:7" x14ac:dyDescent="0.2">
      <c r="A6182" s="24">
        <v>2639</v>
      </c>
      <c r="B6182" s="24" t="s">
        <v>6212</v>
      </c>
      <c r="C6182" s="1">
        <v>4</v>
      </c>
      <c r="D6182" s="24">
        <v>20</v>
      </c>
      <c r="E6182" s="1">
        <v>66</v>
      </c>
      <c r="F6182" s="1" t="s">
        <v>1047</v>
      </c>
      <c r="G6182" s="1">
        <v>66</v>
      </c>
    </row>
    <row r="6183" spans="1:7" x14ac:dyDescent="0.2">
      <c r="A6183" s="24">
        <v>2648</v>
      </c>
      <c r="B6183" s="24" t="s">
        <v>6213</v>
      </c>
      <c r="C6183" s="1">
        <v>4</v>
      </c>
      <c r="D6183" s="24">
        <v>20</v>
      </c>
      <c r="E6183" s="1">
        <v>67</v>
      </c>
      <c r="F6183" s="1" t="s">
        <v>1047</v>
      </c>
      <c r="G6183" s="1">
        <v>67</v>
      </c>
    </row>
    <row r="6184" spans="1:7" x14ac:dyDescent="0.2">
      <c r="A6184" s="24">
        <v>2657</v>
      </c>
      <c r="B6184" s="24" t="s">
        <v>6214</v>
      </c>
      <c r="C6184" s="1">
        <v>4</v>
      </c>
      <c r="D6184" s="24">
        <v>20</v>
      </c>
      <c r="E6184" s="1">
        <v>68</v>
      </c>
      <c r="F6184" s="1" t="s">
        <v>1047</v>
      </c>
      <c r="G6184" s="1">
        <v>68</v>
      </c>
    </row>
    <row r="6185" spans="1:7" x14ac:dyDescent="0.2">
      <c r="A6185" s="24">
        <v>2666</v>
      </c>
      <c r="B6185" s="24" t="s">
        <v>6215</v>
      </c>
      <c r="C6185" s="1">
        <v>4</v>
      </c>
      <c r="D6185" s="24">
        <v>20</v>
      </c>
      <c r="E6185" s="1">
        <v>69</v>
      </c>
      <c r="F6185" s="1" t="s">
        <v>1047</v>
      </c>
      <c r="G6185" s="1">
        <v>69</v>
      </c>
    </row>
    <row r="6186" spans="1:7" x14ac:dyDescent="0.2">
      <c r="A6186" s="24">
        <v>2675</v>
      </c>
      <c r="B6186" s="24" t="s">
        <v>6216</v>
      </c>
      <c r="C6186" s="1">
        <v>4</v>
      </c>
      <c r="D6186" s="24">
        <v>20</v>
      </c>
      <c r="E6186" s="1">
        <v>70</v>
      </c>
      <c r="F6186" s="1" t="s">
        <v>1047</v>
      </c>
      <c r="G6186" s="1">
        <v>70</v>
      </c>
    </row>
    <row r="6187" spans="1:7" x14ac:dyDescent="0.2">
      <c r="A6187" s="24">
        <v>2684</v>
      </c>
      <c r="B6187" s="24" t="s">
        <v>6217</v>
      </c>
      <c r="C6187" s="1">
        <v>4</v>
      </c>
      <c r="D6187" s="24">
        <v>20</v>
      </c>
      <c r="E6187" s="1">
        <v>71</v>
      </c>
      <c r="F6187" s="1" t="s">
        <v>1047</v>
      </c>
      <c r="G6187" s="1">
        <v>71</v>
      </c>
    </row>
    <row r="6188" spans="1:7" x14ac:dyDescent="0.2">
      <c r="A6188" s="24">
        <v>2693</v>
      </c>
      <c r="B6188" s="24" t="s">
        <v>6218</v>
      </c>
      <c r="C6188" s="1">
        <v>4</v>
      </c>
      <c r="D6188" s="24">
        <v>20</v>
      </c>
      <c r="E6188" s="1">
        <v>72</v>
      </c>
      <c r="F6188" s="1" t="s">
        <v>1047</v>
      </c>
      <c r="G6188" s="1">
        <v>72</v>
      </c>
    </row>
    <row r="6189" spans="1:7" x14ac:dyDescent="0.2">
      <c r="A6189" s="24">
        <v>2729</v>
      </c>
      <c r="B6189" s="24" t="s">
        <v>6219</v>
      </c>
      <c r="C6189" s="1">
        <v>4</v>
      </c>
      <c r="D6189" s="24">
        <v>20</v>
      </c>
      <c r="E6189" s="1">
        <v>73</v>
      </c>
      <c r="F6189" s="1" t="s">
        <v>1047</v>
      </c>
      <c r="G6189" s="1">
        <v>73</v>
      </c>
    </row>
    <row r="6190" spans="1:7" x14ac:dyDescent="0.2">
      <c r="A6190" s="24">
        <v>2738</v>
      </c>
      <c r="B6190" s="24" t="s">
        <v>6220</v>
      </c>
      <c r="C6190" s="1">
        <v>4</v>
      </c>
      <c r="D6190" s="24">
        <v>20</v>
      </c>
      <c r="E6190" s="1">
        <v>74</v>
      </c>
      <c r="F6190" s="1" t="s">
        <v>1047</v>
      </c>
      <c r="G6190" s="1">
        <v>74</v>
      </c>
    </row>
    <row r="6191" spans="1:7" x14ac:dyDescent="0.2">
      <c r="A6191" s="24">
        <v>2747</v>
      </c>
      <c r="B6191" s="24" t="s">
        <v>6221</v>
      </c>
      <c r="C6191" s="1">
        <v>4</v>
      </c>
      <c r="D6191" s="24">
        <v>20</v>
      </c>
      <c r="E6191" s="1">
        <v>75</v>
      </c>
      <c r="F6191" s="1" t="s">
        <v>1047</v>
      </c>
      <c r="G6191" s="1">
        <v>75</v>
      </c>
    </row>
    <row r="6192" spans="1:7" x14ac:dyDescent="0.2">
      <c r="A6192" s="24">
        <v>2756</v>
      </c>
      <c r="B6192" s="24" t="s">
        <v>6222</v>
      </c>
      <c r="C6192" s="1">
        <v>4</v>
      </c>
      <c r="D6192" s="24">
        <v>20</v>
      </c>
      <c r="E6192" s="1">
        <v>76</v>
      </c>
      <c r="F6192" s="1" t="s">
        <v>1047</v>
      </c>
      <c r="G6192" s="1">
        <v>76</v>
      </c>
    </row>
    <row r="6193" spans="1:7" x14ac:dyDescent="0.2">
      <c r="A6193" s="24">
        <v>2765</v>
      </c>
      <c r="B6193" s="24" t="s">
        <v>6223</v>
      </c>
      <c r="C6193" s="1">
        <v>4</v>
      </c>
      <c r="D6193" s="24">
        <v>20</v>
      </c>
      <c r="E6193" s="1">
        <v>77</v>
      </c>
      <c r="F6193" s="1" t="s">
        <v>1047</v>
      </c>
      <c r="G6193" s="1">
        <v>77</v>
      </c>
    </row>
    <row r="6194" spans="1:7" x14ac:dyDescent="0.2">
      <c r="A6194" s="24">
        <v>2774</v>
      </c>
      <c r="B6194" s="24" t="s">
        <v>6224</v>
      </c>
      <c r="C6194" s="1">
        <v>4</v>
      </c>
      <c r="D6194" s="24">
        <v>20</v>
      </c>
      <c r="E6194" s="1">
        <v>78</v>
      </c>
      <c r="F6194" s="1" t="s">
        <v>1047</v>
      </c>
      <c r="G6194" s="1">
        <v>78</v>
      </c>
    </row>
    <row r="6195" spans="1:7" x14ac:dyDescent="0.2">
      <c r="A6195" s="24">
        <v>2783</v>
      </c>
      <c r="B6195" s="24" t="s">
        <v>6225</v>
      </c>
      <c r="C6195" s="1">
        <v>4</v>
      </c>
      <c r="D6195" s="24">
        <v>20</v>
      </c>
      <c r="E6195" s="1">
        <v>79</v>
      </c>
      <c r="F6195" s="1" t="s">
        <v>1047</v>
      </c>
      <c r="G6195" s="1">
        <v>79</v>
      </c>
    </row>
    <row r="6196" spans="1:7" x14ac:dyDescent="0.2">
      <c r="A6196" s="24">
        <v>2792</v>
      </c>
      <c r="B6196" s="24" t="s">
        <v>6226</v>
      </c>
      <c r="C6196" s="1">
        <v>4</v>
      </c>
      <c r="D6196" s="24">
        <v>20</v>
      </c>
      <c r="E6196" s="1">
        <v>80</v>
      </c>
      <c r="F6196" s="1" t="s">
        <v>1047</v>
      </c>
      <c r="G6196" s="1">
        <v>80</v>
      </c>
    </row>
    <row r="6197" spans="1:7" x14ac:dyDescent="0.2">
      <c r="A6197" s="24">
        <v>2819</v>
      </c>
      <c r="B6197" s="24" t="s">
        <v>6227</v>
      </c>
      <c r="C6197" s="1">
        <v>4</v>
      </c>
      <c r="D6197" s="24">
        <v>20</v>
      </c>
      <c r="E6197" s="1">
        <v>81</v>
      </c>
      <c r="F6197" s="1" t="s">
        <v>1047</v>
      </c>
      <c r="G6197" s="1">
        <v>81</v>
      </c>
    </row>
    <row r="6198" spans="1:7" x14ac:dyDescent="0.2">
      <c r="A6198" s="24">
        <v>2828</v>
      </c>
      <c r="B6198" s="24" t="s">
        <v>6228</v>
      </c>
      <c r="C6198" s="1">
        <v>4</v>
      </c>
      <c r="D6198" s="24">
        <v>20</v>
      </c>
      <c r="E6198" s="1">
        <v>82</v>
      </c>
      <c r="F6198" s="1" t="s">
        <v>1047</v>
      </c>
      <c r="G6198" s="1">
        <v>82</v>
      </c>
    </row>
    <row r="6199" spans="1:7" x14ac:dyDescent="0.2">
      <c r="A6199" s="24">
        <v>2837</v>
      </c>
      <c r="B6199" s="24" t="s">
        <v>6229</v>
      </c>
      <c r="C6199" s="1">
        <v>4</v>
      </c>
      <c r="D6199" s="24">
        <v>20</v>
      </c>
      <c r="E6199" s="1">
        <v>83</v>
      </c>
      <c r="F6199" s="1" t="s">
        <v>1047</v>
      </c>
      <c r="G6199" s="1">
        <v>83</v>
      </c>
    </row>
    <row r="6200" spans="1:7" x14ac:dyDescent="0.2">
      <c r="A6200" s="24">
        <v>2846</v>
      </c>
      <c r="B6200" s="24" t="s">
        <v>6230</v>
      </c>
      <c r="C6200" s="1">
        <v>4</v>
      </c>
      <c r="D6200" s="24">
        <v>20</v>
      </c>
      <c r="E6200" s="1">
        <v>84</v>
      </c>
      <c r="F6200" s="1" t="s">
        <v>1047</v>
      </c>
      <c r="G6200" s="1">
        <v>84</v>
      </c>
    </row>
    <row r="6201" spans="1:7" x14ac:dyDescent="0.2">
      <c r="A6201" s="24">
        <v>2855</v>
      </c>
      <c r="B6201" s="24" t="s">
        <v>6231</v>
      </c>
      <c r="C6201" s="1">
        <v>4</v>
      </c>
      <c r="D6201" s="24">
        <v>20</v>
      </c>
      <c r="E6201" s="1">
        <v>85</v>
      </c>
      <c r="F6201" s="1" t="s">
        <v>1047</v>
      </c>
      <c r="G6201" s="1">
        <v>85</v>
      </c>
    </row>
    <row r="6202" spans="1:7" x14ac:dyDescent="0.2">
      <c r="A6202" s="24">
        <v>2864</v>
      </c>
      <c r="B6202" s="24" t="s">
        <v>6232</v>
      </c>
      <c r="C6202" s="1">
        <v>4</v>
      </c>
      <c r="D6202" s="24">
        <v>20</v>
      </c>
      <c r="E6202" s="1">
        <v>86</v>
      </c>
      <c r="F6202" s="1" t="s">
        <v>1047</v>
      </c>
      <c r="G6202" s="1">
        <v>86</v>
      </c>
    </row>
    <row r="6203" spans="1:7" x14ac:dyDescent="0.2">
      <c r="A6203" s="24">
        <v>2873</v>
      </c>
      <c r="B6203" s="24" t="s">
        <v>6233</v>
      </c>
      <c r="C6203" s="1">
        <v>4</v>
      </c>
      <c r="D6203" s="24">
        <v>20</v>
      </c>
      <c r="E6203" s="1">
        <v>87</v>
      </c>
      <c r="F6203" s="1" t="s">
        <v>1047</v>
      </c>
      <c r="G6203" s="1">
        <v>87</v>
      </c>
    </row>
    <row r="6204" spans="1:7" x14ac:dyDescent="0.2">
      <c r="A6204" s="24">
        <v>2882</v>
      </c>
      <c r="B6204" s="24" t="s">
        <v>6234</v>
      </c>
      <c r="C6204" s="1">
        <v>4</v>
      </c>
      <c r="D6204" s="24">
        <v>20</v>
      </c>
      <c r="E6204" s="1">
        <v>88</v>
      </c>
      <c r="F6204" s="1" t="s">
        <v>1047</v>
      </c>
      <c r="G6204" s="1">
        <v>88</v>
      </c>
    </row>
    <row r="6205" spans="1:7" x14ac:dyDescent="0.2">
      <c r="A6205" s="24">
        <v>2891</v>
      </c>
      <c r="B6205" s="24" t="s">
        <v>6235</v>
      </c>
      <c r="C6205" s="1">
        <v>4</v>
      </c>
      <c r="D6205" s="24">
        <v>20</v>
      </c>
      <c r="E6205" s="1">
        <v>89</v>
      </c>
      <c r="F6205" s="1" t="s">
        <v>1047</v>
      </c>
      <c r="G6205" s="1">
        <v>89</v>
      </c>
    </row>
    <row r="6206" spans="1:7" x14ac:dyDescent="0.2">
      <c r="A6206" s="24">
        <v>2918</v>
      </c>
      <c r="B6206" s="24" t="s">
        <v>6236</v>
      </c>
      <c r="C6206" s="1">
        <v>4</v>
      </c>
      <c r="D6206" s="24">
        <v>20</v>
      </c>
      <c r="E6206" s="1">
        <v>90</v>
      </c>
      <c r="F6206" s="1" t="s">
        <v>1047</v>
      </c>
      <c r="G6206" s="1">
        <v>90</v>
      </c>
    </row>
    <row r="6207" spans="1:7" x14ac:dyDescent="0.2">
      <c r="A6207" s="24">
        <v>2927</v>
      </c>
      <c r="B6207" s="24" t="s">
        <v>6237</v>
      </c>
      <c r="C6207" s="1">
        <v>4</v>
      </c>
      <c r="D6207" s="24">
        <v>20</v>
      </c>
      <c r="E6207" s="1">
        <v>91</v>
      </c>
      <c r="F6207" s="1" t="s">
        <v>1047</v>
      </c>
      <c r="G6207" s="1">
        <v>91</v>
      </c>
    </row>
    <row r="6208" spans="1:7" x14ac:dyDescent="0.2">
      <c r="A6208" s="24">
        <v>2936</v>
      </c>
      <c r="B6208" s="24" t="s">
        <v>6238</v>
      </c>
      <c r="C6208" s="1">
        <v>4</v>
      </c>
      <c r="D6208" s="24">
        <v>20</v>
      </c>
      <c r="E6208" s="1">
        <v>92</v>
      </c>
      <c r="F6208" s="1" t="s">
        <v>1047</v>
      </c>
      <c r="G6208" s="1">
        <v>92</v>
      </c>
    </row>
    <row r="6209" spans="1:7" x14ac:dyDescent="0.2">
      <c r="A6209" s="24">
        <v>2945</v>
      </c>
      <c r="B6209" s="24" t="s">
        <v>6239</v>
      </c>
      <c r="C6209" s="1">
        <v>4</v>
      </c>
      <c r="D6209" s="24">
        <v>20</v>
      </c>
      <c r="E6209" s="1">
        <v>93</v>
      </c>
      <c r="F6209" s="1" t="s">
        <v>1047</v>
      </c>
      <c r="G6209" s="1">
        <v>93</v>
      </c>
    </row>
    <row r="6210" spans="1:7" x14ac:dyDescent="0.2">
      <c r="A6210" s="24">
        <v>2954</v>
      </c>
      <c r="B6210" s="24" t="s">
        <v>6240</v>
      </c>
      <c r="C6210" s="1">
        <v>4</v>
      </c>
      <c r="D6210" s="24">
        <v>20</v>
      </c>
      <c r="E6210" s="1">
        <v>94</v>
      </c>
      <c r="F6210" s="1" t="s">
        <v>1047</v>
      </c>
      <c r="G6210" s="1">
        <v>94</v>
      </c>
    </row>
    <row r="6211" spans="1:7" x14ac:dyDescent="0.2">
      <c r="A6211" s="24">
        <v>2963</v>
      </c>
      <c r="B6211" s="24" t="s">
        <v>6241</v>
      </c>
      <c r="C6211" s="1">
        <v>4</v>
      </c>
      <c r="D6211" s="24">
        <v>20</v>
      </c>
      <c r="E6211" s="1">
        <v>95</v>
      </c>
      <c r="F6211" s="1" t="s">
        <v>1047</v>
      </c>
      <c r="G6211" s="1">
        <v>95</v>
      </c>
    </row>
    <row r="6212" spans="1:7" x14ac:dyDescent="0.2">
      <c r="A6212" s="24">
        <v>2972</v>
      </c>
      <c r="B6212" s="24" t="s">
        <v>6242</v>
      </c>
      <c r="C6212" s="1">
        <v>4</v>
      </c>
      <c r="D6212" s="24">
        <v>20</v>
      </c>
      <c r="E6212" s="1">
        <v>96</v>
      </c>
      <c r="F6212" s="1" t="s">
        <v>1047</v>
      </c>
      <c r="G6212" s="1">
        <v>96</v>
      </c>
    </row>
    <row r="6213" spans="1:7" x14ac:dyDescent="0.2">
      <c r="A6213" s="24">
        <v>2981</v>
      </c>
      <c r="B6213" s="24" t="s">
        <v>6243</v>
      </c>
      <c r="C6213" s="1">
        <v>4</v>
      </c>
      <c r="D6213" s="24">
        <v>20</v>
      </c>
      <c r="E6213" s="1">
        <v>97</v>
      </c>
      <c r="F6213" s="1" t="s">
        <v>1047</v>
      </c>
      <c r="G6213" s="1">
        <v>97</v>
      </c>
    </row>
    <row r="6214" spans="1:7" x14ac:dyDescent="0.2">
      <c r="A6214" s="24">
        <v>3179</v>
      </c>
      <c r="B6214" s="24" t="s">
        <v>6244</v>
      </c>
      <c r="C6214" s="1">
        <v>4</v>
      </c>
      <c r="D6214" s="24">
        <v>20</v>
      </c>
      <c r="E6214" s="1">
        <v>98</v>
      </c>
      <c r="F6214" s="1" t="s">
        <v>1047</v>
      </c>
      <c r="G6214" s="1">
        <v>98</v>
      </c>
    </row>
    <row r="6215" spans="1:7" x14ac:dyDescent="0.2">
      <c r="A6215" s="24">
        <v>3188</v>
      </c>
      <c r="B6215" s="24" t="s">
        <v>6245</v>
      </c>
      <c r="C6215" s="1">
        <v>4</v>
      </c>
      <c r="D6215" s="24">
        <v>20</v>
      </c>
      <c r="E6215" s="1">
        <v>99</v>
      </c>
      <c r="F6215" s="1" t="s">
        <v>1047</v>
      </c>
      <c r="G6215" s="1">
        <v>99</v>
      </c>
    </row>
    <row r="6216" spans="1:7" x14ac:dyDescent="0.2">
      <c r="A6216" s="24">
        <v>3197</v>
      </c>
      <c r="B6216" s="24" t="s">
        <v>6246</v>
      </c>
      <c r="C6216" s="1">
        <v>4</v>
      </c>
      <c r="D6216" s="24">
        <v>20</v>
      </c>
      <c r="E6216" s="1">
        <v>100</v>
      </c>
      <c r="F6216" s="1" t="s">
        <v>1047</v>
      </c>
      <c r="G6216" s="1">
        <v>100</v>
      </c>
    </row>
    <row r="6217" spans="1:7" x14ac:dyDescent="0.2">
      <c r="A6217" s="24">
        <v>3269</v>
      </c>
      <c r="B6217" s="24" t="s">
        <v>6247</v>
      </c>
      <c r="C6217" s="1">
        <v>4</v>
      </c>
      <c r="D6217" s="24">
        <v>20</v>
      </c>
      <c r="E6217" s="1">
        <v>101</v>
      </c>
      <c r="F6217" s="1" t="s">
        <v>1047</v>
      </c>
      <c r="G6217" s="1">
        <v>101</v>
      </c>
    </row>
    <row r="6218" spans="1:7" x14ac:dyDescent="0.2">
      <c r="A6218" s="24">
        <v>3278</v>
      </c>
      <c r="B6218" s="24" t="s">
        <v>6248</v>
      </c>
      <c r="C6218" s="1">
        <v>4</v>
      </c>
      <c r="D6218" s="24">
        <v>20</v>
      </c>
      <c r="E6218" s="1">
        <v>102</v>
      </c>
      <c r="F6218" s="1" t="s">
        <v>1047</v>
      </c>
      <c r="G6218" s="1">
        <v>102</v>
      </c>
    </row>
    <row r="6219" spans="1:7" x14ac:dyDescent="0.2">
      <c r="A6219" s="24">
        <v>3287</v>
      </c>
      <c r="B6219" s="24" t="s">
        <v>6249</v>
      </c>
      <c r="C6219" s="1">
        <v>4</v>
      </c>
      <c r="D6219" s="24">
        <v>20</v>
      </c>
      <c r="E6219" s="1">
        <v>103</v>
      </c>
      <c r="F6219" s="1" t="s">
        <v>1047</v>
      </c>
      <c r="G6219" s="1">
        <v>103</v>
      </c>
    </row>
    <row r="6220" spans="1:7" x14ac:dyDescent="0.2">
      <c r="A6220" s="24">
        <v>3296</v>
      </c>
      <c r="B6220" s="24" t="s">
        <v>6250</v>
      </c>
      <c r="C6220" s="1">
        <v>4</v>
      </c>
      <c r="D6220" s="24">
        <v>20</v>
      </c>
      <c r="E6220" s="1">
        <v>104</v>
      </c>
      <c r="F6220" s="1" t="s">
        <v>1047</v>
      </c>
      <c r="G6220" s="1">
        <v>104</v>
      </c>
    </row>
    <row r="6221" spans="1:7" x14ac:dyDescent="0.2">
      <c r="A6221" s="24">
        <v>3359</v>
      </c>
      <c r="B6221" s="24" t="s">
        <v>6251</v>
      </c>
      <c r="C6221" s="1">
        <v>4</v>
      </c>
      <c r="D6221" s="24">
        <v>20</v>
      </c>
      <c r="E6221" s="1">
        <v>105</v>
      </c>
      <c r="F6221" s="1" t="s">
        <v>1047</v>
      </c>
      <c r="G6221" s="1">
        <v>105</v>
      </c>
    </row>
    <row r="6222" spans="1:7" x14ac:dyDescent="0.2">
      <c r="A6222" s="24">
        <v>3368</v>
      </c>
      <c r="B6222" s="24" t="s">
        <v>6252</v>
      </c>
      <c r="C6222" s="1">
        <v>4</v>
      </c>
      <c r="D6222" s="24">
        <v>20</v>
      </c>
      <c r="E6222" s="1">
        <v>106</v>
      </c>
      <c r="F6222" s="1" t="s">
        <v>1047</v>
      </c>
      <c r="G6222" s="1">
        <v>106</v>
      </c>
    </row>
    <row r="6223" spans="1:7" x14ac:dyDescent="0.2">
      <c r="A6223" s="24">
        <v>3377</v>
      </c>
      <c r="B6223" s="24" t="s">
        <v>6253</v>
      </c>
      <c r="C6223" s="1">
        <v>4</v>
      </c>
      <c r="D6223" s="24">
        <v>20</v>
      </c>
      <c r="E6223" s="1">
        <v>107</v>
      </c>
      <c r="F6223" s="1" t="s">
        <v>1047</v>
      </c>
      <c r="G6223" s="1">
        <v>107</v>
      </c>
    </row>
    <row r="6224" spans="1:7" x14ac:dyDescent="0.2">
      <c r="A6224" s="24">
        <v>3386</v>
      </c>
      <c r="B6224" s="24" t="s">
        <v>6254</v>
      </c>
      <c r="C6224" s="1">
        <v>4</v>
      </c>
      <c r="D6224" s="24">
        <v>20</v>
      </c>
      <c r="E6224" s="1">
        <v>108</v>
      </c>
      <c r="F6224" s="1" t="s">
        <v>1047</v>
      </c>
      <c r="G6224" s="1">
        <v>108</v>
      </c>
    </row>
    <row r="6225" spans="1:7" x14ac:dyDescent="0.2">
      <c r="A6225" s="24">
        <v>3395</v>
      </c>
      <c r="B6225" s="24" t="s">
        <v>6255</v>
      </c>
      <c r="C6225" s="1">
        <v>4</v>
      </c>
      <c r="D6225" s="24">
        <v>20</v>
      </c>
      <c r="E6225" s="1">
        <v>109</v>
      </c>
      <c r="F6225" s="1" t="s">
        <v>1047</v>
      </c>
      <c r="G6225" s="1">
        <v>109</v>
      </c>
    </row>
    <row r="6226" spans="1:7" x14ac:dyDescent="0.2">
      <c r="A6226" s="24">
        <v>3449</v>
      </c>
      <c r="B6226" s="24" t="s">
        <v>6256</v>
      </c>
      <c r="C6226" s="1">
        <v>4</v>
      </c>
      <c r="D6226" s="24">
        <v>20</v>
      </c>
      <c r="E6226" s="1">
        <v>110</v>
      </c>
      <c r="F6226" s="1" t="s">
        <v>1047</v>
      </c>
      <c r="G6226" s="1">
        <v>110</v>
      </c>
    </row>
    <row r="6227" spans="1:7" x14ac:dyDescent="0.2">
      <c r="A6227" s="24">
        <v>3458</v>
      </c>
      <c r="B6227" s="24" t="s">
        <v>6257</v>
      </c>
      <c r="C6227" s="1">
        <v>4</v>
      </c>
      <c r="D6227" s="24">
        <v>20</v>
      </c>
      <c r="E6227" s="1">
        <v>111</v>
      </c>
      <c r="F6227" s="1" t="s">
        <v>1047</v>
      </c>
      <c r="G6227" s="1">
        <v>111</v>
      </c>
    </row>
    <row r="6228" spans="1:7" x14ac:dyDescent="0.2">
      <c r="A6228" s="24">
        <v>3467</v>
      </c>
      <c r="B6228" s="24" t="s">
        <v>6258</v>
      </c>
      <c r="C6228" s="1">
        <v>4</v>
      </c>
      <c r="D6228" s="24">
        <v>20</v>
      </c>
      <c r="E6228" s="1">
        <v>112</v>
      </c>
      <c r="F6228" s="1" t="s">
        <v>1047</v>
      </c>
      <c r="G6228" s="1">
        <v>112</v>
      </c>
    </row>
    <row r="6229" spans="1:7" x14ac:dyDescent="0.2">
      <c r="A6229" s="24">
        <v>3476</v>
      </c>
      <c r="B6229" s="24" t="s">
        <v>6259</v>
      </c>
      <c r="C6229" s="1">
        <v>4</v>
      </c>
      <c r="D6229" s="24">
        <v>20</v>
      </c>
      <c r="E6229" s="1">
        <v>113</v>
      </c>
      <c r="F6229" s="1" t="s">
        <v>1047</v>
      </c>
      <c r="G6229" s="1">
        <v>113</v>
      </c>
    </row>
    <row r="6230" spans="1:7" x14ac:dyDescent="0.2">
      <c r="A6230" s="24">
        <v>3485</v>
      </c>
      <c r="B6230" s="24" t="s">
        <v>6260</v>
      </c>
      <c r="C6230" s="1">
        <v>4</v>
      </c>
      <c r="D6230" s="24">
        <v>20</v>
      </c>
      <c r="E6230" s="1">
        <v>114</v>
      </c>
      <c r="F6230" s="1" t="s">
        <v>1047</v>
      </c>
      <c r="G6230" s="1">
        <v>114</v>
      </c>
    </row>
    <row r="6231" spans="1:7" x14ac:dyDescent="0.2">
      <c r="A6231" s="24">
        <v>3494</v>
      </c>
      <c r="B6231" s="24" t="s">
        <v>6261</v>
      </c>
      <c r="C6231" s="1">
        <v>4</v>
      </c>
      <c r="D6231" s="24">
        <v>20</v>
      </c>
      <c r="E6231" s="1">
        <v>115</v>
      </c>
      <c r="F6231" s="1" t="s">
        <v>1047</v>
      </c>
      <c r="G6231" s="1">
        <v>115</v>
      </c>
    </row>
    <row r="6232" spans="1:7" x14ac:dyDescent="0.2">
      <c r="A6232" s="24">
        <v>3539</v>
      </c>
      <c r="B6232" s="24" t="s">
        <v>6262</v>
      </c>
      <c r="C6232" s="1">
        <v>4</v>
      </c>
      <c r="D6232" s="24">
        <v>20</v>
      </c>
      <c r="E6232" s="1">
        <v>116</v>
      </c>
      <c r="F6232" s="1" t="s">
        <v>1047</v>
      </c>
      <c r="G6232" s="1">
        <v>116</v>
      </c>
    </row>
    <row r="6233" spans="1:7" x14ac:dyDescent="0.2">
      <c r="A6233" s="24">
        <v>3548</v>
      </c>
      <c r="B6233" s="24" t="s">
        <v>6263</v>
      </c>
      <c r="C6233" s="1">
        <v>4</v>
      </c>
      <c r="D6233" s="24">
        <v>20</v>
      </c>
      <c r="E6233" s="1">
        <v>117</v>
      </c>
      <c r="F6233" s="1" t="s">
        <v>1047</v>
      </c>
      <c r="G6233" s="1">
        <v>117</v>
      </c>
    </row>
    <row r="6234" spans="1:7" x14ac:dyDescent="0.2">
      <c r="A6234" s="24">
        <v>3557</v>
      </c>
      <c r="B6234" s="24" t="s">
        <v>6264</v>
      </c>
      <c r="C6234" s="1">
        <v>4</v>
      </c>
      <c r="D6234" s="24">
        <v>20</v>
      </c>
      <c r="E6234" s="1">
        <v>118</v>
      </c>
      <c r="F6234" s="1" t="s">
        <v>1047</v>
      </c>
      <c r="G6234" s="1">
        <v>118</v>
      </c>
    </row>
    <row r="6235" spans="1:7" x14ac:dyDescent="0.2">
      <c r="A6235" s="24">
        <v>3566</v>
      </c>
      <c r="B6235" s="24" t="s">
        <v>6265</v>
      </c>
      <c r="C6235" s="1">
        <v>4</v>
      </c>
      <c r="D6235" s="24">
        <v>20</v>
      </c>
      <c r="E6235" s="1">
        <v>119</v>
      </c>
      <c r="F6235" s="1" t="s">
        <v>1047</v>
      </c>
      <c r="G6235" s="1">
        <v>119</v>
      </c>
    </row>
    <row r="6236" spans="1:7" x14ac:dyDescent="0.2">
      <c r="A6236" s="24">
        <v>3575</v>
      </c>
      <c r="B6236" s="24" t="s">
        <v>6266</v>
      </c>
      <c r="C6236" s="1">
        <v>4</v>
      </c>
      <c r="D6236" s="24">
        <v>20</v>
      </c>
      <c r="E6236" s="1">
        <v>120</v>
      </c>
      <c r="F6236" s="1" t="s">
        <v>1047</v>
      </c>
      <c r="G6236" s="1">
        <v>120</v>
      </c>
    </row>
    <row r="6237" spans="1:7" x14ac:dyDescent="0.2">
      <c r="A6237" s="24">
        <v>3584</v>
      </c>
      <c r="B6237" s="24" t="s">
        <v>6267</v>
      </c>
      <c r="C6237" s="1">
        <v>4</v>
      </c>
      <c r="D6237" s="24">
        <v>20</v>
      </c>
      <c r="E6237" s="1">
        <v>121</v>
      </c>
      <c r="F6237" s="1" t="s">
        <v>1047</v>
      </c>
      <c r="G6237" s="1">
        <v>121</v>
      </c>
    </row>
    <row r="6238" spans="1:7" x14ac:dyDescent="0.2">
      <c r="A6238" s="24">
        <v>3593</v>
      </c>
      <c r="B6238" s="24" t="s">
        <v>6268</v>
      </c>
      <c r="C6238" s="1">
        <v>4</v>
      </c>
      <c r="D6238" s="24">
        <v>20</v>
      </c>
      <c r="E6238" s="1">
        <v>122</v>
      </c>
      <c r="F6238" s="1" t="s">
        <v>1047</v>
      </c>
      <c r="G6238" s="1">
        <v>122</v>
      </c>
    </row>
    <row r="6239" spans="1:7" x14ac:dyDescent="0.2">
      <c r="A6239" s="24">
        <v>3629</v>
      </c>
      <c r="B6239" s="24" t="s">
        <v>6269</v>
      </c>
      <c r="C6239" s="1">
        <v>4</v>
      </c>
      <c r="D6239" s="24">
        <v>20</v>
      </c>
      <c r="E6239" s="1">
        <v>123</v>
      </c>
      <c r="F6239" s="1" t="s">
        <v>1047</v>
      </c>
      <c r="G6239" s="1">
        <v>123</v>
      </c>
    </row>
    <row r="6240" spans="1:7" x14ac:dyDescent="0.2">
      <c r="A6240" s="24">
        <v>3638</v>
      </c>
      <c r="B6240" s="24" t="s">
        <v>6270</v>
      </c>
      <c r="C6240" s="1">
        <v>4</v>
      </c>
      <c r="D6240" s="24">
        <v>20</v>
      </c>
      <c r="E6240" s="1">
        <v>124</v>
      </c>
      <c r="F6240" s="1" t="s">
        <v>1047</v>
      </c>
      <c r="G6240" s="1">
        <v>124</v>
      </c>
    </row>
    <row r="6241" spans="1:7" x14ac:dyDescent="0.2">
      <c r="A6241" s="24">
        <v>3647</v>
      </c>
      <c r="B6241" s="24" t="s">
        <v>6271</v>
      </c>
      <c r="C6241" s="1">
        <v>4</v>
      </c>
      <c r="D6241" s="24">
        <v>20</v>
      </c>
      <c r="E6241" s="1">
        <v>125</v>
      </c>
      <c r="F6241" s="1" t="s">
        <v>1047</v>
      </c>
      <c r="G6241" s="1">
        <v>125</v>
      </c>
    </row>
    <row r="6242" spans="1:7" x14ac:dyDescent="0.2">
      <c r="A6242" s="24">
        <v>3656</v>
      </c>
      <c r="B6242" s="24" t="s">
        <v>6272</v>
      </c>
      <c r="C6242" s="1">
        <v>4</v>
      </c>
      <c r="D6242" s="24">
        <v>20</v>
      </c>
      <c r="E6242" s="1">
        <v>126</v>
      </c>
      <c r="F6242" s="1" t="s">
        <v>1047</v>
      </c>
      <c r="G6242" s="1">
        <v>126</v>
      </c>
    </row>
    <row r="6243" spans="1:7" x14ac:dyDescent="0.2">
      <c r="A6243" s="24">
        <v>3665</v>
      </c>
      <c r="B6243" s="24" t="s">
        <v>6273</v>
      </c>
      <c r="C6243" s="1">
        <v>4</v>
      </c>
      <c r="D6243" s="24">
        <v>20</v>
      </c>
      <c r="E6243" s="1">
        <v>127</v>
      </c>
      <c r="F6243" s="1" t="s">
        <v>1047</v>
      </c>
      <c r="G6243" s="1">
        <v>127</v>
      </c>
    </row>
    <row r="6244" spans="1:7" x14ac:dyDescent="0.2">
      <c r="A6244" s="24">
        <v>3674</v>
      </c>
      <c r="B6244" s="24" t="s">
        <v>6274</v>
      </c>
      <c r="C6244" s="1">
        <v>4</v>
      </c>
      <c r="D6244" s="24">
        <v>20</v>
      </c>
      <c r="E6244" s="1">
        <v>128</v>
      </c>
      <c r="F6244" s="1" t="s">
        <v>1047</v>
      </c>
      <c r="G6244" s="1">
        <v>128</v>
      </c>
    </row>
    <row r="6245" spans="1:7" x14ac:dyDescent="0.2">
      <c r="A6245" s="24">
        <v>3683</v>
      </c>
      <c r="B6245" s="24" t="s">
        <v>6275</v>
      </c>
      <c r="C6245" s="1">
        <v>4</v>
      </c>
      <c r="D6245" s="24">
        <v>20</v>
      </c>
      <c r="E6245" s="1">
        <v>129</v>
      </c>
      <c r="F6245" s="1" t="s">
        <v>1047</v>
      </c>
      <c r="G6245" s="1">
        <v>129</v>
      </c>
    </row>
    <row r="6246" spans="1:7" x14ac:dyDescent="0.2">
      <c r="A6246" s="24">
        <v>3692</v>
      </c>
      <c r="B6246" s="24" t="s">
        <v>6276</v>
      </c>
      <c r="C6246" s="1">
        <v>4</v>
      </c>
      <c r="D6246" s="24">
        <v>20</v>
      </c>
      <c r="E6246" s="1">
        <v>130</v>
      </c>
      <c r="F6246" s="1" t="s">
        <v>1047</v>
      </c>
      <c r="G6246" s="1">
        <v>130</v>
      </c>
    </row>
    <row r="6247" spans="1:7" x14ac:dyDescent="0.2">
      <c r="A6247" s="24">
        <v>3719</v>
      </c>
      <c r="B6247" s="24" t="s">
        <v>6277</v>
      </c>
      <c r="C6247" s="1">
        <v>4</v>
      </c>
      <c r="D6247" s="24">
        <v>20</v>
      </c>
      <c r="E6247" s="1">
        <v>131</v>
      </c>
      <c r="F6247" s="1" t="s">
        <v>1047</v>
      </c>
      <c r="G6247" s="1">
        <v>131</v>
      </c>
    </row>
    <row r="6248" spans="1:7" x14ac:dyDescent="0.2">
      <c r="A6248" s="24">
        <v>3728</v>
      </c>
      <c r="B6248" s="24" t="s">
        <v>6278</v>
      </c>
      <c r="C6248" s="1">
        <v>4</v>
      </c>
      <c r="D6248" s="24">
        <v>20</v>
      </c>
      <c r="E6248" s="1">
        <v>132</v>
      </c>
      <c r="F6248" s="1" t="s">
        <v>1047</v>
      </c>
      <c r="G6248" s="1">
        <v>132</v>
      </c>
    </row>
    <row r="6249" spans="1:7" x14ac:dyDescent="0.2">
      <c r="A6249" s="24">
        <v>3737</v>
      </c>
      <c r="B6249" s="24" t="s">
        <v>6279</v>
      </c>
      <c r="C6249" s="1">
        <v>4</v>
      </c>
      <c r="D6249" s="24">
        <v>20</v>
      </c>
      <c r="E6249" s="1">
        <v>133</v>
      </c>
      <c r="F6249" s="1" t="s">
        <v>1047</v>
      </c>
      <c r="G6249" s="1">
        <v>133</v>
      </c>
    </row>
    <row r="6250" spans="1:7" x14ac:dyDescent="0.2">
      <c r="A6250" s="24">
        <v>3746</v>
      </c>
      <c r="B6250" s="24" t="s">
        <v>6280</v>
      </c>
      <c r="C6250" s="1">
        <v>4</v>
      </c>
      <c r="D6250" s="24">
        <v>20</v>
      </c>
      <c r="E6250" s="1">
        <v>134</v>
      </c>
      <c r="F6250" s="1" t="s">
        <v>1047</v>
      </c>
      <c r="G6250" s="1">
        <v>134</v>
      </c>
    </row>
    <row r="6251" spans="1:7" x14ac:dyDescent="0.2">
      <c r="A6251" s="24">
        <v>3755</v>
      </c>
      <c r="B6251" s="24" t="s">
        <v>6281</v>
      </c>
      <c r="C6251" s="1">
        <v>4</v>
      </c>
      <c r="D6251" s="24">
        <v>20</v>
      </c>
      <c r="E6251" s="1">
        <v>135</v>
      </c>
      <c r="F6251" s="1" t="s">
        <v>1047</v>
      </c>
      <c r="G6251" s="1">
        <v>135</v>
      </c>
    </row>
    <row r="6252" spans="1:7" x14ac:dyDescent="0.2">
      <c r="A6252" s="24">
        <v>3764</v>
      </c>
      <c r="B6252" s="24" t="s">
        <v>6282</v>
      </c>
      <c r="C6252" s="1">
        <v>4</v>
      </c>
      <c r="D6252" s="24">
        <v>20</v>
      </c>
      <c r="E6252" s="1">
        <v>136</v>
      </c>
      <c r="F6252" s="1" t="s">
        <v>1047</v>
      </c>
      <c r="G6252" s="1">
        <v>136</v>
      </c>
    </row>
    <row r="6253" spans="1:7" x14ac:dyDescent="0.2">
      <c r="A6253" s="24">
        <v>3773</v>
      </c>
      <c r="B6253" s="24" t="s">
        <v>6283</v>
      </c>
      <c r="C6253" s="1">
        <v>4</v>
      </c>
      <c r="D6253" s="24">
        <v>20</v>
      </c>
      <c r="E6253" s="1">
        <v>137</v>
      </c>
      <c r="F6253" s="1" t="s">
        <v>1047</v>
      </c>
      <c r="G6253" s="1">
        <v>137</v>
      </c>
    </row>
    <row r="6254" spans="1:7" x14ac:dyDescent="0.2">
      <c r="A6254" s="24">
        <v>3782</v>
      </c>
      <c r="B6254" s="24" t="s">
        <v>6284</v>
      </c>
      <c r="C6254" s="1">
        <v>4</v>
      </c>
      <c r="D6254" s="24">
        <v>20</v>
      </c>
      <c r="E6254" s="1">
        <v>138</v>
      </c>
      <c r="F6254" s="1" t="s">
        <v>1047</v>
      </c>
      <c r="G6254" s="1">
        <v>138</v>
      </c>
    </row>
    <row r="6255" spans="1:7" x14ac:dyDescent="0.2">
      <c r="A6255" s="24">
        <v>3791</v>
      </c>
      <c r="B6255" s="24" t="s">
        <v>6285</v>
      </c>
      <c r="C6255" s="1">
        <v>4</v>
      </c>
      <c r="D6255" s="24">
        <v>20</v>
      </c>
      <c r="E6255" s="1">
        <v>139</v>
      </c>
      <c r="F6255" s="1" t="s">
        <v>1047</v>
      </c>
      <c r="G6255" s="1">
        <v>139</v>
      </c>
    </row>
    <row r="6256" spans="1:7" x14ac:dyDescent="0.2">
      <c r="A6256" s="24">
        <v>3818</v>
      </c>
      <c r="B6256" s="24" t="s">
        <v>6286</v>
      </c>
      <c r="C6256" s="1">
        <v>4</v>
      </c>
      <c r="D6256" s="24">
        <v>20</v>
      </c>
      <c r="E6256" s="1">
        <v>140</v>
      </c>
      <c r="F6256" s="1" t="s">
        <v>1047</v>
      </c>
      <c r="G6256" s="1">
        <v>140</v>
      </c>
    </row>
    <row r="6257" spans="1:7" x14ac:dyDescent="0.2">
      <c r="A6257" s="24">
        <v>3827</v>
      </c>
      <c r="B6257" s="24" t="s">
        <v>6287</v>
      </c>
      <c r="C6257" s="1">
        <v>4</v>
      </c>
      <c r="D6257" s="24">
        <v>20</v>
      </c>
      <c r="E6257" s="1">
        <v>141</v>
      </c>
      <c r="F6257" s="1" t="s">
        <v>1047</v>
      </c>
      <c r="G6257" s="1">
        <v>141</v>
      </c>
    </row>
    <row r="6258" spans="1:7" x14ac:dyDescent="0.2">
      <c r="A6258" s="24">
        <v>3836</v>
      </c>
      <c r="B6258" s="24" t="s">
        <v>6288</v>
      </c>
      <c r="C6258" s="1">
        <v>4</v>
      </c>
      <c r="D6258" s="24">
        <v>20</v>
      </c>
      <c r="E6258" s="1">
        <v>142</v>
      </c>
      <c r="F6258" s="1" t="s">
        <v>1047</v>
      </c>
      <c r="G6258" s="1">
        <v>142</v>
      </c>
    </row>
    <row r="6259" spans="1:7" x14ac:dyDescent="0.2">
      <c r="A6259" s="24">
        <v>3845</v>
      </c>
      <c r="B6259" s="24" t="s">
        <v>6289</v>
      </c>
      <c r="C6259" s="1">
        <v>4</v>
      </c>
      <c r="D6259" s="24">
        <v>20</v>
      </c>
      <c r="E6259" s="1">
        <v>143</v>
      </c>
      <c r="F6259" s="1" t="s">
        <v>1047</v>
      </c>
      <c r="G6259" s="1">
        <v>143</v>
      </c>
    </row>
    <row r="6260" spans="1:7" x14ac:dyDescent="0.2">
      <c r="A6260" s="24">
        <v>3854</v>
      </c>
      <c r="B6260" s="24" t="s">
        <v>6290</v>
      </c>
      <c r="C6260" s="1">
        <v>4</v>
      </c>
      <c r="D6260" s="24">
        <v>20</v>
      </c>
      <c r="E6260" s="1">
        <v>144</v>
      </c>
      <c r="F6260" s="1" t="s">
        <v>1047</v>
      </c>
      <c r="G6260" s="1">
        <v>144</v>
      </c>
    </row>
    <row r="6261" spans="1:7" x14ac:dyDescent="0.2">
      <c r="A6261" s="24">
        <v>3863</v>
      </c>
      <c r="B6261" s="24" t="s">
        <v>6291</v>
      </c>
      <c r="C6261" s="1">
        <v>4</v>
      </c>
      <c r="D6261" s="24">
        <v>20</v>
      </c>
      <c r="E6261" s="1">
        <v>145</v>
      </c>
      <c r="F6261" s="1" t="s">
        <v>1047</v>
      </c>
      <c r="G6261" s="1">
        <v>145</v>
      </c>
    </row>
    <row r="6262" spans="1:7" x14ac:dyDescent="0.2">
      <c r="A6262" s="24">
        <v>3872</v>
      </c>
      <c r="B6262" s="24" t="s">
        <v>6292</v>
      </c>
      <c r="C6262" s="1">
        <v>4</v>
      </c>
      <c r="D6262" s="24">
        <v>20</v>
      </c>
      <c r="E6262" s="1">
        <v>146</v>
      </c>
      <c r="F6262" s="1" t="s">
        <v>1047</v>
      </c>
      <c r="G6262" s="1">
        <v>146</v>
      </c>
    </row>
    <row r="6263" spans="1:7" x14ac:dyDescent="0.2">
      <c r="A6263" s="24">
        <v>3881</v>
      </c>
      <c r="B6263" s="24" t="s">
        <v>6293</v>
      </c>
      <c r="C6263" s="1">
        <v>4</v>
      </c>
      <c r="D6263" s="24">
        <v>20</v>
      </c>
      <c r="E6263" s="1">
        <v>147</v>
      </c>
      <c r="F6263" s="1" t="s">
        <v>1047</v>
      </c>
      <c r="G6263" s="1">
        <v>147</v>
      </c>
    </row>
    <row r="6264" spans="1:7" x14ac:dyDescent="0.2">
      <c r="A6264" s="24">
        <v>3917</v>
      </c>
      <c r="B6264" s="24" t="s">
        <v>6294</v>
      </c>
      <c r="C6264" s="1">
        <v>4</v>
      </c>
      <c r="D6264" s="24">
        <v>20</v>
      </c>
      <c r="E6264" s="1">
        <v>148</v>
      </c>
      <c r="F6264" s="1" t="s">
        <v>1047</v>
      </c>
      <c r="G6264" s="1">
        <v>148</v>
      </c>
    </row>
    <row r="6265" spans="1:7" x14ac:dyDescent="0.2">
      <c r="A6265" s="24">
        <v>3926</v>
      </c>
      <c r="B6265" s="24" t="s">
        <v>6295</v>
      </c>
      <c r="C6265" s="1">
        <v>4</v>
      </c>
      <c r="D6265" s="24">
        <v>20</v>
      </c>
      <c r="E6265" s="1">
        <v>149</v>
      </c>
      <c r="F6265" s="1" t="s">
        <v>1047</v>
      </c>
      <c r="G6265" s="1">
        <v>149</v>
      </c>
    </row>
    <row r="6266" spans="1:7" x14ac:dyDescent="0.2">
      <c r="A6266" s="24">
        <v>3935</v>
      </c>
      <c r="B6266" s="24" t="s">
        <v>6296</v>
      </c>
      <c r="C6266" s="1">
        <v>4</v>
      </c>
      <c r="D6266" s="24">
        <v>20</v>
      </c>
      <c r="E6266" s="1">
        <v>150</v>
      </c>
      <c r="F6266" s="1" t="s">
        <v>1047</v>
      </c>
      <c r="G6266" s="1">
        <v>150</v>
      </c>
    </row>
    <row r="6267" spans="1:7" x14ac:dyDescent="0.2">
      <c r="A6267" s="24">
        <v>3944</v>
      </c>
      <c r="B6267" s="24" t="s">
        <v>6297</v>
      </c>
      <c r="C6267" s="1">
        <v>4</v>
      </c>
      <c r="D6267" s="24">
        <v>20</v>
      </c>
      <c r="E6267" s="1">
        <v>151</v>
      </c>
      <c r="F6267" s="1" t="s">
        <v>1047</v>
      </c>
      <c r="G6267" s="1">
        <v>151</v>
      </c>
    </row>
    <row r="6268" spans="1:7" x14ac:dyDescent="0.2">
      <c r="A6268" s="24">
        <v>3953</v>
      </c>
      <c r="B6268" s="24" t="s">
        <v>6298</v>
      </c>
      <c r="C6268" s="1">
        <v>4</v>
      </c>
      <c r="D6268" s="24">
        <v>20</v>
      </c>
      <c r="E6268" s="1">
        <v>152</v>
      </c>
      <c r="F6268" s="1" t="s">
        <v>1047</v>
      </c>
      <c r="G6268" s="1">
        <v>152</v>
      </c>
    </row>
    <row r="6269" spans="1:7" x14ac:dyDescent="0.2">
      <c r="A6269" s="24">
        <v>3962</v>
      </c>
      <c r="B6269" s="24" t="s">
        <v>6299</v>
      </c>
      <c r="C6269" s="1">
        <v>4</v>
      </c>
      <c r="D6269" s="24">
        <v>20</v>
      </c>
      <c r="E6269" s="1">
        <v>153</v>
      </c>
      <c r="F6269" s="1" t="s">
        <v>1047</v>
      </c>
      <c r="G6269" s="1">
        <v>153</v>
      </c>
    </row>
    <row r="6270" spans="1:7" x14ac:dyDescent="0.2">
      <c r="A6270" s="24">
        <v>3971</v>
      </c>
      <c r="B6270" s="24" t="s">
        <v>6300</v>
      </c>
      <c r="C6270" s="1">
        <v>4</v>
      </c>
      <c r="D6270" s="24">
        <v>20</v>
      </c>
      <c r="E6270" s="1">
        <v>154</v>
      </c>
      <c r="F6270" s="1" t="s">
        <v>1047</v>
      </c>
      <c r="G6270" s="1">
        <v>154</v>
      </c>
    </row>
    <row r="6271" spans="1:7" x14ac:dyDescent="0.2">
      <c r="A6271" s="24">
        <v>4169</v>
      </c>
      <c r="B6271" s="24" t="s">
        <v>6301</v>
      </c>
      <c r="C6271" s="1">
        <v>4</v>
      </c>
      <c r="D6271" s="24">
        <v>20</v>
      </c>
      <c r="E6271" s="1">
        <v>155</v>
      </c>
      <c r="F6271" s="1" t="s">
        <v>1047</v>
      </c>
      <c r="G6271" s="1">
        <v>155</v>
      </c>
    </row>
    <row r="6272" spans="1:7" x14ac:dyDescent="0.2">
      <c r="A6272" s="24">
        <v>4178</v>
      </c>
      <c r="B6272" s="24" t="s">
        <v>6302</v>
      </c>
      <c r="C6272" s="1">
        <v>4</v>
      </c>
      <c r="D6272" s="24">
        <v>20</v>
      </c>
      <c r="E6272" s="1">
        <v>156</v>
      </c>
      <c r="F6272" s="1" t="s">
        <v>1047</v>
      </c>
      <c r="G6272" s="1">
        <v>156</v>
      </c>
    </row>
    <row r="6273" spans="1:7" x14ac:dyDescent="0.2">
      <c r="A6273" s="24">
        <v>4187</v>
      </c>
      <c r="B6273" s="24" t="s">
        <v>6303</v>
      </c>
      <c r="C6273" s="1">
        <v>4</v>
      </c>
      <c r="D6273" s="24">
        <v>20</v>
      </c>
      <c r="E6273" s="1">
        <v>157</v>
      </c>
      <c r="F6273" s="1" t="s">
        <v>1047</v>
      </c>
      <c r="G6273" s="1">
        <v>157</v>
      </c>
    </row>
    <row r="6274" spans="1:7" x14ac:dyDescent="0.2">
      <c r="A6274" s="24">
        <v>4196</v>
      </c>
      <c r="B6274" s="24" t="s">
        <v>6304</v>
      </c>
      <c r="C6274" s="1">
        <v>4</v>
      </c>
      <c r="D6274" s="24">
        <v>20</v>
      </c>
      <c r="E6274" s="1">
        <v>158</v>
      </c>
      <c r="F6274" s="1" t="s">
        <v>1047</v>
      </c>
      <c r="G6274" s="1">
        <v>158</v>
      </c>
    </row>
    <row r="6275" spans="1:7" x14ac:dyDescent="0.2">
      <c r="A6275" s="24">
        <v>4259</v>
      </c>
      <c r="B6275" s="24" t="s">
        <v>6305</v>
      </c>
      <c r="C6275" s="1">
        <v>4</v>
      </c>
      <c r="D6275" s="24">
        <v>20</v>
      </c>
      <c r="E6275" s="1">
        <v>159</v>
      </c>
      <c r="F6275" s="1" t="s">
        <v>1047</v>
      </c>
      <c r="G6275" s="1">
        <v>159</v>
      </c>
    </row>
    <row r="6276" spans="1:7" x14ac:dyDescent="0.2">
      <c r="A6276" s="24">
        <v>4268</v>
      </c>
      <c r="B6276" s="24" t="s">
        <v>6306</v>
      </c>
      <c r="C6276" s="1">
        <v>4</v>
      </c>
      <c r="D6276" s="24">
        <v>20</v>
      </c>
      <c r="E6276" s="1">
        <v>160</v>
      </c>
      <c r="F6276" s="1" t="s">
        <v>1047</v>
      </c>
      <c r="G6276" s="1">
        <v>160</v>
      </c>
    </row>
    <row r="6277" spans="1:7" x14ac:dyDescent="0.2">
      <c r="A6277" s="24">
        <v>4277</v>
      </c>
      <c r="B6277" s="24" t="s">
        <v>6307</v>
      </c>
      <c r="C6277" s="1">
        <v>4</v>
      </c>
      <c r="D6277" s="24">
        <v>20</v>
      </c>
      <c r="E6277" s="1">
        <v>161</v>
      </c>
      <c r="F6277" s="1" t="s">
        <v>1047</v>
      </c>
      <c r="G6277" s="1">
        <v>161</v>
      </c>
    </row>
    <row r="6278" spans="1:7" x14ac:dyDescent="0.2">
      <c r="A6278" s="24">
        <v>4286</v>
      </c>
      <c r="B6278" s="24" t="s">
        <v>6308</v>
      </c>
      <c r="C6278" s="1">
        <v>4</v>
      </c>
      <c r="D6278" s="24">
        <v>20</v>
      </c>
      <c r="E6278" s="1">
        <v>162</v>
      </c>
      <c r="F6278" s="1" t="s">
        <v>1047</v>
      </c>
      <c r="G6278" s="1">
        <v>162</v>
      </c>
    </row>
    <row r="6279" spans="1:7" x14ac:dyDescent="0.2">
      <c r="A6279" s="24">
        <v>4295</v>
      </c>
      <c r="B6279" s="24" t="s">
        <v>6309</v>
      </c>
      <c r="C6279" s="1">
        <v>4</v>
      </c>
      <c r="D6279" s="24">
        <v>20</v>
      </c>
      <c r="E6279" s="1">
        <v>163</v>
      </c>
      <c r="F6279" s="1" t="s">
        <v>1047</v>
      </c>
      <c r="G6279" s="1">
        <v>163</v>
      </c>
    </row>
    <row r="6280" spans="1:7" x14ac:dyDescent="0.2">
      <c r="A6280" s="24">
        <v>4349</v>
      </c>
      <c r="B6280" s="24" t="s">
        <v>6310</v>
      </c>
      <c r="C6280" s="1">
        <v>4</v>
      </c>
      <c r="D6280" s="24">
        <v>20</v>
      </c>
      <c r="E6280" s="1">
        <v>164</v>
      </c>
      <c r="F6280" s="1" t="s">
        <v>1047</v>
      </c>
      <c r="G6280" s="1">
        <v>164</v>
      </c>
    </row>
    <row r="6281" spans="1:7" x14ac:dyDescent="0.2">
      <c r="A6281" s="24">
        <v>4358</v>
      </c>
      <c r="B6281" s="24" t="s">
        <v>6311</v>
      </c>
      <c r="C6281" s="1">
        <v>4</v>
      </c>
      <c r="D6281" s="24">
        <v>20</v>
      </c>
      <c r="E6281" s="1">
        <v>165</v>
      </c>
      <c r="F6281" s="1" t="s">
        <v>1047</v>
      </c>
      <c r="G6281" s="1">
        <v>165</v>
      </c>
    </row>
    <row r="6282" spans="1:7" x14ac:dyDescent="0.2">
      <c r="A6282" s="24">
        <v>4367</v>
      </c>
      <c r="B6282" s="24" t="s">
        <v>6312</v>
      </c>
      <c r="C6282" s="1">
        <v>4</v>
      </c>
      <c r="D6282" s="24">
        <v>20</v>
      </c>
      <c r="E6282" s="1">
        <v>166</v>
      </c>
      <c r="F6282" s="1" t="s">
        <v>1047</v>
      </c>
      <c r="G6282" s="1">
        <v>166</v>
      </c>
    </row>
    <row r="6283" spans="1:7" x14ac:dyDescent="0.2">
      <c r="A6283" s="24">
        <v>4376</v>
      </c>
      <c r="B6283" s="24" t="s">
        <v>6313</v>
      </c>
      <c r="C6283" s="1">
        <v>4</v>
      </c>
      <c r="D6283" s="24">
        <v>20</v>
      </c>
      <c r="E6283" s="1">
        <v>167</v>
      </c>
      <c r="F6283" s="1" t="s">
        <v>1047</v>
      </c>
      <c r="G6283" s="1">
        <v>167</v>
      </c>
    </row>
    <row r="6284" spans="1:7" x14ac:dyDescent="0.2">
      <c r="A6284" s="24">
        <v>4385</v>
      </c>
      <c r="B6284" s="24" t="s">
        <v>6314</v>
      </c>
      <c r="C6284" s="1">
        <v>4</v>
      </c>
      <c r="D6284" s="24">
        <v>20</v>
      </c>
      <c r="E6284" s="1">
        <v>168</v>
      </c>
      <c r="F6284" s="1" t="s">
        <v>1047</v>
      </c>
      <c r="G6284" s="1">
        <v>168</v>
      </c>
    </row>
    <row r="6285" spans="1:7" x14ac:dyDescent="0.2">
      <c r="A6285" s="24">
        <v>4394</v>
      </c>
      <c r="B6285" s="24" t="s">
        <v>6315</v>
      </c>
      <c r="C6285" s="1">
        <v>4</v>
      </c>
      <c r="D6285" s="24">
        <v>20</v>
      </c>
      <c r="E6285" s="1">
        <v>169</v>
      </c>
      <c r="F6285" s="1" t="s">
        <v>1047</v>
      </c>
      <c r="G6285" s="1">
        <v>169</v>
      </c>
    </row>
    <row r="6286" spans="1:7" x14ac:dyDescent="0.2">
      <c r="A6286" s="24">
        <v>4439</v>
      </c>
      <c r="B6286" s="24" t="s">
        <v>6316</v>
      </c>
      <c r="C6286" s="1">
        <v>4</v>
      </c>
      <c r="D6286" s="24">
        <v>20</v>
      </c>
      <c r="E6286" s="1">
        <v>170</v>
      </c>
      <c r="F6286" s="1" t="s">
        <v>1047</v>
      </c>
      <c r="G6286" s="1">
        <v>170</v>
      </c>
    </row>
    <row r="6287" spans="1:7" x14ac:dyDescent="0.2">
      <c r="A6287" s="24">
        <v>4448</v>
      </c>
      <c r="B6287" s="24" t="s">
        <v>6317</v>
      </c>
      <c r="C6287" s="1">
        <v>4</v>
      </c>
      <c r="D6287" s="24">
        <v>20</v>
      </c>
      <c r="E6287" s="1">
        <v>171</v>
      </c>
      <c r="F6287" s="1" t="s">
        <v>1047</v>
      </c>
      <c r="G6287" s="1">
        <v>171</v>
      </c>
    </row>
    <row r="6288" spans="1:7" x14ac:dyDescent="0.2">
      <c r="A6288" s="24">
        <v>4457</v>
      </c>
      <c r="B6288" s="24" t="s">
        <v>6318</v>
      </c>
      <c r="C6288" s="1">
        <v>4</v>
      </c>
      <c r="D6288" s="24">
        <v>20</v>
      </c>
      <c r="E6288" s="1">
        <v>172</v>
      </c>
      <c r="F6288" s="1" t="s">
        <v>1047</v>
      </c>
      <c r="G6288" s="1">
        <v>172</v>
      </c>
    </row>
    <row r="6289" spans="1:7" x14ac:dyDescent="0.2">
      <c r="A6289" s="24">
        <v>4466</v>
      </c>
      <c r="B6289" s="24" t="s">
        <v>6319</v>
      </c>
      <c r="C6289" s="1">
        <v>4</v>
      </c>
      <c r="D6289" s="24">
        <v>20</v>
      </c>
      <c r="E6289" s="1">
        <v>173</v>
      </c>
      <c r="F6289" s="1" t="s">
        <v>1047</v>
      </c>
      <c r="G6289" s="1">
        <v>173</v>
      </c>
    </row>
    <row r="6290" spans="1:7" x14ac:dyDescent="0.2">
      <c r="A6290" s="24">
        <v>4475</v>
      </c>
      <c r="B6290" s="24" t="s">
        <v>6320</v>
      </c>
      <c r="C6290" s="1">
        <v>4</v>
      </c>
      <c r="D6290" s="24">
        <v>20</v>
      </c>
      <c r="E6290" s="1">
        <v>174</v>
      </c>
      <c r="F6290" s="1" t="s">
        <v>1047</v>
      </c>
      <c r="G6290" s="1">
        <v>174</v>
      </c>
    </row>
    <row r="6291" spans="1:7" x14ac:dyDescent="0.2">
      <c r="A6291" s="24">
        <v>4484</v>
      </c>
      <c r="B6291" s="24" t="s">
        <v>6321</v>
      </c>
      <c r="C6291" s="1">
        <v>4</v>
      </c>
      <c r="D6291" s="24">
        <v>20</v>
      </c>
      <c r="E6291" s="1">
        <v>175</v>
      </c>
      <c r="F6291" s="1" t="s">
        <v>1047</v>
      </c>
      <c r="G6291" s="1">
        <v>175</v>
      </c>
    </row>
    <row r="6292" spans="1:7" x14ac:dyDescent="0.2">
      <c r="A6292" s="24">
        <v>4493</v>
      </c>
      <c r="B6292" s="24" t="s">
        <v>6322</v>
      </c>
      <c r="C6292" s="1">
        <v>4</v>
      </c>
      <c r="D6292" s="24">
        <v>20</v>
      </c>
      <c r="E6292" s="1">
        <v>176</v>
      </c>
      <c r="F6292" s="1" t="s">
        <v>1047</v>
      </c>
      <c r="G6292" s="1">
        <v>176</v>
      </c>
    </row>
    <row r="6293" spans="1:7" x14ac:dyDescent="0.2">
      <c r="A6293" s="24">
        <v>4529</v>
      </c>
      <c r="B6293" s="24" t="s">
        <v>6323</v>
      </c>
      <c r="C6293" s="1">
        <v>4</v>
      </c>
      <c r="D6293" s="24">
        <v>20</v>
      </c>
      <c r="E6293" s="1">
        <v>177</v>
      </c>
      <c r="F6293" s="1" t="s">
        <v>1047</v>
      </c>
      <c r="G6293" s="1">
        <v>177</v>
      </c>
    </row>
    <row r="6294" spans="1:7" x14ac:dyDescent="0.2">
      <c r="A6294" s="24">
        <v>4538</v>
      </c>
      <c r="B6294" s="24" t="s">
        <v>6324</v>
      </c>
      <c r="C6294" s="1">
        <v>4</v>
      </c>
      <c r="D6294" s="24">
        <v>20</v>
      </c>
      <c r="E6294" s="1">
        <v>178</v>
      </c>
      <c r="F6294" s="1" t="s">
        <v>1047</v>
      </c>
      <c r="G6294" s="1">
        <v>178</v>
      </c>
    </row>
    <row r="6295" spans="1:7" x14ac:dyDescent="0.2">
      <c r="A6295" s="24">
        <v>4547</v>
      </c>
      <c r="B6295" s="24" t="s">
        <v>6325</v>
      </c>
      <c r="C6295" s="1">
        <v>4</v>
      </c>
      <c r="D6295" s="24">
        <v>20</v>
      </c>
      <c r="E6295" s="1">
        <v>179</v>
      </c>
      <c r="F6295" s="1" t="s">
        <v>1047</v>
      </c>
      <c r="G6295" s="1">
        <v>179</v>
      </c>
    </row>
    <row r="6296" spans="1:7" x14ac:dyDescent="0.2">
      <c r="A6296" s="24">
        <v>4556</v>
      </c>
      <c r="B6296" s="24" t="s">
        <v>6326</v>
      </c>
      <c r="C6296" s="1">
        <v>4</v>
      </c>
      <c r="D6296" s="24">
        <v>20</v>
      </c>
      <c r="E6296" s="1">
        <v>180</v>
      </c>
      <c r="F6296" s="1" t="s">
        <v>1047</v>
      </c>
      <c r="G6296" s="1">
        <v>180</v>
      </c>
    </row>
    <row r="6297" spans="1:7" x14ac:dyDescent="0.2">
      <c r="A6297" s="24">
        <v>4565</v>
      </c>
      <c r="B6297" s="24" t="s">
        <v>6327</v>
      </c>
      <c r="C6297" s="1">
        <v>4</v>
      </c>
      <c r="D6297" s="24">
        <v>20</v>
      </c>
      <c r="E6297" s="1">
        <v>181</v>
      </c>
      <c r="F6297" s="1" t="s">
        <v>1047</v>
      </c>
      <c r="G6297" s="1">
        <v>181</v>
      </c>
    </row>
    <row r="6298" spans="1:7" x14ac:dyDescent="0.2">
      <c r="A6298" s="24">
        <v>4574</v>
      </c>
      <c r="B6298" s="24" t="s">
        <v>6328</v>
      </c>
      <c r="C6298" s="1">
        <v>4</v>
      </c>
      <c r="D6298" s="24">
        <v>20</v>
      </c>
      <c r="E6298" s="1">
        <v>182</v>
      </c>
      <c r="F6298" s="1" t="s">
        <v>1047</v>
      </c>
      <c r="G6298" s="1">
        <v>182</v>
      </c>
    </row>
    <row r="6299" spans="1:7" x14ac:dyDescent="0.2">
      <c r="A6299" s="24">
        <v>4583</v>
      </c>
      <c r="B6299" s="24" t="s">
        <v>6329</v>
      </c>
      <c r="C6299" s="1">
        <v>4</v>
      </c>
      <c r="D6299" s="24">
        <v>20</v>
      </c>
      <c r="E6299" s="1">
        <v>183</v>
      </c>
      <c r="F6299" s="1" t="s">
        <v>1047</v>
      </c>
      <c r="G6299" s="1">
        <v>183</v>
      </c>
    </row>
    <row r="6300" spans="1:7" x14ac:dyDescent="0.2">
      <c r="A6300" s="24">
        <v>4592</v>
      </c>
      <c r="B6300" s="24" t="s">
        <v>6330</v>
      </c>
      <c r="C6300" s="1">
        <v>4</v>
      </c>
      <c r="D6300" s="24">
        <v>20</v>
      </c>
      <c r="E6300" s="1">
        <v>184</v>
      </c>
      <c r="F6300" s="1" t="s">
        <v>1047</v>
      </c>
      <c r="G6300" s="1">
        <v>184</v>
      </c>
    </row>
    <row r="6301" spans="1:7" x14ac:dyDescent="0.2">
      <c r="A6301" s="24">
        <v>4619</v>
      </c>
      <c r="B6301" s="24" t="s">
        <v>6331</v>
      </c>
      <c r="C6301" s="1">
        <v>4</v>
      </c>
      <c r="D6301" s="24">
        <v>20</v>
      </c>
      <c r="E6301" s="1">
        <v>185</v>
      </c>
      <c r="F6301" s="1" t="s">
        <v>1047</v>
      </c>
      <c r="G6301" s="1">
        <v>185</v>
      </c>
    </row>
    <row r="6302" spans="1:7" x14ac:dyDescent="0.2">
      <c r="A6302" s="24">
        <v>4628</v>
      </c>
      <c r="B6302" s="24" t="s">
        <v>6332</v>
      </c>
      <c r="C6302" s="1">
        <v>4</v>
      </c>
      <c r="D6302" s="24">
        <v>20</v>
      </c>
      <c r="E6302" s="1">
        <v>186</v>
      </c>
      <c r="F6302" s="1" t="s">
        <v>1047</v>
      </c>
      <c r="G6302" s="1">
        <v>186</v>
      </c>
    </row>
    <row r="6303" spans="1:7" x14ac:dyDescent="0.2">
      <c r="A6303" s="24">
        <v>4637</v>
      </c>
      <c r="B6303" s="24" t="s">
        <v>6333</v>
      </c>
      <c r="C6303" s="1">
        <v>4</v>
      </c>
      <c r="D6303" s="24">
        <v>20</v>
      </c>
      <c r="E6303" s="1">
        <v>187</v>
      </c>
      <c r="F6303" s="1" t="s">
        <v>1047</v>
      </c>
      <c r="G6303" s="1">
        <v>187</v>
      </c>
    </row>
    <row r="6304" spans="1:7" x14ac:dyDescent="0.2">
      <c r="A6304" s="24">
        <v>4646</v>
      </c>
      <c r="B6304" s="24" t="s">
        <v>6334</v>
      </c>
      <c r="C6304" s="1">
        <v>4</v>
      </c>
      <c r="D6304" s="24">
        <v>20</v>
      </c>
      <c r="E6304" s="1">
        <v>188</v>
      </c>
      <c r="F6304" s="1" t="s">
        <v>1047</v>
      </c>
      <c r="G6304" s="1">
        <v>188</v>
      </c>
    </row>
    <row r="6305" spans="1:7" x14ac:dyDescent="0.2">
      <c r="A6305" s="24">
        <v>4655</v>
      </c>
      <c r="B6305" s="24" t="s">
        <v>6335</v>
      </c>
      <c r="C6305" s="1">
        <v>4</v>
      </c>
      <c r="D6305" s="24">
        <v>20</v>
      </c>
      <c r="E6305" s="1">
        <v>189</v>
      </c>
      <c r="F6305" s="1" t="s">
        <v>1047</v>
      </c>
      <c r="G6305" s="1">
        <v>189</v>
      </c>
    </row>
    <row r="6306" spans="1:7" x14ac:dyDescent="0.2">
      <c r="A6306" s="24">
        <v>4664</v>
      </c>
      <c r="B6306" s="24" t="s">
        <v>6336</v>
      </c>
      <c r="C6306" s="1">
        <v>4</v>
      </c>
      <c r="D6306" s="24">
        <v>20</v>
      </c>
      <c r="E6306" s="1">
        <v>190</v>
      </c>
      <c r="F6306" s="1" t="s">
        <v>1047</v>
      </c>
      <c r="G6306" s="1">
        <v>190</v>
      </c>
    </row>
    <row r="6307" spans="1:7" x14ac:dyDescent="0.2">
      <c r="A6307" s="24">
        <v>4673</v>
      </c>
      <c r="B6307" s="24" t="s">
        <v>6337</v>
      </c>
      <c r="C6307" s="1">
        <v>4</v>
      </c>
      <c r="D6307" s="24">
        <v>20</v>
      </c>
      <c r="E6307" s="1">
        <v>191</v>
      </c>
      <c r="F6307" s="1" t="s">
        <v>1047</v>
      </c>
      <c r="G6307" s="1">
        <v>191</v>
      </c>
    </row>
    <row r="6308" spans="1:7" x14ac:dyDescent="0.2">
      <c r="A6308" s="24">
        <v>4682</v>
      </c>
      <c r="B6308" s="24" t="s">
        <v>6338</v>
      </c>
      <c r="C6308" s="1">
        <v>4</v>
      </c>
      <c r="D6308" s="24">
        <v>20</v>
      </c>
      <c r="E6308" s="1">
        <v>192</v>
      </c>
      <c r="F6308" s="1" t="s">
        <v>1047</v>
      </c>
      <c r="G6308" s="1">
        <v>192</v>
      </c>
    </row>
    <row r="6309" spans="1:7" x14ac:dyDescent="0.2">
      <c r="A6309" s="24">
        <v>4691</v>
      </c>
      <c r="B6309" s="24" t="s">
        <v>6339</v>
      </c>
      <c r="C6309" s="1">
        <v>4</v>
      </c>
      <c r="D6309" s="24">
        <v>20</v>
      </c>
      <c r="E6309" s="1">
        <v>193</v>
      </c>
      <c r="F6309" s="1" t="s">
        <v>1047</v>
      </c>
      <c r="G6309" s="1">
        <v>193</v>
      </c>
    </row>
    <row r="6310" spans="1:7" x14ac:dyDescent="0.2">
      <c r="A6310" s="24">
        <v>4718</v>
      </c>
      <c r="B6310" s="24" t="s">
        <v>6340</v>
      </c>
      <c r="C6310" s="1">
        <v>4</v>
      </c>
      <c r="D6310" s="24">
        <v>20</v>
      </c>
      <c r="E6310" s="1">
        <v>194</v>
      </c>
      <c r="F6310" s="1" t="s">
        <v>1047</v>
      </c>
      <c r="G6310" s="1">
        <v>194</v>
      </c>
    </row>
    <row r="6311" spans="1:7" x14ac:dyDescent="0.2">
      <c r="A6311" s="24">
        <v>4727</v>
      </c>
      <c r="B6311" s="24" t="s">
        <v>6341</v>
      </c>
      <c r="C6311" s="1">
        <v>4</v>
      </c>
      <c r="D6311" s="24">
        <v>20</v>
      </c>
      <c r="E6311" s="1">
        <v>195</v>
      </c>
      <c r="F6311" s="1" t="s">
        <v>1047</v>
      </c>
      <c r="G6311" s="1">
        <v>195</v>
      </c>
    </row>
    <row r="6312" spans="1:7" x14ac:dyDescent="0.2">
      <c r="A6312" s="24">
        <v>4736</v>
      </c>
      <c r="B6312" s="24" t="s">
        <v>6342</v>
      </c>
      <c r="C6312" s="1">
        <v>4</v>
      </c>
      <c r="D6312" s="24">
        <v>20</v>
      </c>
      <c r="E6312" s="1">
        <v>196</v>
      </c>
      <c r="F6312" s="1" t="s">
        <v>1047</v>
      </c>
      <c r="G6312" s="1">
        <v>196</v>
      </c>
    </row>
    <row r="6313" spans="1:7" x14ac:dyDescent="0.2">
      <c r="A6313" s="24">
        <v>4745</v>
      </c>
      <c r="B6313" s="24" t="s">
        <v>6343</v>
      </c>
      <c r="C6313" s="1">
        <v>4</v>
      </c>
      <c r="D6313" s="24">
        <v>20</v>
      </c>
      <c r="E6313" s="1">
        <v>197</v>
      </c>
      <c r="F6313" s="1" t="s">
        <v>1047</v>
      </c>
      <c r="G6313" s="1">
        <v>197</v>
      </c>
    </row>
    <row r="6314" spans="1:7" x14ac:dyDescent="0.2">
      <c r="A6314" s="24">
        <v>4754</v>
      </c>
      <c r="B6314" s="24" t="s">
        <v>6344</v>
      </c>
      <c r="C6314" s="1">
        <v>4</v>
      </c>
      <c r="D6314" s="24">
        <v>20</v>
      </c>
      <c r="E6314" s="1">
        <v>198</v>
      </c>
      <c r="F6314" s="1" t="s">
        <v>1047</v>
      </c>
      <c r="G6314" s="1">
        <v>198</v>
      </c>
    </row>
    <row r="6315" spans="1:7" x14ac:dyDescent="0.2">
      <c r="A6315" s="24">
        <v>4763</v>
      </c>
      <c r="B6315" s="24" t="s">
        <v>6345</v>
      </c>
      <c r="C6315" s="1">
        <v>4</v>
      </c>
      <c r="D6315" s="24">
        <v>20</v>
      </c>
      <c r="E6315" s="1">
        <v>199</v>
      </c>
      <c r="F6315" s="1" t="s">
        <v>1047</v>
      </c>
      <c r="G6315" s="1">
        <v>199</v>
      </c>
    </row>
    <row r="6316" spans="1:7" x14ac:dyDescent="0.2">
      <c r="A6316" s="24">
        <v>4772</v>
      </c>
      <c r="B6316" s="24" t="s">
        <v>6346</v>
      </c>
      <c r="C6316" s="1">
        <v>4</v>
      </c>
      <c r="D6316" s="24">
        <v>20</v>
      </c>
      <c r="E6316" s="1">
        <v>200</v>
      </c>
      <c r="F6316" s="1" t="s">
        <v>1047</v>
      </c>
      <c r="G6316" s="1">
        <v>200</v>
      </c>
    </row>
    <row r="6317" spans="1:7" x14ac:dyDescent="0.2">
      <c r="A6317" s="24">
        <v>4781</v>
      </c>
      <c r="B6317" s="24" t="s">
        <v>6347</v>
      </c>
      <c r="C6317" s="1">
        <v>4</v>
      </c>
      <c r="D6317" s="24">
        <v>20</v>
      </c>
      <c r="E6317" s="1">
        <v>201</v>
      </c>
      <c r="F6317" s="1" t="s">
        <v>1047</v>
      </c>
      <c r="G6317" s="1">
        <v>201</v>
      </c>
    </row>
    <row r="6318" spans="1:7" x14ac:dyDescent="0.2">
      <c r="A6318" s="24">
        <v>4817</v>
      </c>
      <c r="B6318" s="24" t="s">
        <v>6348</v>
      </c>
      <c r="C6318" s="1">
        <v>4</v>
      </c>
      <c r="D6318" s="24">
        <v>20</v>
      </c>
      <c r="E6318" s="1">
        <v>202</v>
      </c>
      <c r="F6318" s="1" t="s">
        <v>1047</v>
      </c>
      <c r="G6318" s="1">
        <v>202</v>
      </c>
    </row>
    <row r="6319" spans="1:7" x14ac:dyDescent="0.2">
      <c r="A6319" s="24">
        <v>4826</v>
      </c>
      <c r="B6319" s="24" t="s">
        <v>6349</v>
      </c>
      <c r="C6319" s="1">
        <v>4</v>
      </c>
      <c r="D6319" s="24">
        <v>20</v>
      </c>
      <c r="E6319" s="1">
        <v>203</v>
      </c>
      <c r="F6319" s="1" t="s">
        <v>1047</v>
      </c>
      <c r="G6319" s="1">
        <v>203</v>
      </c>
    </row>
    <row r="6320" spans="1:7" x14ac:dyDescent="0.2">
      <c r="A6320" s="24">
        <v>4835</v>
      </c>
      <c r="B6320" s="24" t="s">
        <v>6350</v>
      </c>
      <c r="C6320" s="1">
        <v>4</v>
      </c>
      <c r="D6320" s="24">
        <v>20</v>
      </c>
      <c r="E6320" s="1">
        <v>204</v>
      </c>
      <c r="F6320" s="1" t="s">
        <v>1047</v>
      </c>
      <c r="G6320" s="1">
        <v>204</v>
      </c>
    </row>
    <row r="6321" spans="1:7" x14ac:dyDescent="0.2">
      <c r="A6321" s="24">
        <v>4844</v>
      </c>
      <c r="B6321" s="24" t="s">
        <v>6351</v>
      </c>
      <c r="C6321" s="1">
        <v>4</v>
      </c>
      <c r="D6321" s="24">
        <v>20</v>
      </c>
      <c r="E6321" s="1">
        <v>205</v>
      </c>
      <c r="F6321" s="1" t="s">
        <v>1047</v>
      </c>
      <c r="G6321" s="1">
        <v>205</v>
      </c>
    </row>
    <row r="6322" spans="1:7" x14ac:dyDescent="0.2">
      <c r="A6322" s="24">
        <v>4853</v>
      </c>
      <c r="B6322" s="24" t="s">
        <v>6352</v>
      </c>
      <c r="C6322" s="1">
        <v>4</v>
      </c>
      <c r="D6322" s="24">
        <v>20</v>
      </c>
      <c r="E6322" s="1">
        <v>206</v>
      </c>
      <c r="F6322" s="1" t="s">
        <v>1047</v>
      </c>
      <c r="G6322" s="1">
        <v>206</v>
      </c>
    </row>
    <row r="6323" spans="1:7" x14ac:dyDescent="0.2">
      <c r="A6323" s="24">
        <v>4862</v>
      </c>
      <c r="B6323" s="24" t="s">
        <v>6353</v>
      </c>
      <c r="C6323" s="1">
        <v>4</v>
      </c>
      <c r="D6323" s="24">
        <v>20</v>
      </c>
      <c r="E6323" s="1">
        <v>207</v>
      </c>
      <c r="F6323" s="1" t="s">
        <v>1047</v>
      </c>
      <c r="G6323" s="1">
        <v>207</v>
      </c>
    </row>
    <row r="6324" spans="1:7" x14ac:dyDescent="0.2">
      <c r="A6324" s="24">
        <v>4871</v>
      </c>
      <c r="B6324" s="24" t="s">
        <v>6354</v>
      </c>
      <c r="C6324" s="1">
        <v>4</v>
      </c>
      <c r="D6324" s="24">
        <v>20</v>
      </c>
      <c r="E6324" s="1">
        <v>208</v>
      </c>
      <c r="F6324" s="1" t="s">
        <v>1047</v>
      </c>
      <c r="G6324" s="1">
        <v>208</v>
      </c>
    </row>
    <row r="6325" spans="1:7" x14ac:dyDescent="0.2">
      <c r="A6325" s="24">
        <v>4916</v>
      </c>
      <c r="B6325" s="24" t="s">
        <v>6355</v>
      </c>
      <c r="C6325" s="1">
        <v>4</v>
      </c>
      <c r="D6325" s="24">
        <v>20</v>
      </c>
      <c r="E6325" s="1">
        <v>209</v>
      </c>
      <c r="F6325" s="1" t="s">
        <v>1047</v>
      </c>
      <c r="G6325" s="1">
        <v>209</v>
      </c>
    </row>
    <row r="6326" spans="1:7" x14ac:dyDescent="0.2">
      <c r="A6326" s="24">
        <v>4925</v>
      </c>
      <c r="B6326" s="24" t="s">
        <v>6356</v>
      </c>
      <c r="C6326" s="1">
        <v>4</v>
      </c>
      <c r="D6326" s="24">
        <v>20</v>
      </c>
      <c r="E6326" s="1">
        <v>210</v>
      </c>
      <c r="F6326" s="1" t="s">
        <v>1047</v>
      </c>
      <c r="G6326" s="1">
        <v>210</v>
      </c>
    </row>
    <row r="6327" spans="1:7" x14ac:dyDescent="0.2">
      <c r="A6327" s="24">
        <v>4934</v>
      </c>
      <c r="B6327" s="24" t="s">
        <v>6357</v>
      </c>
      <c r="C6327" s="1">
        <v>4</v>
      </c>
      <c r="D6327" s="24">
        <v>20</v>
      </c>
      <c r="E6327" s="1">
        <v>211</v>
      </c>
      <c r="F6327" s="1" t="s">
        <v>1047</v>
      </c>
      <c r="G6327" s="1">
        <v>211</v>
      </c>
    </row>
    <row r="6328" spans="1:7" x14ac:dyDescent="0.2">
      <c r="A6328" s="24">
        <v>4943</v>
      </c>
      <c r="B6328" s="24" t="s">
        <v>6358</v>
      </c>
      <c r="C6328" s="1">
        <v>4</v>
      </c>
      <c r="D6328" s="24">
        <v>20</v>
      </c>
      <c r="E6328" s="1">
        <v>212</v>
      </c>
      <c r="F6328" s="1" t="s">
        <v>1047</v>
      </c>
      <c r="G6328" s="1">
        <v>212</v>
      </c>
    </row>
    <row r="6329" spans="1:7" x14ac:dyDescent="0.2">
      <c r="A6329" s="24">
        <v>4952</v>
      </c>
      <c r="B6329" s="24" t="s">
        <v>6359</v>
      </c>
      <c r="C6329" s="1">
        <v>4</v>
      </c>
      <c r="D6329" s="24">
        <v>20</v>
      </c>
      <c r="E6329" s="1">
        <v>213</v>
      </c>
      <c r="F6329" s="1" t="s">
        <v>1047</v>
      </c>
      <c r="G6329" s="1">
        <v>213</v>
      </c>
    </row>
    <row r="6330" spans="1:7" x14ac:dyDescent="0.2">
      <c r="A6330" s="24">
        <v>4961</v>
      </c>
      <c r="B6330" s="24" t="s">
        <v>6360</v>
      </c>
      <c r="C6330" s="1">
        <v>4</v>
      </c>
      <c r="D6330" s="24">
        <v>20</v>
      </c>
      <c r="E6330" s="1">
        <v>214</v>
      </c>
      <c r="F6330" s="1" t="s">
        <v>1047</v>
      </c>
      <c r="G6330" s="1">
        <v>214</v>
      </c>
    </row>
    <row r="6331" spans="1:7" x14ac:dyDescent="0.2">
      <c r="A6331" s="24">
        <v>5159</v>
      </c>
      <c r="B6331" s="24" t="s">
        <v>6361</v>
      </c>
      <c r="C6331" s="1">
        <v>4</v>
      </c>
      <c r="D6331" s="24">
        <v>20</v>
      </c>
      <c r="E6331" s="1">
        <v>215</v>
      </c>
      <c r="F6331" s="1" t="s">
        <v>1047</v>
      </c>
      <c r="G6331" s="1">
        <v>215</v>
      </c>
    </row>
    <row r="6332" spans="1:7" x14ac:dyDescent="0.2">
      <c r="A6332" s="24">
        <v>5168</v>
      </c>
      <c r="B6332" s="24" t="s">
        <v>6362</v>
      </c>
      <c r="C6332" s="1">
        <v>4</v>
      </c>
      <c r="D6332" s="24">
        <v>20</v>
      </c>
      <c r="E6332" s="1">
        <v>216</v>
      </c>
      <c r="F6332" s="1" t="s">
        <v>1047</v>
      </c>
      <c r="G6332" s="1">
        <v>216</v>
      </c>
    </row>
    <row r="6333" spans="1:7" x14ac:dyDescent="0.2">
      <c r="A6333" s="24">
        <v>5177</v>
      </c>
      <c r="B6333" s="24" t="s">
        <v>6363</v>
      </c>
      <c r="C6333" s="1">
        <v>4</v>
      </c>
      <c r="D6333" s="24">
        <v>20</v>
      </c>
      <c r="E6333" s="1">
        <v>217</v>
      </c>
      <c r="F6333" s="1" t="s">
        <v>1047</v>
      </c>
      <c r="G6333" s="1">
        <v>217</v>
      </c>
    </row>
    <row r="6334" spans="1:7" x14ac:dyDescent="0.2">
      <c r="A6334" s="24">
        <v>5186</v>
      </c>
      <c r="B6334" s="24" t="s">
        <v>6364</v>
      </c>
      <c r="C6334" s="1">
        <v>4</v>
      </c>
      <c r="D6334" s="24">
        <v>20</v>
      </c>
      <c r="E6334" s="1">
        <v>218</v>
      </c>
      <c r="F6334" s="1" t="s">
        <v>1047</v>
      </c>
      <c r="G6334" s="1">
        <v>218</v>
      </c>
    </row>
    <row r="6335" spans="1:7" x14ac:dyDescent="0.2">
      <c r="A6335" s="24">
        <v>5195</v>
      </c>
      <c r="B6335" s="24" t="s">
        <v>6365</v>
      </c>
      <c r="C6335" s="1">
        <v>4</v>
      </c>
      <c r="D6335" s="24">
        <v>20</v>
      </c>
      <c r="E6335" s="1">
        <v>219</v>
      </c>
      <c r="F6335" s="1" t="s">
        <v>1047</v>
      </c>
      <c r="G6335" s="1">
        <v>219</v>
      </c>
    </row>
    <row r="6336" spans="1:7" x14ac:dyDescent="0.2">
      <c r="A6336" s="24">
        <v>5249</v>
      </c>
      <c r="B6336" s="24" t="s">
        <v>6366</v>
      </c>
      <c r="C6336" s="1">
        <v>4</v>
      </c>
      <c r="D6336" s="24">
        <v>20</v>
      </c>
      <c r="E6336" s="1">
        <v>220</v>
      </c>
      <c r="F6336" s="1" t="s">
        <v>1047</v>
      </c>
      <c r="G6336" s="1">
        <v>220</v>
      </c>
    </row>
    <row r="6337" spans="1:7" x14ac:dyDescent="0.2">
      <c r="A6337" s="24">
        <v>5258</v>
      </c>
      <c r="B6337" s="24" t="s">
        <v>6367</v>
      </c>
      <c r="C6337" s="1">
        <v>4</v>
      </c>
      <c r="D6337" s="24">
        <v>20</v>
      </c>
      <c r="E6337" s="1">
        <v>221</v>
      </c>
      <c r="F6337" s="1" t="s">
        <v>1047</v>
      </c>
      <c r="G6337" s="1">
        <v>221</v>
      </c>
    </row>
    <row r="6338" spans="1:7" x14ac:dyDescent="0.2">
      <c r="A6338" s="24">
        <v>5267</v>
      </c>
      <c r="B6338" s="24" t="s">
        <v>6368</v>
      </c>
      <c r="C6338" s="1">
        <v>4</v>
      </c>
      <c r="D6338" s="24">
        <v>20</v>
      </c>
      <c r="E6338" s="1">
        <v>222</v>
      </c>
      <c r="F6338" s="1" t="s">
        <v>1047</v>
      </c>
      <c r="G6338" s="1">
        <v>222</v>
      </c>
    </row>
    <row r="6339" spans="1:7" x14ac:dyDescent="0.2">
      <c r="A6339" s="24">
        <v>5276</v>
      </c>
      <c r="B6339" s="24" t="s">
        <v>6369</v>
      </c>
      <c r="C6339" s="1">
        <v>4</v>
      </c>
      <c r="D6339" s="24">
        <v>20</v>
      </c>
      <c r="E6339" s="1">
        <v>223</v>
      </c>
      <c r="F6339" s="1" t="s">
        <v>1047</v>
      </c>
      <c r="G6339" s="1">
        <v>223</v>
      </c>
    </row>
    <row r="6340" spans="1:7" x14ac:dyDescent="0.2">
      <c r="A6340" s="24">
        <v>5285</v>
      </c>
      <c r="B6340" s="24" t="s">
        <v>6370</v>
      </c>
      <c r="C6340" s="1">
        <v>4</v>
      </c>
      <c r="D6340" s="24">
        <v>20</v>
      </c>
      <c r="E6340" s="1">
        <v>224</v>
      </c>
      <c r="F6340" s="1" t="s">
        <v>1047</v>
      </c>
      <c r="G6340" s="1">
        <v>224</v>
      </c>
    </row>
    <row r="6341" spans="1:7" x14ac:dyDescent="0.2">
      <c r="A6341" s="24">
        <v>5294</v>
      </c>
      <c r="B6341" s="24" t="s">
        <v>6371</v>
      </c>
      <c r="C6341" s="1">
        <v>4</v>
      </c>
      <c r="D6341" s="24">
        <v>20</v>
      </c>
      <c r="E6341" s="1">
        <v>225</v>
      </c>
      <c r="F6341" s="1" t="s">
        <v>1047</v>
      </c>
      <c r="G6341" s="1">
        <v>225</v>
      </c>
    </row>
    <row r="6342" spans="1:7" x14ac:dyDescent="0.2">
      <c r="A6342" s="24">
        <v>5339</v>
      </c>
      <c r="B6342" s="24" t="s">
        <v>6372</v>
      </c>
      <c r="C6342" s="1">
        <v>4</v>
      </c>
      <c r="D6342" s="24">
        <v>20</v>
      </c>
      <c r="E6342" s="1">
        <v>226</v>
      </c>
      <c r="F6342" s="1" t="s">
        <v>1047</v>
      </c>
      <c r="G6342" s="1">
        <v>226</v>
      </c>
    </row>
    <row r="6343" spans="1:7" x14ac:dyDescent="0.2">
      <c r="A6343" s="24">
        <v>5348</v>
      </c>
      <c r="B6343" s="24" t="s">
        <v>6373</v>
      </c>
      <c r="C6343" s="1">
        <v>4</v>
      </c>
      <c r="D6343" s="24">
        <v>20</v>
      </c>
      <c r="E6343" s="1">
        <v>227</v>
      </c>
      <c r="F6343" s="1" t="s">
        <v>1047</v>
      </c>
      <c r="G6343" s="1">
        <v>227</v>
      </c>
    </row>
    <row r="6344" spans="1:7" x14ac:dyDescent="0.2">
      <c r="A6344" s="24">
        <v>5357</v>
      </c>
      <c r="B6344" s="24" t="s">
        <v>6374</v>
      </c>
      <c r="C6344" s="1">
        <v>4</v>
      </c>
      <c r="D6344" s="24">
        <v>20</v>
      </c>
      <c r="E6344" s="1">
        <v>228</v>
      </c>
      <c r="F6344" s="1" t="s">
        <v>1047</v>
      </c>
      <c r="G6344" s="1">
        <v>228</v>
      </c>
    </row>
    <row r="6345" spans="1:7" x14ac:dyDescent="0.2">
      <c r="A6345" s="24">
        <v>5366</v>
      </c>
      <c r="B6345" s="24" t="s">
        <v>6375</v>
      </c>
      <c r="C6345" s="1">
        <v>4</v>
      </c>
      <c r="D6345" s="24">
        <v>20</v>
      </c>
      <c r="E6345" s="1">
        <v>229</v>
      </c>
      <c r="F6345" s="1" t="s">
        <v>1047</v>
      </c>
      <c r="G6345" s="1">
        <v>229</v>
      </c>
    </row>
    <row r="6346" spans="1:7" x14ac:dyDescent="0.2">
      <c r="A6346" s="24">
        <v>5375</v>
      </c>
      <c r="B6346" s="24" t="s">
        <v>6376</v>
      </c>
      <c r="C6346" s="1">
        <v>4</v>
      </c>
      <c r="D6346" s="24">
        <v>20</v>
      </c>
      <c r="E6346" s="1">
        <v>230</v>
      </c>
      <c r="F6346" s="1" t="s">
        <v>1047</v>
      </c>
      <c r="G6346" s="1">
        <v>230</v>
      </c>
    </row>
    <row r="6347" spans="1:7" x14ac:dyDescent="0.2">
      <c r="A6347" s="24">
        <v>5384</v>
      </c>
      <c r="B6347" s="24" t="s">
        <v>6377</v>
      </c>
      <c r="C6347" s="1">
        <v>4</v>
      </c>
      <c r="D6347" s="24">
        <v>20</v>
      </c>
      <c r="E6347" s="1">
        <v>231</v>
      </c>
      <c r="F6347" s="1" t="s">
        <v>1047</v>
      </c>
      <c r="G6347" s="1">
        <v>231</v>
      </c>
    </row>
    <row r="6348" spans="1:7" x14ac:dyDescent="0.2">
      <c r="A6348" s="24">
        <v>5393</v>
      </c>
      <c r="B6348" s="24" t="s">
        <v>6378</v>
      </c>
      <c r="C6348" s="1">
        <v>4</v>
      </c>
      <c r="D6348" s="24">
        <v>20</v>
      </c>
      <c r="E6348" s="1">
        <v>232</v>
      </c>
      <c r="F6348" s="1" t="s">
        <v>1047</v>
      </c>
      <c r="G6348" s="1">
        <v>232</v>
      </c>
    </row>
    <row r="6349" spans="1:7" x14ac:dyDescent="0.2">
      <c r="A6349" s="24">
        <v>5429</v>
      </c>
      <c r="B6349" s="24" t="s">
        <v>6379</v>
      </c>
      <c r="C6349" s="1">
        <v>4</v>
      </c>
      <c r="D6349" s="24">
        <v>20</v>
      </c>
      <c r="E6349" s="1">
        <v>233</v>
      </c>
      <c r="F6349" s="1" t="s">
        <v>1047</v>
      </c>
      <c r="G6349" s="1">
        <v>233</v>
      </c>
    </row>
    <row r="6350" spans="1:7" x14ac:dyDescent="0.2">
      <c r="A6350" s="24">
        <v>5438</v>
      </c>
      <c r="B6350" s="24" t="s">
        <v>6380</v>
      </c>
      <c r="C6350" s="1">
        <v>4</v>
      </c>
      <c r="D6350" s="24">
        <v>20</v>
      </c>
      <c r="E6350" s="1">
        <v>234</v>
      </c>
      <c r="F6350" s="1" t="s">
        <v>1047</v>
      </c>
      <c r="G6350" s="1">
        <v>234</v>
      </c>
    </row>
    <row r="6351" spans="1:7" x14ac:dyDescent="0.2">
      <c r="A6351" s="24">
        <v>5447</v>
      </c>
      <c r="B6351" s="24" t="s">
        <v>6381</v>
      </c>
      <c r="C6351" s="1">
        <v>4</v>
      </c>
      <c r="D6351" s="24">
        <v>20</v>
      </c>
      <c r="E6351" s="1">
        <v>235</v>
      </c>
      <c r="F6351" s="1" t="s">
        <v>1047</v>
      </c>
      <c r="G6351" s="1">
        <v>235</v>
      </c>
    </row>
    <row r="6352" spans="1:7" x14ac:dyDescent="0.2">
      <c r="A6352" s="24">
        <v>5456</v>
      </c>
      <c r="B6352" s="24" t="s">
        <v>6382</v>
      </c>
      <c r="C6352" s="1">
        <v>4</v>
      </c>
      <c r="D6352" s="24">
        <v>20</v>
      </c>
      <c r="E6352" s="1">
        <v>236</v>
      </c>
      <c r="F6352" s="1" t="s">
        <v>1047</v>
      </c>
      <c r="G6352" s="1">
        <v>236</v>
      </c>
    </row>
    <row r="6353" spans="1:7" x14ac:dyDescent="0.2">
      <c r="A6353" s="24">
        <v>5465</v>
      </c>
      <c r="B6353" s="24" t="s">
        <v>6383</v>
      </c>
      <c r="C6353" s="1">
        <v>4</v>
      </c>
      <c r="D6353" s="24">
        <v>20</v>
      </c>
      <c r="E6353" s="1">
        <v>237</v>
      </c>
      <c r="F6353" s="1" t="s">
        <v>1047</v>
      </c>
      <c r="G6353" s="1">
        <v>237</v>
      </c>
    </row>
    <row r="6354" spans="1:7" x14ac:dyDescent="0.2">
      <c r="A6354" s="24">
        <v>5474</v>
      </c>
      <c r="B6354" s="24" t="s">
        <v>6384</v>
      </c>
      <c r="C6354" s="1">
        <v>4</v>
      </c>
      <c r="D6354" s="24">
        <v>20</v>
      </c>
      <c r="E6354" s="1">
        <v>238</v>
      </c>
      <c r="F6354" s="1" t="s">
        <v>1047</v>
      </c>
      <c r="G6354" s="1">
        <v>238</v>
      </c>
    </row>
    <row r="6355" spans="1:7" x14ac:dyDescent="0.2">
      <c r="A6355" s="24">
        <v>5483</v>
      </c>
      <c r="B6355" s="24" t="s">
        <v>6385</v>
      </c>
      <c r="C6355" s="1">
        <v>4</v>
      </c>
      <c r="D6355" s="24">
        <v>20</v>
      </c>
      <c r="E6355" s="1">
        <v>239</v>
      </c>
      <c r="F6355" s="1" t="s">
        <v>1047</v>
      </c>
      <c r="G6355" s="1">
        <v>239</v>
      </c>
    </row>
    <row r="6356" spans="1:7" x14ac:dyDescent="0.2">
      <c r="A6356" s="24">
        <v>5492</v>
      </c>
      <c r="B6356" s="24" t="s">
        <v>6386</v>
      </c>
      <c r="C6356" s="1">
        <v>4</v>
      </c>
      <c r="D6356" s="24">
        <v>20</v>
      </c>
      <c r="E6356" s="1">
        <v>240</v>
      </c>
      <c r="F6356" s="1" t="s">
        <v>1047</v>
      </c>
      <c r="G6356" s="1">
        <v>240</v>
      </c>
    </row>
    <row r="6357" spans="1:7" x14ac:dyDescent="0.2">
      <c r="A6357" s="24">
        <v>5519</v>
      </c>
      <c r="B6357" s="24" t="s">
        <v>6387</v>
      </c>
      <c r="C6357" s="1">
        <v>4</v>
      </c>
      <c r="D6357" s="24">
        <v>20</v>
      </c>
      <c r="E6357" s="1">
        <v>241</v>
      </c>
      <c r="F6357" s="1" t="s">
        <v>1047</v>
      </c>
      <c r="G6357" s="1">
        <v>241</v>
      </c>
    </row>
    <row r="6358" spans="1:7" x14ac:dyDescent="0.2">
      <c r="A6358" s="24">
        <v>5528</v>
      </c>
      <c r="B6358" s="24" t="s">
        <v>6388</v>
      </c>
      <c r="C6358" s="1">
        <v>4</v>
      </c>
      <c r="D6358" s="24">
        <v>20</v>
      </c>
      <c r="E6358" s="1">
        <v>242</v>
      </c>
      <c r="F6358" s="1" t="s">
        <v>1047</v>
      </c>
      <c r="G6358" s="1">
        <v>242</v>
      </c>
    </row>
    <row r="6359" spans="1:7" x14ac:dyDescent="0.2">
      <c r="A6359" s="24">
        <v>5537</v>
      </c>
      <c r="B6359" s="24" t="s">
        <v>6389</v>
      </c>
      <c r="C6359" s="1">
        <v>4</v>
      </c>
      <c r="D6359" s="24">
        <v>20</v>
      </c>
      <c r="E6359" s="1">
        <v>243</v>
      </c>
      <c r="F6359" s="1" t="s">
        <v>1047</v>
      </c>
      <c r="G6359" s="1">
        <v>243</v>
      </c>
    </row>
    <row r="6360" spans="1:7" x14ac:dyDescent="0.2">
      <c r="A6360" s="24">
        <v>5546</v>
      </c>
      <c r="B6360" s="24" t="s">
        <v>6390</v>
      </c>
      <c r="C6360" s="1">
        <v>4</v>
      </c>
      <c r="D6360" s="24">
        <v>20</v>
      </c>
      <c r="E6360" s="1">
        <v>244</v>
      </c>
      <c r="F6360" s="1" t="s">
        <v>1047</v>
      </c>
      <c r="G6360" s="1">
        <v>244</v>
      </c>
    </row>
    <row r="6361" spans="1:7" x14ac:dyDescent="0.2">
      <c r="A6361" s="24">
        <v>5555</v>
      </c>
      <c r="B6361" s="24" t="s">
        <v>6391</v>
      </c>
      <c r="C6361" s="1">
        <v>4</v>
      </c>
      <c r="D6361" s="24">
        <v>20</v>
      </c>
      <c r="E6361" s="1">
        <v>245</v>
      </c>
      <c r="F6361" s="1" t="s">
        <v>1047</v>
      </c>
      <c r="G6361" s="1">
        <v>245</v>
      </c>
    </row>
    <row r="6362" spans="1:7" x14ac:dyDescent="0.2">
      <c r="A6362" s="24">
        <v>5564</v>
      </c>
      <c r="B6362" s="24" t="s">
        <v>6392</v>
      </c>
      <c r="C6362" s="1">
        <v>4</v>
      </c>
      <c r="D6362" s="24">
        <v>20</v>
      </c>
      <c r="E6362" s="1">
        <v>246</v>
      </c>
      <c r="F6362" s="1" t="s">
        <v>1047</v>
      </c>
      <c r="G6362" s="1">
        <v>246</v>
      </c>
    </row>
    <row r="6363" spans="1:7" x14ac:dyDescent="0.2">
      <c r="A6363" s="24">
        <v>5573</v>
      </c>
      <c r="B6363" s="24" t="s">
        <v>6393</v>
      </c>
      <c r="C6363" s="1">
        <v>4</v>
      </c>
      <c r="D6363" s="24">
        <v>20</v>
      </c>
      <c r="E6363" s="1">
        <v>247</v>
      </c>
      <c r="F6363" s="1" t="s">
        <v>1047</v>
      </c>
      <c r="G6363" s="1">
        <v>247</v>
      </c>
    </row>
    <row r="6364" spans="1:7" x14ac:dyDescent="0.2">
      <c r="A6364" s="24">
        <v>5582</v>
      </c>
      <c r="B6364" s="24" t="s">
        <v>6394</v>
      </c>
      <c r="C6364" s="1">
        <v>4</v>
      </c>
      <c r="D6364" s="24">
        <v>20</v>
      </c>
      <c r="E6364" s="1">
        <v>248</v>
      </c>
      <c r="F6364" s="1" t="s">
        <v>1047</v>
      </c>
      <c r="G6364" s="1">
        <v>248</v>
      </c>
    </row>
    <row r="6365" spans="1:7" x14ac:dyDescent="0.2">
      <c r="A6365" s="24">
        <v>5591</v>
      </c>
      <c r="B6365" s="24" t="s">
        <v>6395</v>
      </c>
      <c r="C6365" s="1">
        <v>4</v>
      </c>
      <c r="D6365" s="24">
        <v>20</v>
      </c>
      <c r="E6365" s="1">
        <v>249</v>
      </c>
      <c r="F6365" s="1" t="s">
        <v>1047</v>
      </c>
      <c r="G6365" s="1">
        <v>249</v>
      </c>
    </row>
    <row r="6366" spans="1:7" x14ac:dyDescent="0.2">
      <c r="A6366" s="24">
        <v>5618</v>
      </c>
      <c r="B6366" s="24" t="s">
        <v>6396</v>
      </c>
      <c r="C6366" s="1">
        <v>4</v>
      </c>
      <c r="D6366" s="24">
        <v>20</v>
      </c>
      <c r="E6366" s="1">
        <v>250</v>
      </c>
      <c r="F6366" s="1" t="s">
        <v>1047</v>
      </c>
      <c r="G6366" s="1">
        <v>250</v>
      </c>
    </row>
    <row r="6367" spans="1:7" x14ac:dyDescent="0.2">
      <c r="A6367" s="24">
        <v>5627</v>
      </c>
      <c r="B6367" s="24" t="s">
        <v>6397</v>
      </c>
      <c r="C6367" s="1">
        <v>4</v>
      </c>
      <c r="D6367" s="24">
        <v>20</v>
      </c>
      <c r="E6367" s="1">
        <v>251</v>
      </c>
      <c r="F6367" s="1" t="s">
        <v>1047</v>
      </c>
      <c r="G6367" s="1">
        <v>251</v>
      </c>
    </row>
    <row r="6368" spans="1:7" x14ac:dyDescent="0.2">
      <c r="A6368" s="24">
        <v>5636</v>
      </c>
      <c r="B6368" s="24" t="s">
        <v>6398</v>
      </c>
      <c r="C6368" s="1">
        <v>4</v>
      </c>
      <c r="D6368" s="24">
        <v>20</v>
      </c>
      <c r="E6368" s="1">
        <v>252</v>
      </c>
      <c r="F6368" s="1" t="s">
        <v>1047</v>
      </c>
      <c r="G6368" s="1">
        <v>252</v>
      </c>
    </row>
    <row r="6369" spans="1:7" x14ac:dyDescent="0.2">
      <c r="A6369" s="24">
        <v>5645</v>
      </c>
      <c r="B6369" s="24" t="s">
        <v>6399</v>
      </c>
      <c r="C6369" s="1">
        <v>4</v>
      </c>
      <c r="D6369" s="24">
        <v>20</v>
      </c>
      <c r="E6369" s="1">
        <v>253</v>
      </c>
      <c r="F6369" s="1" t="s">
        <v>1047</v>
      </c>
      <c r="G6369" s="1">
        <v>253</v>
      </c>
    </row>
    <row r="6370" spans="1:7" x14ac:dyDescent="0.2">
      <c r="A6370" s="24">
        <v>5654</v>
      </c>
      <c r="B6370" s="24" t="s">
        <v>6400</v>
      </c>
      <c r="C6370" s="1">
        <v>4</v>
      </c>
      <c r="D6370" s="24">
        <v>20</v>
      </c>
      <c r="E6370" s="1">
        <v>254</v>
      </c>
      <c r="F6370" s="1" t="s">
        <v>1047</v>
      </c>
      <c r="G6370" s="1">
        <v>254</v>
      </c>
    </row>
    <row r="6371" spans="1:7" x14ac:dyDescent="0.2">
      <c r="A6371" s="24">
        <v>5663</v>
      </c>
      <c r="B6371" s="24" t="s">
        <v>6401</v>
      </c>
      <c r="C6371" s="1">
        <v>4</v>
      </c>
      <c r="D6371" s="24">
        <v>20</v>
      </c>
      <c r="E6371" s="1">
        <v>255</v>
      </c>
      <c r="F6371" s="1" t="s">
        <v>1047</v>
      </c>
      <c r="G6371" s="1">
        <v>255</v>
      </c>
    </row>
    <row r="6372" spans="1:7" x14ac:dyDescent="0.2">
      <c r="A6372" s="24">
        <v>5672</v>
      </c>
      <c r="B6372" s="24" t="s">
        <v>6402</v>
      </c>
      <c r="C6372" s="1">
        <v>4</v>
      </c>
      <c r="D6372" s="24">
        <v>20</v>
      </c>
      <c r="E6372" s="1">
        <v>256</v>
      </c>
      <c r="F6372" s="1" t="s">
        <v>1047</v>
      </c>
      <c r="G6372" s="1">
        <v>256</v>
      </c>
    </row>
    <row r="6373" spans="1:7" x14ac:dyDescent="0.2">
      <c r="A6373" s="24">
        <v>5681</v>
      </c>
      <c r="B6373" s="24" t="s">
        <v>6403</v>
      </c>
      <c r="C6373" s="1">
        <v>4</v>
      </c>
      <c r="D6373" s="24">
        <v>20</v>
      </c>
      <c r="E6373" s="1">
        <v>257</v>
      </c>
      <c r="F6373" s="1" t="s">
        <v>1047</v>
      </c>
      <c r="G6373" s="1">
        <v>257</v>
      </c>
    </row>
    <row r="6374" spans="1:7" x14ac:dyDescent="0.2">
      <c r="A6374" s="24">
        <v>5717</v>
      </c>
      <c r="B6374" s="24" t="s">
        <v>6404</v>
      </c>
      <c r="C6374" s="1">
        <v>4</v>
      </c>
      <c r="D6374" s="24">
        <v>20</v>
      </c>
      <c r="E6374" s="1">
        <v>258</v>
      </c>
      <c r="F6374" s="1" t="s">
        <v>1047</v>
      </c>
      <c r="G6374" s="1">
        <v>258</v>
      </c>
    </row>
    <row r="6375" spans="1:7" x14ac:dyDescent="0.2">
      <c r="A6375" s="24">
        <v>5726</v>
      </c>
      <c r="B6375" s="24" t="s">
        <v>6405</v>
      </c>
      <c r="C6375" s="1">
        <v>4</v>
      </c>
      <c r="D6375" s="24">
        <v>20</v>
      </c>
      <c r="E6375" s="1">
        <v>259</v>
      </c>
      <c r="F6375" s="1" t="s">
        <v>1047</v>
      </c>
      <c r="G6375" s="1">
        <v>259</v>
      </c>
    </row>
    <row r="6376" spans="1:7" x14ac:dyDescent="0.2">
      <c r="A6376" s="24">
        <v>5735</v>
      </c>
      <c r="B6376" s="24" t="s">
        <v>6406</v>
      </c>
      <c r="C6376" s="1">
        <v>4</v>
      </c>
      <c r="D6376" s="24">
        <v>20</v>
      </c>
      <c r="E6376" s="1">
        <v>260</v>
      </c>
      <c r="F6376" s="1" t="s">
        <v>1047</v>
      </c>
      <c r="G6376" s="1">
        <v>260</v>
      </c>
    </row>
    <row r="6377" spans="1:7" x14ac:dyDescent="0.2">
      <c r="A6377" s="24">
        <v>5744</v>
      </c>
      <c r="B6377" s="24" t="s">
        <v>6407</v>
      </c>
      <c r="C6377" s="1">
        <v>4</v>
      </c>
      <c r="D6377" s="24">
        <v>20</v>
      </c>
      <c r="E6377" s="1">
        <v>261</v>
      </c>
      <c r="F6377" s="1" t="s">
        <v>1047</v>
      </c>
      <c r="G6377" s="1">
        <v>261</v>
      </c>
    </row>
    <row r="6378" spans="1:7" x14ac:dyDescent="0.2">
      <c r="A6378" s="24">
        <v>5753</v>
      </c>
      <c r="B6378" s="24" t="s">
        <v>6408</v>
      </c>
      <c r="C6378" s="1">
        <v>4</v>
      </c>
      <c r="D6378" s="24">
        <v>20</v>
      </c>
      <c r="E6378" s="1">
        <v>262</v>
      </c>
      <c r="F6378" s="1" t="s">
        <v>1047</v>
      </c>
      <c r="G6378" s="1">
        <v>262</v>
      </c>
    </row>
    <row r="6379" spans="1:7" x14ac:dyDescent="0.2">
      <c r="A6379" s="24">
        <v>5762</v>
      </c>
      <c r="B6379" s="24" t="s">
        <v>6409</v>
      </c>
      <c r="C6379" s="1">
        <v>4</v>
      </c>
      <c r="D6379" s="24">
        <v>20</v>
      </c>
      <c r="E6379" s="1">
        <v>263</v>
      </c>
      <c r="F6379" s="1" t="s">
        <v>1047</v>
      </c>
      <c r="G6379" s="1">
        <v>263</v>
      </c>
    </row>
    <row r="6380" spans="1:7" x14ac:dyDescent="0.2">
      <c r="A6380" s="24">
        <v>5771</v>
      </c>
      <c r="B6380" s="24" t="s">
        <v>6410</v>
      </c>
      <c r="C6380" s="1">
        <v>4</v>
      </c>
      <c r="D6380" s="24">
        <v>20</v>
      </c>
      <c r="E6380" s="1">
        <v>264</v>
      </c>
      <c r="F6380" s="1" t="s">
        <v>1047</v>
      </c>
      <c r="G6380" s="1">
        <v>264</v>
      </c>
    </row>
    <row r="6381" spans="1:7" x14ac:dyDescent="0.2">
      <c r="A6381" s="24">
        <v>5816</v>
      </c>
      <c r="B6381" s="24" t="s">
        <v>6411</v>
      </c>
      <c r="C6381" s="1">
        <v>4</v>
      </c>
      <c r="D6381" s="24">
        <v>20</v>
      </c>
      <c r="E6381" s="1">
        <v>265</v>
      </c>
      <c r="F6381" s="1" t="s">
        <v>1047</v>
      </c>
      <c r="G6381" s="1">
        <v>265</v>
      </c>
    </row>
    <row r="6382" spans="1:7" x14ac:dyDescent="0.2">
      <c r="A6382" s="24">
        <v>5825</v>
      </c>
      <c r="B6382" s="24" t="s">
        <v>6412</v>
      </c>
      <c r="C6382" s="1">
        <v>4</v>
      </c>
      <c r="D6382" s="24">
        <v>20</v>
      </c>
      <c r="E6382" s="1">
        <v>266</v>
      </c>
      <c r="F6382" s="1" t="s">
        <v>1047</v>
      </c>
      <c r="G6382" s="1">
        <v>266</v>
      </c>
    </row>
    <row r="6383" spans="1:7" x14ac:dyDescent="0.2">
      <c r="A6383" s="24">
        <v>5834</v>
      </c>
      <c r="B6383" s="24" t="s">
        <v>6413</v>
      </c>
      <c r="C6383" s="1">
        <v>4</v>
      </c>
      <c r="D6383" s="24">
        <v>20</v>
      </c>
      <c r="E6383" s="1">
        <v>267</v>
      </c>
      <c r="F6383" s="1" t="s">
        <v>1047</v>
      </c>
      <c r="G6383" s="1">
        <v>267</v>
      </c>
    </row>
    <row r="6384" spans="1:7" x14ac:dyDescent="0.2">
      <c r="A6384" s="24">
        <v>5843</v>
      </c>
      <c r="B6384" s="24" t="s">
        <v>6414</v>
      </c>
      <c r="C6384" s="1">
        <v>4</v>
      </c>
      <c r="D6384" s="24">
        <v>20</v>
      </c>
      <c r="E6384" s="1">
        <v>268</v>
      </c>
      <c r="F6384" s="1" t="s">
        <v>1047</v>
      </c>
      <c r="G6384" s="1">
        <v>268</v>
      </c>
    </row>
    <row r="6385" spans="1:7" x14ac:dyDescent="0.2">
      <c r="A6385" s="24">
        <v>5852</v>
      </c>
      <c r="B6385" s="24" t="s">
        <v>6415</v>
      </c>
      <c r="C6385" s="1">
        <v>4</v>
      </c>
      <c r="D6385" s="24">
        <v>20</v>
      </c>
      <c r="E6385" s="1">
        <v>269</v>
      </c>
      <c r="F6385" s="1" t="s">
        <v>1047</v>
      </c>
      <c r="G6385" s="1">
        <v>269</v>
      </c>
    </row>
    <row r="6386" spans="1:7" x14ac:dyDescent="0.2">
      <c r="A6386" s="24">
        <v>5861</v>
      </c>
      <c r="B6386" s="24" t="s">
        <v>6416</v>
      </c>
      <c r="C6386" s="1">
        <v>4</v>
      </c>
      <c r="D6386" s="24">
        <v>20</v>
      </c>
      <c r="E6386" s="1">
        <v>270</v>
      </c>
      <c r="F6386" s="1" t="s">
        <v>1047</v>
      </c>
      <c r="G6386" s="1">
        <v>270</v>
      </c>
    </row>
    <row r="6387" spans="1:7" x14ac:dyDescent="0.2">
      <c r="A6387" s="24">
        <v>5915</v>
      </c>
      <c r="B6387" s="24" t="s">
        <v>6417</v>
      </c>
      <c r="C6387" s="1">
        <v>4</v>
      </c>
      <c r="D6387" s="24">
        <v>20</v>
      </c>
      <c r="E6387" s="1">
        <v>271</v>
      </c>
      <c r="F6387" s="1" t="s">
        <v>1047</v>
      </c>
      <c r="G6387" s="1">
        <v>271</v>
      </c>
    </row>
    <row r="6388" spans="1:7" x14ac:dyDescent="0.2">
      <c r="A6388" s="24">
        <v>5924</v>
      </c>
      <c r="B6388" s="24" t="s">
        <v>6418</v>
      </c>
      <c r="C6388" s="1">
        <v>4</v>
      </c>
      <c r="D6388" s="24">
        <v>20</v>
      </c>
      <c r="E6388" s="1">
        <v>272</v>
      </c>
      <c r="F6388" s="1" t="s">
        <v>1047</v>
      </c>
      <c r="G6388" s="1">
        <v>272</v>
      </c>
    </row>
    <row r="6389" spans="1:7" x14ac:dyDescent="0.2">
      <c r="A6389" s="24">
        <v>5933</v>
      </c>
      <c r="B6389" s="24" t="s">
        <v>6419</v>
      </c>
      <c r="C6389" s="1">
        <v>4</v>
      </c>
      <c r="D6389" s="24">
        <v>20</v>
      </c>
      <c r="E6389" s="1">
        <v>273</v>
      </c>
      <c r="F6389" s="1" t="s">
        <v>1047</v>
      </c>
      <c r="G6389" s="1">
        <v>273</v>
      </c>
    </row>
    <row r="6390" spans="1:7" x14ac:dyDescent="0.2">
      <c r="A6390" s="24">
        <v>5942</v>
      </c>
      <c r="B6390" s="24" t="s">
        <v>6420</v>
      </c>
      <c r="C6390" s="1">
        <v>4</v>
      </c>
      <c r="D6390" s="24">
        <v>20</v>
      </c>
      <c r="E6390" s="1">
        <v>274</v>
      </c>
      <c r="F6390" s="1" t="s">
        <v>1047</v>
      </c>
      <c r="G6390" s="1">
        <v>274</v>
      </c>
    </row>
    <row r="6391" spans="1:7" x14ac:dyDescent="0.2">
      <c r="A6391" s="24">
        <v>5951</v>
      </c>
      <c r="B6391" s="24" t="s">
        <v>6421</v>
      </c>
      <c r="C6391" s="1">
        <v>4</v>
      </c>
      <c r="D6391" s="24">
        <v>20</v>
      </c>
      <c r="E6391" s="1">
        <v>275</v>
      </c>
      <c r="F6391" s="1" t="s">
        <v>1047</v>
      </c>
      <c r="G6391" s="1">
        <v>275</v>
      </c>
    </row>
    <row r="6392" spans="1:7" x14ac:dyDescent="0.2">
      <c r="A6392" s="24">
        <v>6149</v>
      </c>
      <c r="B6392" s="24" t="s">
        <v>6422</v>
      </c>
      <c r="C6392" s="1">
        <v>4</v>
      </c>
      <c r="D6392" s="24">
        <v>20</v>
      </c>
      <c r="E6392" s="1">
        <v>276</v>
      </c>
      <c r="F6392" s="1" t="s">
        <v>1047</v>
      </c>
      <c r="G6392" s="1">
        <v>276</v>
      </c>
    </row>
    <row r="6393" spans="1:7" x14ac:dyDescent="0.2">
      <c r="A6393" s="24">
        <v>6158</v>
      </c>
      <c r="B6393" s="24" t="s">
        <v>6423</v>
      </c>
      <c r="C6393" s="1">
        <v>4</v>
      </c>
      <c r="D6393" s="24">
        <v>20</v>
      </c>
      <c r="E6393" s="1">
        <v>277</v>
      </c>
      <c r="F6393" s="1" t="s">
        <v>1047</v>
      </c>
      <c r="G6393" s="1">
        <v>277</v>
      </c>
    </row>
    <row r="6394" spans="1:7" x14ac:dyDescent="0.2">
      <c r="A6394" s="24">
        <v>6167</v>
      </c>
      <c r="B6394" s="24" t="s">
        <v>6424</v>
      </c>
      <c r="C6394" s="1">
        <v>4</v>
      </c>
      <c r="D6394" s="24">
        <v>20</v>
      </c>
      <c r="E6394" s="1">
        <v>278</v>
      </c>
      <c r="F6394" s="1" t="s">
        <v>1047</v>
      </c>
      <c r="G6394" s="1">
        <v>278</v>
      </c>
    </row>
    <row r="6395" spans="1:7" x14ac:dyDescent="0.2">
      <c r="A6395" s="24">
        <v>6176</v>
      </c>
      <c r="B6395" s="24" t="s">
        <v>6425</v>
      </c>
      <c r="C6395" s="1">
        <v>4</v>
      </c>
      <c r="D6395" s="24">
        <v>20</v>
      </c>
      <c r="E6395" s="1">
        <v>279</v>
      </c>
      <c r="F6395" s="1" t="s">
        <v>1047</v>
      </c>
      <c r="G6395" s="1">
        <v>279</v>
      </c>
    </row>
    <row r="6396" spans="1:7" x14ac:dyDescent="0.2">
      <c r="A6396" s="24">
        <v>6185</v>
      </c>
      <c r="B6396" s="24" t="s">
        <v>6426</v>
      </c>
      <c r="C6396" s="1">
        <v>4</v>
      </c>
      <c r="D6396" s="24">
        <v>20</v>
      </c>
      <c r="E6396" s="1">
        <v>280</v>
      </c>
      <c r="F6396" s="1" t="s">
        <v>1047</v>
      </c>
      <c r="G6396" s="1">
        <v>280</v>
      </c>
    </row>
    <row r="6397" spans="1:7" x14ac:dyDescent="0.2">
      <c r="A6397" s="24">
        <v>6194</v>
      </c>
      <c r="B6397" s="24" t="s">
        <v>6427</v>
      </c>
      <c r="C6397" s="1">
        <v>4</v>
      </c>
      <c r="D6397" s="24">
        <v>20</v>
      </c>
      <c r="E6397" s="1">
        <v>281</v>
      </c>
      <c r="F6397" s="1" t="s">
        <v>1047</v>
      </c>
      <c r="G6397" s="1">
        <v>281</v>
      </c>
    </row>
    <row r="6398" spans="1:7" x14ac:dyDescent="0.2">
      <c r="A6398" s="24">
        <v>6239</v>
      </c>
      <c r="B6398" s="24" t="s">
        <v>6428</v>
      </c>
      <c r="C6398" s="1">
        <v>4</v>
      </c>
      <c r="D6398" s="24">
        <v>20</v>
      </c>
      <c r="E6398" s="1">
        <v>282</v>
      </c>
      <c r="F6398" s="1" t="s">
        <v>1047</v>
      </c>
      <c r="G6398" s="1">
        <v>282</v>
      </c>
    </row>
    <row r="6399" spans="1:7" x14ac:dyDescent="0.2">
      <c r="A6399" s="24">
        <v>6248</v>
      </c>
      <c r="B6399" s="24" t="s">
        <v>6429</v>
      </c>
      <c r="C6399" s="1">
        <v>4</v>
      </c>
      <c r="D6399" s="24">
        <v>20</v>
      </c>
      <c r="E6399" s="1">
        <v>283</v>
      </c>
      <c r="F6399" s="1" t="s">
        <v>1047</v>
      </c>
      <c r="G6399" s="1">
        <v>283</v>
      </c>
    </row>
    <row r="6400" spans="1:7" x14ac:dyDescent="0.2">
      <c r="A6400" s="24">
        <v>6257</v>
      </c>
      <c r="B6400" s="24" t="s">
        <v>6430</v>
      </c>
      <c r="C6400" s="1">
        <v>4</v>
      </c>
      <c r="D6400" s="24">
        <v>20</v>
      </c>
      <c r="E6400" s="1">
        <v>284</v>
      </c>
      <c r="F6400" s="1" t="s">
        <v>1047</v>
      </c>
      <c r="G6400" s="1">
        <v>284</v>
      </c>
    </row>
    <row r="6401" spans="1:7" x14ac:dyDescent="0.2">
      <c r="A6401" s="24">
        <v>6266</v>
      </c>
      <c r="B6401" s="24" t="s">
        <v>6431</v>
      </c>
      <c r="C6401" s="1">
        <v>4</v>
      </c>
      <c r="D6401" s="24">
        <v>20</v>
      </c>
      <c r="E6401" s="1">
        <v>285</v>
      </c>
      <c r="F6401" s="1" t="s">
        <v>1047</v>
      </c>
      <c r="G6401" s="1">
        <v>285</v>
      </c>
    </row>
    <row r="6402" spans="1:7" x14ac:dyDescent="0.2">
      <c r="A6402" s="24">
        <v>6275</v>
      </c>
      <c r="B6402" s="24" t="s">
        <v>6432</v>
      </c>
      <c r="C6402" s="1">
        <v>4</v>
      </c>
      <c r="D6402" s="24">
        <v>20</v>
      </c>
      <c r="E6402" s="1">
        <v>286</v>
      </c>
      <c r="F6402" s="1" t="s">
        <v>1047</v>
      </c>
      <c r="G6402" s="1">
        <v>286</v>
      </c>
    </row>
    <row r="6403" spans="1:7" x14ac:dyDescent="0.2">
      <c r="A6403" s="24">
        <v>6284</v>
      </c>
      <c r="B6403" s="24" t="s">
        <v>6433</v>
      </c>
      <c r="C6403" s="1">
        <v>4</v>
      </c>
      <c r="D6403" s="24">
        <v>20</v>
      </c>
      <c r="E6403" s="1">
        <v>287</v>
      </c>
      <c r="F6403" s="1" t="s">
        <v>1047</v>
      </c>
      <c r="G6403" s="1">
        <v>287</v>
      </c>
    </row>
    <row r="6404" spans="1:7" x14ac:dyDescent="0.2">
      <c r="A6404" s="24">
        <v>6293</v>
      </c>
      <c r="B6404" s="24" t="s">
        <v>6434</v>
      </c>
      <c r="C6404" s="1">
        <v>4</v>
      </c>
      <c r="D6404" s="24">
        <v>20</v>
      </c>
      <c r="E6404" s="1">
        <v>288</v>
      </c>
      <c r="F6404" s="1" t="s">
        <v>1047</v>
      </c>
      <c r="G6404" s="1">
        <v>288</v>
      </c>
    </row>
    <row r="6405" spans="1:7" x14ac:dyDescent="0.2">
      <c r="A6405" s="24">
        <v>6329</v>
      </c>
      <c r="B6405" s="24" t="s">
        <v>6435</v>
      </c>
      <c r="C6405" s="1">
        <v>4</v>
      </c>
      <c r="D6405" s="24">
        <v>20</v>
      </c>
      <c r="E6405" s="1">
        <v>289</v>
      </c>
      <c r="F6405" s="1" t="s">
        <v>1047</v>
      </c>
      <c r="G6405" s="1">
        <v>289</v>
      </c>
    </row>
    <row r="6406" spans="1:7" x14ac:dyDescent="0.2">
      <c r="A6406" s="24">
        <v>6338</v>
      </c>
      <c r="B6406" s="24" t="s">
        <v>6436</v>
      </c>
      <c r="C6406" s="1">
        <v>4</v>
      </c>
      <c r="D6406" s="24">
        <v>20</v>
      </c>
      <c r="E6406" s="1">
        <v>290</v>
      </c>
      <c r="F6406" s="1" t="s">
        <v>1047</v>
      </c>
      <c r="G6406" s="1">
        <v>290</v>
      </c>
    </row>
    <row r="6407" spans="1:7" x14ac:dyDescent="0.2">
      <c r="A6407" s="24">
        <v>6347</v>
      </c>
      <c r="B6407" s="24" t="s">
        <v>6437</v>
      </c>
      <c r="C6407" s="1">
        <v>4</v>
      </c>
      <c r="D6407" s="24">
        <v>20</v>
      </c>
      <c r="E6407" s="1">
        <v>291</v>
      </c>
      <c r="F6407" s="1" t="s">
        <v>1047</v>
      </c>
      <c r="G6407" s="1">
        <v>291</v>
      </c>
    </row>
    <row r="6408" spans="1:7" x14ac:dyDescent="0.2">
      <c r="A6408" s="24">
        <v>6356</v>
      </c>
      <c r="B6408" s="24" t="s">
        <v>6438</v>
      </c>
      <c r="C6408" s="1">
        <v>4</v>
      </c>
      <c r="D6408" s="24">
        <v>20</v>
      </c>
      <c r="E6408" s="1">
        <v>292</v>
      </c>
      <c r="F6408" s="1" t="s">
        <v>1047</v>
      </c>
      <c r="G6408" s="1">
        <v>292</v>
      </c>
    </row>
    <row r="6409" spans="1:7" x14ac:dyDescent="0.2">
      <c r="A6409" s="24">
        <v>6365</v>
      </c>
      <c r="B6409" s="24" t="s">
        <v>6439</v>
      </c>
      <c r="C6409" s="1">
        <v>4</v>
      </c>
      <c r="D6409" s="24">
        <v>20</v>
      </c>
      <c r="E6409" s="1">
        <v>293</v>
      </c>
      <c r="F6409" s="1" t="s">
        <v>1047</v>
      </c>
      <c r="G6409" s="1">
        <v>293</v>
      </c>
    </row>
    <row r="6410" spans="1:7" x14ac:dyDescent="0.2">
      <c r="A6410" s="24">
        <v>6374</v>
      </c>
      <c r="B6410" s="24" t="s">
        <v>6440</v>
      </c>
      <c r="C6410" s="1">
        <v>4</v>
      </c>
      <c r="D6410" s="24">
        <v>20</v>
      </c>
      <c r="E6410" s="1">
        <v>294</v>
      </c>
      <c r="F6410" s="1" t="s">
        <v>1047</v>
      </c>
      <c r="G6410" s="1">
        <v>294</v>
      </c>
    </row>
    <row r="6411" spans="1:7" x14ac:dyDescent="0.2">
      <c r="A6411" s="24">
        <v>6383</v>
      </c>
      <c r="B6411" s="24" t="s">
        <v>6441</v>
      </c>
      <c r="C6411" s="1">
        <v>4</v>
      </c>
      <c r="D6411" s="24">
        <v>20</v>
      </c>
      <c r="E6411" s="1">
        <v>295</v>
      </c>
      <c r="F6411" s="1" t="s">
        <v>1047</v>
      </c>
      <c r="G6411" s="1">
        <v>295</v>
      </c>
    </row>
    <row r="6412" spans="1:7" x14ac:dyDescent="0.2">
      <c r="A6412" s="24">
        <v>6392</v>
      </c>
      <c r="B6412" s="24" t="s">
        <v>6442</v>
      </c>
      <c r="C6412" s="1">
        <v>4</v>
      </c>
      <c r="D6412" s="24">
        <v>20</v>
      </c>
      <c r="E6412" s="1">
        <v>296</v>
      </c>
      <c r="F6412" s="1" t="s">
        <v>1047</v>
      </c>
      <c r="G6412" s="1">
        <v>296</v>
      </c>
    </row>
    <row r="6413" spans="1:7" x14ac:dyDescent="0.2">
      <c r="A6413" s="24">
        <v>6419</v>
      </c>
      <c r="B6413" s="24" t="s">
        <v>6443</v>
      </c>
      <c r="C6413" s="1">
        <v>4</v>
      </c>
      <c r="D6413" s="24">
        <v>20</v>
      </c>
      <c r="E6413" s="1">
        <v>297</v>
      </c>
      <c r="F6413" s="1" t="s">
        <v>1047</v>
      </c>
      <c r="G6413" s="1">
        <v>297</v>
      </c>
    </row>
    <row r="6414" spans="1:7" x14ac:dyDescent="0.2">
      <c r="A6414" s="24">
        <v>6428</v>
      </c>
      <c r="B6414" s="24" t="s">
        <v>6444</v>
      </c>
      <c r="C6414" s="1">
        <v>4</v>
      </c>
      <c r="D6414" s="24">
        <v>20</v>
      </c>
      <c r="E6414" s="1">
        <v>298</v>
      </c>
      <c r="F6414" s="1" t="s">
        <v>1047</v>
      </c>
      <c r="G6414" s="1">
        <v>298</v>
      </c>
    </row>
    <row r="6415" spans="1:7" x14ac:dyDescent="0.2">
      <c r="A6415" s="24">
        <v>6437</v>
      </c>
      <c r="B6415" s="24" t="s">
        <v>6445</v>
      </c>
      <c r="C6415" s="1">
        <v>4</v>
      </c>
      <c r="D6415" s="24">
        <v>20</v>
      </c>
      <c r="E6415" s="1">
        <v>299</v>
      </c>
      <c r="F6415" s="1" t="s">
        <v>1047</v>
      </c>
      <c r="G6415" s="1">
        <v>299</v>
      </c>
    </row>
    <row r="6416" spans="1:7" x14ac:dyDescent="0.2">
      <c r="A6416" s="24">
        <v>6446</v>
      </c>
      <c r="B6416" s="24" t="s">
        <v>6446</v>
      </c>
      <c r="C6416" s="1">
        <v>4</v>
      </c>
      <c r="D6416" s="24">
        <v>20</v>
      </c>
      <c r="E6416" s="1">
        <v>300</v>
      </c>
      <c r="F6416" s="1" t="s">
        <v>1047</v>
      </c>
      <c r="G6416" s="1">
        <v>300</v>
      </c>
    </row>
    <row r="6417" spans="1:7" x14ac:dyDescent="0.2">
      <c r="A6417" s="24">
        <v>6455</v>
      </c>
      <c r="B6417" s="24" t="s">
        <v>6447</v>
      </c>
      <c r="C6417" s="1">
        <v>4</v>
      </c>
      <c r="D6417" s="24">
        <v>20</v>
      </c>
      <c r="E6417" s="1">
        <v>301</v>
      </c>
      <c r="F6417" s="1" t="s">
        <v>1047</v>
      </c>
      <c r="G6417" s="1">
        <v>301</v>
      </c>
    </row>
    <row r="6418" spans="1:7" x14ac:dyDescent="0.2">
      <c r="A6418" s="24">
        <v>6464</v>
      </c>
      <c r="B6418" s="24" t="s">
        <v>6448</v>
      </c>
      <c r="C6418" s="1">
        <v>4</v>
      </c>
      <c r="D6418" s="24">
        <v>20</v>
      </c>
      <c r="E6418" s="1">
        <v>302</v>
      </c>
      <c r="F6418" s="1" t="s">
        <v>1047</v>
      </c>
      <c r="G6418" s="1">
        <v>302</v>
      </c>
    </row>
    <row r="6419" spans="1:7" x14ac:dyDescent="0.2">
      <c r="A6419" s="24">
        <v>6473</v>
      </c>
      <c r="B6419" s="24" t="s">
        <v>6449</v>
      </c>
      <c r="C6419" s="1">
        <v>4</v>
      </c>
      <c r="D6419" s="24">
        <v>20</v>
      </c>
      <c r="E6419" s="1">
        <v>303</v>
      </c>
      <c r="F6419" s="1" t="s">
        <v>1047</v>
      </c>
      <c r="G6419" s="1">
        <v>303</v>
      </c>
    </row>
    <row r="6420" spans="1:7" x14ac:dyDescent="0.2">
      <c r="A6420" s="24">
        <v>6482</v>
      </c>
      <c r="B6420" s="24" t="s">
        <v>6450</v>
      </c>
      <c r="C6420" s="1">
        <v>4</v>
      </c>
      <c r="D6420" s="24">
        <v>20</v>
      </c>
      <c r="E6420" s="1">
        <v>304</v>
      </c>
      <c r="F6420" s="1" t="s">
        <v>1047</v>
      </c>
      <c r="G6420" s="1">
        <v>304</v>
      </c>
    </row>
    <row r="6421" spans="1:7" x14ac:dyDescent="0.2">
      <c r="A6421" s="24">
        <v>6491</v>
      </c>
      <c r="B6421" s="24" t="s">
        <v>6451</v>
      </c>
      <c r="C6421" s="1">
        <v>4</v>
      </c>
      <c r="D6421" s="24">
        <v>20</v>
      </c>
      <c r="E6421" s="1">
        <v>305</v>
      </c>
      <c r="F6421" s="1" t="s">
        <v>1047</v>
      </c>
      <c r="G6421" s="1">
        <v>305</v>
      </c>
    </row>
    <row r="6422" spans="1:7" x14ac:dyDescent="0.2">
      <c r="A6422" s="24">
        <v>6518</v>
      </c>
      <c r="B6422" s="24" t="s">
        <v>6452</v>
      </c>
      <c r="C6422" s="1">
        <v>4</v>
      </c>
      <c r="D6422" s="24">
        <v>20</v>
      </c>
      <c r="E6422" s="1">
        <v>306</v>
      </c>
      <c r="F6422" s="1" t="s">
        <v>1047</v>
      </c>
      <c r="G6422" s="1">
        <v>306</v>
      </c>
    </row>
    <row r="6423" spans="1:7" x14ac:dyDescent="0.2">
      <c r="A6423" s="24">
        <v>6527</v>
      </c>
      <c r="B6423" s="24" t="s">
        <v>6453</v>
      </c>
      <c r="C6423" s="1">
        <v>4</v>
      </c>
      <c r="D6423" s="24">
        <v>20</v>
      </c>
      <c r="E6423" s="1">
        <v>307</v>
      </c>
      <c r="F6423" s="1" t="s">
        <v>1047</v>
      </c>
      <c r="G6423" s="1">
        <v>307</v>
      </c>
    </row>
    <row r="6424" spans="1:7" x14ac:dyDescent="0.2">
      <c r="A6424" s="24">
        <v>6536</v>
      </c>
      <c r="B6424" s="24" t="s">
        <v>6454</v>
      </c>
      <c r="C6424" s="1">
        <v>4</v>
      </c>
      <c r="D6424" s="24">
        <v>20</v>
      </c>
      <c r="E6424" s="1">
        <v>308</v>
      </c>
      <c r="F6424" s="1" t="s">
        <v>1047</v>
      </c>
      <c r="G6424" s="1">
        <v>308</v>
      </c>
    </row>
    <row r="6425" spans="1:7" x14ac:dyDescent="0.2">
      <c r="A6425" s="24">
        <v>6545</v>
      </c>
      <c r="B6425" s="24" t="s">
        <v>6455</v>
      </c>
      <c r="C6425" s="1">
        <v>4</v>
      </c>
      <c r="D6425" s="24">
        <v>20</v>
      </c>
      <c r="E6425" s="1">
        <v>309</v>
      </c>
      <c r="F6425" s="1" t="s">
        <v>1047</v>
      </c>
      <c r="G6425" s="1">
        <v>309</v>
      </c>
    </row>
    <row r="6426" spans="1:7" x14ac:dyDescent="0.2">
      <c r="A6426" s="24">
        <v>6554</v>
      </c>
      <c r="B6426" s="24" t="s">
        <v>6456</v>
      </c>
      <c r="C6426" s="1">
        <v>4</v>
      </c>
      <c r="D6426" s="24">
        <v>20</v>
      </c>
      <c r="E6426" s="1">
        <v>310</v>
      </c>
      <c r="F6426" s="1" t="s">
        <v>1047</v>
      </c>
      <c r="G6426" s="1">
        <v>310</v>
      </c>
    </row>
    <row r="6427" spans="1:7" x14ac:dyDescent="0.2">
      <c r="A6427" s="24">
        <v>6563</v>
      </c>
      <c r="B6427" s="24" t="s">
        <v>6457</v>
      </c>
      <c r="C6427" s="1">
        <v>4</v>
      </c>
      <c r="D6427" s="24">
        <v>20</v>
      </c>
      <c r="E6427" s="1">
        <v>311</v>
      </c>
      <c r="F6427" s="1" t="s">
        <v>1047</v>
      </c>
      <c r="G6427" s="1">
        <v>311</v>
      </c>
    </row>
    <row r="6428" spans="1:7" x14ac:dyDescent="0.2">
      <c r="A6428" s="24">
        <v>6572</v>
      </c>
      <c r="B6428" s="24" t="s">
        <v>6458</v>
      </c>
      <c r="C6428" s="1">
        <v>4</v>
      </c>
      <c r="D6428" s="24">
        <v>20</v>
      </c>
      <c r="E6428" s="1">
        <v>312</v>
      </c>
      <c r="F6428" s="1" t="s">
        <v>1047</v>
      </c>
      <c r="G6428" s="1">
        <v>312</v>
      </c>
    </row>
    <row r="6429" spans="1:7" x14ac:dyDescent="0.2">
      <c r="A6429" s="24">
        <v>6581</v>
      </c>
      <c r="B6429" s="24" t="s">
        <v>6459</v>
      </c>
      <c r="C6429" s="1">
        <v>4</v>
      </c>
      <c r="D6429" s="24">
        <v>20</v>
      </c>
      <c r="E6429" s="1">
        <v>313</v>
      </c>
      <c r="F6429" s="1" t="s">
        <v>1047</v>
      </c>
      <c r="G6429" s="1">
        <v>313</v>
      </c>
    </row>
    <row r="6430" spans="1:7" x14ac:dyDescent="0.2">
      <c r="A6430" s="24">
        <v>6617</v>
      </c>
      <c r="B6430" s="24" t="s">
        <v>6460</v>
      </c>
      <c r="C6430" s="1">
        <v>4</v>
      </c>
      <c r="D6430" s="24">
        <v>20</v>
      </c>
      <c r="E6430" s="1">
        <v>314</v>
      </c>
      <c r="F6430" s="1" t="s">
        <v>1047</v>
      </c>
      <c r="G6430" s="1">
        <v>314</v>
      </c>
    </row>
    <row r="6431" spans="1:7" x14ac:dyDescent="0.2">
      <c r="A6431" s="24">
        <v>6626</v>
      </c>
      <c r="B6431" s="24" t="s">
        <v>6461</v>
      </c>
      <c r="C6431" s="1">
        <v>4</v>
      </c>
      <c r="D6431" s="24">
        <v>20</v>
      </c>
      <c r="E6431" s="1">
        <v>315</v>
      </c>
      <c r="F6431" s="1" t="s">
        <v>1047</v>
      </c>
      <c r="G6431" s="1">
        <v>315</v>
      </c>
    </row>
    <row r="6432" spans="1:7" x14ac:dyDescent="0.2">
      <c r="A6432" s="24">
        <v>6635</v>
      </c>
      <c r="B6432" s="24" t="s">
        <v>6462</v>
      </c>
      <c r="C6432" s="1">
        <v>4</v>
      </c>
      <c r="D6432" s="24">
        <v>20</v>
      </c>
      <c r="E6432" s="1">
        <v>316</v>
      </c>
      <c r="F6432" s="1" t="s">
        <v>1047</v>
      </c>
      <c r="G6432" s="1">
        <v>316</v>
      </c>
    </row>
    <row r="6433" spans="1:7" x14ac:dyDescent="0.2">
      <c r="A6433" s="24">
        <v>6644</v>
      </c>
      <c r="B6433" s="24" t="s">
        <v>6463</v>
      </c>
      <c r="C6433" s="1">
        <v>4</v>
      </c>
      <c r="D6433" s="24">
        <v>20</v>
      </c>
      <c r="E6433" s="1">
        <v>317</v>
      </c>
      <c r="F6433" s="1" t="s">
        <v>1047</v>
      </c>
      <c r="G6433" s="1">
        <v>317</v>
      </c>
    </row>
    <row r="6434" spans="1:7" x14ac:dyDescent="0.2">
      <c r="A6434" s="24">
        <v>6653</v>
      </c>
      <c r="B6434" s="24" t="s">
        <v>6464</v>
      </c>
      <c r="C6434" s="1">
        <v>4</v>
      </c>
      <c r="D6434" s="24">
        <v>20</v>
      </c>
      <c r="E6434" s="1">
        <v>318</v>
      </c>
      <c r="F6434" s="1" t="s">
        <v>1047</v>
      </c>
      <c r="G6434" s="1">
        <v>318</v>
      </c>
    </row>
    <row r="6435" spans="1:7" x14ac:dyDescent="0.2">
      <c r="A6435" s="24">
        <v>6662</v>
      </c>
      <c r="B6435" s="24" t="s">
        <v>6465</v>
      </c>
      <c r="C6435" s="1">
        <v>4</v>
      </c>
      <c r="D6435" s="24">
        <v>20</v>
      </c>
      <c r="E6435" s="1">
        <v>319</v>
      </c>
      <c r="F6435" s="1" t="s">
        <v>1047</v>
      </c>
      <c r="G6435" s="1">
        <v>319</v>
      </c>
    </row>
    <row r="6436" spans="1:7" x14ac:dyDescent="0.2">
      <c r="A6436" s="24">
        <v>6671</v>
      </c>
      <c r="B6436" s="24" t="s">
        <v>6466</v>
      </c>
      <c r="C6436" s="1">
        <v>4</v>
      </c>
      <c r="D6436" s="24">
        <v>20</v>
      </c>
      <c r="E6436" s="1">
        <v>320</v>
      </c>
      <c r="F6436" s="1" t="s">
        <v>1047</v>
      </c>
      <c r="G6436" s="1">
        <v>320</v>
      </c>
    </row>
    <row r="6437" spans="1:7" x14ac:dyDescent="0.2">
      <c r="A6437" s="24">
        <v>6716</v>
      </c>
      <c r="B6437" s="24" t="s">
        <v>6467</v>
      </c>
      <c r="C6437" s="1">
        <v>4</v>
      </c>
      <c r="D6437" s="24">
        <v>20</v>
      </c>
      <c r="E6437" s="1">
        <v>321</v>
      </c>
      <c r="F6437" s="1" t="s">
        <v>1047</v>
      </c>
      <c r="G6437" s="1">
        <v>321</v>
      </c>
    </row>
    <row r="6438" spans="1:7" x14ac:dyDescent="0.2">
      <c r="A6438" s="24">
        <v>6725</v>
      </c>
      <c r="B6438" s="24" t="s">
        <v>6468</v>
      </c>
      <c r="C6438" s="1">
        <v>4</v>
      </c>
      <c r="D6438" s="24">
        <v>20</v>
      </c>
      <c r="E6438" s="1">
        <v>322</v>
      </c>
      <c r="F6438" s="1" t="s">
        <v>1047</v>
      </c>
      <c r="G6438" s="1">
        <v>322</v>
      </c>
    </row>
    <row r="6439" spans="1:7" x14ac:dyDescent="0.2">
      <c r="A6439" s="24">
        <v>6734</v>
      </c>
      <c r="B6439" s="24" t="s">
        <v>6469</v>
      </c>
      <c r="C6439" s="1">
        <v>4</v>
      </c>
      <c r="D6439" s="24">
        <v>20</v>
      </c>
      <c r="E6439" s="1">
        <v>323</v>
      </c>
      <c r="F6439" s="1" t="s">
        <v>1047</v>
      </c>
      <c r="G6439" s="1">
        <v>323</v>
      </c>
    </row>
    <row r="6440" spans="1:7" x14ac:dyDescent="0.2">
      <c r="A6440" s="24">
        <v>6743</v>
      </c>
      <c r="B6440" s="24" t="s">
        <v>6470</v>
      </c>
      <c r="C6440" s="1">
        <v>4</v>
      </c>
      <c r="D6440" s="24">
        <v>20</v>
      </c>
      <c r="E6440" s="1">
        <v>324</v>
      </c>
      <c r="F6440" s="1" t="s">
        <v>1047</v>
      </c>
      <c r="G6440" s="1">
        <v>324</v>
      </c>
    </row>
    <row r="6441" spans="1:7" x14ac:dyDescent="0.2">
      <c r="A6441" s="24">
        <v>6752</v>
      </c>
      <c r="B6441" s="24" t="s">
        <v>6471</v>
      </c>
      <c r="C6441" s="1">
        <v>4</v>
      </c>
      <c r="D6441" s="24">
        <v>20</v>
      </c>
      <c r="E6441" s="1">
        <v>325</v>
      </c>
      <c r="F6441" s="1" t="s">
        <v>1047</v>
      </c>
      <c r="G6441" s="1">
        <v>325</v>
      </c>
    </row>
    <row r="6442" spans="1:7" x14ac:dyDescent="0.2">
      <c r="A6442" s="24">
        <v>6761</v>
      </c>
      <c r="B6442" s="24" t="s">
        <v>6472</v>
      </c>
      <c r="C6442" s="1">
        <v>4</v>
      </c>
      <c r="D6442" s="24">
        <v>20</v>
      </c>
      <c r="E6442" s="1">
        <v>326</v>
      </c>
      <c r="F6442" s="1" t="s">
        <v>1047</v>
      </c>
      <c r="G6442" s="1">
        <v>326</v>
      </c>
    </row>
    <row r="6443" spans="1:7" x14ac:dyDescent="0.2">
      <c r="A6443" s="24">
        <v>6815</v>
      </c>
      <c r="B6443" s="24" t="s">
        <v>6473</v>
      </c>
      <c r="C6443" s="1">
        <v>4</v>
      </c>
      <c r="D6443" s="24">
        <v>20</v>
      </c>
      <c r="E6443" s="1">
        <v>327</v>
      </c>
      <c r="F6443" s="1" t="s">
        <v>1047</v>
      </c>
      <c r="G6443" s="1">
        <v>327</v>
      </c>
    </row>
    <row r="6444" spans="1:7" x14ac:dyDescent="0.2">
      <c r="A6444" s="24">
        <v>6824</v>
      </c>
      <c r="B6444" s="24" t="s">
        <v>6474</v>
      </c>
      <c r="C6444" s="1">
        <v>4</v>
      </c>
      <c r="D6444" s="24">
        <v>20</v>
      </c>
      <c r="E6444" s="1">
        <v>328</v>
      </c>
      <c r="F6444" s="1" t="s">
        <v>1047</v>
      </c>
      <c r="G6444" s="1">
        <v>328</v>
      </c>
    </row>
    <row r="6445" spans="1:7" x14ac:dyDescent="0.2">
      <c r="A6445" s="24">
        <v>6833</v>
      </c>
      <c r="B6445" s="24" t="s">
        <v>6475</v>
      </c>
      <c r="C6445" s="1">
        <v>4</v>
      </c>
      <c r="D6445" s="24">
        <v>20</v>
      </c>
      <c r="E6445" s="1">
        <v>329</v>
      </c>
      <c r="F6445" s="1" t="s">
        <v>1047</v>
      </c>
      <c r="G6445" s="1">
        <v>329</v>
      </c>
    </row>
    <row r="6446" spans="1:7" x14ac:dyDescent="0.2">
      <c r="A6446" s="24">
        <v>6842</v>
      </c>
      <c r="B6446" s="24" t="s">
        <v>6476</v>
      </c>
      <c r="C6446" s="1">
        <v>4</v>
      </c>
      <c r="D6446" s="24">
        <v>20</v>
      </c>
      <c r="E6446" s="1">
        <v>330</v>
      </c>
      <c r="F6446" s="1" t="s">
        <v>1047</v>
      </c>
      <c r="G6446" s="1">
        <v>330</v>
      </c>
    </row>
    <row r="6447" spans="1:7" x14ac:dyDescent="0.2">
      <c r="A6447" s="24">
        <v>6851</v>
      </c>
      <c r="B6447" s="24" t="s">
        <v>6477</v>
      </c>
      <c r="C6447" s="1">
        <v>4</v>
      </c>
      <c r="D6447" s="24">
        <v>20</v>
      </c>
      <c r="E6447" s="1">
        <v>331</v>
      </c>
      <c r="F6447" s="1" t="s">
        <v>1047</v>
      </c>
      <c r="G6447" s="1">
        <v>331</v>
      </c>
    </row>
    <row r="6448" spans="1:7" x14ac:dyDescent="0.2">
      <c r="A6448" s="24">
        <v>6914</v>
      </c>
      <c r="B6448" s="24" t="s">
        <v>6478</v>
      </c>
      <c r="C6448" s="1">
        <v>4</v>
      </c>
      <c r="D6448" s="24">
        <v>20</v>
      </c>
      <c r="E6448" s="1">
        <v>332</v>
      </c>
      <c r="F6448" s="1" t="s">
        <v>1047</v>
      </c>
      <c r="G6448" s="1">
        <v>332</v>
      </c>
    </row>
    <row r="6449" spans="1:7" x14ac:dyDescent="0.2">
      <c r="A6449" s="24">
        <v>6923</v>
      </c>
      <c r="B6449" s="24" t="s">
        <v>6479</v>
      </c>
      <c r="C6449" s="1">
        <v>4</v>
      </c>
      <c r="D6449" s="24">
        <v>20</v>
      </c>
      <c r="E6449" s="1">
        <v>333</v>
      </c>
      <c r="F6449" s="1" t="s">
        <v>1047</v>
      </c>
      <c r="G6449" s="1">
        <v>333</v>
      </c>
    </row>
    <row r="6450" spans="1:7" x14ac:dyDescent="0.2">
      <c r="A6450" s="24">
        <v>6932</v>
      </c>
      <c r="B6450" s="24" t="s">
        <v>6480</v>
      </c>
      <c r="C6450" s="1">
        <v>4</v>
      </c>
      <c r="D6450" s="24">
        <v>20</v>
      </c>
      <c r="E6450" s="1">
        <v>334</v>
      </c>
      <c r="F6450" s="1" t="s">
        <v>1047</v>
      </c>
      <c r="G6450" s="1">
        <v>334</v>
      </c>
    </row>
    <row r="6451" spans="1:7" x14ac:dyDescent="0.2">
      <c r="A6451" s="24">
        <v>6941</v>
      </c>
      <c r="B6451" s="24" t="s">
        <v>6481</v>
      </c>
      <c r="C6451" s="1">
        <v>4</v>
      </c>
      <c r="D6451" s="24">
        <v>20</v>
      </c>
      <c r="E6451" s="1">
        <v>335</v>
      </c>
      <c r="F6451" s="1" t="s">
        <v>1047</v>
      </c>
      <c r="G6451" s="1">
        <v>335</v>
      </c>
    </row>
    <row r="6452" spans="1:7" x14ac:dyDescent="0.2">
      <c r="A6452" s="24">
        <v>7139</v>
      </c>
      <c r="B6452" s="24" t="s">
        <v>6482</v>
      </c>
      <c r="C6452" s="1">
        <v>4</v>
      </c>
      <c r="D6452" s="24">
        <v>20</v>
      </c>
      <c r="E6452" s="1">
        <v>336</v>
      </c>
      <c r="F6452" s="1" t="s">
        <v>1047</v>
      </c>
      <c r="G6452" s="1">
        <v>336</v>
      </c>
    </row>
    <row r="6453" spans="1:7" x14ac:dyDescent="0.2">
      <c r="A6453" s="24">
        <v>7148</v>
      </c>
      <c r="B6453" s="24" t="s">
        <v>6483</v>
      </c>
      <c r="C6453" s="1">
        <v>4</v>
      </c>
      <c r="D6453" s="24">
        <v>20</v>
      </c>
      <c r="E6453" s="1">
        <v>337</v>
      </c>
      <c r="F6453" s="1" t="s">
        <v>1047</v>
      </c>
      <c r="G6453" s="1">
        <v>337</v>
      </c>
    </row>
    <row r="6454" spans="1:7" x14ac:dyDescent="0.2">
      <c r="A6454" s="24">
        <v>7157</v>
      </c>
      <c r="B6454" s="24" t="s">
        <v>6484</v>
      </c>
      <c r="C6454" s="1">
        <v>4</v>
      </c>
      <c r="D6454" s="24">
        <v>20</v>
      </c>
      <c r="E6454" s="1">
        <v>338</v>
      </c>
      <c r="F6454" s="1" t="s">
        <v>1047</v>
      </c>
      <c r="G6454" s="1">
        <v>338</v>
      </c>
    </row>
    <row r="6455" spans="1:7" x14ac:dyDescent="0.2">
      <c r="A6455" s="24">
        <v>7166</v>
      </c>
      <c r="B6455" s="24" t="s">
        <v>6485</v>
      </c>
      <c r="C6455" s="1">
        <v>4</v>
      </c>
      <c r="D6455" s="24">
        <v>20</v>
      </c>
      <c r="E6455" s="1">
        <v>339</v>
      </c>
      <c r="F6455" s="1" t="s">
        <v>1047</v>
      </c>
      <c r="G6455" s="1">
        <v>339</v>
      </c>
    </row>
    <row r="6456" spans="1:7" x14ac:dyDescent="0.2">
      <c r="A6456" s="24">
        <v>7175</v>
      </c>
      <c r="B6456" s="24" t="s">
        <v>6486</v>
      </c>
      <c r="C6456" s="1">
        <v>4</v>
      </c>
      <c r="D6456" s="24">
        <v>20</v>
      </c>
      <c r="E6456" s="1">
        <v>340</v>
      </c>
      <c r="F6456" s="1" t="s">
        <v>1047</v>
      </c>
      <c r="G6456" s="1">
        <v>340</v>
      </c>
    </row>
    <row r="6457" spans="1:7" x14ac:dyDescent="0.2">
      <c r="A6457" s="24">
        <v>7184</v>
      </c>
      <c r="B6457" s="24" t="s">
        <v>6487</v>
      </c>
      <c r="C6457" s="1">
        <v>4</v>
      </c>
      <c r="D6457" s="24">
        <v>20</v>
      </c>
      <c r="E6457" s="1">
        <v>341</v>
      </c>
      <c r="F6457" s="1" t="s">
        <v>1047</v>
      </c>
      <c r="G6457" s="1">
        <v>341</v>
      </c>
    </row>
    <row r="6458" spans="1:7" x14ac:dyDescent="0.2">
      <c r="A6458" s="24">
        <v>7193</v>
      </c>
      <c r="B6458" s="24" t="s">
        <v>6488</v>
      </c>
      <c r="C6458" s="1">
        <v>4</v>
      </c>
      <c r="D6458" s="24">
        <v>20</v>
      </c>
      <c r="E6458" s="1">
        <v>342</v>
      </c>
      <c r="F6458" s="1" t="s">
        <v>1047</v>
      </c>
      <c r="G6458" s="1">
        <v>342</v>
      </c>
    </row>
    <row r="6459" spans="1:7" x14ac:dyDescent="0.2">
      <c r="A6459" s="24">
        <v>7229</v>
      </c>
      <c r="B6459" s="24" t="s">
        <v>6489</v>
      </c>
      <c r="C6459" s="1">
        <v>4</v>
      </c>
      <c r="D6459" s="24">
        <v>20</v>
      </c>
      <c r="E6459" s="1">
        <v>343</v>
      </c>
      <c r="F6459" s="1" t="s">
        <v>1047</v>
      </c>
      <c r="G6459" s="1">
        <v>343</v>
      </c>
    </row>
    <row r="6460" spans="1:7" x14ac:dyDescent="0.2">
      <c r="A6460" s="24">
        <v>7238</v>
      </c>
      <c r="B6460" s="24" t="s">
        <v>6490</v>
      </c>
      <c r="C6460" s="1">
        <v>4</v>
      </c>
      <c r="D6460" s="24">
        <v>20</v>
      </c>
      <c r="E6460" s="1">
        <v>344</v>
      </c>
      <c r="F6460" s="1" t="s">
        <v>1047</v>
      </c>
      <c r="G6460" s="1">
        <v>344</v>
      </c>
    </row>
    <row r="6461" spans="1:7" x14ac:dyDescent="0.2">
      <c r="A6461" s="24">
        <v>7247</v>
      </c>
      <c r="B6461" s="24" t="s">
        <v>6491</v>
      </c>
      <c r="C6461" s="1">
        <v>4</v>
      </c>
      <c r="D6461" s="24">
        <v>20</v>
      </c>
      <c r="E6461" s="1">
        <v>345</v>
      </c>
      <c r="F6461" s="1" t="s">
        <v>1047</v>
      </c>
      <c r="G6461" s="1">
        <v>345</v>
      </c>
    </row>
    <row r="6462" spans="1:7" x14ac:dyDescent="0.2">
      <c r="A6462" s="24">
        <v>7256</v>
      </c>
      <c r="B6462" s="24" t="s">
        <v>6492</v>
      </c>
      <c r="C6462" s="1">
        <v>4</v>
      </c>
      <c r="D6462" s="24">
        <v>20</v>
      </c>
      <c r="E6462" s="1">
        <v>346</v>
      </c>
      <c r="F6462" s="1" t="s">
        <v>1047</v>
      </c>
      <c r="G6462" s="1">
        <v>346</v>
      </c>
    </row>
    <row r="6463" spans="1:7" x14ac:dyDescent="0.2">
      <c r="A6463" s="24">
        <v>7265</v>
      </c>
      <c r="B6463" s="24" t="s">
        <v>6493</v>
      </c>
      <c r="C6463" s="1">
        <v>4</v>
      </c>
      <c r="D6463" s="24">
        <v>20</v>
      </c>
      <c r="E6463" s="1">
        <v>347</v>
      </c>
      <c r="F6463" s="1" t="s">
        <v>1047</v>
      </c>
      <c r="G6463" s="1">
        <v>347</v>
      </c>
    </row>
    <row r="6464" spans="1:7" x14ac:dyDescent="0.2">
      <c r="A6464" s="24">
        <v>7274</v>
      </c>
      <c r="B6464" s="24" t="s">
        <v>6494</v>
      </c>
      <c r="C6464" s="1">
        <v>4</v>
      </c>
      <c r="D6464" s="24">
        <v>20</v>
      </c>
      <c r="E6464" s="1">
        <v>348</v>
      </c>
      <c r="F6464" s="1" t="s">
        <v>1047</v>
      </c>
      <c r="G6464" s="1">
        <v>348</v>
      </c>
    </row>
    <row r="6465" spans="1:7" x14ac:dyDescent="0.2">
      <c r="A6465" s="24">
        <v>7283</v>
      </c>
      <c r="B6465" s="24" t="s">
        <v>6495</v>
      </c>
      <c r="C6465" s="1">
        <v>4</v>
      </c>
      <c r="D6465" s="24">
        <v>20</v>
      </c>
      <c r="E6465" s="1">
        <v>349</v>
      </c>
      <c r="F6465" s="1" t="s">
        <v>1047</v>
      </c>
      <c r="G6465" s="1">
        <v>349</v>
      </c>
    </row>
    <row r="6466" spans="1:7" x14ac:dyDescent="0.2">
      <c r="A6466" s="24">
        <v>7292</v>
      </c>
      <c r="B6466" s="24" t="s">
        <v>6496</v>
      </c>
      <c r="C6466" s="1">
        <v>4</v>
      </c>
      <c r="D6466" s="24">
        <v>20</v>
      </c>
      <c r="E6466" s="1">
        <v>350</v>
      </c>
      <c r="F6466" s="1" t="s">
        <v>1047</v>
      </c>
      <c r="G6466" s="1">
        <v>350</v>
      </c>
    </row>
    <row r="6467" spans="1:7" x14ac:dyDescent="0.2">
      <c r="A6467" s="24">
        <v>7319</v>
      </c>
      <c r="B6467" s="24" t="s">
        <v>6497</v>
      </c>
      <c r="C6467" s="1">
        <v>4</v>
      </c>
      <c r="D6467" s="24">
        <v>20</v>
      </c>
      <c r="E6467" s="1">
        <v>351</v>
      </c>
      <c r="F6467" s="1" t="s">
        <v>1047</v>
      </c>
      <c r="G6467" s="1">
        <v>351</v>
      </c>
    </row>
    <row r="6468" spans="1:7" x14ac:dyDescent="0.2">
      <c r="A6468" s="24">
        <v>7328</v>
      </c>
      <c r="B6468" s="24" t="s">
        <v>6498</v>
      </c>
      <c r="C6468" s="1">
        <v>4</v>
      </c>
      <c r="D6468" s="24">
        <v>20</v>
      </c>
      <c r="E6468" s="1">
        <v>352</v>
      </c>
      <c r="F6468" s="1" t="s">
        <v>1047</v>
      </c>
      <c r="G6468" s="1">
        <v>352</v>
      </c>
    </row>
    <row r="6469" spans="1:7" x14ac:dyDescent="0.2">
      <c r="A6469" s="24">
        <v>7337</v>
      </c>
      <c r="B6469" s="24" t="s">
        <v>6499</v>
      </c>
      <c r="C6469" s="1">
        <v>4</v>
      </c>
      <c r="D6469" s="24">
        <v>20</v>
      </c>
      <c r="E6469" s="1">
        <v>353</v>
      </c>
      <c r="F6469" s="1" t="s">
        <v>1047</v>
      </c>
      <c r="G6469" s="1">
        <v>353</v>
      </c>
    </row>
    <row r="6470" spans="1:7" x14ac:dyDescent="0.2">
      <c r="A6470" s="24">
        <v>7346</v>
      </c>
      <c r="B6470" s="24" t="s">
        <v>6500</v>
      </c>
      <c r="C6470" s="1">
        <v>4</v>
      </c>
      <c r="D6470" s="24">
        <v>20</v>
      </c>
      <c r="E6470" s="1">
        <v>354</v>
      </c>
      <c r="F6470" s="1" t="s">
        <v>1047</v>
      </c>
      <c r="G6470" s="1">
        <v>354</v>
      </c>
    </row>
    <row r="6471" spans="1:7" x14ac:dyDescent="0.2">
      <c r="A6471" s="24">
        <v>7355</v>
      </c>
      <c r="B6471" s="24" t="s">
        <v>6501</v>
      </c>
      <c r="C6471" s="1">
        <v>4</v>
      </c>
      <c r="D6471" s="24">
        <v>20</v>
      </c>
      <c r="E6471" s="1">
        <v>355</v>
      </c>
      <c r="F6471" s="1" t="s">
        <v>1047</v>
      </c>
      <c r="G6471" s="1">
        <v>355</v>
      </c>
    </row>
    <row r="6472" spans="1:7" x14ac:dyDescent="0.2">
      <c r="A6472" s="24">
        <v>7364</v>
      </c>
      <c r="B6472" s="24" t="s">
        <v>6502</v>
      </c>
      <c r="C6472" s="1">
        <v>4</v>
      </c>
      <c r="D6472" s="24">
        <v>20</v>
      </c>
      <c r="E6472" s="1">
        <v>356</v>
      </c>
      <c r="F6472" s="1" t="s">
        <v>1047</v>
      </c>
      <c r="G6472" s="1">
        <v>356</v>
      </c>
    </row>
    <row r="6473" spans="1:7" x14ac:dyDescent="0.2">
      <c r="A6473" s="24">
        <v>7373</v>
      </c>
      <c r="B6473" s="24" t="s">
        <v>6503</v>
      </c>
      <c r="C6473" s="1">
        <v>4</v>
      </c>
      <c r="D6473" s="24">
        <v>20</v>
      </c>
      <c r="E6473" s="1">
        <v>357</v>
      </c>
      <c r="F6473" s="1" t="s">
        <v>1047</v>
      </c>
      <c r="G6473" s="1">
        <v>357</v>
      </c>
    </row>
    <row r="6474" spans="1:7" x14ac:dyDescent="0.2">
      <c r="A6474" s="24">
        <v>7382</v>
      </c>
      <c r="B6474" s="24" t="s">
        <v>6504</v>
      </c>
      <c r="C6474" s="1">
        <v>4</v>
      </c>
      <c r="D6474" s="24">
        <v>20</v>
      </c>
      <c r="E6474" s="1">
        <v>358</v>
      </c>
      <c r="F6474" s="1" t="s">
        <v>1047</v>
      </c>
      <c r="G6474" s="1">
        <v>358</v>
      </c>
    </row>
    <row r="6475" spans="1:7" x14ac:dyDescent="0.2">
      <c r="A6475" s="24">
        <v>7391</v>
      </c>
      <c r="B6475" s="24" t="s">
        <v>6505</v>
      </c>
      <c r="C6475" s="1">
        <v>4</v>
      </c>
      <c r="D6475" s="24">
        <v>20</v>
      </c>
      <c r="E6475" s="1">
        <v>359</v>
      </c>
      <c r="F6475" s="1" t="s">
        <v>1047</v>
      </c>
      <c r="G6475" s="1">
        <v>359</v>
      </c>
    </row>
    <row r="6476" spans="1:7" x14ac:dyDescent="0.2">
      <c r="A6476" s="24">
        <v>7418</v>
      </c>
      <c r="B6476" s="24" t="s">
        <v>6506</v>
      </c>
      <c r="C6476" s="1">
        <v>4</v>
      </c>
      <c r="D6476" s="24">
        <v>20</v>
      </c>
      <c r="E6476" s="1">
        <v>360</v>
      </c>
      <c r="F6476" s="1" t="s">
        <v>1047</v>
      </c>
      <c r="G6476" s="1">
        <v>360</v>
      </c>
    </row>
    <row r="6477" spans="1:7" x14ac:dyDescent="0.2">
      <c r="A6477" s="24">
        <v>7427</v>
      </c>
      <c r="B6477" s="24" t="s">
        <v>6507</v>
      </c>
      <c r="C6477" s="1">
        <v>4</v>
      </c>
      <c r="D6477" s="24">
        <v>20</v>
      </c>
      <c r="E6477" s="1">
        <v>361</v>
      </c>
      <c r="F6477" s="1" t="s">
        <v>1047</v>
      </c>
      <c r="G6477" s="1">
        <v>361</v>
      </c>
    </row>
    <row r="6478" spans="1:7" x14ac:dyDescent="0.2">
      <c r="A6478" s="24">
        <v>7436</v>
      </c>
      <c r="B6478" s="24" t="s">
        <v>6508</v>
      </c>
      <c r="C6478" s="1">
        <v>4</v>
      </c>
      <c r="D6478" s="24">
        <v>20</v>
      </c>
      <c r="E6478" s="1">
        <v>362</v>
      </c>
      <c r="F6478" s="1" t="s">
        <v>1047</v>
      </c>
      <c r="G6478" s="1">
        <v>362</v>
      </c>
    </row>
    <row r="6479" spans="1:7" x14ac:dyDescent="0.2">
      <c r="A6479" s="24">
        <v>7445</v>
      </c>
      <c r="B6479" s="24" t="s">
        <v>6509</v>
      </c>
      <c r="C6479" s="1">
        <v>4</v>
      </c>
      <c r="D6479" s="24">
        <v>20</v>
      </c>
      <c r="E6479" s="1">
        <v>363</v>
      </c>
      <c r="F6479" s="1" t="s">
        <v>1047</v>
      </c>
      <c r="G6479" s="1">
        <v>363</v>
      </c>
    </row>
    <row r="6480" spans="1:7" x14ac:dyDescent="0.2">
      <c r="A6480" s="24">
        <v>7454</v>
      </c>
      <c r="B6480" s="24" t="s">
        <v>6510</v>
      </c>
      <c r="C6480" s="1">
        <v>4</v>
      </c>
      <c r="D6480" s="24">
        <v>20</v>
      </c>
      <c r="E6480" s="1">
        <v>364</v>
      </c>
      <c r="F6480" s="1" t="s">
        <v>1047</v>
      </c>
      <c r="G6480" s="1">
        <v>364</v>
      </c>
    </row>
    <row r="6481" spans="1:7" x14ac:dyDescent="0.2">
      <c r="A6481" s="24">
        <v>7463</v>
      </c>
      <c r="B6481" s="24" t="s">
        <v>6511</v>
      </c>
      <c r="C6481" s="1">
        <v>4</v>
      </c>
      <c r="D6481" s="24">
        <v>20</v>
      </c>
      <c r="E6481" s="1">
        <v>365</v>
      </c>
      <c r="F6481" s="1" t="s">
        <v>1047</v>
      </c>
      <c r="G6481" s="1">
        <v>365</v>
      </c>
    </row>
    <row r="6482" spans="1:7" x14ac:dyDescent="0.2">
      <c r="A6482" s="24">
        <v>7472</v>
      </c>
      <c r="B6482" s="24" t="s">
        <v>6512</v>
      </c>
      <c r="C6482" s="1">
        <v>4</v>
      </c>
      <c r="D6482" s="24">
        <v>20</v>
      </c>
      <c r="E6482" s="1">
        <v>366</v>
      </c>
      <c r="F6482" s="1" t="s">
        <v>1047</v>
      </c>
      <c r="G6482" s="1">
        <v>366</v>
      </c>
    </row>
    <row r="6483" spans="1:7" x14ac:dyDescent="0.2">
      <c r="A6483" s="24">
        <v>7481</v>
      </c>
      <c r="B6483" s="24" t="s">
        <v>6513</v>
      </c>
      <c r="C6483" s="1">
        <v>4</v>
      </c>
      <c r="D6483" s="24">
        <v>20</v>
      </c>
      <c r="E6483" s="1">
        <v>367</v>
      </c>
      <c r="F6483" s="1" t="s">
        <v>1047</v>
      </c>
      <c r="G6483" s="1">
        <v>367</v>
      </c>
    </row>
    <row r="6484" spans="1:7" x14ac:dyDescent="0.2">
      <c r="A6484" s="24">
        <v>7517</v>
      </c>
      <c r="B6484" s="24" t="s">
        <v>6514</v>
      </c>
      <c r="C6484" s="1">
        <v>4</v>
      </c>
      <c r="D6484" s="24">
        <v>20</v>
      </c>
      <c r="E6484" s="1">
        <v>368</v>
      </c>
      <c r="F6484" s="1" t="s">
        <v>1047</v>
      </c>
      <c r="G6484" s="1">
        <v>368</v>
      </c>
    </row>
    <row r="6485" spans="1:7" x14ac:dyDescent="0.2">
      <c r="A6485" s="24">
        <v>7526</v>
      </c>
      <c r="B6485" s="24" t="s">
        <v>6515</v>
      </c>
      <c r="C6485" s="1">
        <v>4</v>
      </c>
      <c r="D6485" s="24">
        <v>20</v>
      </c>
      <c r="E6485" s="1">
        <v>369</v>
      </c>
      <c r="F6485" s="1" t="s">
        <v>1047</v>
      </c>
      <c r="G6485" s="1">
        <v>369</v>
      </c>
    </row>
    <row r="6486" spans="1:7" x14ac:dyDescent="0.2">
      <c r="A6486" s="24">
        <v>7535</v>
      </c>
      <c r="B6486" s="24" t="s">
        <v>6516</v>
      </c>
      <c r="C6486" s="1">
        <v>4</v>
      </c>
      <c r="D6486" s="24">
        <v>20</v>
      </c>
      <c r="E6486" s="1">
        <v>370</v>
      </c>
      <c r="F6486" s="1" t="s">
        <v>1047</v>
      </c>
      <c r="G6486" s="1">
        <v>370</v>
      </c>
    </row>
    <row r="6487" spans="1:7" x14ac:dyDescent="0.2">
      <c r="A6487" s="24">
        <v>7544</v>
      </c>
      <c r="B6487" s="24" t="s">
        <v>6517</v>
      </c>
      <c r="C6487" s="1">
        <v>4</v>
      </c>
      <c r="D6487" s="24">
        <v>20</v>
      </c>
      <c r="E6487" s="1">
        <v>371</v>
      </c>
      <c r="F6487" s="1" t="s">
        <v>1047</v>
      </c>
      <c r="G6487" s="1">
        <v>371</v>
      </c>
    </row>
    <row r="6488" spans="1:7" x14ac:dyDescent="0.2">
      <c r="A6488" s="24">
        <v>7553</v>
      </c>
      <c r="B6488" s="24" t="s">
        <v>6518</v>
      </c>
      <c r="C6488" s="1">
        <v>4</v>
      </c>
      <c r="D6488" s="24">
        <v>20</v>
      </c>
      <c r="E6488" s="1">
        <v>372</v>
      </c>
      <c r="F6488" s="1" t="s">
        <v>1047</v>
      </c>
      <c r="G6488" s="1">
        <v>372</v>
      </c>
    </row>
    <row r="6489" spans="1:7" x14ac:dyDescent="0.2">
      <c r="A6489" s="24">
        <v>7562</v>
      </c>
      <c r="B6489" s="24" t="s">
        <v>6519</v>
      </c>
      <c r="C6489" s="1">
        <v>4</v>
      </c>
      <c r="D6489" s="24">
        <v>20</v>
      </c>
      <c r="E6489" s="1">
        <v>373</v>
      </c>
      <c r="F6489" s="1" t="s">
        <v>1047</v>
      </c>
      <c r="G6489" s="1">
        <v>373</v>
      </c>
    </row>
    <row r="6490" spans="1:7" x14ac:dyDescent="0.2">
      <c r="A6490" s="24">
        <v>7571</v>
      </c>
      <c r="B6490" s="24" t="s">
        <v>6520</v>
      </c>
      <c r="C6490" s="1">
        <v>4</v>
      </c>
      <c r="D6490" s="24">
        <v>20</v>
      </c>
      <c r="E6490" s="1">
        <v>374</v>
      </c>
      <c r="F6490" s="1" t="s">
        <v>1047</v>
      </c>
      <c r="G6490" s="1">
        <v>374</v>
      </c>
    </row>
    <row r="6491" spans="1:7" x14ac:dyDescent="0.2">
      <c r="A6491" s="24">
        <v>7616</v>
      </c>
      <c r="B6491" s="24" t="s">
        <v>6521</v>
      </c>
      <c r="C6491" s="1">
        <v>4</v>
      </c>
      <c r="D6491" s="24">
        <v>20</v>
      </c>
      <c r="E6491" s="1">
        <v>375</v>
      </c>
      <c r="F6491" s="1" t="s">
        <v>1047</v>
      </c>
      <c r="G6491" s="1">
        <v>375</v>
      </c>
    </row>
    <row r="6492" spans="1:7" x14ac:dyDescent="0.2">
      <c r="A6492" s="24">
        <v>7625</v>
      </c>
      <c r="B6492" s="24" t="s">
        <v>6522</v>
      </c>
      <c r="C6492" s="1">
        <v>4</v>
      </c>
      <c r="D6492" s="24">
        <v>20</v>
      </c>
      <c r="E6492" s="1">
        <v>376</v>
      </c>
      <c r="F6492" s="1" t="s">
        <v>1047</v>
      </c>
      <c r="G6492" s="1">
        <v>376</v>
      </c>
    </row>
    <row r="6493" spans="1:7" x14ac:dyDescent="0.2">
      <c r="A6493" s="24">
        <v>7634</v>
      </c>
      <c r="B6493" s="24" t="s">
        <v>6523</v>
      </c>
      <c r="C6493" s="1">
        <v>4</v>
      </c>
      <c r="D6493" s="24">
        <v>20</v>
      </c>
      <c r="E6493" s="1">
        <v>377</v>
      </c>
      <c r="F6493" s="1" t="s">
        <v>1047</v>
      </c>
      <c r="G6493" s="1">
        <v>377</v>
      </c>
    </row>
    <row r="6494" spans="1:7" x14ac:dyDescent="0.2">
      <c r="A6494" s="24">
        <v>7643</v>
      </c>
      <c r="B6494" s="24" t="s">
        <v>6524</v>
      </c>
      <c r="C6494" s="1">
        <v>4</v>
      </c>
      <c r="D6494" s="24">
        <v>20</v>
      </c>
      <c r="E6494" s="1">
        <v>378</v>
      </c>
      <c r="F6494" s="1" t="s">
        <v>1047</v>
      </c>
      <c r="G6494" s="1">
        <v>378</v>
      </c>
    </row>
    <row r="6495" spans="1:7" x14ac:dyDescent="0.2">
      <c r="A6495" s="24">
        <v>7652</v>
      </c>
      <c r="B6495" s="24" t="s">
        <v>6525</v>
      </c>
      <c r="C6495" s="1">
        <v>4</v>
      </c>
      <c r="D6495" s="24">
        <v>20</v>
      </c>
      <c r="E6495" s="1">
        <v>379</v>
      </c>
      <c r="F6495" s="1" t="s">
        <v>1047</v>
      </c>
      <c r="G6495" s="1">
        <v>379</v>
      </c>
    </row>
    <row r="6496" spans="1:7" x14ac:dyDescent="0.2">
      <c r="A6496" s="24">
        <v>7661</v>
      </c>
      <c r="B6496" s="24" t="s">
        <v>6526</v>
      </c>
      <c r="C6496" s="1">
        <v>4</v>
      </c>
      <c r="D6496" s="24">
        <v>20</v>
      </c>
      <c r="E6496" s="1">
        <v>380</v>
      </c>
      <c r="F6496" s="1" t="s">
        <v>1047</v>
      </c>
      <c r="G6496" s="1">
        <v>380</v>
      </c>
    </row>
    <row r="6497" spans="1:7" x14ac:dyDescent="0.2">
      <c r="A6497" s="24">
        <v>7715</v>
      </c>
      <c r="B6497" s="24" t="s">
        <v>6527</v>
      </c>
      <c r="C6497" s="1">
        <v>4</v>
      </c>
      <c r="D6497" s="24">
        <v>20</v>
      </c>
      <c r="E6497" s="1">
        <v>381</v>
      </c>
      <c r="F6497" s="1" t="s">
        <v>1047</v>
      </c>
      <c r="G6497" s="1">
        <v>381</v>
      </c>
    </row>
    <row r="6498" spans="1:7" x14ac:dyDescent="0.2">
      <c r="A6498" s="24">
        <v>7724</v>
      </c>
      <c r="B6498" s="24" t="s">
        <v>6528</v>
      </c>
      <c r="C6498" s="1">
        <v>4</v>
      </c>
      <c r="D6498" s="24">
        <v>20</v>
      </c>
      <c r="E6498" s="1">
        <v>382</v>
      </c>
      <c r="F6498" s="1" t="s">
        <v>1047</v>
      </c>
      <c r="G6498" s="1">
        <v>382</v>
      </c>
    </row>
    <row r="6499" spans="1:7" x14ac:dyDescent="0.2">
      <c r="A6499" s="24">
        <v>7733</v>
      </c>
      <c r="B6499" s="24" t="s">
        <v>6529</v>
      </c>
      <c r="C6499" s="1">
        <v>4</v>
      </c>
      <c r="D6499" s="24">
        <v>20</v>
      </c>
      <c r="E6499" s="1">
        <v>383</v>
      </c>
      <c r="F6499" s="1" t="s">
        <v>1047</v>
      </c>
      <c r="G6499" s="1">
        <v>383</v>
      </c>
    </row>
    <row r="6500" spans="1:7" x14ac:dyDescent="0.2">
      <c r="A6500" s="24">
        <v>7742</v>
      </c>
      <c r="B6500" s="24" t="s">
        <v>6530</v>
      </c>
      <c r="C6500" s="1">
        <v>4</v>
      </c>
      <c r="D6500" s="24">
        <v>20</v>
      </c>
      <c r="E6500" s="1">
        <v>384</v>
      </c>
      <c r="F6500" s="1" t="s">
        <v>1047</v>
      </c>
      <c r="G6500" s="1">
        <v>384</v>
      </c>
    </row>
    <row r="6501" spans="1:7" x14ac:dyDescent="0.2">
      <c r="A6501" s="24">
        <v>7751</v>
      </c>
      <c r="B6501" s="24" t="s">
        <v>6531</v>
      </c>
      <c r="C6501" s="1">
        <v>4</v>
      </c>
      <c r="D6501" s="24">
        <v>20</v>
      </c>
      <c r="E6501" s="1">
        <v>385</v>
      </c>
      <c r="F6501" s="1" t="s">
        <v>1047</v>
      </c>
      <c r="G6501" s="1">
        <v>385</v>
      </c>
    </row>
    <row r="6502" spans="1:7" x14ac:dyDescent="0.2">
      <c r="A6502" s="24">
        <v>7814</v>
      </c>
      <c r="B6502" s="24" t="s">
        <v>6532</v>
      </c>
      <c r="C6502" s="1">
        <v>4</v>
      </c>
      <c r="D6502" s="24">
        <v>20</v>
      </c>
      <c r="E6502" s="1">
        <v>386</v>
      </c>
      <c r="F6502" s="1" t="s">
        <v>1047</v>
      </c>
      <c r="G6502" s="1">
        <v>386</v>
      </c>
    </row>
    <row r="6503" spans="1:7" x14ac:dyDescent="0.2">
      <c r="A6503" s="24">
        <v>7823</v>
      </c>
      <c r="B6503" s="24" t="s">
        <v>6533</v>
      </c>
      <c r="C6503" s="1">
        <v>4</v>
      </c>
      <c r="D6503" s="24">
        <v>20</v>
      </c>
      <c r="E6503" s="1">
        <v>387</v>
      </c>
      <c r="F6503" s="1" t="s">
        <v>1047</v>
      </c>
      <c r="G6503" s="1">
        <v>387</v>
      </c>
    </row>
    <row r="6504" spans="1:7" x14ac:dyDescent="0.2">
      <c r="A6504" s="24">
        <v>7832</v>
      </c>
      <c r="B6504" s="24" t="s">
        <v>6534</v>
      </c>
      <c r="C6504" s="1">
        <v>4</v>
      </c>
      <c r="D6504" s="24">
        <v>20</v>
      </c>
      <c r="E6504" s="1">
        <v>388</v>
      </c>
      <c r="F6504" s="1" t="s">
        <v>1047</v>
      </c>
      <c r="G6504" s="1">
        <v>388</v>
      </c>
    </row>
    <row r="6505" spans="1:7" x14ac:dyDescent="0.2">
      <c r="A6505" s="24">
        <v>7841</v>
      </c>
      <c r="B6505" s="24" t="s">
        <v>6535</v>
      </c>
      <c r="C6505" s="1">
        <v>4</v>
      </c>
      <c r="D6505" s="24">
        <v>20</v>
      </c>
      <c r="E6505" s="1">
        <v>389</v>
      </c>
      <c r="F6505" s="1" t="s">
        <v>1047</v>
      </c>
      <c r="G6505" s="1">
        <v>389</v>
      </c>
    </row>
    <row r="6506" spans="1:7" x14ac:dyDescent="0.2">
      <c r="A6506" s="24">
        <v>7913</v>
      </c>
      <c r="B6506" s="24" t="s">
        <v>6536</v>
      </c>
      <c r="C6506" s="1">
        <v>4</v>
      </c>
      <c r="D6506" s="24">
        <v>20</v>
      </c>
      <c r="E6506" s="1">
        <v>390</v>
      </c>
      <c r="F6506" s="1" t="s">
        <v>1047</v>
      </c>
      <c r="G6506" s="1">
        <v>390</v>
      </c>
    </row>
    <row r="6507" spans="1:7" x14ac:dyDescent="0.2">
      <c r="A6507" s="24">
        <v>7922</v>
      </c>
      <c r="B6507" s="24" t="s">
        <v>6537</v>
      </c>
      <c r="C6507" s="1">
        <v>4</v>
      </c>
      <c r="D6507" s="24">
        <v>20</v>
      </c>
      <c r="E6507" s="1">
        <v>391</v>
      </c>
      <c r="F6507" s="1" t="s">
        <v>1047</v>
      </c>
      <c r="G6507" s="1">
        <v>391</v>
      </c>
    </row>
    <row r="6508" spans="1:7" x14ac:dyDescent="0.2">
      <c r="A6508" s="24">
        <v>7931</v>
      </c>
      <c r="B6508" s="24" t="s">
        <v>6538</v>
      </c>
      <c r="C6508" s="1">
        <v>4</v>
      </c>
      <c r="D6508" s="24">
        <v>20</v>
      </c>
      <c r="E6508" s="1">
        <v>392</v>
      </c>
      <c r="F6508" s="1" t="s">
        <v>1047</v>
      </c>
      <c r="G6508" s="1">
        <v>392</v>
      </c>
    </row>
    <row r="6509" spans="1:7" x14ac:dyDescent="0.2">
      <c r="A6509" s="24">
        <v>8129</v>
      </c>
      <c r="B6509" s="24" t="s">
        <v>6539</v>
      </c>
      <c r="C6509" s="1">
        <v>4</v>
      </c>
      <c r="D6509" s="24">
        <v>20</v>
      </c>
      <c r="E6509" s="1">
        <v>393</v>
      </c>
      <c r="F6509" s="1" t="s">
        <v>1047</v>
      </c>
      <c r="G6509" s="1">
        <v>393</v>
      </c>
    </row>
    <row r="6510" spans="1:7" x14ac:dyDescent="0.2">
      <c r="A6510" s="24">
        <v>8138</v>
      </c>
      <c r="B6510" s="24" t="s">
        <v>6540</v>
      </c>
      <c r="C6510" s="1">
        <v>4</v>
      </c>
      <c r="D6510" s="24">
        <v>20</v>
      </c>
      <c r="E6510" s="1">
        <v>394</v>
      </c>
      <c r="F6510" s="1" t="s">
        <v>1047</v>
      </c>
      <c r="G6510" s="1">
        <v>394</v>
      </c>
    </row>
    <row r="6511" spans="1:7" x14ac:dyDescent="0.2">
      <c r="A6511" s="24">
        <v>8147</v>
      </c>
      <c r="B6511" s="24" t="s">
        <v>6541</v>
      </c>
      <c r="C6511" s="1">
        <v>4</v>
      </c>
      <c r="D6511" s="24">
        <v>20</v>
      </c>
      <c r="E6511" s="1">
        <v>395</v>
      </c>
      <c r="F6511" s="1" t="s">
        <v>1047</v>
      </c>
      <c r="G6511" s="1">
        <v>395</v>
      </c>
    </row>
    <row r="6512" spans="1:7" x14ac:dyDescent="0.2">
      <c r="A6512" s="24">
        <v>8156</v>
      </c>
      <c r="B6512" s="24" t="s">
        <v>6542</v>
      </c>
      <c r="C6512" s="1">
        <v>4</v>
      </c>
      <c r="D6512" s="24">
        <v>20</v>
      </c>
      <c r="E6512" s="1">
        <v>396</v>
      </c>
      <c r="F6512" s="1" t="s">
        <v>1047</v>
      </c>
      <c r="G6512" s="1">
        <v>396</v>
      </c>
    </row>
    <row r="6513" spans="1:7" x14ac:dyDescent="0.2">
      <c r="A6513" s="24">
        <v>8165</v>
      </c>
      <c r="B6513" s="24" t="s">
        <v>6543</v>
      </c>
      <c r="C6513" s="1">
        <v>4</v>
      </c>
      <c r="D6513" s="24">
        <v>20</v>
      </c>
      <c r="E6513" s="1">
        <v>397</v>
      </c>
      <c r="F6513" s="1" t="s">
        <v>1047</v>
      </c>
      <c r="G6513" s="1">
        <v>397</v>
      </c>
    </row>
    <row r="6514" spans="1:7" x14ac:dyDescent="0.2">
      <c r="A6514" s="24">
        <v>8174</v>
      </c>
      <c r="B6514" s="24" t="s">
        <v>6544</v>
      </c>
      <c r="C6514" s="1">
        <v>4</v>
      </c>
      <c r="D6514" s="24">
        <v>20</v>
      </c>
      <c r="E6514" s="1">
        <v>398</v>
      </c>
      <c r="F6514" s="1" t="s">
        <v>1047</v>
      </c>
      <c r="G6514" s="1">
        <v>398</v>
      </c>
    </row>
    <row r="6515" spans="1:7" x14ac:dyDescent="0.2">
      <c r="A6515" s="24">
        <v>8183</v>
      </c>
      <c r="B6515" s="24" t="s">
        <v>6545</v>
      </c>
      <c r="C6515" s="1">
        <v>4</v>
      </c>
      <c r="D6515" s="24">
        <v>20</v>
      </c>
      <c r="E6515" s="1">
        <v>399</v>
      </c>
      <c r="F6515" s="1" t="s">
        <v>1047</v>
      </c>
      <c r="G6515" s="1">
        <v>399</v>
      </c>
    </row>
    <row r="6516" spans="1:7" x14ac:dyDescent="0.2">
      <c r="A6516" s="24">
        <v>8192</v>
      </c>
      <c r="B6516" s="24" t="s">
        <v>6546</v>
      </c>
      <c r="C6516" s="1">
        <v>4</v>
      </c>
      <c r="D6516" s="24">
        <v>20</v>
      </c>
      <c r="E6516" s="1">
        <v>400</v>
      </c>
      <c r="F6516" s="1" t="s">
        <v>1047</v>
      </c>
      <c r="G6516" s="1">
        <v>400</v>
      </c>
    </row>
    <row r="6517" spans="1:7" x14ac:dyDescent="0.2">
      <c r="A6517" s="24">
        <v>8219</v>
      </c>
      <c r="B6517" s="24" t="s">
        <v>6547</v>
      </c>
      <c r="C6517" s="1">
        <v>4</v>
      </c>
      <c r="D6517" s="24">
        <v>20</v>
      </c>
      <c r="E6517" s="1">
        <v>401</v>
      </c>
      <c r="F6517" s="1" t="s">
        <v>1047</v>
      </c>
      <c r="G6517" s="1">
        <v>401</v>
      </c>
    </row>
    <row r="6518" spans="1:7" x14ac:dyDescent="0.2">
      <c r="A6518" s="24">
        <v>8228</v>
      </c>
      <c r="B6518" s="24" t="s">
        <v>6548</v>
      </c>
      <c r="C6518" s="1">
        <v>4</v>
      </c>
      <c r="D6518" s="24">
        <v>20</v>
      </c>
      <c r="E6518" s="1">
        <v>402</v>
      </c>
      <c r="F6518" s="1" t="s">
        <v>1047</v>
      </c>
      <c r="G6518" s="1">
        <v>402</v>
      </c>
    </row>
    <row r="6519" spans="1:7" x14ac:dyDescent="0.2">
      <c r="A6519" s="24">
        <v>8237</v>
      </c>
      <c r="B6519" s="24" t="s">
        <v>6549</v>
      </c>
      <c r="C6519" s="1">
        <v>4</v>
      </c>
      <c r="D6519" s="24">
        <v>20</v>
      </c>
      <c r="E6519" s="1">
        <v>403</v>
      </c>
      <c r="F6519" s="1" t="s">
        <v>1047</v>
      </c>
      <c r="G6519" s="1">
        <v>403</v>
      </c>
    </row>
    <row r="6520" spans="1:7" x14ac:dyDescent="0.2">
      <c r="A6520" s="24">
        <v>8246</v>
      </c>
      <c r="B6520" s="24" t="s">
        <v>6550</v>
      </c>
      <c r="C6520" s="1">
        <v>4</v>
      </c>
      <c r="D6520" s="24">
        <v>20</v>
      </c>
      <c r="E6520" s="1">
        <v>404</v>
      </c>
      <c r="F6520" s="1" t="s">
        <v>1047</v>
      </c>
      <c r="G6520" s="1">
        <v>404</v>
      </c>
    </row>
    <row r="6521" spans="1:7" x14ac:dyDescent="0.2">
      <c r="A6521" s="24">
        <v>8255</v>
      </c>
      <c r="B6521" s="24" t="s">
        <v>6551</v>
      </c>
      <c r="C6521" s="1">
        <v>4</v>
      </c>
      <c r="D6521" s="24">
        <v>20</v>
      </c>
      <c r="E6521" s="1">
        <v>405</v>
      </c>
      <c r="F6521" s="1" t="s">
        <v>1047</v>
      </c>
      <c r="G6521" s="1">
        <v>405</v>
      </c>
    </row>
    <row r="6522" spans="1:7" x14ac:dyDescent="0.2">
      <c r="A6522" s="24">
        <v>8264</v>
      </c>
      <c r="B6522" s="24" t="s">
        <v>6552</v>
      </c>
      <c r="C6522" s="1">
        <v>4</v>
      </c>
      <c r="D6522" s="24">
        <v>20</v>
      </c>
      <c r="E6522" s="1">
        <v>406</v>
      </c>
      <c r="F6522" s="1" t="s">
        <v>1047</v>
      </c>
      <c r="G6522" s="1">
        <v>406</v>
      </c>
    </row>
    <row r="6523" spans="1:7" x14ac:dyDescent="0.2">
      <c r="A6523" s="24">
        <v>8273</v>
      </c>
      <c r="B6523" s="24" t="s">
        <v>6553</v>
      </c>
      <c r="C6523" s="1">
        <v>4</v>
      </c>
      <c r="D6523" s="24">
        <v>20</v>
      </c>
      <c r="E6523" s="1">
        <v>407</v>
      </c>
      <c r="F6523" s="1" t="s">
        <v>1047</v>
      </c>
      <c r="G6523" s="1">
        <v>407</v>
      </c>
    </row>
    <row r="6524" spans="1:7" x14ac:dyDescent="0.2">
      <c r="A6524" s="24">
        <v>8282</v>
      </c>
      <c r="B6524" s="24" t="s">
        <v>6554</v>
      </c>
      <c r="C6524" s="1">
        <v>4</v>
      </c>
      <c r="D6524" s="24">
        <v>20</v>
      </c>
      <c r="E6524" s="1">
        <v>408</v>
      </c>
      <c r="F6524" s="1" t="s">
        <v>1047</v>
      </c>
      <c r="G6524" s="1">
        <v>408</v>
      </c>
    </row>
    <row r="6525" spans="1:7" x14ac:dyDescent="0.2">
      <c r="A6525" s="24">
        <v>8291</v>
      </c>
      <c r="B6525" s="24" t="s">
        <v>6555</v>
      </c>
      <c r="C6525" s="1">
        <v>4</v>
      </c>
      <c r="D6525" s="24">
        <v>20</v>
      </c>
      <c r="E6525" s="1">
        <v>409</v>
      </c>
      <c r="F6525" s="1" t="s">
        <v>1047</v>
      </c>
      <c r="G6525" s="1">
        <v>409</v>
      </c>
    </row>
    <row r="6526" spans="1:7" x14ac:dyDescent="0.2">
      <c r="A6526" s="24">
        <v>8318</v>
      </c>
      <c r="B6526" s="24" t="s">
        <v>6556</v>
      </c>
      <c r="C6526" s="1">
        <v>4</v>
      </c>
      <c r="D6526" s="24">
        <v>20</v>
      </c>
      <c r="E6526" s="1">
        <v>410</v>
      </c>
      <c r="F6526" s="1" t="s">
        <v>1047</v>
      </c>
      <c r="G6526" s="1">
        <v>410</v>
      </c>
    </row>
    <row r="6527" spans="1:7" x14ac:dyDescent="0.2">
      <c r="A6527" s="24">
        <v>8327</v>
      </c>
      <c r="B6527" s="24" t="s">
        <v>6557</v>
      </c>
      <c r="C6527" s="1">
        <v>4</v>
      </c>
      <c r="D6527" s="24">
        <v>20</v>
      </c>
      <c r="E6527" s="1">
        <v>411</v>
      </c>
      <c r="F6527" s="1" t="s">
        <v>1047</v>
      </c>
      <c r="G6527" s="1">
        <v>411</v>
      </c>
    </row>
    <row r="6528" spans="1:7" x14ac:dyDescent="0.2">
      <c r="A6528" s="24">
        <v>8336</v>
      </c>
      <c r="B6528" s="24" t="s">
        <v>6558</v>
      </c>
      <c r="C6528" s="1">
        <v>4</v>
      </c>
      <c r="D6528" s="24">
        <v>20</v>
      </c>
      <c r="E6528" s="1">
        <v>412</v>
      </c>
      <c r="F6528" s="1" t="s">
        <v>1047</v>
      </c>
      <c r="G6528" s="1">
        <v>412</v>
      </c>
    </row>
    <row r="6529" spans="1:7" x14ac:dyDescent="0.2">
      <c r="A6529" s="24">
        <v>8345</v>
      </c>
      <c r="B6529" s="24" t="s">
        <v>6559</v>
      </c>
      <c r="C6529" s="1">
        <v>4</v>
      </c>
      <c r="D6529" s="24">
        <v>20</v>
      </c>
      <c r="E6529" s="1">
        <v>413</v>
      </c>
      <c r="F6529" s="1" t="s">
        <v>1047</v>
      </c>
      <c r="G6529" s="1">
        <v>413</v>
      </c>
    </row>
    <row r="6530" spans="1:7" x14ac:dyDescent="0.2">
      <c r="A6530" s="24">
        <v>8354</v>
      </c>
      <c r="B6530" s="24" t="s">
        <v>6560</v>
      </c>
      <c r="C6530" s="1">
        <v>4</v>
      </c>
      <c r="D6530" s="24">
        <v>20</v>
      </c>
      <c r="E6530" s="1">
        <v>414</v>
      </c>
      <c r="F6530" s="1" t="s">
        <v>1047</v>
      </c>
      <c r="G6530" s="1">
        <v>414</v>
      </c>
    </row>
    <row r="6531" spans="1:7" x14ac:dyDescent="0.2">
      <c r="A6531" s="24">
        <v>8363</v>
      </c>
      <c r="B6531" s="24" t="s">
        <v>6561</v>
      </c>
      <c r="C6531" s="1">
        <v>4</v>
      </c>
      <c r="D6531" s="24">
        <v>20</v>
      </c>
      <c r="E6531" s="1">
        <v>415</v>
      </c>
      <c r="F6531" s="1" t="s">
        <v>1047</v>
      </c>
      <c r="G6531" s="1">
        <v>415</v>
      </c>
    </row>
    <row r="6532" spans="1:7" x14ac:dyDescent="0.2">
      <c r="A6532" s="24">
        <v>8372</v>
      </c>
      <c r="B6532" s="24" t="s">
        <v>6562</v>
      </c>
      <c r="C6532" s="1">
        <v>4</v>
      </c>
      <c r="D6532" s="24">
        <v>20</v>
      </c>
      <c r="E6532" s="1">
        <v>416</v>
      </c>
      <c r="F6532" s="1" t="s">
        <v>1047</v>
      </c>
      <c r="G6532" s="1">
        <v>416</v>
      </c>
    </row>
    <row r="6533" spans="1:7" x14ac:dyDescent="0.2">
      <c r="A6533" s="24">
        <v>8381</v>
      </c>
      <c r="B6533" s="24" t="s">
        <v>6563</v>
      </c>
      <c r="C6533" s="1">
        <v>4</v>
      </c>
      <c r="D6533" s="24">
        <v>20</v>
      </c>
      <c r="E6533" s="1">
        <v>417</v>
      </c>
      <c r="F6533" s="1" t="s">
        <v>1047</v>
      </c>
      <c r="G6533" s="1">
        <v>417</v>
      </c>
    </row>
    <row r="6534" spans="1:7" x14ac:dyDescent="0.2">
      <c r="A6534" s="24">
        <v>8417</v>
      </c>
      <c r="B6534" s="24" t="s">
        <v>6564</v>
      </c>
      <c r="C6534" s="1">
        <v>4</v>
      </c>
      <c r="D6534" s="24">
        <v>20</v>
      </c>
      <c r="E6534" s="1">
        <v>418</v>
      </c>
      <c r="F6534" s="1" t="s">
        <v>1047</v>
      </c>
      <c r="G6534" s="1">
        <v>418</v>
      </c>
    </row>
    <row r="6535" spans="1:7" x14ac:dyDescent="0.2">
      <c r="A6535" s="24">
        <v>8426</v>
      </c>
      <c r="B6535" s="24" t="s">
        <v>6565</v>
      </c>
      <c r="C6535" s="1">
        <v>4</v>
      </c>
      <c r="D6535" s="24">
        <v>20</v>
      </c>
      <c r="E6535" s="1">
        <v>419</v>
      </c>
      <c r="F6535" s="1" t="s">
        <v>1047</v>
      </c>
      <c r="G6535" s="1">
        <v>419</v>
      </c>
    </row>
    <row r="6536" spans="1:7" x14ac:dyDescent="0.2">
      <c r="A6536" s="24">
        <v>8435</v>
      </c>
      <c r="B6536" s="24" t="s">
        <v>6566</v>
      </c>
      <c r="C6536" s="1">
        <v>4</v>
      </c>
      <c r="D6536" s="24">
        <v>20</v>
      </c>
      <c r="E6536" s="1">
        <v>420</v>
      </c>
      <c r="F6536" s="1" t="s">
        <v>1047</v>
      </c>
      <c r="G6536" s="1">
        <v>420</v>
      </c>
    </row>
    <row r="6537" spans="1:7" x14ac:dyDescent="0.2">
      <c r="A6537" s="24">
        <v>8444</v>
      </c>
      <c r="B6537" s="24" t="s">
        <v>6567</v>
      </c>
      <c r="C6537" s="1">
        <v>4</v>
      </c>
      <c r="D6537" s="24">
        <v>20</v>
      </c>
      <c r="E6537" s="1">
        <v>421</v>
      </c>
      <c r="F6537" s="1" t="s">
        <v>1047</v>
      </c>
      <c r="G6537" s="1">
        <v>421</v>
      </c>
    </row>
    <row r="6538" spans="1:7" x14ac:dyDescent="0.2">
      <c r="A6538" s="24">
        <v>8453</v>
      </c>
      <c r="B6538" s="24" t="s">
        <v>6568</v>
      </c>
      <c r="C6538" s="1">
        <v>4</v>
      </c>
      <c r="D6538" s="24">
        <v>20</v>
      </c>
      <c r="E6538" s="1">
        <v>422</v>
      </c>
      <c r="F6538" s="1" t="s">
        <v>1047</v>
      </c>
      <c r="G6538" s="1">
        <v>422</v>
      </c>
    </row>
    <row r="6539" spans="1:7" x14ac:dyDescent="0.2">
      <c r="A6539" s="24">
        <v>8462</v>
      </c>
      <c r="B6539" s="24" t="s">
        <v>6569</v>
      </c>
      <c r="C6539" s="1">
        <v>4</v>
      </c>
      <c r="D6539" s="24">
        <v>20</v>
      </c>
      <c r="E6539" s="1">
        <v>423</v>
      </c>
      <c r="F6539" s="1" t="s">
        <v>1047</v>
      </c>
      <c r="G6539" s="1">
        <v>423</v>
      </c>
    </row>
    <row r="6540" spans="1:7" x14ac:dyDescent="0.2">
      <c r="A6540" s="24">
        <v>8471</v>
      </c>
      <c r="B6540" s="24" t="s">
        <v>6570</v>
      </c>
      <c r="C6540" s="1">
        <v>4</v>
      </c>
      <c r="D6540" s="24">
        <v>20</v>
      </c>
      <c r="E6540" s="1">
        <v>424</v>
      </c>
      <c r="F6540" s="1" t="s">
        <v>1047</v>
      </c>
      <c r="G6540" s="1">
        <v>424</v>
      </c>
    </row>
    <row r="6541" spans="1:7" x14ac:dyDescent="0.2">
      <c r="A6541" s="24">
        <v>8516</v>
      </c>
      <c r="B6541" s="24" t="s">
        <v>6571</v>
      </c>
      <c r="C6541" s="1">
        <v>4</v>
      </c>
      <c r="D6541" s="24">
        <v>20</v>
      </c>
      <c r="E6541" s="1">
        <v>425</v>
      </c>
      <c r="F6541" s="1" t="s">
        <v>1047</v>
      </c>
      <c r="G6541" s="1">
        <v>425</v>
      </c>
    </row>
    <row r="6542" spans="1:7" x14ac:dyDescent="0.2">
      <c r="A6542" s="24">
        <v>8525</v>
      </c>
      <c r="B6542" s="24" t="s">
        <v>6572</v>
      </c>
      <c r="C6542" s="1">
        <v>4</v>
      </c>
      <c r="D6542" s="24">
        <v>20</v>
      </c>
      <c r="E6542" s="1">
        <v>426</v>
      </c>
      <c r="F6542" s="1" t="s">
        <v>1047</v>
      </c>
      <c r="G6542" s="1">
        <v>426</v>
      </c>
    </row>
    <row r="6543" spans="1:7" x14ac:dyDescent="0.2">
      <c r="A6543" s="24">
        <v>8534</v>
      </c>
      <c r="B6543" s="24" t="s">
        <v>6573</v>
      </c>
      <c r="C6543" s="1">
        <v>4</v>
      </c>
      <c r="D6543" s="24">
        <v>20</v>
      </c>
      <c r="E6543" s="1">
        <v>427</v>
      </c>
      <c r="F6543" s="1" t="s">
        <v>1047</v>
      </c>
      <c r="G6543" s="1">
        <v>427</v>
      </c>
    </row>
    <row r="6544" spans="1:7" x14ac:dyDescent="0.2">
      <c r="A6544" s="24">
        <v>8543</v>
      </c>
      <c r="B6544" s="24" t="s">
        <v>6574</v>
      </c>
      <c r="C6544" s="1">
        <v>4</v>
      </c>
      <c r="D6544" s="24">
        <v>20</v>
      </c>
      <c r="E6544" s="1">
        <v>428</v>
      </c>
      <c r="F6544" s="1" t="s">
        <v>1047</v>
      </c>
      <c r="G6544" s="1">
        <v>428</v>
      </c>
    </row>
    <row r="6545" spans="1:7" x14ac:dyDescent="0.2">
      <c r="A6545" s="24">
        <v>8552</v>
      </c>
      <c r="B6545" s="24" t="s">
        <v>6575</v>
      </c>
      <c r="C6545" s="1">
        <v>4</v>
      </c>
      <c r="D6545" s="24">
        <v>20</v>
      </c>
      <c r="E6545" s="1">
        <v>429</v>
      </c>
      <c r="F6545" s="1" t="s">
        <v>1047</v>
      </c>
      <c r="G6545" s="1">
        <v>429</v>
      </c>
    </row>
    <row r="6546" spans="1:7" x14ac:dyDescent="0.2">
      <c r="A6546" s="24">
        <v>8561</v>
      </c>
      <c r="B6546" s="24" t="s">
        <v>6576</v>
      </c>
      <c r="C6546" s="1">
        <v>4</v>
      </c>
      <c r="D6546" s="24">
        <v>20</v>
      </c>
      <c r="E6546" s="1">
        <v>430</v>
      </c>
      <c r="F6546" s="1" t="s">
        <v>1047</v>
      </c>
      <c r="G6546" s="1">
        <v>430</v>
      </c>
    </row>
    <row r="6547" spans="1:7" x14ac:dyDescent="0.2">
      <c r="A6547" s="24">
        <v>8615</v>
      </c>
      <c r="B6547" s="24" t="s">
        <v>6577</v>
      </c>
      <c r="C6547" s="1">
        <v>4</v>
      </c>
      <c r="D6547" s="24">
        <v>20</v>
      </c>
      <c r="E6547" s="1">
        <v>431</v>
      </c>
      <c r="F6547" s="1" t="s">
        <v>1047</v>
      </c>
      <c r="G6547" s="1">
        <v>431</v>
      </c>
    </row>
    <row r="6548" spans="1:7" x14ac:dyDescent="0.2">
      <c r="A6548" s="24">
        <v>8624</v>
      </c>
      <c r="B6548" s="24" t="s">
        <v>6578</v>
      </c>
      <c r="C6548" s="1">
        <v>4</v>
      </c>
      <c r="D6548" s="24">
        <v>20</v>
      </c>
      <c r="E6548" s="1">
        <v>432</v>
      </c>
      <c r="F6548" s="1" t="s">
        <v>1047</v>
      </c>
      <c r="G6548" s="1">
        <v>432</v>
      </c>
    </row>
    <row r="6549" spans="1:7" x14ac:dyDescent="0.2">
      <c r="A6549" s="24">
        <v>8633</v>
      </c>
      <c r="B6549" s="24" t="s">
        <v>6579</v>
      </c>
      <c r="C6549" s="1">
        <v>4</v>
      </c>
      <c r="D6549" s="24">
        <v>20</v>
      </c>
      <c r="E6549" s="1">
        <v>433</v>
      </c>
      <c r="F6549" s="1" t="s">
        <v>1047</v>
      </c>
      <c r="G6549" s="1">
        <v>433</v>
      </c>
    </row>
    <row r="6550" spans="1:7" x14ac:dyDescent="0.2">
      <c r="A6550" s="24">
        <v>8642</v>
      </c>
      <c r="B6550" s="24" t="s">
        <v>6580</v>
      </c>
      <c r="C6550" s="1">
        <v>4</v>
      </c>
      <c r="D6550" s="24">
        <v>20</v>
      </c>
      <c r="E6550" s="1">
        <v>434</v>
      </c>
      <c r="F6550" s="1" t="s">
        <v>1047</v>
      </c>
      <c r="G6550" s="1">
        <v>434</v>
      </c>
    </row>
    <row r="6551" spans="1:7" x14ac:dyDescent="0.2">
      <c r="A6551" s="24">
        <v>8651</v>
      </c>
      <c r="B6551" s="24" t="s">
        <v>6581</v>
      </c>
      <c r="C6551" s="1">
        <v>4</v>
      </c>
      <c r="D6551" s="24">
        <v>20</v>
      </c>
      <c r="E6551" s="1">
        <v>435</v>
      </c>
      <c r="F6551" s="1" t="s">
        <v>1047</v>
      </c>
      <c r="G6551" s="1">
        <v>435</v>
      </c>
    </row>
    <row r="6552" spans="1:7" x14ac:dyDescent="0.2">
      <c r="A6552" s="24">
        <v>8714</v>
      </c>
      <c r="B6552" s="24" t="s">
        <v>6582</v>
      </c>
      <c r="C6552" s="1">
        <v>4</v>
      </c>
      <c r="D6552" s="24">
        <v>20</v>
      </c>
      <c r="E6552" s="1">
        <v>436</v>
      </c>
      <c r="F6552" s="1" t="s">
        <v>1047</v>
      </c>
      <c r="G6552" s="1">
        <v>436</v>
      </c>
    </row>
    <row r="6553" spans="1:7" x14ac:dyDescent="0.2">
      <c r="A6553" s="24">
        <v>8723</v>
      </c>
      <c r="B6553" s="24" t="s">
        <v>6583</v>
      </c>
      <c r="C6553" s="1">
        <v>4</v>
      </c>
      <c r="D6553" s="24">
        <v>20</v>
      </c>
      <c r="E6553" s="1">
        <v>437</v>
      </c>
      <c r="F6553" s="1" t="s">
        <v>1047</v>
      </c>
      <c r="G6553" s="1">
        <v>437</v>
      </c>
    </row>
    <row r="6554" spans="1:7" x14ac:dyDescent="0.2">
      <c r="A6554" s="24">
        <v>8732</v>
      </c>
      <c r="B6554" s="24" t="s">
        <v>6584</v>
      </c>
      <c r="C6554" s="1">
        <v>4</v>
      </c>
      <c r="D6554" s="24">
        <v>20</v>
      </c>
      <c r="E6554" s="1">
        <v>438</v>
      </c>
      <c r="F6554" s="1" t="s">
        <v>1047</v>
      </c>
      <c r="G6554" s="1">
        <v>438</v>
      </c>
    </row>
    <row r="6555" spans="1:7" x14ac:dyDescent="0.2">
      <c r="A6555" s="24">
        <v>8741</v>
      </c>
      <c r="B6555" s="24" t="s">
        <v>6585</v>
      </c>
      <c r="C6555" s="1">
        <v>4</v>
      </c>
      <c r="D6555" s="24">
        <v>20</v>
      </c>
      <c r="E6555" s="1">
        <v>439</v>
      </c>
      <c r="F6555" s="1" t="s">
        <v>1047</v>
      </c>
      <c r="G6555" s="1">
        <v>439</v>
      </c>
    </row>
    <row r="6556" spans="1:7" x14ac:dyDescent="0.2">
      <c r="A6556" s="24">
        <v>8813</v>
      </c>
      <c r="B6556" s="24" t="s">
        <v>6586</v>
      </c>
      <c r="C6556" s="1">
        <v>4</v>
      </c>
      <c r="D6556" s="24">
        <v>20</v>
      </c>
      <c r="E6556" s="1">
        <v>440</v>
      </c>
      <c r="F6556" s="1" t="s">
        <v>1047</v>
      </c>
      <c r="G6556" s="1">
        <v>440</v>
      </c>
    </row>
    <row r="6557" spans="1:7" x14ac:dyDescent="0.2">
      <c r="A6557" s="24">
        <v>8822</v>
      </c>
      <c r="B6557" s="24" t="s">
        <v>6587</v>
      </c>
      <c r="C6557" s="1">
        <v>4</v>
      </c>
      <c r="D6557" s="24">
        <v>20</v>
      </c>
      <c r="E6557" s="1">
        <v>441</v>
      </c>
      <c r="F6557" s="1" t="s">
        <v>1047</v>
      </c>
      <c r="G6557" s="1">
        <v>441</v>
      </c>
    </row>
    <row r="6558" spans="1:7" x14ac:dyDescent="0.2">
      <c r="A6558" s="24">
        <v>8831</v>
      </c>
      <c r="B6558" s="24" t="s">
        <v>6588</v>
      </c>
      <c r="C6558" s="1">
        <v>4</v>
      </c>
      <c r="D6558" s="24">
        <v>20</v>
      </c>
      <c r="E6558" s="1">
        <v>442</v>
      </c>
      <c r="F6558" s="1" t="s">
        <v>1047</v>
      </c>
      <c r="G6558" s="1">
        <v>442</v>
      </c>
    </row>
    <row r="6559" spans="1:7" x14ac:dyDescent="0.2">
      <c r="A6559" s="24">
        <v>8912</v>
      </c>
      <c r="B6559" s="24" t="s">
        <v>6589</v>
      </c>
      <c r="C6559" s="1">
        <v>4</v>
      </c>
      <c r="D6559" s="24">
        <v>20</v>
      </c>
      <c r="E6559" s="1">
        <v>443</v>
      </c>
      <c r="F6559" s="1" t="s">
        <v>1047</v>
      </c>
      <c r="G6559" s="1">
        <v>443</v>
      </c>
    </row>
    <row r="6560" spans="1:7" x14ac:dyDescent="0.2">
      <c r="A6560" s="24">
        <v>8921</v>
      </c>
      <c r="B6560" s="24" t="s">
        <v>6590</v>
      </c>
      <c r="C6560" s="1">
        <v>4</v>
      </c>
      <c r="D6560" s="24">
        <v>20</v>
      </c>
      <c r="E6560" s="1">
        <v>444</v>
      </c>
      <c r="F6560" s="1" t="s">
        <v>1047</v>
      </c>
      <c r="G6560" s="1">
        <v>444</v>
      </c>
    </row>
    <row r="6561" spans="1:7" x14ac:dyDescent="0.2">
      <c r="A6561" s="24">
        <v>9119</v>
      </c>
      <c r="B6561" s="24" t="s">
        <v>6591</v>
      </c>
      <c r="C6561" s="1">
        <v>4</v>
      </c>
      <c r="D6561" s="24">
        <v>20</v>
      </c>
      <c r="E6561" s="1">
        <v>445</v>
      </c>
      <c r="F6561" s="1" t="s">
        <v>1047</v>
      </c>
      <c r="G6561" s="1">
        <v>445</v>
      </c>
    </row>
    <row r="6562" spans="1:7" x14ac:dyDescent="0.2">
      <c r="A6562" s="24">
        <v>9128</v>
      </c>
      <c r="B6562" s="24" t="s">
        <v>6592</v>
      </c>
      <c r="C6562" s="1">
        <v>4</v>
      </c>
      <c r="D6562" s="24">
        <v>20</v>
      </c>
      <c r="E6562" s="1">
        <v>446</v>
      </c>
      <c r="F6562" s="1" t="s">
        <v>1047</v>
      </c>
      <c r="G6562" s="1">
        <v>446</v>
      </c>
    </row>
    <row r="6563" spans="1:7" x14ac:dyDescent="0.2">
      <c r="A6563" s="24">
        <v>9137</v>
      </c>
      <c r="B6563" s="24" t="s">
        <v>6593</v>
      </c>
      <c r="C6563" s="1">
        <v>4</v>
      </c>
      <c r="D6563" s="24">
        <v>20</v>
      </c>
      <c r="E6563" s="1">
        <v>447</v>
      </c>
      <c r="F6563" s="1" t="s">
        <v>1047</v>
      </c>
      <c r="G6563" s="1">
        <v>447</v>
      </c>
    </row>
    <row r="6564" spans="1:7" x14ac:dyDescent="0.2">
      <c r="A6564" s="24">
        <v>9146</v>
      </c>
      <c r="B6564" s="24" t="s">
        <v>6594</v>
      </c>
      <c r="C6564" s="1">
        <v>4</v>
      </c>
      <c r="D6564" s="24">
        <v>20</v>
      </c>
      <c r="E6564" s="1">
        <v>448</v>
      </c>
      <c r="F6564" s="1" t="s">
        <v>1047</v>
      </c>
      <c r="G6564" s="1">
        <v>448</v>
      </c>
    </row>
    <row r="6565" spans="1:7" x14ac:dyDescent="0.2">
      <c r="A6565" s="24">
        <v>9155</v>
      </c>
      <c r="B6565" s="24" t="s">
        <v>6595</v>
      </c>
      <c r="C6565" s="1">
        <v>4</v>
      </c>
      <c r="D6565" s="24">
        <v>20</v>
      </c>
      <c r="E6565" s="1">
        <v>449</v>
      </c>
      <c r="F6565" s="1" t="s">
        <v>1047</v>
      </c>
      <c r="G6565" s="1">
        <v>449</v>
      </c>
    </row>
    <row r="6566" spans="1:7" x14ac:dyDescent="0.2">
      <c r="A6566" s="24">
        <v>9164</v>
      </c>
      <c r="B6566" s="24" t="s">
        <v>6596</v>
      </c>
      <c r="C6566" s="1">
        <v>4</v>
      </c>
      <c r="D6566" s="24">
        <v>20</v>
      </c>
      <c r="E6566" s="1">
        <v>450</v>
      </c>
      <c r="F6566" s="1" t="s">
        <v>1047</v>
      </c>
      <c r="G6566" s="1">
        <v>450</v>
      </c>
    </row>
    <row r="6567" spans="1:7" x14ac:dyDescent="0.2">
      <c r="A6567" s="24">
        <v>9173</v>
      </c>
      <c r="B6567" s="24" t="s">
        <v>6597</v>
      </c>
      <c r="C6567" s="1">
        <v>4</v>
      </c>
      <c r="D6567" s="24">
        <v>20</v>
      </c>
      <c r="E6567" s="1">
        <v>451</v>
      </c>
      <c r="F6567" s="1" t="s">
        <v>1047</v>
      </c>
      <c r="G6567" s="1">
        <v>451</v>
      </c>
    </row>
    <row r="6568" spans="1:7" x14ac:dyDescent="0.2">
      <c r="A6568" s="24">
        <v>9182</v>
      </c>
      <c r="B6568" s="24" t="s">
        <v>6598</v>
      </c>
      <c r="C6568" s="1">
        <v>4</v>
      </c>
      <c r="D6568" s="24">
        <v>20</v>
      </c>
      <c r="E6568" s="1">
        <v>452</v>
      </c>
      <c r="F6568" s="1" t="s">
        <v>1047</v>
      </c>
      <c r="G6568" s="1">
        <v>452</v>
      </c>
    </row>
    <row r="6569" spans="1:7" x14ac:dyDescent="0.2">
      <c r="A6569" s="24">
        <v>9191</v>
      </c>
      <c r="B6569" s="24" t="s">
        <v>6599</v>
      </c>
      <c r="C6569" s="1">
        <v>4</v>
      </c>
      <c r="D6569" s="24">
        <v>20</v>
      </c>
      <c r="E6569" s="1">
        <v>453</v>
      </c>
      <c r="F6569" s="1" t="s">
        <v>1047</v>
      </c>
      <c r="G6569" s="1">
        <v>453</v>
      </c>
    </row>
    <row r="6570" spans="1:7" x14ac:dyDescent="0.2">
      <c r="A6570" s="24">
        <v>9218</v>
      </c>
      <c r="B6570" s="24" t="s">
        <v>6600</v>
      </c>
      <c r="C6570" s="1">
        <v>4</v>
      </c>
      <c r="D6570" s="24">
        <v>20</v>
      </c>
      <c r="E6570" s="1">
        <v>454</v>
      </c>
      <c r="F6570" s="1" t="s">
        <v>1047</v>
      </c>
      <c r="G6570" s="1">
        <v>454</v>
      </c>
    </row>
    <row r="6571" spans="1:7" x14ac:dyDescent="0.2">
      <c r="A6571" s="24">
        <v>9227</v>
      </c>
      <c r="B6571" s="24" t="s">
        <v>6601</v>
      </c>
      <c r="C6571" s="1">
        <v>4</v>
      </c>
      <c r="D6571" s="24">
        <v>20</v>
      </c>
      <c r="E6571" s="1">
        <v>455</v>
      </c>
      <c r="F6571" s="1" t="s">
        <v>1047</v>
      </c>
      <c r="G6571" s="1">
        <v>455</v>
      </c>
    </row>
    <row r="6572" spans="1:7" x14ac:dyDescent="0.2">
      <c r="A6572" s="24">
        <v>9236</v>
      </c>
      <c r="B6572" s="24" t="s">
        <v>6602</v>
      </c>
      <c r="C6572" s="1">
        <v>4</v>
      </c>
      <c r="D6572" s="24">
        <v>20</v>
      </c>
      <c r="E6572" s="1">
        <v>456</v>
      </c>
      <c r="F6572" s="1" t="s">
        <v>1047</v>
      </c>
      <c r="G6572" s="1">
        <v>456</v>
      </c>
    </row>
    <row r="6573" spans="1:7" x14ac:dyDescent="0.2">
      <c r="A6573" s="24">
        <v>9245</v>
      </c>
      <c r="B6573" s="24" t="s">
        <v>6603</v>
      </c>
      <c r="C6573" s="1">
        <v>4</v>
      </c>
      <c r="D6573" s="24">
        <v>20</v>
      </c>
      <c r="E6573" s="1">
        <v>457</v>
      </c>
      <c r="F6573" s="1" t="s">
        <v>1047</v>
      </c>
      <c r="G6573" s="1">
        <v>457</v>
      </c>
    </row>
    <row r="6574" spans="1:7" x14ac:dyDescent="0.2">
      <c r="A6574" s="24">
        <v>9254</v>
      </c>
      <c r="B6574" s="24" t="s">
        <v>6604</v>
      </c>
      <c r="C6574" s="1">
        <v>4</v>
      </c>
      <c r="D6574" s="24">
        <v>20</v>
      </c>
      <c r="E6574" s="1">
        <v>458</v>
      </c>
      <c r="F6574" s="1" t="s">
        <v>1047</v>
      </c>
      <c r="G6574" s="1">
        <v>458</v>
      </c>
    </row>
    <row r="6575" spans="1:7" x14ac:dyDescent="0.2">
      <c r="A6575" s="24">
        <v>9263</v>
      </c>
      <c r="B6575" s="24" t="s">
        <v>6605</v>
      </c>
      <c r="C6575" s="1">
        <v>4</v>
      </c>
      <c r="D6575" s="24">
        <v>20</v>
      </c>
      <c r="E6575" s="1">
        <v>459</v>
      </c>
      <c r="F6575" s="1" t="s">
        <v>1047</v>
      </c>
      <c r="G6575" s="1">
        <v>459</v>
      </c>
    </row>
    <row r="6576" spans="1:7" x14ac:dyDescent="0.2">
      <c r="A6576" s="24">
        <v>9272</v>
      </c>
      <c r="B6576" s="24" t="s">
        <v>6606</v>
      </c>
      <c r="C6576" s="1">
        <v>4</v>
      </c>
      <c r="D6576" s="24">
        <v>20</v>
      </c>
      <c r="E6576" s="1">
        <v>460</v>
      </c>
      <c r="F6576" s="1" t="s">
        <v>1047</v>
      </c>
      <c r="G6576" s="1">
        <v>460</v>
      </c>
    </row>
    <row r="6577" spans="1:7" x14ac:dyDescent="0.2">
      <c r="A6577" s="24">
        <v>9281</v>
      </c>
      <c r="B6577" s="24" t="s">
        <v>6607</v>
      </c>
      <c r="C6577" s="1">
        <v>4</v>
      </c>
      <c r="D6577" s="24">
        <v>20</v>
      </c>
      <c r="E6577" s="1">
        <v>461</v>
      </c>
      <c r="F6577" s="1" t="s">
        <v>1047</v>
      </c>
      <c r="G6577" s="1">
        <v>461</v>
      </c>
    </row>
    <row r="6578" spans="1:7" x14ac:dyDescent="0.2">
      <c r="A6578" s="24">
        <v>9317</v>
      </c>
      <c r="B6578" s="24" t="s">
        <v>6608</v>
      </c>
      <c r="C6578" s="1">
        <v>4</v>
      </c>
      <c r="D6578" s="24">
        <v>20</v>
      </c>
      <c r="E6578" s="1">
        <v>462</v>
      </c>
      <c r="F6578" s="1" t="s">
        <v>1047</v>
      </c>
      <c r="G6578" s="1">
        <v>462</v>
      </c>
    </row>
    <row r="6579" spans="1:7" x14ac:dyDescent="0.2">
      <c r="A6579" s="24">
        <v>9326</v>
      </c>
      <c r="B6579" s="24" t="s">
        <v>6609</v>
      </c>
      <c r="C6579" s="1">
        <v>4</v>
      </c>
      <c r="D6579" s="24">
        <v>20</v>
      </c>
      <c r="E6579" s="1">
        <v>463</v>
      </c>
      <c r="F6579" s="1" t="s">
        <v>1047</v>
      </c>
      <c r="G6579" s="1">
        <v>463</v>
      </c>
    </row>
    <row r="6580" spans="1:7" x14ac:dyDescent="0.2">
      <c r="A6580" s="24">
        <v>9335</v>
      </c>
      <c r="B6580" s="24" t="s">
        <v>6610</v>
      </c>
      <c r="C6580" s="1">
        <v>4</v>
      </c>
      <c r="D6580" s="24">
        <v>20</v>
      </c>
      <c r="E6580" s="1">
        <v>464</v>
      </c>
      <c r="F6580" s="1" t="s">
        <v>1047</v>
      </c>
      <c r="G6580" s="1">
        <v>464</v>
      </c>
    </row>
    <row r="6581" spans="1:7" x14ac:dyDescent="0.2">
      <c r="A6581" s="24">
        <v>9344</v>
      </c>
      <c r="B6581" s="24" t="s">
        <v>6611</v>
      </c>
      <c r="C6581" s="1">
        <v>4</v>
      </c>
      <c r="D6581" s="24">
        <v>20</v>
      </c>
      <c r="E6581" s="1">
        <v>465</v>
      </c>
      <c r="F6581" s="1" t="s">
        <v>1047</v>
      </c>
      <c r="G6581" s="1">
        <v>465</v>
      </c>
    </row>
    <row r="6582" spans="1:7" x14ac:dyDescent="0.2">
      <c r="A6582" s="24">
        <v>9353</v>
      </c>
      <c r="B6582" s="24" t="s">
        <v>6612</v>
      </c>
      <c r="C6582" s="1">
        <v>4</v>
      </c>
      <c r="D6582" s="24">
        <v>20</v>
      </c>
      <c r="E6582" s="1">
        <v>466</v>
      </c>
      <c r="F6582" s="1" t="s">
        <v>1047</v>
      </c>
      <c r="G6582" s="1">
        <v>466</v>
      </c>
    </row>
    <row r="6583" spans="1:7" x14ac:dyDescent="0.2">
      <c r="A6583" s="24">
        <v>9362</v>
      </c>
      <c r="B6583" s="24" t="s">
        <v>6613</v>
      </c>
      <c r="C6583" s="1">
        <v>4</v>
      </c>
      <c r="D6583" s="24">
        <v>20</v>
      </c>
      <c r="E6583" s="1">
        <v>467</v>
      </c>
      <c r="F6583" s="1" t="s">
        <v>1047</v>
      </c>
      <c r="G6583" s="1">
        <v>467</v>
      </c>
    </row>
    <row r="6584" spans="1:7" x14ac:dyDescent="0.2">
      <c r="A6584" s="24">
        <v>9371</v>
      </c>
      <c r="B6584" s="24" t="s">
        <v>6614</v>
      </c>
      <c r="C6584" s="1">
        <v>4</v>
      </c>
      <c r="D6584" s="24">
        <v>20</v>
      </c>
      <c r="E6584" s="1">
        <v>468</v>
      </c>
      <c r="F6584" s="1" t="s">
        <v>1047</v>
      </c>
      <c r="G6584" s="1">
        <v>468</v>
      </c>
    </row>
    <row r="6585" spans="1:7" x14ac:dyDescent="0.2">
      <c r="A6585" s="24">
        <v>9416</v>
      </c>
      <c r="B6585" s="24" t="s">
        <v>6615</v>
      </c>
      <c r="C6585" s="1">
        <v>4</v>
      </c>
      <c r="D6585" s="24">
        <v>20</v>
      </c>
      <c r="E6585" s="1">
        <v>469</v>
      </c>
      <c r="F6585" s="1" t="s">
        <v>1047</v>
      </c>
      <c r="G6585" s="1">
        <v>469</v>
      </c>
    </row>
    <row r="6586" spans="1:7" x14ac:dyDescent="0.2">
      <c r="A6586" s="24">
        <v>9425</v>
      </c>
      <c r="B6586" s="24" t="s">
        <v>6616</v>
      </c>
      <c r="C6586" s="1">
        <v>4</v>
      </c>
      <c r="D6586" s="24">
        <v>20</v>
      </c>
      <c r="E6586" s="1">
        <v>470</v>
      </c>
      <c r="F6586" s="1" t="s">
        <v>1047</v>
      </c>
      <c r="G6586" s="1">
        <v>470</v>
      </c>
    </row>
    <row r="6587" spans="1:7" x14ac:dyDescent="0.2">
      <c r="A6587" s="24">
        <v>9434</v>
      </c>
      <c r="B6587" s="24" t="s">
        <v>6617</v>
      </c>
      <c r="C6587" s="1">
        <v>4</v>
      </c>
      <c r="D6587" s="24">
        <v>20</v>
      </c>
      <c r="E6587" s="1">
        <v>471</v>
      </c>
      <c r="F6587" s="1" t="s">
        <v>1047</v>
      </c>
      <c r="G6587" s="1">
        <v>471</v>
      </c>
    </row>
    <row r="6588" spans="1:7" x14ac:dyDescent="0.2">
      <c r="A6588" s="24">
        <v>9443</v>
      </c>
      <c r="B6588" s="24" t="s">
        <v>6618</v>
      </c>
      <c r="C6588" s="1">
        <v>4</v>
      </c>
      <c r="D6588" s="24">
        <v>20</v>
      </c>
      <c r="E6588" s="1">
        <v>472</v>
      </c>
      <c r="F6588" s="1" t="s">
        <v>1047</v>
      </c>
      <c r="G6588" s="1">
        <v>472</v>
      </c>
    </row>
    <row r="6589" spans="1:7" x14ac:dyDescent="0.2">
      <c r="A6589" s="24">
        <v>9452</v>
      </c>
      <c r="B6589" s="24" t="s">
        <v>6619</v>
      </c>
      <c r="C6589" s="1">
        <v>4</v>
      </c>
      <c r="D6589" s="24">
        <v>20</v>
      </c>
      <c r="E6589" s="1">
        <v>473</v>
      </c>
      <c r="F6589" s="1" t="s">
        <v>1047</v>
      </c>
      <c r="G6589" s="1">
        <v>473</v>
      </c>
    </row>
    <row r="6590" spans="1:7" x14ac:dyDescent="0.2">
      <c r="A6590" s="24">
        <v>9461</v>
      </c>
      <c r="B6590" s="24" t="s">
        <v>6620</v>
      </c>
      <c r="C6590" s="1">
        <v>4</v>
      </c>
      <c r="D6590" s="24">
        <v>20</v>
      </c>
      <c r="E6590" s="1">
        <v>474</v>
      </c>
      <c r="F6590" s="1" t="s">
        <v>1047</v>
      </c>
      <c r="G6590" s="1">
        <v>474</v>
      </c>
    </row>
    <row r="6591" spans="1:7" x14ac:dyDescent="0.2">
      <c r="A6591" s="24">
        <v>9515</v>
      </c>
      <c r="B6591" s="24" t="s">
        <v>6621</v>
      </c>
      <c r="C6591" s="1">
        <v>4</v>
      </c>
      <c r="D6591" s="24">
        <v>20</v>
      </c>
      <c r="E6591" s="1">
        <v>475</v>
      </c>
      <c r="F6591" s="1" t="s">
        <v>1047</v>
      </c>
      <c r="G6591" s="1">
        <v>475</v>
      </c>
    </row>
    <row r="6592" spans="1:7" x14ac:dyDescent="0.2">
      <c r="A6592" s="24">
        <v>9524</v>
      </c>
      <c r="B6592" s="24" t="s">
        <v>6622</v>
      </c>
      <c r="C6592" s="1">
        <v>4</v>
      </c>
      <c r="D6592" s="24">
        <v>20</v>
      </c>
      <c r="E6592" s="1">
        <v>476</v>
      </c>
      <c r="F6592" s="1" t="s">
        <v>1047</v>
      </c>
      <c r="G6592" s="1">
        <v>476</v>
      </c>
    </row>
    <row r="6593" spans="1:7" x14ac:dyDescent="0.2">
      <c r="A6593" s="24">
        <v>9533</v>
      </c>
      <c r="B6593" s="24" t="s">
        <v>6623</v>
      </c>
      <c r="C6593" s="1">
        <v>4</v>
      </c>
      <c r="D6593" s="24">
        <v>20</v>
      </c>
      <c r="E6593" s="1">
        <v>477</v>
      </c>
      <c r="F6593" s="1" t="s">
        <v>1047</v>
      </c>
      <c r="G6593" s="1">
        <v>477</v>
      </c>
    </row>
    <row r="6594" spans="1:7" x14ac:dyDescent="0.2">
      <c r="A6594" s="24">
        <v>9542</v>
      </c>
      <c r="B6594" s="24" t="s">
        <v>6624</v>
      </c>
      <c r="C6594" s="1">
        <v>4</v>
      </c>
      <c r="D6594" s="24">
        <v>20</v>
      </c>
      <c r="E6594" s="1">
        <v>478</v>
      </c>
      <c r="F6594" s="1" t="s">
        <v>1047</v>
      </c>
      <c r="G6594" s="1">
        <v>478</v>
      </c>
    </row>
    <row r="6595" spans="1:7" x14ac:dyDescent="0.2">
      <c r="A6595" s="24">
        <v>9551</v>
      </c>
      <c r="B6595" s="24" t="s">
        <v>6625</v>
      </c>
      <c r="C6595" s="1">
        <v>4</v>
      </c>
      <c r="D6595" s="24">
        <v>20</v>
      </c>
      <c r="E6595" s="1">
        <v>479</v>
      </c>
      <c r="F6595" s="1" t="s">
        <v>1047</v>
      </c>
      <c r="G6595" s="1">
        <v>479</v>
      </c>
    </row>
    <row r="6596" spans="1:7" x14ac:dyDescent="0.2">
      <c r="A6596" s="24">
        <v>9614</v>
      </c>
      <c r="B6596" s="24" t="s">
        <v>6626</v>
      </c>
      <c r="C6596" s="1">
        <v>4</v>
      </c>
      <c r="D6596" s="24">
        <v>20</v>
      </c>
      <c r="E6596" s="1">
        <v>480</v>
      </c>
      <c r="F6596" s="1" t="s">
        <v>1047</v>
      </c>
      <c r="G6596" s="1">
        <v>480</v>
      </c>
    </row>
    <row r="6597" spans="1:7" x14ac:dyDescent="0.2">
      <c r="A6597" s="24">
        <v>9623</v>
      </c>
      <c r="B6597" s="24" t="s">
        <v>6627</v>
      </c>
      <c r="C6597" s="1">
        <v>4</v>
      </c>
      <c r="D6597" s="24">
        <v>20</v>
      </c>
      <c r="E6597" s="1">
        <v>481</v>
      </c>
      <c r="F6597" s="1" t="s">
        <v>1047</v>
      </c>
      <c r="G6597" s="1">
        <v>481</v>
      </c>
    </row>
    <row r="6598" spans="1:7" x14ac:dyDescent="0.2">
      <c r="A6598" s="24">
        <v>9632</v>
      </c>
      <c r="B6598" s="24" t="s">
        <v>6628</v>
      </c>
      <c r="C6598" s="1">
        <v>4</v>
      </c>
      <c r="D6598" s="24">
        <v>20</v>
      </c>
      <c r="E6598" s="1">
        <v>482</v>
      </c>
      <c r="F6598" s="1" t="s">
        <v>1047</v>
      </c>
      <c r="G6598" s="1">
        <v>482</v>
      </c>
    </row>
    <row r="6599" spans="1:7" x14ac:dyDescent="0.2">
      <c r="A6599" s="24">
        <v>9641</v>
      </c>
      <c r="B6599" s="24" t="s">
        <v>6629</v>
      </c>
      <c r="C6599" s="1">
        <v>4</v>
      </c>
      <c r="D6599" s="24">
        <v>20</v>
      </c>
      <c r="E6599" s="1">
        <v>483</v>
      </c>
      <c r="F6599" s="1" t="s">
        <v>1047</v>
      </c>
      <c r="G6599" s="1">
        <v>483</v>
      </c>
    </row>
    <row r="6600" spans="1:7" x14ac:dyDescent="0.2">
      <c r="A6600" s="24">
        <v>9713</v>
      </c>
      <c r="B6600" s="24" t="s">
        <v>6630</v>
      </c>
      <c r="C6600" s="1">
        <v>4</v>
      </c>
      <c r="D6600" s="24">
        <v>20</v>
      </c>
      <c r="E6600" s="1">
        <v>484</v>
      </c>
      <c r="F6600" s="1" t="s">
        <v>1047</v>
      </c>
      <c r="G6600" s="1">
        <v>484</v>
      </c>
    </row>
    <row r="6601" spans="1:7" x14ac:dyDescent="0.2">
      <c r="A6601" s="24">
        <v>9722</v>
      </c>
      <c r="B6601" s="24" t="s">
        <v>6631</v>
      </c>
      <c r="C6601" s="1">
        <v>4</v>
      </c>
      <c r="D6601" s="24">
        <v>20</v>
      </c>
      <c r="E6601" s="1">
        <v>485</v>
      </c>
      <c r="F6601" s="1" t="s">
        <v>1047</v>
      </c>
      <c r="G6601" s="1">
        <v>485</v>
      </c>
    </row>
    <row r="6602" spans="1:7" x14ac:dyDescent="0.2">
      <c r="A6602" s="24">
        <v>9731</v>
      </c>
      <c r="B6602" s="24" t="s">
        <v>6632</v>
      </c>
      <c r="C6602" s="1">
        <v>4</v>
      </c>
      <c r="D6602" s="24">
        <v>20</v>
      </c>
      <c r="E6602" s="1">
        <v>486</v>
      </c>
      <c r="F6602" s="1" t="s">
        <v>1047</v>
      </c>
      <c r="G6602" s="1">
        <v>486</v>
      </c>
    </row>
    <row r="6603" spans="1:7" x14ac:dyDescent="0.2">
      <c r="A6603" s="24">
        <v>9812</v>
      </c>
      <c r="B6603" s="24" t="s">
        <v>6633</v>
      </c>
      <c r="C6603" s="1">
        <v>4</v>
      </c>
      <c r="D6603" s="24">
        <v>20</v>
      </c>
      <c r="E6603" s="1">
        <v>487</v>
      </c>
      <c r="F6603" s="1" t="s">
        <v>1047</v>
      </c>
      <c r="G6603" s="1">
        <v>487</v>
      </c>
    </row>
    <row r="6604" spans="1:7" x14ac:dyDescent="0.2">
      <c r="A6604" s="24">
        <v>9821</v>
      </c>
      <c r="B6604" s="24" t="s">
        <v>6634</v>
      </c>
      <c r="C6604" s="1">
        <v>4</v>
      </c>
      <c r="D6604" s="24">
        <v>20</v>
      </c>
      <c r="E6604" s="1">
        <v>488</v>
      </c>
      <c r="F6604" s="1" t="s">
        <v>1047</v>
      </c>
      <c r="G6604" s="1">
        <v>488</v>
      </c>
    </row>
    <row r="6605" spans="1:7" x14ac:dyDescent="0.2">
      <c r="A6605" s="24">
        <v>9911</v>
      </c>
      <c r="B6605" s="24" t="s">
        <v>6635</v>
      </c>
      <c r="C6605" s="1">
        <v>4</v>
      </c>
      <c r="D6605" s="24">
        <v>20</v>
      </c>
      <c r="E6605" s="1">
        <v>489</v>
      </c>
      <c r="F6605" s="1" t="s">
        <v>1047</v>
      </c>
      <c r="G6605" s="1">
        <v>489</v>
      </c>
    </row>
    <row r="6606" spans="1:7" x14ac:dyDescent="0.2">
      <c r="A6606" s="24">
        <v>2099</v>
      </c>
      <c r="B6606" s="24" t="s">
        <v>6636</v>
      </c>
      <c r="C6606" s="1">
        <v>4</v>
      </c>
      <c r="D6606" s="24">
        <v>20</v>
      </c>
      <c r="E6606" s="1">
        <v>490</v>
      </c>
      <c r="F6606" s="1" t="s">
        <v>30</v>
      </c>
      <c r="G6606" s="1" t="s">
        <v>31</v>
      </c>
    </row>
    <row r="6607" spans="1:7" x14ac:dyDescent="0.2">
      <c r="A6607" s="24">
        <v>2909</v>
      </c>
      <c r="B6607" s="24" t="s">
        <v>6637</v>
      </c>
      <c r="C6607" s="1">
        <v>4</v>
      </c>
      <c r="D6607" s="24">
        <v>20</v>
      </c>
      <c r="E6607" s="1">
        <v>491</v>
      </c>
      <c r="F6607" s="1" t="s">
        <v>30</v>
      </c>
      <c r="G6607" s="1" t="s">
        <v>31</v>
      </c>
    </row>
    <row r="6608" spans="1:7" x14ac:dyDescent="0.2">
      <c r="A6608" s="24">
        <v>2990</v>
      </c>
      <c r="B6608" s="24" t="s">
        <v>6638</v>
      </c>
      <c r="C6608" s="1">
        <v>4</v>
      </c>
      <c r="D6608" s="24">
        <v>20</v>
      </c>
      <c r="E6608" s="1">
        <v>492</v>
      </c>
      <c r="F6608" s="1" t="s">
        <v>30</v>
      </c>
      <c r="G6608" s="1" t="s">
        <v>31</v>
      </c>
    </row>
    <row r="6609" spans="1:7" x14ac:dyDescent="0.2">
      <c r="A6609" s="24">
        <v>3089</v>
      </c>
      <c r="B6609" s="24" t="s">
        <v>6639</v>
      </c>
      <c r="C6609" s="1">
        <v>4</v>
      </c>
      <c r="D6609" s="24">
        <v>20</v>
      </c>
      <c r="E6609" s="1">
        <v>493</v>
      </c>
      <c r="F6609" s="1" t="s">
        <v>30</v>
      </c>
      <c r="G6609" s="1" t="s">
        <v>31</v>
      </c>
    </row>
    <row r="6610" spans="1:7" x14ac:dyDescent="0.2">
      <c r="A6610" s="24">
        <v>3098</v>
      </c>
      <c r="B6610" s="24" t="s">
        <v>6640</v>
      </c>
      <c r="C6610" s="1">
        <v>4</v>
      </c>
      <c r="D6610" s="24">
        <v>20</v>
      </c>
      <c r="E6610" s="1">
        <v>494</v>
      </c>
      <c r="F6610" s="1" t="s">
        <v>30</v>
      </c>
      <c r="G6610" s="1" t="s">
        <v>31</v>
      </c>
    </row>
    <row r="6611" spans="1:7" x14ac:dyDescent="0.2">
      <c r="A6611" s="24">
        <v>3809</v>
      </c>
      <c r="B6611" s="24" t="s">
        <v>6641</v>
      </c>
      <c r="C6611" s="1">
        <v>4</v>
      </c>
      <c r="D6611" s="24">
        <v>20</v>
      </c>
      <c r="E6611" s="1">
        <v>495</v>
      </c>
      <c r="F6611" s="1" t="s">
        <v>30</v>
      </c>
      <c r="G6611" s="1" t="s">
        <v>31</v>
      </c>
    </row>
    <row r="6612" spans="1:7" x14ac:dyDescent="0.2">
      <c r="A6612" s="24">
        <v>3890</v>
      </c>
      <c r="B6612" s="24" t="s">
        <v>6642</v>
      </c>
      <c r="C6612" s="1">
        <v>4</v>
      </c>
      <c r="D6612" s="24">
        <v>20</v>
      </c>
      <c r="E6612" s="1">
        <v>496</v>
      </c>
      <c r="F6612" s="1" t="s">
        <v>30</v>
      </c>
      <c r="G6612" s="1" t="s">
        <v>31</v>
      </c>
    </row>
    <row r="6613" spans="1:7" x14ac:dyDescent="0.2">
      <c r="A6613" s="24">
        <v>3908</v>
      </c>
      <c r="B6613" s="24" t="s">
        <v>6643</v>
      </c>
      <c r="C6613" s="1">
        <v>4</v>
      </c>
      <c r="D6613" s="24">
        <v>20</v>
      </c>
      <c r="E6613" s="1">
        <v>497</v>
      </c>
      <c r="F6613" s="1" t="s">
        <v>30</v>
      </c>
      <c r="G6613" s="1" t="s">
        <v>31</v>
      </c>
    </row>
    <row r="6614" spans="1:7" x14ac:dyDescent="0.2">
      <c r="A6614" s="24">
        <v>3980</v>
      </c>
      <c r="B6614" s="24" t="s">
        <v>6644</v>
      </c>
      <c r="C6614" s="1">
        <v>4</v>
      </c>
      <c r="D6614" s="24">
        <v>20</v>
      </c>
      <c r="E6614" s="1">
        <v>498</v>
      </c>
      <c r="F6614" s="1" t="s">
        <v>30</v>
      </c>
      <c r="G6614" s="1" t="s">
        <v>31</v>
      </c>
    </row>
    <row r="6615" spans="1:7" x14ac:dyDescent="0.2">
      <c r="A6615" s="24">
        <v>4079</v>
      </c>
      <c r="B6615" s="24" t="s">
        <v>6645</v>
      </c>
      <c r="C6615" s="1">
        <v>4</v>
      </c>
      <c r="D6615" s="24">
        <v>20</v>
      </c>
      <c r="E6615" s="1">
        <v>499</v>
      </c>
      <c r="F6615" s="1" t="s">
        <v>30</v>
      </c>
      <c r="G6615" s="1" t="s">
        <v>31</v>
      </c>
    </row>
    <row r="6616" spans="1:7" x14ac:dyDescent="0.2">
      <c r="A6616" s="24">
        <v>4088</v>
      </c>
      <c r="B6616" s="24" t="s">
        <v>6646</v>
      </c>
      <c r="C6616" s="1">
        <v>4</v>
      </c>
      <c r="D6616" s="24">
        <v>20</v>
      </c>
      <c r="E6616" s="1">
        <v>500</v>
      </c>
      <c r="F6616" s="1" t="s">
        <v>30</v>
      </c>
      <c r="G6616" s="1" t="s">
        <v>31</v>
      </c>
    </row>
    <row r="6617" spans="1:7" x14ac:dyDescent="0.2">
      <c r="A6617" s="24">
        <v>4097</v>
      </c>
      <c r="B6617" s="24" t="s">
        <v>6647</v>
      </c>
      <c r="C6617" s="1">
        <v>4</v>
      </c>
      <c r="D6617" s="24">
        <v>20</v>
      </c>
      <c r="E6617" s="1">
        <v>501</v>
      </c>
      <c r="F6617" s="1" t="s">
        <v>30</v>
      </c>
      <c r="G6617" s="1" t="s">
        <v>31</v>
      </c>
    </row>
    <row r="6618" spans="1:7" x14ac:dyDescent="0.2">
      <c r="A6618" s="24">
        <v>4709</v>
      </c>
      <c r="B6618" s="24" t="s">
        <v>6648</v>
      </c>
      <c r="C6618" s="1">
        <v>4</v>
      </c>
      <c r="D6618" s="24">
        <v>20</v>
      </c>
      <c r="E6618" s="1">
        <v>502</v>
      </c>
      <c r="F6618" s="1" t="s">
        <v>30</v>
      </c>
      <c r="G6618" s="1" t="s">
        <v>31</v>
      </c>
    </row>
    <row r="6619" spans="1:7" x14ac:dyDescent="0.2">
      <c r="A6619" s="24">
        <v>4790</v>
      </c>
      <c r="B6619" s="24" t="s">
        <v>6649</v>
      </c>
      <c r="C6619" s="1">
        <v>4</v>
      </c>
      <c r="D6619" s="24">
        <v>20</v>
      </c>
      <c r="E6619" s="1">
        <v>503</v>
      </c>
      <c r="F6619" s="1" t="s">
        <v>30</v>
      </c>
      <c r="G6619" s="1" t="s">
        <v>31</v>
      </c>
    </row>
    <row r="6620" spans="1:7" x14ac:dyDescent="0.2">
      <c r="A6620" s="24">
        <v>4808</v>
      </c>
      <c r="B6620" s="24" t="s">
        <v>6650</v>
      </c>
      <c r="C6620" s="1">
        <v>4</v>
      </c>
      <c r="D6620" s="24">
        <v>20</v>
      </c>
      <c r="E6620" s="1">
        <v>504</v>
      </c>
      <c r="F6620" s="1" t="s">
        <v>30</v>
      </c>
      <c r="G6620" s="1" t="s">
        <v>31</v>
      </c>
    </row>
    <row r="6621" spans="1:7" x14ac:dyDescent="0.2">
      <c r="A6621" s="24">
        <v>4880</v>
      </c>
      <c r="B6621" s="24" t="s">
        <v>6651</v>
      </c>
      <c r="C6621" s="1">
        <v>4</v>
      </c>
      <c r="D6621" s="24">
        <v>20</v>
      </c>
      <c r="E6621" s="1">
        <v>505</v>
      </c>
      <c r="F6621" s="1" t="s">
        <v>30</v>
      </c>
      <c r="G6621" s="1" t="s">
        <v>31</v>
      </c>
    </row>
    <row r="6622" spans="1:7" x14ac:dyDescent="0.2">
      <c r="A6622" s="24">
        <v>4907</v>
      </c>
      <c r="B6622" s="24" t="s">
        <v>6652</v>
      </c>
      <c r="C6622" s="1">
        <v>4</v>
      </c>
      <c r="D6622" s="24">
        <v>20</v>
      </c>
      <c r="E6622" s="1">
        <v>506</v>
      </c>
      <c r="F6622" s="1" t="s">
        <v>30</v>
      </c>
      <c r="G6622" s="1" t="s">
        <v>31</v>
      </c>
    </row>
    <row r="6623" spans="1:7" x14ac:dyDescent="0.2">
      <c r="A6623" s="24">
        <v>4970</v>
      </c>
      <c r="B6623" s="24" t="s">
        <v>6653</v>
      </c>
      <c r="C6623" s="1">
        <v>4</v>
      </c>
      <c r="D6623" s="24">
        <v>20</v>
      </c>
      <c r="E6623" s="1">
        <v>507</v>
      </c>
      <c r="F6623" s="1" t="s">
        <v>30</v>
      </c>
      <c r="G6623" s="1" t="s">
        <v>31</v>
      </c>
    </row>
    <row r="6624" spans="1:7" x14ac:dyDescent="0.2">
      <c r="A6624" s="24">
        <v>5069</v>
      </c>
      <c r="B6624" s="24" t="s">
        <v>6654</v>
      </c>
      <c r="C6624" s="1">
        <v>4</v>
      </c>
      <c r="D6624" s="24">
        <v>20</v>
      </c>
      <c r="E6624" s="1">
        <v>508</v>
      </c>
      <c r="F6624" s="1" t="s">
        <v>30</v>
      </c>
      <c r="G6624" s="1" t="s">
        <v>31</v>
      </c>
    </row>
    <row r="6625" spans="1:7" x14ac:dyDescent="0.2">
      <c r="A6625" s="24">
        <v>5078</v>
      </c>
      <c r="B6625" s="24" t="s">
        <v>6655</v>
      </c>
      <c r="C6625" s="1">
        <v>4</v>
      </c>
      <c r="D6625" s="24">
        <v>20</v>
      </c>
      <c r="E6625" s="1">
        <v>509</v>
      </c>
      <c r="F6625" s="1" t="s">
        <v>30</v>
      </c>
      <c r="G6625" s="1" t="s">
        <v>31</v>
      </c>
    </row>
    <row r="6626" spans="1:7" x14ac:dyDescent="0.2">
      <c r="A6626" s="24">
        <v>5087</v>
      </c>
      <c r="B6626" s="24" t="s">
        <v>6656</v>
      </c>
      <c r="C6626" s="1">
        <v>4</v>
      </c>
      <c r="D6626" s="24">
        <v>20</v>
      </c>
      <c r="E6626" s="1">
        <v>510</v>
      </c>
      <c r="F6626" s="1" t="s">
        <v>30</v>
      </c>
      <c r="G6626" s="1" t="s">
        <v>31</v>
      </c>
    </row>
    <row r="6627" spans="1:7" x14ac:dyDescent="0.2">
      <c r="A6627" s="24">
        <v>5096</v>
      </c>
      <c r="B6627" s="24" t="s">
        <v>6657</v>
      </c>
      <c r="C6627" s="1">
        <v>4</v>
      </c>
      <c r="D6627" s="24">
        <v>20</v>
      </c>
      <c r="E6627" s="1">
        <v>511</v>
      </c>
      <c r="F6627" s="1" t="s">
        <v>30</v>
      </c>
      <c r="G6627" s="1" t="s">
        <v>31</v>
      </c>
    </row>
    <row r="6628" spans="1:7" x14ac:dyDescent="0.2">
      <c r="A6628" s="24">
        <v>5609</v>
      </c>
      <c r="B6628" s="24" t="s">
        <v>6658</v>
      </c>
      <c r="C6628" s="1">
        <v>4</v>
      </c>
      <c r="D6628" s="24">
        <v>20</v>
      </c>
      <c r="E6628" s="1">
        <v>512</v>
      </c>
      <c r="F6628" s="1" t="s">
        <v>30</v>
      </c>
      <c r="G6628" s="1" t="s">
        <v>31</v>
      </c>
    </row>
    <row r="6629" spans="1:7" x14ac:dyDescent="0.2">
      <c r="A6629" s="24">
        <v>5690</v>
      </c>
      <c r="B6629" s="24" t="s">
        <v>6659</v>
      </c>
      <c r="C6629" s="1">
        <v>4</v>
      </c>
      <c r="D6629" s="24">
        <v>20</v>
      </c>
      <c r="E6629" s="1">
        <v>513</v>
      </c>
      <c r="F6629" s="1" t="s">
        <v>30</v>
      </c>
      <c r="G6629" s="1" t="s">
        <v>31</v>
      </c>
    </row>
    <row r="6630" spans="1:7" x14ac:dyDescent="0.2">
      <c r="A6630" s="24">
        <v>5708</v>
      </c>
      <c r="B6630" s="24" t="s">
        <v>6660</v>
      </c>
      <c r="C6630" s="1">
        <v>4</v>
      </c>
      <c r="D6630" s="24">
        <v>20</v>
      </c>
      <c r="E6630" s="1">
        <v>514</v>
      </c>
      <c r="F6630" s="1" t="s">
        <v>30</v>
      </c>
      <c r="G6630" s="1" t="s">
        <v>31</v>
      </c>
    </row>
    <row r="6631" spans="1:7" x14ac:dyDescent="0.2">
      <c r="A6631" s="24">
        <v>5780</v>
      </c>
      <c r="B6631" s="24" t="s">
        <v>6661</v>
      </c>
      <c r="C6631" s="1">
        <v>4</v>
      </c>
      <c r="D6631" s="24">
        <v>20</v>
      </c>
      <c r="E6631" s="1">
        <v>515</v>
      </c>
      <c r="F6631" s="1" t="s">
        <v>30</v>
      </c>
      <c r="G6631" s="1" t="s">
        <v>31</v>
      </c>
    </row>
    <row r="6632" spans="1:7" x14ac:dyDescent="0.2">
      <c r="A6632" s="24">
        <v>5807</v>
      </c>
      <c r="B6632" s="24" t="s">
        <v>6662</v>
      </c>
      <c r="C6632" s="1">
        <v>4</v>
      </c>
      <c r="D6632" s="24">
        <v>20</v>
      </c>
      <c r="E6632" s="1">
        <v>516</v>
      </c>
      <c r="F6632" s="1" t="s">
        <v>30</v>
      </c>
      <c r="G6632" s="1" t="s">
        <v>31</v>
      </c>
    </row>
    <row r="6633" spans="1:7" x14ac:dyDescent="0.2">
      <c r="A6633" s="24">
        <v>5870</v>
      </c>
      <c r="B6633" s="24" t="s">
        <v>6663</v>
      </c>
      <c r="C6633" s="1">
        <v>4</v>
      </c>
      <c r="D6633" s="24">
        <v>20</v>
      </c>
      <c r="E6633" s="1">
        <v>517</v>
      </c>
      <c r="F6633" s="1" t="s">
        <v>30</v>
      </c>
      <c r="G6633" s="1" t="s">
        <v>31</v>
      </c>
    </row>
    <row r="6634" spans="1:7" x14ac:dyDescent="0.2">
      <c r="A6634" s="24">
        <v>5906</v>
      </c>
      <c r="B6634" s="24" t="s">
        <v>6664</v>
      </c>
      <c r="C6634" s="1">
        <v>4</v>
      </c>
      <c r="D6634" s="24">
        <v>20</v>
      </c>
      <c r="E6634" s="1">
        <v>518</v>
      </c>
      <c r="F6634" s="1" t="s">
        <v>30</v>
      </c>
      <c r="G6634" s="1" t="s">
        <v>31</v>
      </c>
    </row>
    <row r="6635" spans="1:7" x14ac:dyDescent="0.2">
      <c r="A6635" s="24">
        <v>5960</v>
      </c>
      <c r="B6635" s="24" t="s">
        <v>6665</v>
      </c>
      <c r="C6635" s="1">
        <v>4</v>
      </c>
      <c r="D6635" s="24">
        <v>20</v>
      </c>
      <c r="E6635" s="1">
        <v>519</v>
      </c>
      <c r="F6635" s="1" t="s">
        <v>30</v>
      </c>
      <c r="G6635" s="1" t="s">
        <v>31</v>
      </c>
    </row>
    <row r="6636" spans="1:7" x14ac:dyDescent="0.2">
      <c r="A6636" s="24">
        <v>6059</v>
      </c>
      <c r="B6636" s="24" t="s">
        <v>6666</v>
      </c>
      <c r="C6636" s="1">
        <v>4</v>
      </c>
      <c r="D6636" s="24">
        <v>20</v>
      </c>
      <c r="E6636" s="1">
        <v>520</v>
      </c>
      <c r="F6636" s="1" t="s">
        <v>30</v>
      </c>
      <c r="G6636" s="1" t="s">
        <v>31</v>
      </c>
    </row>
    <row r="6637" spans="1:7" x14ac:dyDescent="0.2">
      <c r="A6637" s="24">
        <v>6068</v>
      </c>
      <c r="B6637" s="24" t="s">
        <v>6667</v>
      </c>
      <c r="C6637" s="1">
        <v>4</v>
      </c>
      <c r="D6637" s="24">
        <v>20</v>
      </c>
      <c r="E6637" s="1">
        <v>521</v>
      </c>
      <c r="F6637" s="1" t="s">
        <v>30</v>
      </c>
      <c r="G6637" s="1" t="s">
        <v>31</v>
      </c>
    </row>
    <row r="6638" spans="1:7" x14ac:dyDescent="0.2">
      <c r="A6638" s="24">
        <v>6077</v>
      </c>
      <c r="B6638" s="24" t="s">
        <v>6668</v>
      </c>
      <c r="C6638" s="1">
        <v>4</v>
      </c>
      <c r="D6638" s="24">
        <v>20</v>
      </c>
      <c r="E6638" s="1">
        <v>522</v>
      </c>
      <c r="F6638" s="1" t="s">
        <v>30</v>
      </c>
      <c r="G6638" s="1" t="s">
        <v>31</v>
      </c>
    </row>
    <row r="6639" spans="1:7" x14ac:dyDescent="0.2">
      <c r="A6639" s="24">
        <v>6086</v>
      </c>
      <c r="B6639" s="24" t="s">
        <v>6669</v>
      </c>
      <c r="C6639" s="1">
        <v>4</v>
      </c>
      <c r="D6639" s="24">
        <v>20</v>
      </c>
      <c r="E6639" s="1">
        <v>523</v>
      </c>
      <c r="F6639" s="1" t="s">
        <v>30</v>
      </c>
      <c r="G6639" s="1" t="s">
        <v>31</v>
      </c>
    </row>
    <row r="6640" spans="1:7" x14ac:dyDescent="0.2">
      <c r="A6640" s="24">
        <v>6095</v>
      </c>
      <c r="B6640" s="24" t="s">
        <v>6670</v>
      </c>
      <c r="C6640" s="1">
        <v>4</v>
      </c>
      <c r="D6640" s="24">
        <v>20</v>
      </c>
      <c r="E6640" s="1">
        <v>524</v>
      </c>
      <c r="F6640" s="1" t="s">
        <v>30</v>
      </c>
      <c r="G6640" s="1" t="s">
        <v>31</v>
      </c>
    </row>
    <row r="6641" spans="1:7" x14ac:dyDescent="0.2">
      <c r="A6641" s="24">
        <v>6509</v>
      </c>
      <c r="B6641" s="24" t="s">
        <v>6671</v>
      </c>
      <c r="C6641" s="1">
        <v>4</v>
      </c>
      <c r="D6641" s="24">
        <v>20</v>
      </c>
      <c r="E6641" s="1">
        <v>525</v>
      </c>
      <c r="F6641" s="1" t="s">
        <v>30</v>
      </c>
      <c r="G6641" s="1" t="s">
        <v>31</v>
      </c>
    </row>
    <row r="6642" spans="1:7" x14ac:dyDescent="0.2">
      <c r="A6642" s="24">
        <v>6590</v>
      </c>
      <c r="B6642" s="24" t="s">
        <v>6672</v>
      </c>
      <c r="C6642" s="1">
        <v>4</v>
      </c>
      <c r="D6642" s="24">
        <v>20</v>
      </c>
      <c r="E6642" s="1">
        <v>526</v>
      </c>
      <c r="F6642" s="1" t="s">
        <v>30</v>
      </c>
      <c r="G6642" s="1" t="s">
        <v>31</v>
      </c>
    </row>
    <row r="6643" spans="1:7" x14ac:dyDescent="0.2">
      <c r="A6643" s="24">
        <v>6608</v>
      </c>
      <c r="B6643" s="24" t="s">
        <v>6673</v>
      </c>
      <c r="C6643" s="1">
        <v>4</v>
      </c>
      <c r="D6643" s="24">
        <v>20</v>
      </c>
      <c r="E6643" s="1">
        <v>527</v>
      </c>
      <c r="F6643" s="1" t="s">
        <v>30</v>
      </c>
      <c r="G6643" s="1" t="s">
        <v>31</v>
      </c>
    </row>
    <row r="6644" spans="1:7" x14ac:dyDescent="0.2">
      <c r="A6644" s="24">
        <v>6680</v>
      </c>
      <c r="B6644" s="24" t="s">
        <v>6674</v>
      </c>
      <c r="C6644" s="1">
        <v>4</v>
      </c>
      <c r="D6644" s="24">
        <v>20</v>
      </c>
      <c r="E6644" s="1">
        <v>528</v>
      </c>
      <c r="F6644" s="1" t="s">
        <v>30</v>
      </c>
      <c r="G6644" s="1" t="s">
        <v>31</v>
      </c>
    </row>
    <row r="6645" spans="1:7" x14ac:dyDescent="0.2">
      <c r="A6645" s="24">
        <v>6707</v>
      </c>
      <c r="B6645" s="24" t="s">
        <v>6675</v>
      </c>
      <c r="C6645" s="1">
        <v>4</v>
      </c>
      <c r="D6645" s="24">
        <v>20</v>
      </c>
      <c r="E6645" s="1">
        <v>529</v>
      </c>
      <c r="F6645" s="1" t="s">
        <v>30</v>
      </c>
      <c r="G6645" s="1" t="s">
        <v>31</v>
      </c>
    </row>
    <row r="6646" spans="1:7" x14ac:dyDescent="0.2">
      <c r="A6646" s="24">
        <v>6770</v>
      </c>
      <c r="B6646" s="24" t="s">
        <v>6676</v>
      </c>
      <c r="C6646" s="1">
        <v>4</v>
      </c>
      <c r="D6646" s="24">
        <v>20</v>
      </c>
      <c r="E6646" s="1">
        <v>530</v>
      </c>
      <c r="F6646" s="1" t="s">
        <v>30</v>
      </c>
      <c r="G6646" s="1" t="s">
        <v>31</v>
      </c>
    </row>
    <row r="6647" spans="1:7" x14ac:dyDescent="0.2">
      <c r="A6647" s="24">
        <v>6806</v>
      </c>
      <c r="B6647" s="24" t="s">
        <v>6677</v>
      </c>
      <c r="C6647" s="1">
        <v>4</v>
      </c>
      <c r="D6647" s="24">
        <v>20</v>
      </c>
      <c r="E6647" s="1">
        <v>531</v>
      </c>
      <c r="F6647" s="1" t="s">
        <v>30</v>
      </c>
      <c r="G6647" s="1" t="s">
        <v>31</v>
      </c>
    </row>
    <row r="6648" spans="1:7" x14ac:dyDescent="0.2">
      <c r="A6648" s="24">
        <v>6860</v>
      </c>
      <c r="B6648" s="24" t="s">
        <v>6678</v>
      </c>
      <c r="C6648" s="1">
        <v>4</v>
      </c>
      <c r="D6648" s="24">
        <v>20</v>
      </c>
      <c r="E6648" s="1">
        <v>532</v>
      </c>
      <c r="F6648" s="1" t="s">
        <v>30</v>
      </c>
      <c r="G6648" s="1" t="s">
        <v>31</v>
      </c>
    </row>
    <row r="6649" spans="1:7" x14ac:dyDescent="0.2">
      <c r="A6649" s="24">
        <v>6905</v>
      </c>
      <c r="B6649" s="24" t="s">
        <v>6679</v>
      </c>
      <c r="C6649" s="1">
        <v>4</v>
      </c>
      <c r="D6649" s="24">
        <v>20</v>
      </c>
      <c r="E6649" s="1">
        <v>533</v>
      </c>
      <c r="F6649" s="1" t="s">
        <v>30</v>
      </c>
      <c r="G6649" s="1" t="s">
        <v>31</v>
      </c>
    </row>
    <row r="6650" spans="1:7" x14ac:dyDescent="0.2">
      <c r="A6650" s="24">
        <v>6950</v>
      </c>
      <c r="B6650" s="24" t="s">
        <v>6680</v>
      </c>
      <c r="C6650" s="1">
        <v>4</v>
      </c>
      <c r="D6650" s="24">
        <v>20</v>
      </c>
      <c r="E6650" s="1">
        <v>534</v>
      </c>
      <c r="F6650" s="1" t="s">
        <v>30</v>
      </c>
      <c r="G6650" s="1" t="s">
        <v>31</v>
      </c>
    </row>
    <row r="6651" spans="1:7" x14ac:dyDescent="0.2">
      <c r="A6651" s="24">
        <v>7049</v>
      </c>
      <c r="B6651" s="24" t="s">
        <v>6681</v>
      </c>
      <c r="C6651" s="1">
        <v>4</v>
      </c>
      <c r="D6651" s="24">
        <v>20</v>
      </c>
      <c r="E6651" s="1">
        <v>535</v>
      </c>
      <c r="F6651" s="1" t="s">
        <v>30</v>
      </c>
      <c r="G6651" s="1" t="s">
        <v>31</v>
      </c>
    </row>
    <row r="6652" spans="1:7" x14ac:dyDescent="0.2">
      <c r="A6652" s="24">
        <v>7058</v>
      </c>
      <c r="B6652" s="24" t="s">
        <v>6682</v>
      </c>
      <c r="C6652" s="1">
        <v>4</v>
      </c>
      <c r="D6652" s="24">
        <v>20</v>
      </c>
      <c r="E6652" s="1">
        <v>536</v>
      </c>
      <c r="F6652" s="1" t="s">
        <v>30</v>
      </c>
      <c r="G6652" s="1" t="s">
        <v>31</v>
      </c>
    </row>
    <row r="6653" spans="1:7" x14ac:dyDescent="0.2">
      <c r="A6653" s="24">
        <v>7067</v>
      </c>
      <c r="B6653" s="24" t="s">
        <v>6683</v>
      </c>
      <c r="C6653" s="1">
        <v>4</v>
      </c>
      <c r="D6653" s="24">
        <v>20</v>
      </c>
      <c r="E6653" s="1">
        <v>537</v>
      </c>
      <c r="F6653" s="1" t="s">
        <v>30</v>
      </c>
      <c r="G6653" s="1" t="s">
        <v>31</v>
      </c>
    </row>
    <row r="6654" spans="1:7" x14ac:dyDescent="0.2">
      <c r="A6654" s="24">
        <v>7076</v>
      </c>
      <c r="B6654" s="24" t="s">
        <v>6684</v>
      </c>
      <c r="C6654" s="1">
        <v>4</v>
      </c>
      <c r="D6654" s="24">
        <v>20</v>
      </c>
      <c r="E6654" s="1">
        <v>538</v>
      </c>
      <c r="F6654" s="1" t="s">
        <v>30</v>
      </c>
      <c r="G6654" s="1" t="s">
        <v>31</v>
      </c>
    </row>
    <row r="6655" spans="1:7" x14ac:dyDescent="0.2">
      <c r="A6655" s="24">
        <v>7085</v>
      </c>
      <c r="B6655" s="24" t="s">
        <v>6685</v>
      </c>
      <c r="C6655" s="1">
        <v>4</v>
      </c>
      <c r="D6655" s="24">
        <v>20</v>
      </c>
      <c r="E6655" s="1">
        <v>539</v>
      </c>
      <c r="F6655" s="1" t="s">
        <v>30</v>
      </c>
      <c r="G6655" s="1" t="s">
        <v>31</v>
      </c>
    </row>
    <row r="6656" spans="1:7" x14ac:dyDescent="0.2">
      <c r="A6656" s="24">
        <v>7094</v>
      </c>
      <c r="B6656" s="24" t="s">
        <v>6686</v>
      </c>
      <c r="C6656" s="1">
        <v>4</v>
      </c>
      <c r="D6656" s="24">
        <v>20</v>
      </c>
      <c r="E6656" s="1">
        <v>540</v>
      </c>
      <c r="F6656" s="1" t="s">
        <v>30</v>
      </c>
      <c r="G6656" s="1" t="s">
        <v>31</v>
      </c>
    </row>
    <row r="6657" spans="1:7" x14ac:dyDescent="0.2">
      <c r="A6657" s="24">
        <v>7409</v>
      </c>
      <c r="B6657" s="24" t="s">
        <v>6687</v>
      </c>
      <c r="C6657" s="1">
        <v>4</v>
      </c>
      <c r="D6657" s="24">
        <v>20</v>
      </c>
      <c r="E6657" s="1">
        <v>541</v>
      </c>
      <c r="F6657" s="1" t="s">
        <v>30</v>
      </c>
      <c r="G6657" s="1" t="s">
        <v>31</v>
      </c>
    </row>
    <row r="6658" spans="1:7" x14ac:dyDescent="0.2">
      <c r="A6658" s="24">
        <v>7490</v>
      </c>
      <c r="B6658" s="24" t="s">
        <v>6688</v>
      </c>
      <c r="C6658" s="1">
        <v>4</v>
      </c>
      <c r="D6658" s="24">
        <v>20</v>
      </c>
      <c r="E6658" s="1">
        <v>542</v>
      </c>
      <c r="F6658" s="1" t="s">
        <v>30</v>
      </c>
      <c r="G6658" s="1" t="s">
        <v>31</v>
      </c>
    </row>
    <row r="6659" spans="1:7" x14ac:dyDescent="0.2">
      <c r="A6659" s="24">
        <v>7508</v>
      </c>
      <c r="B6659" s="24" t="s">
        <v>6689</v>
      </c>
      <c r="C6659" s="1">
        <v>4</v>
      </c>
      <c r="D6659" s="24">
        <v>20</v>
      </c>
      <c r="E6659" s="1">
        <v>543</v>
      </c>
      <c r="F6659" s="1" t="s">
        <v>30</v>
      </c>
      <c r="G6659" s="1" t="s">
        <v>31</v>
      </c>
    </row>
    <row r="6660" spans="1:7" x14ac:dyDescent="0.2">
      <c r="A6660" s="24">
        <v>7580</v>
      </c>
      <c r="B6660" s="24" t="s">
        <v>6690</v>
      </c>
      <c r="C6660" s="1">
        <v>4</v>
      </c>
      <c r="D6660" s="24">
        <v>20</v>
      </c>
      <c r="E6660" s="1">
        <v>544</v>
      </c>
      <c r="F6660" s="1" t="s">
        <v>30</v>
      </c>
      <c r="G6660" s="1" t="s">
        <v>31</v>
      </c>
    </row>
    <row r="6661" spans="1:7" x14ac:dyDescent="0.2">
      <c r="A6661" s="24">
        <v>7607</v>
      </c>
      <c r="B6661" s="24" t="s">
        <v>6691</v>
      </c>
      <c r="C6661" s="1">
        <v>4</v>
      </c>
      <c r="D6661" s="24">
        <v>20</v>
      </c>
      <c r="E6661" s="1">
        <v>545</v>
      </c>
      <c r="F6661" s="1" t="s">
        <v>30</v>
      </c>
      <c r="G6661" s="1" t="s">
        <v>31</v>
      </c>
    </row>
    <row r="6662" spans="1:7" x14ac:dyDescent="0.2">
      <c r="A6662" s="24">
        <v>7670</v>
      </c>
      <c r="B6662" s="24" t="s">
        <v>6692</v>
      </c>
      <c r="C6662" s="1">
        <v>4</v>
      </c>
      <c r="D6662" s="24">
        <v>20</v>
      </c>
      <c r="E6662" s="1">
        <v>546</v>
      </c>
      <c r="F6662" s="1" t="s">
        <v>30</v>
      </c>
      <c r="G6662" s="1" t="s">
        <v>31</v>
      </c>
    </row>
    <row r="6663" spans="1:7" x14ac:dyDescent="0.2">
      <c r="A6663" s="24">
        <v>7706</v>
      </c>
      <c r="B6663" s="24" t="s">
        <v>6693</v>
      </c>
      <c r="C6663" s="1">
        <v>4</v>
      </c>
      <c r="D6663" s="24">
        <v>20</v>
      </c>
      <c r="E6663" s="1">
        <v>547</v>
      </c>
      <c r="F6663" s="1" t="s">
        <v>30</v>
      </c>
      <c r="G6663" s="1" t="s">
        <v>31</v>
      </c>
    </row>
    <row r="6664" spans="1:7" x14ac:dyDescent="0.2">
      <c r="A6664" s="24">
        <v>7760</v>
      </c>
      <c r="B6664" s="24" t="s">
        <v>6694</v>
      </c>
      <c r="C6664" s="1">
        <v>4</v>
      </c>
      <c r="D6664" s="24">
        <v>20</v>
      </c>
      <c r="E6664" s="1">
        <v>548</v>
      </c>
      <c r="F6664" s="1" t="s">
        <v>30</v>
      </c>
      <c r="G6664" s="1" t="s">
        <v>31</v>
      </c>
    </row>
    <row r="6665" spans="1:7" x14ac:dyDescent="0.2">
      <c r="A6665" s="24">
        <v>7805</v>
      </c>
      <c r="B6665" s="24" t="s">
        <v>6695</v>
      </c>
      <c r="C6665" s="1">
        <v>4</v>
      </c>
      <c r="D6665" s="24">
        <v>20</v>
      </c>
      <c r="E6665" s="1">
        <v>549</v>
      </c>
      <c r="F6665" s="1" t="s">
        <v>30</v>
      </c>
      <c r="G6665" s="1" t="s">
        <v>31</v>
      </c>
    </row>
    <row r="6666" spans="1:7" x14ac:dyDescent="0.2">
      <c r="A6666" s="24">
        <v>7850</v>
      </c>
      <c r="B6666" s="24" t="s">
        <v>6696</v>
      </c>
      <c r="C6666" s="1">
        <v>4</v>
      </c>
      <c r="D6666" s="24">
        <v>20</v>
      </c>
      <c r="E6666" s="1">
        <v>550</v>
      </c>
      <c r="F6666" s="1" t="s">
        <v>30</v>
      </c>
      <c r="G6666" s="1" t="s">
        <v>31</v>
      </c>
    </row>
    <row r="6667" spans="1:7" x14ac:dyDescent="0.2">
      <c r="A6667" s="24">
        <v>7904</v>
      </c>
      <c r="B6667" s="24" t="s">
        <v>6697</v>
      </c>
      <c r="C6667" s="1">
        <v>4</v>
      </c>
      <c r="D6667" s="24">
        <v>20</v>
      </c>
      <c r="E6667" s="1">
        <v>551</v>
      </c>
      <c r="F6667" s="1" t="s">
        <v>30</v>
      </c>
      <c r="G6667" s="1" t="s">
        <v>31</v>
      </c>
    </row>
    <row r="6668" spans="1:7" x14ac:dyDescent="0.2">
      <c r="A6668" s="24">
        <v>7940</v>
      </c>
      <c r="B6668" s="24" t="s">
        <v>6698</v>
      </c>
      <c r="C6668" s="1">
        <v>4</v>
      </c>
      <c r="D6668" s="24">
        <v>20</v>
      </c>
      <c r="E6668" s="1">
        <v>552</v>
      </c>
      <c r="F6668" s="1" t="s">
        <v>30</v>
      </c>
      <c r="G6668" s="1" t="s">
        <v>31</v>
      </c>
    </row>
    <row r="6669" spans="1:7" x14ac:dyDescent="0.2">
      <c r="A6669" s="24">
        <v>8039</v>
      </c>
      <c r="B6669" s="24" t="s">
        <v>6699</v>
      </c>
      <c r="C6669" s="1">
        <v>4</v>
      </c>
      <c r="D6669" s="24">
        <v>20</v>
      </c>
      <c r="E6669" s="1">
        <v>553</v>
      </c>
      <c r="F6669" s="1" t="s">
        <v>30</v>
      </c>
      <c r="G6669" s="1" t="s">
        <v>31</v>
      </c>
    </row>
    <row r="6670" spans="1:7" x14ac:dyDescent="0.2">
      <c r="A6670" s="24">
        <v>8048</v>
      </c>
      <c r="B6670" s="24" t="s">
        <v>6700</v>
      </c>
      <c r="C6670" s="1">
        <v>4</v>
      </c>
      <c r="D6670" s="24">
        <v>20</v>
      </c>
      <c r="E6670" s="1">
        <v>554</v>
      </c>
      <c r="F6670" s="1" t="s">
        <v>30</v>
      </c>
      <c r="G6670" s="1" t="s">
        <v>31</v>
      </c>
    </row>
    <row r="6671" spans="1:7" x14ac:dyDescent="0.2">
      <c r="A6671" s="24">
        <v>8057</v>
      </c>
      <c r="B6671" s="24" t="s">
        <v>6701</v>
      </c>
      <c r="C6671" s="1">
        <v>4</v>
      </c>
      <c r="D6671" s="24">
        <v>20</v>
      </c>
      <c r="E6671" s="1">
        <v>555</v>
      </c>
      <c r="F6671" s="1" t="s">
        <v>30</v>
      </c>
      <c r="G6671" s="1" t="s">
        <v>31</v>
      </c>
    </row>
    <row r="6672" spans="1:7" x14ac:dyDescent="0.2">
      <c r="A6672" s="24">
        <v>8066</v>
      </c>
      <c r="B6672" s="24" t="s">
        <v>6702</v>
      </c>
      <c r="C6672" s="1">
        <v>4</v>
      </c>
      <c r="D6672" s="24">
        <v>20</v>
      </c>
      <c r="E6672" s="1">
        <v>556</v>
      </c>
      <c r="F6672" s="1" t="s">
        <v>30</v>
      </c>
      <c r="G6672" s="1" t="s">
        <v>31</v>
      </c>
    </row>
    <row r="6673" spans="1:7" x14ac:dyDescent="0.2">
      <c r="A6673" s="24">
        <v>8075</v>
      </c>
      <c r="B6673" s="24" t="s">
        <v>6703</v>
      </c>
      <c r="C6673" s="1">
        <v>4</v>
      </c>
      <c r="D6673" s="24">
        <v>20</v>
      </c>
      <c r="E6673" s="1">
        <v>557</v>
      </c>
      <c r="F6673" s="1" t="s">
        <v>30</v>
      </c>
      <c r="G6673" s="1" t="s">
        <v>31</v>
      </c>
    </row>
    <row r="6674" spans="1:7" x14ac:dyDescent="0.2">
      <c r="A6674" s="24">
        <v>8084</v>
      </c>
      <c r="B6674" s="24" t="s">
        <v>6704</v>
      </c>
      <c r="C6674" s="1">
        <v>4</v>
      </c>
      <c r="D6674" s="24">
        <v>20</v>
      </c>
      <c r="E6674" s="1">
        <v>558</v>
      </c>
      <c r="F6674" s="1" t="s">
        <v>30</v>
      </c>
      <c r="G6674" s="1" t="s">
        <v>31</v>
      </c>
    </row>
    <row r="6675" spans="1:7" x14ac:dyDescent="0.2">
      <c r="A6675" s="24">
        <v>8093</v>
      </c>
      <c r="B6675" s="24" t="s">
        <v>6705</v>
      </c>
      <c r="C6675" s="1">
        <v>4</v>
      </c>
      <c r="D6675" s="24">
        <v>20</v>
      </c>
      <c r="E6675" s="1">
        <v>559</v>
      </c>
      <c r="F6675" s="1" t="s">
        <v>30</v>
      </c>
      <c r="G6675" s="1" t="s">
        <v>31</v>
      </c>
    </row>
    <row r="6676" spans="1:7" x14ac:dyDescent="0.2">
      <c r="A6676" s="24">
        <v>8309</v>
      </c>
      <c r="B6676" s="24" t="s">
        <v>6706</v>
      </c>
      <c r="C6676" s="1">
        <v>4</v>
      </c>
      <c r="D6676" s="24">
        <v>20</v>
      </c>
      <c r="E6676" s="1">
        <v>560</v>
      </c>
      <c r="F6676" s="1" t="s">
        <v>30</v>
      </c>
      <c r="G6676" s="1" t="s">
        <v>31</v>
      </c>
    </row>
    <row r="6677" spans="1:7" x14ac:dyDescent="0.2">
      <c r="A6677" s="24">
        <v>8390</v>
      </c>
      <c r="B6677" s="24" t="s">
        <v>6707</v>
      </c>
      <c r="C6677" s="1">
        <v>4</v>
      </c>
      <c r="D6677" s="24">
        <v>20</v>
      </c>
      <c r="E6677" s="1">
        <v>561</v>
      </c>
      <c r="F6677" s="1" t="s">
        <v>30</v>
      </c>
      <c r="G6677" s="1" t="s">
        <v>31</v>
      </c>
    </row>
    <row r="6678" spans="1:7" x14ac:dyDescent="0.2">
      <c r="A6678" s="24">
        <v>8408</v>
      </c>
      <c r="B6678" s="24" t="s">
        <v>6708</v>
      </c>
      <c r="C6678" s="1">
        <v>4</v>
      </c>
      <c r="D6678" s="24">
        <v>20</v>
      </c>
      <c r="E6678" s="1">
        <v>562</v>
      </c>
      <c r="F6678" s="1" t="s">
        <v>30</v>
      </c>
      <c r="G6678" s="1" t="s">
        <v>31</v>
      </c>
    </row>
    <row r="6679" spans="1:7" x14ac:dyDescent="0.2">
      <c r="A6679" s="24">
        <v>8480</v>
      </c>
      <c r="B6679" s="24" t="s">
        <v>6709</v>
      </c>
      <c r="C6679" s="1">
        <v>4</v>
      </c>
      <c r="D6679" s="24">
        <v>20</v>
      </c>
      <c r="E6679" s="1">
        <v>563</v>
      </c>
      <c r="F6679" s="1" t="s">
        <v>30</v>
      </c>
      <c r="G6679" s="1" t="s">
        <v>31</v>
      </c>
    </row>
    <row r="6680" spans="1:7" x14ac:dyDescent="0.2">
      <c r="A6680" s="24">
        <v>8507</v>
      </c>
      <c r="B6680" s="24" t="s">
        <v>6710</v>
      </c>
      <c r="C6680" s="1">
        <v>4</v>
      </c>
      <c r="D6680" s="24">
        <v>20</v>
      </c>
      <c r="E6680" s="1">
        <v>564</v>
      </c>
      <c r="F6680" s="1" t="s">
        <v>30</v>
      </c>
      <c r="G6680" s="1" t="s">
        <v>31</v>
      </c>
    </row>
    <row r="6681" spans="1:7" x14ac:dyDescent="0.2">
      <c r="A6681" s="24">
        <v>8570</v>
      </c>
      <c r="B6681" s="24" t="s">
        <v>6711</v>
      </c>
      <c r="C6681" s="1">
        <v>4</v>
      </c>
      <c r="D6681" s="24">
        <v>20</v>
      </c>
      <c r="E6681" s="1">
        <v>565</v>
      </c>
      <c r="F6681" s="1" t="s">
        <v>30</v>
      </c>
      <c r="G6681" s="1" t="s">
        <v>31</v>
      </c>
    </row>
    <row r="6682" spans="1:7" x14ac:dyDescent="0.2">
      <c r="A6682" s="24">
        <v>8606</v>
      </c>
      <c r="B6682" s="24" t="s">
        <v>6712</v>
      </c>
      <c r="C6682" s="1">
        <v>4</v>
      </c>
      <c r="D6682" s="24">
        <v>20</v>
      </c>
      <c r="E6682" s="1">
        <v>566</v>
      </c>
      <c r="F6682" s="1" t="s">
        <v>30</v>
      </c>
      <c r="G6682" s="1" t="s">
        <v>31</v>
      </c>
    </row>
    <row r="6683" spans="1:7" x14ac:dyDescent="0.2">
      <c r="A6683" s="24">
        <v>8660</v>
      </c>
      <c r="B6683" s="24" t="s">
        <v>6713</v>
      </c>
      <c r="C6683" s="1">
        <v>4</v>
      </c>
      <c r="D6683" s="24">
        <v>20</v>
      </c>
      <c r="E6683" s="1">
        <v>567</v>
      </c>
      <c r="F6683" s="1" t="s">
        <v>30</v>
      </c>
      <c r="G6683" s="1" t="s">
        <v>31</v>
      </c>
    </row>
    <row r="6684" spans="1:7" x14ac:dyDescent="0.2">
      <c r="A6684" s="24">
        <v>8705</v>
      </c>
      <c r="B6684" s="24" t="s">
        <v>6714</v>
      </c>
      <c r="C6684" s="1">
        <v>4</v>
      </c>
      <c r="D6684" s="24">
        <v>20</v>
      </c>
      <c r="E6684" s="1">
        <v>568</v>
      </c>
      <c r="F6684" s="1" t="s">
        <v>30</v>
      </c>
      <c r="G6684" s="1" t="s">
        <v>31</v>
      </c>
    </row>
    <row r="6685" spans="1:7" x14ac:dyDescent="0.2">
      <c r="A6685" s="24">
        <v>8750</v>
      </c>
      <c r="B6685" s="24" t="s">
        <v>6715</v>
      </c>
      <c r="C6685" s="1">
        <v>4</v>
      </c>
      <c r="D6685" s="24">
        <v>20</v>
      </c>
      <c r="E6685" s="1">
        <v>569</v>
      </c>
      <c r="F6685" s="1" t="s">
        <v>30</v>
      </c>
      <c r="G6685" s="1" t="s">
        <v>31</v>
      </c>
    </row>
    <row r="6686" spans="1:7" x14ac:dyDescent="0.2">
      <c r="A6686" s="24">
        <v>8804</v>
      </c>
      <c r="B6686" s="24" t="s">
        <v>6716</v>
      </c>
      <c r="C6686" s="1">
        <v>4</v>
      </c>
      <c r="D6686" s="24">
        <v>20</v>
      </c>
      <c r="E6686" s="1">
        <v>570</v>
      </c>
      <c r="F6686" s="1" t="s">
        <v>30</v>
      </c>
      <c r="G6686" s="1" t="s">
        <v>31</v>
      </c>
    </row>
    <row r="6687" spans="1:7" x14ac:dyDescent="0.2">
      <c r="A6687" s="24">
        <v>8840</v>
      </c>
      <c r="B6687" s="24" t="s">
        <v>6717</v>
      </c>
      <c r="C6687" s="1">
        <v>4</v>
      </c>
      <c r="D6687" s="24">
        <v>20</v>
      </c>
      <c r="E6687" s="1">
        <v>571</v>
      </c>
      <c r="F6687" s="1" t="s">
        <v>30</v>
      </c>
      <c r="G6687" s="1" t="s">
        <v>31</v>
      </c>
    </row>
    <row r="6688" spans="1:7" x14ac:dyDescent="0.2">
      <c r="A6688" s="24">
        <v>8903</v>
      </c>
      <c r="B6688" s="24" t="s">
        <v>6718</v>
      </c>
      <c r="C6688" s="1">
        <v>4</v>
      </c>
      <c r="D6688" s="24">
        <v>20</v>
      </c>
      <c r="E6688" s="1">
        <v>572</v>
      </c>
      <c r="F6688" s="1" t="s">
        <v>30</v>
      </c>
      <c r="G6688" s="1" t="s">
        <v>31</v>
      </c>
    </row>
    <row r="6689" spans="1:7" x14ac:dyDescent="0.2">
      <c r="A6689" s="24">
        <v>8930</v>
      </c>
      <c r="B6689" s="24" t="s">
        <v>6719</v>
      </c>
      <c r="C6689" s="1">
        <v>4</v>
      </c>
      <c r="D6689" s="24">
        <v>20</v>
      </c>
      <c r="E6689" s="1">
        <v>573</v>
      </c>
      <c r="F6689" s="1" t="s">
        <v>30</v>
      </c>
      <c r="G6689" s="1" t="s">
        <v>31</v>
      </c>
    </row>
    <row r="6690" spans="1:7" x14ac:dyDescent="0.2">
      <c r="A6690" s="24">
        <v>9029</v>
      </c>
      <c r="B6690" s="24" t="s">
        <v>6720</v>
      </c>
      <c r="C6690" s="1">
        <v>4</v>
      </c>
      <c r="D6690" s="24">
        <v>20</v>
      </c>
      <c r="E6690" s="1">
        <v>574</v>
      </c>
      <c r="F6690" s="1" t="s">
        <v>30</v>
      </c>
      <c r="G6690" s="1" t="s">
        <v>31</v>
      </c>
    </row>
    <row r="6691" spans="1:7" x14ac:dyDescent="0.2">
      <c r="A6691" s="24">
        <v>9038</v>
      </c>
      <c r="B6691" s="24" t="s">
        <v>6721</v>
      </c>
      <c r="C6691" s="1">
        <v>4</v>
      </c>
      <c r="D6691" s="24">
        <v>20</v>
      </c>
      <c r="E6691" s="1">
        <v>575</v>
      </c>
      <c r="F6691" s="1" t="s">
        <v>30</v>
      </c>
      <c r="G6691" s="1" t="s">
        <v>31</v>
      </c>
    </row>
    <row r="6692" spans="1:7" x14ac:dyDescent="0.2">
      <c r="A6692" s="24">
        <v>9047</v>
      </c>
      <c r="B6692" s="24" t="s">
        <v>6722</v>
      </c>
      <c r="C6692" s="1">
        <v>4</v>
      </c>
      <c r="D6692" s="24">
        <v>20</v>
      </c>
      <c r="E6692" s="1">
        <v>576</v>
      </c>
      <c r="F6692" s="1" t="s">
        <v>30</v>
      </c>
      <c r="G6692" s="1" t="s">
        <v>31</v>
      </c>
    </row>
    <row r="6693" spans="1:7" x14ac:dyDescent="0.2">
      <c r="A6693" s="24">
        <v>9056</v>
      </c>
      <c r="B6693" s="24" t="s">
        <v>6723</v>
      </c>
      <c r="C6693" s="1">
        <v>4</v>
      </c>
      <c r="D6693" s="24">
        <v>20</v>
      </c>
      <c r="E6693" s="1">
        <v>577</v>
      </c>
      <c r="F6693" s="1" t="s">
        <v>30</v>
      </c>
      <c r="G6693" s="1" t="s">
        <v>31</v>
      </c>
    </row>
    <row r="6694" spans="1:7" x14ac:dyDescent="0.2">
      <c r="A6694" s="24">
        <v>9065</v>
      </c>
      <c r="B6694" s="24" t="s">
        <v>6724</v>
      </c>
      <c r="C6694" s="1">
        <v>4</v>
      </c>
      <c r="D6694" s="24">
        <v>20</v>
      </c>
      <c r="E6694" s="1">
        <v>578</v>
      </c>
      <c r="F6694" s="1" t="s">
        <v>30</v>
      </c>
      <c r="G6694" s="1" t="s">
        <v>31</v>
      </c>
    </row>
    <row r="6695" spans="1:7" x14ac:dyDescent="0.2">
      <c r="A6695" s="24">
        <v>9074</v>
      </c>
      <c r="B6695" s="24" t="s">
        <v>6725</v>
      </c>
      <c r="C6695" s="1">
        <v>4</v>
      </c>
      <c r="D6695" s="24">
        <v>20</v>
      </c>
      <c r="E6695" s="1">
        <v>579</v>
      </c>
      <c r="F6695" s="1" t="s">
        <v>30</v>
      </c>
      <c r="G6695" s="1" t="s">
        <v>31</v>
      </c>
    </row>
    <row r="6696" spans="1:7" x14ac:dyDescent="0.2">
      <c r="A6696" s="24">
        <v>9083</v>
      </c>
      <c r="B6696" s="24" t="s">
        <v>6726</v>
      </c>
      <c r="C6696" s="1">
        <v>4</v>
      </c>
      <c r="D6696" s="24">
        <v>20</v>
      </c>
      <c r="E6696" s="1">
        <v>580</v>
      </c>
      <c r="F6696" s="1" t="s">
        <v>30</v>
      </c>
      <c r="G6696" s="1" t="s">
        <v>31</v>
      </c>
    </row>
    <row r="6697" spans="1:7" x14ac:dyDescent="0.2">
      <c r="A6697" s="24">
        <v>9092</v>
      </c>
      <c r="B6697" s="24" t="s">
        <v>6727</v>
      </c>
      <c r="C6697" s="1">
        <v>4</v>
      </c>
      <c r="D6697" s="24">
        <v>20</v>
      </c>
      <c r="E6697" s="1">
        <v>581</v>
      </c>
      <c r="F6697" s="1" t="s">
        <v>30</v>
      </c>
      <c r="G6697" s="1" t="s">
        <v>31</v>
      </c>
    </row>
    <row r="6698" spans="1:7" x14ac:dyDescent="0.2">
      <c r="A6698" s="24">
        <v>9209</v>
      </c>
      <c r="B6698" s="24" t="s">
        <v>6728</v>
      </c>
      <c r="C6698" s="1">
        <v>4</v>
      </c>
      <c r="D6698" s="24">
        <v>20</v>
      </c>
      <c r="E6698" s="1">
        <v>582</v>
      </c>
      <c r="F6698" s="1" t="s">
        <v>30</v>
      </c>
      <c r="G6698" s="1" t="s">
        <v>31</v>
      </c>
    </row>
    <row r="6699" spans="1:7" x14ac:dyDescent="0.2">
      <c r="A6699" s="24">
        <v>9290</v>
      </c>
      <c r="B6699" s="24" t="s">
        <v>6729</v>
      </c>
      <c r="C6699" s="1">
        <v>4</v>
      </c>
      <c r="D6699" s="24">
        <v>20</v>
      </c>
      <c r="E6699" s="1">
        <v>583</v>
      </c>
      <c r="F6699" s="1" t="s">
        <v>30</v>
      </c>
      <c r="G6699" s="1" t="s">
        <v>31</v>
      </c>
    </row>
    <row r="6700" spans="1:7" x14ac:dyDescent="0.2">
      <c r="A6700" s="24">
        <v>9308</v>
      </c>
      <c r="B6700" s="24" t="s">
        <v>6730</v>
      </c>
      <c r="C6700" s="1">
        <v>4</v>
      </c>
      <c r="D6700" s="24">
        <v>20</v>
      </c>
      <c r="E6700" s="1">
        <v>584</v>
      </c>
      <c r="F6700" s="1" t="s">
        <v>30</v>
      </c>
      <c r="G6700" s="1" t="s">
        <v>31</v>
      </c>
    </row>
    <row r="6701" spans="1:7" x14ac:dyDescent="0.2">
      <c r="A6701" s="24">
        <v>9380</v>
      </c>
      <c r="B6701" s="24" t="s">
        <v>6731</v>
      </c>
      <c r="C6701" s="1">
        <v>4</v>
      </c>
      <c r="D6701" s="24">
        <v>20</v>
      </c>
      <c r="E6701" s="1">
        <v>585</v>
      </c>
      <c r="F6701" s="1" t="s">
        <v>30</v>
      </c>
      <c r="G6701" s="1" t="s">
        <v>31</v>
      </c>
    </row>
    <row r="6702" spans="1:7" x14ac:dyDescent="0.2">
      <c r="A6702" s="24">
        <v>9407</v>
      </c>
      <c r="B6702" s="24" t="s">
        <v>6732</v>
      </c>
      <c r="C6702" s="1">
        <v>4</v>
      </c>
      <c r="D6702" s="24">
        <v>20</v>
      </c>
      <c r="E6702" s="1">
        <v>586</v>
      </c>
      <c r="F6702" s="1" t="s">
        <v>30</v>
      </c>
      <c r="G6702" s="1" t="s">
        <v>31</v>
      </c>
    </row>
    <row r="6703" spans="1:7" x14ac:dyDescent="0.2">
      <c r="A6703" s="24">
        <v>9470</v>
      </c>
      <c r="B6703" s="24" t="s">
        <v>6733</v>
      </c>
      <c r="C6703" s="1">
        <v>4</v>
      </c>
      <c r="D6703" s="24">
        <v>20</v>
      </c>
      <c r="E6703" s="1">
        <v>587</v>
      </c>
      <c r="F6703" s="1" t="s">
        <v>30</v>
      </c>
      <c r="G6703" s="1" t="s">
        <v>31</v>
      </c>
    </row>
    <row r="6704" spans="1:7" x14ac:dyDescent="0.2">
      <c r="A6704" s="24">
        <v>9506</v>
      </c>
      <c r="B6704" s="24" t="s">
        <v>6734</v>
      </c>
      <c r="C6704" s="1">
        <v>4</v>
      </c>
      <c r="D6704" s="24">
        <v>20</v>
      </c>
      <c r="E6704" s="1">
        <v>588</v>
      </c>
      <c r="F6704" s="1" t="s">
        <v>30</v>
      </c>
      <c r="G6704" s="1" t="s">
        <v>31</v>
      </c>
    </row>
    <row r="6705" spans="1:7" x14ac:dyDescent="0.2">
      <c r="A6705" s="24">
        <v>9560</v>
      </c>
      <c r="B6705" s="24" t="s">
        <v>6735</v>
      </c>
      <c r="C6705" s="1">
        <v>4</v>
      </c>
      <c r="D6705" s="24">
        <v>20</v>
      </c>
      <c r="E6705" s="1">
        <v>589</v>
      </c>
      <c r="F6705" s="1" t="s">
        <v>30</v>
      </c>
      <c r="G6705" s="1" t="s">
        <v>31</v>
      </c>
    </row>
    <row r="6706" spans="1:7" x14ac:dyDescent="0.2">
      <c r="A6706" s="24">
        <v>9605</v>
      </c>
      <c r="B6706" s="24" t="s">
        <v>6736</v>
      </c>
      <c r="C6706" s="1">
        <v>4</v>
      </c>
      <c r="D6706" s="24">
        <v>20</v>
      </c>
      <c r="E6706" s="1">
        <v>590</v>
      </c>
      <c r="F6706" s="1" t="s">
        <v>30</v>
      </c>
      <c r="G6706" s="1" t="s">
        <v>31</v>
      </c>
    </row>
    <row r="6707" spans="1:7" x14ac:dyDescent="0.2">
      <c r="A6707" s="24">
        <v>9650</v>
      </c>
      <c r="B6707" s="24" t="s">
        <v>6737</v>
      </c>
      <c r="C6707" s="1">
        <v>4</v>
      </c>
      <c r="D6707" s="24">
        <v>20</v>
      </c>
      <c r="E6707" s="1">
        <v>591</v>
      </c>
      <c r="F6707" s="1" t="s">
        <v>30</v>
      </c>
      <c r="G6707" s="1" t="s">
        <v>31</v>
      </c>
    </row>
    <row r="6708" spans="1:7" x14ac:dyDescent="0.2">
      <c r="A6708" s="24">
        <v>9704</v>
      </c>
      <c r="B6708" s="24" t="s">
        <v>6738</v>
      </c>
      <c r="C6708" s="1">
        <v>4</v>
      </c>
      <c r="D6708" s="24">
        <v>20</v>
      </c>
      <c r="E6708" s="1">
        <v>592</v>
      </c>
      <c r="F6708" s="1" t="s">
        <v>30</v>
      </c>
      <c r="G6708" s="1" t="s">
        <v>31</v>
      </c>
    </row>
    <row r="6709" spans="1:7" x14ac:dyDescent="0.2">
      <c r="A6709" s="24">
        <v>9740</v>
      </c>
      <c r="B6709" s="24" t="s">
        <v>6739</v>
      </c>
      <c r="C6709" s="1">
        <v>4</v>
      </c>
      <c r="D6709" s="24">
        <v>20</v>
      </c>
      <c r="E6709" s="1">
        <v>593</v>
      </c>
      <c r="F6709" s="1" t="s">
        <v>30</v>
      </c>
      <c r="G6709" s="1" t="s">
        <v>31</v>
      </c>
    </row>
    <row r="6710" spans="1:7" x14ac:dyDescent="0.2">
      <c r="A6710" s="24">
        <v>9803</v>
      </c>
      <c r="B6710" s="24" t="s">
        <v>6740</v>
      </c>
      <c r="C6710" s="1">
        <v>4</v>
      </c>
      <c r="D6710" s="24">
        <v>20</v>
      </c>
      <c r="E6710" s="1">
        <v>594</v>
      </c>
      <c r="F6710" s="1" t="s">
        <v>30</v>
      </c>
      <c r="G6710" s="1" t="s">
        <v>31</v>
      </c>
    </row>
    <row r="6711" spans="1:7" x14ac:dyDescent="0.2">
      <c r="A6711" s="24">
        <v>9830</v>
      </c>
      <c r="B6711" s="24" t="s">
        <v>6741</v>
      </c>
      <c r="C6711" s="1">
        <v>4</v>
      </c>
      <c r="D6711" s="24">
        <v>20</v>
      </c>
      <c r="E6711" s="1">
        <v>595</v>
      </c>
      <c r="F6711" s="1" t="s">
        <v>30</v>
      </c>
      <c r="G6711" s="1" t="s">
        <v>31</v>
      </c>
    </row>
    <row r="6712" spans="1:7" x14ac:dyDescent="0.2">
      <c r="A6712" s="24">
        <v>9902</v>
      </c>
      <c r="B6712" s="24" t="s">
        <v>6742</v>
      </c>
      <c r="C6712" s="1">
        <v>4</v>
      </c>
      <c r="D6712" s="24">
        <v>20</v>
      </c>
      <c r="E6712" s="1">
        <v>596</v>
      </c>
      <c r="F6712" s="1" t="s">
        <v>30</v>
      </c>
      <c r="G6712" s="1" t="s">
        <v>31</v>
      </c>
    </row>
    <row r="6713" spans="1:7" x14ac:dyDescent="0.2">
      <c r="A6713" s="24">
        <v>9920</v>
      </c>
      <c r="B6713" s="24" t="s">
        <v>6743</v>
      </c>
      <c r="C6713" s="1">
        <v>4</v>
      </c>
      <c r="D6713" s="24">
        <v>20</v>
      </c>
      <c r="E6713" s="1">
        <v>597</v>
      </c>
      <c r="F6713" s="1" t="s">
        <v>30</v>
      </c>
      <c r="G6713" s="1" t="s">
        <v>31</v>
      </c>
    </row>
    <row r="6714" spans="1:7" x14ac:dyDescent="0.2">
      <c r="A6714" s="24">
        <v>1299</v>
      </c>
      <c r="B6714" s="24" t="s">
        <v>6744</v>
      </c>
      <c r="C6714" s="1">
        <v>4</v>
      </c>
      <c r="D6714" s="24">
        <v>21</v>
      </c>
      <c r="E6714" s="1">
        <v>1</v>
      </c>
      <c r="F6714" s="1" t="s">
        <v>1047</v>
      </c>
      <c r="G6714" s="1">
        <v>1</v>
      </c>
    </row>
    <row r="6715" spans="1:7" x14ac:dyDescent="0.2">
      <c r="A6715" s="24">
        <v>1389</v>
      </c>
      <c r="B6715" s="24" t="s">
        <v>6745</v>
      </c>
      <c r="C6715" s="1">
        <v>4</v>
      </c>
      <c r="D6715" s="24">
        <v>21</v>
      </c>
      <c r="E6715" s="1">
        <v>2</v>
      </c>
      <c r="F6715" s="1" t="s">
        <v>1047</v>
      </c>
      <c r="G6715" s="1">
        <v>2</v>
      </c>
    </row>
    <row r="6716" spans="1:7" x14ac:dyDescent="0.2">
      <c r="A6716" s="24">
        <v>1398</v>
      </c>
      <c r="B6716" s="24" t="s">
        <v>6746</v>
      </c>
      <c r="C6716" s="1">
        <v>4</v>
      </c>
      <c r="D6716" s="24">
        <v>21</v>
      </c>
      <c r="E6716" s="1">
        <v>3</v>
      </c>
      <c r="F6716" s="1" t="s">
        <v>1047</v>
      </c>
      <c r="G6716" s="1">
        <v>3</v>
      </c>
    </row>
    <row r="6717" spans="1:7" x14ac:dyDescent="0.2">
      <c r="A6717" s="24">
        <v>1479</v>
      </c>
      <c r="B6717" s="24" t="s">
        <v>6747</v>
      </c>
      <c r="C6717" s="1">
        <v>4</v>
      </c>
      <c r="D6717" s="24">
        <v>21</v>
      </c>
      <c r="E6717" s="1">
        <v>4</v>
      </c>
      <c r="F6717" s="1" t="s">
        <v>1047</v>
      </c>
      <c r="G6717" s="1">
        <v>4</v>
      </c>
    </row>
    <row r="6718" spans="1:7" x14ac:dyDescent="0.2">
      <c r="A6718" s="24">
        <v>1488</v>
      </c>
      <c r="B6718" s="24" t="s">
        <v>6748</v>
      </c>
      <c r="C6718" s="1">
        <v>4</v>
      </c>
      <c r="D6718" s="24">
        <v>21</v>
      </c>
      <c r="E6718" s="1">
        <v>5</v>
      </c>
      <c r="F6718" s="1" t="s">
        <v>1047</v>
      </c>
      <c r="G6718" s="1">
        <v>5</v>
      </c>
    </row>
    <row r="6719" spans="1:7" x14ac:dyDescent="0.2">
      <c r="A6719" s="24">
        <v>1497</v>
      </c>
      <c r="B6719" s="24" t="s">
        <v>6749</v>
      </c>
      <c r="C6719" s="1">
        <v>4</v>
      </c>
      <c r="D6719" s="24">
        <v>21</v>
      </c>
      <c r="E6719" s="1">
        <v>6</v>
      </c>
      <c r="F6719" s="1" t="s">
        <v>1047</v>
      </c>
      <c r="G6719" s="1">
        <v>6</v>
      </c>
    </row>
    <row r="6720" spans="1:7" x14ac:dyDescent="0.2">
      <c r="A6720" s="24">
        <v>1569</v>
      </c>
      <c r="B6720" s="24" t="s">
        <v>6750</v>
      </c>
      <c r="C6720" s="1">
        <v>4</v>
      </c>
      <c r="D6720" s="24">
        <v>21</v>
      </c>
      <c r="E6720" s="1">
        <v>7</v>
      </c>
      <c r="F6720" s="1" t="s">
        <v>1047</v>
      </c>
      <c r="G6720" s="1">
        <v>7</v>
      </c>
    </row>
    <row r="6721" spans="1:7" x14ac:dyDescent="0.2">
      <c r="A6721" s="24">
        <v>1578</v>
      </c>
      <c r="B6721" s="24" t="s">
        <v>6751</v>
      </c>
      <c r="C6721" s="1">
        <v>4</v>
      </c>
      <c r="D6721" s="24">
        <v>21</v>
      </c>
      <c r="E6721" s="1">
        <v>8</v>
      </c>
      <c r="F6721" s="1" t="s">
        <v>1047</v>
      </c>
      <c r="G6721" s="1">
        <v>8</v>
      </c>
    </row>
    <row r="6722" spans="1:7" x14ac:dyDescent="0.2">
      <c r="A6722" s="24">
        <v>1587</v>
      </c>
      <c r="B6722" s="24" t="s">
        <v>6752</v>
      </c>
      <c r="C6722" s="1">
        <v>4</v>
      </c>
      <c r="D6722" s="24">
        <v>21</v>
      </c>
      <c r="E6722" s="1">
        <v>9</v>
      </c>
      <c r="F6722" s="1" t="s">
        <v>1047</v>
      </c>
      <c r="G6722" s="1">
        <v>9</v>
      </c>
    </row>
    <row r="6723" spans="1:7" x14ac:dyDescent="0.2">
      <c r="A6723" s="24">
        <v>1596</v>
      </c>
      <c r="B6723" s="24" t="s">
        <v>6753</v>
      </c>
      <c r="C6723" s="1">
        <v>4</v>
      </c>
      <c r="D6723" s="24">
        <v>21</v>
      </c>
      <c r="E6723" s="1">
        <v>10</v>
      </c>
      <c r="F6723" s="1" t="s">
        <v>1047</v>
      </c>
      <c r="G6723" s="1">
        <v>10</v>
      </c>
    </row>
    <row r="6724" spans="1:7" x14ac:dyDescent="0.2">
      <c r="A6724" s="24">
        <v>1659</v>
      </c>
      <c r="B6724" s="24" t="s">
        <v>6754</v>
      </c>
      <c r="C6724" s="1">
        <v>4</v>
      </c>
      <c r="D6724" s="24">
        <v>21</v>
      </c>
      <c r="E6724" s="1">
        <v>11</v>
      </c>
      <c r="F6724" s="1" t="s">
        <v>1047</v>
      </c>
      <c r="G6724" s="1">
        <v>11</v>
      </c>
    </row>
    <row r="6725" spans="1:7" x14ac:dyDescent="0.2">
      <c r="A6725" s="24">
        <v>1668</v>
      </c>
      <c r="B6725" s="24" t="s">
        <v>6755</v>
      </c>
      <c r="C6725" s="1">
        <v>4</v>
      </c>
      <c r="D6725" s="24">
        <v>21</v>
      </c>
      <c r="E6725" s="1">
        <v>12</v>
      </c>
      <c r="F6725" s="1" t="s">
        <v>1047</v>
      </c>
      <c r="G6725" s="1">
        <v>12</v>
      </c>
    </row>
    <row r="6726" spans="1:7" x14ac:dyDescent="0.2">
      <c r="A6726" s="24">
        <v>1677</v>
      </c>
      <c r="B6726" s="24" t="s">
        <v>6756</v>
      </c>
      <c r="C6726" s="1">
        <v>4</v>
      </c>
      <c r="D6726" s="24">
        <v>21</v>
      </c>
      <c r="E6726" s="1">
        <v>13</v>
      </c>
      <c r="F6726" s="1" t="s">
        <v>1047</v>
      </c>
      <c r="G6726" s="1">
        <v>13</v>
      </c>
    </row>
    <row r="6727" spans="1:7" x14ac:dyDescent="0.2">
      <c r="A6727" s="24">
        <v>1686</v>
      </c>
      <c r="B6727" s="24" t="s">
        <v>6757</v>
      </c>
      <c r="C6727" s="1">
        <v>4</v>
      </c>
      <c r="D6727" s="24">
        <v>21</v>
      </c>
      <c r="E6727" s="1">
        <v>14</v>
      </c>
      <c r="F6727" s="1" t="s">
        <v>1047</v>
      </c>
      <c r="G6727" s="1">
        <v>14</v>
      </c>
    </row>
    <row r="6728" spans="1:7" x14ac:dyDescent="0.2">
      <c r="A6728" s="24">
        <v>1695</v>
      </c>
      <c r="B6728" s="24" t="s">
        <v>6758</v>
      </c>
      <c r="C6728" s="1">
        <v>4</v>
      </c>
      <c r="D6728" s="24">
        <v>21</v>
      </c>
      <c r="E6728" s="1">
        <v>15</v>
      </c>
      <c r="F6728" s="1" t="s">
        <v>1047</v>
      </c>
      <c r="G6728" s="1">
        <v>15</v>
      </c>
    </row>
    <row r="6729" spans="1:7" x14ac:dyDescent="0.2">
      <c r="A6729" s="24">
        <v>1749</v>
      </c>
      <c r="B6729" s="24" t="s">
        <v>6759</v>
      </c>
      <c r="C6729" s="1">
        <v>4</v>
      </c>
      <c r="D6729" s="24">
        <v>21</v>
      </c>
      <c r="E6729" s="1">
        <v>16</v>
      </c>
      <c r="F6729" s="1" t="s">
        <v>1047</v>
      </c>
      <c r="G6729" s="1">
        <v>16</v>
      </c>
    </row>
    <row r="6730" spans="1:7" x14ac:dyDescent="0.2">
      <c r="A6730" s="24">
        <v>1758</v>
      </c>
      <c r="B6730" s="24" t="s">
        <v>6760</v>
      </c>
      <c r="C6730" s="1">
        <v>4</v>
      </c>
      <c r="D6730" s="24">
        <v>21</v>
      </c>
      <c r="E6730" s="1">
        <v>17</v>
      </c>
      <c r="F6730" s="1" t="s">
        <v>1047</v>
      </c>
      <c r="G6730" s="1">
        <v>17</v>
      </c>
    </row>
    <row r="6731" spans="1:7" x14ac:dyDescent="0.2">
      <c r="A6731" s="24">
        <v>1767</v>
      </c>
      <c r="B6731" s="24" t="s">
        <v>6761</v>
      </c>
      <c r="C6731" s="1">
        <v>4</v>
      </c>
      <c r="D6731" s="24">
        <v>21</v>
      </c>
      <c r="E6731" s="1">
        <v>18</v>
      </c>
      <c r="F6731" s="1" t="s">
        <v>1047</v>
      </c>
      <c r="G6731" s="1">
        <v>18</v>
      </c>
    </row>
    <row r="6732" spans="1:7" x14ac:dyDescent="0.2">
      <c r="A6732" s="24">
        <v>1776</v>
      </c>
      <c r="B6732" s="24" t="s">
        <v>6762</v>
      </c>
      <c r="C6732" s="1">
        <v>4</v>
      </c>
      <c r="D6732" s="24">
        <v>21</v>
      </c>
      <c r="E6732" s="1">
        <v>19</v>
      </c>
      <c r="F6732" s="1" t="s">
        <v>1047</v>
      </c>
      <c r="G6732" s="1">
        <v>19</v>
      </c>
    </row>
    <row r="6733" spans="1:7" x14ac:dyDescent="0.2">
      <c r="A6733" s="24">
        <v>1785</v>
      </c>
      <c r="B6733" s="24" t="s">
        <v>6763</v>
      </c>
      <c r="C6733" s="1">
        <v>4</v>
      </c>
      <c r="D6733" s="24">
        <v>21</v>
      </c>
      <c r="E6733" s="1">
        <v>20</v>
      </c>
      <c r="F6733" s="1" t="s">
        <v>1047</v>
      </c>
      <c r="G6733" s="1">
        <v>20</v>
      </c>
    </row>
    <row r="6734" spans="1:7" x14ac:dyDescent="0.2">
      <c r="A6734" s="24">
        <v>1794</v>
      </c>
      <c r="B6734" s="24" t="s">
        <v>6764</v>
      </c>
      <c r="C6734" s="1">
        <v>4</v>
      </c>
      <c r="D6734" s="24">
        <v>21</v>
      </c>
      <c r="E6734" s="1">
        <v>21</v>
      </c>
      <c r="F6734" s="1" t="s">
        <v>1047</v>
      </c>
      <c r="G6734" s="1">
        <v>21</v>
      </c>
    </row>
    <row r="6735" spans="1:7" x14ac:dyDescent="0.2">
      <c r="A6735" s="24">
        <v>1839</v>
      </c>
      <c r="B6735" s="24" t="s">
        <v>6765</v>
      </c>
      <c r="C6735" s="1">
        <v>4</v>
      </c>
      <c r="D6735" s="24">
        <v>21</v>
      </c>
      <c r="E6735" s="1">
        <v>22</v>
      </c>
      <c r="F6735" s="1" t="s">
        <v>1047</v>
      </c>
      <c r="G6735" s="1">
        <v>22</v>
      </c>
    </row>
    <row r="6736" spans="1:7" x14ac:dyDescent="0.2">
      <c r="A6736" s="24">
        <v>1848</v>
      </c>
      <c r="B6736" s="24" t="s">
        <v>6766</v>
      </c>
      <c r="C6736" s="1">
        <v>4</v>
      </c>
      <c r="D6736" s="24">
        <v>21</v>
      </c>
      <c r="E6736" s="1">
        <v>23</v>
      </c>
      <c r="F6736" s="1" t="s">
        <v>1047</v>
      </c>
      <c r="G6736" s="1">
        <v>23</v>
      </c>
    </row>
    <row r="6737" spans="1:7" x14ac:dyDescent="0.2">
      <c r="A6737" s="24">
        <v>1857</v>
      </c>
      <c r="B6737" s="24" t="s">
        <v>6767</v>
      </c>
      <c r="C6737" s="1">
        <v>4</v>
      </c>
      <c r="D6737" s="24">
        <v>21</v>
      </c>
      <c r="E6737" s="1">
        <v>24</v>
      </c>
      <c r="F6737" s="1" t="s">
        <v>1047</v>
      </c>
      <c r="G6737" s="1">
        <v>24</v>
      </c>
    </row>
    <row r="6738" spans="1:7" x14ac:dyDescent="0.2">
      <c r="A6738" s="24">
        <v>1866</v>
      </c>
      <c r="B6738" s="24" t="s">
        <v>6768</v>
      </c>
      <c r="C6738" s="1">
        <v>4</v>
      </c>
      <c r="D6738" s="24">
        <v>21</v>
      </c>
      <c r="E6738" s="1">
        <v>25</v>
      </c>
      <c r="F6738" s="1" t="s">
        <v>1047</v>
      </c>
      <c r="G6738" s="1">
        <v>25</v>
      </c>
    </row>
    <row r="6739" spans="1:7" x14ac:dyDescent="0.2">
      <c r="A6739" s="24">
        <v>1875</v>
      </c>
      <c r="B6739" s="24" t="s">
        <v>6769</v>
      </c>
      <c r="C6739" s="1">
        <v>4</v>
      </c>
      <c r="D6739" s="24">
        <v>21</v>
      </c>
      <c r="E6739" s="1">
        <v>26</v>
      </c>
      <c r="F6739" s="1" t="s">
        <v>1047</v>
      </c>
      <c r="G6739" s="1">
        <v>26</v>
      </c>
    </row>
    <row r="6740" spans="1:7" x14ac:dyDescent="0.2">
      <c r="A6740" s="24">
        <v>1884</v>
      </c>
      <c r="B6740" s="24" t="s">
        <v>6770</v>
      </c>
      <c r="C6740" s="1">
        <v>4</v>
      </c>
      <c r="D6740" s="24">
        <v>21</v>
      </c>
      <c r="E6740" s="1">
        <v>27</v>
      </c>
      <c r="F6740" s="1" t="s">
        <v>1047</v>
      </c>
      <c r="G6740" s="1">
        <v>27</v>
      </c>
    </row>
    <row r="6741" spans="1:7" x14ac:dyDescent="0.2">
      <c r="A6741" s="24">
        <v>1893</v>
      </c>
      <c r="B6741" s="24" t="s">
        <v>6771</v>
      </c>
      <c r="C6741" s="1">
        <v>4</v>
      </c>
      <c r="D6741" s="24">
        <v>21</v>
      </c>
      <c r="E6741" s="1">
        <v>28</v>
      </c>
      <c r="F6741" s="1" t="s">
        <v>1047</v>
      </c>
      <c r="G6741" s="1">
        <v>28</v>
      </c>
    </row>
    <row r="6742" spans="1:7" x14ac:dyDescent="0.2">
      <c r="A6742" s="24">
        <v>1929</v>
      </c>
      <c r="B6742" s="24" t="s">
        <v>6772</v>
      </c>
      <c r="C6742" s="1">
        <v>4</v>
      </c>
      <c r="D6742" s="24">
        <v>21</v>
      </c>
      <c r="E6742" s="1">
        <v>29</v>
      </c>
      <c r="F6742" s="1" t="s">
        <v>1047</v>
      </c>
      <c r="G6742" s="1">
        <v>29</v>
      </c>
    </row>
    <row r="6743" spans="1:7" x14ac:dyDescent="0.2">
      <c r="A6743" s="24">
        <v>1938</v>
      </c>
      <c r="B6743" s="24" t="s">
        <v>6773</v>
      </c>
      <c r="C6743" s="1">
        <v>4</v>
      </c>
      <c r="D6743" s="24">
        <v>21</v>
      </c>
      <c r="E6743" s="1">
        <v>30</v>
      </c>
      <c r="F6743" s="1" t="s">
        <v>1047</v>
      </c>
      <c r="G6743" s="1">
        <v>30</v>
      </c>
    </row>
    <row r="6744" spans="1:7" x14ac:dyDescent="0.2">
      <c r="A6744" s="24">
        <v>1947</v>
      </c>
      <c r="B6744" s="24" t="s">
        <v>6774</v>
      </c>
      <c r="C6744" s="1">
        <v>4</v>
      </c>
      <c r="D6744" s="24">
        <v>21</v>
      </c>
      <c r="E6744" s="1">
        <v>31</v>
      </c>
      <c r="F6744" s="1" t="s">
        <v>1047</v>
      </c>
      <c r="G6744" s="1">
        <v>31</v>
      </c>
    </row>
    <row r="6745" spans="1:7" x14ac:dyDescent="0.2">
      <c r="A6745" s="24">
        <v>1956</v>
      </c>
      <c r="B6745" s="24" t="s">
        <v>6775</v>
      </c>
      <c r="C6745" s="1">
        <v>4</v>
      </c>
      <c r="D6745" s="24">
        <v>21</v>
      </c>
      <c r="E6745" s="1">
        <v>32</v>
      </c>
      <c r="F6745" s="1" t="s">
        <v>1047</v>
      </c>
      <c r="G6745" s="1">
        <v>32</v>
      </c>
    </row>
    <row r="6746" spans="1:7" x14ac:dyDescent="0.2">
      <c r="A6746" s="24">
        <v>1965</v>
      </c>
      <c r="B6746" s="24" t="s">
        <v>6776</v>
      </c>
      <c r="C6746" s="1">
        <v>4</v>
      </c>
      <c r="D6746" s="24">
        <v>21</v>
      </c>
      <c r="E6746" s="1">
        <v>33</v>
      </c>
      <c r="F6746" s="1" t="s">
        <v>1047</v>
      </c>
      <c r="G6746" s="1">
        <v>33</v>
      </c>
    </row>
    <row r="6747" spans="1:7" x14ac:dyDescent="0.2">
      <c r="A6747" s="24">
        <v>1974</v>
      </c>
      <c r="B6747" s="24" t="s">
        <v>6777</v>
      </c>
      <c r="C6747" s="1">
        <v>4</v>
      </c>
      <c r="D6747" s="24">
        <v>21</v>
      </c>
      <c r="E6747" s="1">
        <v>34</v>
      </c>
      <c r="F6747" s="1" t="s">
        <v>1047</v>
      </c>
      <c r="G6747" s="1">
        <v>34</v>
      </c>
    </row>
    <row r="6748" spans="1:7" x14ac:dyDescent="0.2">
      <c r="A6748" s="24">
        <v>1983</v>
      </c>
      <c r="B6748" s="24" t="s">
        <v>6778</v>
      </c>
      <c r="C6748" s="1">
        <v>4</v>
      </c>
      <c r="D6748" s="24">
        <v>21</v>
      </c>
      <c r="E6748" s="1">
        <v>35</v>
      </c>
      <c r="F6748" s="1" t="s">
        <v>1047</v>
      </c>
      <c r="G6748" s="1">
        <v>35</v>
      </c>
    </row>
    <row r="6749" spans="1:7" x14ac:dyDescent="0.2">
      <c r="A6749" s="24">
        <v>1992</v>
      </c>
      <c r="B6749" s="24" t="s">
        <v>6779</v>
      </c>
      <c r="C6749" s="1">
        <v>4</v>
      </c>
      <c r="D6749" s="24">
        <v>21</v>
      </c>
      <c r="E6749" s="1">
        <v>36</v>
      </c>
      <c r="F6749" s="1" t="s">
        <v>1047</v>
      </c>
      <c r="G6749" s="1">
        <v>36</v>
      </c>
    </row>
    <row r="6750" spans="1:7" x14ac:dyDescent="0.2">
      <c r="A6750" s="24">
        <v>2199</v>
      </c>
      <c r="B6750" s="24" t="s">
        <v>6780</v>
      </c>
      <c r="C6750" s="1">
        <v>4</v>
      </c>
      <c r="D6750" s="24">
        <v>21</v>
      </c>
      <c r="E6750" s="1">
        <v>37</v>
      </c>
      <c r="F6750" s="1" t="s">
        <v>1047</v>
      </c>
      <c r="G6750" s="1">
        <v>37</v>
      </c>
    </row>
    <row r="6751" spans="1:7" x14ac:dyDescent="0.2">
      <c r="A6751" s="24">
        <v>2289</v>
      </c>
      <c r="B6751" s="24" t="s">
        <v>6781</v>
      </c>
      <c r="C6751" s="1">
        <v>4</v>
      </c>
      <c r="D6751" s="24">
        <v>21</v>
      </c>
      <c r="E6751" s="1">
        <v>38</v>
      </c>
      <c r="F6751" s="1" t="s">
        <v>1047</v>
      </c>
      <c r="G6751" s="1">
        <v>38</v>
      </c>
    </row>
    <row r="6752" spans="1:7" x14ac:dyDescent="0.2">
      <c r="A6752" s="24">
        <v>2298</v>
      </c>
      <c r="B6752" s="24" t="s">
        <v>6782</v>
      </c>
      <c r="C6752" s="1">
        <v>4</v>
      </c>
      <c r="D6752" s="24">
        <v>21</v>
      </c>
      <c r="E6752" s="1">
        <v>39</v>
      </c>
      <c r="F6752" s="1" t="s">
        <v>1047</v>
      </c>
      <c r="G6752" s="1">
        <v>39</v>
      </c>
    </row>
    <row r="6753" spans="1:7" x14ac:dyDescent="0.2">
      <c r="A6753" s="24">
        <v>2379</v>
      </c>
      <c r="B6753" s="24" t="s">
        <v>6783</v>
      </c>
      <c r="C6753" s="1">
        <v>4</v>
      </c>
      <c r="D6753" s="24">
        <v>21</v>
      </c>
      <c r="E6753" s="1">
        <v>40</v>
      </c>
      <c r="F6753" s="1" t="s">
        <v>1047</v>
      </c>
      <c r="G6753" s="1">
        <v>40</v>
      </c>
    </row>
    <row r="6754" spans="1:7" x14ac:dyDescent="0.2">
      <c r="A6754" s="24">
        <v>2388</v>
      </c>
      <c r="B6754" s="24" t="s">
        <v>6784</v>
      </c>
      <c r="C6754" s="1">
        <v>4</v>
      </c>
      <c r="D6754" s="24">
        <v>21</v>
      </c>
      <c r="E6754" s="1">
        <v>41</v>
      </c>
      <c r="F6754" s="1" t="s">
        <v>1047</v>
      </c>
      <c r="G6754" s="1">
        <v>41</v>
      </c>
    </row>
    <row r="6755" spans="1:7" x14ac:dyDescent="0.2">
      <c r="A6755" s="24">
        <v>2397</v>
      </c>
      <c r="B6755" s="24" t="s">
        <v>6785</v>
      </c>
      <c r="C6755" s="1">
        <v>4</v>
      </c>
      <c r="D6755" s="24">
        <v>21</v>
      </c>
      <c r="E6755" s="1">
        <v>42</v>
      </c>
      <c r="F6755" s="1" t="s">
        <v>1047</v>
      </c>
      <c r="G6755" s="1">
        <v>42</v>
      </c>
    </row>
    <row r="6756" spans="1:7" x14ac:dyDescent="0.2">
      <c r="A6756" s="24">
        <v>2469</v>
      </c>
      <c r="B6756" s="24" t="s">
        <v>6786</v>
      </c>
      <c r="C6756" s="1">
        <v>4</v>
      </c>
      <c r="D6756" s="24">
        <v>21</v>
      </c>
      <c r="E6756" s="1">
        <v>43</v>
      </c>
      <c r="F6756" s="1" t="s">
        <v>1047</v>
      </c>
      <c r="G6756" s="1">
        <v>43</v>
      </c>
    </row>
    <row r="6757" spans="1:7" x14ac:dyDescent="0.2">
      <c r="A6757" s="24">
        <v>2478</v>
      </c>
      <c r="B6757" s="24" t="s">
        <v>6787</v>
      </c>
      <c r="C6757" s="1">
        <v>4</v>
      </c>
      <c r="D6757" s="24">
        <v>21</v>
      </c>
      <c r="E6757" s="1">
        <v>44</v>
      </c>
      <c r="F6757" s="1" t="s">
        <v>1047</v>
      </c>
      <c r="G6757" s="1">
        <v>44</v>
      </c>
    </row>
    <row r="6758" spans="1:7" x14ac:dyDescent="0.2">
      <c r="A6758" s="24">
        <v>2487</v>
      </c>
      <c r="B6758" s="24" t="s">
        <v>6788</v>
      </c>
      <c r="C6758" s="1">
        <v>4</v>
      </c>
      <c r="D6758" s="24">
        <v>21</v>
      </c>
      <c r="E6758" s="1">
        <v>45</v>
      </c>
      <c r="F6758" s="1" t="s">
        <v>1047</v>
      </c>
      <c r="G6758" s="1">
        <v>45</v>
      </c>
    </row>
    <row r="6759" spans="1:7" x14ac:dyDescent="0.2">
      <c r="A6759" s="24">
        <v>2496</v>
      </c>
      <c r="B6759" s="24" t="s">
        <v>6789</v>
      </c>
      <c r="C6759" s="1">
        <v>4</v>
      </c>
      <c r="D6759" s="24">
        <v>21</v>
      </c>
      <c r="E6759" s="1">
        <v>46</v>
      </c>
      <c r="F6759" s="1" t="s">
        <v>1047</v>
      </c>
      <c r="G6759" s="1">
        <v>46</v>
      </c>
    </row>
    <row r="6760" spans="1:7" x14ac:dyDescent="0.2">
      <c r="A6760" s="24">
        <v>2559</v>
      </c>
      <c r="B6760" s="24" t="s">
        <v>6790</v>
      </c>
      <c r="C6760" s="1">
        <v>4</v>
      </c>
      <c r="D6760" s="24">
        <v>21</v>
      </c>
      <c r="E6760" s="1">
        <v>47</v>
      </c>
      <c r="F6760" s="1" t="s">
        <v>1047</v>
      </c>
      <c r="G6760" s="1">
        <v>47</v>
      </c>
    </row>
    <row r="6761" spans="1:7" x14ac:dyDescent="0.2">
      <c r="A6761" s="24">
        <v>2568</v>
      </c>
      <c r="B6761" s="24" t="s">
        <v>6791</v>
      </c>
      <c r="C6761" s="1">
        <v>4</v>
      </c>
      <c r="D6761" s="24">
        <v>21</v>
      </c>
      <c r="E6761" s="1">
        <v>48</v>
      </c>
      <c r="F6761" s="1" t="s">
        <v>1047</v>
      </c>
      <c r="G6761" s="1">
        <v>48</v>
      </c>
    </row>
    <row r="6762" spans="1:7" x14ac:dyDescent="0.2">
      <c r="A6762" s="24">
        <v>2577</v>
      </c>
      <c r="B6762" s="24" t="s">
        <v>6792</v>
      </c>
      <c r="C6762" s="1">
        <v>4</v>
      </c>
      <c r="D6762" s="24">
        <v>21</v>
      </c>
      <c r="E6762" s="1">
        <v>49</v>
      </c>
      <c r="F6762" s="1" t="s">
        <v>1047</v>
      </c>
      <c r="G6762" s="1">
        <v>49</v>
      </c>
    </row>
    <row r="6763" spans="1:7" x14ac:dyDescent="0.2">
      <c r="A6763" s="24">
        <v>2586</v>
      </c>
      <c r="B6763" s="24" t="s">
        <v>6793</v>
      </c>
      <c r="C6763" s="1">
        <v>4</v>
      </c>
      <c r="D6763" s="24">
        <v>21</v>
      </c>
      <c r="E6763" s="1">
        <v>50</v>
      </c>
      <c r="F6763" s="1" t="s">
        <v>1047</v>
      </c>
      <c r="G6763" s="1">
        <v>50</v>
      </c>
    </row>
    <row r="6764" spans="1:7" x14ac:dyDescent="0.2">
      <c r="A6764" s="24">
        <v>2595</v>
      </c>
      <c r="B6764" s="24" t="s">
        <v>6794</v>
      </c>
      <c r="C6764" s="1">
        <v>4</v>
      </c>
      <c r="D6764" s="24">
        <v>21</v>
      </c>
      <c r="E6764" s="1">
        <v>51</v>
      </c>
      <c r="F6764" s="1" t="s">
        <v>1047</v>
      </c>
      <c r="G6764" s="1">
        <v>51</v>
      </c>
    </row>
    <row r="6765" spans="1:7" x14ac:dyDescent="0.2">
      <c r="A6765" s="24">
        <v>2649</v>
      </c>
      <c r="B6765" s="24" t="s">
        <v>6795</v>
      </c>
      <c r="C6765" s="1">
        <v>4</v>
      </c>
      <c r="D6765" s="24">
        <v>21</v>
      </c>
      <c r="E6765" s="1">
        <v>52</v>
      </c>
      <c r="F6765" s="1" t="s">
        <v>1047</v>
      </c>
      <c r="G6765" s="1">
        <v>52</v>
      </c>
    </row>
    <row r="6766" spans="1:7" x14ac:dyDescent="0.2">
      <c r="A6766" s="24">
        <v>2658</v>
      </c>
      <c r="B6766" s="24" t="s">
        <v>6796</v>
      </c>
      <c r="C6766" s="1">
        <v>4</v>
      </c>
      <c r="D6766" s="24">
        <v>21</v>
      </c>
      <c r="E6766" s="1">
        <v>53</v>
      </c>
      <c r="F6766" s="1" t="s">
        <v>1047</v>
      </c>
      <c r="G6766" s="1">
        <v>53</v>
      </c>
    </row>
    <row r="6767" spans="1:7" x14ac:dyDescent="0.2">
      <c r="A6767" s="24">
        <v>2667</v>
      </c>
      <c r="B6767" s="24" t="s">
        <v>6797</v>
      </c>
      <c r="C6767" s="1">
        <v>4</v>
      </c>
      <c r="D6767" s="24">
        <v>21</v>
      </c>
      <c r="E6767" s="1">
        <v>54</v>
      </c>
      <c r="F6767" s="1" t="s">
        <v>1047</v>
      </c>
      <c r="G6767" s="1">
        <v>54</v>
      </c>
    </row>
    <row r="6768" spans="1:7" x14ac:dyDescent="0.2">
      <c r="A6768" s="24">
        <v>2676</v>
      </c>
      <c r="B6768" s="24" t="s">
        <v>6798</v>
      </c>
      <c r="C6768" s="1">
        <v>4</v>
      </c>
      <c r="D6768" s="24">
        <v>21</v>
      </c>
      <c r="E6768" s="1">
        <v>55</v>
      </c>
      <c r="F6768" s="1" t="s">
        <v>1047</v>
      </c>
      <c r="G6768" s="1">
        <v>55</v>
      </c>
    </row>
    <row r="6769" spans="1:7" x14ac:dyDescent="0.2">
      <c r="A6769" s="24">
        <v>2685</v>
      </c>
      <c r="B6769" s="24" t="s">
        <v>6799</v>
      </c>
      <c r="C6769" s="1">
        <v>4</v>
      </c>
      <c r="D6769" s="24">
        <v>21</v>
      </c>
      <c r="E6769" s="1">
        <v>56</v>
      </c>
      <c r="F6769" s="1" t="s">
        <v>1047</v>
      </c>
      <c r="G6769" s="1">
        <v>56</v>
      </c>
    </row>
    <row r="6770" spans="1:7" x14ac:dyDescent="0.2">
      <c r="A6770" s="24">
        <v>2694</v>
      </c>
      <c r="B6770" s="24" t="s">
        <v>6800</v>
      </c>
      <c r="C6770" s="1">
        <v>4</v>
      </c>
      <c r="D6770" s="24">
        <v>21</v>
      </c>
      <c r="E6770" s="1">
        <v>57</v>
      </c>
      <c r="F6770" s="1" t="s">
        <v>1047</v>
      </c>
      <c r="G6770" s="1">
        <v>57</v>
      </c>
    </row>
    <row r="6771" spans="1:7" x14ac:dyDescent="0.2">
      <c r="A6771" s="24">
        <v>2739</v>
      </c>
      <c r="B6771" s="24" t="s">
        <v>6801</v>
      </c>
      <c r="C6771" s="1">
        <v>4</v>
      </c>
      <c r="D6771" s="24">
        <v>21</v>
      </c>
      <c r="E6771" s="1">
        <v>58</v>
      </c>
      <c r="F6771" s="1" t="s">
        <v>1047</v>
      </c>
      <c r="G6771" s="1">
        <v>58</v>
      </c>
    </row>
    <row r="6772" spans="1:7" x14ac:dyDescent="0.2">
      <c r="A6772" s="24">
        <v>2748</v>
      </c>
      <c r="B6772" s="24" t="s">
        <v>6802</v>
      </c>
      <c r="C6772" s="1">
        <v>4</v>
      </c>
      <c r="D6772" s="24">
        <v>21</v>
      </c>
      <c r="E6772" s="1">
        <v>59</v>
      </c>
      <c r="F6772" s="1" t="s">
        <v>1047</v>
      </c>
      <c r="G6772" s="1">
        <v>59</v>
      </c>
    </row>
    <row r="6773" spans="1:7" x14ac:dyDescent="0.2">
      <c r="A6773" s="24">
        <v>2757</v>
      </c>
      <c r="B6773" s="24" t="s">
        <v>6803</v>
      </c>
      <c r="C6773" s="1">
        <v>4</v>
      </c>
      <c r="D6773" s="24">
        <v>21</v>
      </c>
      <c r="E6773" s="1">
        <v>60</v>
      </c>
      <c r="F6773" s="1" t="s">
        <v>1047</v>
      </c>
      <c r="G6773" s="1">
        <v>60</v>
      </c>
    </row>
    <row r="6774" spans="1:7" x14ac:dyDescent="0.2">
      <c r="A6774" s="24">
        <v>2766</v>
      </c>
      <c r="B6774" s="24" t="s">
        <v>6804</v>
      </c>
      <c r="C6774" s="1">
        <v>4</v>
      </c>
      <c r="D6774" s="24">
        <v>21</v>
      </c>
      <c r="E6774" s="1">
        <v>61</v>
      </c>
      <c r="F6774" s="1" t="s">
        <v>1047</v>
      </c>
      <c r="G6774" s="1">
        <v>61</v>
      </c>
    </row>
    <row r="6775" spans="1:7" x14ac:dyDescent="0.2">
      <c r="A6775" s="24">
        <v>2775</v>
      </c>
      <c r="B6775" s="24" t="s">
        <v>6805</v>
      </c>
      <c r="C6775" s="1">
        <v>4</v>
      </c>
      <c r="D6775" s="24">
        <v>21</v>
      </c>
      <c r="E6775" s="1">
        <v>62</v>
      </c>
      <c r="F6775" s="1" t="s">
        <v>1047</v>
      </c>
      <c r="G6775" s="1">
        <v>62</v>
      </c>
    </row>
    <row r="6776" spans="1:7" x14ac:dyDescent="0.2">
      <c r="A6776" s="24">
        <v>2784</v>
      </c>
      <c r="B6776" s="24" t="s">
        <v>6806</v>
      </c>
      <c r="C6776" s="1">
        <v>4</v>
      </c>
      <c r="D6776" s="24">
        <v>21</v>
      </c>
      <c r="E6776" s="1">
        <v>63</v>
      </c>
      <c r="F6776" s="1" t="s">
        <v>1047</v>
      </c>
      <c r="G6776" s="1">
        <v>63</v>
      </c>
    </row>
    <row r="6777" spans="1:7" x14ac:dyDescent="0.2">
      <c r="A6777" s="24">
        <v>2793</v>
      </c>
      <c r="B6777" s="24" t="s">
        <v>6807</v>
      </c>
      <c r="C6777" s="1">
        <v>4</v>
      </c>
      <c r="D6777" s="24">
        <v>21</v>
      </c>
      <c r="E6777" s="1">
        <v>64</v>
      </c>
      <c r="F6777" s="1" t="s">
        <v>1047</v>
      </c>
      <c r="G6777" s="1">
        <v>64</v>
      </c>
    </row>
    <row r="6778" spans="1:7" x14ac:dyDescent="0.2">
      <c r="A6778" s="24">
        <v>2829</v>
      </c>
      <c r="B6778" s="24" t="s">
        <v>6808</v>
      </c>
      <c r="C6778" s="1">
        <v>4</v>
      </c>
      <c r="D6778" s="24">
        <v>21</v>
      </c>
      <c r="E6778" s="1">
        <v>65</v>
      </c>
      <c r="F6778" s="1" t="s">
        <v>1047</v>
      </c>
      <c r="G6778" s="1">
        <v>65</v>
      </c>
    </row>
    <row r="6779" spans="1:7" x14ac:dyDescent="0.2">
      <c r="A6779" s="24">
        <v>2838</v>
      </c>
      <c r="B6779" s="24" t="s">
        <v>6809</v>
      </c>
      <c r="C6779" s="1">
        <v>4</v>
      </c>
      <c r="D6779" s="24">
        <v>21</v>
      </c>
      <c r="E6779" s="1">
        <v>66</v>
      </c>
      <c r="F6779" s="1" t="s">
        <v>1047</v>
      </c>
      <c r="G6779" s="1">
        <v>66</v>
      </c>
    </row>
    <row r="6780" spans="1:7" x14ac:dyDescent="0.2">
      <c r="A6780" s="24">
        <v>2847</v>
      </c>
      <c r="B6780" s="24" t="s">
        <v>6810</v>
      </c>
      <c r="C6780" s="1">
        <v>4</v>
      </c>
      <c r="D6780" s="24">
        <v>21</v>
      </c>
      <c r="E6780" s="1">
        <v>67</v>
      </c>
      <c r="F6780" s="1" t="s">
        <v>1047</v>
      </c>
      <c r="G6780" s="1">
        <v>67</v>
      </c>
    </row>
    <row r="6781" spans="1:7" x14ac:dyDescent="0.2">
      <c r="A6781" s="24">
        <v>2856</v>
      </c>
      <c r="B6781" s="24" t="s">
        <v>6811</v>
      </c>
      <c r="C6781" s="1">
        <v>4</v>
      </c>
      <c r="D6781" s="24">
        <v>21</v>
      </c>
      <c r="E6781" s="1">
        <v>68</v>
      </c>
      <c r="F6781" s="1" t="s">
        <v>1047</v>
      </c>
      <c r="G6781" s="1">
        <v>68</v>
      </c>
    </row>
    <row r="6782" spans="1:7" x14ac:dyDescent="0.2">
      <c r="A6782" s="24">
        <v>2865</v>
      </c>
      <c r="B6782" s="24" t="s">
        <v>6812</v>
      </c>
      <c r="C6782" s="1">
        <v>4</v>
      </c>
      <c r="D6782" s="24">
        <v>21</v>
      </c>
      <c r="E6782" s="1">
        <v>69</v>
      </c>
      <c r="F6782" s="1" t="s">
        <v>1047</v>
      </c>
      <c r="G6782" s="1">
        <v>69</v>
      </c>
    </row>
    <row r="6783" spans="1:7" x14ac:dyDescent="0.2">
      <c r="A6783" s="24">
        <v>2874</v>
      </c>
      <c r="B6783" s="24" t="s">
        <v>6813</v>
      </c>
      <c r="C6783" s="1">
        <v>4</v>
      </c>
      <c r="D6783" s="24">
        <v>21</v>
      </c>
      <c r="E6783" s="1">
        <v>70</v>
      </c>
      <c r="F6783" s="1" t="s">
        <v>1047</v>
      </c>
      <c r="G6783" s="1">
        <v>70</v>
      </c>
    </row>
    <row r="6784" spans="1:7" x14ac:dyDescent="0.2">
      <c r="A6784" s="24">
        <v>2883</v>
      </c>
      <c r="B6784" s="24" t="s">
        <v>6814</v>
      </c>
      <c r="C6784" s="1">
        <v>4</v>
      </c>
      <c r="D6784" s="24">
        <v>21</v>
      </c>
      <c r="E6784" s="1">
        <v>71</v>
      </c>
      <c r="F6784" s="1" t="s">
        <v>1047</v>
      </c>
      <c r="G6784" s="1">
        <v>71</v>
      </c>
    </row>
    <row r="6785" spans="1:7" x14ac:dyDescent="0.2">
      <c r="A6785" s="24">
        <v>2892</v>
      </c>
      <c r="B6785" s="24" t="s">
        <v>6815</v>
      </c>
      <c r="C6785" s="1">
        <v>4</v>
      </c>
      <c r="D6785" s="24">
        <v>21</v>
      </c>
      <c r="E6785" s="1">
        <v>72</v>
      </c>
      <c r="F6785" s="1" t="s">
        <v>1047</v>
      </c>
      <c r="G6785" s="1">
        <v>72</v>
      </c>
    </row>
    <row r="6786" spans="1:7" x14ac:dyDescent="0.2">
      <c r="A6786" s="24">
        <v>2919</v>
      </c>
      <c r="B6786" s="24" t="s">
        <v>6816</v>
      </c>
      <c r="C6786" s="1">
        <v>4</v>
      </c>
      <c r="D6786" s="24">
        <v>21</v>
      </c>
      <c r="E6786" s="1">
        <v>73</v>
      </c>
      <c r="F6786" s="1" t="s">
        <v>1047</v>
      </c>
      <c r="G6786" s="1">
        <v>73</v>
      </c>
    </row>
    <row r="6787" spans="1:7" x14ac:dyDescent="0.2">
      <c r="A6787" s="24">
        <v>2928</v>
      </c>
      <c r="B6787" s="24" t="s">
        <v>6817</v>
      </c>
      <c r="C6787" s="1">
        <v>4</v>
      </c>
      <c r="D6787" s="24">
        <v>21</v>
      </c>
      <c r="E6787" s="1">
        <v>74</v>
      </c>
      <c r="F6787" s="1" t="s">
        <v>1047</v>
      </c>
      <c r="G6787" s="1">
        <v>74</v>
      </c>
    </row>
    <row r="6788" spans="1:7" x14ac:dyDescent="0.2">
      <c r="A6788" s="24">
        <v>2937</v>
      </c>
      <c r="B6788" s="24" t="s">
        <v>6818</v>
      </c>
      <c r="C6788" s="1">
        <v>4</v>
      </c>
      <c r="D6788" s="24">
        <v>21</v>
      </c>
      <c r="E6788" s="1">
        <v>75</v>
      </c>
      <c r="F6788" s="1" t="s">
        <v>1047</v>
      </c>
      <c r="G6788" s="1">
        <v>75</v>
      </c>
    </row>
    <row r="6789" spans="1:7" x14ac:dyDescent="0.2">
      <c r="A6789" s="24">
        <v>2946</v>
      </c>
      <c r="B6789" s="24" t="s">
        <v>6819</v>
      </c>
      <c r="C6789" s="1">
        <v>4</v>
      </c>
      <c r="D6789" s="24">
        <v>21</v>
      </c>
      <c r="E6789" s="1">
        <v>76</v>
      </c>
      <c r="F6789" s="1" t="s">
        <v>1047</v>
      </c>
      <c r="G6789" s="1">
        <v>76</v>
      </c>
    </row>
    <row r="6790" spans="1:7" x14ac:dyDescent="0.2">
      <c r="A6790" s="24">
        <v>2955</v>
      </c>
      <c r="B6790" s="24" t="s">
        <v>6820</v>
      </c>
      <c r="C6790" s="1">
        <v>4</v>
      </c>
      <c r="D6790" s="24">
        <v>21</v>
      </c>
      <c r="E6790" s="1">
        <v>77</v>
      </c>
      <c r="F6790" s="1" t="s">
        <v>1047</v>
      </c>
      <c r="G6790" s="1">
        <v>77</v>
      </c>
    </row>
    <row r="6791" spans="1:7" x14ac:dyDescent="0.2">
      <c r="A6791" s="24">
        <v>2964</v>
      </c>
      <c r="B6791" s="24" t="s">
        <v>6821</v>
      </c>
      <c r="C6791" s="1">
        <v>4</v>
      </c>
      <c r="D6791" s="24">
        <v>21</v>
      </c>
      <c r="E6791" s="1">
        <v>78</v>
      </c>
      <c r="F6791" s="1" t="s">
        <v>1047</v>
      </c>
      <c r="G6791" s="1">
        <v>78</v>
      </c>
    </row>
    <row r="6792" spans="1:7" x14ac:dyDescent="0.2">
      <c r="A6792" s="24">
        <v>2973</v>
      </c>
      <c r="B6792" s="24" t="s">
        <v>6822</v>
      </c>
      <c r="C6792" s="1">
        <v>4</v>
      </c>
      <c r="D6792" s="24">
        <v>21</v>
      </c>
      <c r="E6792" s="1">
        <v>79</v>
      </c>
      <c r="F6792" s="1" t="s">
        <v>1047</v>
      </c>
      <c r="G6792" s="1">
        <v>79</v>
      </c>
    </row>
    <row r="6793" spans="1:7" x14ac:dyDescent="0.2">
      <c r="A6793" s="24">
        <v>2982</v>
      </c>
      <c r="B6793" s="24" t="s">
        <v>6823</v>
      </c>
      <c r="C6793" s="1">
        <v>4</v>
      </c>
      <c r="D6793" s="24">
        <v>21</v>
      </c>
      <c r="E6793" s="1">
        <v>80</v>
      </c>
      <c r="F6793" s="1" t="s">
        <v>1047</v>
      </c>
      <c r="G6793" s="1">
        <v>80</v>
      </c>
    </row>
    <row r="6794" spans="1:7" x14ac:dyDescent="0.2">
      <c r="A6794" s="24">
        <v>2991</v>
      </c>
      <c r="B6794" s="24" t="s">
        <v>6824</v>
      </c>
      <c r="C6794" s="1">
        <v>4</v>
      </c>
      <c r="D6794" s="24">
        <v>21</v>
      </c>
      <c r="E6794" s="1">
        <v>81</v>
      </c>
      <c r="F6794" s="1" t="s">
        <v>1047</v>
      </c>
      <c r="G6794" s="1">
        <v>81</v>
      </c>
    </row>
    <row r="6795" spans="1:7" x14ac:dyDescent="0.2">
      <c r="A6795" s="24">
        <v>3189</v>
      </c>
      <c r="B6795" s="24" t="s">
        <v>6825</v>
      </c>
      <c r="C6795" s="1">
        <v>4</v>
      </c>
      <c r="D6795" s="24">
        <v>21</v>
      </c>
      <c r="E6795" s="1">
        <v>82</v>
      </c>
      <c r="F6795" s="1" t="s">
        <v>1047</v>
      </c>
      <c r="G6795" s="1">
        <v>82</v>
      </c>
    </row>
    <row r="6796" spans="1:7" x14ac:dyDescent="0.2">
      <c r="A6796" s="24">
        <v>3198</v>
      </c>
      <c r="B6796" s="24" t="s">
        <v>6826</v>
      </c>
      <c r="C6796" s="1">
        <v>4</v>
      </c>
      <c r="D6796" s="24">
        <v>21</v>
      </c>
      <c r="E6796" s="1">
        <v>83</v>
      </c>
      <c r="F6796" s="1" t="s">
        <v>1047</v>
      </c>
      <c r="G6796" s="1">
        <v>83</v>
      </c>
    </row>
    <row r="6797" spans="1:7" x14ac:dyDescent="0.2">
      <c r="A6797" s="24">
        <v>3279</v>
      </c>
      <c r="B6797" s="24" t="s">
        <v>6827</v>
      </c>
      <c r="C6797" s="1">
        <v>4</v>
      </c>
      <c r="D6797" s="24">
        <v>21</v>
      </c>
      <c r="E6797" s="1">
        <v>84</v>
      </c>
      <c r="F6797" s="1" t="s">
        <v>1047</v>
      </c>
      <c r="G6797" s="1">
        <v>84</v>
      </c>
    </row>
    <row r="6798" spans="1:7" x14ac:dyDescent="0.2">
      <c r="A6798" s="24">
        <v>3288</v>
      </c>
      <c r="B6798" s="24" t="s">
        <v>6828</v>
      </c>
      <c r="C6798" s="1">
        <v>4</v>
      </c>
      <c r="D6798" s="24">
        <v>21</v>
      </c>
      <c r="E6798" s="1">
        <v>85</v>
      </c>
      <c r="F6798" s="1" t="s">
        <v>1047</v>
      </c>
      <c r="G6798" s="1">
        <v>85</v>
      </c>
    </row>
    <row r="6799" spans="1:7" x14ac:dyDescent="0.2">
      <c r="A6799" s="24">
        <v>3297</v>
      </c>
      <c r="B6799" s="24" t="s">
        <v>6829</v>
      </c>
      <c r="C6799" s="1">
        <v>4</v>
      </c>
      <c r="D6799" s="24">
        <v>21</v>
      </c>
      <c r="E6799" s="1">
        <v>86</v>
      </c>
      <c r="F6799" s="1" t="s">
        <v>1047</v>
      </c>
      <c r="G6799" s="1">
        <v>86</v>
      </c>
    </row>
    <row r="6800" spans="1:7" x14ac:dyDescent="0.2">
      <c r="A6800" s="24">
        <v>3369</v>
      </c>
      <c r="B6800" s="24" t="s">
        <v>6830</v>
      </c>
      <c r="C6800" s="1">
        <v>4</v>
      </c>
      <c r="D6800" s="24">
        <v>21</v>
      </c>
      <c r="E6800" s="1">
        <v>87</v>
      </c>
      <c r="F6800" s="1" t="s">
        <v>1047</v>
      </c>
      <c r="G6800" s="1">
        <v>87</v>
      </c>
    </row>
    <row r="6801" spans="1:7" x14ac:dyDescent="0.2">
      <c r="A6801" s="24">
        <v>3378</v>
      </c>
      <c r="B6801" s="24" t="s">
        <v>6831</v>
      </c>
      <c r="C6801" s="1">
        <v>4</v>
      </c>
      <c r="D6801" s="24">
        <v>21</v>
      </c>
      <c r="E6801" s="1">
        <v>88</v>
      </c>
      <c r="F6801" s="1" t="s">
        <v>1047</v>
      </c>
      <c r="G6801" s="1">
        <v>88</v>
      </c>
    </row>
    <row r="6802" spans="1:7" x14ac:dyDescent="0.2">
      <c r="A6802" s="24">
        <v>3387</v>
      </c>
      <c r="B6802" s="24" t="s">
        <v>6832</v>
      </c>
      <c r="C6802" s="1">
        <v>4</v>
      </c>
      <c r="D6802" s="24">
        <v>21</v>
      </c>
      <c r="E6802" s="1">
        <v>89</v>
      </c>
      <c r="F6802" s="1" t="s">
        <v>1047</v>
      </c>
      <c r="G6802" s="1">
        <v>89</v>
      </c>
    </row>
    <row r="6803" spans="1:7" x14ac:dyDescent="0.2">
      <c r="A6803" s="24">
        <v>3396</v>
      </c>
      <c r="B6803" s="24" t="s">
        <v>6833</v>
      </c>
      <c r="C6803" s="1">
        <v>4</v>
      </c>
      <c r="D6803" s="24">
        <v>21</v>
      </c>
      <c r="E6803" s="1">
        <v>90</v>
      </c>
      <c r="F6803" s="1" t="s">
        <v>1047</v>
      </c>
      <c r="G6803" s="1">
        <v>90</v>
      </c>
    </row>
    <row r="6804" spans="1:7" x14ac:dyDescent="0.2">
      <c r="A6804" s="24">
        <v>3459</v>
      </c>
      <c r="B6804" s="24" t="s">
        <v>6834</v>
      </c>
      <c r="C6804" s="1">
        <v>4</v>
      </c>
      <c r="D6804" s="24">
        <v>21</v>
      </c>
      <c r="E6804" s="1">
        <v>91</v>
      </c>
      <c r="F6804" s="1" t="s">
        <v>1047</v>
      </c>
      <c r="G6804" s="1">
        <v>91</v>
      </c>
    </row>
    <row r="6805" spans="1:7" x14ac:dyDescent="0.2">
      <c r="A6805" s="24">
        <v>3468</v>
      </c>
      <c r="B6805" s="24" t="s">
        <v>6835</v>
      </c>
      <c r="C6805" s="1">
        <v>4</v>
      </c>
      <c r="D6805" s="24">
        <v>21</v>
      </c>
      <c r="E6805" s="1">
        <v>92</v>
      </c>
      <c r="F6805" s="1" t="s">
        <v>1047</v>
      </c>
      <c r="G6805" s="1">
        <v>92</v>
      </c>
    </row>
    <row r="6806" spans="1:7" x14ac:dyDescent="0.2">
      <c r="A6806" s="24">
        <v>3477</v>
      </c>
      <c r="B6806" s="24" t="s">
        <v>6836</v>
      </c>
      <c r="C6806" s="1">
        <v>4</v>
      </c>
      <c r="D6806" s="24">
        <v>21</v>
      </c>
      <c r="E6806" s="1">
        <v>93</v>
      </c>
      <c r="F6806" s="1" t="s">
        <v>1047</v>
      </c>
      <c r="G6806" s="1">
        <v>93</v>
      </c>
    </row>
    <row r="6807" spans="1:7" x14ac:dyDescent="0.2">
      <c r="A6807" s="24">
        <v>3486</v>
      </c>
      <c r="B6807" s="24" t="s">
        <v>6837</v>
      </c>
      <c r="C6807" s="1">
        <v>4</v>
      </c>
      <c r="D6807" s="24">
        <v>21</v>
      </c>
      <c r="E6807" s="1">
        <v>94</v>
      </c>
      <c r="F6807" s="1" t="s">
        <v>1047</v>
      </c>
      <c r="G6807" s="1">
        <v>94</v>
      </c>
    </row>
    <row r="6808" spans="1:7" x14ac:dyDescent="0.2">
      <c r="A6808" s="24">
        <v>3495</v>
      </c>
      <c r="B6808" s="24" t="s">
        <v>6838</v>
      </c>
      <c r="C6808" s="1">
        <v>4</v>
      </c>
      <c r="D6808" s="24">
        <v>21</v>
      </c>
      <c r="E6808" s="1">
        <v>95</v>
      </c>
      <c r="F6808" s="1" t="s">
        <v>1047</v>
      </c>
      <c r="G6808" s="1">
        <v>95</v>
      </c>
    </row>
    <row r="6809" spans="1:7" x14ac:dyDescent="0.2">
      <c r="A6809" s="24">
        <v>3549</v>
      </c>
      <c r="B6809" s="24" t="s">
        <v>6839</v>
      </c>
      <c r="C6809" s="1">
        <v>4</v>
      </c>
      <c r="D6809" s="24">
        <v>21</v>
      </c>
      <c r="E6809" s="1">
        <v>96</v>
      </c>
      <c r="F6809" s="1" t="s">
        <v>1047</v>
      </c>
      <c r="G6809" s="1">
        <v>96</v>
      </c>
    </row>
    <row r="6810" spans="1:7" x14ac:dyDescent="0.2">
      <c r="A6810" s="24">
        <v>3558</v>
      </c>
      <c r="B6810" s="24" t="s">
        <v>6840</v>
      </c>
      <c r="C6810" s="1">
        <v>4</v>
      </c>
      <c r="D6810" s="24">
        <v>21</v>
      </c>
      <c r="E6810" s="1">
        <v>97</v>
      </c>
      <c r="F6810" s="1" t="s">
        <v>1047</v>
      </c>
      <c r="G6810" s="1">
        <v>97</v>
      </c>
    </row>
    <row r="6811" spans="1:7" x14ac:dyDescent="0.2">
      <c r="A6811" s="24">
        <v>3567</v>
      </c>
      <c r="B6811" s="24" t="s">
        <v>6841</v>
      </c>
      <c r="C6811" s="1">
        <v>4</v>
      </c>
      <c r="D6811" s="24">
        <v>21</v>
      </c>
      <c r="E6811" s="1">
        <v>98</v>
      </c>
      <c r="F6811" s="1" t="s">
        <v>1047</v>
      </c>
      <c r="G6811" s="1">
        <v>98</v>
      </c>
    </row>
    <row r="6812" spans="1:7" x14ac:dyDescent="0.2">
      <c r="A6812" s="24">
        <v>3576</v>
      </c>
      <c r="B6812" s="24" t="s">
        <v>6842</v>
      </c>
      <c r="C6812" s="1">
        <v>4</v>
      </c>
      <c r="D6812" s="24">
        <v>21</v>
      </c>
      <c r="E6812" s="1">
        <v>99</v>
      </c>
      <c r="F6812" s="1" t="s">
        <v>1047</v>
      </c>
      <c r="G6812" s="1">
        <v>99</v>
      </c>
    </row>
    <row r="6813" spans="1:7" x14ac:dyDescent="0.2">
      <c r="A6813" s="24">
        <v>3585</v>
      </c>
      <c r="B6813" s="24" t="s">
        <v>6843</v>
      </c>
      <c r="C6813" s="1">
        <v>4</v>
      </c>
      <c r="D6813" s="24">
        <v>21</v>
      </c>
      <c r="E6813" s="1">
        <v>100</v>
      </c>
      <c r="F6813" s="1" t="s">
        <v>1047</v>
      </c>
      <c r="G6813" s="1">
        <v>100</v>
      </c>
    </row>
    <row r="6814" spans="1:7" x14ac:dyDescent="0.2">
      <c r="A6814" s="24">
        <v>3594</v>
      </c>
      <c r="B6814" s="24" t="s">
        <v>6844</v>
      </c>
      <c r="C6814" s="1">
        <v>4</v>
      </c>
      <c r="D6814" s="24">
        <v>21</v>
      </c>
      <c r="E6814" s="1">
        <v>101</v>
      </c>
      <c r="F6814" s="1" t="s">
        <v>1047</v>
      </c>
      <c r="G6814" s="1">
        <v>101</v>
      </c>
    </row>
    <row r="6815" spans="1:7" x14ac:dyDescent="0.2">
      <c r="A6815" s="24">
        <v>3639</v>
      </c>
      <c r="B6815" s="24" t="s">
        <v>6845</v>
      </c>
      <c r="C6815" s="1">
        <v>4</v>
      </c>
      <c r="D6815" s="24">
        <v>21</v>
      </c>
      <c r="E6815" s="1">
        <v>102</v>
      </c>
      <c r="F6815" s="1" t="s">
        <v>1047</v>
      </c>
      <c r="G6815" s="1">
        <v>102</v>
      </c>
    </row>
    <row r="6816" spans="1:7" x14ac:dyDescent="0.2">
      <c r="A6816" s="24">
        <v>3648</v>
      </c>
      <c r="B6816" s="24" t="s">
        <v>6846</v>
      </c>
      <c r="C6816" s="1">
        <v>4</v>
      </c>
      <c r="D6816" s="24">
        <v>21</v>
      </c>
      <c r="E6816" s="1">
        <v>103</v>
      </c>
      <c r="F6816" s="1" t="s">
        <v>1047</v>
      </c>
      <c r="G6816" s="1">
        <v>103</v>
      </c>
    </row>
    <row r="6817" spans="1:7" x14ac:dyDescent="0.2">
      <c r="A6817" s="24">
        <v>3657</v>
      </c>
      <c r="B6817" s="24" t="s">
        <v>6847</v>
      </c>
      <c r="C6817" s="1">
        <v>4</v>
      </c>
      <c r="D6817" s="24">
        <v>21</v>
      </c>
      <c r="E6817" s="1">
        <v>104</v>
      </c>
      <c r="F6817" s="1" t="s">
        <v>1047</v>
      </c>
      <c r="G6817" s="1">
        <v>104</v>
      </c>
    </row>
    <row r="6818" spans="1:7" x14ac:dyDescent="0.2">
      <c r="A6818" s="24">
        <v>3666</v>
      </c>
      <c r="B6818" s="24" t="s">
        <v>6848</v>
      </c>
      <c r="C6818" s="1">
        <v>4</v>
      </c>
      <c r="D6818" s="24">
        <v>21</v>
      </c>
      <c r="E6818" s="1">
        <v>105</v>
      </c>
      <c r="F6818" s="1" t="s">
        <v>1047</v>
      </c>
      <c r="G6818" s="1">
        <v>105</v>
      </c>
    </row>
    <row r="6819" spans="1:7" x14ac:dyDescent="0.2">
      <c r="A6819" s="24">
        <v>3675</v>
      </c>
      <c r="B6819" s="24" t="s">
        <v>6849</v>
      </c>
      <c r="C6819" s="1">
        <v>4</v>
      </c>
      <c r="D6819" s="24">
        <v>21</v>
      </c>
      <c r="E6819" s="1">
        <v>106</v>
      </c>
      <c r="F6819" s="1" t="s">
        <v>1047</v>
      </c>
      <c r="G6819" s="1">
        <v>106</v>
      </c>
    </row>
    <row r="6820" spans="1:7" x14ac:dyDescent="0.2">
      <c r="A6820" s="24">
        <v>3684</v>
      </c>
      <c r="B6820" s="24" t="s">
        <v>6850</v>
      </c>
      <c r="C6820" s="1">
        <v>4</v>
      </c>
      <c r="D6820" s="24">
        <v>21</v>
      </c>
      <c r="E6820" s="1">
        <v>107</v>
      </c>
      <c r="F6820" s="1" t="s">
        <v>1047</v>
      </c>
      <c r="G6820" s="1">
        <v>107</v>
      </c>
    </row>
    <row r="6821" spans="1:7" x14ac:dyDescent="0.2">
      <c r="A6821" s="24">
        <v>3693</v>
      </c>
      <c r="B6821" s="24" t="s">
        <v>6851</v>
      </c>
      <c r="C6821" s="1">
        <v>4</v>
      </c>
      <c r="D6821" s="24">
        <v>21</v>
      </c>
      <c r="E6821" s="1">
        <v>108</v>
      </c>
      <c r="F6821" s="1" t="s">
        <v>1047</v>
      </c>
      <c r="G6821" s="1">
        <v>108</v>
      </c>
    </row>
    <row r="6822" spans="1:7" x14ac:dyDescent="0.2">
      <c r="A6822" s="24">
        <v>3729</v>
      </c>
      <c r="B6822" s="24" t="s">
        <v>6852</v>
      </c>
      <c r="C6822" s="1">
        <v>4</v>
      </c>
      <c r="D6822" s="24">
        <v>21</v>
      </c>
      <c r="E6822" s="1">
        <v>109</v>
      </c>
      <c r="F6822" s="1" t="s">
        <v>1047</v>
      </c>
      <c r="G6822" s="1">
        <v>109</v>
      </c>
    </row>
    <row r="6823" spans="1:7" x14ac:dyDescent="0.2">
      <c r="A6823" s="24">
        <v>3738</v>
      </c>
      <c r="B6823" s="24" t="s">
        <v>6853</v>
      </c>
      <c r="C6823" s="1">
        <v>4</v>
      </c>
      <c r="D6823" s="24">
        <v>21</v>
      </c>
      <c r="E6823" s="1">
        <v>110</v>
      </c>
      <c r="F6823" s="1" t="s">
        <v>1047</v>
      </c>
      <c r="G6823" s="1">
        <v>110</v>
      </c>
    </row>
    <row r="6824" spans="1:7" x14ac:dyDescent="0.2">
      <c r="A6824" s="24">
        <v>3747</v>
      </c>
      <c r="B6824" s="24" t="s">
        <v>6854</v>
      </c>
      <c r="C6824" s="1">
        <v>4</v>
      </c>
      <c r="D6824" s="24">
        <v>21</v>
      </c>
      <c r="E6824" s="1">
        <v>111</v>
      </c>
      <c r="F6824" s="1" t="s">
        <v>1047</v>
      </c>
      <c r="G6824" s="1">
        <v>111</v>
      </c>
    </row>
    <row r="6825" spans="1:7" x14ac:dyDescent="0.2">
      <c r="A6825" s="24">
        <v>3756</v>
      </c>
      <c r="B6825" s="24" t="s">
        <v>6855</v>
      </c>
      <c r="C6825" s="1">
        <v>4</v>
      </c>
      <c r="D6825" s="24">
        <v>21</v>
      </c>
      <c r="E6825" s="1">
        <v>112</v>
      </c>
      <c r="F6825" s="1" t="s">
        <v>1047</v>
      </c>
      <c r="G6825" s="1">
        <v>112</v>
      </c>
    </row>
    <row r="6826" spans="1:7" x14ac:dyDescent="0.2">
      <c r="A6826" s="24">
        <v>3765</v>
      </c>
      <c r="B6826" s="24" t="s">
        <v>6856</v>
      </c>
      <c r="C6826" s="1">
        <v>4</v>
      </c>
      <c r="D6826" s="24">
        <v>21</v>
      </c>
      <c r="E6826" s="1">
        <v>113</v>
      </c>
      <c r="F6826" s="1" t="s">
        <v>1047</v>
      </c>
      <c r="G6826" s="1">
        <v>113</v>
      </c>
    </row>
    <row r="6827" spans="1:7" x14ac:dyDescent="0.2">
      <c r="A6827" s="24">
        <v>3774</v>
      </c>
      <c r="B6827" s="24" t="s">
        <v>6857</v>
      </c>
      <c r="C6827" s="1">
        <v>4</v>
      </c>
      <c r="D6827" s="24">
        <v>21</v>
      </c>
      <c r="E6827" s="1">
        <v>114</v>
      </c>
      <c r="F6827" s="1" t="s">
        <v>1047</v>
      </c>
      <c r="G6827" s="1">
        <v>114</v>
      </c>
    </row>
    <row r="6828" spans="1:7" x14ac:dyDescent="0.2">
      <c r="A6828" s="24">
        <v>3783</v>
      </c>
      <c r="B6828" s="24" t="s">
        <v>6858</v>
      </c>
      <c r="C6828" s="1">
        <v>4</v>
      </c>
      <c r="D6828" s="24">
        <v>21</v>
      </c>
      <c r="E6828" s="1">
        <v>115</v>
      </c>
      <c r="F6828" s="1" t="s">
        <v>1047</v>
      </c>
      <c r="G6828" s="1">
        <v>115</v>
      </c>
    </row>
    <row r="6829" spans="1:7" x14ac:dyDescent="0.2">
      <c r="A6829" s="24">
        <v>3792</v>
      </c>
      <c r="B6829" s="24" t="s">
        <v>6859</v>
      </c>
      <c r="C6829" s="1">
        <v>4</v>
      </c>
      <c r="D6829" s="24">
        <v>21</v>
      </c>
      <c r="E6829" s="1">
        <v>116</v>
      </c>
      <c r="F6829" s="1" t="s">
        <v>1047</v>
      </c>
      <c r="G6829" s="1">
        <v>116</v>
      </c>
    </row>
    <row r="6830" spans="1:7" x14ac:dyDescent="0.2">
      <c r="A6830" s="24">
        <v>3819</v>
      </c>
      <c r="B6830" s="24" t="s">
        <v>6860</v>
      </c>
      <c r="C6830" s="1">
        <v>4</v>
      </c>
      <c r="D6830" s="24">
        <v>21</v>
      </c>
      <c r="E6830" s="1">
        <v>117</v>
      </c>
      <c r="F6830" s="1" t="s">
        <v>1047</v>
      </c>
      <c r="G6830" s="1">
        <v>117</v>
      </c>
    </row>
    <row r="6831" spans="1:7" x14ac:dyDescent="0.2">
      <c r="A6831" s="24">
        <v>3828</v>
      </c>
      <c r="B6831" s="24" t="s">
        <v>6861</v>
      </c>
      <c r="C6831" s="1">
        <v>4</v>
      </c>
      <c r="D6831" s="24">
        <v>21</v>
      </c>
      <c r="E6831" s="1">
        <v>118</v>
      </c>
      <c r="F6831" s="1" t="s">
        <v>1047</v>
      </c>
      <c r="G6831" s="1">
        <v>118</v>
      </c>
    </row>
    <row r="6832" spans="1:7" x14ac:dyDescent="0.2">
      <c r="A6832" s="24">
        <v>3837</v>
      </c>
      <c r="B6832" s="24" t="s">
        <v>6862</v>
      </c>
      <c r="C6832" s="1">
        <v>4</v>
      </c>
      <c r="D6832" s="24">
        <v>21</v>
      </c>
      <c r="E6832" s="1">
        <v>119</v>
      </c>
      <c r="F6832" s="1" t="s">
        <v>1047</v>
      </c>
      <c r="G6832" s="1">
        <v>119</v>
      </c>
    </row>
    <row r="6833" spans="1:7" x14ac:dyDescent="0.2">
      <c r="A6833" s="24">
        <v>3846</v>
      </c>
      <c r="B6833" s="24" t="s">
        <v>6863</v>
      </c>
      <c r="C6833" s="1">
        <v>4</v>
      </c>
      <c r="D6833" s="24">
        <v>21</v>
      </c>
      <c r="E6833" s="1">
        <v>120</v>
      </c>
      <c r="F6833" s="1" t="s">
        <v>1047</v>
      </c>
      <c r="G6833" s="1">
        <v>120</v>
      </c>
    </row>
    <row r="6834" spans="1:7" x14ac:dyDescent="0.2">
      <c r="A6834" s="24">
        <v>3855</v>
      </c>
      <c r="B6834" s="24" t="s">
        <v>6864</v>
      </c>
      <c r="C6834" s="1">
        <v>4</v>
      </c>
      <c r="D6834" s="24">
        <v>21</v>
      </c>
      <c r="E6834" s="1">
        <v>121</v>
      </c>
      <c r="F6834" s="1" t="s">
        <v>1047</v>
      </c>
      <c r="G6834" s="1">
        <v>121</v>
      </c>
    </row>
    <row r="6835" spans="1:7" x14ac:dyDescent="0.2">
      <c r="A6835" s="24">
        <v>3864</v>
      </c>
      <c r="B6835" s="24" t="s">
        <v>6865</v>
      </c>
      <c r="C6835" s="1">
        <v>4</v>
      </c>
      <c r="D6835" s="24">
        <v>21</v>
      </c>
      <c r="E6835" s="1">
        <v>122</v>
      </c>
      <c r="F6835" s="1" t="s">
        <v>1047</v>
      </c>
      <c r="G6835" s="1">
        <v>122</v>
      </c>
    </row>
    <row r="6836" spans="1:7" x14ac:dyDescent="0.2">
      <c r="A6836" s="24">
        <v>3873</v>
      </c>
      <c r="B6836" s="24" t="s">
        <v>6866</v>
      </c>
      <c r="C6836" s="1">
        <v>4</v>
      </c>
      <c r="D6836" s="24">
        <v>21</v>
      </c>
      <c r="E6836" s="1">
        <v>123</v>
      </c>
      <c r="F6836" s="1" t="s">
        <v>1047</v>
      </c>
      <c r="G6836" s="1">
        <v>123</v>
      </c>
    </row>
    <row r="6837" spans="1:7" x14ac:dyDescent="0.2">
      <c r="A6837" s="24">
        <v>3882</v>
      </c>
      <c r="B6837" s="24" t="s">
        <v>6867</v>
      </c>
      <c r="C6837" s="1">
        <v>4</v>
      </c>
      <c r="D6837" s="24">
        <v>21</v>
      </c>
      <c r="E6837" s="1">
        <v>124</v>
      </c>
      <c r="F6837" s="1" t="s">
        <v>1047</v>
      </c>
      <c r="G6837" s="1">
        <v>124</v>
      </c>
    </row>
    <row r="6838" spans="1:7" x14ac:dyDescent="0.2">
      <c r="A6838" s="24">
        <v>3891</v>
      </c>
      <c r="B6838" s="24" t="s">
        <v>6868</v>
      </c>
      <c r="C6838" s="1">
        <v>4</v>
      </c>
      <c r="D6838" s="24">
        <v>21</v>
      </c>
      <c r="E6838" s="1">
        <v>125</v>
      </c>
      <c r="F6838" s="1" t="s">
        <v>1047</v>
      </c>
      <c r="G6838" s="1">
        <v>125</v>
      </c>
    </row>
    <row r="6839" spans="1:7" x14ac:dyDescent="0.2">
      <c r="A6839" s="24">
        <v>3918</v>
      </c>
      <c r="B6839" s="24" t="s">
        <v>6869</v>
      </c>
      <c r="C6839" s="1">
        <v>4</v>
      </c>
      <c r="D6839" s="24">
        <v>21</v>
      </c>
      <c r="E6839" s="1">
        <v>126</v>
      </c>
      <c r="F6839" s="1" t="s">
        <v>1047</v>
      </c>
      <c r="G6839" s="1">
        <v>126</v>
      </c>
    </row>
    <row r="6840" spans="1:7" x14ac:dyDescent="0.2">
      <c r="A6840" s="24">
        <v>3927</v>
      </c>
      <c r="B6840" s="24" t="s">
        <v>6870</v>
      </c>
      <c r="C6840" s="1">
        <v>4</v>
      </c>
      <c r="D6840" s="24">
        <v>21</v>
      </c>
      <c r="E6840" s="1">
        <v>127</v>
      </c>
      <c r="F6840" s="1" t="s">
        <v>1047</v>
      </c>
      <c r="G6840" s="1">
        <v>127</v>
      </c>
    </row>
    <row r="6841" spans="1:7" x14ac:dyDescent="0.2">
      <c r="A6841" s="24">
        <v>3936</v>
      </c>
      <c r="B6841" s="24" t="s">
        <v>6871</v>
      </c>
      <c r="C6841" s="1">
        <v>4</v>
      </c>
      <c r="D6841" s="24">
        <v>21</v>
      </c>
      <c r="E6841" s="1">
        <v>128</v>
      </c>
      <c r="F6841" s="1" t="s">
        <v>1047</v>
      </c>
      <c r="G6841" s="1">
        <v>128</v>
      </c>
    </row>
    <row r="6842" spans="1:7" x14ac:dyDescent="0.2">
      <c r="A6842" s="24">
        <v>3945</v>
      </c>
      <c r="B6842" s="24" t="s">
        <v>6872</v>
      </c>
      <c r="C6842" s="1">
        <v>4</v>
      </c>
      <c r="D6842" s="24">
        <v>21</v>
      </c>
      <c r="E6842" s="1">
        <v>129</v>
      </c>
      <c r="F6842" s="1" t="s">
        <v>1047</v>
      </c>
      <c r="G6842" s="1">
        <v>129</v>
      </c>
    </row>
    <row r="6843" spans="1:7" x14ac:dyDescent="0.2">
      <c r="A6843" s="24">
        <v>3954</v>
      </c>
      <c r="B6843" s="24" t="s">
        <v>6873</v>
      </c>
      <c r="C6843" s="1">
        <v>4</v>
      </c>
      <c r="D6843" s="24">
        <v>21</v>
      </c>
      <c r="E6843" s="1">
        <v>130</v>
      </c>
      <c r="F6843" s="1" t="s">
        <v>1047</v>
      </c>
      <c r="G6843" s="1">
        <v>130</v>
      </c>
    </row>
    <row r="6844" spans="1:7" x14ac:dyDescent="0.2">
      <c r="A6844" s="24">
        <v>3963</v>
      </c>
      <c r="B6844" s="24" t="s">
        <v>6874</v>
      </c>
      <c r="C6844" s="1">
        <v>4</v>
      </c>
      <c r="D6844" s="24">
        <v>21</v>
      </c>
      <c r="E6844" s="1">
        <v>131</v>
      </c>
      <c r="F6844" s="1" t="s">
        <v>1047</v>
      </c>
      <c r="G6844" s="1">
        <v>131</v>
      </c>
    </row>
    <row r="6845" spans="1:7" x14ac:dyDescent="0.2">
      <c r="A6845" s="24">
        <v>3972</v>
      </c>
      <c r="B6845" s="24" t="s">
        <v>6875</v>
      </c>
      <c r="C6845" s="1">
        <v>4</v>
      </c>
      <c r="D6845" s="24">
        <v>21</v>
      </c>
      <c r="E6845" s="1">
        <v>132</v>
      </c>
      <c r="F6845" s="1" t="s">
        <v>1047</v>
      </c>
      <c r="G6845" s="1">
        <v>132</v>
      </c>
    </row>
    <row r="6846" spans="1:7" x14ac:dyDescent="0.2">
      <c r="A6846" s="24">
        <v>3981</v>
      </c>
      <c r="B6846" s="24" t="s">
        <v>6876</v>
      </c>
      <c r="C6846" s="1">
        <v>4</v>
      </c>
      <c r="D6846" s="24">
        <v>21</v>
      </c>
      <c r="E6846" s="1">
        <v>133</v>
      </c>
      <c r="F6846" s="1" t="s">
        <v>1047</v>
      </c>
      <c r="G6846" s="1">
        <v>133</v>
      </c>
    </row>
    <row r="6847" spans="1:7" x14ac:dyDescent="0.2">
      <c r="A6847" s="24">
        <v>4179</v>
      </c>
      <c r="B6847" s="24" t="s">
        <v>6877</v>
      </c>
      <c r="C6847" s="1">
        <v>4</v>
      </c>
      <c r="D6847" s="24">
        <v>21</v>
      </c>
      <c r="E6847" s="1">
        <v>134</v>
      </c>
      <c r="F6847" s="1" t="s">
        <v>1047</v>
      </c>
      <c r="G6847" s="1">
        <v>134</v>
      </c>
    </row>
    <row r="6848" spans="1:7" x14ac:dyDescent="0.2">
      <c r="A6848" s="24">
        <v>4188</v>
      </c>
      <c r="B6848" s="24" t="s">
        <v>6878</v>
      </c>
      <c r="C6848" s="1">
        <v>4</v>
      </c>
      <c r="D6848" s="24">
        <v>21</v>
      </c>
      <c r="E6848" s="1">
        <v>135</v>
      </c>
      <c r="F6848" s="1" t="s">
        <v>1047</v>
      </c>
      <c r="G6848" s="1">
        <v>135</v>
      </c>
    </row>
    <row r="6849" spans="1:7" x14ac:dyDescent="0.2">
      <c r="A6849" s="24">
        <v>4197</v>
      </c>
      <c r="B6849" s="24" t="s">
        <v>6879</v>
      </c>
      <c r="C6849" s="1">
        <v>4</v>
      </c>
      <c r="D6849" s="24">
        <v>21</v>
      </c>
      <c r="E6849" s="1">
        <v>136</v>
      </c>
      <c r="F6849" s="1" t="s">
        <v>1047</v>
      </c>
      <c r="G6849" s="1">
        <v>136</v>
      </c>
    </row>
    <row r="6850" spans="1:7" x14ac:dyDescent="0.2">
      <c r="A6850" s="24">
        <v>4269</v>
      </c>
      <c r="B6850" s="24" t="s">
        <v>6880</v>
      </c>
      <c r="C6850" s="1">
        <v>4</v>
      </c>
      <c r="D6850" s="24">
        <v>21</v>
      </c>
      <c r="E6850" s="1">
        <v>137</v>
      </c>
      <c r="F6850" s="1" t="s">
        <v>1047</v>
      </c>
      <c r="G6850" s="1">
        <v>137</v>
      </c>
    </row>
    <row r="6851" spans="1:7" x14ac:dyDescent="0.2">
      <c r="A6851" s="24">
        <v>4278</v>
      </c>
      <c r="B6851" s="24" t="s">
        <v>6881</v>
      </c>
      <c r="C6851" s="1">
        <v>4</v>
      </c>
      <c r="D6851" s="24">
        <v>21</v>
      </c>
      <c r="E6851" s="1">
        <v>138</v>
      </c>
      <c r="F6851" s="1" t="s">
        <v>1047</v>
      </c>
      <c r="G6851" s="1">
        <v>138</v>
      </c>
    </row>
    <row r="6852" spans="1:7" x14ac:dyDescent="0.2">
      <c r="A6852" s="24">
        <v>4287</v>
      </c>
      <c r="B6852" s="24" t="s">
        <v>6882</v>
      </c>
      <c r="C6852" s="1">
        <v>4</v>
      </c>
      <c r="D6852" s="24">
        <v>21</v>
      </c>
      <c r="E6852" s="1">
        <v>139</v>
      </c>
      <c r="F6852" s="1" t="s">
        <v>1047</v>
      </c>
      <c r="G6852" s="1">
        <v>139</v>
      </c>
    </row>
    <row r="6853" spans="1:7" x14ac:dyDescent="0.2">
      <c r="A6853" s="24">
        <v>4296</v>
      </c>
      <c r="B6853" s="24" t="s">
        <v>6883</v>
      </c>
      <c r="C6853" s="1">
        <v>4</v>
      </c>
      <c r="D6853" s="24">
        <v>21</v>
      </c>
      <c r="E6853" s="1">
        <v>140</v>
      </c>
      <c r="F6853" s="1" t="s">
        <v>1047</v>
      </c>
      <c r="G6853" s="1">
        <v>140</v>
      </c>
    </row>
    <row r="6854" spans="1:7" x14ac:dyDescent="0.2">
      <c r="A6854" s="24">
        <v>4359</v>
      </c>
      <c r="B6854" s="24" t="s">
        <v>6884</v>
      </c>
      <c r="C6854" s="1">
        <v>4</v>
      </c>
      <c r="D6854" s="24">
        <v>21</v>
      </c>
      <c r="E6854" s="1">
        <v>141</v>
      </c>
      <c r="F6854" s="1" t="s">
        <v>1047</v>
      </c>
      <c r="G6854" s="1">
        <v>141</v>
      </c>
    </row>
    <row r="6855" spans="1:7" x14ac:dyDescent="0.2">
      <c r="A6855" s="24">
        <v>4368</v>
      </c>
      <c r="B6855" s="24" t="s">
        <v>6885</v>
      </c>
      <c r="C6855" s="1">
        <v>4</v>
      </c>
      <c r="D6855" s="24">
        <v>21</v>
      </c>
      <c r="E6855" s="1">
        <v>142</v>
      </c>
      <c r="F6855" s="1" t="s">
        <v>1047</v>
      </c>
      <c r="G6855" s="1">
        <v>142</v>
      </c>
    </row>
    <row r="6856" spans="1:7" x14ac:dyDescent="0.2">
      <c r="A6856" s="24">
        <v>4377</v>
      </c>
      <c r="B6856" s="24" t="s">
        <v>6886</v>
      </c>
      <c r="C6856" s="1">
        <v>4</v>
      </c>
      <c r="D6856" s="24">
        <v>21</v>
      </c>
      <c r="E6856" s="1">
        <v>143</v>
      </c>
      <c r="F6856" s="1" t="s">
        <v>1047</v>
      </c>
      <c r="G6856" s="1">
        <v>143</v>
      </c>
    </row>
    <row r="6857" spans="1:7" x14ac:dyDescent="0.2">
      <c r="A6857" s="24">
        <v>4386</v>
      </c>
      <c r="B6857" s="24" t="s">
        <v>6887</v>
      </c>
      <c r="C6857" s="1">
        <v>4</v>
      </c>
      <c r="D6857" s="24">
        <v>21</v>
      </c>
      <c r="E6857" s="1">
        <v>144</v>
      </c>
      <c r="F6857" s="1" t="s">
        <v>1047</v>
      </c>
      <c r="G6857" s="1">
        <v>144</v>
      </c>
    </row>
    <row r="6858" spans="1:7" x14ac:dyDescent="0.2">
      <c r="A6858" s="24">
        <v>4395</v>
      </c>
      <c r="B6858" s="24" t="s">
        <v>6888</v>
      </c>
      <c r="C6858" s="1">
        <v>4</v>
      </c>
      <c r="D6858" s="24">
        <v>21</v>
      </c>
      <c r="E6858" s="1">
        <v>145</v>
      </c>
      <c r="F6858" s="1" t="s">
        <v>1047</v>
      </c>
      <c r="G6858" s="1">
        <v>145</v>
      </c>
    </row>
    <row r="6859" spans="1:7" x14ac:dyDescent="0.2">
      <c r="A6859" s="24">
        <v>4449</v>
      </c>
      <c r="B6859" s="24" t="s">
        <v>6889</v>
      </c>
      <c r="C6859" s="1">
        <v>4</v>
      </c>
      <c r="D6859" s="24">
        <v>21</v>
      </c>
      <c r="E6859" s="1">
        <v>146</v>
      </c>
      <c r="F6859" s="1" t="s">
        <v>1047</v>
      </c>
      <c r="G6859" s="1">
        <v>146</v>
      </c>
    </row>
    <row r="6860" spans="1:7" x14ac:dyDescent="0.2">
      <c r="A6860" s="24">
        <v>4458</v>
      </c>
      <c r="B6860" s="24" t="s">
        <v>6890</v>
      </c>
      <c r="C6860" s="1">
        <v>4</v>
      </c>
      <c r="D6860" s="24">
        <v>21</v>
      </c>
      <c r="E6860" s="1">
        <v>147</v>
      </c>
      <c r="F6860" s="1" t="s">
        <v>1047</v>
      </c>
      <c r="G6860" s="1">
        <v>147</v>
      </c>
    </row>
    <row r="6861" spans="1:7" x14ac:dyDescent="0.2">
      <c r="A6861" s="24">
        <v>4467</v>
      </c>
      <c r="B6861" s="24" t="s">
        <v>6891</v>
      </c>
      <c r="C6861" s="1">
        <v>4</v>
      </c>
      <c r="D6861" s="24">
        <v>21</v>
      </c>
      <c r="E6861" s="1">
        <v>148</v>
      </c>
      <c r="F6861" s="1" t="s">
        <v>1047</v>
      </c>
      <c r="G6861" s="1">
        <v>148</v>
      </c>
    </row>
    <row r="6862" spans="1:7" x14ac:dyDescent="0.2">
      <c r="A6862" s="24">
        <v>4476</v>
      </c>
      <c r="B6862" s="24" t="s">
        <v>6892</v>
      </c>
      <c r="C6862" s="1">
        <v>4</v>
      </c>
      <c r="D6862" s="24">
        <v>21</v>
      </c>
      <c r="E6862" s="1">
        <v>149</v>
      </c>
      <c r="F6862" s="1" t="s">
        <v>1047</v>
      </c>
      <c r="G6862" s="1">
        <v>149</v>
      </c>
    </row>
    <row r="6863" spans="1:7" x14ac:dyDescent="0.2">
      <c r="A6863" s="24">
        <v>4485</v>
      </c>
      <c r="B6863" s="24" t="s">
        <v>6893</v>
      </c>
      <c r="C6863" s="1">
        <v>4</v>
      </c>
      <c r="D6863" s="24">
        <v>21</v>
      </c>
      <c r="E6863" s="1">
        <v>150</v>
      </c>
      <c r="F6863" s="1" t="s">
        <v>1047</v>
      </c>
      <c r="G6863" s="1">
        <v>150</v>
      </c>
    </row>
    <row r="6864" spans="1:7" x14ac:dyDescent="0.2">
      <c r="A6864" s="24">
        <v>4494</v>
      </c>
      <c r="B6864" s="24" t="s">
        <v>6894</v>
      </c>
      <c r="C6864" s="1">
        <v>4</v>
      </c>
      <c r="D6864" s="24">
        <v>21</v>
      </c>
      <c r="E6864" s="1">
        <v>151</v>
      </c>
      <c r="F6864" s="1" t="s">
        <v>1047</v>
      </c>
      <c r="G6864" s="1">
        <v>151</v>
      </c>
    </row>
    <row r="6865" spans="1:7" x14ac:dyDescent="0.2">
      <c r="A6865" s="24">
        <v>4539</v>
      </c>
      <c r="B6865" s="24" t="s">
        <v>6895</v>
      </c>
      <c r="C6865" s="1">
        <v>4</v>
      </c>
      <c r="D6865" s="24">
        <v>21</v>
      </c>
      <c r="E6865" s="1">
        <v>152</v>
      </c>
      <c r="F6865" s="1" t="s">
        <v>1047</v>
      </c>
      <c r="G6865" s="1">
        <v>152</v>
      </c>
    </row>
    <row r="6866" spans="1:7" x14ac:dyDescent="0.2">
      <c r="A6866" s="24">
        <v>4548</v>
      </c>
      <c r="B6866" s="24" t="s">
        <v>6896</v>
      </c>
      <c r="C6866" s="1">
        <v>4</v>
      </c>
      <c r="D6866" s="24">
        <v>21</v>
      </c>
      <c r="E6866" s="1">
        <v>153</v>
      </c>
      <c r="F6866" s="1" t="s">
        <v>1047</v>
      </c>
      <c r="G6866" s="1">
        <v>153</v>
      </c>
    </row>
    <row r="6867" spans="1:7" x14ac:dyDescent="0.2">
      <c r="A6867" s="24">
        <v>4557</v>
      </c>
      <c r="B6867" s="24" t="s">
        <v>6897</v>
      </c>
      <c r="C6867" s="1">
        <v>4</v>
      </c>
      <c r="D6867" s="24">
        <v>21</v>
      </c>
      <c r="E6867" s="1">
        <v>154</v>
      </c>
      <c r="F6867" s="1" t="s">
        <v>1047</v>
      </c>
      <c r="G6867" s="1">
        <v>154</v>
      </c>
    </row>
    <row r="6868" spans="1:7" x14ac:dyDescent="0.2">
      <c r="A6868" s="24">
        <v>4566</v>
      </c>
      <c r="B6868" s="24" t="s">
        <v>6898</v>
      </c>
      <c r="C6868" s="1">
        <v>4</v>
      </c>
      <c r="D6868" s="24">
        <v>21</v>
      </c>
      <c r="E6868" s="1">
        <v>155</v>
      </c>
      <c r="F6868" s="1" t="s">
        <v>1047</v>
      </c>
      <c r="G6868" s="1">
        <v>155</v>
      </c>
    </row>
    <row r="6869" spans="1:7" x14ac:dyDescent="0.2">
      <c r="A6869" s="24">
        <v>4575</v>
      </c>
      <c r="B6869" s="24" t="s">
        <v>6899</v>
      </c>
      <c r="C6869" s="1">
        <v>4</v>
      </c>
      <c r="D6869" s="24">
        <v>21</v>
      </c>
      <c r="E6869" s="1">
        <v>156</v>
      </c>
      <c r="F6869" s="1" t="s">
        <v>1047</v>
      </c>
      <c r="G6869" s="1">
        <v>156</v>
      </c>
    </row>
    <row r="6870" spans="1:7" x14ac:dyDescent="0.2">
      <c r="A6870" s="24">
        <v>4584</v>
      </c>
      <c r="B6870" s="24" t="s">
        <v>6900</v>
      </c>
      <c r="C6870" s="1">
        <v>4</v>
      </c>
      <c r="D6870" s="24">
        <v>21</v>
      </c>
      <c r="E6870" s="1">
        <v>157</v>
      </c>
      <c r="F6870" s="1" t="s">
        <v>1047</v>
      </c>
      <c r="G6870" s="1">
        <v>157</v>
      </c>
    </row>
    <row r="6871" spans="1:7" x14ac:dyDescent="0.2">
      <c r="A6871" s="24">
        <v>4593</v>
      </c>
      <c r="B6871" s="24" t="s">
        <v>6901</v>
      </c>
      <c r="C6871" s="1">
        <v>4</v>
      </c>
      <c r="D6871" s="24">
        <v>21</v>
      </c>
      <c r="E6871" s="1">
        <v>158</v>
      </c>
      <c r="F6871" s="1" t="s">
        <v>1047</v>
      </c>
      <c r="G6871" s="1">
        <v>158</v>
      </c>
    </row>
    <row r="6872" spans="1:7" x14ac:dyDescent="0.2">
      <c r="A6872" s="24">
        <v>4629</v>
      </c>
      <c r="B6872" s="24" t="s">
        <v>6902</v>
      </c>
      <c r="C6872" s="1">
        <v>4</v>
      </c>
      <c r="D6872" s="24">
        <v>21</v>
      </c>
      <c r="E6872" s="1">
        <v>159</v>
      </c>
      <c r="F6872" s="1" t="s">
        <v>1047</v>
      </c>
      <c r="G6872" s="1">
        <v>159</v>
      </c>
    </row>
    <row r="6873" spans="1:7" x14ac:dyDescent="0.2">
      <c r="A6873" s="24">
        <v>4638</v>
      </c>
      <c r="B6873" s="24" t="s">
        <v>6903</v>
      </c>
      <c r="C6873" s="1">
        <v>4</v>
      </c>
      <c r="D6873" s="24">
        <v>21</v>
      </c>
      <c r="E6873" s="1">
        <v>160</v>
      </c>
      <c r="F6873" s="1" t="s">
        <v>1047</v>
      </c>
      <c r="G6873" s="1">
        <v>160</v>
      </c>
    </row>
    <row r="6874" spans="1:7" x14ac:dyDescent="0.2">
      <c r="A6874" s="24">
        <v>4647</v>
      </c>
      <c r="B6874" s="24" t="s">
        <v>6904</v>
      </c>
      <c r="C6874" s="1">
        <v>4</v>
      </c>
      <c r="D6874" s="24">
        <v>21</v>
      </c>
      <c r="E6874" s="1">
        <v>161</v>
      </c>
      <c r="F6874" s="1" t="s">
        <v>1047</v>
      </c>
      <c r="G6874" s="1">
        <v>161</v>
      </c>
    </row>
    <row r="6875" spans="1:7" x14ac:dyDescent="0.2">
      <c r="A6875" s="24">
        <v>4656</v>
      </c>
      <c r="B6875" s="24" t="s">
        <v>6905</v>
      </c>
      <c r="C6875" s="1">
        <v>4</v>
      </c>
      <c r="D6875" s="24">
        <v>21</v>
      </c>
      <c r="E6875" s="1">
        <v>162</v>
      </c>
      <c r="F6875" s="1" t="s">
        <v>1047</v>
      </c>
      <c r="G6875" s="1">
        <v>162</v>
      </c>
    </row>
    <row r="6876" spans="1:7" x14ac:dyDescent="0.2">
      <c r="A6876" s="24">
        <v>4665</v>
      </c>
      <c r="B6876" s="24" t="s">
        <v>6906</v>
      </c>
      <c r="C6876" s="1">
        <v>4</v>
      </c>
      <c r="D6876" s="24">
        <v>21</v>
      </c>
      <c r="E6876" s="1">
        <v>163</v>
      </c>
      <c r="F6876" s="1" t="s">
        <v>1047</v>
      </c>
      <c r="G6876" s="1">
        <v>163</v>
      </c>
    </row>
    <row r="6877" spans="1:7" x14ac:dyDescent="0.2">
      <c r="A6877" s="24">
        <v>4674</v>
      </c>
      <c r="B6877" s="24" t="s">
        <v>6907</v>
      </c>
      <c r="C6877" s="1">
        <v>4</v>
      </c>
      <c r="D6877" s="24">
        <v>21</v>
      </c>
      <c r="E6877" s="1">
        <v>164</v>
      </c>
      <c r="F6877" s="1" t="s">
        <v>1047</v>
      </c>
      <c r="G6877" s="1">
        <v>164</v>
      </c>
    </row>
    <row r="6878" spans="1:7" x14ac:dyDescent="0.2">
      <c r="A6878" s="24">
        <v>4683</v>
      </c>
      <c r="B6878" s="24" t="s">
        <v>6908</v>
      </c>
      <c r="C6878" s="1">
        <v>4</v>
      </c>
      <c r="D6878" s="24">
        <v>21</v>
      </c>
      <c r="E6878" s="1">
        <v>165</v>
      </c>
      <c r="F6878" s="1" t="s">
        <v>1047</v>
      </c>
      <c r="G6878" s="1">
        <v>165</v>
      </c>
    </row>
    <row r="6879" spans="1:7" x14ac:dyDescent="0.2">
      <c r="A6879" s="24">
        <v>4692</v>
      </c>
      <c r="B6879" s="24" t="s">
        <v>6909</v>
      </c>
      <c r="C6879" s="1">
        <v>4</v>
      </c>
      <c r="D6879" s="24">
        <v>21</v>
      </c>
      <c r="E6879" s="1">
        <v>166</v>
      </c>
      <c r="F6879" s="1" t="s">
        <v>1047</v>
      </c>
      <c r="G6879" s="1">
        <v>166</v>
      </c>
    </row>
    <row r="6880" spans="1:7" x14ac:dyDescent="0.2">
      <c r="A6880" s="24">
        <v>4719</v>
      </c>
      <c r="B6880" s="24" t="s">
        <v>6910</v>
      </c>
      <c r="C6880" s="1">
        <v>4</v>
      </c>
      <c r="D6880" s="24">
        <v>21</v>
      </c>
      <c r="E6880" s="1">
        <v>167</v>
      </c>
      <c r="F6880" s="1" t="s">
        <v>1047</v>
      </c>
      <c r="G6880" s="1">
        <v>167</v>
      </c>
    </row>
    <row r="6881" spans="1:7" x14ac:dyDescent="0.2">
      <c r="A6881" s="24">
        <v>4728</v>
      </c>
      <c r="B6881" s="24" t="s">
        <v>6911</v>
      </c>
      <c r="C6881" s="1">
        <v>4</v>
      </c>
      <c r="D6881" s="24">
        <v>21</v>
      </c>
      <c r="E6881" s="1">
        <v>168</v>
      </c>
      <c r="F6881" s="1" t="s">
        <v>1047</v>
      </c>
      <c r="G6881" s="1">
        <v>168</v>
      </c>
    </row>
    <row r="6882" spans="1:7" x14ac:dyDescent="0.2">
      <c r="A6882" s="24">
        <v>4737</v>
      </c>
      <c r="B6882" s="24" t="s">
        <v>6912</v>
      </c>
      <c r="C6882" s="1">
        <v>4</v>
      </c>
      <c r="D6882" s="24">
        <v>21</v>
      </c>
      <c r="E6882" s="1">
        <v>169</v>
      </c>
      <c r="F6882" s="1" t="s">
        <v>1047</v>
      </c>
      <c r="G6882" s="1">
        <v>169</v>
      </c>
    </row>
    <row r="6883" spans="1:7" x14ac:dyDescent="0.2">
      <c r="A6883" s="24">
        <v>4746</v>
      </c>
      <c r="B6883" s="24" t="s">
        <v>6913</v>
      </c>
      <c r="C6883" s="1">
        <v>4</v>
      </c>
      <c r="D6883" s="24">
        <v>21</v>
      </c>
      <c r="E6883" s="1">
        <v>170</v>
      </c>
      <c r="F6883" s="1" t="s">
        <v>1047</v>
      </c>
      <c r="G6883" s="1">
        <v>170</v>
      </c>
    </row>
    <row r="6884" spans="1:7" x14ac:dyDescent="0.2">
      <c r="A6884" s="24">
        <v>4755</v>
      </c>
      <c r="B6884" s="24" t="s">
        <v>6914</v>
      </c>
      <c r="C6884" s="1">
        <v>4</v>
      </c>
      <c r="D6884" s="24">
        <v>21</v>
      </c>
      <c r="E6884" s="1">
        <v>171</v>
      </c>
      <c r="F6884" s="1" t="s">
        <v>1047</v>
      </c>
      <c r="G6884" s="1">
        <v>171</v>
      </c>
    </row>
    <row r="6885" spans="1:7" x14ac:dyDescent="0.2">
      <c r="A6885" s="24">
        <v>4764</v>
      </c>
      <c r="B6885" s="24" t="s">
        <v>6915</v>
      </c>
      <c r="C6885" s="1">
        <v>4</v>
      </c>
      <c r="D6885" s="24">
        <v>21</v>
      </c>
      <c r="E6885" s="1">
        <v>172</v>
      </c>
      <c r="F6885" s="1" t="s">
        <v>1047</v>
      </c>
      <c r="G6885" s="1">
        <v>172</v>
      </c>
    </row>
    <row r="6886" spans="1:7" x14ac:dyDescent="0.2">
      <c r="A6886" s="24">
        <v>4773</v>
      </c>
      <c r="B6886" s="24" t="s">
        <v>6916</v>
      </c>
      <c r="C6886" s="1">
        <v>4</v>
      </c>
      <c r="D6886" s="24">
        <v>21</v>
      </c>
      <c r="E6886" s="1">
        <v>173</v>
      </c>
      <c r="F6886" s="1" t="s">
        <v>1047</v>
      </c>
      <c r="G6886" s="1">
        <v>173</v>
      </c>
    </row>
    <row r="6887" spans="1:7" x14ac:dyDescent="0.2">
      <c r="A6887" s="24">
        <v>4782</v>
      </c>
      <c r="B6887" s="24" t="s">
        <v>6917</v>
      </c>
      <c r="C6887" s="1">
        <v>4</v>
      </c>
      <c r="D6887" s="24">
        <v>21</v>
      </c>
      <c r="E6887" s="1">
        <v>174</v>
      </c>
      <c r="F6887" s="1" t="s">
        <v>1047</v>
      </c>
      <c r="G6887" s="1">
        <v>174</v>
      </c>
    </row>
    <row r="6888" spans="1:7" x14ac:dyDescent="0.2">
      <c r="A6888" s="24">
        <v>4791</v>
      </c>
      <c r="B6888" s="24" t="s">
        <v>6918</v>
      </c>
      <c r="C6888" s="1">
        <v>4</v>
      </c>
      <c r="D6888" s="24">
        <v>21</v>
      </c>
      <c r="E6888" s="1">
        <v>175</v>
      </c>
      <c r="F6888" s="1" t="s">
        <v>1047</v>
      </c>
      <c r="G6888" s="1">
        <v>175</v>
      </c>
    </row>
    <row r="6889" spans="1:7" x14ac:dyDescent="0.2">
      <c r="A6889" s="24">
        <v>4818</v>
      </c>
      <c r="B6889" s="24" t="s">
        <v>6919</v>
      </c>
      <c r="C6889" s="1">
        <v>4</v>
      </c>
      <c r="D6889" s="24">
        <v>21</v>
      </c>
      <c r="E6889" s="1">
        <v>176</v>
      </c>
      <c r="F6889" s="1" t="s">
        <v>1047</v>
      </c>
      <c r="G6889" s="1">
        <v>176</v>
      </c>
    </row>
    <row r="6890" spans="1:7" x14ac:dyDescent="0.2">
      <c r="A6890" s="24">
        <v>4827</v>
      </c>
      <c r="B6890" s="24" t="s">
        <v>6920</v>
      </c>
      <c r="C6890" s="1">
        <v>4</v>
      </c>
      <c r="D6890" s="24">
        <v>21</v>
      </c>
      <c r="E6890" s="1">
        <v>177</v>
      </c>
      <c r="F6890" s="1" t="s">
        <v>1047</v>
      </c>
      <c r="G6890" s="1">
        <v>177</v>
      </c>
    </row>
    <row r="6891" spans="1:7" x14ac:dyDescent="0.2">
      <c r="A6891" s="24">
        <v>4836</v>
      </c>
      <c r="B6891" s="24" t="s">
        <v>6921</v>
      </c>
      <c r="C6891" s="1">
        <v>4</v>
      </c>
      <c r="D6891" s="24">
        <v>21</v>
      </c>
      <c r="E6891" s="1">
        <v>178</v>
      </c>
      <c r="F6891" s="1" t="s">
        <v>1047</v>
      </c>
      <c r="G6891" s="1">
        <v>178</v>
      </c>
    </row>
    <row r="6892" spans="1:7" x14ac:dyDescent="0.2">
      <c r="A6892" s="24">
        <v>4845</v>
      </c>
      <c r="B6892" s="24" t="s">
        <v>6922</v>
      </c>
      <c r="C6892" s="1">
        <v>4</v>
      </c>
      <c r="D6892" s="24">
        <v>21</v>
      </c>
      <c r="E6892" s="1">
        <v>179</v>
      </c>
      <c r="F6892" s="1" t="s">
        <v>1047</v>
      </c>
      <c r="G6892" s="1">
        <v>179</v>
      </c>
    </row>
    <row r="6893" spans="1:7" x14ac:dyDescent="0.2">
      <c r="A6893" s="24">
        <v>4854</v>
      </c>
      <c r="B6893" s="24" t="s">
        <v>6923</v>
      </c>
      <c r="C6893" s="1">
        <v>4</v>
      </c>
      <c r="D6893" s="24">
        <v>21</v>
      </c>
      <c r="E6893" s="1">
        <v>180</v>
      </c>
      <c r="F6893" s="1" t="s">
        <v>1047</v>
      </c>
      <c r="G6893" s="1">
        <v>180</v>
      </c>
    </row>
    <row r="6894" spans="1:7" x14ac:dyDescent="0.2">
      <c r="A6894" s="24">
        <v>4863</v>
      </c>
      <c r="B6894" s="24" t="s">
        <v>6924</v>
      </c>
      <c r="C6894" s="1">
        <v>4</v>
      </c>
      <c r="D6894" s="24">
        <v>21</v>
      </c>
      <c r="E6894" s="1">
        <v>181</v>
      </c>
      <c r="F6894" s="1" t="s">
        <v>1047</v>
      </c>
      <c r="G6894" s="1">
        <v>181</v>
      </c>
    </row>
    <row r="6895" spans="1:7" x14ac:dyDescent="0.2">
      <c r="A6895" s="24">
        <v>4872</v>
      </c>
      <c r="B6895" s="24" t="s">
        <v>6925</v>
      </c>
      <c r="C6895" s="1">
        <v>4</v>
      </c>
      <c r="D6895" s="24">
        <v>21</v>
      </c>
      <c r="E6895" s="1">
        <v>182</v>
      </c>
      <c r="F6895" s="1" t="s">
        <v>1047</v>
      </c>
      <c r="G6895" s="1">
        <v>182</v>
      </c>
    </row>
    <row r="6896" spans="1:7" x14ac:dyDescent="0.2">
      <c r="A6896" s="24">
        <v>4881</v>
      </c>
      <c r="B6896" s="24" t="s">
        <v>6926</v>
      </c>
      <c r="C6896" s="1">
        <v>4</v>
      </c>
      <c r="D6896" s="24">
        <v>21</v>
      </c>
      <c r="E6896" s="1">
        <v>183</v>
      </c>
      <c r="F6896" s="1" t="s">
        <v>1047</v>
      </c>
      <c r="G6896" s="1">
        <v>183</v>
      </c>
    </row>
    <row r="6897" spans="1:7" x14ac:dyDescent="0.2">
      <c r="A6897" s="24">
        <v>4917</v>
      </c>
      <c r="B6897" s="24" t="s">
        <v>6927</v>
      </c>
      <c r="C6897" s="1">
        <v>4</v>
      </c>
      <c r="D6897" s="24">
        <v>21</v>
      </c>
      <c r="E6897" s="1">
        <v>184</v>
      </c>
      <c r="F6897" s="1" t="s">
        <v>1047</v>
      </c>
      <c r="G6897" s="1">
        <v>184</v>
      </c>
    </row>
    <row r="6898" spans="1:7" x14ac:dyDescent="0.2">
      <c r="A6898" s="24">
        <v>4926</v>
      </c>
      <c r="B6898" s="24" t="s">
        <v>6928</v>
      </c>
      <c r="C6898" s="1">
        <v>4</v>
      </c>
      <c r="D6898" s="24">
        <v>21</v>
      </c>
      <c r="E6898" s="1">
        <v>185</v>
      </c>
      <c r="F6898" s="1" t="s">
        <v>1047</v>
      </c>
      <c r="G6898" s="1">
        <v>185</v>
      </c>
    </row>
    <row r="6899" spans="1:7" x14ac:dyDescent="0.2">
      <c r="A6899" s="24">
        <v>4935</v>
      </c>
      <c r="B6899" s="24" t="s">
        <v>6929</v>
      </c>
      <c r="C6899" s="1">
        <v>4</v>
      </c>
      <c r="D6899" s="24">
        <v>21</v>
      </c>
      <c r="E6899" s="1">
        <v>186</v>
      </c>
      <c r="F6899" s="1" t="s">
        <v>1047</v>
      </c>
      <c r="G6899" s="1">
        <v>186</v>
      </c>
    </row>
    <row r="6900" spans="1:7" x14ac:dyDescent="0.2">
      <c r="A6900" s="24">
        <v>4944</v>
      </c>
      <c r="B6900" s="24" t="s">
        <v>6930</v>
      </c>
      <c r="C6900" s="1">
        <v>4</v>
      </c>
      <c r="D6900" s="24">
        <v>21</v>
      </c>
      <c r="E6900" s="1">
        <v>187</v>
      </c>
      <c r="F6900" s="1" t="s">
        <v>1047</v>
      </c>
      <c r="G6900" s="1">
        <v>187</v>
      </c>
    </row>
    <row r="6901" spans="1:7" x14ac:dyDescent="0.2">
      <c r="A6901" s="24">
        <v>4953</v>
      </c>
      <c r="B6901" s="24" t="s">
        <v>6931</v>
      </c>
      <c r="C6901" s="1">
        <v>4</v>
      </c>
      <c r="D6901" s="24">
        <v>21</v>
      </c>
      <c r="E6901" s="1">
        <v>188</v>
      </c>
      <c r="F6901" s="1" t="s">
        <v>1047</v>
      </c>
      <c r="G6901" s="1">
        <v>188</v>
      </c>
    </row>
    <row r="6902" spans="1:7" x14ac:dyDescent="0.2">
      <c r="A6902" s="24">
        <v>4962</v>
      </c>
      <c r="B6902" s="24" t="s">
        <v>6932</v>
      </c>
      <c r="C6902" s="1">
        <v>4</v>
      </c>
      <c r="D6902" s="24">
        <v>21</v>
      </c>
      <c r="E6902" s="1">
        <v>189</v>
      </c>
      <c r="F6902" s="1" t="s">
        <v>1047</v>
      </c>
      <c r="G6902" s="1">
        <v>189</v>
      </c>
    </row>
    <row r="6903" spans="1:7" x14ac:dyDescent="0.2">
      <c r="A6903" s="24">
        <v>4971</v>
      </c>
      <c r="B6903" s="24" t="s">
        <v>6933</v>
      </c>
      <c r="C6903" s="1">
        <v>4</v>
      </c>
      <c r="D6903" s="24">
        <v>21</v>
      </c>
      <c r="E6903" s="1">
        <v>190</v>
      </c>
      <c r="F6903" s="1" t="s">
        <v>1047</v>
      </c>
      <c r="G6903" s="1">
        <v>190</v>
      </c>
    </row>
    <row r="6904" spans="1:7" x14ac:dyDescent="0.2">
      <c r="A6904" s="24">
        <v>5169</v>
      </c>
      <c r="B6904" s="24" t="s">
        <v>6934</v>
      </c>
      <c r="C6904" s="1">
        <v>4</v>
      </c>
      <c r="D6904" s="24">
        <v>21</v>
      </c>
      <c r="E6904" s="1">
        <v>191</v>
      </c>
      <c r="F6904" s="1" t="s">
        <v>1047</v>
      </c>
      <c r="G6904" s="1">
        <v>191</v>
      </c>
    </row>
    <row r="6905" spans="1:7" x14ac:dyDescent="0.2">
      <c r="A6905" s="24">
        <v>5178</v>
      </c>
      <c r="B6905" s="24" t="s">
        <v>6935</v>
      </c>
      <c r="C6905" s="1">
        <v>4</v>
      </c>
      <c r="D6905" s="24">
        <v>21</v>
      </c>
      <c r="E6905" s="1">
        <v>192</v>
      </c>
      <c r="F6905" s="1" t="s">
        <v>1047</v>
      </c>
      <c r="G6905" s="1">
        <v>192</v>
      </c>
    </row>
    <row r="6906" spans="1:7" x14ac:dyDescent="0.2">
      <c r="A6906" s="24">
        <v>5187</v>
      </c>
      <c r="B6906" s="24" t="s">
        <v>6936</v>
      </c>
      <c r="C6906" s="1">
        <v>4</v>
      </c>
      <c r="D6906" s="24">
        <v>21</v>
      </c>
      <c r="E6906" s="1">
        <v>193</v>
      </c>
      <c r="F6906" s="1" t="s">
        <v>1047</v>
      </c>
      <c r="G6906" s="1">
        <v>193</v>
      </c>
    </row>
    <row r="6907" spans="1:7" x14ac:dyDescent="0.2">
      <c r="A6907" s="24">
        <v>5196</v>
      </c>
      <c r="B6907" s="24" t="s">
        <v>6937</v>
      </c>
      <c r="C6907" s="1">
        <v>4</v>
      </c>
      <c r="D6907" s="24">
        <v>21</v>
      </c>
      <c r="E6907" s="1">
        <v>194</v>
      </c>
      <c r="F6907" s="1" t="s">
        <v>1047</v>
      </c>
      <c r="G6907" s="1">
        <v>194</v>
      </c>
    </row>
    <row r="6908" spans="1:7" x14ac:dyDescent="0.2">
      <c r="A6908" s="24">
        <v>5259</v>
      </c>
      <c r="B6908" s="24" t="s">
        <v>6938</v>
      </c>
      <c r="C6908" s="1">
        <v>4</v>
      </c>
      <c r="D6908" s="24">
        <v>21</v>
      </c>
      <c r="E6908" s="1">
        <v>195</v>
      </c>
      <c r="F6908" s="1" t="s">
        <v>1047</v>
      </c>
      <c r="G6908" s="1">
        <v>195</v>
      </c>
    </row>
    <row r="6909" spans="1:7" x14ac:dyDescent="0.2">
      <c r="A6909" s="24">
        <v>5268</v>
      </c>
      <c r="B6909" s="24" t="s">
        <v>6939</v>
      </c>
      <c r="C6909" s="1">
        <v>4</v>
      </c>
      <c r="D6909" s="24">
        <v>21</v>
      </c>
      <c r="E6909" s="1">
        <v>196</v>
      </c>
      <c r="F6909" s="1" t="s">
        <v>1047</v>
      </c>
      <c r="G6909" s="1">
        <v>196</v>
      </c>
    </row>
    <row r="6910" spans="1:7" x14ac:dyDescent="0.2">
      <c r="A6910" s="24">
        <v>5277</v>
      </c>
      <c r="B6910" s="24" t="s">
        <v>6940</v>
      </c>
      <c r="C6910" s="1">
        <v>4</v>
      </c>
      <c r="D6910" s="24">
        <v>21</v>
      </c>
      <c r="E6910" s="1">
        <v>197</v>
      </c>
      <c r="F6910" s="1" t="s">
        <v>1047</v>
      </c>
      <c r="G6910" s="1">
        <v>197</v>
      </c>
    </row>
    <row r="6911" spans="1:7" x14ac:dyDescent="0.2">
      <c r="A6911" s="24">
        <v>5286</v>
      </c>
      <c r="B6911" s="24" t="s">
        <v>6941</v>
      </c>
      <c r="C6911" s="1">
        <v>4</v>
      </c>
      <c r="D6911" s="24">
        <v>21</v>
      </c>
      <c r="E6911" s="1">
        <v>198</v>
      </c>
      <c r="F6911" s="1" t="s">
        <v>1047</v>
      </c>
      <c r="G6911" s="1">
        <v>198</v>
      </c>
    </row>
    <row r="6912" spans="1:7" x14ac:dyDescent="0.2">
      <c r="A6912" s="24">
        <v>5295</v>
      </c>
      <c r="B6912" s="24" t="s">
        <v>6942</v>
      </c>
      <c r="C6912" s="1">
        <v>4</v>
      </c>
      <c r="D6912" s="24">
        <v>21</v>
      </c>
      <c r="E6912" s="1">
        <v>199</v>
      </c>
      <c r="F6912" s="1" t="s">
        <v>1047</v>
      </c>
      <c r="G6912" s="1">
        <v>199</v>
      </c>
    </row>
    <row r="6913" spans="1:7" x14ac:dyDescent="0.2">
      <c r="A6913" s="24">
        <v>5349</v>
      </c>
      <c r="B6913" s="24" t="s">
        <v>6943</v>
      </c>
      <c r="C6913" s="1">
        <v>4</v>
      </c>
      <c r="D6913" s="24">
        <v>21</v>
      </c>
      <c r="E6913" s="1">
        <v>200</v>
      </c>
      <c r="F6913" s="1" t="s">
        <v>1047</v>
      </c>
      <c r="G6913" s="1">
        <v>200</v>
      </c>
    </row>
    <row r="6914" spans="1:7" x14ac:dyDescent="0.2">
      <c r="A6914" s="24">
        <v>5358</v>
      </c>
      <c r="B6914" s="24" t="s">
        <v>6944</v>
      </c>
      <c r="C6914" s="1">
        <v>4</v>
      </c>
      <c r="D6914" s="24">
        <v>21</v>
      </c>
      <c r="E6914" s="1">
        <v>201</v>
      </c>
      <c r="F6914" s="1" t="s">
        <v>1047</v>
      </c>
      <c r="G6914" s="1">
        <v>201</v>
      </c>
    </row>
    <row r="6915" spans="1:7" x14ac:dyDescent="0.2">
      <c r="A6915" s="24">
        <v>5367</v>
      </c>
      <c r="B6915" s="24" t="s">
        <v>6945</v>
      </c>
      <c r="C6915" s="1">
        <v>4</v>
      </c>
      <c r="D6915" s="24">
        <v>21</v>
      </c>
      <c r="E6915" s="1">
        <v>202</v>
      </c>
      <c r="F6915" s="1" t="s">
        <v>1047</v>
      </c>
      <c r="G6915" s="1">
        <v>202</v>
      </c>
    </row>
    <row r="6916" spans="1:7" x14ac:dyDescent="0.2">
      <c r="A6916" s="24">
        <v>5376</v>
      </c>
      <c r="B6916" s="24" t="s">
        <v>6946</v>
      </c>
      <c r="C6916" s="1">
        <v>4</v>
      </c>
      <c r="D6916" s="24">
        <v>21</v>
      </c>
      <c r="E6916" s="1">
        <v>203</v>
      </c>
      <c r="F6916" s="1" t="s">
        <v>1047</v>
      </c>
      <c r="G6916" s="1">
        <v>203</v>
      </c>
    </row>
    <row r="6917" spans="1:7" x14ac:dyDescent="0.2">
      <c r="A6917" s="24">
        <v>5385</v>
      </c>
      <c r="B6917" s="24" t="s">
        <v>6947</v>
      </c>
      <c r="C6917" s="1">
        <v>4</v>
      </c>
      <c r="D6917" s="24">
        <v>21</v>
      </c>
      <c r="E6917" s="1">
        <v>204</v>
      </c>
      <c r="F6917" s="1" t="s">
        <v>1047</v>
      </c>
      <c r="G6917" s="1">
        <v>204</v>
      </c>
    </row>
    <row r="6918" spans="1:7" x14ac:dyDescent="0.2">
      <c r="A6918" s="24">
        <v>5394</v>
      </c>
      <c r="B6918" s="24" t="s">
        <v>6948</v>
      </c>
      <c r="C6918" s="1">
        <v>4</v>
      </c>
      <c r="D6918" s="24">
        <v>21</v>
      </c>
      <c r="E6918" s="1">
        <v>205</v>
      </c>
      <c r="F6918" s="1" t="s">
        <v>1047</v>
      </c>
      <c r="G6918" s="1">
        <v>205</v>
      </c>
    </row>
    <row r="6919" spans="1:7" x14ac:dyDescent="0.2">
      <c r="A6919" s="24">
        <v>5439</v>
      </c>
      <c r="B6919" s="24" t="s">
        <v>6949</v>
      </c>
      <c r="C6919" s="1">
        <v>4</v>
      </c>
      <c r="D6919" s="24">
        <v>21</v>
      </c>
      <c r="E6919" s="1">
        <v>206</v>
      </c>
      <c r="F6919" s="1" t="s">
        <v>1047</v>
      </c>
      <c r="G6919" s="1">
        <v>206</v>
      </c>
    </row>
    <row r="6920" spans="1:7" x14ac:dyDescent="0.2">
      <c r="A6920" s="24">
        <v>5448</v>
      </c>
      <c r="B6920" s="24" t="s">
        <v>6950</v>
      </c>
      <c r="C6920" s="1">
        <v>4</v>
      </c>
      <c r="D6920" s="24">
        <v>21</v>
      </c>
      <c r="E6920" s="1">
        <v>207</v>
      </c>
      <c r="F6920" s="1" t="s">
        <v>1047</v>
      </c>
      <c r="G6920" s="1">
        <v>207</v>
      </c>
    </row>
    <row r="6921" spans="1:7" x14ac:dyDescent="0.2">
      <c r="A6921" s="24">
        <v>5457</v>
      </c>
      <c r="B6921" s="24" t="s">
        <v>6951</v>
      </c>
      <c r="C6921" s="1">
        <v>4</v>
      </c>
      <c r="D6921" s="24">
        <v>21</v>
      </c>
      <c r="E6921" s="1">
        <v>208</v>
      </c>
      <c r="F6921" s="1" t="s">
        <v>1047</v>
      </c>
      <c r="G6921" s="1">
        <v>208</v>
      </c>
    </row>
    <row r="6922" spans="1:7" x14ac:dyDescent="0.2">
      <c r="A6922" s="24">
        <v>5466</v>
      </c>
      <c r="B6922" s="24" t="s">
        <v>6952</v>
      </c>
      <c r="C6922" s="1">
        <v>4</v>
      </c>
      <c r="D6922" s="24">
        <v>21</v>
      </c>
      <c r="E6922" s="1">
        <v>209</v>
      </c>
      <c r="F6922" s="1" t="s">
        <v>1047</v>
      </c>
      <c r="G6922" s="1">
        <v>209</v>
      </c>
    </row>
    <row r="6923" spans="1:7" x14ac:dyDescent="0.2">
      <c r="A6923" s="24">
        <v>5475</v>
      </c>
      <c r="B6923" s="24" t="s">
        <v>6953</v>
      </c>
      <c r="C6923" s="1">
        <v>4</v>
      </c>
      <c r="D6923" s="24">
        <v>21</v>
      </c>
      <c r="E6923" s="1">
        <v>210</v>
      </c>
      <c r="F6923" s="1" t="s">
        <v>1047</v>
      </c>
      <c r="G6923" s="1">
        <v>210</v>
      </c>
    </row>
    <row r="6924" spans="1:7" x14ac:dyDescent="0.2">
      <c r="A6924" s="24">
        <v>5484</v>
      </c>
      <c r="B6924" s="24" t="s">
        <v>6954</v>
      </c>
      <c r="C6924" s="1">
        <v>4</v>
      </c>
      <c r="D6924" s="24">
        <v>21</v>
      </c>
      <c r="E6924" s="1">
        <v>211</v>
      </c>
      <c r="F6924" s="1" t="s">
        <v>1047</v>
      </c>
      <c r="G6924" s="1">
        <v>211</v>
      </c>
    </row>
    <row r="6925" spans="1:7" x14ac:dyDescent="0.2">
      <c r="A6925" s="24">
        <v>5493</v>
      </c>
      <c r="B6925" s="24" t="s">
        <v>6955</v>
      </c>
      <c r="C6925" s="1">
        <v>4</v>
      </c>
      <c r="D6925" s="24">
        <v>21</v>
      </c>
      <c r="E6925" s="1">
        <v>212</v>
      </c>
      <c r="F6925" s="1" t="s">
        <v>1047</v>
      </c>
      <c r="G6925" s="1">
        <v>212</v>
      </c>
    </row>
    <row r="6926" spans="1:7" x14ac:dyDescent="0.2">
      <c r="A6926" s="24">
        <v>5529</v>
      </c>
      <c r="B6926" s="24" t="s">
        <v>6956</v>
      </c>
      <c r="C6926" s="1">
        <v>4</v>
      </c>
      <c r="D6926" s="24">
        <v>21</v>
      </c>
      <c r="E6926" s="1">
        <v>213</v>
      </c>
      <c r="F6926" s="1" t="s">
        <v>1047</v>
      </c>
      <c r="G6926" s="1">
        <v>213</v>
      </c>
    </row>
    <row r="6927" spans="1:7" x14ac:dyDescent="0.2">
      <c r="A6927" s="24">
        <v>5538</v>
      </c>
      <c r="B6927" s="24" t="s">
        <v>6957</v>
      </c>
      <c r="C6927" s="1">
        <v>4</v>
      </c>
      <c r="D6927" s="24">
        <v>21</v>
      </c>
      <c r="E6927" s="1">
        <v>214</v>
      </c>
      <c r="F6927" s="1" t="s">
        <v>1047</v>
      </c>
      <c r="G6927" s="1">
        <v>214</v>
      </c>
    </row>
    <row r="6928" spans="1:7" x14ac:dyDescent="0.2">
      <c r="A6928" s="24">
        <v>5547</v>
      </c>
      <c r="B6928" s="24" t="s">
        <v>6958</v>
      </c>
      <c r="C6928" s="1">
        <v>4</v>
      </c>
      <c r="D6928" s="24">
        <v>21</v>
      </c>
      <c r="E6928" s="1">
        <v>215</v>
      </c>
      <c r="F6928" s="1" t="s">
        <v>1047</v>
      </c>
      <c r="G6928" s="1">
        <v>215</v>
      </c>
    </row>
    <row r="6929" spans="1:7" x14ac:dyDescent="0.2">
      <c r="A6929" s="24">
        <v>5556</v>
      </c>
      <c r="B6929" s="24" t="s">
        <v>6959</v>
      </c>
      <c r="C6929" s="1">
        <v>4</v>
      </c>
      <c r="D6929" s="24">
        <v>21</v>
      </c>
      <c r="E6929" s="1">
        <v>216</v>
      </c>
      <c r="F6929" s="1" t="s">
        <v>1047</v>
      </c>
      <c r="G6929" s="1">
        <v>216</v>
      </c>
    </row>
    <row r="6930" spans="1:7" x14ac:dyDescent="0.2">
      <c r="A6930" s="24">
        <v>5565</v>
      </c>
      <c r="B6930" s="24" t="s">
        <v>6960</v>
      </c>
      <c r="C6930" s="1">
        <v>4</v>
      </c>
      <c r="D6930" s="24">
        <v>21</v>
      </c>
      <c r="E6930" s="1">
        <v>217</v>
      </c>
      <c r="F6930" s="1" t="s">
        <v>1047</v>
      </c>
      <c r="G6930" s="1">
        <v>217</v>
      </c>
    </row>
    <row r="6931" spans="1:7" x14ac:dyDescent="0.2">
      <c r="A6931" s="24">
        <v>5574</v>
      </c>
      <c r="B6931" s="24" t="s">
        <v>6961</v>
      </c>
      <c r="C6931" s="1">
        <v>4</v>
      </c>
      <c r="D6931" s="24">
        <v>21</v>
      </c>
      <c r="E6931" s="1">
        <v>218</v>
      </c>
      <c r="F6931" s="1" t="s">
        <v>1047</v>
      </c>
      <c r="G6931" s="1">
        <v>218</v>
      </c>
    </row>
    <row r="6932" spans="1:7" x14ac:dyDescent="0.2">
      <c r="A6932" s="24">
        <v>5583</v>
      </c>
      <c r="B6932" s="24" t="s">
        <v>6962</v>
      </c>
      <c r="C6932" s="1">
        <v>4</v>
      </c>
      <c r="D6932" s="24">
        <v>21</v>
      </c>
      <c r="E6932" s="1">
        <v>219</v>
      </c>
      <c r="F6932" s="1" t="s">
        <v>1047</v>
      </c>
      <c r="G6932" s="1">
        <v>219</v>
      </c>
    </row>
    <row r="6933" spans="1:7" x14ac:dyDescent="0.2">
      <c r="A6933" s="24">
        <v>5592</v>
      </c>
      <c r="B6933" s="24" t="s">
        <v>6963</v>
      </c>
      <c r="C6933" s="1">
        <v>4</v>
      </c>
      <c r="D6933" s="24">
        <v>21</v>
      </c>
      <c r="E6933" s="1">
        <v>220</v>
      </c>
      <c r="F6933" s="1" t="s">
        <v>1047</v>
      </c>
      <c r="G6933" s="1">
        <v>220</v>
      </c>
    </row>
    <row r="6934" spans="1:7" x14ac:dyDescent="0.2">
      <c r="A6934" s="24">
        <v>5619</v>
      </c>
      <c r="B6934" s="24" t="s">
        <v>6964</v>
      </c>
      <c r="C6934" s="1">
        <v>4</v>
      </c>
      <c r="D6934" s="24">
        <v>21</v>
      </c>
      <c r="E6934" s="1">
        <v>221</v>
      </c>
      <c r="F6934" s="1" t="s">
        <v>1047</v>
      </c>
      <c r="G6934" s="1">
        <v>221</v>
      </c>
    </row>
    <row r="6935" spans="1:7" x14ac:dyDescent="0.2">
      <c r="A6935" s="24">
        <v>5628</v>
      </c>
      <c r="B6935" s="24" t="s">
        <v>6965</v>
      </c>
      <c r="C6935" s="1">
        <v>4</v>
      </c>
      <c r="D6935" s="24">
        <v>21</v>
      </c>
      <c r="E6935" s="1">
        <v>222</v>
      </c>
      <c r="F6935" s="1" t="s">
        <v>1047</v>
      </c>
      <c r="G6935" s="1">
        <v>222</v>
      </c>
    </row>
    <row r="6936" spans="1:7" x14ac:dyDescent="0.2">
      <c r="A6936" s="24">
        <v>5637</v>
      </c>
      <c r="B6936" s="24" t="s">
        <v>6966</v>
      </c>
      <c r="C6936" s="1">
        <v>4</v>
      </c>
      <c r="D6936" s="24">
        <v>21</v>
      </c>
      <c r="E6936" s="1">
        <v>223</v>
      </c>
      <c r="F6936" s="1" t="s">
        <v>1047</v>
      </c>
      <c r="G6936" s="1">
        <v>223</v>
      </c>
    </row>
    <row r="6937" spans="1:7" x14ac:dyDescent="0.2">
      <c r="A6937" s="24">
        <v>5646</v>
      </c>
      <c r="B6937" s="24" t="s">
        <v>6967</v>
      </c>
      <c r="C6937" s="1">
        <v>4</v>
      </c>
      <c r="D6937" s="24">
        <v>21</v>
      </c>
      <c r="E6937" s="1">
        <v>224</v>
      </c>
      <c r="F6937" s="1" t="s">
        <v>1047</v>
      </c>
      <c r="G6937" s="1">
        <v>224</v>
      </c>
    </row>
    <row r="6938" spans="1:7" x14ac:dyDescent="0.2">
      <c r="A6938" s="24">
        <v>5655</v>
      </c>
      <c r="B6938" s="24" t="s">
        <v>6968</v>
      </c>
      <c r="C6938" s="1">
        <v>4</v>
      </c>
      <c r="D6938" s="24">
        <v>21</v>
      </c>
      <c r="E6938" s="1">
        <v>225</v>
      </c>
      <c r="F6938" s="1" t="s">
        <v>1047</v>
      </c>
      <c r="G6938" s="1">
        <v>225</v>
      </c>
    </row>
    <row r="6939" spans="1:7" x14ac:dyDescent="0.2">
      <c r="A6939" s="24">
        <v>5664</v>
      </c>
      <c r="B6939" s="24" t="s">
        <v>6969</v>
      </c>
      <c r="C6939" s="1">
        <v>4</v>
      </c>
      <c r="D6939" s="24">
        <v>21</v>
      </c>
      <c r="E6939" s="1">
        <v>226</v>
      </c>
      <c r="F6939" s="1" t="s">
        <v>1047</v>
      </c>
      <c r="G6939" s="1">
        <v>226</v>
      </c>
    </row>
    <row r="6940" spans="1:7" x14ac:dyDescent="0.2">
      <c r="A6940" s="24">
        <v>5673</v>
      </c>
      <c r="B6940" s="24" t="s">
        <v>6970</v>
      </c>
      <c r="C6940" s="1">
        <v>4</v>
      </c>
      <c r="D6940" s="24">
        <v>21</v>
      </c>
      <c r="E6940" s="1">
        <v>227</v>
      </c>
      <c r="F6940" s="1" t="s">
        <v>1047</v>
      </c>
      <c r="G6940" s="1">
        <v>227</v>
      </c>
    </row>
    <row r="6941" spans="1:7" x14ac:dyDescent="0.2">
      <c r="A6941" s="24">
        <v>5682</v>
      </c>
      <c r="B6941" s="24" t="s">
        <v>6971</v>
      </c>
      <c r="C6941" s="1">
        <v>4</v>
      </c>
      <c r="D6941" s="24">
        <v>21</v>
      </c>
      <c r="E6941" s="1">
        <v>228</v>
      </c>
      <c r="F6941" s="1" t="s">
        <v>1047</v>
      </c>
      <c r="G6941" s="1">
        <v>228</v>
      </c>
    </row>
    <row r="6942" spans="1:7" x14ac:dyDescent="0.2">
      <c r="A6942" s="24">
        <v>5691</v>
      </c>
      <c r="B6942" s="24" t="s">
        <v>6972</v>
      </c>
      <c r="C6942" s="1">
        <v>4</v>
      </c>
      <c r="D6942" s="24">
        <v>21</v>
      </c>
      <c r="E6942" s="1">
        <v>229</v>
      </c>
      <c r="F6942" s="1" t="s">
        <v>1047</v>
      </c>
      <c r="G6942" s="1">
        <v>229</v>
      </c>
    </row>
    <row r="6943" spans="1:7" x14ac:dyDescent="0.2">
      <c r="A6943" s="24">
        <v>5718</v>
      </c>
      <c r="B6943" s="24" t="s">
        <v>6973</v>
      </c>
      <c r="C6943" s="1">
        <v>4</v>
      </c>
      <c r="D6943" s="24">
        <v>21</v>
      </c>
      <c r="E6943" s="1">
        <v>230</v>
      </c>
      <c r="F6943" s="1" t="s">
        <v>1047</v>
      </c>
      <c r="G6943" s="1">
        <v>230</v>
      </c>
    </row>
    <row r="6944" spans="1:7" x14ac:dyDescent="0.2">
      <c r="A6944" s="24">
        <v>5727</v>
      </c>
      <c r="B6944" s="24" t="s">
        <v>6974</v>
      </c>
      <c r="C6944" s="1">
        <v>4</v>
      </c>
      <c r="D6944" s="24">
        <v>21</v>
      </c>
      <c r="E6944" s="1">
        <v>231</v>
      </c>
      <c r="F6944" s="1" t="s">
        <v>1047</v>
      </c>
      <c r="G6944" s="1">
        <v>231</v>
      </c>
    </row>
    <row r="6945" spans="1:7" x14ac:dyDescent="0.2">
      <c r="A6945" s="24">
        <v>5736</v>
      </c>
      <c r="B6945" s="24" t="s">
        <v>6975</v>
      </c>
      <c r="C6945" s="1">
        <v>4</v>
      </c>
      <c r="D6945" s="24">
        <v>21</v>
      </c>
      <c r="E6945" s="1">
        <v>232</v>
      </c>
      <c r="F6945" s="1" t="s">
        <v>1047</v>
      </c>
      <c r="G6945" s="1">
        <v>232</v>
      </c>
    </row>
    <row r="6946" spans="1:7" x14ac:dyDescent="0.2">
      <c r="A6946" s="24">
        <v>5745</v>
      </c>
      <c r="B6946" s="24" t="s">
        <v>6976</v>
      </c>
      <c r="C6946" s="1">
        <v>4</v>
      </c>
      <c r="D6946" s="24">
        <v>21</v>
      </c>
      <c r="E6946" s="1">
        <v>233</v>
      </c>
      <c r="F6946" s="1" t="s">
        <v>1047</v>
      </c>
      <c r="G6946" s="1">
        <v>233</v>
      </c>
    </row>
    <row r="6947" spans="1:7" x14ac:dyDescent="0.2">
      <c r="A6947" s="24">
        <v>5754</v>
      </c>
      <c r="B6947" s="24" t="s">
        <v>6977</v>
      </c>
      <c r="C6947" s="1">
        <v>4</v>
      </c>
      <c r="D6947" s="24">
        <v>21</v>
      </c>
      <c r="E6947" s="1">
        <v>234</v>
      </c>
      <c r="F6947" s="1" t="s">
        <v>1047</v>
      </c>
      <c r="G6947" s="1">
        <v>234</v>
      </c>
    </row>
    <row r="6948" spans="1:7" x14ac:dyDescent="0.2">
      <c r="A6948" s="24">
        <v>5763</v>
      </c>
      <c r="B6948" s="24" t="s">
        <v>6978</v>
      </c>
      <c r="C6948" s="1">
        <v>4</v>
      </c>
      <c r="D6948" s="24">
        <v>21</v>
      </c>
      <c r="E6948" s="1">
        <v>235</v>
      </c>
      <c r="F6948" s="1" t="s">
        <v>1047</v>
      </c>
      <c r="G6948" s="1">
        <v>235</v>
      </c>
    </row>
    <row r="6949" spans="1:7" x14ac:dyDescent="0.2">
      <c r="A6949" s="24">
        <v>5772</v>
      </c>
      <c r="B6949" s="24" t="s">
        <v>6979</v>
      </c>
      <c r="C6949" s="1">
        <v>4</v>
      </c>
      <c r="D6949" s="24">
        <v>21</v>
      </c>
      <c r="E6949" s="1">
        <v>236</v>
      </c>
      <c r="F6949" s="1" t="s">
        <v>1047</v>
      </c>
      <c r="G6949" s="1">
        <v>236</v>
      </c>
    </row>
    <row r="6950" spans="1:7" x14ac:dyDescent="0.2">
      <c r="A6950" s="24">
        <v>5781</v>
      </c>
      <c r="B6950" s="24" t="s">
        <v>6980</v>
      </c>
      <c r="C6950" s="1">
        <v>4</v>
      </c>
      <c r="D6950" s="24">
        <v>21</v>
      </c>
      <c r="E6950" s="1">
        <v>237</v>
      </c>
      <c r="F6950" s="1" t="s">
        <v>1047</v>
      </c>
      <c r="G6950" s="1">
        <v>237</v>
      </c>
    </row>
    <row r="6951" spans="1:7" x14ac:dyDescent="0.2">
      <c r="A6951" s="24">
        <v>5817</v>
      </c>
      <c r="B6951" s="24" t="s">
        <v>6981</v>
      </c>
      <c r="C6951" s="1">
        <v>4</v>
      </c>
      <c r="D6951" s="24">
        <v>21</v>
      </c>
      <c r="E6951" s="1">
        <v>238</v>
      </c>
      <c r="F6951" s="1" t="s">
        <v>1047</v>
      </c>
      <c r="G6951" s="1">
        <v>238</v>
      </c>
    </row>
    <row r="6952" spans="1:7" x14ac:dyDescent="0.2">
      <c r="A6952" s="24">
        <v>5826</v>
      </c>
      <c r="B6952" s="24" t="s">
        <v>6982</v>
      </c>
      <c r="C6952" s="1">
        <v>4</v>
      </c>
      <c r="D6952" s="24">
        <v>21</v>
      </c>
      <c r="E6952" s="1">
        <v>239</v>
      </c>
      <c r="F6952" s="1" t="s">
        <v>1047</v>
      </c>
      <c r="G6952" s="1">
        <v>239</v>
      </c>
    </row>
    <row r="6953" spans="1:7" x14ac:dyDescent="0.2">
      <c r="A6953" s="24">
        <v>5835</v>
      </c>
      <c r="B6953" s="24" t="s">
        <v>6983</v>
      </c>
      <c r="C6953" s="1">
        <v>4</v>
      </c>
      <c r="D6953" s="24">
        <v>21</v>
      </c>
      <c r="E6953" s="1">
        <v>240</v>
      </c>
      <c r="F6953" s="1" t="s">
        <v>1047</v>
      </c>
      <c r="G6953" s="1">
        <v>240</v>
      </c>
    </row>
    <row r="6954" spans="1:7" x14ac:dyDescent="0.2">
      <c r="A6954" s="24">
        <v>5844</v>
      </c>
      <c r="B6954" s="24" t="s">
        <v>6984</v>
      </c>
      <c r="C6954" s="1">
        <v>4</v>
      </c>
      <c r="D6954" s="24">
        <v>21</v>
      </c>
      <c r="E6954" s="1">
        <v>241</v>
      </c>
      <c r="F6954" s="1" t="s">
        <v>1047</v>
      </c>
      <c r="G6954" s="1">
        <v>241</v>
      </c>
    </row>
    <row r="6955" spans="1:7" x14ac:dyDescent="0.2">
      <c r="A6955" s="24">
        <v>5853</v>
      </c>
      <c r="B6955" s="24" t="s">
        <v>6985</v>
      </c>
      <c r="C6955" s="1">
        <v>4</v>
      </c>
      <c r="D6955" s="24">
        <v>21</v>
      </c>
      <c r="E6955" s="1">
        <v>242</v>
      </c>
      <c r="F6955" s="1" t="s">
        <v>1047</v>
      </c>
      <c r="G6955" s="1">
        <v>242</v>
      </c>
    </row>
    <row r="6956" spans="1:7" x14ac:dyDescent="0.2">
      <c r="A6956" s="24">
        <v>5862</v>
      </c>
      <c r="B6956" s="24" t="s">
        <v>6986</v>
      </c>
      <c r="C6956" s="1">
        <v>4</v>
      </c>
      <c r="D6956" s="24">
        <v>21</v>
      </c>
      <c r="E6956" s="1">
        <v>243</v>
      </c>
      <c r="F6956" s="1" t="s">
        <v>1047</v>
      </c>
      <c r="G6956" s="1">
        <v>243</v>
      </c>
    </row>
    <row r="6957" spans="1:7" x14ac:dyDescent="0.2">
      <c r="A6957" s="24">
        <v>5871</v>
      </c>
      <c r="B6957" s="24" t="s">
        <v>6987</v>
      </c>
      <c r="C6957" s="1">
        <v>4</v>
      </c>
      <c r="D6957" s="24">
        <v>21</v>
      </c>
      <c r="E6957" s="1">
        <v>244</v>
      </c>
      <c r="F6957" s="1" t="s">
        <v>1047</v>
      </c>
      <c r="G6957" s="1">
        <v>244</v>
      </c>
    </row>
    <row r="6958" spans="1:7" x14ac:dyDescent="0.2">
      <c r="A6958" s="24">
        <v>5916</v>
      </c>
      <c r="B6958" s="24" t="s">
        <v>6988</v>
      </c>
      <c r="C6958" s="1">
        <v>4</v>
      </c>
      <c r="D6958" s="24">
        <v>21</v>
      </c>
      <c r="E6958" s="1">
        <v>245</v>
      </c>
      <c r="F6958" s="1" t="s">
        <v>1047</v>
      </c>
      <c r="G6958" s="1">
        <v>245</v>
      </c>
    </row>
    <row r="6959" spans="1:7" x14ac:dyDescent="0.2">
      <c r="A6959" s="24">
        <v>5925</v>
      </c>
      <c r="B6959" s="24" t="s">
        <v>6989</v>
      </c>
      <c r="C6959" s="1">
        <v>4</v>
      </c>
      <c r="D6959" s="24">
        <v>21</v>
      </c>
      <c r="E6959" s="1">
        <v>246</v>
      </c>
      <c r="F6959" s="1" t="s">
        <v>1047</v>
      </c>
      <c r="G6959" s="1">
        <v>246</v>
      </c>
    </row>
    <row r="6960" spans="1:7" x14ac:dyDescent="0.2">
      <c r="A6960" s="24">
        <v>5934</v>
      </c>
      <c r="B6960" s="24" t="s">
        <v>6990</v>
      </c>
      <c r="C6960" s="1">
        <v>4</v>
      </c>
      <c r="D6960" s="24">
        <v>21</v>
      </c>
      <c r="E6960" s="1">
        <v>247</v>
      </c>
      <c r="F6960" s="1" t="s">
        <v>1047</v>
      </c>
      <c r="G6960" s="1">
        <v>247</v>
      </c>
    </row>
    <row r="6961" spans="1:7" x14ac:dyDescent="0.2">
      <c r="A6961" s="24">
        <v>5943</v>
      </c>
      <c r="B6961" s="24" t="s">
        <v>6991</v>
      </c>
      <c r="C6961" s="1">
        <v>4</v>
      </c>
      <c r="D6961" s="24">
        <v>21</v>
      </c>
      <c r="E6961" s="1">
        <v>248</v>
      </c>
      <c r="F6961" s="1" t="s">
        <v>1047</v>
      </c>
      <c r="G6961" s="1">
        <v>248</v>
      </c>
    </row>
    <row r="6962" spans="1:7" x14ac:dyDescent="0.2">
      <c r="A6962" s="24">
        <v>5952</v>
      </c>
      <c r="B6962" s="24" t="s">
        <v>6992</v>
      </c>
      <c r="C6962" s="1">
        <v>4</v>
      </c>
      <c r="D6962" s="24">
        <v>21</v>
      </c>
      <c r="E6962" s="1">
        <v>249</v>
      </c>
      <c r="F6962" s="1" t="s">
        <v>1047</v>
      </c>
      <c r="G6962" s="1">
        <v>249</v>
      </c>
    </row>
    <row r="6963" spans="1:7" x14ac:dyDescent="0.2">
      <c r="A6963" s="24">
        <v>5961</v>
      </c>
      <c r="B6963" s="24" t="s">
        <v>6993</v>
      </c>
      <c r="C6963" s="1">
        <v>4</v>
      </c>
      <c r="D6963" s="24">
        <v>21</v>
      </c>
      <c r="E6963" s="1">
        <v>250</v>
      </c>
      <c r="F6963" s="1" t="s">
        <v>1047</v>
      </c>
      <c r="G6963" s="1">
        <v>250</v>
      </c>
    </row>
    <row r="6964" spans="1:7" x14ac:dyDescent="0.2">
      <c r="A6964" s="24">
        <v>6159</v>
      </c>
      <c r="B6964" s="24" t="s">
        <v>6994</v>
      </c>
      <c r="C6964" s="1">
        <v>4</v>
      </c>
      <c r="D6964" s="24">
        <v>21</v>
      </c>
      <c r="E6964" s="1">
        <v>251</v>
      </c>
      <c r="F6964" s="1" t="s">
        <v>1047</v>
      </c>
      <c r="G6964" s="1">
        <v>251</v>
      </c>
    </row>
    <row r="6965" spans="1:7" x14ac:dyDescent="0.2">
      <c r="A6965" s="24">
        <v>6168</v>
      </c>
      <c r="B6965" s="24" t="s">
        <v>6995</v>
      </c>
      <c r="C6965" s="1">
        <v>4</v>
      </c>
      <c r="D6965" s="24">
        <v>21</v>
      </c>
      <c r="E6965" s="1">
        <v>252</v>
      </c>
      <c r="F6965" s="1" t="s">
        <v>1047</v>
      </c>
      <c r="G6965" s="1">
        <v>252</v>
      </c>
    </row>
    <row r="6966" spans="1:7" x14ac:dyDescent="0.2">
      <c r="A6966" s="24">
        <v>6177</v>
      </c>
      <c r="B6966" s="24" t="s">
        <v>6996</v>
      </c>
      <c r="C6966" s="1">
        <v>4</v>
      </c>
      <c r="D6966" s="24">
        <v>21</v>
      </c>
      <c r="E6966" s="1">
        <v>253</v>
      </c>
      <c r="F6966" s="1" t="s">
        <v>1047</v>
      </c>
      <c r="G6966" s="1">
        <v>253</v>
      </c>
    </row>
    <row r="6967" spans="1:7" x14ac:dyDescent="0.2">
      <c r="A6967" s="24">
        <v>6186</v>
      </c>
      <c r="B6967" s="24" t="s">
        <v>6997</v>
      </c>
      <c r="C6967" s="1">
        <v>4</v>
      </c>
      <c r="D6967" s="24">
        <v>21</v>
      </c>
      <c r="E6967" s="1">
        <v>254</v>
      </c>
      <c r="F6967" s="1" t="s">
        <v>1047</v>
      </c>
      <c r="G6967" s="1">
        <v>254</v>
      </c>
    </row>
    <row r="6968" spans="1:7" x14ac:dyDescent="0.2">
      <c r="A6968" s="24">
        <v>6195</v>
      </c>
      <c r="B6968" s="24" t="s">
        <v>6998</v>
      </c>
      <c r="C6968" s="1">
        <v>4</v>
      </c>
      <c r="D6968" s="24">
        <v>21</v>
      </c>
      <c r="E6968" s="1">
        <v>255</v>
      </c>
      <c r="F6968" s="1" t="s">
        <v>1047</v>
      </c>
      <c r="G6968" s="1">
        <v>255</v>
      </c>
    </row>
    <row r="6969" spans="1:7" x14ac:dyDescent="0.2">
      <c r="A6969" s="24">
        <v>6249</v>
      </c>
      <c r="B6969" s="24" t="s">
        <v>6999</v>
      </c>
      <c r="C6969" s="1">
        <v>4</v>
      </c>
      <c r="D6969" s="24">
        <v>21</v>
      </c>
      <c r="E6969" s="1">
        <v>256</v>
      </c>
      <c r="F6969" s="1" t="s">
        <v>1047</v>
      </c>
      <c r="G6969" s="1">
        <v>256</v>
      </c>
    </row>
    <row r="6970" spans="1:7" x14ac:dyDescent="0.2">
      <c r="A6970" s="24">
        <v>6258</v>
      </c>
      <c r="B6970" s="24" t="s">
        <v>7000</v>
      </c>
      <c r="C6970" s="1">
        <v>4</v>
      </c>
      <c r="D6970" s="24">
        <v>21</v>
      </c>
      <c r="E6970" s="1">
        <v>257</v>
      </c>
      <c r="F6970" s="1" t="s">
        <v>1047</v>
      </c>
      <c r="G6970" s="1">
        <v>257</v>
      </c>
    </row>
    <row r="6971" spans="1:7" x14ac:dyDescent="0.2">
      <c r="A6971" s="24">
        <v>6267</v>
      </c>
      <c r="B6971" s="24" t="s">
        <v>7001</v>
      </c>
      <c r="C6971" s="1">
        <v>4</v>
      </c>
      <c r="D6971" s="24">
        <v>21</v>
      </c>
      <c r="E6971" s="1">
        <v>258</v>
      </c>
      <c r="F6971" s="1" t="s">
        <v>1047</v>
      </c>
      <c r="G6971" s="1">
        <v>258</v>
      </c>
    </row>
    <row r="6972" spans="1:7" x14ac:dyDescent="0.2">
      <c r="A6972" s="24">
        <v>6276</v>
      </c>
      <c r="B6972" s="24" t="s">
        <v>7002</v>
      </c>
      <c r="C6972" s="1">
        <v>4</v>
      </c>
      <c r="D6972" s="24">
        <v>21</v>
      </c>
      <c r="E6972" s="1">
        <v>259</v>
      </c>
      <c r="F6972" s="1" t="s">
        <v>1047</v>
      </c>
      <c r="G6972" s="1">
        <v>259</v>
      </c>
    </row>
    <row r="6973" spans="1:7" x14ac:dyDescent="0.2">
      <c r="A6973" s="24">
        <v>6285</v>
      </c>
      <c r="B6973" s="24" t="s">
        <v>7003</v>
      </c>
      <c r="C6973" s="1">
        <v>4</v>
      </c>
      <c r="D6973" s="24">
        <v>21</v>
      </c>
      <c r="E6973" s="1">
        <v>260</v>
      </c>
      <c r="F6973" s="1" t="s">
        <v>1047</v>
      </c>
      <c r="G6973" s="1">
        <v>260</v>
      </c>
    </row>
    <row r="6974" spans="1:7" x14ac:dyDescent="0.2">
      <c r="A6974" s="24">
        <v>6294</v>
      </c>
      <c r="B6974" s="24" t="s">
        <v>7004</v>
      </c>
      <c r="C6974" s="1">
        <v>4</v>
      </c>
      <c r="D6974" s="24">
        <v>21</v>
      </c>
      <c r="E6974" s="1">
        <v>261</v>
      </c>
      <c r="F6974" s="1" t="s">
        <v>1047</v>
      </c>
      <c r="G6974" s="1">
        <v>261</v>
      </c>
    </row>
    <row r="6975" spans="1:7" x14ac:dyDescent="0.2">
      <c r="A6975" s="24">
        <v>6339</v>
      </c>
      <c r="B6975" s="24" t="s">
        <v>7005</v>
      </c>
      <c r="C6975" s="1">
        <v>4</v>
      </c>
      <c r="D6975" s="24">
        <v>21</v>
      </c>
      <c r="E6975" s="1">
        <v>262</v>
      </c>
      <c r="F6975" s="1" t="s">
        <v>1047</v>
      </c>
      <c r="G6975" s="1">
        <v>262</v>
      </c>
    </row>
    <row r="6976" spans="1:7" x14ac:dyDescent="0.2">
      <c r="A6976" s="24">
        <v>6348</v>
      </c>
      <c r="B6976" s="24" t="s">
        <v>7006</v>
      </c>
      <c r="C6976" s="1">
        <v>4</v>
      </c>
      <c r="D6976" s="24">
        <v>21</v>
      </c>
      <c r="E6976" s="1">
        <v>263</v>
      </c>
      <c r="F6976" s="1" t="s">
        <v>1047</v>
      </c>
      <c r="G6976" s="1">
        <v>263</v>
      </c>
    </row>
    <row r="6977" spans="1:7" x14ac:dyDescent="0.2">
      <c r="A6977" s="24">
        <v>6357</v>
      </c>
      <c r="B6977" s="24" t="s">
        <v>7007</v>
      </c>
      <c r="C6977" s="1">
        <v>4</v>
      </c>
      <c r="D6977" s="24">
        <v>21</v>
      </c>
      <c r="E6977" s="1">
        <v>264</v>
      </c>
      <c r="F6977" s="1" t="s">
        <v>1047</v>
      </c>
      <c r="G6977" s="1">
        <v>264</v>
      </c>
    </row>
    <row r="6978" spans="1:7" x14ac:dyDescent="0.2">
      <c r="A6978" s="24">
        <v>6366</v>
      </c>
      <c r="B6978" s="24" t="s">
        <v>7008</v>
      </c>
      <c r="C6978" s="1">
        <v>4</v>
      </c>
      <c r="D6978" s="24">
        <v>21</v>
      </c>
      <c r="E6978" s="1">
        <v>265</v>
      </c>
      <c r="F6978" s="1" t="s">
        <v>1047</v>
      </c>
      <c r="G6978" s="1">
        <v>265</v>
      </c>
    </row>
    <row r="6979" spans="1:7" x14ac:dyDescent="0.2">
      <c r="A6979" s="24">
        <v>6375</v>
      </c>
      <c r="B6979" s="24" t="s">
        <v>7009</v>
      </c>
      <c r="C6979" s="1">
        <v>4</v>
      </c>
      <c r="D6979" s="24">
        <v>21</v>
      </c>
      <c r="E6979" s="1">
        <v>266</v>
      </c>
      <c r="F6979" s="1" t="s">
        <v>1047</v>
      </c>
      <c r="G6979" s="1">
        <v>266</v>
      </c>
    </row>
    <row r="6980" spans="1:7" x14ac:dyDescent="0.2">
      <c r="A6980" s="24">
        <v>6384</v>
      </c>
      <c r="B6980" s="24" t="s">
        <v>7010</v>
      </c>
      <c r="C6980" s="1">
        <v>4</v>
      </c>
      <c r="D6980" s="24">
        <v>21</v>
      </c>
      <c r="E6980" s="1">
        <v>267</v>
      </c>
      <c r="F6980" s="1" t="s">
        <v>1047</v>
      </c>
      <c r="G6980" s="1">
        <v>267</v>
      </c>
    </row>
    <row r="6981" spans="1:7" x14ac:dyDescent="0.2">
      <c r="A6981" s="24">
        <v>6393</v>
      </c>
      <c r="B6981" s="24" t="s">
        <v>7011</v>
      </c>
      <c r="C6981" s="1">
        <v>4</v>
      </c>
      <c r="D6981" s="24">
        <v>21</v>
      </c>
      <c r="E6981" s="1">
        <v>268</v>
      </c>
      <c r="F6981" s="1" t="s">
        <v>1047</v>
      </c>
      <c r="G6981" s="1">
        <v>268</v>
      </c>
    </row>
    <row r="6982" spans="1:7" x14ac:dyDescent="0.2">
      <c r="A6982" s="24">
        <v>6429</v>
      </c>
      <c r="B6982" s="24" t="s">
        <v>7012</v>
      </c>
      <c r="C6982" s="1">
        <v>4</v>
      </c>
      <c r="D6982" s="24">
        <v>21</v>
      </c>
      <c r="E6982" s="1">
        <v>269</v>
      </c>
      <c r="F6982" s="1" t="s">
        <v>1047</v>
      </c>
      <c r="G6982" s="1">
        <v>269</v>
      </c>
    </row>
    <row r="6983" spans="1:7" x14ac:dyDescent="0.2">
      <c r="A6983" s="24">
        <v>6438</v>
      </c>
      <c r="B6983" s="24" t="s">
        <v>7013</v>
      </c>
      <c r="C6983" s="1">
        <v>4</v>
      </c>
      <c r="D6983" s="24">
        <v>21</v>
      </c>
      <c r="E6983" s="1">
        <v>270</v>
      </c>
      <c r="F6983" s="1" t="s">
        <v>1047</v>
      </c>
      <c r="G6983" s="1">
        <v>270</v>
      </c>
    </row>
    <row r="6984" spans="1:7" x14ac:dyDescent="0.2">
      <c r="A6984" s="24">
        <v>6447</v>
      </c>
      <c r="B6984" s="24" t="s">
        <v>7014</v>
      </c>
      <c r="C6984" s="1">
        <v>4</v>
      </c>
      <c r="D6984" s="24">
        <v>21</v>
      </c>
      <c r="E6984" s="1">
        <v>271</v>
      </c>
      <c r="F6984" s="1" t="s">
        <v>1047</v>
      </c>
      <c r="G6984" s="1">
        <v>271</v>
      </c>
    </row>
    <row r="6985" spans="1:7" x14ac:dyDescent="0.2">
      <c r="A6985" s="24">
        <v>6456</v>
      </c>
      <c r="B6985" s="24" t="s">
        <v>7015</v>
      </c>
      <c r="C6985" s="1">
        <v>4</v>
      </c>
      <c r="D6985" s="24">
        <v>21</v>
      </c>
      <c r="E6985" s="1">
        <v>272</v>
      </c>
      <c r="F6985" s="1" t="s">
        <v>1047</v>
      </c>
      <c r="G6985" s="1">
        <v>272</v>
      </c>
    </row>
    <row r="6986" spans="1:7" x14ac:dyDescent="0.2">
      <c r="A6986" s="24">
        <v>6465</v>
      </c>
      <c r="B6986" s="24" t="s">
        <v>7016</v>
      </c>
      <c r="C6986" s="1">
        <v>4</v>
      </c>
      <c r="D6986" s="24">
        <v>21</v>
      </c>
      <c r="E6986" s="1">
        <v>273</v>
      </c>
      <c r="F6986" s="1" t="s">
        <v>1047</v>
      </c>
      <c r="G6986" s="1">
        <v>273</v>
      </c>
    </row>
    <row r="6987" spans="1:7" x14ac:dyDescent="0.2">
      <c r="A6987" s="24">
        <v>6474</v>
      </c>
      <c r="B6987" s="24" t="s">
        <v>7017</v>
      </c>
      <c r="C6987" s="1">
        <v>4</v>
      </c>
      <c r="D6987" s="24">
        <v>21</v>
      </c>
      <c r="E6987" s="1">
        <v>274</v>
      </c>
      <c r="F6987" s="1" t="s">
        <v>1047</v>
      </c>
      <c r="G6987" s="1">
        <v>274</v>
      </c>
    </row>
    <row r="6988" spans="1:7" x14ac:dyDescent="0.2">
      <c r="A6988" s="24">
        <v>6483</v>
      </c>
      <c r="B6988" s="24" t="s">
        <v>7018</v>
      </c>
      <c r="C6988" s="1">
        <v>4</v>
      </c>
      <c r="D6988" s="24">
        <v>21</v>
      </c>
      <c r="E6988" s="1">
        <v>275</v>
      </c>
      <c r="F6988" s="1" t="s">
        <v>1047</v>
      </c>
      <c r="G6988" s="1">
        <v>275</v>
      </c>
    </row>
    <row r="6989" spans="1:7" x14ac:dyDescent="0.2">
      <c r="A6989" s="24">
        <v>6492</v>
      </c>
      <c r="B6989" s="24" t="s">
        <v>7019</v>
      </c>
      <c r="C6989" s="1">
        <v>4</v>
      </c>
      <c r="D6989" s="24">
        <v>21</v>
      </c>
      <c r="E6989" s="1">
        <v>276</v>
      </c>
      <c r="F6989" s="1" t="s">
        <v>1047</v>
      </c>
      <c r="G6989" s="1">
        <v>276</v>
      </c>
    </row>
    <row r="6990" spans="1:7" x14ac:dyDescent="0.2">
      <c r="A6990" s="24">
        <v>6519</v>
      </c>
      <c r="B6990" s="24" t="s">
        <v>7020</v>
      </c>
      <c r="C6990" s="1">
        <v>4</v>
      </c>
      <c r="D6990" s="24">
        <v>21</v>
      </c>
      <c r="E6990" s="1">
        <v>277</v>
      </c>
      <c r="F6990" s="1" t="s">
        <v>1047</v>
      </c>
      <c r="G6990" s="1">
        <v>277</v>
      </c>
    </row>
    <row r="6991" spans="1:7" x14ac:dyDescent="0.2">
      <c r="A6991" s="24">
        <v>6528</v>
      </c>
      <c r="B6991" s="24" t="s">
        <v>7021</v>
      </c>
      <c r="C6991" s="1">
        <v>4</v>
      </c>
      <c r="D6991" s="24">
        <v>21</v>
      </c>
      <c r="E6991" s="1">
        <v>278</v>
      </c>
      <c r="F6991" s="1" t="s">
        <v>1047</v>
      </c>
      <c r="G6991" s="1">
        <v>278</v>
      </c>
    </row>
    <row r="6992" spans="1:7" x14ac:dyDescent="0.2">
      <c r="A6992" s="24">
        <v>6537</v>
      </c>
      <c r="B6992" s="24" t="s">
        <v>7022</v>
      </c>
      <c r="C6992" s="1">
        <v>4</v>
      </c>
      <c r="D6992" s="24">
        <v>21</v>
      </c>
      <c r="E6992" s="1">
        <v>279</v>
      </c>
      <c r="F6992" s="1" t="s">
        <v>1047</v>
      </c>
      <c r="G6992" s="1">
        <v>279</v>
      </c>
    </row>
    <row r="6993" spans="1:7" x14ac:dyDescent="0.2">
      <c r="A6993" s="24">
        <v>6546</v>
      </c>
      <c r="B6993" s="24" t="s">
        <v>7023</v>
      </c>
      <c r="C6993" s="1">
        <v>4</v>
      </c>
      <c r="D6993" s="24">
        <v>21</v>
      </c>
      <c r="E6993" s="1">
        <v>280</v>
      </c>
      <c r="F6993" s="1" t="s">
        <v>1047</v>
      </c>
      <c r="G6993" s="1">
        <v>280</v>
      </c>
    </row>
    <row r="6994" spans="1:7" x14ac:dyDescent="0.2">
      <c r="A6994" s="24">
        <v>6555</v>
      </c>
      <c r="B6994" s="24" t="s">
        <v>7024</v>
      </c>
      <c r="C6994" s="1">
        <v>4</v>
      </c>
      <c r="D6994" s="24">
        <v>21</v>
      </c>
      <c r="E6994" s="1">
        <v>281</v>
      </c>
      <c r="F6994" s="1" t="s">
        <v>1047</v>
      </c>
      <c r="G6994" s="1">
        <v>281</v>
      </c>
    </row>
    <row r="6995" spans="1:7" x14ac:dyDescent="0.2">
      <c r="A6995" s="24">
        <v>6564</v>
      </c>
      <c r="B6995" s="24" t="s">
        <v>7025</v>
      </c>
      <c r="C6995" s="1">
        <v>4</v>
      </c>
      <c r="D6995" s="24">
        <v>21</v>
      </c>
      <c r="E6995" s="1">
        <v>282</v>
      </c>
      <c r="F6995" s="1" t="s">
        <v>1047</v>
      </c>
      <c r="G6995" s="1">
        <v>282</v>
      </c>
    </row>
    <row r="6996" spans="1:7" x14ac:dyDescent="0.2">
      <c r="A6996" s="24">
        <v>6573</v>
      </c>
      <c r="B6996" s="24" t="s">
        <v>7026</v>
      </c>
      <c r="C6996" s="1">
        <v>4</v>
      </c>
      <c r="D6996" s="24">
        <v>21</v>
      </c>
      <c r="E6996" s="1">
        <v>283</v>
      </c>
      <c r="F6996" s="1" t="s">
        <v>1047</v>
      </c>
      <c r="G6996" s="1">
        <v>283</v>
      </c>
    </row>
    <row r="6997" spans="1:7" x14ac:dyDescent="0.2">
      <c r="A6997" s="24">
        <v>6582</v>
      </c>
      <c r="B6997" s="24" t="s">
        <v>7027</v>
      </c>
      <c r="C6997" s="1">
        <v>4</v>
      </c>
      <c r="D6997" s="24">
        <v>21</v>
      </c>
      <c r="E6997" s="1">
        <v>284</v>
      </c>
      <c r="F6997" s="1" t="s">
        <v>1047</v>
      </c>
      <c r="G6997" s="1">
        <v>284</v>
      </c>
    </row>
    <row r="6998" spans="1:7" x14ac:dyDescent="0.2">
      <c r="A6998" s="24">
        <v>6591</v>
      </c>
      <c r="B6998" s="24" t="s">
        <v>7028</v>
      </c>
      <c r="C6998" s="1">
        <v>4</v>
      </c>
      <c r="D6998" s="24">
        <v>21</v>
      </c>
      <c r="E6998" s="1">
        <v>285</v>
      </c>
      <c r="F6998" s="1" t="s">
        <v>1047</v>
      </c>
      <c r="G6998" s="1">
        <v>285</v>
      </c>
    </row>
    <row r="6999" spans="1:7" x14ac:dyDescent="0.2">
      <c r="A6999" s="24">
        <v>6618</v>
      </c>
      <c r="B6999" s="24" t="s">
        <v>7029</v>
      </c>
      <c r="C6999" s="1">
        <v>4</v>
      </c>
      <c r="D6999" s="24">
        <v>21</v>
      </c>
      <c r="E6999" s="1">
        <v>286</v>
      </c>
      <c r="F6999" s="1" t="s">
        <v>1047</v>
      </c>
      <c r="G6999" s="1">
        <v>286</v>
      </c>
    </row>
    <row r="7000" spans="1:7" x14ac:dyDescent="0.2">
      <c r="A7000" s="24">
        <v>6627</v>
      </c>
      <c r="B7000" s="24" t="s">
        <v>7030</v>
      </c>
      <c r="C7000" s="1">
        <v>4</v>
      </c>
      <c r="D7000" s="24">
        <v>21</v>
      </c>
      <c r="E7000" s="1">
        <v>287</v>
      </c>
      <c r="F7000" s="1" t="s">
        <v>1047</v>
      </c>
      <c r="G7000" s="1">
        <v>287</v>
      </c>
    </row>
    <row r="7001" spans="1:7" x14ac:dyDescent="0.2">
      <c r="A7001" s="24">
        <v>6636</v>
      </c>
      <c r="B7001" s="24" t="s">
        <v>7031</v>
      </c>
      <c r="C7001" s="1">
        <v>4</v>
      </c>
      <c r="D7001" s="24">
        <v>21</v>
      </c>
      <c r="E7001" s="1">
        <v>288</v>
      </c>
      <c r="F7001" s="1" t="s">
        <v>1047</v>
      </c>
      <c r="G7001" s="1">
        <v>288</v>
      </c>
    </row>
    <row r="7002" spans="1:7" x14ac:dyDescent="0.2">
      <c r="A7002" s="24">
        <v>6645</v>
      </c>
      <c r="B7002" s="24" t="s">
        <v>7032</v>
      </c>
      <c r="C7002" s="1">
        <v>4</v>
      </c>
      <c r="D7002" s="24">
        <v>21</v>
      </c>
      <c r="E7002" s="1">
        <v>289</v>
      </c>
      <c r="F7002" s="1" t="s">
        <v>1047</v>
      </c>
      <c r="G7002" s="1">
        <v>289</v>
      </c>
    </row>
    <row r="7003" spans="1:7" x14ac:dyDescent="0.2">
      <c r="A7003" s="24">
        <v>6654</v>
      </c>
      <c r="B7003" s="24" t="s">
        <v>7033</v>
      </c>
      <c r="C7003" s="1">
        <v>4</v>
      </c>
      <c r="D7003" s="24">
        <v>21</v>
      </c>
      <c r="E7003" s="1">
        <v>290</v>
      </c>
      <c r="F7003" s="1" t="s">
        <v>1047</v>
      </c>
      <c r="G7003" s="1">
        <v>290</v>
      </c>
    </row>
    <row r="7004" spans="1:7" x14ac:dyDescent="0.2">
      <c r="A7004" s="24">
        <v>6663</v>
      </c>
      <c r="B7004" s="24" t="s">
        <v>7034</v>
      </c>
      <c r="C7004" s="1">
        <v>4</v>
      </c>
      <c r="D7004" s="24">
        <v>21</v>
      </c>
      <c r="E7004" s="1">
        <v>291</v>
      </c>
      <c r="F7004" s="1" t="s">
        <v>1047</v>
      </c>
      <c r="G7004" s="1">
        <v>291</v>
      </c>
    </row>
    <row r="7005" spans="1:7" x14ac:dyDescent="0.2">
      <c r="A7005" s="24">
        <v>6672</v>
      </c>
      <c r="B7005" s="24" t="s">
        <v>7035</v>
      </c>
      <c r="C7005" s="1">
        <v>4</v>
      </c>
      <c r="D7005" s="24">
        <v>21</v>
      </c>
      <c r="E7005" s="1">
        <v>292</v>
      </c>
      <c r="F7005" s="1" t="s">
        <v>1047</v>
      </c>
      <c r="G7005" s="1">
        <v>292</v>
      </c>
    </row>
    <row r="7006" spans="1:7" x14ac:dyDescent="0.2">
      <c r="A7006" s="24">
        <v>6681</v>
      </c>
      <c r="B7006" s="24" t="s">
        <v>7036</v>
      </c>
      <c r="C7006" s="1">
        <v>4</v>
      </c>
      <c r="D7006" s="24">
        <v>21</v>
      </c>
      <c r="E7006" s="1">
        <v>293</v>
      </c>
      <c r="F7006" s="1" t="s">
        <v>1047</v>
      </c>
      <c r="G7006" s="1">
        <v>293</v>
      </c>
    </row>
    <row r="7007" spans="1:7" x14ac:dyDescent="0.2">
      <c r="A7007" s="24">
        <v>6717</v>
      </c>
      <c r="B7007" s="24" t="s">
        <v>7037</v>
      </c>
      <c r="C7007" s="1">
        <v>4</v>
      </c>
      <c r="D7007" s="24">
        <v>21</v>
      </c>
      <c r="E7007" s="1">
        <v>294</v>
      </c>
      <c r="F7007" s="1" t="s">
        <v>1047</v>
      </c>
      <c r="G7007" s="1">
        <v>294</v>
      </c>
    </row>
    <row r="7008" spans="1:7" x14ac:dyDescent="0.2">
      <c r="A7008" s="24">
        <v>6726</v>
      </c>
      <c r="B7008" s="24" t="s">
        <v>7038</v>
      </c>
      <c r="C7008" s="1">
        <v>4</v>
      </c>
      <c r="D7008" s="24">
        <v>21</v>
      </c>
      <c r="E7008" s="1">
        <v>295</v>
      </c>
      <c r="F7008" s="1" t="s">
        <v>1047</v>
      </c>
      <c r="G7008" s="1">
        <v>295</v>
      </c>
    </row>
    <row r="7009" spans="1:7" x14ac:dyDescent="0.2">
      <c r="A7009" s="24">
        <v>6735</v>
      </c>
      <c r="B7009" s="24" t="s">
        <v>7039</v>
      </c>
      <c r="C7009" s="1">
        <v>4</v>
      </c>
      <c r="D7009" s="24">
        <v>21</v>
      </c>
      <c r="E7009" s="1">
        <v>296</v>
      </c>
      <c r="F7009" s="1" t="s">
        <v>1047</v>
      </c>
      <c r="G7009" s="1">
        <v>296</v>
      </c>
    </row>
    <row r="7010" spans="1:7" x14ac:dyDescent="0.2">
      <c r="A7010" s="24">
        <v>6744</v>
      </c>
      <c r="B7010" s="24" t="s">
        <v>7040</v>
      </c>
      <c r="C7010" s="1">
        <v>4</v>
      </c>
      <c r="D7010" s="24">
        <v>21</v>
      </c>
      <c r="E7010" s="1">
        <v>297</v>
      </c>
      <c r="F7010" s="1" t="s">
        <v>1047</v>
      </c>
      <c r="G7010" s="1">
        <v>297</v>
      </c>
    </row>
    <row r="7011" spans="1:7" x14ac:dyDescent="0.2">
      <c r="A7011" s="24">
        <v>6753</v>
      </c>
      <c r="B7011" s="24" t="s">
        <v>7041</v>
      </c>
      <c r="C7011" s="1">
        <v>4</v>
      </c>
      <c r="D7011" s="24">
        <v>21</v>
      </c>
      <c r="E7011" s="1">
        <v>298</v>
      </c>
      <c r="F7011" s="1" t="s">
        <v>1047</v>
      </c>
      <c r="G7011" s="1">
        <v>298</v>
      </c>
    </row>
    <row r="7012" spans="1:7" x14ac:dyDescent="0.2">
      <c r="A7012" s="24">
        <v>6762</v>
      </c>
      <c r="B7012" s="24" t="s">
        <v>7042</v>
      </c>
      <c r="C7012" s="1">
        <v>4</v>
      </c>
      <c r="D7012" s="24">
        <v>21</v>
      </c>
      <c r="E7012" s="1">
        <v>299</v>
      </c>
      <c r="F7012" s="1" t="s">
        <v>1047</v>
      </c>
      <c r="G7012" s="1">
        <v>299</v>
      </c>
    </row>
    <row r="7013" spans="1:7" x14ac:dyDescent="0.2">
      <c r="A7013" s="24">
        <v>6771</v>
      </c>
      <c r="B7013" s="24" t="s">
        <v>7043</v>
      </c>
      <c r="C7013" s="1">
        <v>4</v>
      </c>
      <c r="D7013" s="24">
        <v>21</v>
      </c>
      <c r="E7013" s="1">
        <v>300</v>
      </c>
      <c r="F7013" s="1" t="s">
        <v>1047</v>
      </c>
      <c r="G7013" s="1">
        <v>300</v>
      </c>
    </row>
    <row r="7014" spans="1:7" x14ac:dyDescent="0.2">
      <c r="A7014" s="24">
        <v>6816</v>
      </c>
      <c r="B7014" s="24" t="s">
        <v>7044</v>
      </c>
      <c r="C7014" s="1">
        <v>4</v>
      </c>
      <c r="D7014" s="24">
        <v>21</v>
      </c>
      <c r="E7014" s="1">
        <v>301</v>
      </c>
      <c r="F7014" s="1" t="s">
        <v>1047</v>
      </c>
      <c r="G7014" s="1">
        <v>301</v>
      </c>
    </row>
    <row r="7015" spans="1:7" x14ac:dyDescent="0.2">
      <c r="A7015" s="24">
        <v>6825</v>
      </c>
      <c r="B7015" s="24" t="s">
        <v>7045</v>
      </c>
      <c r="C7015" s="1">
        <v>4</v>
      </c>
      <c r="D7015" s="24">
        <v>21</v>
      </c>
      <c r="E7015" s="1">
        <v>302</v>
      </c>
      <c r="F7015" s="1" t="s">
        <v>1047</v>
      </c>
      <c r="G7015" s="1">
        <v>302</v>
      </c>
    </row>
    <row r="7016" spans="1:7" x14ac:dyDescent="0.2">
      <c r="A7016" s="24">
        <v>6834</v>
      </c>
      <c r="B7016" s="24" t="s">
        <v>7046</v>
      </c>
      <c r="C7016" s="1">
        <v>4</v>
      </c>
      <c r="D7016" s="24">
        <v>21</v>
      </c>
      <c r="E7016" s="1">
        <v>303</v>
      </c>
      <c r="F7016" s="1" t="s">
        <v>1047</v>
      </c>
      <c r="G7016" s="1">
        <v>303</v>
      </c>
    </row>
    <row r="7017" spans="1:7" x14ac:dyDescent="0.2">
      <c r="A7017" s="24">
        <v>6843</v>
      </c>
      <c r="B7017" s="24" t="s">
        <v>7047</v>
      </c>
      <c r="C7017" s="1">
        <v>4</v>
      </c>
      <c r="D7017" s="24">
        <v>21</v>
      </c>
      <c r="E7017" s="1">
        <v>304</v>
      </c>
      <c r="F7017" s="1" t="s">
        <v>1047</v>
      </c>
      <c r="G7017" s="1">
        <v>304</v>
      </c>
    </row>
    <row r="7018" spans="1:7" x14ac:dyDescent="0.2">
      <c r="A7018" s="24">
        <v>6852</v>
      </c>
      <c r="B7018" s="24" t="s">
        <v>7048</v>
      </c>
      <c r="C7018" s="1">
        <v>4</v>
      </c>
      <c r="D7018" s="24">
        <v>21</v>
      </c>
      <c r="E7018" s="1">
        <v>305</v>
      </c>
      <c r="F7018" s="1" t="s">
        <v>1047</v>
      </c>
      <c r="G7018" s="1">
        <v>305</v>
      </c>
    </row>
    <row r="7019" spans="1:7" x14ac:dyDescent="0.2">
      <c r="A7019" s="24">
        <v>6861</v>
      </c>
      <c r="B7019" s="24" t="s">
        <v>7049</v>
      </c>
      <c r="C7019" s="1">
        <v>4</v>
      </c>
      <c r="D7019" s="24">
        <v>21</v>
      </c>
      <c r="E7019" s="1">
        <v>306</v>
      </c>
      <c r="F7019" s="1" t="s">
        <v>1047</v>
      </c>
      <c r="G7019" s="1">
        <v>306</v>
      </c>
    </row>
    <row r="7020" spans="1:7" x14ac:dyDescent="0.2">
      <c r="A7020" s="24">
        <v>6915</v>
      </c>
      <c r="B7020" s="24" t="s">
        <v>7050</v>
      </c>
      <c r="C7020" s="1">
        <v>4</v>
      </c>
      <c r="D7020" s="24">
        <v>21</v>
      </c>
      <c r="E7020" s="1">
        <v>307</v>
      </c>
      <c r="F7020" s="1" t="s">
        <v>1047</v>
      </c>
      <c r="G7020" s="1">
        <v>307</v>
      </c>
    </row>
    <row r="7021" spans="1:7" x14ac:dyDescent="0.2">
      <c r="A7021" s="24">
        <v>6924</v>
      </c>
      <c r="B7021" s="24" t="s">
        <v>7051</v>
      </c>
      <c r="C7021" s="1">
        <v>4</v>
      </c>
      <c r="D7021" s="24">
        <v>21</v>
      </c>
      <c r="E7021" s="1">
        <v>308</v>
      </c>
      <c r="F7021" s="1" t="s">
        <v>1047</v>
      </c>
      <c r="G7021" s="1">
        <v>308</v>
      </c>
    </row>
    <row r="7022" spans="1:7" x14ac:dyDescent="0.2">
      <c r="A7022" s="24">
        <v>6933</v>
      </c>
      <c r="B7022" s="24" t="s">
        <v>7052</v>
      </c>
      <c r="C7022" s="1">
        <v>4</v>
      </c>
      <c r="D7022" s="24">
        <v>21</v>
      </c>
      <c r="E7022" s="1">
        <v>309</v>
      </c>
      <c r="F7022" s="1" t="s">
        <v>1047</v>
      </c>
      <c r="G7022" s="1">
        <v>309</v>
      </c>
    </row>
    <row r="7023" spans="1:7" x14ac:dyDescent="0.2">
      <c r="A7023" s="24">
        <v>6942</v>
      </c>
      <c r="B7023" s="24" t="s">
        <v>7053</v>
      </c>
      <c r="C7023" s="1">
        <v>4</v>
      </c>
      <c r="D7023" s="24">
        <v>21</v>
      </c>
      <c r="E7023" s="1">
        <v>310</v>
      </c>
      <c r="F7023" s="1" t="s">
        <v>1047</v>
      </c>
      <c r="G7023" s="1">
        <v>310</v>
      </c>
    </row>
    <row r="7024" spans="1:7" x14ac:dyDescent="0.2">
      <c r="A7024" s="24">
        <v>6951</v>
      </c>
      <c r="B7024" s="24" t="s">
        <v>7054</v>
      </c>
      <c r="C7024" s="1">
        <v>4</v>
      </c>
      <c r="D7024" s="24">
        <v>21</v>
      </c>
      <c r="E7024" s="1">
        <v>311</v>
      </c>
      <c r="F7024" s="1" t="s">
        <v>1047</v>
      </c>
      <c r="G7024" s="1">
        <v>311</v>
      </c>
    </row>
    <row r="7025" spans="1:7" x14ac:dyDescent="0.2">
      <c r="A7025" s="24">
        <v>7149</v>
      </c>
      <c r="B7025" s="24" t="s">
        <v>7055</v>
      </c>
      <c r="C7025" s="1">
        <v>4</v>
      </c>
      <c r="D7025" s="24">
        <v>21</v>
      </c>
      <c r="E7025" s="1">
        <v>312</v>
      </c>
      <c r="F7025" s="1" t="s">
        <v>1047</v>
      </c>
      <c r="G7025" s="1">
        <v>312</v>
      </c>
    </row>
    <row r="7026" spans="1:7" x14ac:dyDescent="0.2">
      <c r="A7026" s="24">
        <v>7158</v>
      </c>
      <c r="B7026" s="24" t="s">
        <v>7056</v>
      </c>
      <c r="C7026" s="1">
        <v>4</v>
      </c>
      <c r="D7026" s="24">
        <v>21</v>
      </c>
      <c r="E7026" s="1">
        <v>313</v>
      </c>
      <c r="F7026" s="1" t="s">
        <v>1047</v>
      </c>
      <c r="G7026" s="1">
        <v>313</v>
      </c>
    </row>
    <row r="7027" spans="1:7" x14ac:dyDescent="0.2">
      <c r="A7027" s="24">
        <v>7167</v>
      </c>
      <c r="B7027" s="24" t="s">
        <v>7057</v>
      </c>
      <c r="C7027" s="1">
        <v>4</v>
      </c>
      <c r="D7027" s="24">
        <v>21</v>
      </c>
      <c r="E7027" s="1">
        <v>314</v>
      </c>
      <c r="F7027" s="1" t="s">
        <v>1047</v>
      </c>
      <c r="G7027" s="1">
        <v>314</v>
      </c>
    </row>
    <row r="7028" spans="1:7" x14ac:dyDescent="0.2">
      <c r="A7028" s="24">
        <v>7176</v>
      </c>
      <c r="B7028" s="24" t="s">
        <v>7058</v>
      </c>
      <c r="C7028" s="1">
        <v>4</v>
      </c>
      <c r="D7028" s="24">
        <v>21</v>
      </c>
      <c r="E7028" s="1">
        <v>315</v>
      </c>
      <c r="F7028" s="1" t="s">
        <v>1047</v>
      </c>
      <c r="G7028" s="1">
        <v>315</v>
      </c>
    </row>
    <row r="7029" spans="1:7" x14ac:dyDescent="0.2">
      <c r="A7029" s="24">
        <v>7185</v>
      </c>
      <c r="B7029" s="24" t="s">
        <v>7059</v>
      </c>
      <c r="C7029" s="1">
        <v>4</v>
      </c>
      <c r="D7029" s="24">
        <v>21</v>
      </c>
      <c r="E7029" s="1">
        <v>316</v>
      </c>
      <c r="F7029" s="1" t="s">
        <v>1047</v>
      </c>
      <c r="G7029" s="1">
        <v>316</v>
      </c>
    </row>
    <row r="7030" spans="1:7" x14ac:dyDescent="0.2">
      <c r="A7030" s="24">
        <v>7194</v>
      </c>
      <c r="B7030" s="24" t="s">
        <v>7060</v>
      </c>
      <c r="C7030" s="1">
        <v>4</v>
      </c>
      <c r="D7030" s="24">
        <v>21</v>
      </c>
      <c r="E7030" s="1">
        <v>317</v>
      </c>
      <c r="F7030" s="1" t="s">
        <v>1047</v>
      </c>
      <c r="G7030" s="1">
        <v>317</v>
      </c>
    </row>
    <row r="7031" spans="1:7" x14ac:dyDescent="0.2">
      <c r="A7031" s="24">
        <v>7239</v>
      </c>
      <c r="B7031" s="24" t="s">
        <v>7061</v>
      </c>
      <c r="C7031" s="1">
        <v>4</v>
      </c>
      <c r="D7031" s="24">
        <v>21</v>
      </c>
      <c r="E7031" s="1">
        <v>318</v>
      </c>
      <c r="F7031" s="1" t="s">
        <v>1047</v>
      </c>
      <c r="G7031" s="1">
        <v>318</v>
      </c>
    </row>
    <row r="7032" spans="1:7" x14ac:dyDescent="0.2">
      <c r="A7032" s="24">
        <v>7248</v>
      </c>
      <c r="B7032" s="24" t="s">
        <v>7062</v>
      </c>
      <c r="C7032" s="1">
        <v>4</v>
      </c>
      <c r="D7032" s="24">
        <v>21</v>
      </c>
      <c r="E7032" s="1">
        <v>319</v>
      </c>
      <c r="F7032" s="1" t="s">
        <v>1047</v>
      </c>
      <c r="G7032" s="1">
        <v>319</v>
      </c>
    </row>
    <row r="7033" spans="1:7" x14ac:dyDescent="0.2">
      <c r="A7033" s="24">
        <v>7257</v>
      </c>
      <c r="B7033" s="24" t="s">
        <v>7063</v>
      </c>
      <c r="C7033" s="1">
        <v>4</v>
      </c>
      <c r="D7033" s="24">
        <v>21</v>
      </c>
      <c r="E7033" s="1">
        <v>320</v>
      </c>
      <c r="F7033" s="1" t="s">
        <v>1047</v>
      </c>
      <c r="G7033" s="1">
        <v>320</v>
      </c>
    </row>
    <row r="7034" spans="1:7" x14ac:dyDescent="0.2">
      <c r="A7034" s="24">
        <v>7266</v>
      </c>
      <c r="B7034" s="24" t="s">
        <v>7064</v>
      </c>
      <c r="C7034" s="1">
        <v>4</v>
      </c>
      <c r="D7034" s="24">
        <v>21</v>
      </c>
      <c r="E7034" s="1">
        <v>321</v>
      </c>
      <c r="F7034" s="1" t="s">
        <v>1047</v>
      </c>
      <c r="G7034" s="1">
        <v>321</v>
      </c>
    </row>
    <row r="7035" spans="1:7" x14ac:dyDescent="0.2">
      <c r="A7035" s="24">
        <v>7275</v>
      </c>
      <c r="B7035" s="24" t="s">
        <v>7065</v>
      </c>
      <c r="C7035" s="1">
        <v>4</v>
      </c>
      <c r="D7035" s="24">
        <v>21</v>
      </c>
      <c r="E7035" s="1">
        <v>322</v>
      </c>
      <c r="F7035" s="1" t="s">
        <v>1047</v>
      </c>
      <c r="G7035" s="1">
        <v>322</v>
      </c>
    </row>
    <row r="7036" spans="1:7" x14ac:dyDescent="0.2">
      <c r="A7036" s="24">
        <v>7284</v>
      </c>
      <c r="B7036" s="24" t="s">
        <v>7066</v>
      </c>
      <c r="C7036" s="1">
        <v>4</v>
      </c>
      <c r="D7036" s="24">
        <v>21</v>
      </c>
      <c r="E7036" s="1">
        <v>323</v>
      </c>
      <c r="F7036" s="1" t="s">
        <v>1047</v>
      </c>
      <c r="G7036" s="1">
        <v>323</v>
      </c>
    </row>
    <row r="7037" spans="1:7" x14ac:dyDescent="0.2">
      <c r="A7037" s="24">
        <v>7293</v>
      </c>
      <c r="B7037" s="24" t="s">
        <v>7067</v>
      </c>
      <c r="C7037" s="1">
        <v>4</v>
      </c>
      <c r="D7037" s="24">
        <v>21</v>
      </c>
      <c r="E7037" s="1">
        <v>324</v>
      </c>
      <c r="F7037" s="1" t="s">
        <v>1047</v>
      </c>
      <c r="G7037" s="1">
        <v>324</v>
      </c>
    </row>
    <row r="7038" spans="1:7" x14ac:dyDescent="0.2">
      <c r="A7038" s="24">
        <v>7329</v>
      </c>
      <c r="B7038" s="24" t="s">
        <v>7068</v>
      </c>
      <c r="C7038" s="1">
        <v>4</v>
      </c>
      <c r="D7038" s="24">
        <v>21</v>
      </c>
      <c r="E7038" s="1">
        <v>325</v>
      </c>
      <c r="F7038" s="1" t="s">
        <v>1047</v>
      </c>
      <c r="G7038" s="1">
        <v>325</v>
      </c>
    </row>
    <row r="7039" spans="1:7" x14ac:dyDescent="0.2">
      <c r="A7039" s="24">
        <v>7338</v>
      </c>
      <c r="B7039" s="24" t="s">
        <v>7069</v>
      </c>
      <c r="C7039" s="1">
        <v>4</v>
      </c>
      <c r="D7039" s="24">
        <v>21</v>
      </c>
      <c r="E7039" s="1">
        <v>326</v>
      </c>
      <c r="F7039" s="1" t="s">
        <v>1047</v>
      </c>
      <c r="G7039" s="1">
        <v>326</v>
      </c>
    </row>
    <row r="7040" spans="1:7" x14ac:dyDescent="0.2">
      <c r="A7040" s="24">
        <v>7347</v>
      </c>
      <c r="B7040" s="24" t="s">
        <v>7070</v>
      </c>
      <c r="C7040" s="1">
        <v>4</v>
      </c>
      <c r="D7040" s="24">
        <v>21</v>
      </c>
      <c r="E7040" s="1">
        <v>327</v>
      </c>
      <c r="F7040" s="1" t="s">
        <v>1047</v>
      </c>
      <c r="G7040" s="1">
        <v>327</v>
      </c>
    </row>
    <row r="7041" spans="1:7" x14ac:dyDescent="0.2">
      <c r="A7041" s="24">
        <v>7356</v>
      </c>
      <c r="B7041" s="24" t="s">
        <v>7071</v>
      </c>
      <c r="C7041" s="1">
        <v>4</v>
      </c>
      <c r="D7041" s="24">
        <v>21</v>
      </c>
      <c r="E7041" s="1">
        <v>328</v>
      </c>
      <c r="F7041" s="1" t="s">
        <v>1047</v>
      </c>
      <c r="G7041" s="1">
        <v>328</v>
      </c>
    </row>
    <row r="7042" spans="1:7" x14ac:dyDescent="0.2">
      <c r="A7042" s="24">
        <v>7365</v>
      </c>
      <c r="B7042" s="24" t="s">
        <v>7072</v>
      </c>
      <c r="C7042" s="1">
        <v>4</v>
      </c>
      <c r="D7042" s="24">
        <v>21</v>
      </c>
      <c r="E7042" s="1">
        <v>329</v>
      </c>
      <c r="F7042" s="1" t="s">
        <v>1047</v>
      </c>
      <c r="G7042" s="1">
        <v>329</v>
      </c>
    </row>
    <row r="7043" spans="1:7" x14ac:dyDescent="0.2">
      <c r="A7043" s="24">
        <v>7374</v>
      </c>
      <c r="B7043" s="24" t="s">
        <v>7073</v>
      </c>
      <c r="C7043" s="1">
        <v>4</v>
      </c>
      <c r="D7043" s="24">
        <v>21</v>
      </c>
      <c r="E7043" s="1">
        <v>330</v>
      </c>
      <c r="F7043" s="1" t="s">
        <v>1047</v>
      </c>
      <c r="G7043" s="1">
        <v>330</v>
      </c>
    </row>
    <row r="7044" spans="1:7" x14ac:dyDescent="0.2">
      <c r="A7044" s="24">
        <v>7383</v>
      </c>
      <c r="B7044" s="24" t="s">
        <v>7074</v>
      </c>
      <c r="C7044" s="1">
        <v>4</v>
      </c>
      <c r="D7044" s="24">
        <v>21</v>
      </c>
      <c r="E7044" s="1">
        <v>331</v>
      </c>
      <c r="F7044" s="1" t="s">
        <v>1047</v>
      </c>
      <c r="G7044" s="1">
        <v>331</v>
      </c>
    </row>
    <row r="7045" spans="1:7" x14ac:dyDescent="0.2">
      <c r="A7045" s="24">
        <v>7392</v>
      </c>
      <c r="B7045" s="24" t="s">
        <v>7075</v>
      </c>
      <c r="C7045" s="1">
        <v>4</v>
      </c>
      <c r="D7045" s="24">
        <v>21</v>
      </c>
      <c r="E7045" s="1">
        <v>332</v>
      </c>
      <c r="F7045" s="1" t="s">
        <v>1047</v>
      </c>
      <c r="G7045" s="1">
        <v>332</v>
      </c>
    </row>
    <row r="7046" spans="1:7" x14ac:dyDescent="0.2">
      <c r="A7046" s="24">
        <v>7419</v>
      </c>
      <c r="B7046" s="24" t="s">
        <v>7076</v>
      </c>
      <c r="C7046" s="1">
        <v>4</v>
      </c>
      <c r="D7046" s="24">
        <v>21</v>
      </c>
      <c r="E7046" s="1">
        <v>333</v>
      </c>
      <c r="F7046" s="1" t="s">
        <v>1047</v>
      </c>
      <c r="G7046" s="1">
        <v>333</v>
      </c>
    </row>
    <row r="7047" spans="1:7" x14ac:dyDescent="0.2">
      <c r="A7047" s="24">
        <v>7428</v>
      </c>
      <c r="B7047" s="24" t="s">
        <v>7077</v>
      </c>
      <c r="C7047" s="1">
        <v>4</v>
      </c>
      <c r="D7047" s="24">
        <v>21</v>
      </c>
      <c r="E7047" s="1">
        <v>334</v>
      </c>
      <c r="F7047" s="1" t="s">
        <v>1047</v>
      </c>
      <c r="G7047" s="1">
        <v>334</v>
      </c>
    </row>
    <row r="7048" spans="1:7" x14ac:dyDescent="0.2">
      <c r="A7048" s="24">
        <v>7437</v>
      </c>
      <c r="B7048" s="24" t="s">
        <v>7078</v>
      </c>
      <c r="C7048" s="1">
        <v>4</v>
      </c>
      <c r="D7048" s="24">
        <v>21</v>
      </c>
      <c r="E7048" s="1">
        <v>335</v>
      </c>
      <c r="F7048" s="1" t="s">
        <v>1047</v>
      </c>
      <c r="G7048" s="1">
        <v>335</v>
      </c>
    </row>
    <row r="7049" spans="1:7" x14ac:dyDescent="0.2">
      <c r="A7049" s="24">
        <v>7446</v>
      </c>
      <c r="B7049" s="24" t="s">
        <v>7079</v>
      </c>
      <c r="C7049" s="1">
        <v>4</v>
      </c>
      <c r="D7049" s="24">
        <v>21</v>
      </c>
      <c r="E7049" s="1">
        <v>336</v>
      </c>
      <c r="F7049" s="1" t="s">
        <v>1047</v>
      </c>
      <c r="G7049" s="1">
        <v>336</v>
      </c>
    </row>
    <row r="7050" spans="1:7" x14ac:dyDescent="0.2">
      <c r="A7050" s="24">
        <v>7455</v>
      </c>
      <c r="B7050" s="24" t="s">
        <v>7080</v>
      </c>
      <c r="C7050" s="1">
        <v>4</v>
      </c>
      <c r="D7050" s="24">
        <v>21</v>
      </c>
      <c r="E7050" s="1">
        <v>337</v>
      </c>
      <c r="F7050" s="1" t="s">
        <v>1047</v>
      </c>
      <c r="G7050" s="1">
        <v>337</v>
      </c>
    </row>
    <row r="7051" spans="1:7" x14ac:dyDescent="0.2">
      <c r="A7051" s="24">
        <v>7464</v>
      </c>
      <c r="B7051" s="24" t="s">
        <v>7081</v>
      </c>
      <c r="C7051" s="1">
        <v>4</v>
      </c>
      <c r="D7051" s="24">
        <v>21</v>
      </c>
      <c r="E7051" s="1">
        <v>338</v>
      </c>
      <c r="F7051" s="1" t="s">
        <v>1047</v>
      </c>
      <c r="G7051" s="1">
        <v>338</v>
      </c>
    </row>
    <row r="7052" spans="1:7" x14ac:dyDescent="0.2">
      <c r="A7052" s="24">
        <v>7473</v>
      </c>
      <c r="B7052" s="24" t="s">
        <v>7082</v>
      </c>
      <c r="C7052" s="1">
        <v>4</v>
      </c>
      <c r="D7052" s="24">
        <v>21</v>
      </c>
      <c r="E7052" s="1">
        <v>339</v>
      </c>
      <c r="F7052" s="1" t="s">
        <v>1047</v>
      </c>
      <c r="G7052" s="1">
        <v>339</v>
      </c>
    </row>
    <row r="7053" spans="1:7" x14ac:dyDescent="0.2">
      <c r="A7053" s="24">
        <v>7482</v>
      </c>
      <c r="B7053" s="24" t="s">
        <v>7083</v>
      </c>
      <c r="C7053" s="1">
        <v>4</v>
      </c>
      <c r="D7053" s="24">
        <v>21</v>
      </c>
      <c r="E7053" s="1">
        <v>340</v>
      </c>
      <c r="F7053" s="1" t="s">
        <v>1047</v>
      </c>
      <c r="G7053" s="1">
        <v>340</v>
      </c>
    </row>
    <row r="7054" spans="1:7" x14ac:dyDescent="0.2">
      <c r="A7054" s="24">
        <v>7491</v>
      </c>
      <c r="B7054" s="24" t="s">
        <v>7084</v>
      </c>
      <c r="C7054" s="1">
        <v>4</v>
      </c>
      <c r="D7054" s="24">
        <v>21</v>
      </c>
      <c r="E7054" s="1">
        <v>341</v>
      </c>
      <c r="F7054" s="1" t="s">
        <v>1047</v>
      </c>
      <c r="G7054" s="1">
        <v>341</v>
      </c>
    </row>
    <row r="7055" spans="1:7" x14ac:dyDescent="0.2">
      <c r="A7055" s="24">
        <v>7518</v>
      </c>
      <c r="B7055" s="24" t="s">
        <v>7085</v>
      </c>
      <c r="C7055" s="1">
        <v>4</v>
      </c>
      <c r="D7055" s="24">
        <v>21</v>
      </c>
      <c r="E7055" s="1">
        <v>342</v>
      </c>
      <c r="F7055" s="1" t="s">
        <v>1047</v>
      </c>
      <c r="G7055" s="1">
        <v>342</v>
      </c>
    </row>
    <row r="7056" spans="1:7" x14ac:dyDescent="0.2">
      <c r="A7056" s="24">
        <v>7527</v>
      </c>
      <c r="B7056" s="24" t="s">
        <v>7086</v>
      </c>
      <c r="C7056" s="1">
        <v>4</v>
      </c>
      <c r="D7056" s="24">
        <v>21</v>
      </c>
      <c r="E7056" s="1">
        <v>343</v>
      </c>
      <c r="F7056" s="1" t="s">
        <v>1047</v>
      </c>
      <c r="G7056" s="1">
        <v>343</v>
      </c>
    </row>
    <row r="7057" spans="1:7" x14ac:dyDescent="0.2">
      <c r="A7057" s="24">
        <v>7536</v>
      </c>
      <c r="B7057" s="24" t="s">
        <v>7087</v>
      </c>
      <c r="C7057" s="1">
        <v>4</v>
      </c>
      <c r="D7057" s="24">
        <v>21</v>
      </c>
      <c r="E7057" s="1">
        <v>344</v>
      </c>
      <c r="F7057" s="1" t="s">
        <v>1047</v>
      </c>
      <c r="G7057" s="1">
        <v>344</v>
      </c>
    </row>
    <row r="7058" spans="1:7" x14ac:dyDescent="0.2">
      <c r="A7058" s="24">
        <v>7545</v>
      </c>
      <c r="B7058" s="24" t="s">
        <v>7088</v>
      </c>
      <c r="C7058" s="1">
        <v>4</v>
      </c>
      <c r="D7058" s="24">
        <v>21</v>
      </c>
      <c r="E7058" s="1">
        <v>345</v>
      </c>
      <c r="F7058" s="1" t="s">
        <v>1047</v>
      </c>
      <c r="G7058" s="1">
        <v>345</v>
      </c>
    </row>
    <row r="7059" spans="1:7" x14ac:dyDescent="0.2">
      <c r="A7059" s="24">
        <v>7554</v>
      </c>
      <c r="B7059" s="24" t="s">
        <v>7089</v>
      </c>
      <c r="C7059" s="1">
        <v>4</v>
      </c>
      <c r="D7059" s="24">
        <v>21</v>
      </c>
      <c r="E7059" s="1">
        <v>346</v>
      </c>
      <c r="F7059" s="1" t="s">
        <v>1047</v>
      </c>
      <c r="G7059" s="1">
        <v>346</v>
      </c>
    </row>
    <row r="7060" spans="1:7" x14ac:dyDescent="0.2">
      <c r="A7060" s="24">
        <v>7563</v>
      </c>
      <c r="B7060" s="24" t="s">
        <v>7090</v>
      </c>
      <c r="C7060" s="1">
        <v>4</v>
      </c>
      <c r="D7060" s="24">
        <v>21</v>
      </c>
      <c r="E7060" s="1">
        <v>347</v>
      </c>
      <c r="F7060" s="1" t="s">
        <v>1047</v>
      </c>
      <c r="G7060" s="1">
        <v>347</v>
      </c>
    </row>
    <row r="7061" spans="1:7" x14ac:dyDescent="0.2">
      <c r="A7061" s="24">
        <v>7572</v>
      </c>
      <c r="B7061" s="24" t="s">
        <v>7091</v>
      </c>
      <c r="C7061" s="1">
        <v>4</v>
      </c>
      <c r="D7061" s="24">
        <v>21</v>
      </c>
      <c r="E7061" s="1">
        <v>348</v>
      </c>
      <c r="F7061" s="1" t="s">
        <v>1047</v>
      </c>
      <c r="G7061" s="1">
        <v>348</v>
      </c>
    </row>
    <row r="7062" spans="1:7" x14ac:dyDescent="0.2">
      <c r="A7062" s="24">
        <v>7581</v>
      </c>
      <c r="B7062" s="24" t="s">
        <v>7092</v>
      </c>
      <c r="C7062" s="1">
        <v>4</v>
      </c>
      <c r="D7062" s="24">
        <v>21</v>
      </c>
      <c r="E7062" s="1">
        <v>349</v>
      </c>
      <c r="F7062" s="1" t="s">
        <v>1047</v>
      </c>
      <c r="G7062" s="1">
        <v>349</v>
      </c>
    </row>
    <row r="7063" spans="1:7" x14ac:dyDescent="0.2">
      <c r="A7063" s="24">
        <v>7617</v>
      </c>
      <c r="B7063" s="24" t="s">
        <v>7093</v>
      </c>
      <c r="C7063" s="1">
        <v>4</v>
      </c>
      <c r="D7063" s="24">
        <v>21</v>
      </c>
      <c r="E7063" s="1">
        <v>350</v>
      </c>
      <c r="F7063" s="1" t="s">
        <v>1047</v>
      </c>
      <c r="G7063" s="1">
        <v>350</v>
      </c>
    </row>
    <row r="7064" spans="1:7" x14ac:dyDescent="0.2">
      <c r="A7064" s="24">
        <v>7626</v>
      </c>
      <c r="B7064" s="24" t="s">
        <v>7094</v>
      </c>
      <c r="C7064" s="1">
        <v>4</v>
      </c>
      <c r="D7064" s="24">
        <v>21</v>
      </c>
      <c r="E7064" s="1">
        <v>351</v>
      </c>
      <c r="F7064" s="1" t="s">
        <v>1047</v>
      </c>
      <c r="G7064" s="1">
        <v>351</v>
      </c>
    </row>
    <row r="7065" spans="1:7" x14ac:dyDescent="0.2">
      <c r="A7065" s="24">
        <v>7635</v>
      </c>
      <c r="B7065" s="24" t="s">
        <v>7095</v>
      </c>
      <c r="C7065" s="1">
        <v>4</v>
      </c>
      <c r="D7065" s="24">
        <v>21</v>
      </c>
      <c r="E7065" s="1">
        <v>352</v>
      </c>
      <c r="F7065" s="1" t="s">
        <v>1047</v>
      </c>
      <c r="G7065" s="1">
        <v>352</v>
      </c>
    </row>
    <row r="7066" spans="1:7" x14ac:dyDescent="0.2">
      <c r="A7066" s="24">
        <v>7644</v>
      </c>
      <c r="B7066" s="24" t="s">
        <v>7096</v>
      </c>
      <c r="C7066" s="1">
        <v>4</v>
      </c>
      <c r="D7066" s="24">
        <v>21</v>
      </c>
      <c r="E7066" s="1">
        <v>353</v>
      </c>
      <c r="F7066" s="1" t="s">
        <v>1047</v>
      </c>
      <c r="G7066" s="1">
        <v>353</v>
      </c>
    </row>
    <row r="7067" spans="1:7" x14ac:dyDescent="0.2">
      <c r="A7067" s="24">
        <v>7653</v>
      </c>
      <c r="B7067" s="24" t="s">
        <v>7097</v>
      </c>
      <c r="C7067" s="1">
        <v>4</v>
      </c>
      <c r="D7067" s="24">
        <v>21</v>
      </c>
      <c r="E7067" s="1">
        <v>354</v>
      </c>
      <c r="F7067" s="1" t="s">
        <v>1047</v>
      </c>
      <c r="G7067" s="1">
        <v>354</v>
      </c>
    </row>
    <row r="7068" spans="1:7" x14ac:dyDescent="0.2">
      <c r="A7068" s="24">
        <v>7662</v>
      </c>
      <c r="B7068" s="24" t="s">
        <v>7098</v>
      </c>
      <c r="C7068" s="1">
        <v>4</v>
      </c>
      <c r="D7068" s="24">
        <v>21</v>
      </c>
      <c r="E7068" s="1">
        <v>355</v>
      </c>
      <c r="F7068" s="1" t="s">
        <v>1047</v>
      </c>
      <c r="G7068" s="1">
        <v>355</v>
      </c>
    </row>
    <row r="7069" spans="1:7" x14ac:dyDescent="0.2">
      <c r="A7069" s="24">
        <v>7671</v>
      </c>
      <c r="B7069" s="24" t="s">
        <v>7099</v>
      </c>
      <c r="C7069" s="1">
        <v>4</v>
      </c>
      <c r="D7069" s="24">
        <v>21</v>
      </c>
      <c r="E7069" s="1">
        <v>356</v>
      </c>
      <c r="F7069" s="1" t="s">
        <v>1047</v>
      </c>
      <c r="G7069" s="1">
        <v>356</v>
      </c>
    </row>
    <row r="7070" spans="1:7" x14ac:dyDescent="0.2">
      <c r="A7070" s="24">
        <v>7716</v>
      </c>
      <c r="B7070" s="24" t="s">
        <v>7100</v>
      </c>
      <c r="C7070" s="1">
        <v>4</v>
      </c>
      <c r="D7070" s="24">
        <v>21</v>
      </c>
      <c r="E7070" s="1">
        <v>357</v>
      </c>
      <c r="F7070" s="1" t="s">
        <v>1047</v>
      </c>
      <c r="G7070" s="1">
        <v>357</v>
      </c>
    </row>
    <row r="7071" spans="1:7" x14ac:dyDescent="0.2">
      <c r="A7071" s="24">
        <v>7725</v>
      </c>
      <c r="B7071" s="24" t="s">
        <v>7101</v>
      </c>
      <c r="C7071" s="1">
        <v>4</v>
      </c>
      <c r="D7071" s="24">
        <v>21</v>
      </c>
      <c r="E7071" s="1">
        <v>358</v>
      </c>
      <c r="F7071" s="1" t="s">
        <v>1047</v>
      </c>
      <c r="G7071" s="1">
        <v>358</v>
      </c>
    </row>
    <row r="7072" spans="1:7" x14ac:dyDescent="0.2">
      <c r="A7072" s="24">
        <v>7734</v>
      </c>
      <c r="B7072" s="24" t="s">
        <v>7102</v>
      </c>
      <c r="C7072" s="1">
        <v>4</v>
      </c>
      <c r="D7072" s="24">
        <v>21</v>
      </c>
      <c r="E7072" s="1">
        <v>359</v>
      </c>
      <c r="F7072" s="1" t="s">
        <v>1047</v>
      </c>
      <c r="G7072" s="1">
        <v>359</v>
      </c>
    </row>
    <row r="7073" spans="1:7" x14ac:dyDescent="0.2">
      <c r="A7073" s="24">
        <v>7743</v>
      </c>
      <c r="B7073" s="24" t="s">
        <v>7103</v>
      </c>
      <c r="C7073" s="1">
        <v>4</v>
      </c>
      <c r="D7073" s="24">
        <v>21</v>
      </c>
      <c r="E7073" s="1">
        <v>360</v>
      </c>
      <c r="F7073" s="1" t="s">
        <v>1047</v>
      </c>
      <c r="G7073" s="1">
        <v>360</v>
      </c>
    </row>
    <row r="7074" spans="1:7" x14ac:dyDescent="0.2">
      <c r="A7074" s="24">
        <v>7752</v>
      </c>
      <c r="B7074" s="24" t="s">
        <v>7104</v>
      </c>
      <c r="C7074" s="1">
        <v>4</v>
      </c>
      <c r="D7074" s="24">
        <v>21</v>
      </c>
      <c r="E7074" s="1">
        <v>361</v>
      </c>
      <c r="F7074" s="1" t="s">
        <v>1047</v>
      </c>
      <c r="G7074" s="1">
        <v>361</v>
      </c>
    </row>
    <row r="7075" spans="1:7" x14ac:dyDescent="0.2">
      <c r="A7075" s="24">
        <v>7761</v>
      </c>
      <c r="B7075" s="24" t="s">
        <v>7105</v>
      </c>
      <c r="C7075" s="1">
        <v>4</v>
      </c>
      <c r="D7075" s="24">
        <v>21</v>
      </c>
      <c r="E7075" s="1">
        <v>362</v>
      </c>
      <c r="F7075" s="1" t="s">
        <v>1047</v>
      </c>
      <c r="G7075" s="1">
        <v>362</v>
      </c>
    </row>
    <row r="7076" spans="1:7" x14ac:dyDescent="0.2">
      <c r="A7076" s="24">
        <v>7815</v>
      </c>
      <c r="B7076" s="24" t="s">
        <v>7106</v>
      </c>
      <c r="C7076" s="1">
        <v>4</v>
      </c>
      <c r="D7076" s="24">
        <v>21</v>
      </c>
      <c r="E7076" s="1">
        <v>363</v>
      </c>
      <c r="F7076" s="1" t="s">
        <v>1047</v>
      </c>
      <c r="G7076" s="1">
        <v>363</v>
      </c>
    </row>
    <row r="7077" spans="1:7" x14ac:dyDescent="0.2">
      <c r="A7077" s="24">
        <v>7824</v>
      </c>
      <c r="B7077" s="24" t="s">
        <v>7107</v>
      </c>
      <c r="C7077" s="1">
        <v>4</v>
      </c>
      <c r="D7077" s="24">
        <v>21</v>
      </c>
      <c r="E7077" s="1">
        <v>364</v>
      </c>
      <c r="F7077" s="1" t="s">
        <v>1047</v>
      </c>
      <c r="G7077" s="1">
        <v>364</v>
      </c>
    </row>
    <row r="7078" spans="1:7" x14ac:dyDescent="0.2">
      <c r="A7078" s="24">
        <v>7833</v>
      </c>
      <c r="B7078" s="24" t="s">
        <v>7108</v>
      </c>
      <c r="C7078" s="1">
        <v>4</v>
      </c>
      <c r="D7078" s="24">
        <v>21</v>
      </c>
      <c r="E7078" s="1">
        <v>365</v>
      </c>
      <c r="F7078" s="1" t="s">
        <v>1047</v>
      </c>
      <c r="G7078" s="1">
        <v>365</v>
      </c>
    </row>
    <row r="7079" spans="1:7" x14ac:dyDescent="0.2">
      <c r="A7079" s="24">
        <v>7842</v>
      </c>
      <c r="B7079" s="24" t="s">
        <v>7109</v>
      </c>
      <c r="C7079" s="1">
        <v>4</v>
      </c>
      <c r="D7079" s="24">
        <v>21</v>
      </c>
      <c r="E7079" s="1">
        <v>366</v>
      </c>
      <c r="F7079" s="1" t="s">
        <v>1047</v>
      </c>
      <c r="G7079" s="1">
        <v>366</v>
      </c>
    </row>
    <row r="7080" spans="1:7" x14ac:dyDescent="0.2">
      <c r="A7080" s="24">
        <v>7851</v>
      </c>
      <c r="B7080" s="24" t="s">
        <v>7110</v>
      </c>
      <c r="C7080" s="1">
        <v>4</v>
      </c>
      <c r="D7080" s="24">
        <v>21</v>
      </c>
      <c r="E7080" s="1">
        <v>367</v>
      </c>
      <c r="F7080" s="1" t="s">
        <v>1047</v>
      </c>
      <c r="G7080" s="1">
        <v>367</v>
      </c>
    </row>
    <row r="7081" spans="1:7" x14ac:dyDescent="0.2">
      <c r="A7081" s="24">
        <v>7914</v>
      </c>
      <c r="B7081" s="24" t="s">
        <v>7111</v>
      </c>
      <c r="C7081" s="1">
        <v>4</v>
      </c>
      <c r="D7081" s="24">
        <v>21</v>
      </c>
      <c r="E7081" s="1">
        <v>368</v>
      </c>
      <c r="F7081" s="1" t="s">
        <v>1047</v>
      </c>
      <c r="G7081" s="1">
        <v>368</v>
      </c>
    </row>
    <row r="7082" spans="1:7" x14ac:dyDescent="0.2">
      <c r="A7082" s="24">
        <v>7923</v>
      </c>
      <c r="B7082" s="24" t="s">
        <v>7112</v>
      </c>
      <c r="C7082" s="1">
        <v>4</v>
      </c>
      <c r="D7082" s="24">
        <v>21</v>
      </c>
      <c r="E7082" s="1">
        <v>369</v>
      </c>
      <c r="F7082" s="1" t="s">
        <v>1047</v>
      </c>
      <c r="G7082" s="1">
        <v>369</v>
      </c>
    </row>
    <row r="7083" spans="1:7" x14ac:dyDescent="0.2">
      <c r="A7083" s="24">
        <v>7932</v>
      </c>
      <c r="B7083" s="24" t="s">
        <v>7113</v>
      </c>
      <c r="C7083" s="1">
        <v>4</v>
      </c>
      <c r="D7083" s="24">
        <v>21</v>
      </c>
      <c r="E7083" s="1">
        <v>370</v>
      </c>
      <c r="F7083" s="1" t="s">
        <v>1047</v>
      </c>
      <c r="G7083" s="1">
        <v>370</v>
      </c>
    </row>
    <row r="7084" spans="1:7" x14ac:dyDescent="0.2">
      <c r="A7084" s="24">
        <v>7941</v>
      </c>
      <c r="B7084" s="24" t="s">
        <v>7114</v>
      </c>
      <c r="C7084" s="1">
        <v>4</v>
      </c>
      <c r="D7084" s="24">
        <v>21</v>
      </c>
      <c r="E7084" s="1">
        <v>371</v>
      </c>
      <c r="F7084" s="1" t="s">
        <v>1047</v>
      </c>
      <c r="G7084" s="1">
        <v>371</v>
      </c>
    </row>
    <row r="7085" spans="1:7" x14ac:dyDescent="0.2">
      <c r="A7085" s="24">
        <v>8139</v>
      </c>
      <c r="B7085" s="24" t="s">
        <v>7115</v>
      </c>
      <c r="C7085" s="1">
        <v>4</v>
      </c>
      <c r="D7085" s="24">
        <v>21</v>
      </c>
      <c r="E7085" s="1">
        <v>372</v>
      </c>
      <c r="F7085" s="1" t="s">
        <v>1047</v>
      </c>
      <c r="G7085" s="1">
        <v>372</v>
      </c>
    </row>
    <row r="7086" spans="1:7" x14ac:dyDescent="0.2">
      <c r="A7086" s="24">
        <v>8148</v>
      </c>
      <c r="B7086" s="24" t="s">
        <v>7116</v>
      </c>
      <c r="C7086" s="1">
        <v>4</v>
      </c>
      <c r="D7086" s="24">
        <v>21</v>
      </c>
      <c r="E7086" s="1">
        <v>373</v>
      </c>
      <c r="F7086" s="1" t="s">
        <v>1047</v>
      </c>
      <c r="G7086" s="1">
        <v>373</v>
      </c>
    </row>
    <row r="7087" spans="1:7" x14ac:dyDescent="0.2">
      <c r="A7087" s="24">
        <v>8157</v>
      </c>
      <c r="B7087" s="24" t="s">
        <v>7117</v>
      </c>
      <c r="C7087" s="1">
        <v>4</v>
      </c>
      <c r="D7087" s="24">
        <v>21</v>
      </c>
      <c r="E7087" s="1">
        <v>374</v>
      </c>
      <c r="F7087" s="1" t="s">
        <v>1047</v>
      </c>
      <c r="G7087" s="1">
        <v>374</v>
      </c>
    </row>
    <row r="7088" spans="1:7" x14ac:dyDescent="0.2">
      <c r="A7088" s="24">
        <v>8166</v>
      </c>
      <c r="B7088" s="24" t="s">
        <v>7118</v>
      </c>
      <c r="C7088" s="1">
        <v>4</v>
      </c>
      <c r="D7088" s="24">
        <v>21</v>
      </c>
      <c r="E7088" s="1">
        <v>375</v>
      </c>
      <c r="F7088" s="1" t="s">
        <v>1047</v>
      </c>
      <c r="G7088" s="1">
        <v>375</v>
      </c>
    </row>
    <row r="7089" spans="1:7" x14ac:dyDescent="0.2">
      <c r="A7089" s="24">
        <v>8175</v>
      </c>
      <c r="B7089" s="24" t="s">
        <v>7119</v>
      </c>
      <c r="C7089" s="1">
        <v>4</v>
      </c>
      <c r="D7089" s="24">
        <v>21</v>
      </c>
      <c r="E7089" s="1">
        <v>376</v>
      </c>
      <c r="F7089" s="1" t="s">
        <v>1047</v>
      </c>
      <c r="G7089" s="1">
        <v>376</v>
      </c>
    </row>
    <row r="7090" spans="1:7" x14ac:dyDescent="0.2">
      <c r="A7090" s="24">
        <v>8184</v>
      </c>
      <c r="B7090" s="24" t="s">
        <v>7120</v>
      </c>
      <c r="C7090" s="1">
        <v>4</v>
      </c>
      <c r="D7090" s="24">
        <v>21</v>
      </c>
      <c r="E7090" s="1">
        <v>377</v>
      </c>
      <c r="F7090" s="1" t="s">
        <v>1047</v>
      </c>
      <c r="G7090" s="1">
        <v>377</v>
      </c>
    </row>
    <row r="7091" spans="1:7" x14ac:dyDescent="0.2">
      <c r="A7091" s="24">
        <v>8193</v>
      </c>
      <c r="B7091" s="24" t="s">
        <v>7121</v>
      </c>
      <c r="C7091" s="1">
        <v>4</v>
      </c>
      <c r="D7091" s="24">
        <v>21</v>
      </c>
      <c r="E7091" s="1">
        <v>378</v>
      </c>
      <c r="F7091" s="1" t="s">
        <v>1047</v>
      </c>
      <c r="G7091" s="1">
        <v>378</v>
      </c>
    </row>
    <row r="7092" spans="1:7" x14ac:dyDescent="0.2">
      <c r="A7092" s="24">
        <v>8229</v>
      </c>
      <c r="B7092" s="24" t="s">
        <v>7122</v>
      </c>
      <c r="C7092" s="1">
        <v>4</v>
      </c>
      <c r="D7092" s="24">
        <v>21</v>
      </c>
      <c r="E7092" s="1">
        <v>379</v>
      </c>
      <c r="F7092" s="1" t="s">
        <v>1047</v>
      </c>
      <c r="G7092" s="1">
        <v>379</v>
      </c>
    </row>
    <row r="7093" spans="1:7" x14ac:dyDescent="0.2">
      <c r="A7093" s="24">
        <v>8238</v>
      </c>
      <c r="B7093" s="24" t="s">
        <v>7123</v>
      </c>
      <c r="C7093" s="1">
        <v>4</v>
      </c>
      <c r="D7093" s="24">
        <v>21</v>
      </c>
      <c r="E7093" s="1">
        <v>380</v>
      </c>
      <c r="F7093" s="1" t="s">
        <v>1047</v>
      </c>
      <c r="G7093" s="1">
        <v>380</v>
      </c>
    </row>
    <row r="7094" spans="1:7" x14ac:dyDescent="0.2">
      <c r="A7094" s="24">
        <v>8247</v>
      </c>
      <c r="B7094" s="24" t="s">
        <v>7124</v>
      </c>
      <c r="C7094" s="1">
        <v>4</v>
      </c>
      <c r="D7094" s="24">
        <v>21</v>
      </c>
      <c r="E7094" s="1">
        <v>381</v>
      </c>
      <c r="F7094" s="1" t="s">
        <v>1047</v>
      </c>
      <c r="G7094" s="1">
        <v>381</v>
      </c>
    </row>
    <row r="7095" spans="1:7" x14ac:dyDescent="0.2">
      <c r="A7095" s="24">
        <v>8256</v>
      </c>
      <c r="B7095" s="24" t="s">
        <v>7125</v>
      </c>
      <c r="C7095" s="1">
        <v>4</v>
      </c>
      <c r="D7095" s="24">
        <v>21</v>
      </c>
      <c r="E7095" s="1">
        <v>382</v>
      </c>
      <c r="F7095" s="1" t="s">
        <v>1047</v>
      </c>
      <c r="G7095" s="1">
        <v>382</v>
      </c>
    </row>
    <row r="7096" spans="1:7" x14ac:dyDescent="0.2">
      <c r="A7096" s="24">
        <v>8265</v>
      </c>
      <c r="B7096" s="24" t="s">
        <v>7126</v>
      </c>
      <c r="C7096" s="1">
        <v>4</v>
      </c>
      <c r="D7096" s="24">
        <v>21</v>
      </c>
      <c r="E7096" s="1">
        <v>383</v>
      </c>
      <c r="F7096" s="1" t="s">
        <v>1047</v>
      </c>
      <c r="G7096" s="1">
        <v>383</v>
      </c>
    </row>
    <row r="7097" spans="1:7" x14ac:dyDescent="0.2">
      <c r="A7097" s="24">
        <v>8274</v>
      </c>
      <c r="B7097" s="24" t="s">
        <v>7127</v>
      </c>
      <c r="C7097" s="1">
        <v>4</v>
      </c>
      <c r="D7097" s="24">
        <v>21</v>
      </c>
      <c r="E7097" s="1">
        <v>384</v>
      </c>
      <c r="F7097" s="1" t="s">
        <v>1047</v>
      </c>
      <c r="G7097" s="1">
        <v>384</v>
      </c>
    </row>
    <row r="7098" spans="1:7" x14ac:dyDescent="0.2">
      <c r="A7098" s="24">
        <v>8283</v>
      </c>
      <c r="B7098" s="24" t="s">
        <v>7128</v>
      </c>
      <c r="C7098" s="1">
        <v>4</v>
      </c>
      <c r="D7098" s="24">
        <v>21</v>
      </c>
      <c r="E7098" s="1">
        <v>385</v>
      </c>
      <c r="F7098" s="1" t="s">
        <v>1047</v>
      </c>
      <c r="G7098" s="1">
        <v>385</v>
      </c>
    </row>
    <row r="7099" spans="1:7" x14ac:dyDescent="0.2">
      <c r="A7099" s="24">
        <v>8292</v>
      </c>
      <c r="B7099" s="24" t="s">
        <v>7129</v>
      </c>
      <c r="C7099" s="1">
        <v>4</v>
      </c>
      <c r="D7099" s="24">
        <v>21</v>
      </c>
      <c r="E7099" s="1">
        <v>386</v>
      </c>
      <c r="F7099" s="1" t="s">
        <v>1047</v>
      </c>
      <c r="G7099" s="1">
        <v>386</v>
      </c>
    </row>
    <row r="7100" spans="1:7" x14ac:dyDescent="0.2">
      <c r="A7100" s="24">
        <v>8319</v>
      </c>
      <c r="B7100" s="24" t="s">
        <v>7130</v>
      </c>
      <c r="C7100" s="1">
        <v>4</v>
      </c>
      <c r="D7100" s="24">
        <v>21</v>
      </c>
      <c r="E7100" s="1">
        <v>387</v>
      </c>
      <c r="F7100" s="1" t="s">
        <v>1047</v>
      </c>
      <c r="G7100" s="1">
        <v>387</v>
      </c>
    </row>
    <row r="7101" spans="1:7" x14ac:dyDescent="0.2">
      <c r="A7101" s="24">
        <v>8328</v>
      </c>
      <c r="B7101" s="24" t="s">
        <v>7131</v>
      </c>
      <c r="C7101" s="1">
        <v>4</v>
      </c>
      <c r="D7101" s="24">
        <v>21</v>
      </c>
      <c r="E7101" s="1">
        <v>388</v>
      </c>
      <c r="F7101" s="1" t="s">
        <v>1047</v>
      </c>
      <c r="G7101" s="1">
        <v>388</v>
      </c>
    </row>
    <row r="7102" spans="1:7" x14ac:dyDescent="0.2">
      <c r="A7102" s="24">
        <v>8337</v>
      </c>
      <c r="B7102" s="24" t="s">
        <v>7132</v>
      </c>
      <c r="C7102" s="1">
        <v>4</v>
      </c>
      <c r="D7102" s="24">
        <v>21</v>
      </c>
      <c r="E7102" s="1">
        <v>389</v>
      </c>
      <c r="F7102" s="1" t="s">
        <v>1047</v>
      </c>
      <c r="G7102" s="1">
        <v>389</v>
      </c>
    </row>
    <row r="7103" spans="1:7" x14ac:dyDescent="0.2">
      <c r="A7103" s="24">
        <v>8346</v>
      </c>
      <c r="B7103" s="24" t="s">
        <v>7133</v>
      </c>
      <c r="C7103" s="1">
        <v>4</v>
      </c>
      <c r="D7103" s="24">
        <v>21</v>
      </c>
      <c r="E7103" s="1">
        <v>390</v>
      </c>
      <c r="F7103" s="1" t="s">
        <v>1047</v>
      </c>
      <c r="G7103" s="1">
        <v>390</v>
      </c>
    </row>
    <row r="7104" spans="1:7" x14ac:dyDescent="0.2">
      <c r="A7104" s="24">
        <v>8355</v>
      </c>
      <c r="B7104" s="24" t="s">
        <v>7134</v>
      </c>
      <c r="C7104" s="1">
        <v>4</v>
      </c>
      <c r="D7104" s="24">
        <v>21</v>
      </c>
      <c r="E7104" s="1">
        <v>391</v>
      </c>
      <c r="F7104" s="1" t="s">
        <v>1047</v>
      </c>
      <c r="G7104" s="1">
        <v>391</v>
      </c>
    </row>
    <row r="7105" spans="1:7" x14ac:dyDescent="0.2">
      <c r="A7105" s="24">
        <v>8364</v>
      </c>
      <c r="B7105" s="24" t="s">
        <v>7135</v>
      </c>
      <c r="C7105" s="1">
        <v>4</v>
      </c>
      <c r="D7105" s="24">
        <v>21</v>
      </c>
      <c r="E7105" s="1">
        <v>392</v>
      </c>
      <c r="F7105" s="1" t="s">
        <v>1047</v>
      </c>
      <c r="G7105" s="1">
        <v>392</v>
      </c>
    </row>
    <row r="7106" spans="1:7" x14ac:dyDescent="0.2">
      <c r="A7106" s="24">
        <v>8373</v>
      </c>
      <c r="B7106" s="24" t="s">
        <v>7136</v>
      </c>
      <c r="C7106" s="1">
        <v>4</v>
      </c>
      <c r="D7106" s="24">
        <v>21</v>
      </c>
      <c r="E7106" s="1">
        <v>393</v>
      </c>
      <c r="F7106" s="1" t="s">
        <v>1047</v>
      </c>
      <c r="G7106" s="1">
        <v>393</v>
      </c>
    </row>
    <row r="7107" spans="1:7" x14ac:dyDescent="0.2">
      <c r="A7107" s="24">
        <v>8382</v>
      </c>
      <c r="B7107" s="24" t="s">
        <v>7137</v>
      </c>
      <c r="C7107" s="1">
        <v>4</v>
      </c>
      <c r="D7107" s="24">
        <v>21</v>
      </c>
      <c r="E7107" s="1">
        <v>394</v>
      </c>
      <c r="F7107" s="1" t="s">
        <v>1047</v>
      </c>
      <c r="G7107" s="1">
        <v>394</v>
      </c>
    </row>
    <row r="7108" spans="1:7" x14ac:dyDescent="0.2">
      <c r="A7108" s="24">
        <v>8391</v>
      </c>
      <c r="B7108" s="24" t="s">
        <v>7138</v>
      </c>
      <c r="C7108" s="1">
        <v>4</v>
      </c>
      <c r="D7108" s="24">
        <v>21</v>
      </c>
      <c r="E7108" s="1">
        <v>395</v>
      </c>
      <c r="F7108" s="1" t="s">
        <v>1047</v>
      </c>
      <c r="G7108" s="1">
        <v>395</v>
      </c>
    </row>
    <row r="7109" spans="1:7" x14ac:dyDescent="0.2">
      <c r="A7109" s="24">
        <v>8418</v>
      </c>
      <c r="B7109" s="24" t="s">
        <v>7139</v>
      </c>
      <c r="C7109" s="1">
        <v>4</v>
      </c>
      <c r="D7109" s="24">
        <v>21</v>
      </c>
      <c r="E7109" s="1">
        <v>396</v>
      </c>
      <c r="F7109" s="1" t="s">
        <v>1047</v>
      </c>
      <c r="G7109" s="1">
        <v>396</v>
      </c>
    </row>
    <row r="7110" spans="1:7" x14ac:dyDescent="0.2">
      <c r="A7110" s="24">
        <v>8427</v>
      </c>
      <c r="B7110" s="24" t="s">
        <v>7140</v>
      </c>
      <c r="C7110" s="1">
        <v>4</v>
      </c>
      <c r="D7110" s="24">
        <v>21</v>
      </c>
      <c r="E7110" s="1">
        <v>397</v>
      </c>
      <c r="F7110" s="1" t="s">
        <v>1047</v>
      </c>
      <c r="G7110" s="1">
        <v>397</v>
      </c>
    </row>
    <row r="7111" spans="1:7" x14ac:dyDescent="0.2">
      <c r="A7111" s="24">
        <v>8436</v>
      </c>
      <c r="B7111" s="24" t="s">
        <v>7141</v>
      </c>
      <c r="C7111" s="1">
        <v>4</v>
      </c>
      <c r="D7111" s="24">
        <v>21</v>
      </c>
      <c r="E7111" s="1">
        <v>398</v>
      </c>
      <c r="F7111" s="1" t="s">
        <v>1047</v>
      </c>
      <c r="G7111" s="1">
        <v>398</v>
      </c>
    </row>
    <row r="7112" spans="1:7" x14ac:dyDescent="0.2">
      <c r="A7112" s="24">
        <v>8445</v>
      </c>
      <c r="B7112" s="24" t="s">
        <v>7142</v>
      </c>
      <c r="C7112" s="1">
        <v>4</v>
      </c>
      <c r="D7112" s="24">
        <v>21</v>
      </c>
      <c r="E7112" s="1">
        <v>399</v>
      </c>
      <c r="F7112" s="1" t="s">
        <v>1047</v>
      </c>
      <c r="G7112" s="1">
        <v>399</v>
      </c>
    </row>
    <row r="7113" spans="1:7" x14ac:dyDescent="0.2">
      <c r="A7113" s="24">
        <v>8454</v>
      </c>
      <c r="B7113" s="24" t="s">
        <v>7143</v>
      </c>
      <c r="C7113" s="1">
        <v>4</v>
      </c>
      <c r="D7113" s="24">
        <v>21</v>
      </c>
      <c r="E7113" s="1">
        <v>400</v>
      </c>
      <c r="F7113" s="1" t="s">
        <v>1047</v>
      </c>
      <c r="G7113" s="1">
        <v>400</v>
      </c>
    </row>
    <row r="7114" spans="1:7" x14ac:dyDescent="0.2">
      <c r="A7114" s="24">
        <v>8463</v>
      </c>
      <c r="B7114" s="24" t="s">
        <v>7144</v>
      </c>
      <c r="C7114" s="1">
        <v>4</v>
      </c>
      <c r="D7114" s="24">
        <v>21</v>
      </c>
      <c r="E7114" s="1">
        <v>401</v>
      </c>
      <c r="F7114" s="1" t="s">
        <v>1047</v>
      </c>
      <c r="G7114" s="1">
        <v>401</v>
      </c>
    </row>
    <row r="7115" spans="1:7" x14ac:dyDescent="0.2">
      <c r="A7115" s="24">
        <v>8472</v>
      </c>
      <c r="B7115" s="24" t="s">
        <v>7145</v>
      </c>
      <c r="C7115" s="1">
        <v>4</v>
      </c>
      <c r="D7115" s="24">
        <v>21</v>
      </c>
      <c r="E7115" s="1">
        <v>402</v>
      </c>
      <c r="F7115" s="1" t="s">
        <v>1047</v>
      </c>
      <c r="G7115" s="1">
        <v>402</v>
      </c>
    </row>
    <row r="7116" spans="1:7" x14ac:dyDescent="0.2">
      <c r="A7116" s="24">
        <v>8481</v>
      </c>
      <c r="B7116" s="24" t="s">
        <v>7146</v>
      </c>
      <c r="C7116" s="1">
        <v>4</v>
      </c>
      <c r="D7116" s="24">
        <v>21</v>
      </c>
      <c r="E7116" s="1">
        <v>403</v>
      </c>
      <c r="F7116" s="1" t="s">
        <v>1047</v>
      </c>
      <c r="G7116" s="1">
        <v>403</v>
      </c>
    </row>
    <row r="7117" spans="1:7" x14ac:dyDescent="0.2">
      <c r="A7117" s="24">
        <v>8517</v>
      </c>
      <c r="B7117" s="24" t="s">
        <v>7147</v>
      </c>
      <c r="C7117" s="1">
        <v>4</v>
      </c>
      <c r="D7117" s="24">
        <v>21</v>
      </c>
      <c r="E7117" s="1">
        <v>404</v>
      </c>
      <c r="F7117" s="1" t="s">
        <v>1047</v>
      </c>
      <c r="G7117" s="1">
        <v>404</v>
      </c>
    </row>
    <row r="7118" spans="1:7" x14ac:dyDescent="0.2">
      <c r="A7118" s="24">
        <v>8526</v>
      </c>
      <c r="B7118" s="24" t="s">
        <v>7148</v>
      </c>
      <c r="C7118" s="1">
        <v>4</v>
      </c>
      <c r="D7118" s="24">
        <v>21</v>
      </c>
      <c r="E7118" s="1">
        <v>405</v>
      </c>
      <c r="F7118" s="1" t="s">
        <v>1047</v>
      </c>
      <c r="G7118" s="1">
        <v>405</v>
      </c>
    </row>
    <row r="7119" spans="1:7" x14ac:dyDescent="0.2">
      <c r="A7119" s="24">
        <v>8535</v>
      </c>
      <c r="B7119" s="24" t="s">
        <v>7149</v>
      </c>
      <c r="C7119" s="1">
        <v>4</v>
      </c>
      <c r="D7119" s="24">
        <v>21</v>
      </c>
      <c r="E7119" s="1">
        <v>406</v>
      </c>
      <c r="F7119" s="1" t="s">
        <v>1047</v>
      </c>
      <c r="G7119" s="1">
        <v>406</v>
      </c>
    </row>
    <row r="7120" spans="1:7" x14ac:dyDescent="0.2">
      <c r="A7120" s="24">
        <v>8544</v>
      </c>
      <c r="B7120" s="24" t="s">
        <v>7150</v>
      </c>
      <c r="C7120" s="1">
        <v>4</v>
      </c>
      <c r="D7120" s="24">
        <v>21</v>
      </c>
      <c r="E7120" s="1">
        <v>407</v>
      </c>
      <c r="F7120" s="1" t="s">
        <v>1047</v>
      </c>
      <c r="G7120" s="1">
        <v>407</v>
      </c>
    </row>
    <row r="7121" spans="1:7" x14ac:dyDescent="0.2">
      <c r="A7121" s="24">
        <v>8553</v>
      </c>
      <c r="B7121" s="24" t="s">
        <v>7151</v>
      </c>
      <c r="C7121" s="1">
        <v>4</v>
      </c>
      <c r="D7121" s="24">
        <v>21</v>
      </c>
      <c r="E7121" s="1">
        <v>408</v>
      </c>
      <c r="F7121" s="1" t="s">
        <v>1047</v>
      </c>
      <c r="G7121" s="1">
        <v>408</v>
      </c>
    </row>
    <row r="7122" spans="1:7" x14ac:dyDescent="0.2">
      <c r="A7122" s="24">
        <v>8562</v>
      </c>
      <c r="B7122" s="24" t="s">
        <v>7152</v>
      </c>
      <c r="C7122" s="1">
        <v>4</v>
      </c>
      <c r="D7122" s="24">
        <v>21</v>
      </c>
      <c r="E7122" s="1">
        <v>409</v>
      </c>
      <c r="F7122" s="1" t="s">
        <v>1047</v>
      </c>
      <c r="G7122" s="1">
        <v>409</v>
      </c>
    </row>
    <row r="7123" spans="1:7" x14ac:dyDescent="0.2">
      <c r="A7123" s="24">
        <v>8571</v>
      </c>
      <c r="B7123" s="24" t="s">
        <v>7153</v>
      </c>
      <c r="C7123" s="1">
        <v>4</v>
      </c>
      <c r="D7123" s="24">
        <v>21</v>
      </c>
      <c r="E7123" s="1">
        <v>410</v>
      </c>
      <c r="F7123" s="1" t="s">
        <v>1047</v>
      </c>
      <c r="G7123" s="1">
        <v>410</v>
      </c>
    </row>
    <row r="7124" spans="1:7" x14ac:dyDescent="0.2">
      <c r="A7124" s="24">
        <v>8616</v>
      </c>
      <c r="B7124" s="24" t="s">
        <v>7154</v>
      </c>
      <c r="C7124" s="1">
        <v>4</v>
      </c>
      <c r="D7124" s="24">
        <v>21</v>
      </c>
      <c r="E7124" s="1">
        <v>411</v>
      </c>
      <c r="F7124" s="1" t="s">
        <v>1047</v>
      </c>
      <c r="G7124" s="1">
        <v>411</v>
      </c>
    </row>
    <row r="7125" spans="1:7" x14ac:dyDescent="0.2">
      <c r="A7125" s="24">
        <v>8625</v>
      </c>
      <c r="B7125" s="24" t="s">
        <v>7155</v>
      </c>
      <c r="C7125" s="1">
        <v>4</v>
      </c>
      <c r="D7125" s="24">
        <v>21</v>
      </c>
      <c r="E7125" s="1">
        <v>412</v>
      </c>
      <c r="F7125" s="1" t="s">
        <v>1047</v>
      </c>
      <c r="G7125" s="1">
        <v>412</v>
      </c>
    </row>
    <row r="7126" spans="1:7" x14ac:dyDescent="0.2">
      <c r="A7126" s="24">
        <v>8634</v>
      </c>
      <c r="B7126" s="24" t="s">
        <v>7156</v>
      </c>
      <c r="C7126" s="1">
        <v>4</v>
      </c>
      <c r="D7126" s="24">
        <v>21</v>
      </c>
      <c r="E7126" s="1">
        <v>413</v>
      </c>
      <c r="F7126" s="1" t="s">
        <v>1047</v>
      </c>
      <c r="G7126" s="1">
        <v>413</v>
      </c>
    </row>
    <row r="7127" spans="1:7" x14ac:dyDescent="0.2">
      <c r="A7127" s="24">
        <v>8643</v>
      </c>
      <c r="B7127" s="24" t="s">
        <v>7157</v>
      </c>
      <c r="C7127" s="1">
        <v>4</v>
      </c>
      <c r="D7127" s="24">
        <v>21</v>
      </c>
      <c r="E7127" s="1">
        <v>414</v>
      </c>
      <c r="F7127" s="1" t="s">
        <v>1047</v>
      </c>
      <c r="G7127" s="1">
        <v>414</v>
      </c>
    </row>
    <row r="7128" spans="1:7" x14ac:dyDescent="0.2">
      <c r="A7128" s="24">
        <v>8652</v>
      </c>
      <c r="B7128" s="24" t="s">
        <v>7158</v>
      </c>
      <c r="C7128" s="1">
        <v>4</v>
      </c>
      <c r="D7128" s="24">
        <v>21</v>
      </c>
      <c r="E7128" s="1">
        <v>415</v>
      </c>
      <c r="F7128" s="1" t="s">
        <v>1047</v>
      </c>
      <c r="G7128" s="1">
        <v>415</v>
      </c>
    </row>
    <row r="7129" spans="1:7" x14ac:dyDescent="0.2">
      <c r="A7129" s="24">
        <v>8661</v>
      </c>
      <c r="B7129" s="24" t="s">
        <v>7159</v>
      </c>
      <c r="C7129" s="1">
        <v>4</v>
      </c>
      <c r="D7129" s="24">
        <v>21</v>
      </c>
      <c r="E7129" s="1">
        <v>416</v>
      </c>
      <c r="F7129" s="1" t="s">
        <v>1047</v>
      </c>
      <c r="G7129" s="1">
        <v>416</v>
      </c>
    </row>
    <row r="7130" spans="1:7" x14ac:dyDescent="0.2">
      <c r="A7130" s="24">
        <v>8715</v>
      </c>
      <c r="B7130" s="24" t="s">
        <v>7160</v>
      </c>
      <c r="C7130" s="1">
        <v>4</v>
      </c>
      <c r="D7130" s="24">
        <v>21</v>
      </c>
      <c r="E7130" s="1">
        <v>417</v>
      </c>
      <c r="F7130" s="1" t="s">
        <v>1047</v>
      </c>
      <c r="G7130" s="1">
        <v>417</v>
      </c>
    </row>
    <row r="7131" spans="1:7" x14ac:dyDescent="0.2">
      <c r="A7131" s="24">
        <v>8724</v>
      </c>
      <c r="B7131" s="24" t="s">
        <v>7161</v>
      </c>
      <c r="C7131" s="1">
        <v>4</v>
      </c>
      <c r="D7131" s="24">
        <v>21</v>
      </c>
      <c r="E7131" s="1">
        <v>418</v>
      </c>
      <c r="F7131" s="1" t="s">
        <v>1047</v>
      </c>
      <c r="G7131" s="1">
        <v>418</v>
      </c>
    </row>
    <row r="7132" spans="1:7" x14ac:dyDescent="0.2">
      <c r="A7132" s="24">
        <v>8733</v>
      </c>
      <c r="B7132" s="24" t="s">
        <v>7162</v>
      </c>
      <c r="C7132" s="1">
        <v>4</v>
      </c>
      <c r="D7132" s="24">
        <v>21</v>
      </c>
      <c r="E7132" s="1">
        <v>419</v>
      </c>
      <c r="F7132" s="1" t="s">
        <v>1047</v>
      </c>
      <c r="G7132" s="1">
        <v>419</v>
      </c>
    </row>
    <row r="7133" spans="1:7" x14ac:dyDescent="0.2">
      <c r="A7133" s="24">
        <v>8742</v>
      </c>
      <c r="B7133" s="24" t="s">
        <v>7163</v>
      </c>
      <c r="C7133" s="1">
        <v>4</v>
      </c>
      <c r="D7133" s="24">
        <v>21</v>
      </c>
      <c r="E7133" s="1">
        <v>420</v>
      </c>
      <c r="F7133" s="1" t="s">
        <v>1047</v>
      </c>
      <c r="G7133" s="1">
        <v>420</v>
      </c>
    </row>
    <row r="7134" spans="1:7" x14ac:dyDescent="0.2">
      <c r="A7134" s="24">
        <v>8751</v>
      </c>
      <c r="B7134" s="24" t="s">
        <v>7164</v>
      </c>
      <c r="C7134" s="1">
        <v>4</v>
      </c>
      <c r="D7134" s="24">
        <v>21</v>
      </c>
      <c r="E7134" s="1">
        <v>421</v>
      </c>
      <c r="F7134" s="1" t="s">
        <v>1047</v>
      </c>
      <c r="G7134" s="1">
        <v>421</v>
      </c>
    </row>
    <row r="7135" spans="1:7" x14ac:dyDescent="0.2">
      <c r="A7135" s="24">
        <v>8814</v>
      </c>
      <c r="B7135" s="24" t="s">
        <v>7165</v>
      </c>
      <c r="C7135" s="1">
        <v>4</v>
      </c>
      <c r="D7135" s="24">
        <v>21</v>
      </c>
      <c r="E7135" s="1">
        <v>422</v>
      </c>
      <c r="F7135" s="1" t="s">
        <v>1047</v>
      </c>
      <c r="G7135" s="1">
        <v>422</v>
      </c>
    </row>
    <row r="7136" spans="1:7" x14ac:dyDescent="0.2">
      <c r="A7136" s="24">
        <v>8823</v>
      </c>
      <c r="B7136" s="24" t="s">
        <v>7166</v>
      </c>
      <c r="C7136" s="1">
        <v>4</v>
      </c>
      <c r="D7136" s="24">
        <v>21</v>
      </c>
      <c r="E7136" s="1">
        <v>423</v>
      </c>
      <c r="F7136" s="1" t="s">
        <v>1047</v>
      </c>
      <c r="G7136" s="1">
        <v>423</v>
      </c>
    </row>
    <row r="7137" spans="1:7" x14ac:dyDescent="0.2">
      <c r="A7137" s="24">
        <v>8832</v>
      </c>
      <c r="B7137" s="24" t="s">
        <v>7167</v>
      </c>
      <c r="C7137" s="1">
        <v>4</v>
      </c>
      <c r="D7137" s="24">
        <v>21</v>
      </c>
      <c r="E7137" s="1">
        <v>424</v>
      </c>
      <c r="F7137" s="1" t="s">
        <v>1047</v>
      </c>
      <c r="G7137" s="1">
        <v>424</v>
      </c>
    </row>
    <row r="7138" spans="1:7" x14ac:dyDescent="0.2">
      <c r="A7138" s="24">
        <v>8841</v>
      </c>
      <c r="B7138" s="24" t="s">
        <v>7168</v>
      </c>
      <c r="C7138" s="1">
        <v>4</v>
      </c>
      <c r="D7138" s="24">
        <v>21</v>
      </c>
      <c r="E7138" s="1">
        <v>425</v>
      </c>
      <c r="F7138" s="1" t="s">
        <v>1047</v>
      </c>
      <c r="G7138" s="1">
        <v>425</v>
      </c>
    </row>
    <row r="7139" spans="1:7" x14ac:dyDescent="0.2">
      <c r="A7139" s="24">
        <v>8913</v>
      </c>
      <c r="B7139" s="24" t="s">
        <v>7169</v>
      </c>
      <c r="C7139" s="1">
        <v>4</v>
      </c>
      <c r="D7139" s="24">
        <v>21</v>
      </c>
      <c r="E7139" s="1">
        <v>426</v>
      </c>
      <c r="F7139" s="1" t="s">
        <v>1047</v>
      </c>
      <c r="G7139" s="1">
        <v>426</v>
      </c>
    </row>
    <row r="7140" spans="1:7" x14ac:dyDescent="0.2">
      <c r="A7140" s="24">
        <v>8922</v>
      </c>
      <c r="B7140" s="24" t="s">
        <v>7170</v>
      </c>
      <c r="C7140" s="1">
        <v>4</v>
      </c>
      <c r="D7140" s="24">
        <v>21</v>
      </c>
      <c r="E7140" s="1">
        <v>427</v>
      </c>
      <c r="F7140" s="1" t="s">
        <v>1047</v>
      </c>
      <c r="G7140" s="1">
        <v>427</v>
      </c>
    </row>
    <row r="7141" spans="1:7" x14ac:dyDescent="0.2">
      <c r="A7141" s="24">
        <v>8931</v>
      </c>
      <c r="B7141" s="24" t="s">
        <v>7171</v>
      </c>
      <c r="C7141" s="1">
        <v>4</v>
      </c>
      <c r="D7141" s="24">
        <v>21</v>
      </c>
      <c r="E7141" s="1">
        <v>428</v>
      </c>
      <c r="F7141" s="1" t="s">
        <v>1047</v>
      </c>
      <c r="G7141" s="1">
        <v>428</v>
      </c>
    </row>
    <row r="7142" spans="1:7" x14ac:dyDescent="0.2">
      <c r="A7142" s="24">
        <v>9129</v>
      </c>
      <c r="B7142" s="24" t="s">
        <v>7172</v>
      </c>
      <c r="C7142" s="1">
        <v>4</v>
      </c>
      <c r="D7142" s="24">
        <v>21</v>
      </c>
      <c r="E7142" s="1">
        <v>429</v>
      </c>
      <c r="F7142" s="1" t="s">
        <v>1047</v>
      </c>
      <c r="G7142" s="1">
        <v>429</v>
      </c>
    </row>
    <row r="7143" spans="1:7" x14ac:dyDescent="0.2">
      <c r="A7143" s="24">
        <v>9138</v>
      </c>
      <c r="B7143" s="24" t="s">
        <v>7173</v>
      </c>
      <c r="C7143" s="1">
        <v>4</v>
      </c>
      <c r="D7143" s="24">
        <v>21</v>
      </c>
      <c r="E7143" s="1">
        <v>430</v>
      </c>
      <c r="F7143" s="1" t="s">
        <v>1047</v>
      </c>
      <c r="G7143" s="1">
        <v>430</v>
      </c>
    </row>
    <row r="7144" spans="1:7" x14ac:dyDescent="0.2">
      <c r="A7144" s="24">
        <v>9147</v>
      </c>
      <c r="B7144" s="24" t="s">
        <v>7174</v>
      </c>
      <c r="C7144" s="1">
        <v>4</v>
      </c>
      <c r="D7144" s="24">
        <v>21</v>
      </c>
      <c r="E7144" s="1">
        <v>431</v>
      </c>
      <c r="F7144" s="1" t="s">
        <v>1047</v>
      </c>
      <c r="G7144" s="1">
        <v>431</v>
      </c>
    </row>
    <row r="7145" spans="1:7" x14ac:dyDescent="0.2">
      <c r="A7145" s="24">
        <v>9156</v>
      </c>
      <c r="B7145" s="24" t="s">
        <v>7175</v>
      </c>
      <c r="C7145" s="1">
        <v>4</v>
      </c>
      <c r="D7145" s="24">
        <v>21</v>
      </c>
      <c r="E7145" s="1">
        <v>432</v>
      </c>
      <c r="F7145" s="1" t="s">
        <v>1047</v>
      </c>
      <c r="G7145" s="1">
        <v>432</v>
      </c>
    </row>
    <row r="7146" spans="1:7" x14ac:dyDescent="0.2">
      <c r="A7146" s="24">
        <v>9165</v>
      </c>
      <c r="B7146" s="24" t="s">
        <v>7176</v>
      </c>
      <c r="C7146" s="1">
        <v>4</v>
      </c>
      <c r="D7146" s="24">
        <v>21</v>
      </c>
      <c r="E7146" s="1">
        <v>433</v>
      </c>
      <c r="F7146" s="1" t="s">
        <v>1047</v>
      </c>
      <c r="G7146" s="1">
        <v>433</v>
      </c>
    </row>
    <row r="7147" spans="1:7" x14ac:dyDescent="0.2">
      <c r="A7147" s="24">
        <v>9174</v>
      </c>
      <c r="B7147" s="24" t="s">
        <v>7177</v>
      </c>
      <c r="C7147" s="1">
        <v>4</v>
      </c>
      <c r="D7147" s="24">
        <v>21</v>
      </c>
      <c r="E7147" s="1">
        <v>434</v>
      </c>
      <c r="F7147" s="1" t="s">
        <v>1047</v>
      </c>
      <c r="G7147" s="1">
        <v>434</v>
      </c>
    </row>
    <row r="7148" spans="1:7" x14ac:dyDescent="0.2">
      <c r="A7148" s="24">
        <v>9183</v>
      </c>
      <c r="B7148" s="24" t="s">
        <v>7178</v>
      </c>
      <c r="C7148" s="1">
        <v>4</v>
      </c>
      <c r="D7148" s="24">
        <v>21</v>
      </c>
      <c r="E7148" s="1">
        <v>435</v>
      </c>
      <c r="F7148" s="1" t="s">
        <v>1047</v>
      </c>
      <c r="G7148" s="1">
        <v>435</v>
      </c>
    </row>
    <row r="7149" spans="1:7" x14ac:dyDescent="0.2">
      <c r="A7149" s="24">
        <v>9192</v>
      </c>
      <c r="B7149" s="24" t="s">
        <v>7179</v>
      </c>
      <c r="C7149" s="1">
        <v>4</v>
      </c>
      <c r="D7149" s="24">
        <v>21</v>
      </c>
      <c r="E7149" s="1">
        <v>436</v>
      </c>
      <c r="F7149" s="1" t="s">
        <v>1047</v>
      </c>
      <c r="G7149" s="1">
        <v>436</v>
      </c>
    </row>
    <row r="7150" spans="1:7" x14ac:dyDescent="0.2">
      <c r="A7150" s="24">
        <v>9219</v>
      </c>
      <c r="B7150" s="24" t="s">
        <v>7180</v>
      </c>
      <c r="C7150" s="1">
        <v>4</v>
      </c>
      <c r="D7150" s="24">
        <v>21</v>
      </c>
      <c r="E7150" s="1">
        <v>437</v>
      </c>
      <c r="F7150" s="1" t="s">
        <v>1047</v>
      </c>
      <c r="G7150" s="1">
        <v>437</v>
      </c>
    </row>
    <row r="7151" spans="1:7" x14ac:dyDescent="0.2">
      <c r="A7151" s="24">
        <v>9228</v>
      </c>
      <c r="B7151" s="24" t="s">
        <v>7181</v>
      </c>
      <c r="C7151" s="1">
        <v>4</v>
      </c>
      <c r="D7151" s="24">
        <v>21</v>
      </c>
      <c r="E7151" s="1">
        <v>438</v>
      </c>
      <c r="F7151" s="1" t="s">
        <v>1047</v>
      </c>
      <c r="G7151" s="1">
        <v>438</v>
      </c>
    </row>
    <row r="7152" spans="1:7" x14ac:dyDescent="0.2">
      <c r="A7152" s="24">
        <v>9237</v>
      </c>
      <c r="B7152" s="24" t="s">
        <v>7182</v>
      </c>
      <c r="C7152" s="1">
        <v>4</v>
      </c>
      <c r="D7152" s="24">
        <v>21</v>
      </c>
      <c r="E7152" s="1">
        <v>439</v>
      </c>
      <c r="F7152" s="1" t="s">
        <v>1047</v>
      </c>
      <c r="G7152" s="1">
        <v>439</v>
      </c>
    </row>
    <row r="7153" spans="1:7" x14ac:dyDescent="0.2">
      <c r="A7153" s="24">
        <v>9246</v>
      </c>
      <c r="B7153" s="24" t="s">
        <v>7183</v>
      </c>
      <c r="C7153" s="1">
        <v>4</v>
      </c>
      <c r="D7153" s="24">
        <v>21</v>
      </c>
      <c r="E7153" s="1">
        <v>440</v>
      </c>
      <c r="F7153" s="1" t="s">
        <v>1047</v>
      </c>
      <c r="G7153" s="1">
        <v>440</v>
      </c>
    </row>
    <row r="7154" spans="1:7" x14ac:dyDescent="0.2">
      <c r="A7154" s="24">
        <v>9255</v>
      </c>
      <c r="B7154" s="24" t="s">
        <v>7184</v>
      </c>
      <c r="C7154" s="1">
        <v>4</v>
      </c>
      <c r="D7154" s="24">
        <v>21</v>
      </c>
      <c r="E7154" s="1">
        <v>441</v>
      </c>
      <c r="F7154" s="1" t="s">
        <v>1047</v>
      </c>
      <c r="G7154" s="1">
        <v>441</v>
      </c>
    </row>
    <row r="7155" spans="1:7" x14ac:dyDescent="0.2">
      <c r="A7155" s="24">
        <v>9264</v>
      </c>
      <c r="B7155" s="24" t="s">
        <v>7185</v>
      </c>
      <c r="C7155" s="1">
        <v>4</v>
      </c>
      <c r="D7155" s="24">
        <v>21</v>
      </c>
      <c r="E7155" s="1">
        <v>442</v>
      </c>
      <c r="F7155" s="1" t="s">
        <v>1047</v>
      </c>
      <c r="G7155" s="1">
        <v>442</v>
      </c>
    </row>
    <row r="7156" spans="1:7" x14ac:dyDescent="0.2">
      <c r="A7156" s="24">
        <v>9273</v>
      </c>
      <c r="B7156" s="24" t="s">
        <v>7186</v>
      </c>
      <c r="C7156" s="1">
        <v>4</v>
      </c>
      <c r="D7156" s="24">
        <v>21</v>
      </c>
      <c r="E7156" s="1">
        <v>443</v>
      </c>
      <c r="F7156" s="1" t="s">
        <v>1047</v>
      </c>
      <c r="G7156" s="1">
        <v>443</v>
      </c>
    </row>
    <row r="7157" spans="1:7" x14ac:dyDescent="0.2">
      <c r="A7157" s="24">
        <v>9282</v>
      </c>
      <c r="B7157" s="24" t="s">
        <v>7187</v>
      </c>
      <c r="C7157" s="1">
        <v>4</v>
      </c>
      <c r="D7157" s="24">
        <v>21</v>
      </c>
      <c r="E7157" s="1">
        <v>444</v>
      </c>
      <c r="F7157" s="1" t="s">
        <v>1047</v>
      </c>
      <c r="G7157" s="1">
        <v>444</v>
      </c>
    </row>
    <row r="7158" spans="1:7" x14ac:dyDescent="0.2">
      <c r="A7158" s="24">
        <v>9291</v>
      </c>
      <c r="B7158" s="24" t="s">
        <v>7188</v>
      </c>
      <c r="C7158" s="1">
        <v>4</v>
      </c>
      <c r="D7158" s="24">
        <v>21</v>
      </c>
      <c r="E7158" s="1">
        <v>445</v>
      </c>
      <c r="F7158" s="1" t="s">
        <v>1047</v>
      </c>
      <c r="G7158" s="1">
        <v>445</v>
      </c>
    </row>
    <row r="7159" spans="1:7" x14ac:dyDescent="0.2">
      <c r="A7159" s="24">
        <v>9318</v>
      </c>
      <c r="B7159" s="24" t="s">
        <v>7189</v>
      </c>
      <c r="C7159" s="1">
        <v>4</v>
      </c>
      <c r="D7159" s="24">
        <v>21</v>
      </c>
      <c r="E7159" s="1">
        <v>446</v>
      </c>
      <c r="F7159" s="1" t="s">
        <v>1047</v>
      </c>
      <c r="G7159" s="1">
        <v>446</v>
      </c>
    </row>
    <row r="7160" spans="1:7" x14ac:dyDescent="0.2">
      <c r="A7160" s="24">
        <v>9327</v>
      </c>
      <c r="B7160" s="24" t="s">
        <v>7190</v>
      </c>
      <c r="C7160" s="1">
        <v>4</v>
      </c>
      <c r="D7160" s="24">
        <v>21</v>
      </c>
      <c r="E7160" s="1">
        <v>447</v>
      </c>
      <c r="F7160" s="1" t="s">
        <v>1047</v>
      </c>
      <c r="G7160" s="1">
        <v>447</v>
      </c>
    </row>
    <row r="7161" spans="1:7" x14ac:dyDescent="0.2">
      <c r="A7161" s="24">
        <v>9336</v>
      </c>
      <c r="B7161" s="24" t="s">
        <v>7191</v>
      </c>
      <c r="C7161" s="1">
        <v>4</v>
      </c>
      <c r="D7161" s="24">
        <v>21</v>
      </c>
      <c r="E7161" s="1">
        <v>448</v>
      </c>
      <c r="F7161" s="1" t="s">
        <v>1047</v>
      </c>
      <c r="G7161" s="1">
        <v>448</v>
      </c>
    </row>
    <row r="7162" spans="1:7" x14ac:dyDescent="0.2">
      <c r="A7162" s="24">
        <v>9345</v>
      </c>
      <c r="B7162" s="24" t="s">
        <v>7192</v>
      </c>
      <c r="C7162" s="1">
        <v>4</v>
      </c>
      <c r="D7162" s="24">
        <v>21</v>
      </c>
      <c r="E7162" s="1">
        <v>449</v>
      </c>
      <c r="F7162" s="1" t="s">
        <v>1047</v>
      </c>
      <c r="G7162" s="1">
        <v>449</v>
      </c>
    </row>
    <row r="7163" spans="1:7" x14ac:dyDescent="0.2">
      <c r="A7163" s="24">
        <v>9354</v>
      </c>
      <c r="B7163" s="24" t="s">
        <v>7193</v>
      </c>
      <c r="C7163" s="1">
        <v>4</v>
      </c>
      <c r="D7163" s="24">
        <v>21</v>
      </c>
      <c r="E7163" s="1">
        <v>450</v>
      </c>
      <c r="F7163" s="1" t="s">
        <v>1047</v>
      </c>
      <c r="G7163" s="1">
        <v>450</v>
      </c>
    </row>
    <row r="7164" spans="1:7" x14ac:dyDescent="0.2">
      <c r="A7164" s="24">
        <v>9363</v>
      </c>
      <c r="B7164" s="24" t="s">
        <v>7194</v>
      </c>
      <c r="C7164" s="1">
        <v>4</v>
      </c>
      <c r="D7164" s="24">
        <v>21</v>
      </c>
      <c r="E7164" s="1">
        <v>451</v>
      </c>
      <c r="F7164" s="1" t="s">
        <v>1047</v>
      </c>
      <c r="G7164" s="1">
        <v>451</v>
      </c>
    </row>
    <row r="7165" spans="1:7" x14ac:dyDescent="0.2">
      <c r="A7165" s="24">
        <v>9372</v>
      </c>
      <c r="B7165" s="24" t="s">
        <v>7195</v>
      </c>
      <c r="C7165" s="1">
        <v>4</v>
      </c>
      <c r="D7165" s="24">
        <v>21</v>
      </c>
      <c r="E7165" s="1">
        <v>452</v>
      </c>
      <c r="F7165" s="1" t="s">
        <v>1047</v>
      </c>
      <c r="G7165" s="1">
        <v>452</v>
      </c>
    </row>
    <row r="7166" spans="1:7" x14ac:dyDescent="0.2">
      <c r="A7166" s="24">
        <v>9381</v>
      </c>
      <c r="B7166" s="24" t="s">
        <v>7196</v>
      </c>
      <c r="C7166" s="1">
        <v>4</v>
      </c>
      <c r="D7166" s="24">
        <v>21</v>
      </c>
      <c r="E7166" s="1">
        <v>453</v>
      </c>
      <c r="F7166" s="1" t="s">
        <v>1047</v>
      </c>
      <c r="G7166" s="1">
        <v>453</v>
      </c>
    </row>
    <row r="7167" spans="1:7" x14ac:dyDescent="0.2">
      <c r="A7167" s="24">
        <v>9417</v>
      </c>
      <c r="B7167" s="24" t="s">
        <v>7197</v>
      </c>
      <c r="C7167" s="1">
        <v>4</v>
      </c>
      <c r="D7167" s="24">
        <v>21</v>
      </c>
      <c r="E7167" s="1">
        <v>454</v>
      </c>
      <c r="F7167" s="1" t="s">
        <v>1047</v>
      </c>
      <c r="G7167" s="1">
        <v>454</v>
      </c>
    </row>
    <row r="7168" spans="1:7" x14ac:dyDescent="0.2">
      <c r="A7168" s="24">
        <v>9426</v>
      </c>
      <c r="B7168" s="24" t="s">
        <v>7198</v>
      </c>
      <c r="C7168" s="1">
        <v>4</v>
      </c>
      <c r="D7168" s="24">
        <v>21</v>
      </c>
      <c r="E7168" s="1">
        <v>455</v>
      </c>
      <c r="F7168" s="1" t="s">
        <v>1047</v>
      </c>
      <c r="G7168" s="1">
        <v>455</v>
      </c>
    </row>
    <row r="7169" spans="1:7" x14ac:dyDescent="0.2">
      <c r="A7169" s="24">
        <v>9435</v>
      </c>
      <c r="B7169" s="24" t="s">
        <v>7199</v>
      </c>
      <c r="C7169" s="1">
        <v>4</v>
      </c>
      <c r="D7169" s="24">
        <v>21</v>
      </c>
      <c r="E7169" s="1">
        <v>456</v>
      </c>
      <c r="F7169" s="1" t="s">
        <v>1047</v>
      </c>
      <c r="G7169" s="1">
        <v>456</v>
      </c>
    </row>
    <row r="7170" spans="1:7" x14ac:dyDescent="0.2">
      <c r="A7170" s="24">
        <v>9444</v>
      </c>
      <c r="B7170" s="24" t="s">
        <v>7200</v>
      </c>
      <c r="C7170" s="1">
        <v>4</v>
      </c>
      <c r="D7170" s="24">
        <v>21</v>
      </c>
      <c r="E7170" s="1">
        <v>457</v>
      </c>
      <c r="F7170" s="1" t="s">
        <v>1047</v>
      </c>
      <c r="G7170" s="1">
        <v>457</v>
      </c>
    </row>
    <row r="7171" spans="1:7" x14ac:dyDescent="0.2">
      <c r="A7171" s="24">
        <v>9453</v>
      </c>
      <c r="B7171" s="24" t="s">
        <v>7201</v>
      </c>
      <c r="C7171" s="1">
        <v>4</v>
      </c>
      <c r="D7171" s="24">
        <v>21</v>
      </c>
      <c r="E7171" s="1">
        <v>458</v>
      </c>
      <c r="F7171" s="1" t="s">
        <v>1047</v>
      </c>
      <c r="G7171" s="1">
        <v>458</v>
      </c>
    </row>
    <row r="7172" spans="1:7" x14ac:dyDescent="0.2">
      <c r="A7172" s="24">
        <v>9462</v>
      </c>
      <c r="B7172" s="24" t="s">
        <v>7202</v>
      </c>
      <c r="C7172" s="1">
        <v>4</v>
      </c>
      <c r="D7172" s="24">
        <v>21</v>
      </c>
      <c r="E7172" s="1">
        <v>459</v>
      </c>
      <c r="F7172" s="1" t="s">
        <v>1047</v>
      </c>
      <c r="G7172" s="1">
        <v>459</v>
      </c>
    </row>
    <row r="7173" spans="1:7" x14ac:dyDescent="0.2">
      <c r="A7173" s="24">
        <v>9471</v>
      </c>
      <c r="B7173" s="24" t="s">
        <v>7203</v>
      </c>
      <c r="C7173" s="1">
        <v>4</v>
      </c>
      <c r="D7173" s="24">
        <v>21</v>
      </c>
      <c r="E7173" s="1">
        <v>460</v>
      </c>
      <c r="F7173" s="1" t="s">
        <v>1047</v>
      </c>
      <c r="G7173" s="1">
        <v>460</v>
      </c>
    </row>
    <row r="7174" spans="1:7" x14ac:dyDescent="0.2">
      <c r="A7174" s="24">
        <v>9516</v>
      </c>
      <c r="B7174" s="24" t="s">
        <v>7204</v>
      </c>
      <c r="C7174" s="1">
        <v>4</v>
      </c>
      <c r="D7174" s="24">
        <v>21</v>
      </c>
      <c r="E7174" s="1">
        <v>461</v>
      </c>
      <c r="F7174" s="1" t="s">
        <v>1047</v>
      </c>
      <c r="G7174" s="1">
        <v>461</v>
      </c>
    </row>
    <row r="7175" spans="1:7" x14ac:dyDescent="0.2">
      <c r="A7175" s="24">
        <v>9525</v>
      </c>
      <c r="B7175" s="24" t="s">
        <v>7205</v>
      </c>
      <c r="C7175" s="1">
        <v>4</v>
      </c>
      <c r="D7175" s="24">
        <v>21</v>
      </c>
      <c r="E7175" s="1">
        <v>462</v>
      </c>
      <c r="F7175" s="1" t="s">
        <v>1047</v>
      </c>
      <c r="G7175" s="1">
        <v>462</v>
      </c>
    </row>
    <row r="7176" spans="1:7" x14ac:dyDescent="0.2">
      <c r="A7176" s="24">
        <v>9534</v>
      </c>
      <c r="B7176" s="24" t="s">
        <v>7206</v>
      </c>
      <c r="C7176" s="1">
        <v>4</v>
      </c>
      <c r="D7176" s="24">
        <v>21</v>
      </c>
      <c r="E7176" s="1">
        <v>463</v>
      </c>
      <c r="F7176" s="1" t="s">
        <v>1047</v>
      </c>
      <c r="G7176" s="1">
        <v>463</v>
      </c>
    </row>
    <row r="7177" spans="1:7" x14ac:dyDescent="0.2">
      <c r="A7177" s="24">
        <v>9543</v>
      </c>
      <c r="B7177" s="24" t="s">
        <v>7207</v>
      </c>
      <c r="C7177" s="1">
        <v>4</v>
      </c>
      <c r="D7177" s="24">
        <v>21</v>
      </c>
      <c r="E7177" s="1">
        <v>464</v>
      </c>
      <c r="F7177" s="1" t="s">
        <v>1047</v>
      </c>
      <c r="G7177" s="1">
        <v>464</v>
      </c>
    </row>
    <row r="7178" spans="1:7" x14ac:dyDescent="0.2">
      <c r="A7178" s="24">
        <v>9552</v>
      </c>
      <c r="B7178" s="24" t="s">
        <v>7208</v>
      </c>
      <c r="C7178" s="1">
        <v>4</v>
      </c>
      <c r="D7178" s="24">
        <v>21</v>
      </c>
      <c r="E7178" s="1">
        <v>465</v>
      </c>
      <c r="F7178" s="1" t="s">
        <v>1047</v>
      </c>
      <c r="G7178" s="1">
        <v>465</v>
      </c>
    </row>
    <row r="7179" spans="1:7" x14ac:dyDescent="0.2">
      <c r="A7179" s="24">
        <v>9561</v>
      </c>
      <c r="B7179" s="24" t="s">
        <v>7209</v>
      </c>
      <c r="C7179" s="1">
        <v>4</v>
      </c>
      <c r="D7179" s="24">
        <v>21</v>
      </c>
      <c r="E7179" s="1">
        <v>466</v>
      </c>
      <c r="F7179" s="1" t="s">
        <v>1047</v>
      </c>
      <c r="G7179" s="1">
        <v>466</v>
      </c>
    </row>
    <row r="7180" spans="1:7" x14ac:dyDescent="0.2">
      <c r="A7180" s="24">
        <v>9615</v>
      </c>
      <c r="B7180" s="24" t="s">
        <v>7210</v>
      </c>
      <c r="C7180" s="1">
        <v>4</v>
      </c>
      <c r="D7180" s="24">
        <v>21</v>
      </c>
      <c r="E7180" s="1">
        <v>467</v>
      </c>
      <c r="F7180" s="1" t="s">
        <v>1047</v>
      </c>
      <c r="G7180" s="1">
        <v>467</v>
      </c>
    </row>
    <row r="7181" spans="1:7" x14ac:dyDescent="0.2">
      <c r="A7181" s="24">
        <v>9624</v>
      </c>
      <c r="B7181" s="24" t="s">
        <v>7211</v>
      </c>
      <c r="C7181" s="1">
        <v>4</v>
      </c>
      <c r="D7181" s="24">
        <v>21</v>
      </c>
      <c r="E7181" s="1">
        <v>468</v>
      </c>
      <c r="F7181" s="1" t="s">
        <v>1047</v>
      </c>
      <c r="G7181" s="1">
        <v>468</v>
      </c>
    </row>
    <row r="7182" spans="1:7" x14ac:dyDescent="0.2">
      <c r="A7182" s="24">
        <v>9633</v>
      </c>
      <c r="B7182" s="24" t="s">
        <v>7212</v>
      </c>
      <c r="C7182" s="1">
        <v>4</v>
      </c>
      <c r="D7182" s="24">
        <v>21</v>
      </c>
      <c r="E7182" s="1">
        <v>469</v>
      </c>
      <c r="F7182" s="1" t="s">
        <v>1047</v>
      </c>
      <c r="G7182" s="1">
        <v>469</v>
      </c>
    </row>
    <row r="7183" spans="1:7" x14ac:dyDescent="0.2">
      <c r="A7183" s="24">
        <v>9642</v>
      </c>
      <c r="B7183" s="24" t="s">
        <v>7213</v>
      </c>
      <c r="C7183" s="1">
        <v>4</v>
      </c>
      <c r="D7183" s="24">
        <v>21</v>
      </c>
      <c r="E7183" s="1">
        <v>470</v>
      </c>
      <c r="F7183" s="1" t="s">
        <v>1047</v>
      </c>
      <c r="G7183" s="1">
        <v>470</v>
      </c>
    </row>
    <row r="7184" spans="1:7" x14ac:dyDescent="0.2">
      <c r="A7184" s="24">
        <v>9651</v>
      </c>
      <c r="B7184" s="24" t="s">
        <v>7214</v>
      </c>
      <c r="C7184" s="1">
        <v>4</v>
      </c>
      <c r="D7184" s="24">
        <v>21</v>
      </c>
      <c r="E7184" s="1">
        <v>471</v>
      </c>
      <c r="F7184" s="1" t="s">
        <v>1047</v>
      </c>
      <c r="G7184" s="1">
        <v>471</v>
      </c>
    </row>
    <row r="7185" spans="1:7" x14ac:dyDescent="0.2">
      <c r="A7185" s="24">
        <v>9714</v>
      </c>
      <c r="B7185" s="24" t="s">
        <v>7215</v>
      </c>
      <c r="C7185" s="1">
        <v>4</v>
      </c>
      <c r="D7185" s="24">
        <v>21</v>
      </c>
      <c r="E7185" s="1">
        <v>472</v>
      </c>
      <c r="F7185" s="1" t="s">
        <v>1047</v>
      </c>
      <c r="G7185" s="1">
        <v>472</v>
      </c>
    </row>
    <row r="7186" spans="1:7" x14ac:dyDescent="0.2">
      <c r="A7186" s="24">
        <v>9723</v>
      </c>
      <c r="B7186" s="24" t="s">
        <v>7216</v>
      </c>
      <c r="C7186" s="1">
        <v>4</v>
      </c>
      <c r="D7186" s="24">
        <v>21</v>
      </c>
      <c r="E7186" s="1">
        <v>473</v>
      </c>
      <c r="F7186" s="1" t="s">
        <v>1047</v>
      </c>
      <c r="G7186" s="1">
        <v>473</v>
      </c>
    </row>
    <row r="7187" spans="1:7" x14ac:dyDescent="0.2">
      <c r="A7187" s="24">
        <v>9732</v>
      </c>
      <c r="B7187" s="24" t="s">
        <v>7217</v>
      </c>
      <c r="C7187" s="1">
        <v>4</v>
      </c>
      <c r="D7187" s="24">
        <v>21</v>
      </c>
      <c r="E7187" s="1">
        <v>474</v>
      </c>
      <c r="F7187" s="1" t="s">
        <v>1047</v>
      </c>
      <c r="G7187" s="1">
        <v>474</v>
      </c>
    </row>
    <row r="7188" spans="1:7" x14ac:dyDescent="0.2">
      <c r="A7188" s="24">
        <v>9741</v>
      </c>
      <c r="B7188" s="24" t="s">
        <v>7218</v>
      </c>
      <c r="C7188" s="1">
        <v>4</v>
      </c>
      <c r="D7188" s="24">
        <v>21</v>
      </c>
      <c r="E7188" s="1">
        <v>475</v>
      </c>
      <c r="F7188" s="1" t="s">
        <v>1047</v>
      </c>
      <c r="G7188" s="1">
        <v>475</v>
      </c>
    </row>
    <row r="7189" spans="1:7" x14ac:dyDescent="0.2">
      <c r="A7189" s="24">
        <v>9813</v>
      </c>
      <c r="B7189" s="24" t="s">
        <v>7219</v>
      </c>
      <c r="C7189" s="1">
        <v>4</v>
      </c>
      <c r="D7189" s="24">
        <v>21</v>
      </c>
      <c r="E7189" s="1">
        <v>476</v>
      </c>
      <c r="F7189" s="1" t="s">
        <v>1047</v>
      </c>
      <c r="G7189" s="1">
        <v>476</v>
      </c>
    </row>
    <row r="7190" spans="1:7" x14ac:dyDescent="0.2">
      <c r="A7190" s="24">
        <v>9822</v>
      </c>
      <c r="B7190" s="24" t="s">
        <v>7220</v>
      </c>
      <c r="C7190" s="1">
        <v>4</v>
      </c>
      <c r="D7190" s="24">
        <v>21</v>
      </c>
      <c r="E7190" s="1">
        <v>477</v>
      </c>
      <c r="F7190" s="1" t="s">
        <v>1047</v>
      </c>
      <c r="G7190" s="1">
        <v>477</v>
      </c>
    </row>
    <row r="7191" spans="1:7" x14ac:dyDescent="0.2">
      <c r="A7191" s="24">
        <v>9831</v>
      </c>
      <c r="B7191" s="24" t="s">
        <v>7221</v>
      </c>
      <c r="C7191" s="1">
        <v>4</v>
      </c>
      <c r="D7191" s="24">
        <v>21</v>
      </c>
      <c r="E7191" s="1">
        <v>478</v>
      </c>
      <c r="F7191" s="1" t="s">
        <v>1047</v>
      </c>
      <c r="G7191" s="1">
        <v>478</v>
      </c>
    </row>
    <row r="7192" spans="1:7" x14ac:dyDescent="0.2">
      <c r="A7192" s="24">
        <v>9912</v>
      </c>
      <c r="B7192" s="24" t="s">
        <v>7222</v>
      </c>
      <c r="C7192" s="1">
        <v>4</v>
      </c>
      <c r="D7192" s="24">
        <v>21</v>
      </c>
      <c r="E7192" s="1">
        <v>479</v>
      </c>
      <c r="F7192" s="1" t="s">
        <v>1047</v>
      </c>
      <c r="G7192" s="1">
        <v>479</v>
      </c>
    </row>
    <row r="7193" spans="1:7" x14ac:dyDescent="0.2">
      <c r="A7193" s="24">
        <v>9921</v>
      </c>
      <c r="B7193" s="24" t="s">
        <v>7223</v>
      </c>
      <c r="C7193" s="1">
        <v>4</v>
      </c>
      <c r="D7193" s="24">
        <v>21</v>
      </c>
      <c r="E7193" s="1">
        <v>480</v>
      </c>
      <c r="F7193" s="1" t="s">
        <v>1047</v>
      </c>
      <c r="G7193" s="1">
        <v>480</v>
      </c>
    </row>
    <row r="7194" spans="1:7" x14ac:dyDescent="0.2">
      <c r="A7194" s="24">
        <v>3099</v>
      </c>
      <c r="B7194" s="24" t="s">
        <v>7224</v>
      </c>
      <c r="C7194" s="1">
        <v>4</v>
      </c>
      <c r="D7194" s="24">
        <v>21</v>
      </c>
      <c r="E7194" s="1">
        <v>481</v>
      </c>
      <c r="F7194" s="1" t="s">
        <v>30</v>
      </c>
      <c r="G7194" s="1" t="s">
        <v>31</v>
      </c>
    </row>
    <row r="7195" spans="1:7" x14ac:dyDescent="0.2">
      <c r="A7195" s="24">
        <v>3909</v>
      </c>
      <c r="B7195" s="24" t="s">
        <v>7225</v>
      </c>
      <c r="C7195" s="1">
        <v>4</v>
      </c>
      <c r="D7195" s="24">
        <v>21</v>
      </c>
      <c r="E7195" s="1">
        <v>482</v>
      </c>
      <c r="F7195" s="1" t="s">
        <v>30</v>
      </c>
      <c r="G7195" s="1" t="s">
        <v>31</v>
      </c>
    </row>
    <row r="7196" spans="1:7" x14ac:dyDescent="0.2">
      <c r="A7196" s="24">
        <v>3990</v>
      </c>
      <c r="B7196" s="24" t="s">
        <v>7226</v>
      </c>
      <c r="C7196" s="1">
        <v>4</v>
      </c>
      <c r="D7196" s="24">
        <v>21</v>
      </c>
      <c r="E7196" s="1">
        <v>483</v>
      </c>
      <c r="F7196" s="1" t="s">
        <v>30</v>
      </c>
      <c r="G7196" s="1" t="s">
        <v>31</v>
      </c>
    </row>
    <row r="7197" spans="1:7" x14ac:dyDescent="0.2">
      <c r="A7197" s="24">
        <v>4089</v>
      </c>
      <c r="B7197" s="24" t="s">
        <v>7227</v>
      </c>
      <c r="C7197" s="1">
        <v>4</v>
      </c>
      <c r="D7197" s="24">
        <v>21</v>
      </c>
      <c r="E7197" s="1">
        <v>484</v>
      </c>
      <c r="F7197" s="1" t="s">
        <v>30</v>
      </c>
      <c r="G7197" s="1" t="s">
        <v>31</v>
      </c>
    </row>
    <row r="7198" spans="1:7" x14ac:dyDescent="0.2">
      <c r="A7198" s="24">
        <v>4098</v>
      </c>
      <c r="B7198" s="24" t="s">
        <v>7228</v>
      </c>
      <c r="C7198" s="1">
        <v>4</v>
      </c>
      <c r="D7198" s="24">
        <v>21</v>
      </c>
      <c r="E7198" s="1">
        <v>485</v>
      </c>
      <c r="F7198" s="1" t="s">
        <v>30</v>
      </c>
      <c r="G7198" s="1" t="s">
        <v>31</v>
      </c>
    </row>
    <row r="7199" spans="1:7" x14ac:dyDescent="0.2">
      <c r="A7199" s="24">
        <v>4809</v>
      </c>
      <c r="B7199" s="24" t="s">
        <v>7229</v>
      </c>
      <c r="C7199" s="1">
        <v>4</v>
      </c>
      <c r="D7199" s="24">
        <v>21</v>
      </c>
      <c r="E7199" s="1">
        <v>486</v>
      </c>
      <c r="F7199" s="1" t="s">
        <v>30</v>
      </c>
      <c r="G7199" s="1" t="s">
        <v>31</v>
      </c>
    </row>
    <row r="7200" spans="1:7" x14ac:dyDescent="0.2">
      <c r="A7200" s="24">
        <v>4890</v>
      </c>
      <c r="B7200" s="24" t="s">
        <v>7230</v>
      </c>
      <c r="C7200" s="1">
        <v>4</v>
      </c>
      <c r="D7200" s="24">
        <v>21</v>
      </c>
      <c r="E7200" s="1">
        <v>487</v>
      </c>
      <c r="F7200" s="1" t="s">
        <v>30</v>
      </c>
      <c r="G7200" s="1" t="s">
        <v>31</v>
      </c>
    </row>
    <row r="7201" spans="1:7" x14ac:dyDescent="0.2">
      <c r="A7201" s="24">
        <v>4908</v>
      </c>
      <c r="B7201" s="24" t="s">
        <v>7231</v>
      </c>
      <c r="C7201" s="1">
        <v>4</v>
      </c>
      <c r="D7201" s="24">
        <v>21</v>
      </c>
      <c r="E7201" s="1">
        <v>488</v>
      </c>
      <c r="F7201" s="1" t="s">
        <v>30</v>
      </c>
      <c r="G7201" s="1" t="s">
        <v>31</v>
      </c>
    </row>
    <row r="7202" spans="1:7" x14ac:dyDescent="0.2">
      <c r="A7202" s="24">
        <v>4980</v>
      </c>
      <c r="B7202" s="24" t="s">
        <v>7232</v>
      </c>
      <c r="C7202" s="1">
        <v>4</v>
      </c>
      <c r="D7202" s="24">
        <v>21</v>
      </c>
      <c r="E7202" s="1">
        <v>489</v>
      </c>
      <c r="F7202" s="1" t="s">
        <v>30</v>
      </c>
      <c r="G7202" s="1" t="s">
        <v>31</v>
      </c>
    </row>
    <row r="7203" spans="1:7" x14ac:dyDescent="0.2">
      <c r="A7203" s="24">
        <v>5079</v>
      </c>
      <c r="B7203" s="24" t="s">
        <v>7233</v>
      </c>
      <c r="C7203" s="1">
        <v>4</v>
      </c>
      <c r="D7203" s="24">
        <v>21</v>
      </c>
      <c r="E7203" s="1">
        <v>490</v>
      </c>
      <c r="F7203" s="1" t="s">
        <v>30</v>
      </c>
      <c r="G7203" s="1" t="s">
        <v>31</v>
      </c>
    </row>
    <row r="7204" spans="1:7" x14ac:dyDescent="0.2">
      <c r="A7204" s="24">
        <v>5088</v>
      </c>
      <c r="B7204" s="24" t="s">
        <v>7234</v>
      </c>
      <c r="C7204" s="1">
        <v>4</v>
      </c>
      <c r="D7204" s="24">
        <v>21</v>
      </c>
      <c r="E7204" s="1">
        <v>491</v>
      </c>
      <c r="F7204" s="1" t="s">
        <v>30</v>
      </c>
      <c r="G7204" s="1" t="s">
        <v>31</v>
      </c>
    </row>
    <row r="7205" spans="1:7" x14ac:dyDescent="0.2">
      <c r="A7205" s="24">
        <v>5097</v>
      </c>
      <c r="B7205" s="24" t="s">
        <v>7235</v>
      </c>
      <c r="C7205" s="1">
        <v>4</v>
      </c>
      <c r="D7205" s="24">
        <v>21</v>
      </c>
      <c r="E7205" s="1">
        <v>492</v>
      </c>
      <c r="F7205" s="1" t="s">
        <v>30</v>
      </c>
      <c r="G7205" s="1" t="s">
        <v>31</v>
      </c>
    </row>
    <row r="7206" spans="1:7" x14ac:dyDescent="0.2">
      <c r="A7206" s="24">
        <v>5709</v>
      </c>
      <c r="B7206" s="24" t="s">
        <v>7236</v>
      </c>
      <c r="C7206" s="1">
        <v>4</v>
      </c>
      <c r="D7206" s="24">
        <v>21</v>
      </c>
      <c r="E7206" s="1">
        <v>493</v>
      </c>
      <c r="F7206" s="1" t="s">
        <v>30</v>
      </c>
      <c r="G7206" s="1" t="s">
        <v>31</v>
      </c>
    </row>
    <row r="7207" spans="1:7" x14ac:dyDescent="0.2">
      <c r="A7207" s="24">
        <v>5790</v>
      </c>
      <c r="B7207" s="24" t="s">
        <v>7237</v>
      </c>
      <c r="C7207" s="1">
        <v>4</v>
      </c>
      <c r="D7207" s="24">
        <v>21</v>
      </c>
      <c r="E7207" s="1">
        <v>494</v>
      </c>
      <c r="F7207" s="1" t="s">
        <v>30</v>
      </c>
      <c r="G7207" s="1" t="s">
        <v>31</v>
      </c>
    </row>
    <row r="7208" spans="1:7" x14ac:dyDescent="0.2">
      <c r="A7208" s="24">
        <v>5808</v>
      </c>
      <c r="B7208" s="24" t="s">
        <v>7238</v>
      </c>
      <c r="C7208" s="1">
        <v>4</v>
      </c>
      <c r="D7208" s="24">
        <v>21</v>
      </c>
      <c r="E7208" s="1">
        <v>495</v>
      </c>
      <c r="F7208" s="1" t="s">
        <v>30</v>
      </c>
      <c r="G7208" s="1" t="s">
        <v>31</v>
      </c>
    </row>
    <row r="7209" spans="1:7" x14ac:dyDescent="0.2">
      <c r="A7209" s="24">
        <v>5880</v>
      </c>
      <c r="B7209" s="24" t="s">
        <v>7239</v>
      </c>
      <c r="C7209" s="1">
        <v>4</v>
      </c>
      <c r="D7209" s="24">
        <v>21</v>
      </c>
      <c r="E7209" s="1">
        <v>496</v>
      </c>
      <c r="F7209" s="1" t="s">
        <v>30</v>
      </c>
      <c r="G7209" s="1" t="s">
        <v>31</v>
      </c>
    </row>
    <row r="7210" spans="1:7" x14ac:dyDescent="0.2">
      <c r="A7210" s="24">
        <v>5907</v>
      </c>
      <c r="B7210" s="24" t="s">
        <v>7240</v>
      </c>
      <c r="C7210" s="1">
        <v>4</v>
      </c>
      <c r="D7210" s="24">
        <v>21</v>
      </c>
      <c r="E7210" s="1">
        <v>497</v>
      </c>
      <c r="F7210" s="1" t="s">
        <v>30</v>
      </c>
      <c r="G7210" s="1" t="s">
        <v>31</v>
      </c>
    </row>
    <row r="7211" spans="1:7" x14ac:dyDescent="0.2">
      <c r="A7211" s="24">
        <v>5970</v>
      </c>
      <c r="B7211" s="24" t="s">
        <v>7241</v>
      </c>
      <c r="C7211" s="1">
        <v>4</v>
      </c>
      <c r="D7211" s="24">
        <v>21</v>
      </c>
      <c r="E7211" s="1">
        <v>498</v>
      </c>
      <c r="F7211" s="1" t="s">
        <v>30</v>
      </c>
      <c r="G7211" s="1" t="s">
        <v>31</v>
      </c>
    </row>
    <row r="7212" spans="1:7" x14ac:dyDescent="0.2">
      <c r="A7212" s="24">
        <v>6069</v>
      </c>
      <c r="B7212" s="24" t="s">
        <v>7242</v>
      </c>
      <c r="C7212" s="1">
        <v>4</v>
      </c>
      <c r="D7212" s="24">
        <v>21</v>
      </c>
      <c r="E7212" s="1">
        <v>499</v>
      </c>
      <c r="F7212" s="1" t="s">
        <v>30</v>
      </c>
      <c r="G7212" s="1" t="s">
        <v>31</v>
      </c>
    </row>
    <row r="7213" spans="1:7" x14ac:dyDescent="0.2">
      <c r="A7213" s="24">
        <v>6078</v>
      </c>
      <c r="B7213" s="24" t="s">
        <v>7243</v>
      </c>
      <c r="C7213" s="1">
        <v>4</v>
      </c>
      <c r="D7213" s="24">
        <v>21</v>
      </c>
      <c r="E7213" s="1">
        <v>500</v>
      </c>
      <c r="F7213" s="1" t="s">
        <v>30</v>
      </c>
      <c r="G7213" s="1" t="s">
        <v>31</v>
      </c>
    </row>
    <row r="7214" spans="1:7" x14ac:dyDescent="0.2">
      <c r="A7214" s="24">
        <v>6087</v>
      </c>
      <c r="B7214" s="24" t="s">
        <v>7244</v>
      </c>
      <c r="C7214" s="1">
        <v>4</v>
      </c>
      <c r="D7214" s="24">
        <v>21</v>
      </c>
      <c r="E7214" s="1">
        <v>501</v>
      </c>
      <c r="F7214" s="1" t="s">
        <v>30</v>
      </c>
      <c r="G7214" s="1" t="s">
        <v>31</v>
      </c>
    </row>
    <row r="7215" spans="1:7" x14ac:dyDescent="0.2">
      <c r="A7215" s="24">
        <v>6096</v>
      </c>
      <c r="B7215" s="24" t="s">
        <v>7245</v>
      </c>
      <c r="C7215" s="1">
        <v>4</v>
      </c>
      <c r="D7215" s="24">
        <v>21</v>
      </c>
      <c r="E7215" s="1">
        <v>502</v>
      </c>
      <c r="F7215" s="1" t="s">
        <v>30</v>
      </c>
      <c r="G7215" s="1" t="s">
        <v>31</v>
      </c>
    </row>
    <row r="7216" spans="1:7" x14ac:dyDescent="0.2">
      <c r="A7216" s="24">
        <v>6609</v>
      </c>
      <c r="B7216" s="24" t="s">
        <v>7246</v>
      </c>
      <c r="C7216" s="1">
        <v>4</v>
      </c>
      <c r="D7216" s="24">
        <v>21</v>
      </c>
      <c r="E7216" s="1">
        <v>503</v>
      </c>
      <c r="F7216" s="1" t="s">
        <v>30</v>
      </c>
      <c r="G7216" s="1" t="s">
        <v>31</v>
      </c>
    </row>
    <row r="7217" spans="1:7" x14ac:dyDescent="0.2">
      <c r="A7217" s="24">
        <v>6690</v>
      </c>
      <c r="B7217" s="24" t="s">
        <v>7247</v>
      </c>
      <c r="C7217" s="1">
        <v>4</v>
      </c>
      <c r="D7217" s="24">
        <v>21</v>
      </c>
      <c r="E7217" s="1">
        <v>504</v>
      </c>
      <c r="F7217" s="1" t="s">
        <v>30</v>
      </c>
      <c r="G7217" s="1" t="s">
        <v>31</v>
      </c>
    </row>
    <row r="7218" spans="1:7" x14ac:dyDescent="0.2">
      <c r="A7218" s="24">
        <v>6708</v>
      </c>
      <c r="B7218" s="24" t="s">
        <v>7248</v>
      </c>
      <c r="C7218" s="1">
        <v>4</v>
      </c>
      <c r="D7218" s="24">
        <v>21</v>
      </c>
      <c r="E7218" s="1">
        <v>505</v>
      </c>
      <c r="F7218" s="1" t="s">
        <v>30</v>
      </c>
      <c r="G7218" s="1" t="s">
        <v>31</v>
      </c>
    </row>
    <row r="7219" spans="1:7" x14ac:dyDescent="0.2">
      <c r="A7219" s="24">
        <v>6780</v>
      </c>
      <c r="B7219" s="24" t="s">
        <v>7249</v>
      </c>
      <c r="C7219" s="1">
        <v>4</v>
      </c>
      <c r="D7219" s="24">
        <v>21</v>
      </c>
      <c r="E7219" s="1">
        <v>506</v>
      </c>
      <c r="F7219" s="1" t="s">
        <v>30</v>
      </c>
      <c r="G7219" s="1" t="s">
        <v>31</v>
      </c>
    </row>
    <row r="7220" spans="1:7" x14ac:dyDescent="0.2">
      <c r="A7220" s="24">
        <v>6807</v>
      </c>
      <c r="B7220" s="24" t="s">
        <v>7250</v>
      </c>
      <c r="C7220" s="1">
        <v>4</v>
      </c>
      <c r="D7220" s="24">
        <v>21</v>
      </c>
      <c r="E7220" s="1">
        <v>507</v>
      </c>
      <c r="F7220" s="1" t="s">
        <v>30</v>
      </c>
      <c r="G7220" s="1" t="s">
        <v>31</v>
      </c>
    </row>
    <row r="7221" spans="1:7" x14ac:dyDescent="0.2">
      <c r="A7221" s="24">
        <v>6870</v>
      </c>
      <c r="B7221" s="24" t="s">
        <v>7251</v>
      </c>
      <c r="C7221" s="1">
        <v>4</v>
      </c>
      <c r="D7221" s="24">
        <v>21</v>
      </c>
      <c r="E7221" s="1">
        <v>508</v>
      </c>
      <c r="F7221" s="1" t="s">
        <v>30</v>
      </c>
      <c r="G7221" s="1" t="s">
        <v>31</v>
      </c>
    </row>
    <row r="7222" spans="1:7" x14ac:dyDescent="0.2">
      <c r="A7222" s="24">
        <v>6906</v>
      </c>
      <c r="B7222" s="24" t="s">
        <v>7252</v>
      </c>
      <c r="C7222" s="1">
        <v>4</v>
      </c>
      <c r="D7222" s="24">
        <v>21</v>
      </c>
      <c r="E7222" s="1">
        <v>509</v>
      </c>
      <c r="F7222" s="1" t="s">
        <v>30</v>
      </c>
      <c r="G7222" s="1" t="s">
        <v>31</v>
      </c>
    </row>
    <row r="7223" spans="1:7" x14ac:dyDescent="0.2">
      <c r="A7223" s="24">
        <v>6960</v>
      </c>
      <c r="B7223" s="24" t="s">
        <v>7253</v>
      </c>
      <c r="C7223" s="1">
        <v>4</v>
      </c>
      <c r="D7223" s="24">
        <v>21</v>
      </c>
      <c r="E7223" s="1">
        <v>510</v>
      </c>
      <c r="F7223" s="1" t="s">
        <v>30</v>
      </c>
      <c r="G7223" s="1" t="s">
        <v>31</v>
      </c>
    </row>
    <row r="7224" spans="1:7" x14ac:dyDescent="0.2">
      <c r="A7224" s="24">
        <v>7059</v>
      </c>
      <c r="B7224" s="24" t="s">
        <v>7254</v>
      </c>
      <c r="C7224" s="1">
        <v>4</v>
      </c>
      <c r="D7224" s="24">
        <v>21</v>
      </c>
      <c r="E7224" s="1">
        <v>511</v>
      </c>
      <c r="F7224" s="1" t="s">
        <v>30</v>
      </c>
      <c r="G7224" s="1" t="s">
        <v>31</v>
      </c>
    </row>
    <row r="7225" spans="1:7" x14ac:dyDescent="0.2">
      <c r="A7225" s="24">
        <v>7068</v>
      </c>
      <c r="B7225" s="24" t="s">
        <v>7255</v>
      </c>
      <c r="C7225" s="1">
        <v>4</v>
      </c>
      <c r="D7225" s="24">
        <v>21</v>
      </c>
      <c r="E7225" s="1">
        <v>512</v>
      </c>
      <c r="F7225" s="1" t="s">
        <v>30</v>
      </c>
      <c r="G7225" s="1" t="s">
        <v>31</v>
      </c>
    </row>
    <row r="7226" spans="1:7" x14ac:dyDescent="0.2">
      <c r="A7226" s="24">
        <v>7077</v>
      </c>
      <c r="B7226" s="24" t="s">
        <v>7256</v>
      </c>
      <c r="C7226" s="1">
        <v>4</v>
      </c>
      <c r="D7226" s="24">
        <v>21</v>
      </c>
      <c r="E7226" s="1">
        <v>513</v>
      </c>
      <c r="F7226" s="1" t="s">
        <v>30</v>
      </c>
      <c r="G7226" s="1" t="s">
        <v>31</v>
      </c>
    </row>
    <row r="7227" spans="1:7" x14ac:dyDescent="0.2">
      <c r="A7227" s="24">
        <v>7086</v>
      </c>
      <c r="B7227" s="24" t="s">
        <v>7257</v>
      </c>
      <c r="C7227" s="1">
        <v>4</v>
      </c>
      <c r="D7227" s="24">
        <v>21</v>
      </c>
      <c r="E7227" s="1">
        <v>514</v>
      </c>
      <c r="F7227" s="1" t="s">
        <v>30</v>
      </c>
      <c r="G7227" s="1" t="s">
        <v>31</v>
      </c>
    </row>
    <row r="7228" spans="1:7" x14ac:dyDescent="0.2">
      <c r="A7228" s="24">
        <v>7095</v>
      </c>
      <c r="B7228" s="24" t="s">
        <v>7258</v>
      </c>
      <c r="C7228" s="1">
        <v>4</v>
      </c>
      <c r="D7228" s="24">
        <v>21</v>
      </c>
      <c r="E7228" s="1">
        <v>515</v>
      </c>
      <c r="F7228" s="1" t="s">
        <v>30</v>
      </c>
      <c r="G7228" s="1" t="s">
        <v>31</v>
      </c>
    </row>
    <row r="7229" spans="1:7" x14ac:dyDescent="0.2">
      <c r="A7229" s="24">
        <v>7509</v>
      </c>
      <c r="B7229" s="24" t="s">
        <v>7259</v>
      </c>
      <c r="C7229" s="1">
        <v>4</v>
      </c>
      <c r="D7229" s="24">
        <v>21</v>
      </c>
      <c r="E7229" s="1">
        <v>516</v>
      </c>
      <c r="F7229" s="1" t="s">
        <v>30</v>
      </c>
      <c r="G7229" s="1" t="s">
        <v>31</v>
      </c>
    </row>
    <row r="7230" spans="1:7" x14ac:dyDescent="0.2">
      <c r="A7230" s="24">
        <v>7590</v>
      </c>
      <c r="B7230" s="24" t="s">
        <v>7260</v>
      </c>
      <c r="C7230" s="1">
        <v>4</v>
      </c>
      <c r="D7230" s="24">
        <v>21</v>
      </c>
      <c r="E7230" s="1">
        <v>517</v>
      </c>
      <c r="F7230" s="1" t="s">
        <v>30</v>
      </c>
      <c r="G7230" s="1" t="s">
        <v>31</v>
      </c>
    </row>
    <row r="7231" spans="1:7" x14ac:dyDescent="0.2">
      <c r="A7231" s="24">
        <v>7608</v>
      </c>
      <c r="B7231" s="24" t="s">
        <v>7261</v>
      </c>
      <c r="C7231" s="1">
        <v>4</v>
      </c>
      <c r="D7231" s="24">
        <v>21</v>
      </c>
      <c r="E7231" s="1">
        <v>518</v>
      </c>
      <c r="F7231" s="1" t="s">
        <v>30</v>
      </c>
      <c r="G7231" s="1" t="s">
        <v>31</v>
      </c>
    </row>
    <row r="7232" spans="1:7" x14ac:dyDescent="0.2">
      <c r="A7232" s="24">
        <v>7680</v>
      </c>
      <c r="B7232" s="24" t="s">
        <v>7262</v>
      </c>
      <c r="C7232" s="1">
        <v>4</v>
      </c>
      <c r="D7232" s="24">
        <v>21</v>
      </c>
      <c r="E7232" s="1">
        <v>519</v>
      </c>
      <c r="F7232" s="1" t="s">
        <v>30</v>
      </c>
      <c r="G7232" s="1" t="s">
        <v>31</v>
      </c>
    </row>
    <row r="7233" spans="1:7" x14ac:dyDescent="0.2">
      <c r="A7233" s="24">
        <v>7707</v>
      </c>
      <c r="B7233" s="24" t="s">
        <v>7263</v>
      </c>
      <c r="C7233" s="1">
        <v>4</v>
      </c>
      <c r="D7233" s="24">
        <v>21</v>
      </c>
      <c r="E7233" s="1">
        <v>520</v>
      </c>
      <c r="F7233" s="1" t="s">
        <v>30</v>
      </c>
      <c r="G7233" s="1" t="s">
        <v>31</v>
      </c>
    </row>
    <row r="7234" spans="1:7" x14ac:dyDescent="0.2">
      <c r="A7234" s="24">
        <v>7770</v>
      </c>
      <c r="B7234" s="24" t="s">
        <v>7264</v>
      </c>
      <c r="C7234" s="1">
        <v>4</v>
      </c>
      <c r="D7234" s="24">
        <v>21</v>
      </c>
      <c r="E7234" s="1">
        <v>521</v>
      </c>
      <c r="F7234" s="1" t="s">
        <v>30</v>
      </c>
      <c r="G7234" s="1" t="s">
        <v>31</v>
      </c>
    </row>
    <row r="7235" spans="1:7" x14ac:dyDescent="0.2">
      <c r="A7235" s="24">
        <v>7806</v>
      </c>
      <c r="B7235" s="24" t="s">
        <v>7265</v>
      </c>
      <c r="C7235" s="1">
        <v>4</v>
      </c>
      <c r="D7235" s="24">
        <v>21</v>
      </c>
      <c r="E7235" s="1">
        <v>522</v>
      </c>
      <c r="F7235" s="1" t="s">
        <v>30</v>
      </c>
      <c r="G7235" s="1" t="s">
        <v>31</v>
      </c>
    </row>
    <row r="7236" spans="1:7" x14ac:dyDescent="0.2">
      <c r="A7236" s="24">
        <v>7860</v>
      </c>
      <c r="B7236" s="24" t="s">
        <v>7266</v>
      </c>
      <c r="C7236" s="1">
        <v>4</v>
      </c>
      <c r="D7236" s="24">
        <v>21</v>
      </c>
      <c r="E7236" s="1">
        <v>523</v>
      </c>
      <c r="F7236" s="1" t="s">
        <v>30</v>
      </c>
      <c r="G7236" s="1" t="s">
        <v>31</v>
      </c>
    </row>
    <row r="7237" spans="1:7" x14ac:dyDescent="0.2">
      <c r="A7237" s="24">
        <v>7905</v>
      </c>
      <c r="B7237" s="24" t="s">
        <v>7267</v>
      </c>
      <c r="C7237" s="1">
        <v>4</v>
      </c>
      <c r="D7237" s="24">
        <v>21</v>
      </c>
      <c r="E7237" s="1">
        <v>524</v>
      </c>
      <c r="F7237" s="1" t="s">
        <v>30</v>
      </c>
      <c r="G7237" s="1" t="s">
        <v>31</v>
      </c>
    </row>
    <row r="7238" spans="1:7" x14ac:dyDescent="0.2">
      <c r="A7238" s="24">
        <v>7950</v>
      </c>
      <c r="B7238" s="24" t="s">
        <v>7268</v>
      </c>
      <c r="C7238" s="1">
        <v>4</v>
      </c>
      <c r="D7238" s="24">
        <v>21</v>
      </c>
      <c r="E7238" s="1">
        <v>525</v>
      </c>
      <c r="F7238" s="1" t="s">
        <v>30</v>
      </c>
      <c r="G7238" s="1" t="s">
        <v>31</v>
      </c>
    </row>
    <row r="7239" spans="1:7" x14ac:dyDescent="0.2">
      <c r="A7239" s="24">
        <v>8049</v>
      </c>
      <c r="B7239" s="24" t="s">
        <v>7269</v>
      </c>
      <c r="C7239" s="1">
        <v>4</v>
      </c>
      <c r="D7239" s="24">
        <v>21</v>
      </c>
      <c r="E7239" s="1">
        <v>526</v>
      </c>
      <c r="F7239" s="1" t="s">
        <v>30</v>
      </c>
      <c r="G7239" s="1" t="s">
        <v>31</v>
      </c>
    </row>
    <row r="7240" spans="1:7" x14ac:dyDescent="0.2">
      <c r="A7240" s="24">
        <v>8058</v>
      </c>
      <c r="B7240" s="24" t="s">
        <v>7270</v>
      </c>
      <c r="C7240" s="1">
        <v>4</v>
      </c>
      <c r="D7240" s="24">
        <v>21</v>
      </c>
      <c r="E7240" s="1">
        <v>527</v>
      </c>
      <c r="F7240" s="1" t="s">
        <v>30</v>
      </c>
      <c r="G7240" s="1" t="s">
        <v>31</v>
      </c>
    </row>
    <row r="7241" spans="1:7" x14ac:dyDescent="0.2">
      <c r="A7241" s="24">
        <v>8067</v>
      </c>
      <c r="B7241" s="24" t="s">
        <v>7271</v>
      </c>
      <c r="C7241" s="1">
        <v>4</v>
      </c>
      <c r="D7241" s="24">
        <v>21</v>
      </c>
      <c r="E7241" s="1">
        <v>528</v>
      </c>
      <c r="F7241" s="1" t="s">
        <v>30</v>
      </c>
      <c r="G7241" s="1" t="s">
        <v>31</v>
      </c>
    </row>
    <row r="7242" spans="1:7" x14ac:dyDescent="0.2">
      <c r="A7242" s="24">
        <v>8076</v>
      </c>
      <c r="B7242" s="24" t="s">
        <v>7272</v>
      </c>
      <c r="C7242" s="1">
        <v>4</v>
      </c>
      <c r="D7242" s="24">
        <v>21</v>
      </c>
      <c r="E7242" s="1">
        <v>529</v>
      </c>
      <c r="F7242" s="1" t="s">
        <v>30</v>
      </c>
      <c r="G7242" s="1" t="s">
        <v>31</v>
      </c>
    </row>
    <row r="7243" spans="1:7" x14ac:dyDescent="0.2">
      <c r="A7243" s="24">
        <v>8085</v>
      </c>
      <c r="B7243" s="24" t="s">
        <v>7273</v>
      </c>
      <c r="C7243" s="1">
        <v>4</v>
      </c>
      <c r="D7243" s="24">
        <v>21</v>
      </c>
      <c r="E7243" s="1">
        <v>530</v>
      </c>
      <c r="F7243" s="1" t="s">
        <v>30</v>
      </c>
      <c r="G7243" s="1" t="s">
        <v>31</v>
      </c>
    </row>
    <row r="7244" spans="1:7" x14ac:dyDescent="0.2">
      <c r="A7244" s="24">
        <v>8094</v>
      </c>
      <c r="B7244" s="24" t="s">
        <v>7274</v>
      </c>
      <c r="C7244" s="1">
        <v>4</v>
      </c>
      <c r="D7244" s="24">
        <v>21</v>
      </c>
      <c r="E7244" s="1">
        <v>531</v>
      </c>
      <c r="F7244" s="1" t="s">
        <v>30</v>
      </c>
      <c r="G7244" s="1" t="s">
        <v>31</v>
      </c>
    </row>
    <row r="7245" spans="1:7" x14ac:dyDescent="0.2">
      <c r="A7245" s="24">
        <v>8409</v>
      </c>
      <c r="B7245" s="24" t="s">
        <v>7275</v>
      </c>
      <c r="C7245" s="1">
        <v>4</v>
      </c>
      <c r="D7245" s="24">
        <v>21</v>
      </c>
      <c r="E7245" s="1">
        <v>532</v>
      </c>
      <c r="F7245" s="1" t="s">
        <v>30</v>
      </c>
      <c r="G7245" s="1" t="s">
        <v>31</v>
      </c>
    </row>
    <row r="7246" spans="1:7" x14ac:dyDescent="0.2">
      <c r="A7246" s="24">
        <v>8490</v>
      </c>
      <c r="B7246" s="24" t="s">
        <v>7276</v>
      </c>
      <c r="C7246" s="1">
        <v>4</v>
      </c>
      <c r="D7246" s="24">
        <v>21</v>
      </c>
      <c r="E7246" s="1">
        <v>533</v>
      </c>
      <c r="F7246" s="1" t="s">
        <v>30</v>
      </c>
      <c r="G7246" s="1" t="s">
        <v>31</v>
      </c>
    </row>
    <row r="7247" spans="1:7" x14ac:dyDescent="0.2">
      <c r="A7247" s="24">
        <v>8508</v>
      </c>
      <c r="B7247" s="24" t="s">
        <v>7277</v>
      </c>
      <c r="C7247" s="1">
        <v>4</v>
      </c>
      <c r="D7247" s="24">
        <v>21</v>
      </c>
      <c r="E7247" s="1">
        <v>534</v>
      </c>
      <c r="F7247" s="1" t="s">
        <v>30</v>
      </c>
      <c r="G7247" s="1" t="s">
        <v>31</v>
      </c>
    </row>
    <row r="7248" spans="1:7" x14ac:dyDescent="0.2">
      <c r="A7248" s="24">
        <v>8580</v>
      </c>
      <c r="B7248" s="24" t="s">
        <v>7278</v>
      </c>
      <c r="C7248" s="1">
        <v>4</v>
      </c>
      <c r="D7248" s="24">
        <v>21</v>
      </c>
      <c r="E7248" s="1">
        <v>535</v>
      </c>
      <c r="F7248" s="1" t="s">
        <v>30</v>
      </c>
      <c r="G7248" s="1" t="s">
        <v>31</v>
      </c>
    </row>
    <row r="7249" spans="1:7" x14ac:dyDescent="0.2">
      <c r="A7249" s="24">
        <v>8607</v>
      </c>
      <c r="B7249" s="24" t="s">
        <v>7279</v>
      </c>
      <c r="C7249" s="1">
        <v>4</v>
      </c>
      <c r="D7249" s="24">
        <v>21</v>
      </c>
      <c r="E7249" s="1">
        <v>536</v>
      </c>
      <c r="F7249" s="1" t="s">
        <v>30</v>
      </c>
      <c r="G7249" s="1" t="s">
        <v>31</v>
      </c>
    </row>
    <row r="7250" spans="1:7" x14ac:dyDescent="0.2">
      <c r="A7250" s="24">
        <v>8670</v>
      </c>
      <c r="B7250" s="24" t="s">
        <v>7280</v>
      </c>
      <c r="C7250" s="1">
        <v>4</v>
      </c>
      <c r="D7250" s="24">
        <v>21</v>
      </c>
      <c r="E7250" s="1">
        <v>537</v>
      </c>
      <c r="F7250" s="1" t="s">
        <v>30</v>
      </c>
      <c r="G7250" s="1" t="s">
        <v>31</v>
      </c>
    </row>
    <row r="7251" spans="1:7" x14ac:dyDescent="0.2">
      <c r="A7251" s="24">
        <v>8706</v>
      </c>
      <c r="B7251" s="24" t="s">
        <v>7281</v>
      </c>
      <c r="C7251" s="1">
        <v>4</v>
      </c>
      <c r="D7251" s="24">
        <v>21</v>
      </c>
      <c r="E7251" s="1">
        <v>538</v>
      </c>
      <c r="F7251" s="1" t="s">
        <v>30</v>
      </c>
      <c r="G7251" s="1" t="s">
        <v>31</v>
      </c>
    </row>
    <row r="7252" spans="1:7" x14ac:dyDescent="0.2">
      <c r="A7252" s="24">
        <v>8760</v>
      </c>
      <c r="B7252" s="24" t="s">
        <v>7282</v>
      </c>
      <c r="C7252" s="1">
        <v>4</v>
      </c>
      <c r="D7252" s="24">
        <v>21</v>
      </c>
      <c r="E7252" s="1">
        <v>539</v>
      </c>
      <c r="F7252" s="1" t="s">
        <v>30</v>
      </c>
      <c r="G7252" s="1" t="s">
        <v>31</v>
      </c>
    </row>
    <row r="7253" spans="1:7" x14ac:dyDescent="0.2">
      <c r="A7253" s="24">
        <v>8805</v>
      </c>
      <c r="B7253" s="24" t="s">
        <v>7283</v>
      </c>
      <c r="C7253" s="1">
        <v>4</v>
      </c>
      <c r="D7253" s="24">
        <v>21</v>
      </c>
      <c r="E7253" s="1">
        <v>540</v>
      </c>
      <c r="F7253" s="1" t="s">
        <v>30</v>
      </c>
      <c r="G7253" s="1" t="s">
        <v>31</v>
      </c>
    </row>
    <row r="7254" spans="1:7" x14ac:dyDescent="0.2">
      <c r="A7254" s="24">
        <v>8850</v>
      </c>
      <c r="B7254" s="24" t="s">
        <v>7284</v>
      </c>
      <c r="C7254" s="1">
        <v>4</v>
      </c>
      <c r="D7254" s="24">
        <v>21</v>
      </c>
      <c r="E7254" s="1">
        <v>541</v>
      </c>
      <c r="F7254" s="1" t="s">
        <v>30</v>
      </c>
      <c r="G7254" s="1" t="s">
        <v>31</v>
      </c>
    </row>
    <row r="7255" spans="1:7" x14ac:dyDescent="0.2">
      <c r="A7255" s="24">
        <v>8904</v>
      </c>
      <c r="B7255" s="24" t="s">
        <v>7285</v>
      </c>
      <c r="C7255" s="1">
        <v>4</v>
      </c>
      <c r="D7255" s="24">
        <v>21</v>
      </c>
      <c r="E7255" s="1">
        <v>542</v>
      </c>
      <c r="F7255" s="1" t="s">
        <v>30</v>
      </c>
      <c r="G7255" s="1" t="s">
        <v>31</v>
      </c>
    </row>
    <row r="7256" spans="1:7" x14ac:dyDescent="0.2">
      <c r="A7256" s="24">
        <v>8940</v>
      </c>
      <c r="B7256" s="24" t="s">
        <v>7286</v>
      </c>
      <c r="C7256" s="1">
        <v>4</v>
      </c>
      <c r="D7256" s="24">
        <v>21</v>
      </c>
      <c r="E7256" s="1">
        <v>543</v>
      </c>
      <c r="F7256" s="1" t="s">
        <v>30</v>
      </c>
      <c r="G7256" s="1" t="s">
        <v>31</v>
      </c>
    </row>
    <row r="7257" spans="1:7" x14ac:dyDescent="0.2">
      <c r="A7257" s="24">
        <v>9039</v>
      </c>
      <c r="B7257" s="24" t="s">
        <v>7287</v>
      </c>
      <c r="C7257" s="1">
        <v>4</v>
      </c>
      <c r="D7257" s="24">
        <v>21</v>
      </c>
      <c r="E7257" s="1">
        <v>544</v>
      </c>
      <c r="F7257" s="1" t="s">
        <v>30</v>
      </c>
      <c r="G7257" s="1" t="s">
        <v>31</v>
      </c>
    </row>
    <row r="7258" spans="1:7" x14ac:dyDescent="0.2">
      <c r="A7258" s="24">
        <v>9048</v>
      </c>
      <c r="B7258" s="24" t="s">
        <v>7288</v>
      </c>
      <c r="C7258" s="1">
        <v>4</v>
      </c>
      <c r="D7258" s="24">
        <v>21</v>
      </c>
      <c r="E7258" s="1">
        <v>545</v>
      </c>
      <c r="F7258" s="1" t="s">
        <v>30</v>
      </c>
      <c r="G7258" s="1" t="s">
        <v>31</v>
      </c>
    </row>
    <row r="7259" spans="1:7" x14ac:dyDescent="0.2">
      <c r="A7259" s="24">
        <v>9057</v>
      </c>
      <c r="B7259" s="24" t="s">
        <v>7289</v>
      </c>
      <c r="C7259" s="1">
        <v>4</v>
      </c>
      <c r="D7259" s="24">
        <v>21</v>
      </c>
      <c r="E7259" s="1">
        <v>546</v>
      </c>
      <c r="F7259" s="1" t="s">
        <v>30</v>
      </c>
      <c r="G7259" s="1" t="s">
        <v>31</v>
      </c>
    </row>
    <row r="7260" spans="1:7" x14ac:dyDescent="0.2">
      <c r="A7260" s="24">
        <v>9066</v>
      </c>
      <c r="B7260" s="24" t="s">
        <v>7290</v>
      </c>
      <c r="C7260" s="1">
        <v>4</v>
      </c>
      <c r="D7260" s="24">
        <v>21</v>
      </c>
      <c r="E7260" s="1">
        <v>547</v>
      </c>
      <c r="F7260" s="1" t="s">
        <v>30</v>
      </c>
      <c r="G7260" s="1" t="s">
        <v>31</v>
      </c>
    </row>
    <row r="7261" spans="1:7" x14ac:dyDescent="0.2">
      <c r="A7261" s="24">
        <v>9075</v>
      </c>
      <c r="B7261" s="24" t="s">
        <v>7291</v>
      </c>
      <c r="C7261" s="1">
        <v>4</v>
      </c>
      <c r="D7261" s="24">
        <v>21</v>
      </c>
      <c r="E7261" s="1">
        <v>548</v>
      </c>
      <c r="F7261" s="1" t="s">
        <v>30</v>
      </c>
      <c r="G7261" s="1" t="s">
        <v>31</v>
      </c>
    </row>
    <row r="7262" spans="1:7" x14ac:dyDescent="0.2">
      <c r="A7262" s="24">
        <v>9084</v>
      </c>
      <c r="B7262" s="24" t="s">
        <v>7292</v>
      </c>
      <c r="C7262" s="1">
        <v>4</v>
      </c>
      <c r="D7262" s="24">
        <v>21</v>
      </c>
      <c r="E7262" s="1">
        <v>549</v>
      </c>
      <c r="F7262" s="1" t="s">
        <v>30</v>
      </c>
      <c r="G7262" s="1" t="s">
        <v>31</v>
      </c>
    </row>
    <row r="7263" spans="1:7" x14ac:dyDescent="0.2">
      <c r="A7263" s="24">
        <v>9093</v>
      </c>
      <c r="B7263" s="24" t="s">
        <v>7293</v>
      </c>
      <c r="C7263" s="1">
        <v>4</v>
      </c>
      <c r="D7263" s="24">
        <v>21</v>
      </c>
      <c r="E7263" s="1">
        <v>550</v>
      </c>
      <c r="F7263" s="1" t="s">
        <v>30</v>
      </c>
      <c r="G7263" s="1" t="s">
        <v>31</v>
      </c>
    </row>
    <row r="7264" spans="1:7" x14ac:dyDescent="0.2">
      <c r="A7264" s="24">
        <v>9309</v>
      </c>
      <c r="B7264" s="24" t="s">
        <v>7294</v>
      </c>
      <c r="C7264" s="1">
        <v>4</v>
      </c>
      <c r="D7264" s="24">
        <v>21</v>
      </c>
      <c r="E7264" s="1">
        <v>551</v>
      </c>
      <c r="F7264" s="1" t="s">
        <v>30</v>
      </c>
      <c r="G7264" s="1" t="s">
        <v>31</v>
      </c>
    </row>
    <row r="7265" spans="1:7" x14ac:dyDescent="0.2">
      <c r="A7265" s="24">
        <v>9390</v>
      </c>
      <c r="B7265" s="24" t="s">
        <v>7295</v>
      </c>
      <c r="C7265" s="1">
        <v>4</v>
      </c>
      <c r="D7265" s="24">
        <v>21</v>
      </c>
      <c r="E7265" s="1">
        <v>552</v>
      </c>
      <c r="F7265" s="1" t="s">
        <v>30</v>
      </c>
      <c r="G7265" s="1" t="s">
        <v>31</v>
      </c>
    </row>
    <row r="7266" spans="1:7" x14ac:dyDescent="0.2">
      <c r="A7266" s="24">
        <v>9408</v>
      </c>
      <c r="B7266" s="24" t="s">
        <v>7296</v>
      </c>
      <c r="C7266" s="1">
        <v>4</v>
      </c>
      <c r="D7266" s="24">
        <v>21</v>
      </c>
      <c r="E7266" s="1">
        <v>553</v>
      </c>
      <c r="F7266" s="1" t="s">
        <v>30</v>
      </c>
      <c r="G7266" s="1" t="s">
        <v>31</v>
      </c>
    </row>
    <row r="7267" spans="1:7" x14ac:dyDescent="0.2">
      <c r="A7267" s="24">
        <v>9480</v>
      </c>
      <c r="B7267" s="24" t="s">
        <v>7297</v>
      </c>
      <c r="C7267" s="1">
        <v>4</v>
      </c>
      <c r="D7267" s="24">
        <v>21</v>
      </c>
      <c r="E7267" s="1">
        <v>554</v>
      </c>
      <c r="F7267" s="1" t="s">
        <v>30</v>
      </c>
      <c r="G7267" s="1" t="s">
        <v>31</v>
      </c>
    </row>
    <row r="7268" spans="1:7" x14ac:dyDescent="0.2">
      <c r="A7268" s="24">
        <v>9507</v>
      </c>
      <c r="B7268" s="24" t="s">
        <v>7298</v>
      </c>
      <c r="C7268" s="1">
        <v>4</v>
      </c>
      <c r="D7268" s="24">
        <v>21</v>
      </c>
      <c r="E7268" s="1">
        <v>555</v>
      </c>
      <c r="F7268" s="1" t="s">
        <v>30</v>
      </c>
      <c r="G7268" s="1" t="s">
        <v>31</v>
      </c>
    </row>
    <row r="7269" spans="1:7" x14ac:dyDescent="0.2">
      <c r="A7269" s="24">
        <v>9570</v>
      </c>
      <c r="B7269" s="24" t="s">
        <v>7299</v>
      </c>
      <c r="C7269" s="1">
        <v>4</v>
      </c>
      <c r="D7269" s="24">
        <v>21</v>
      </c>
      <c r="E7269" s="1">
        <v>556</v>
      </c>
      <c r="F7269" s="1" t="s">
        <v>30</v>
      </c>
      <c r="G7269" s="1" t="s">
        <v>31</v>
      </c>
    </row>
    <row r="7270" spans="1:7" x14ac:dyDescent="0.2">
      <c r="A7270" s="24">
        <v>9606</v>
      </c>
      <c r="B7270" s="24" t="s">
        <v>7300</v>
      </c>
      <c r="C7270" s="1">
        <v>4</v>
      </c>
      <c r="D7270" s="24">
        <v>21</v>
      </c>
      <c r="E7270" s="1">
        <v>557</v>
      </c>
      <c r="F7270" s="1" t="s">
        <v>30</v>
      </c>
      <c r="G7270" s="1" t="s">
        <v>31</v>
      </c>
    </row>
    <row r="7271" spans="1:7" x14ac:dyDescent="0.2">
      <c r="A7271" s="24">
        <v>9660</v>
      </c>
      <c r="B7271" s="24" t="s">
        <v>7301</v>
      </c>
      <c r="C7271" s="1">
        <v>4</v>
      </c>
      <c r="D7271" s="24">
        <v>21</v>
      </c>
      <c r="E7271" s="1">
        <v>558</v>
      </c>
      <c r="F7271" s="1" t="s">
        <v>30</v>
      </c>
      <c r="G7271" s="1" t="s">
        <v>31</v>
      </c>
    </row>
    <row r="7272" spans="1:7" x14ac:dyDescent="0.2">
      <c r="A7272" s="24">
        <v>9705</v>
      </c>
      <c r="B7272" s="24" t="s">
        <v>7302</v>
      </c>
      <c r="C7272" s="1">
        <v>4</v>
      </c>
      <c r="D7272" s="24">
        <v>21</v>
      </c>
      <c r="E7272" s="1">
        <v>559</v>
      </c>
      <c r="F7272" s="1" t="s">
        <v>30</v>
      </c>
      <c r="G7272" s="1" t="s">
        <v>31</v>
      </c>
    </row>
    <row r="7273" spans="1:7" x14ac:dyDescent="0.2">
      <c r="A7273" s="24">
        <v>9750</v>
      </c>
      <c r="B7273" s="24" t="s">
        <v>7303</v>
      </c>
      <c r="C7273" s="1">
        <v>4</v>
      </c>
      <c r="D7273" s="24">
        <v>21</v>
      </c>
      <c r="E7273" s="1">
        <v>560</v>
      </c>
      <c r="F7273" s="1" t="s">
        <v>30</v>
      </c>
      <c r="G7273" s="1" t="s">
        <v>31</v>
      </c>
    </row>
    <row r="7274" spans="1:7" x14ac:dyDescent="0.2">
      <c r="A7274" s="24">
        <v>9804</v>
      </c>
      <c r="B7274" s="24" t="s">
        <v>7304</v>
      </c>
      <c r="C7274" s="1">
        <v>4</v>
      </c>
      <c r="D7274" s="24">
        <v>21</v>
      </c>
      <c r="E7274" s="1">
        <v>561</v>
      </c>
      <c r="F7274" s="1" t="s">
        <v>30</v>
      </c>
      <c r="G7274" s="1" t="s">
        <v>31</v>
      </c>
    </row>
    <row r="7275" spans="1:7" x14ac:dyDescent="0.2">
      <c r="A7275" s="24">
        <v>9840</v>
      </c>
      <c r="B7275" s="24" t="s">
        <v>7305</v>
      </c>
      <c r="C7275" s="1">
        <v>4</v>
      </c>
      <c r="D7275" s="24">
        <v>21</v>
      </c>
      <c r="E7275" s="1">
        <v>562</v>
      </c>
      <c r="F7275" s="1" t="s">
        <v>30</v>
      </c>
      <c r="G7275" s="1" t="s">
        <v>31</v>
      </c>
    </row>
    <row r="7276" spans="1:7" x14ac:dyDescent="0.2">
      <c r="A7276" s="24">
        <v>9903</v>
      </c>
      <c r="B7276" s="24" t="s">
        <v>7306</v>
      </c>
      <c r="C7276" s="1">
        <v>4</v>
      </c>
      <c r="D7276" s="24">
        <v>21</v>
      </c>
      <c r="E7276" s="1">
        <v>563</v>
      </c>
      <c r="F7276" s="1" t="s">
        <v>30</v>
      </c>
      <c r="G7276" s="1" t="s">
        <v>31</v>
      </c>
    </row>
    <row r="7277" spans="1:7" x14ac:dyDescent="0.2">
      <c r="A7277" s="24">
        <v>9930</v>
      </c>
      <c r="B7277" s="24" t="s">
        <v>7307</v>
      </c>
      <c r="C7277" s="1">
        <v>4</v>
      </c>
      <c r="D7277" s="24">
        <v>21</v>
      </c>
      <c r="E7277" s="1">
        <v>564</v>
      </c>
      <c r="F7277" s="1" t="s">
        <v>30</v>
      </c>
      <c r="G7277" s="1" t="s">
        <v>31</v>
      </c>
    </row>
    <row r="7278" spans="1:7" x14ac:dyDescent="0.2">
      <c r="A7278" s="24">
        <v>1399</v>
      </c>
      <c r="B7278" s="24" t="s">
        <v>7308</v>
      </c>
      <c r="C7278" s="1">
        <v>4</v>
      </c>
      <c r="D7278" s="24">
        <v>22</v>
      </c>
      <c r="E7278" s="1">
        <v>1</v>
      </c>
      <c r="F7278" s="1" t="s">
        <v>1047</v>
      </c>
      <c r="G7278" s="1">
        <v>1</v>
      </c>
    </row>
    <row r="7279" spans="1:7" x14ac:dyDescent="0.2">
      <c r="A7279" s="24">
        <v>1489</v>
      </c>
      <c r="B7279" s="24" t="s">
        <v>7309</v>
      </c>
      <c r="C7279" s="1">
        <v>4</v>
      </c>
      <c r="D7279" s="24">
        <v>22</v>
      </c>
      <c r="E7279" s="1">
        <v>2</v>
      </c>
      <c r="F7279" s="1" t="s">
        <v>1047</v>
      </c>
      <c r="G7279" s="1">
        <v>2</v>
      </c>
    </row>
    <row r="7280" spans="1:7" x14ac:dyDescent="0.2">
      <c r="A7280" s="24">
        <v>1498</v>
      </c>
      <c r="B7280" s="24" t="s">
        <v>7310</v>
      </c>
      <c r="C7280" s="1">
        <v>4</v>
      </c>
      <c r="D7280" s="24">
        <v>22</v>
      </c>
      <c r="E7280" s="1">
        <v>3</v>
      </c>
      <c r="F7280" s="1" t="s">
        <v>1047</v>
      </c>
      <c r="G7280" s="1">
        <v>3</v>
      </c>
    </row>
    <row r="7281" spans="1:7" x14ac:dyDescent="0.2">
      <c r="A7281" s="24">
        <v>1579</v>
      </c>
      <c r="B7281" s="24" t="s">
        <v>7311</v>
      </c>
      <c r="C7281" s="1">
        <v>4</v>
      </c>
      <c r="D7281" s="24">
        <v>22</v>
      </c>
      <c r="E7281" s="1">
        <v>4</v>
      </c>
      <c r="F7281" s="1" t="s">
        <v>1047</v>
      </c>
      <c r="G7281" s="1">
        <v>4</v>
      </c>
    </row>
    <row r="7282" spans="1:7" x14ac:dyDescent="0.2">
      <c r="A7282" s="24">
        <v>1588</v>
      </c>
      <c r="B7282" s="24" t="s">
        <v>7312</v>
      </c>
      <c r="C7282" s="1">
        <v>4</v>
      </c>
      <c r="D7282" s="24">
        <v>22</v>
      </c>
      <c r="E7282" s="1">
        <v>5</v>
      </c>
      <c r="F7282" s="1" t="s">
        <v>1047</v>
      </c>
      <c r="G7282" s="1">
        <v>5</v>
      </c>
    </row>
    <row r="7283" spans="1:7" x14ac:dyDescent="0.2">
      <c r="A7283" s="24">
        <v>1597</v>
      </c>
      <c r="B7283" s="24" t="s">
        <v>7313</v>
      </c>
      <c r="C7283" s="1">
        <v>4</v>
      </c>
      <c r="D7283" s="24">
        <v>22</v>
      </c>
      <c r="E7283" s="1">
        <v>6</v>
      </c>
      <c r="F7283" s="1" t="s">
        <v>1047</v>
      </c>
      <c r="G7283" s="1">
        <v>6</v>
      </c>
    </row>
    <row r="7284" spans="1:7" x14ac:dyDescent="0.2">
      <c r="A7284" s="24">
        <v>1669</v>
      </c>
      <c r="B7284" s="24" t="s">
        <v>7314</v>
      </c>
      <c r="C7284" s="1">
        <v>4</v>
      </c>
      <c r="D7284" s="24">
        <v>22</v>
      </c>
      <c r="E7284" s="1">
        <v>7</v>
      </c>
      <c r="F7284" s="1" t="s">
        <v>1047</v>
      </c>
      <c r="G7284" s="1">
        <v>7</v>
      </c>
    </row>
    <row r="7285" spans="1:7" x14ac:dyDescent="0.2">
      <c r="A7285" s="24">
        <v>1678</v>
      </c>
      <c r="B7285" s="24" t="s">
        <v>7315</v>
      </c>
      <c r="C7285" s="1">
        <v>4</v>
      </c>
      <c r="D7285" s="24">
        <v>22</v>
      </c>
      <c r="E7285" s="1">
        <v>8</v>
      </c>
      <c r="F7285" s="1" t="s">
        <v>1047</v>
      </c>
      <c r="G7285" s="1">
        <v>8</v>
      </c>
    </row>
    <row r="7286" spans="1:7" x14ac:dyDescent="0.2">
      <c r="A7286" s="24">
        <v>1687</v>
      </c>
      <c r="B7286" s="24" t="s">
        <v>7316</v>
      </c>
      <c r="C7286" s="1">
        <v>4</v>
      </c>
      <c r="D7286" s="24">
        <v>22</v>
      </c>
      <c r="E7286" s="1">
        <v>9</v>
      </c>
      <c r="F7286" s="1" t="s">
        <v>1047</v>
      </c>
      <c r="G7286" s="1">
        <v>9</v>
      </c>
    </row>
    <row r="7287" spans="1:7" x14ac:dyDescent="0.2">
      <c r="A7287" s="24">
        <v>1696</v>
      </c>
      <c r="B7287" s="24" t="s">
        <v>7317</v>
      </c>
      <c r="C7287" s="1">
        <v>4</v>
      </c>
      <c r="D7287" s="24">
        <v>22</v>
      </c>
      <c r="E7287" s="1">
        <v>10</v>
      </c>
      <c r="F7287" s="1" t="s">
        <v>1047</v>
      </c>
      <c r="G7287" s="1">
        <v>10</v>
      </c>
    </row>
    <row r="7288" spans="1:7" x14ac:dyDescent="0.2">
      <c r="A7288" s="24">
        <v>1759</v>
      </c>
      <c r="B7288" s="24" t="s">
        <v>7318</v>
      </c>
      <c r="C7288" s="1">
        <v>4</v>
      </c>
      <c r="D7288" s="24">
        <v>22</v>
      </c>
      <c r="E7288" s="1">
        <v>11</v>
      </c>
      <c r="F7288" s="1" t="s">
        <v>1047</v>
      </c>
      <c r="G7288" s="1">
        <v>11</v>
      </c>
    </row>
    <row r="7289" spans="1:7" x14ac:dyDescent="0.2">
      <c r="A7289" s="24">
        <v>1768</v>
      </c>
      <c r="B7289" s="24" t="s">
        <v>7319</v>
      </c>
      <c r="C7289" s="1">
        <v>4</v>
      </c>
      <c r="D7289" s="24">
        <v>22</v>
      </c>
      <c r="E7289" s="1">
        <v>12</v>
      </c>
      <c r="F7289" s="1" t="s">
        <v>1047</v>
      </c>
      <c r="G7289" s="1">
        <v>12</v>
      </c>
    </row>
    <row r="7290" spans="1:7" x14ac:dyDescent="0.2">
      <c r="A7290" s="24">
        <v>1777</v>
      </c>
      <c r="B7290" s="24" t="s">
        <v>7320</v>
      </c>
      <c r="C7290" s="1">
        <v>4</v>
      </c>
      <c r="D7290" s="24">
        <v>22</v>
      </c>
      <c r="E7290" s="1">
        <v>13</v>
      </c>
      <c r="F7290" s="1" t="s">
        <v>1047</v>
      </c>
      <c r="G7290" s="1">
        <v>13</v>
      </c>
    </row>
    <row r="7291" spans="1:7" x14ac:dyDescent="0.2">
      <c r="A7291" s="24">
        <v>1786</v>
      </c>
      <c r="B7291" s="24" t="s">
        <v>7321</v>
      </c>
      <c r="C7291" s="1">
        <v>4</v>
      </c>
      <c r="D7291" s="24">
        <v>22</v>
      </c>
      <c r="E7291" s="1">
        <v>14</v>
      </c>
      <c r="F7291" s="1" t="s">
        <v>1047</v>
      </c>
      <c r="G7291" s="1">
        <v>14</v>
      </c>
    </row>
    <row r="7292" spans="1:7" x14ac:dyDescent="0.2">
      <c r="A7292" s="24">
        <v>1795</v>
      </c>
      <c r="B7292" s="24" t="s">
        <v>7322</v>
      </c>
      <c r="C7292" s="1">
        <v>4</v>
      </c>
      <c r="D7292" s="24">
        <v>22</v>
      </c>
      <c r="E7292" s="1">
        <v>15</v>
      </c>
      <c r="F7292" s="1" t="s">
        <v>1047</v>
      </c>
      <c r="G7292" s="1">
        <v>15</v>
      </c>
    </row>
    <row r="7293" spans="1:7" x14ac:dyDescent="0.2">
      <c r="A7293" s="24">
        <v>1849</v>
      </c>
      <c r="B7293" s="24" t="s">
        <v>7323</v>
      </c>
      <c r="C7293" s="1">
        <v>4</v>
      </c>
      <c r="D7293" s="24">
        <v>22</v>
      </c>
      <c r="E7293" s="1">
        <v>16</v>
      </c>
      <c r="F7293" s="1" t="s">
        <v>1047</v>
      </c>
      <c r="G7293" s="1">
        <v>16</v>
      </c>
    </row>
    <row r="7294" spans="1:7" x14ac:dyDescent="0.2">
      <c r="A7294" s="24">
        <v>1858</v>
      </c>
      <c r="B7294" s="24" t="s">
        <v>7324</v>
      </c>
      <c r="C7294" s="1">
        <v>4</v>
      </c>
      <c r="D7294" s="24">
        <v>22</v>
      </c>
      <c r="E7294" s="1">
        <v>17</v>
      </c>
      <c r="F7294" s="1" t="s">
        <v>1047</v>
      </c>
      <c r="G7294" s="1">
        <v>17</v>
      </c>
    </row>
    <row r="7295" spans="1:7" x14ac:dyDescent="0.2">
      <c r="A7295" s="24">
        <v>1867</v>
      </c>
      <c r="B7295" s="24" t="s">
        <v>7325</v>
      </c>
      <c r="C7295" s="1">
        <v>4</v>
      </c>
      <c r="D7295" s="24">
        <v>22</v>
      </c>
      <c r="E7295" s="1">
        <v>18</v>
      </c>
      <c r="F7295" s="1" t="s">
        <v>1047</v>
      </c>
      <c r="G7295" s="1">
        <v>18</v>
      </c>
    </row>
    <row r="7296" spans="1:7" x14ac:dyDescent="0.2">
      <c r="A7296" s="24">
        <v>1876</v>
      </c>
      <c r="B7296" s="24" t="s">
        <v>7326</v>
      </c>
      <c r="C7296" s="1">
        <v>4</v>
      </c>
      <c r="D7296" s="24">
        <v>22</v>
      </c>
      <c r="E7296" s="1">
        <v>19</v>
      </c>
      <c r="F7296" s="1" t="s">
        <v>1047</v>
      </c>
      <c r="G7296" s="1">
        <v>19</v>
      </c>
    </row>
    <row r="7297" spans="1:7" x14ac:dyDescent="0.2">
      <c r="A7297" s="24">
        <v>1885</v>
      </c>
      <c r="B7297" s="24" t="s">
        <v>7327</v>
      </c>
      <c r="C7297" s="1">
        <v>4</v>
      </c>
      <c r="D7297" s="24">
        <v>22</v>
      </c>
      <c r="E7297" s="1">
        <v>20</v>
      </c>
      <c r="F7297" s="1" t="s">
        <v>1047</v>
      </c>
      <c r="G7297" s="1">
        <v>20</v>
      </c>
    </row>
    <row r="7298" spans="1:7" x14ac:dyDescent="0.2">
      <c r="A7298" s="24">
        <v>1894</v>
      </c>
      <c r="B7298" s="24" t="s">
        <v>7328</v>
      </c>
      <c r="C7298" s="1">
        <v>4</v>
      </c>
      <c r="D7298" s="24">
        <v>22</v>
      </c>
      <c r="E7298" s="1">
        <v>21</v>
      </c>
      <c r="F7298" s="1" t="s">
        <v>1047</v>
      </c>
      <c r="G7298" s="1">
        <v>21</v>
      </c>
    </row>
    <row r="7299" spans="1:7" x14ac:dyDescent="0.2">
      <c r="A7299" s="24">
        <v>1939</v>
      </c>
      <c r="B7299" s="24" t="s">
        <v>7329</v>
      </c>
      <c r="C7299" s="1">
        <v>4</v>
      </c>
      <c r="D7299" s="24">
        <v>22</v>
      </c>
      <c r="E7299" s="1">
        <v>22</v>
      </c>
      <c r="F7299" s="1" t="s">
        <v>1047</v>
      </c>
      <c r="G7299" s="1">
        <v>22</v>
      </c>
    </row>
    <row r="7300" spans="1:7" x14ac:dyDescent="0.2">
      <c r="A7300" s="24">
        <v>1948</v>
      </c>
      <c r="B7300" s="24" t="s">
        <v>7330</v>
      </c>
      <c r="C7300" s="1">
        <v>4</v>
      </c>
      <c r="D7300" s="24">
        <v>22</v>
      </c>
      <c r="E7300" s="1">
        <v>23</v>
      </c>
      <c r="F7300" s="1" t="s">
        <v>1047</v>
      </c>
      <c r="G7300" s="1">
        <v>23</v>
      </c>
    </row>
    <row r="7301" spans="1:7" x14ac:dyDescent="0.2">
      <c r="A7301" s="24">
        <v>1957</v>
      </c>
      <c r="B7301" s="24" t="s">
        <v>7331</v>
      </c>
      <c r="C7301" s="1">
        <v>4</v>
      </c>
      <c r="D7301" s="24">
        <v>22</v>
      </c>
      <c r="E7301" s="1">
        <v>24</v>
      </c>
      <c r="F7301" s="1" t="s">
        <v>1047</v>
      </c>
      <c r="G7301" s="1">
        <v>24</v>
      </c>
    </row>
    <row r="7302" spans="1:7" x14ac:dyDescent="0.2">
      <c r="A7302" s="24">
        <v>1966</v>
      </c>
      <c r="B7302" s="24" t="s">
        <v>7332</v>
      </c>
      <c r="C7302" s="1">
        <v>4</v>
      </c>
      <c r="D7302" s="24">
        <v>22</v>
      </c>
      <c r="E7302" s="1">
        <v>25</v>
      </c>
      <c r="F7302" s="1" t="s">
        <v>1047</v>
      </c>
      <c r="G7302" s="1">
        <v>25</v>
      </c>
    </row>
    <row r="7303" spans="1:7" x14ac:dyDescent="0.2">
      <c r="A7303" s="24">
        <v>1975</v>
      </c>
      <c r="B7303" s="24" t="s">
        <v>7333</v>
      </c>
      <c r="C7303" s="1">
        <v>4</v>
      </c>
      <c r="D7303" s="24">
        <v>22</v>
      </c>
      <c r="E7303" s="1">
        <v>26</v>
      </c>
      <c r="F7303" s="1" t="s">
        <v>1047</v>
      </c>
      <c r="G7303" s="1">
        <v>26</v>
      </c>
    </row>
    <row r="7304" spans="1:7" x14ac:dyDescent="0.2">
      <c r="A7304" s="24">
        <v>1984</v>
      </c>
      <c r="B7304" s="24" t="s">
        <v>7334</v>
      </c>
      <c r="C7304" s="1">
        <v>4</v>
      </c>
      <c r="D7304" s="24">
        <v>22</v>
      </c>
      <c r="E7304" s="1">
        <v>27</v>
      </c>
      <c r="F7304" s="1" t="s">
        <v>1047</v>
      </c>
      <c r="G7304" s="1">
        <v>27</v>
      </c>
    </row>
    <row r="7305" spans="1:7" x14ac:dyDescent="0.2">
      <c r="A7305" s="24">
        <v>1993</v>
      </c>
      <c r="B7305" s="24" t="s">
        <v>7335</v>
      </c>
      <c r="C7305" s="1">
        <v>4</v>
      </c>
      <c r="D7305" s="24">
        <v>22</v>
      </c>
      <c r="E7305" s="1">
        <v>28</v>
      </c>
      <c r="F7305" s="1" t="s">
        <v>1047</v>
      </c>
      <c r="G7305" s="1">
        <v>28</v>
      </c>
    </row>
    <row r="7306" spans="1:7" x14ac:dyDescent="0.2">
      <c r="A7306" s="24">
        <v>2299</v>
      </c>
      <c r="B7306" s="24" t="s">
        <v>7336</v>
      </c>
      <c r="C7306" s="1">
        <v>4</v>
      </c>
      <c r="D7306" s="24">
        <v>22</v>
      </c>
      <c r="E7306" s="1">
        <v>29</v>
      </c>
      <c r="F7306" s="1" t="s">
        <v>1047</v>
      </c>
      <c r="G7306" s="1">
        <v>29</v>
      </c>
    </row>
    <row r="7307" spans="1:7" x14ac:dyDescent="0.2">
      <c r="A7307" s="24">
        <v>2389</v>
      </c>
      <c r="B7307" s="24" t="s">
        <v>7337</v>
      </c>
      <c r="C7307" s="1">
        <v>4</v>
      </c>
      <c r="D7307" s="24">
        <v>22</v>
      </c>
      <c r="E7307" s="1">
        <v>30</v>
      </c>
      <c r="F7307" s="1" t="s">
        <v>1047</v>
      </c>
      <c r="G7307" s="1">
        <v>30</v>
      </c>
    </row>
    <row r="7308" spans="1:7" x14ac:dyDescent="0.2">
      <c r="A7308" s="24">
        <v>2398</v>
      </c>
      <c r="B7308" s="24" t="s">
        <v>7338</v>
      </c>
      <c r="C7308" s="1">
        <v>4</v>
      </c>
      <c r="D7308" s="24">
        <v>22</v>
      </c>
      <c r="E7308" s="1">
        <v>31</v>
      </c>
      <c r="F7308" s="1" t="s">
        <v>1047</v>
      </c>
      <c r="G7308" s="1">
        <v>31</v>
      </c>
    </row>
    <row r="7309" spans="1:7" x14ac:dyDescent="0.2">
      <c r="A7309" s="24">
        <v>2479</v>
      </c>
      <c r="B7309" s="24" t="s">
        <v>7339</v>
      </c>
      <c r="C7309" s="1">
        <v>4</v>
      </c>
      <c r="D7309" s="24">
        <v>22</v>
      </c>
      <c r="E7309" s="1">
        <v>32</v>
      </c>
      <c r="F7309" s="1" t="s">
        <v>1047</v>
      </c>
      <c r="G7309" s="1">
        <v>32</v>
      </c>
    </row>
    <row r="7310" spans="1:7" x14ac:dyDescent="0.2">
      <c r="A7310" s="24">
        <v>2488</v>
      </c>
      <c r="B7310" s="24" t="s">
        <v>7340</v>
      </c>
      <c r="C7310" s="1">
        <v>4</v>
      </c>
      <c r="D7310" s="24">
        <v>22</v>
      </c>
      <c r="E7310" s="1">
        <v>33</v>
      </c>
      <c r="F7310" s="1" t="s">
        <v>1047</v>
      </c>
      <c r="G7310" s="1">
        <v>33</v>
      </c>
    </row>
    <row r="7311" spans="1:7" x14ac:dyDescent="0.2">
      <c r="A7311" s="24">
        <v>2497</v>
      </c>
      <c r="B7311" s="24" t="s">
        <v>7341</v>
      </c>
      <c r="C7311" s="1">
        <v>4</v>
      </c>
      <c r="D7311" s="24">
        <v>22</v>
      </c>
      <c r="E7311" s="1">
        <v>34</v>
      </c>
      <c r="F7311" s="1" t="s">
        <v>1047</v>
      </c>
      <c r="G7311" s="1">
        <v>34</v>
      </c>
    </row>
    <row r="7312" spans="1:7" x14ac:dyDescent="0.2">
      <c r="A7312" s="24">
        <v>2569</v>
      </c>
      <c r="B7312" s="24" t="s">
        <v>7342</v>
      </c>
      <c r="C7312" s="1">
        <v>4</v>
      </c>
      <c r="D7312" s="24">
        <v>22</v>
      </c>
      <c r="E7312" s="1">
        <v>35</v>
      </c>
      <c r="F7312" s="1" t="s">
        <v>1047</v>
      </c>
      <c r="G7312" s="1">
        <v>35</v>
      </c>
    </row>
    <row r="7313" spans="1:7" x14ac:dyDescent="0.2">
      <c r="A7313" s="24">
        <v>2578</v>
      </c>
      <c r="B7313" s="24" t="s">
        <v>7343</v>
      </c>
      <c r="C7313" s="1">
        <v>4</v>
      </c>
      <c r="D7313" s="24">
        <v>22</v>
      </c>
      <c r="E7313" s="1">
        <v>36</v>
      </c>
      <c r="F7313" s="1" t="s">
        <v>1047</v>
      </c>
      <c r="G7313" s="1">
        <v>36</v>
      </c>
    </row>
    <row r="7314" spans="1:7" x14ac:dyDescent="0.2">
      <c r="A7314" s="24">
        <v>2587</v>
      </c>
      <c r="B7314" s="24" t="s">
        <v>7344</v>
      </c>
      <c r="C7314" s="1">
        <v>4</v>
      </c>
      <c r="D7314" s="24">
        <v>22</v>
      </c>
      <c r="E7314" s="1">
        <v>37</v>
      </c>
      <c r="F7314" s="1" t="s">
        <v>1047</v>
      </c>
      <c r="G7314" s="1">
        <v>37</v>
      </c>
    </row>
    <row r="7315" spans="1:7" x14ac:dyDescent="0.2">
      <c r="A7315" s="24">
        <v>2596</v>
      </c>
      <c r="B7315" s="24" t="s">
        <v>7345</v>
      </c>
      <c r="C7315" s="1">
        <v>4</v>
      </c>
      <c r="D7315" s="24">
        <v>22</v>
      </c>
      <c r="E7315" s="1">
        <v>38</v>
      </c>
      <c r="F7315" s="1" t="s">
        <v>1047</v>
      </c>
      <c r="G7315" s="1">
        <v>38</v>
      </c>
    </row>
    <row r="7316" spans="1:7" x14ac:dyDescent="0.2">
      <c r="A7316" s="24">
        <v>2659</v>
      </c>
      <c r="B7316" s="24" t="s">
        <v>7346</v>
      </c>
      <c r="C7316" s="1">
        <v>4</v>
      </c>
      <c r="D7316" s="24">
        <v>22</v>
      </c>
      <c r="E7316" s="1">
        <v>39</v>
      </c>
      <c r="F7316" s="1" t="s">
        <v>1047</v>
      </c>
      <c r="G7316" s="1">
        <v>39</v>
      </c>
    </row>
    <row r="7317" spans="1:7" x14ac:dyDescent="0.2">
      <c r="A7317" s="24">
        <v>2668</v>
      </c>
      <c r="B7317" s="24" t="s">
        <v>7347</v>
      </c>
      <c r="C7317" s="1">
        <v>4</v>
      </c>
      <c r="D7317" s="24">
        <v>22</v>
      </c>
      <c r="E7317" s="1">
        <v>40</v>
      </c>
      <c r="F7317" s="1" t="s">
        <v>1047</v>
      </c>
      <c r="G7317" s="1">
        <v>40</v>
      </c>
    </row>
    <row r="7318" spans="1:7" x14ac:dyDescent="0.2">
      <c r="A7318" s="24">
        <v>2677</v>
      </c>
      <c r="B7318" s="24" t="s">
        <v>7348</v>
      </c>
      <c r="C7318" s="1">
        <v>4</v>
      </c>
      <c r="D7318" s="24">
        <v>22</v>
      </c>
      <c r="E7318" s="1">
        <v>41</v>
      </c>
      <c r="F7318" s="1" t="s">
        <v>1047</v>
      </c>
      <c r="G7318" s="1">
        <v>41</v>
      </c>
    </row>
    <row r="7319" spans="1:7" x14ac:dyDescent="0.2">
      <c r="A7319" s="24">
        <v>2686</v>
      </c>
      <c r="B7319" s="24" t="s">
        <v>7349</v>
      </c>
      <c r="C7319" s="1">
        <v>4</v>
      </c>
      <c r="D7319" s="24">
        <v>22</v>
      </c>
      <c r="E7319" s="1">
        <v>42</v>
      </c>
      <c r="F7319" s="1" t="s">
        <v>1047</v>
      </c>
      <c r="G7319" s="1">
        <v>42</v>
      </c>
    </row>
    <row r="7320" spans="1:7" x14ac:dyDescent="0.2">
      <c r="A7320" s="24">
        <v>2695</v>
      </c>
      <c r="B7320" s="24" t="s">
        <v>7350</v>
      </c>
      <c r="C7320" s="1">
        <v>4</v>
      </c>
      <c r="D7320" s="24">
        <v>22</v>
      </c>
      <c r="E7320" s="1">
        <v>43</v>
      </c>
      <c r="F7320" s="1" t="s">
        <v>1047</v>
      </c>
      <c r="G7320" s="1">
        <v>43</v>
      </c>
    </row>
    <row r="7321" spans="1:7" x14ac:dyDescent="0.2">
      <c r="A7321" s="24">
        <v>2749</v>
      </c>
      <c r="B7321" s="24" t="s">
        <v>7351</v>
      </c>
      <c r="C7321" s="1">
        <v>4</v>
      </c>
      <c r="D7321" s="24">
        <v>22</v>
      </c>
      <c r="E7321" s="1">
        <v>44</v>
      </c>
      <c r="F7321" s="1" t="s">
        <v>1047</v>
      </c>
      <c r="G7321" s="1">
        <v>44</v>
      </c>
    </row>
    <row r="7322" spans="1:7" x14ac:dyDescent="0.2">
      <c r="A7322" s="24">
        <v>2758</v>
      </c>
      <c r="B7322" s="24" t="s">
        <v>7352</v>
      </c>
      <c r="C7322" s="1">
        <v>4</v>
      </c>
      <c r="D7322" s="24">
        <v>22</v>
      </c>
      <c r="E7322" s="1">
        <v>45</v>
      </c>
      <c r="F7322" s="1" t="s">
        <v>1047</v>
      </c>
      <c r="G7322" s="1">
        <v>45</v>
      </c>
    </row>
    <row r="7323" spans="1:7" x14ac:dyDescent="0.2">
      <c r="A7323" s="24">
        <v>2767</v>
      </c>
      <c r="B7323" s="24" t="s">
        <v>7353</v>
      </c>
      <c r="C7323" s="1">
        <v>4</v>
      </c>
      <c r="D7323" s="24">
        <v>22</v>
      </c>
      <c r="E7323" s="1">
        <v>46</v>
      </c>
      <c r="F7323" s="1" t="s">
        <v>1047</v>
      </c>
      <c r="G7323" s="1">
        <v>46</v>
      </c>
    </row>
    <row r="7324" spans="1:7" x14ac:dyDescent="0.2">
      <c r="A7324" s="24">
        <v>2776</v>
      </c>
      <c r="B7324" s="24" t="s">
        <v>7354</v>
      </c>
      <c r="C7324" s="1">
        <v>4</v>
      </c>
      <c r="D7324" s="24">
        <v>22</v>
      </c>
      <c r="E7324" s="1">
        <v>47</v>
      </c>
      <c r="F7324" s="1" t="s">
        <v>1047</v>
      </c>
      <c r="G7324" s="1">
        <v>47</v>
      </c>
    </row>
    <row r="7325" spans="1:7" x14ac:dyDescent="0.2">
      <c r="A7325" s="24">
        <v>2785</v>
      </c>
      <c r="B7325" s="24" t="s">
        <v>7355</v>
      </c>
      <c r="C7325" s="1">
        <v>4</v>
      </c>
      <c r="D7325" s="24">
        <v>22</v>
      </c>
      <c r="E7325" s="1">
        <v>48</v>
      </c>
      <c r="F7325" s="1" t="s">
        <v>1047</v>
      </c>
      <c r="G7325" s="1">
        <v>48</v>
      </c>
    </row>
    <row r="7326" spans="1:7" x14ac:dyDescent="0.2">
      <c r="A7326" s="24">
        <v>2794</v>
      </c>
      <c r="B7326" s="24" t="s">
        <v>7356</v>
      </c>
      <c r="C7326" s="1">
        <v>4</v>
      </c>
      <c r="D7326" s="24">
        <v>22</v>
      </c>
      <c r="E7326" s="1">
        <v>49</v>
      </c>
      <c r="F7326" s="1" t="s">
        <v>1047</v>
      </c>
      <c r="G7326" s="1">
        <v>49</v>
      </c>
    </row>
    <row r="7327" spans="1:7" x14ac:dyDescent="0.2">
      <c r="A7327" s="24">
        <v>2839</v>
      </c>
      <c r="B7327" s="24" t="s">
        <v>7357</v>
      </c>
      <c r="C7327" s="1">
        <v>4</v>
      </c>
      <c r="D7327" s="24">
        <v>22</v>
      </c>
      <c r="E7327" s="1">
        <v>50</v>
      </c>
      <c r="F7327" s="1" t="s">
        <v>1047</v>
      </c>
      <c r="G7327" s="1">
        <v>50</v>
      </c>
    </row>
    <row r="7328" spans="1:7" x14ac:dyDescent="0.2">
      <c r="A7328" s="24">
        <v>2848</v>
      </c>
      <c r="B7328" s="24" t="s">
        <v>7358</v>
      </c>
      <c r="C7328" s="1">
        <v>4</v>
      </c>
      <c r="D7328" s="24">
        <v>22</v>
      </c>
      <c r="E7328" s="1">
        <v>51</v>
      </c>
      <c r="F7328" s="1" t="s">
        <v>1047</v>
      </c>
      <c r="G7328" s="1">
        <v>51</v>
      </c>
    </row>
    <row r="7329" spans="1:7" x14ac:dyDescent="0.2">
      <c r="A7329" s="24">
        <v>2857</v>
      </c>
      <c r="B7329" s="24" t="s">
        <v>7359</v>
      </c>
      <c r="C7329" s="1">
        <v>4</v>
      </c>
      <c r="D7329" s="24">
        <v>22</v>
      </c>
      <c r="E7329" s="1">
        <v>52</v>
      </c>
      <c r="F7329" s="1" t="s">
        <v>1047</v>
      </c>
      <c r="G7329" s="1">
        <v>52</v>
      </c>
    </row>
    <row r="7330" spans="1:7" x14ac:dyDescent="0.2">
      <c r="A7330" s="24">
        <v>2866</v>
      </c>
      <c r="B7330" s="24" t="s">
        <v>7360</v>
      </c>
      <c r="C7330" s="1">
        <v>4</v>
      </c>
      <c r="D7330" s="24">
        <v>22</v>
      </c>
      <c r="E7330" s="1">
        <v>53</v>
      </c>
      <c r="F7330" s="1" t="s">
        <v>1047</v>
      </c>
      <c r="G7330" s="1">
        <v>53</v>
      </c>
    </row>
    <row r="7331" spans="1:7" x14ac:dyDescent="0.2">
      <c r="A7331" s="24">
        <v>2875</v>
      </c>
      <c r="B7331" s="24" t="s">
        <v>7361</v>
      </c>
      <c r="C7331" s="1">
        <v>4</v>
      </c>
      <c r="D7331" s="24">
        <v>22</v>
      </c>
      <c r="E7331" s="1">
        <v>54</v>
      </c>
      <c r="F7331" s="1" t="s">
        <v>1047</v>
      </c>
      <c r="G7331" s="1">
        <v>54</v>
      </c>
    </row>
    <row r="7332" spans="1:7" x14ac:dyDescent="0.2">
      <c r="A7332" s="24">
        <v>2884</v>
      </c>
      <c r="B7332" s="24" t="s">
        <v>7362</v>
      </c>
      <c r="C7332" s="1">
        <v>4</v>
      </c>
      <c r="D7332" s="24">
        <v>22</v>
      </c>
      <c r="E7332" s="1">
        <v>55</v>
      </c>
      <c r="F7332" s="1" t="s">
        <v>1047</v>
      </c>
      <c r="G7332" s="1">
        <v>55</v>
      </c>
    </row>
    <row r="7333" spans="1:7" x14ac:dyDescent="0.2">
      <c r="A7333" s="24">
        <v>2893</v>
      </c>
      <c r="B7333" s="24" t="s">
        <v>7363</v>
      </c>
      <c r="C7333" s="1">
        <v>4</v>
      </c>
      <c r="D7333" s="24">
        <v>22</v>
      </c>
      <c r="E7333" s="1">
        <v>56</v>
      </c>
      <c r="F7333" s="1" t="s">
        <v>1047</v>
      </c>
      <c r="G7333" s="1">
        <v>56</v>
      </c>
    </row>
    <row r="7334" spans="1:7" x14ac:dyDescent="0.2">
      <c r="A7334" s="24">
        <v>2929</v>
      </c>
      <c r="B7334" s="24" t="s">
        <v>7364</v>
      </c>
      <c r="C7334" s="1">
        <v>4</v>
      </c>
      <c r="D7334" s="24">
        <v>22</v>
      </c>
      <c r="E7334" s="1">
        <v>57</v>
      </c>
      <c r="F7334" s="1" t="s">
        <v>1047</v>
      </c>
      <c r="G7334" s="1">
        <v>57</v>
      </c>
    </row>
    <row r="7335" spans="1:7" x14ac:dyDescent="0.2">
      <c r="A7335" s="24">
        <v>2938</v>
      </c>
      <c r="B7335" s="24" t="s">
        <v>7365</v>
      </c>
      <c r="C7335" s="1">
        <v>4</v>
      </c>
      <c r="D7335" s="24">
        <v>22</v>
      </c>
      <c r="E7335" s="1">
        <v>58</v>
      </c>
      <c r="F7335" s="1" t="s">
        <v>1047</v>
      </c>
      <c r="G7335" s="1">
        <v>58</v>
      </c>
    </row>
    <row r="7336" spans="1:7" x14ac:dyDescent="0.2">
      <c r="A7336" s="24">
        <v>2947</v>
      </c>
      <c r="B7336" s="24" t="s">
        <v>7366</v>
      </c>
      <c r="C7336" s="1">
        <v>4</v>
      </c>
      <c r="D7336" s="24">
        <v>22</v>
      </c>
      <c r="E7336" s="1">
        <v>59</v>
      </c>
      <c r="F7336" s="1" t="s">
        <v>1047</v>
      </c>
      <c r="G7336" s="1">
        <v>59</v>
      </c>
    </row>
    <row r="7337" spans="1:7" x14ac:dyDescent="0.2">
      <c r="A7337" s="24">
        <v>2956</v>
      </c>
      <c r="B7337" s="24" t="s">
        <v>7367</v>
      </c>
      <c r="C7337" s="1">
        <v>4</v>
      </c>
      <c r="D7337" s="24">
        <v>22</v>
      </c>
      <c r="E7337" s="1">
        <v>60</v>
      </c>
      <c r="F7337" s="1" t="s">
        <v>1047</v>
      </c>
      <c r="G7337" s="1">
        <v>60</v>
      </c>
    </row>
    <row r="7338" spans="1:7" x14ac:dyDescent="0.2">
      <c r="A7338" s="24">
        <v>2965</v>
      </c>
      <c r="B7338" s="24" t="s">
        <v>7368</v>
      </c>
      <c r="C7338" s="1">
        <v>4</v>
      </c>
      <c r="D7338" s="24">
        <v>22</v>
      </c>
      <c r="E7338" s="1">
        <v>61</v>
      </c>
      <c r="F7338" s="1" t="s">
        <v>1047</v>
      </c>
      <c r="G7338" s="1">
        <v>61</v>
      </c>
    </row>
    <row r="7339" spans="1:7" x14ac:dyDescent="0.2">
      <c r="A7339" s="24">
        <v>2974</v>
      </c>
      <c r="B7339" s="24" t="s">
        <v>7369</v>
      </c>
      <c r="C7339" s="1">
        <v>4</v>
      </c>
      <c r="D7339" s="24">
        <v>22</v>
      </c>
      <c r="E7339" s="1">
        <v>62</v>
      </c>
      <c r="F7339" s="1" t="s">
        <v>1047</v>
      </c>
      <c r="G7339" s="1">
        <v>62</v>
      </c>
    </row>
    <row r="7340" spans="1:7" x14ac:dyDescent="0.2">
      <c r="A7340" s="24">
        <v>2983</v>
      </c>
      <c r="B7340" s="24" t="s">
        <v>7370</v>
      </c>
      <c r="C7340" s="1">
        <v>4</v>
      </c>
      <c r="D7340" s="24">
        <v>22</v>
      </c>
      <c r="E7340" s="1">
        <v>63</v>
      </c>
      <c r="F7340" s="1" t="s">
        <v>1047</v>
      </c>
      <c r="G7340" s="1">
        <v>63</v>
      </c>
    </row>
    <row r="7341" spans="1:7" x14ac:dyDescent="0.2">
      <c r="A7341" s="24">
        <v>2992</v>
      </c>
      <c r="B7341" s="24" t="s">
        <v>7371</v>
      </c>
      <c r="C7341" s="1">
        <v>4</v>
      </c>
      <c r="D7341" s="24">
        <v>22</v>
      </c>
      <c r="E7341" s="1">
        <v>64</v>
      </c>
      <c r="F7341" s="1" t="s">
        <v>1047</v>
      </c>
      <c r="G7341" s="1">
        <v>64</v>
      </c>
    </row>
    <row r="7342" spans="1:7" x14ac:dyDescent="0.2">
      <c r="A7342" s="24">
        <v>3199</v>
      </c>
      <c r="B7342" s="24" t="s">
        <v>7372</v>
      </c>
      <c r="C7342" s="1">
        <v>4</v>
      </c>
      <c r="D7342" s="24">
        <v>22</v>
      </c>
      <c r="E7342" s="1">
        <v>65</v>
      </c>
      <c r="F7342" s="1" t="s">
        <v>1047</v>
      </c>
      <c r="G7342" s="1">
        <v>65</v>
      </c>
    </row>
    <row r="7343" spans="1:7" x14ac:dyDescent="0.2">
      <c r="A7343" s="24">
        <v>3289</v>
      </c>
      <c r="B7343" s="24" t="s">
        <v>7373</v>
      </c>
      <c r="C7343" s="1">
        <v>4</v>
      </c>
      <c r="D7343" s="24">
        <v>22</v>
      </c>
      <c r="E7343" s="1">
        <v>66</v>
      </c>
      <c r="F7343" s="1" t="s">
        <v>1047</v>
      </c>
      <c r="G7343" s="1">
        <v>66</v>
      </c>
    </row>
    <row r="7344" spans="1:7" x14ac:dyDescent="0.2">
      <c r="A7344" s="24">
        <v>3298</v>
      </c>
      <c r="B7344" s="24" t="s">
        <v>7374</v>
      </c>
      <c r="C7344" s="1">
        <v>4</v>
      </c>
      <c r="D7344" s="24">
        <v>22</v>
      </c>
      <c r="E7344" s="1">
        <v>67</v>
      </c>
      <c r="F7344" s="1" t="s">
        <v>1047</v>
      </c>
      <c r="G7344" s="1">
        <v>67</v>
      </c>
    </row>
    <row r="7345" spans="1:7" x14ac:dyDescent="0.2">
      <c r="A7345" s="24">
        <v>3379</v>
      </c>
      <c r="B7345" s="24" t="s">
        <v>7375</v>
      </c>
      <c r="C7345" s="1">
        <v>4</v>
      </c>
      <c r="D7345" s="24">
        <v>22</v>
      </c>
      <c r="E7345" s="1">
        <v>68</v>
      </c>
      <c r="F7345" s="1" t="s">
        <v>1047</v>
      </c>
      <c r="G7345" s="1">
        <v>68</v>
      </c>
    </row>
    <row r="7346" spans="1:7" x14ac:dyDescent="0.2">
      <c r="A7346" s="24">
        <v>3388</v>
      </c>
      <c r="B7346" s="24" t="s">
        <v>7376</v>
      </c>
      <c r="C7346" s="1">
        <v>4</v>
      </c>
      <c r="D7346" s="24">
        <v>22</v>
      </c>
      <c r="E7346" s="1">
        <v>69</v>
      </c>
      <c r="F7346" s="1" t="s">
        <v>1047</v>
      </c>
      <c r="G7346" s="1">
        <v>69</v>
      </c>
    </row>
    <row r="7347" spans="1:7" x14ac:dyDescent="0.2">
      <c r="A7347" s="24">
        <v>3397</v>
      </c>
      <c r="B7347" s="24" t="s">
        <v>7377</v>
      </c>
      <c r="C7347" s="1">
        <v>4</v>
      </c>
      <c r="D7347" s="24">
        <v>22</v>
      </c>
      <c r="E7347" s="1">
        <v>70</v>
      </c>
      <c r="F7347" s="1" t="s">
        <v>1047</v>
      </c>
      <c r="G7347" s="1">
        <v>70</v>
      </c>
    </row>
    <row r="7348" spans="1:7" x14ac:dyDescent="0.2">
      <c r="A7348" s="24">
        <v>3469</v>
      </c>
      <c r="B7348" s="24" t="s">
        <v>7378</v>
      </c>
      <c r="C7348" s="1">
        <v>4</v>
      </c>
      <c r="D7348" s="24">
        <v>22</v>
      </c>
      <c r="E7348" s="1">
        <v>71</v>
      </c>
      <c r="F7348" s="1" t="s">
        <v>1047</v>
      </c>
      <c r="G7348" s="1">
        <v>71</v>
      </c>
    </row>
    <row r="7349" spans="1:7" x14ac:dyDescent="0.2">
      <c r="A7349" s="24">
        <v>3478</v>
      </c>
      <c r="B7349" s="24" t="s">
        <v>7379</v>
      </c>
      <c r="C7349" s="1">
        <v>4</v>
      </c>
      <c r="D7349" s="24">
        <v>22</v>
      </c>
      <c r="E7349" s="1">
        <v>72</v>
      </c>
      <c r="F7349" s="1" t="s">
        <v>1047</v>
      </c>
      <c r="G7349" s="1">
        <v>72</v>
      </c>
    </row>
    <row r="7350" spans="1:7" x14ac:dyDescent="0.2">
      <c r="A7350" s="24">
        <v>3487</v>
      </c>
      <c r="B7350" s="24" t="s">
        <v>7380</v>
      </c>
      <c r="C7350" s="1">
        <v>4</v>
      </c>
      <c r="D7350" s="24">
        <v>22</v>
      </c>
      <c r="E7350" s="1">
        <v>73</v>
      </c>
      <c r="F7350" s="1" t="s">
        <v>1047</v>
      </c>
      <c r="G7350" s="1">
        <v>73</v>
      </c>
    </row>
    <row r="7351" spans="1:7" x14ac:dyDescent="0.2">
      <c r="A7351" s="24">
        <v>3496</v>
      </c>
      <c r="B7351" s="24" t="s">
        <v>7381</v>
      </c>
      <c r="C7351" s="1">
        <v>4</v>
      </c>
      <c r="D7351" s="24">
        <v>22</v>
      </c>
      <c r="E7351" s="1">
        <v>74</v>
      </c>
      <c r="F7351" s="1" t="s">
        <v>1047</v>
      </c>
      <c r="G7351" s="1">
        <v>74</v>
      </c>
    </row>
    <row r="7352" spans="1:7" x14ac:dyDescent="0.2">
      <c r="A7352" s="24">
        <v>3559</v>
      </c>
      <c r="B7352" s="24" t="s">
        <v>7382</v>
      </c>
      <c r="C7352" s="1">
        <v>4</v>
      </c>
      <c r="D7352" s="24">
        <v>22</v>
      </c>
      <c r="E7352" s="1">
        <v>75</v>
      </c>
      <c r="F7352" s="1" t="s">
        <v>1047</v>
      </c>
      <c r="G7352" s="1">
        <v>75</v>
      </c>
    </row>
    <row r="7353" spans="1:7" x14ac:dyDescent="0.2">
      <c r="A7353" s="24">
        <v>3568</v>
      </c>
      <c r="B7353" s="24" t="s">
        <v>7383</v>
      </c>
      <c r="C7353" s="1">
        <v>4</v>
      </c>
      <c r="D7353" s="24">
        <v>22</v>
      </c>
      <c r="E7353" s="1">
        <v>76</v>
      </c>
      <c r="F7353" s="1" t="s">
        <v>1047</v>
      </c>
      <c r="G7353" s="1">
        <v>76</v>
      </c>
    </row>
    <row r="7354" spans="1:7" x14ac:dyDescent="0.2">
      <c r="A7354" s="24">
        <v>3577</v>
      </c>
      <c r="B7354" s="24" t="s">
        <v>7384</v>
      </c>
      <c r="C7354" s="1">
        <v>4</v>
      </c>
      <c r="D7354" s="24">
        <v>22</v>
      </c>
      <c r="E7354" s="1">
        <v>77</v>
      </c>
      <c r="F7354" s="1" t="s">
        <v>1047</v>
      </c>
      <c r="G7354" s="1">
        <v>77</v>
      </c>
    </row>
    <row r="7355" spans="1:7" x14ac:dyDescent="0.2">
      <c r="A7355" s="24">
        <v>3586</v>
      </c>
      <c r="B7355" s="24" t="s">
        <v>7385</v>
      </c>
      <c r="C7355" s="1">
        <v>4</v>
      </c>
      <c r="D7355" s="24">
        <v>22</v>
      </c>
      <c r="E7355" s="1">
        <v>78</v>
      </c>
      <c r="F7355" s="1" t="s">
        <v>1047</v>
      </c>
      <c r="G7355" s="1">
        <v>78</v>
      </c>
    </row>
    <row r="7356" spans="1:7" x14ac:dyDescent="0.2">
      <c r="A7356" s="24">
        <v>3595</v>
      </c>
      <c r="B7356" s="24" t="s">
        <v>7386</v>
      </c>
      <c r="C7356" s="1">
        <v>4</v>
      </c>
      <c r="D7356" s="24">
        <v>22</v>
      </c>
      <c r="E7356" s="1">
        <v>79</v>
      </c>
      <c r="F7356" s="1" t="s">
        <v>1047</v>
      </c>
      <c r="G7356" s="1">
        <v>79</v>
      </c>
    </row>
    <row r="7357" spans="1:7" x14ac:dyDescent="0.2">
      <c r="A7357" s="24">
        <v>3649</v>
      </c>
      <c r="B7357" s="24" t="s">
        <v>7387</v>
      </c>
      <c r="C7357" s="1">
        <v>4</v>
      </c>
      <c r="D7357" s="24">
        <v>22</v>
      </c>
      <c r="E7357" s="1">
        <v>80</v>
      </c>
      <c r="F7357" s="1" t="s">
        <v>1047</v>
      </c>
      <c r="G7357" s="1">
        <v>80</v>
      </c>
    </row>
    <row r="7358" spans="1:7" x14ac:dyDescent="0.2">
      <c r="A7358" s="24">
        <v>3658</v>
      </c>
      <c r="B7358" s="24" t="s">
        <v>7388</v>
      </c>
      <c r="C7358" s="1">
        <v>4</v>
      </c>
      <c r="D7358" s="24">
        <v>22</v>
      </c>
      <c r="E7358" s="1">
        <v>81</v>
      </c>
      <c r="F7358" s="1" t="s">
        <v>1047</v>
      </c>
      <c r="G7358" s="1">
        <v>81</v>
      </c>
    </row>
    <row r="7359" spans="1:7" x14ac:dyDescent="0.2">
      <c r="A7359" s="24">
        <v>3667</v>
      </c>
      <c r="B7359" s="24" t="s">
        <v>7389</v>
      </c>
      <c r="C7359" s="1">
        <v>4</v>
      </c>
      <c r="D7359" s="24">
        <v>22</v>
      </c>
      <c r="E7359" s="1">
        <v>82</v>
      </c>
      <c r="F7359" s="1" t="s">
        <v>1047</v>
      </c>
      <c r="G7359" s="1">
        <v>82</v>
      </c>
    </row>
    <row r="7360" spans="1:7" x14ac:dyDescent="0.2">
      <c r="A7360" s="24">
        <v>3676</v>
      </c>
      <c r="B7360" s="24" t="s">
        <v>7390</v>
      </c>
      <c r="C7360" s="1">
        <v>4</v>
      </c>
      <c r="D7360" s="24">
        <v>22</v>
      </c>
      <c r="E7360" s="1">
        <v>83</v>
      </c>
      <c r="F7360" s="1" t="s">
        <v>1047</v>
      </c>
      <c r="G7360" s="1">
        <v>83</v>
      </c>
    </row>
    <row r="7361" spans="1:7" x14ac:dyDescent="0.2">
      <c r="A7361" s="24">
        <v>3685</v>
      </c>
      <c r="B7361" s="24" t="s">
        <v>7391</v>
      </c>
      <c r="C7361" s="1">
        <v>4</v>
      </c>
      <c r="D7361" s="24">
        <v>22</v>
      </c>
      <c r="E7361" s="1">
        <v>84</v>
      </c>
      <c r="F7361" s="1" t="s">
        <v>1047</v>
      </c>
      <c r="G7361" s="1">
        <v>84</v>
      </c>
    </row>
    <row r="7362" spans="1:7" x14ac:dyDescent="0.2">
      <c r="A7362" s="24">
        <v>3694</v>
      </c>
      <c r="B7362" s="24" t="s">
        <v>7392</v>
      </c>
      <c r="C7362" s="1">
        <v>4</v>
      </c>
      <c r="D7362" s="24">
        <v>22</v>
      </c>
      <c r="E7362" s="1">
        <v>85</v>
      </c>
      <c r="F7362" s="1" t="s">
        <v>1047</v>
      </c>
      <c r="G7362" s="1">
        <v>85</v>
      </c>
    </row>
    <row r="7363" spans="1:7" x14ac:dyDescent="0.2">
      <c r="A7363" s="24">
        <v>3739</v>
      </c>
      <c r="B7363" s="24" t="s">
        <v>7393</v>
      </c>
      <c r="C7363" s="1">
        <v>4</v>
      </c>
      <c r="D7363" s="24">
        <v>22</v>
      </c>
      <c r="E7363" s="1">
        <v>86</v>
      </c>
      <c r="F7363" s="1" t="s">
        <v>1047</v>
      </c>
      <c r="G7363" s="1">
        <v>86</v>
      </c>
    </row>
    <row r="7364" spans="1:7" x14ac:dyDescent="0.2">
      <c r="A7364" s="24">
        <v>3748</v>
      </c>
      <c r="B7364" s="24" t="s">
        <v>7394</v>
      </c>
      <c r="C7364" s="1">
        <v>4</v>
      </c>
      <c r="D7364" s="24">
        <v>22</v>
      </c>
      <c r="E7364" s="1">
        <v>87</v>
      </c>
      <c r="F7364" s="1" t="s">
        <v>1047</v>
      </c>
      <c r="G7364" s="1">
        <v>87</v>
      </c>
    </row>
    <row r="7365" spans="1:7" x14ac:dyDescent="0.2">
      <c r="A7365" s="24">
        <v>3757</v>
      </c>
      <c r="B7365" s="24" t="s">
        <v>7395</v>
      </c>
      <c r="C7365" s="1">
        <v>4</v>
      </c>
      <c r="D7365" s="24">
        <v>22</v>
      </c>
      <c r="E7365" s="1">
        <v>88</v>
      </c>
      <c r="F7365" s="1" t="s">
        <v>1047</v>
      </c>
      <c r="G7365" s="1">
        <v>88</v>
      </c>
    </row>
    <row r="7366" spans="1:7" x14ac:dyDescent="0.2">
      <c r="A7366" s="24">
        <v>3766</v>
      </c>
      <c r="B7366" s="24" t="s">
        <v>7396</v>
      </c>
      <c r="C7366" s="1">
        <v>4</v>
      </c>
      <c r="D7366" s="24">
        <v>22</v>
      </c>
      <c r="E7366" s="1">
        <v>89</v>
      </c>
      <c r="F7366" s="1" t="s">
        <v>1047</v>
      </c>
      <c r="G7366" s="1">
        <v>89</v>
      </c>
    </row>
    <row r="7367" spans="1:7" x14ac:dyDescent="0.2">
      <c r="A7367" s="24">
        <v>3775</v>
      </c>
      <c r="B7367" s="24" t="s">
        <v>7397</v>
      </c>
      <c r="C7367" s="1">
        <v>4</v>
      </c>
      <c r="D7367" s="24">
        <v>22</v>
      </c>
      <c r="E7367" s="1">
        <v>90</v>
      </c>
      <c r="F7367" s="1" t="s">
        <v>1047</v>
      </c>
      <c r="G7367" s="1">
        <v>90</v>
      </c>
    </row>
    <row r="7368" spans="1:7" x14ac:dyDescent="0.2">
      <c r="A7368" s="24">
        <v>3784</v>
      </c>
      <c r="B7368" s="24" t="s">
        <v>7398</v>
      </c>
      <c r="C7368" s="1">
        <v>4</v>
      </c>
      <c r="D7368" s="24">
        <v>22</v>
      </c>
      <c r="E7368" s="1">
        <v>91</v>
      </c>
      <c r="F7368" s="1" t="s">
        <v>1047</v>
      </c>
      <c r="G7368" s="1">
        <v>91</v>
      </c>
    </row>
    <row r="7369" spans="1:7" x14ac:dyDescent="0.2">
      <c r="A7369" s="24">
        <v>3793</v>
      </c>
      <c r="B7369" s="24" t="s">
        <v>7399</v>
      </c>
      <c r="C7369" s="1">
        <v>4</v>
      </c>
      <c r="D7369" s="24">
        <v>22</v>
      </c>
      <c r="E7369" s="1">
        <v>92</v>
      </c>
      <c r="F7369" s="1" t="s">
        <v>1047</v>
      </c>
      <c r="G7369" s="1">
        <v>92</v>
      </c>
    </row>
    <row r="7370" spans="1:7" x14ac:dyDescent="0.2">
      <c r="A7370" s="24">
        <v>3829</v>
      </c>
      <c r="B7370" s="24" t="s">
        <v>7400</v>
      </c>
      <c r="C7370" s="1">
        <v>4</v>
      </c>
      <c r="D7370" s="24">
        <v>22</v>
      </c>
      <c r="E7370" s="1">
        <v>93</v>
      </c>
      <c r="F7370" s="1" t="s">
        <v>1047</v>
      </c>
      <c r="G7370" s="1">
        <v>93</v>
      </c>
    </row>
    <row r="7371" spans="1:7" x14ac:dyDescent="0.2">
      <c r="A7371" s="24">
        <v>3838</v>
      </c>
      <c r="B7371" s="24" t="s">
        <v>7401</v>
      </c>
      <c r="C7371" s="1">
        <v>4</v>
      </c>
      <c r="D7371" s="24">
        <v>22</v>
      </c>
      <c r="E7371" s="1">
        <v>94</v>
      </c>
      <c r="F7371" s="1" t="s">
        <v>1047</v>
      </c>
      <c r="G7371" s="1">
        <v>94</v>
      </c>
    </row>
    <row r="7372" spans="1:7" x14ac:dyDescent="0.2">
      <c r="A7372" s="24">
        <v>3847</v>
      </c>
      <c r="B7372" s="24" t="s">
        <v>7402</v>
      </c>
      <c r="C7372" s="1">
        <v>4</v>
      </c>
      <c r="D7372" s="24">
        <v>22</v>
      </c>
      <c r="E7372" s="1">
        <v>95</v>
      </c>
      <c r="F7372" s="1" t="s">
        <v>1047</v>
      </c>
      <c r="G7372" s="1">
        <v>95</v>
      </c>
    </row>
    <row r="7373" spans="1:7" x14ac:dyDescent="0.2">
      <c r="A7373" s="24">
        <v>3856</v>
      </c>
      <c r="B7373" s="24" t="s">
        <v>7403</v>
      </c>
      <c r="C7373" s="1">
        <v>4</v>
      </c>
      <c r="D7373" s="24">
        <v>22</v>
      </c>
      <c r="E7373" s="1">
        <v>96</v>
      </c>
      <c r="F7373" s="1" t="s">
        <v>1047</v>
      </c>
      <c r="G7373" s="1">
        <v>96</v>
      </c>
    </row>
    <row r="7374" spans="1:7" x14ac:dyDescent="0.2">
      <c r="A7374" s="24">
        <v>3865</v>
      </c>
      <c r="B7374" s="24" t="s">
        <v>7404</v>
      </c>
      <c r="C7374" s="1">
        <v>4</v>
      </c>
      <c r="D7374" s="24">
        <v>22</v>
      </c>
      <c r="E7374" s="1">
        <v>97</v>
      </c>
      <c r="F7374" s="1" t="s">
        <v>1047</v>
      </c>
      <c r="G7374" s="1">
        <v>97</v>
      </c>
    </row>
    <row r="7375" spans="1:7" x14ac:dyDescent="0.2">
      <c r="A7375" s="24">
        <v>3874</v>
      </c>
      <c r="B7375" s="24" t="s">
        <v>7405</v>
      </c>
      <c r="C7375" s="1">
        <v>4</v>
      </c>
      <c r="D7375" s="24">
        <v>22</v>
      </c>
      <c r="E7375" s="1">
        <v>98</v>
      </c>
      <c r="F7375" s="1" t="s">
        <v>1047</v>
      </c>
      <c r="G7375" s="1">
        <v>98</v>
      </c>
    </row>
    <row r="7376" spans="1:7" x14ac:dyDescent="0.2">
      <c r="A7376" s="24">
        <v>3883</v>
      </c>
      <c r="B7376" s="24" t="s">
        <v>7406</v>
      </c>
      <c r="C7376" s="1">
        <v>4</v>
      </c>
      <c r="D7376" s="24">
        <v>22</v>
      </c>
      <c r="E7376" s="1">
        <v>99</v>
      </c>
      <c r="F7376" s="1" t="s">
        <v>1047</v>
      </c>
      <c r="G7376" s="1">
        <v>99</v>
      </c>
    </row>
    <row r="7377" spans="1:7" x14ac:dyDescent="0.2">
      <c r="A7377" s="24">
        <v>3892</v>
      </c>
      <c r="B7377" s="24" t="s">
        <v>7407</v>
      </c>
      <c r="C7377" s="1">
        <v>4</v>
      </c>
      <c r="D7377" s="24">
        <v>22</v>
      </c>
      <c r="E7377" s="1">
        <v>100</v>
      </c>
      <c r="F7377" s="1" t="s">
        <v>1047</v>
      </c>
      <c r="G7377" s="1">
        <v>100</v>
      </c>
    </row>
    <row r="7378" spans="1:7" x14ac:dyDescent="0.2">
      <c r="A7378" s="24">
        <v>3919</v>
      </c>
      <c r="B7378" s="24" t="s">
        <v>7408</v>
      </c>
      <c r="C7378" s="1">
        <v>4</v>
      </c>
      <c r="D7378" s="24">
        <v>22</v>
      </c>
      <c r="E7378" s="1">
        <v>101</v>
      </c>
      <c r="F7378" s="1" t="s">
        <v>1047</v>
      </c>
      <c r="G7378" s="1">
        <v>101</v>
      </c>
    </row>
    <row r="7379" spans="1:7" x14ac:dyDescent="0.2">
      <c r="A7379" s="24">
        <v>3928</v>
      </c>
      <c r="B7379" s="24" t="s">
        <v>7409</v>
      </c>
      <c r="C7379" s="1">
        <v>4</v>
      </c>
      <c r="D7379" s="24">
        <v>22</v>
      </c>
      <c r="E7379" s="1">
        <v>102</v>
      </c>
      <c r="F7379" s="1" t="s">
        <v>1047</v>
      </c>
      <c r="G7379" s="1">
        <v>102</v>
      </c>
    </row>
    <row r="7380" spans="1:7" x14ac:dyDescent="0.2">
      <c r="A7380" s="24">
        <v>3937</v>
      </c>
      <c r="B7380" s="24" t="s">
        <v>7410</v>
      </c>
      <c r="C7380" s="1">
        <v>4</v>
      </c>
      <c r="D7380" s="24">
        <v>22</v>
      </c>
      <c r="E7380" s="1">
        <v>103</v>
      </c>
      <c r="F7380" s="1" t="s">
        <v>1047</v>
      </c>
      <c r="G7380" s="1">
        <v>103</v>
      </c>
    </row>
    <row r="7381" spans="1:7" x14ac:dyDescent="0.2">
      <c r="A7381" s="24">
        <v>3946</v>
      </c>
      <c r="B7381" s="24" t="s">
        <v>7411</v>
      </c>
      <c r="C7381" s="1">
        <v>4</v>
      </c>
      <c r="D7381" s="24">
        <v>22</v>
      </c>
      <c r="E7381" s="1">
        <v>104</v>
      </c>
      <c r="F7381" s="1" t="s">
        <v>1047</v>
      </c>
      <c r="G7381" s="1">
        <v>104</v>
      </c>
    </row>
    <row r="7382" spans="1:7" x14ac:dyDescent="0.2">
      <c r="A7382" s="24">
        <v>3955</v>
      </c>
      <c r="B7382" s="24" t="s">
        <v>7412</v>
      </c>
      <c r="C7382" s="1">
        <v>4</v>
      </c>
      <c r="D7382" s="24">
        <v>22</v>
      </c>
      <c r="E7382" s="1">
        <v>105</v>
      </c>
      <c r="F7382" s="1" t="s">
        <v>1047</v>
      </c>
      <c r="G7382" s="1">
        <v>105</v>
      </c>
    </row>
    <row r="7383" spans="1:7" x14ac:dyDescent="0.2">
      <c r="A7383" s="24">
        <v>3964</v>
      </c>
      <c r="B7383" s="24" t="s">
        <v>7413</v>
      </c>
      <c r="C7383" s="1">
        <v>4</v>
      </c>
      <c r="D7383" s="24">
        <v>22</v>
      </c>
      <c r="E7383" s="1">
        <v>106</v>
      </c>
      <c r="F7383" s="1" t="s">
        <v>1047</v>
      </c>
      <c r="G7383" s="1">
        <v>106</v>
      </c>
    </row>
    <row r="7384" spans="1:7" x14ac:dyDescent="0.2">
      <c r="A7384" s="24">
        <v>3973</v>
      </c>
      <c r="B7384" s="24" t="s">
        <v>7414</v>
      </c>
      <c r="C7384" s="1">
        <v>4</v>
      </c>
      <c r="D7384" s="24">
        <v>22</v>
      </c>
      <c r="E7384" s="1">
        <v>107</v>
      </c>
      <c r="F7384" s="1" t="s">
        <v>1047</v>
      </c>
      <c r="G7384" s="1">
        <v>107</v>
      </c>
    </row>
    <row r="7385" spans="1:7" x14ac:dyDescent="0.2">
      <c r="A7385" s="24">
        <v>3982</v>
      </c>
      <c r="B7385" s="24" t="s">
        <v>7415</v>
      </c>
      <c r="C7385" s="1">
        <v>4</v>
      </c>
      <c r="D7385" s="24">
        <v>22</v>
      </c>
      <c r="E7385" s="1">
        <v>108</v>
      </c>
      <c r="F7385" s="1" t="s">
        <v>1047</v>
      </c>
      <c r="G7385" s="1">
        <v>108</v>
      </c>
    </row>
    <row r="7386" spans="1:7" x14ac:dyDescent="0.2">
      <c r="A7386" s="24">
        <v>3991</v>
      </c>
      <c r="B7386" s="24" t="s">
        <v>7416</v>
      </c>
      <c r="C7386" s="1">
        <v>4</v>
      </c>
      <c r="D7386" s="24">
        <v>22</v>
      </c>
      <c r="E7386" s="1">
        <v>109</v>
      </c>
      <c r="F7386" s="1" t="s">
        <v>1047</v>
      </c>
      <c r="G7386" s="1">
        <v>109</v>
      </c>
    </row>
    <row r="7387" spans="1:7" x14ac:dyDescent="0.2">
      <c r="A7387" s="24">
        <v>4189</v>
      </c>
      <c r="B7387" s="24" t="s">
        <v>7417</v>
      </c>
      <c r="C7387" s="1">
        <v>4</v>
      </c>
      <c r="D7387" s="24">
        <v>22</v>
      </c>
      <c r="E7387" s="1">
        <v>110</v>
      </c>
      <c r="F7387" s="1" t="s">
        <v>1047</v>
      </c>
      <c r="G7387" s="1">
        <v>110</v>
      </c>
    </row>
    <row r="7388" spans="1:7" x14ac:dyDescent="0.2">
      <c r="A7388" s="24">
        <v>4198</v>
      </c>
      <c r="B7388" s="24" t="s">
        <v>7418</v>
      </c>
      <c r="C7388" s="1">
        <v>4</v>
      </c>
      <c r="D7388" s="24">
        <v>22</v>
      </c>
      <c r="E7388" s="1">
        <v>111</v>
      </c>
      <c r="F7388" s="1" t="s">
        <v>1047</v>
      </c>
      <c r="G7388" s="1">
        <v>111</v>
      </c>
    </row>
    <row r="7389" spans="1:7" x14ac:dyDescent="0.2">
      <c r="A7389" s="24">
        <v>4279</v>
      </c>
      <c r="B7389" s="24" t="s">
        <v>7419</v>
      </c>
      <c r="C7389" s="1">
        <v>4</v>
      </c>
      <c r="D7389" s="24">
        <v>22</v>
      </c>
      <c r="E7389" s="1">
        <v>112</v>
      </c>
      <c r="F7389" s="1" t="s">
        <v>1047</v>
      </c>
      <c r="G7389" s="1">
        <v>112</v>
      </c>
    </row>
    <row r="7390" spans="1:7" x14ac:dyDescent="0.2">
      <c r="A7390" s="24">
        <v>4288</v>
      </c>
      <c r="B7390" s="24" t="s">
        <v>7420</v>
      </c>
      <c r="C7390" s="1">
        <v>4</v>
      </c>
      <c r="D7390" s="24">
        <v>22</v>
      </c>
      <c r="E7390" s="1">
        <v>113</v>
      </c>
      <c r="F7390" s="1" t="s">
        <v>1047</v>
      </c>
      <c r="G7390" s="1">
        <v>113</v>
      </c>
    </row>
    <row r="7391" spans="1:7" x14ac:dyDescent="0.2">
      <c r="A7391" s="24">
        <v>4297</v>
      </c>
      <c r="B7391" s="24" t="s">
        <v>7421</v>
      </c>
      <c r="C7391" s="1">
        <v>4</v>
      </c>
      <c r="D7391" s="24">
        <v>22</v>
      </c>
      <c r="E7391" s="1">
        <v>114</v>
      </c>
      <c r="F7391" s="1" t="s">
        <v>1047</v>
      </c>
      <c r="G7391" s="1">
        <v>114</v>
      </c>
    </row>
    <row r="7392" spans="1:7" x14ac:dyDescent="0.2">
      <c r="A7392" s="24">
        <v>4369</v>
      </c>
      <c r="B7392" s="24" t="s">
        <v>7422</v>
      </c>
      <c r="C7392" s="1">
        <v>4</v>
      </c>
      <c r="D7392" s="24">
        <v>22</v>
      </c>
      <c r="E7392" s="1">
        <v>115</v>
      </c>
      <c r="F7392" s="1" t="s">
        <v>1047</v>
      </c>
      <c r="G7392" s="1">
        <v>115</v>
      </c>
    </row>
    <row r="7393" spans="1:7" x14ac:dyDescent="0.2">
      <c r="A7393" s="24">
        <v>4378</v>
      </c>
      <c r="B7393" s="24" t="s">
        <v>7423</v>
      </c>
      <c r="C7393" s="1">
        <v>4</v>
      </c>
      <c r="D7393" s="24">
        <v>22</v>
      </c>
      <c r="E7393" s="1">
        <v>116</v>
      </c>
      <c r="F7393" s="1" t="s">
        <v>1047</v>
      </c>
      <c r="G7393" s="1">
        <v>116</v>
      </c>
    </row>
    <row r="7394" spans="1:7" x14ac:dyDescent="0.2">
      <c r="A7394" s="24">
        <v>4387</v>
      </c>
      <c r="B7394" s="24" t="s">
        <v>7424</v>
      </c>
      <c r="C7394" s="1">
        <v>4</v>
      </c>
      <c r="D7394" s="24">
        <v>22</v>
      </c>
      <c r="E7394" s="1">
        <v>117</v>
      </c>
      <c r="F7394" s="1" t="s">
        <v>1047</v>
      </c>
      <c r="G7394" s="1">
        <v>117</v>
      </c>
    </row>
    <row r="7395" spans="1:7" x14ac:dyDescent="0.2">
      <c r="A7395" s="24">
        <v>4396</v>
      </c>
      <c r="B7395" s="24" t="s">
        <v>7425</v>
      </c>
      <c r="C7395" s="1">
        <v>4</v>
      </c>
      <c r="D7395" s="24">
        <v>22</v>
      </c>
      <c r="E7395" s="1">
        <v>118</v>
      </c>
      <c r="F7395" s="1" t="s">
        <v>1047</v>
      </c>
      <c r="G7395" s="1">
        <v>118</v>
      </c>
    </row>
    <row r="7396" spans="1:7" x14ac:dyDescent="0.2">
      <c r="A7396" s="24">
        <v>4459</v>
      </c>
      <c r="B7396" s="24" t="s">
        <v>7426</v>
      </c>
      <c r="C7396" s="1">
        <v>4</v>
      </c>
      <c r="D7396" s="24">
        <v>22</v>
      </c>
      <c r="E7396" s="1">
        <v>119</v>
      </c>
      <c r="F7396" s="1" t="s">
        <v>1047</v>
      </c>
      <c r="G7396" s="1">
        <v>119</v>
      </c>
    </row>
    <row r="7397" spans="1:7" x14ac:dyDescent="0.2">
      <c r="A7397" s="24">
        <v>4468</v>
      </c>
      <c r="B7397" s="24" t="s">
        <v>7427</v>
      </c>
      <c r="C7397" s="1">
        <v>4</v>
      </c>
      <c r="D7397" s="24">
        <v>22</v>
      </c>
      <c r="E7397" s="1">
        <v>120</v>
      </c>
      <c r="F7397" s="1" t="s">
        <v>1047</v>
      </c>
      <c r="G7397" s="1">
        <v>120</v>
      </c>
    </row>
    <row r="7398" spans="1:7" x14ac:dyDescent="0.2">
      <c r="A7398" s="24">
        <v>4477</v>
      </c>
      <c r="B7398" s="24" t="s">
        <v>7428</v>
      </c>
      <c r="C7398" s="1">
        <v>4</v>
      </c>
      <c r="D7398" s="24">
        <v>22</v>
      </c>
      <c r="E7398" s="1">
        <v>121</v>
      </c>
      <c r="F7398" s="1" t="s">
        <v>1047</v>
      </c>
      <c r="G7398" s="1">
        <v>121</v>
      </c>
    </row>
    <row r="7399" spans="1:7" x14ac:dyDescent="0.2">
      <c r="A7399" s="24">
        <v>4486</v>
      </c>
      <c r="B7399" s="24" t="s">
        <v>7429</v>
      </c>
      <c r="C7399" s="1">
        <v>4</v>
      </c>
      <c r="D7399" s="24">
        <v>22</v>
      </c>
      <c r="E7399" s="1">
        <v>122</v>
      </c>
      <c r="F7399" s="1" t="s">
        <v>1047</v>
      </c>
      <c r="G7399" s="1">
        <v>122</v>
      </c>
    </row>
    <row r="7400" spans="1:7" x14ac:dyDescent="0.2">
      <c r="A7400" s="24">
        <v>4495</v>
      </c>
      <c r="B7400" s="24" t="s">
        <v>7430</v>
      </c>
      <c r="C7400" s="1">
        <v>4</v>
      </c>
      <c r="D7400" s="24">
        <v>22</v>
      </c>
      <c r="E7400" s="1">
        <v>123</v>
      </c>
      <c r="F7400" s="1" t="s">
        <v>1047</v>
      </c>
      <c r="G7400" s="1">
        <v>123</v>
      </c>
    </row>
    <row r="7401" spans="1:7" x14ac:dyDescent="0.2">
      <c r="A7401" s="24">
        <v>4549</v>
      </c>
      <c r="B7401" s="24" t="s">
        <v>7431</v>
      </c>
      <c r="C7401" s="1">
        <v>4</v>
      </c>
      <c r="D7401" s="24">
        <v>22</v>
      </c>
      <c r="E7401" s="1">
        <v>124</v>
      </c>
      <c r="F7401" s="1" t="s">
        <v>1047</v>
      </c>
      <c r="G7401" s="1">
        <v>124</v>
      </c>
    </row>
    <row r="7402" spans="1:7" x14ac:dyDescent="0.2">
      <c r="A7402" s="24">
        <v>4558</v>
      </c>
      <c r="B7402" s="24" t="s">
        <v>7432</v>
      </c>
      <c r="C7402" s="1">
        <v>4</v>
      </c>
      <c r="D7402" s="24">
        <v>22</v>
      </c>
      <c r="E7402" s="1">
        <v>125</v>
      </c>
      <c r="F7402" s="1" t="s">
        <v>1047</v>
      </c>
      <c r="G7402" s="1">
        <v>125</v>
      </c>
    </row>
    <row r="7403" spans="1:7" x14ac:dyDescent="0.2">
      <c r="A7403" s="24">
        <v>4567</v>
      </c>
      <c r="B7403" s="24" t="s">
        <v>7433</v>
      </c>
      <c r="C7403" s="1">
        <v>4</v>
      </c>
      <c r="D7403" s="24">
        <v>22</v>
      </c>
      <c r="E7403" s="1">
        <v>126</v>
      </c>
      <c r="F7403" s="1" t="s">
        <v>1047</v>
      </c>
      <c r="G7403" s="1">
        <v>126</v>
      </c>
    </row>
    <row r="7404" spans="1:7" x14ac:dyDescent="0.2">
      <c r="A7404" s="24">
        <v>4576</v>
      </c>
      <c r="B7404" s="24" t="s">
        <v>7434</v>
      </c>
      <c r="C7404" s="1">
        <v>4</v>
      </c>
      <c r="D7404" s="24">
        <v>22</v>
      </c>
      <c r="E7404" s="1">
        <v>127</v>
      </c>
      <c r="F7404" s="1" t="s">
        <v>1047</v>
      </c>
      <c r="G7404" s="1">
        <v>127</v>
      </c>
    </row>
    <row r="7405" spans="1:7" x14ac:dyDescent="0.2">
      <c r="A7405" s="24">
        <v>4585</v>
      </c>
      <c r="B7405" s="24" t="s">
        <v>7435</v>
      </c>
      <c r="C7405" s="1">
        <v>4</v>
      </c>
      <c r="D7405" s="24">
        <v>22</v>
      </c>
      <c r="E7405" s="1">
        <v>128</v>
      </c>
      <c r="F7405" s="1" t="s">
        <v>1047</v>
      </c>
      <c r="G7405" s="1">
        <v>128</v>
      </c>
    </row>
    <row r="7406" spans="1:7" x14ac:dyDescent="0.2">
      <c r="A7406" s="24">
        <v>4594</v>
      </c>
      <c r="B7406" s="24" t="s">
        <v>7436</v>
      </c>
      <c r="C7406" s="1">
        <v>4</v>
      </c>
      <c r="D7406" s="24">
        <v>22</v>
      </c>
      <c r="E7406" s="1">
        <v>129</v>
      </c>
      <c r="F7406" s="1" t="s">
        <v>1047</v>
      </c>
      <c r="G7406" s="1">
        <v>129</v>
      </c>
    </row>
    <row r="7407" spans="1:7" x14ac:dyDescent="0.2">
      <c r="A7407" s="24">
        <v>4639</v>
      </c>
      <c r="B7407" s="24" t="s">
        <v>7437</v>
      </c>
      <c r="C7407" s="1">
        <v>4</v>
      </c>
      <c r="D7407" s="24">
        <v>22</v>
      </c>
      <c r="E7407" s="1">
        <v>130</v>
      </c>
      <c r="F7407" s="1" t="s">
        <v>1047</v>
      </c>
      <c r="G7407" s="1">
        <v>130</v>
      </c>
    </row>
    <row r="7408" spans="1:7" x14ac:dyDescent="0.2">
      <c r="A7408" s="24">
        <v>4648</v>
      </c>
      <c r="B7408" s="24" t="s">
        <v>7438</v>
      </c>
      <c r="C7408" s="1">
        <v>4</v>
      </c>
      <c r="D7408" s="24">
        <v>22</v>
      </c>
      <c r="E7408" s="1">
        <v>131</v>
      </c>
      <c r="F7408" s="1" t="s">
        <v>1047</v>
      </c>
      <c r="G7408" s="1">
        <v>131</v>
      </c>
    </row>
    <row r="7409" spans="1:7" x14ac:dyDescent="0.2">
      <c r="A7409" s="24">
        <v>4657</v>
      </c>
      <c r="B7409" s="24" t="s">
        <v>7439</v>
      </c>
      <c r="C7409" s="1">
        <v>4</v>
      </c>
      <c r="D7409" s="24">
        <v>22</v>
      </c>
      <c r="E7409" s="1">
        <v>132</v>
      </c>
      <c r="F7409" s="1" t="s">
        <v>1047</v>
      </c>
      <c r="G7409" s="1">
        <v>132</v>
      </c>
    </row>
    <row r="7410" spans="1:7" x14ac:dyDescent="0.2">
      <c r="A7410" s="24">
        <v>4666</v>
      </c>
      <c r="B7410" s="24" t="s">
        <v>7440</v>
      </c>
      <c r="C7410" s="1">
        <v>4</v>
      </c>
      <c r="D7410" s="24">
        <v>22</v>
      </c>
      <c r="E7410" s="1">
        <v>133</v>
      </c>
      <c r="F7410" s="1" t="s">
        <v>1047</v>
      </c>
      <c r="G7410" s="1">
        <v>133</v>
      </c>
    </row>
    <row r="7411" spans="1:7" x14ac:dyDescent="0.2">
      <c r="A7411" s="24">
        <v>4675</v>
      </c>
      <c r="B7411" s="24" t="s">
        <v>7441</v>
      </c>
      <c r="C7411" s="1">
        <v>4</v>
      </c>
      <c r="D7411" s="24">
        <v>22</v>
      </c>
      <c r="E7411" s="1">
        <v>134</v>
      </c>
      <c r="F7411" s="1" t="s">
        <v>1047</v>
      </c>
      <c r="G7411" s="1">
        <v>134</v>
      </c>
    </row>
    <row r="7412" spans="1:7" x14ac:dyDescent="0.2">
      <c r="A7412" s="24">
        <v>4684</v>
      </c>
      <c r="B7412" s="24" t="s">
        <v>7442</v>
      </c>
      <c r="C7412" s="1">
        <v>4</v>
      </c>
      <c r="D7412" s="24">
        <v>22</v>
      </c>
      <c r="E7412" s="1">
        <v>135</v>
      </c>
      <c r="F7412" s="1" t="s">
        <v>1047</v>
      </c>
      <c r="G7412" s="1">
        <v>135</v>
      </c>
    </row>
    <row r="7413" spans="1:7" x14ac:dyDescent="0.2">
      <c r="A7413" s="24">
        <v>4693</v>
      </c>
      <c r="B7413" s="24" t="s">
        <v>7443</v>
      </c>
      <c r="C7413" s="1">
        <v>4</v>
      </c>
      <c r="D7413" s="24">
        <v>22</v>
      </c>
      <c r="E7413" s="1">
        <v>136</v>
      </c>
      <c r="F7413" s="1" t="s">
        <v>1047</v>
      </c>
      <c r="G7413" s="1">
        <v>136</v>
      </c>
    </row>
    <row r="7414" spans="1:7" x14ac:dyDescent="0.2">
      <c r="A7414" s="24">
        <v>4729</v>
      </c>
      <c r="B7414" s="24" t="s">
        <v>7444</v>
      </c>
      <c r="C7414" s="1">
        <v>4</v>
      </c>
      <c r="D7414" s="24">
        <v>22</v>
      </c>
      <c r="E7414" s="1">
        <v>137</v>
      </c>
      <c r="F7414" s="1" t="s">
        <v>1047</v>
      </c>
      <c r="G7414" s="1">
        <v>137</v>
      </c>
    </row>
    <row r="7415" spans="1:7" x14ac:dyDescent="0.2">
      <c r="A7415" s="24">
        <v>4738</v>
      </c>
      <c r="B7415" s="24" t="s">
        <v>7445</v>
      </c>
      <c r="C7415" s="1">
        <v>4</v>
      </c>
      <c r="D7415" s="24">
        <v>22</v>
      </c>
      <c r="E7415" s="1">
        <v>138</v>
      </c>
      <c r="F7415" s="1" t="s">
        <v>1047</v>
      </c>
      <c r="G7415" s="1">
        <v>138</v>
      </c>
    </row>
    <row r="7416" spans="1:7" x14ac:dyDescent="0.2">
      <c r="A7416" s="24">
        <v>4747</v>
      </c>
      <c r="B7416" s="24" t="s">
        <v>7446</v>
      </c>
      <c r="C7416" s="1">
        <v>4</v>
      </c>
      <c r="D7416" s="24">
        <v>22</v>
      </c>
      <c r="E7416" s="1">
        <v>139</v>
      </c>
      <c r="F7416" s="1" t="s">
        <v>1047</v>
      </c>
      <c r="G7416" s="1">
        <v>139</v>
      </c>
    </row>
    <row r="7417" spans="1:7" x14ac:dyDescent="0.2">
      <c r="A7417" s="24">
        <v>4756</v>
      </c>
      <c r="B7417" s="24" t="s">
        <v>7447</v>
      </c>
      <c r="C7417" s="1">
        <v>4</v>
      </c>
      <c r="D7417" s="24">
        <v>22</v>
      </c>
      <c r="E7417" s="1">
        <v>140</v>
      </c>
      <c r="F7417" s="1" t="s">
        <v>1047</v>
      </c>
      <c r="G7417" s="1">
        <v>140</v>
      </c>
    </row>
    <row r="7418" spans="1:7" x14ac:dyDescent="0.2">
      <c r="A7418" s="24">
        <v>4765</v>
      </c>
      <c r="B7418" s="24" t="s">
        <v>7448</v>
      </c>
      <c r="C7418" s="1">
        <v>4</v>
      </c>
      <c r="D7418" s="24">
        <v>22</v>
      </c>
      <c r="E7418" s="1">
        <v>141</v>
      </c>
      <c r="F7418" s="1" t="s">
        <v>1047</v>
      </c>
      <c r="G7418" s="1">
        <v>141</v>
      </c>
    </row>
    <row r="7419" spans="1:7" x14ac:dyDescent="0.2">
      <c r="A7419" s="24">
        <v>4774</v>
      </c>
      <c r="B7419" s="24" t="s">
        <v>7449</v>
      </c>
      <c r="C7419" s="1">
        <v>4</v>
      </c>
      <c r="D7419" s="24">
        <v>22</v>
      </c>
      <c r="E7419" s="1">
        <v>142</v>
      </c>
      <c r="F7419" s="1" t="s">
        <v>1047</v>
      </c>
      <c r="G7419" s="1">
        <v>142</v>
      </c>
    </row>
    <row r="7420" spans="1:7" x14ac:dyDescent="0.2">
      <c r="A7420" s="24">
        <v>4783</v>
      </c>
      <c r="B7420" s="24" t="s">
        <v>7450</v>
      </c>
      <c r="C7420" s="1">
        <v>4</v>
      </c>
      <c r="D7420" s="24">
        <v>22</v>
      </c>
      <c r="E7420" s="1">
        <v>143</v>
      </c>
      <c r="F7420" s="1" t="s">
        <v>1047</v>
      </c>
      <c r="G7420" s="1">
        <v>143</v>
      </c>
    </row>
    <row r="7421" spans="1:7" x14ac:dyDescent="0.2">
      <c r="A7421" s="24">
        <v>4792</v>
      </c>
      <c r="B7421" s="24" t="s">
        <v>7451</v>
      </c>
      <c r="C7421" s="1">
        <v>4</v>
      </c>
      <c r="D7421" s="24">
        <v>22</v>
      </c>
      <c r="E7421" s="1">
        <v>144</v>
      </c>
      <c r="F7421" s="1" t="s">
        <v>1047</v>
      </c>
      <c r="G7421" s="1">
        <v>144</v>
      </c>
    </row>
    <row r="7422" spans="1:7" x14ac:dyDescent="0.2">
      <c r="A7422" s="24">
        <v>4819</v>
      </c>
      <c r="B7422" s="24" t="s">
        <v>7452</v>
      </c>
      <c r="C7422" s="1">
        <v>4</v>
      </c>
      <c r="D7422" s="24">
        <v>22</v>
      </c>
      <c r="E7422" s="1">
        <v>145</v>
      </c>
      <c r="F7422" s="1" t="s">
        <v>1047</v>
      </c>
      <c r="G7422" s="1">
        <v>145</v>
      </c>
    </row>
    <row r="7423" spans="1:7" x14ac:dyDescent="0.2">
      <c r="A7423" s="24">
        <v>4828</v>
      </c>
      <c r="B7423" s="24" t="s">
        <v>7453</v>
      </c>
      <c r="C7423" s="1">
        <v>4</v>
      </c>
      <c r="D7423" s="24">
        <v>22</v>
      </c>
      <c r="E7423" s="1">
        <v>146</v>
      </c>
      <c r="F7423" s="1" t="s">
        <v>1047</v>
      </c>
      <c r="G7423" s="1">
        <v>146</v>
      </c>
    </row>
    <row r="7424" spans="1:7" x14ac:dyDescent="0.2">
      <c r="A7424" s="24">
        <v>4837</v>
      </c>
      <c r="B7424" s="24" t="s">
        <v>7454</v>
      </c>
      <c r="C7424" s="1">
        <v>4</v>
      </c>
      <c r="D7424" s="24">
        <v>22</v>
      </c>
      <c r="E7424" s="1">
        <v>147</v>
      </c>
      <c r="F7424" s="1" t="s">
        <v>1047</v>
      </c>
      <c r="G7424" s="1">
        <v>147</v>
      </c>
    </row>
    <row r="7425" spans="1:7" x14ac:dyDescent="0.2">
      <c r="A7425" s="24">
        <v>4846</v>
      </c>
      <c r="B7425" s="24" t="s">
        <v>7455</v>
      </c>
      <c r="C7425" s="1">
        <v>4</v>
      </c>
      <c r="D7425" s="24">
        <v>22</v>
      </c>
      <c r="E7425" s="1">
        <v>148</v>
      </c>
      <c r="F7425" s="1" t="s">
        <v>1047</v>
      </c>
      <c r="G7425" s="1">
        <v>148</v>
      </c>
    </row>
    <row r="7426" spans="1:7" x14ac:dyDescent="0.2">
      <c r="A7426" s="24">
        <v>4855</v>
      </c>
      <c r="B7426" s="24" t="s">
        <v>7456</v>
      </c>
      <c r="C7426" s="1">
        <v>4</v>
      </c>
      <c r="D7426" s="24">
        <v>22</v>
      </c>
      <c r="E7426" s="1">
        <v>149</v>
      </c>
      <c r="F7426" s="1" t="s">
        <v>1047</v>
      </c>
      <c r="G7426" s="1">
        <v>149</v>
      </c>
    </row>
    <row r="7427" spans="1:7" x14ac:dyDescent="0.2">
      <c r="A7427" s="24">
        <v>4864</v>
      </c>
      <c r="B7427" s="24" t="s">
        <v>7457</v>
      </c>
      <c r="C7427" s="1">
        <v>4</v>
      </c>
      <c r="D7427" s="24">
        <v>22</v>
      </c>
      <c r="E7427" s="1">
        <v>150</v>
      </c>
      <c r="F7427" s="1" t="s">
        <v>1047</v>
      </c>
      <c r="G7427" s="1">
        <v>150</v>
      </c>
    </row>
    <row r="7428" spans="1:7" x14ac:dyDescent="0.2">
      <c r="A7428" s="24">
        <v>4873</v>
      </c>
      <c r="B7428" s="24" t="s">
        <v>7458</v>
      </c>
      <c r="C7428" s="1">
        <v>4</v>
      </c>
      <c r="D7428" s="24">
        <v>22</v>
      </c>
      <c r="E7428" s="1">
        <v>151</v>
      </c>
      <c r="F7428" s="1" t="s">
        <v>1047</v>
      </c>
      <c r="G7428" s="1">
        <v>151</v>
      </c>
    </row>
    <row r="7429" spans="1:7" x14ac:dyDescent="0.2">
      <c r="A7429" s="24">
        <v>4882</v>
      </c>
      <c r="B7429" s="24" t="s">
        <v>7459</v>
      </c>
      <c r="C7429" s="1">
        <v>4</v>
      </c>
      <c r="D7429" s="24">
        <v>22</v>
      </c>
      <c r="E7429" s="1">
        <v>152</v>
      </c>
      <c r="F7429" s="1" t="s">
        <v>1047</v>
      </c>
      <c r="G7429" s="1">
        <v>152</v>
      </c>
    </row>
    <row r="7430" spans="1:7" x14ac:dyDescent="0.2">
      <c r="A7430" s="24">
        <v>4891</v>
      </c>
      <c r="B7430" s="24" t="s">
        <v>7460</v>
      </c>
      <c r="C7430" s="1">
        <v>4</v>
      </c>
      <c r="D7430" s="24">
        <v>22</v>
      </c>
      <c r="E7430" s="1">
        <v>153</v>
      </c>
      <c r="F7430" s="1" t="s">
        <v>1047</v>
      </c>
      <c r="G7430" s="1">
        <v>153</v>
      </c>
    </row>
    <row r="7431" spans="1:7" x14ac:dyDescent="0.2">
      <c r="A7431" s="24">
        <v>4918</v>
      </c>
      <c r="B7431" s="24" t="s">
        <v>7461</v>
      </c>
      <c r="C7431" s="1">
        <v>4</v>
      </c>
      <c r="D7431" s="24">
        <v>22</v>
      </c>
      <c r="E7431" s="1">
        <v>154</v>
      </c>
      <c r="F7431" s="1" t="s">
        <v>1047</v>
      </c>
      <c r="G7431" s="1">
        <v>154</v>
      </c>
    </row>
    <row r="7432" spans="1:7" x14ac:dyDescent="0.2">
      <c r="A7432" s="24">
        <v>4927</v>
      </c>
      <c r="B7432" s="24" t="s">
        <v>7462</v>
      </c>
      <c r="C7432" s="1">
        <v>4</v>
      </c>
      <c r="D7432" s="24">
        <v>22</v>
      </c>
      <c r="E7432" s="1">
        <v>155</v>
      </c>
      <c r="F7432" s="1" t="s">
        <v>1047</v>
      </c>
      <c r="G7432" s="1">
        <v>155</v>
      </c>
    </row>
    <row r="7433" spans="1:7" x14ac:dyDescent="0.2">
      <c r="A7433" s="24">
        <v>4936</v>
      </c>
      <c r="B7433" s="24" t="s">
        <v>7463</v>
      </c>
      <c r="C7433" s="1">
        <v>4</v>
      </c>
      <c r="D7433" s="24">
        <v>22</v>
      </c>
      <c r="E7433" s="1">
        <v>156</v>
      </c>
      <c r="F7433" s="1" t="s">
        <v>1047</v>
      </c>
      <c r="G7433" s="1">
        <v>156</v>
      </c>
    </row>
    <row r="7434" spans="1:7" x14ac:dyDescent="0.2">
      <c r="A7434" s="24">
        <v>4945</v>
      </c>
      <c r="B7434" s="24" t="s">
        <v>7464</v>
      </c>
      <c r="C7434" s="1">
        <v>4</v>
      </c>
      <c r="D7434" s="24">
        <v>22</v>
      </c>
      <c r="E7434" s="1">
        <v>157</v>
      </c>
      <c r="F7434" s="1" t="s">
        <v>1047</v>
      </c>
      <c r="G7434" s="1">
        <v>157</v>
      </c>
    </row>
    <row r="7435" spans="1:7" x14ac:dyDescent="0.2">
      <c r="A7435" s="24">
        <v>4954</v>
      </c>
      <c r="B7435" s="24" t="s">
        <v>7465</v>
      </c>
      <c r="C7435" s="1">
        <v>4</v>
      </c>
      <c r="D7435" s="24">
        <v>22</v>
      </c>
      <c r="E7435" s="1">
        <v>158</v>
      </c>
      <c r="F7435" s="1" t="s">
        <v>1047</v>
      </c>
      <c r="G7435" s="1">
        <v>158</v>
      </c>
    </row>
    <row r="7436" spans="1:7" x14ac:dyDescent="0.2">
      <c r="A7436" s="24">
        <v>4963</v>
      </c>
      <c r="B7436" s="24" t="s">
        <v>7466</v>
      </c>
      <c r="C7436" s="1">
        <v>4</v>
      </c>
      <c r="D7436" s="24">
        <v>22</v>
      </c>
      <c r="E7436" s="1">
        <v>159</v>
      </c>
      <c r="F7436" s="1" t="s">
        <v>1047</v>
      </c>
      <c r="G7436" s="1">
        <v>159</v>
      </c>
    </row>
    <row r="7437" spans="1:7" x14ac:dyDescent="0.2">
      <c r="A7437" s="24">
        <v>4972</v>
      </c>
      <c r="B7437" s="24" t="s">
        <v>7467</v>
      </c>
      <c r="C7437" s="1">
        <v>4</v>
      </c>
      <c r="D7437" s="24">
        <v>22</v>
      </c>
      <c r="E7437" s="1">
        <v>160</v>
      </c>
      <c r="F7437" s="1" t="s">
        <v>1047</v>
      </c>
      <c r="G7437" s="1">
        <v>160</v>
      </c>
    </row>
    <row r="7438" spans="1:7" x14ac:dyDescent="0.2">
      <c r="A7438" s="24">
        <v>4981</v>
      </c>
      <c r="B7438" s="24" t="s">
        <v>7468</v>
      </c>
      <c r="C7438" s="1">
        <v>4</v>
      </c>
      <c r="D7438" s="24">
        <v>22</v>
      </c>
      <c r="E7438" s="1">
        <v>161</v>
      </c>
      <c r="F7438" s="1" t="s">
        <v>1047</v>
      </c>
      <c r="G7438" s="1">
        <v>161</v>
      </c>
    </row>
    <row r="7439" spans="1:7" x14ac:dyDescent="0.2">
      <c r="A7439" s="24">
        <v>5179</v>
      </c>
      <c r="B7439" s="24" t="s">
        <v>7469</v>
      </c>
      <c r="C7439" s="1">
        <v>4</v>
      </c>
      <c r="D7439" s="24">
        <v>22</v>
      </c>
      <c r="E7439" s="1">
        <v>162</v>
      </c>
      <c r="F7439" s="1" t="s">
        <v>1047</v>
      </c>
      <c r="G7439" s="1">
        <v>162</v>
      </c>
    </row>
    <row r="7440" spans="1:7" x14ac:dyDescent="0.2">
      <c r="A7440" s="24">
        <v>5188</v>
      </c>
      <c r="B7440" s="24" t="s">
        <v>7470</v>
      </c>
      <c r="C7440" s="1">
        <v>4</v>
      </c>
      <c r="D7440" s="24">
        <v>22</v>
      </c>
      <c r="E7440" s="1">
        <v>163</v>
      </c>
      <c r="F7440" s="1" t="s">
        <v>1047</v>
      </c>
      <c r="G7440" s="1">
        <v>163</v>
      </c>
    </row>
    <row r="7441" spans="1:7" x14ac:dyDescent="0.2">
      <c r="A7441" s="24">
        <v>5197</v>
      </c>
      <c r="B7441" s="24" t="s">
        <v>7471</v>
      </c>
      <c r="C7441" s="1">
        <v>4</v>
      </c>
      <c r="D7441" s="24">
        <v>22</v>
      </c>
      <c r="E7441" s="1">
        <v>164</v>
      </c>
      <c r="F7441" s="1" t="s">
        <v>1047</v>
      </c>
      <c r="G7441" s="1">
        <v>164</v>
      </c>
    </row>
    <row r="7442" spans="1:7" x14ac:dyDescent="0.2">
      <c r="A7442" s="24">
        <v>5269</v>
      </c>
      <c r="B7442" s="24" t="s">
        <v>7472</v>
      </c>
      <c r="C7442" s="1">
        <v>4</v>
      </c>
      <c r="D7442" s="24">
        <v>22</v>
      </c>
      <c r="E7442" s="1">
        <v>165</v>
      </c>
      <c r="F7442" s="1" t="s">
        <v>1047</v>
      </c>
      <c r="G7442" s="1">
        <v>165</v>
      </c>
    </row>
    <row r="7443" spans="1:7" x14ac:dyDescent="0.2">
      <c r="A7443" s="24">
        <v>5278</v>
      </c>
      <c r="B7443" s="24" t="s">
        <v>7473</v>
      </c>
      <c r="C7443" s="1">
        <v>4</v>
      </c>
      <c r="D7443" s="24">
        <v>22</v>
      </c>
      <c r="E7443" s="1">
        <v>166</v>
      </c>
      <c r="F7443" s="1" t="s">
        <v>1047</v>
      </c>
      <c r="G7443" s="1">
        <v>166</v>
      </c>
    </row>
    <row r="7444" spans="1:7" x14ac:dyDescent="0.2">
      <c r="A7444" s="24">
        <v>5287</v>
      </c>
      <c r="B7444" s="24" t="s">
        <v>7474</v>
      </c>
      <c r="C7444" s="1">
        <v>4</v>
      </c>
      <c r="D7444" s="24">
        <v>22</v>
      </c>
      <c r="E7444" s="1">
        <v>167</v>
      </c>
      <c r="F7444" s="1" t="s">
        <v>1047</v>
      </c>
      <c r="G7444" s="1">
        <v>167</v>
      </c>
    </row>
    <row r="7445" spans="1:7" x14ac:dyDescent="0.2">
      <c r="A7445" s="24">
        <v>5296</v>
      </c>
      <c r="B7445" s="24" t="s">
        <v>7475</v>
      </c>
      <c r="C7445" s="1">
        <v>4</v>
      </c>
      <c r="D7445" s="24">
        <v>22</v>
      </c>
      <c r="E7445" s="1">
        <v>168</v>
      </c>
      <c r="F7445" s="1" t="s">
        <v>1047</v>
      </c>
      <c r="G7445" s="1">
        <v>168</v>
      </c>
    </row>
    <row r="7446" spans="1:7" x14ac:dyDescent="0.2">
      <c r="A7446" s="24">
        <v>5359</v>
      </c>
      <c r="B7446" s="24" t="s">
        <v>7476</v>
      </c>
      <c r="C7446" s="1">
        <v>4</v>
      </c>
      <c r="D7446" s="24">
        <v>22</v>
      </c>
      <c r="E7446" s="1">
        <v>169</v>
      </c>
      <c r="F7446" s="1" t="s">
        <v>1047</v>
      </c>
      <c r="G7446" s="1">
        <v>169</v>
      </c>
    </row>
    <row r="7447" spans="1:7" x14ac:dyDescent="0.2">
      <c r="A7447" s="24">
        <v>5368</v>
      </c>
      <c r="B7447" s="24" t="s">
        <v>7477</v>
      </c>
      <c r="C7447" s="1">
        <v>4</v>
      </c>
      <c r="D7447" s="24">
        <v>22</v>
      </c>
      <c r="E7447" s="1">
        <v>170</v>
      </c>
      <c r="F7447" s="1" t="s">
        <v>1047</v>
      </c>
      <c r="G7447" s="1">
        <v>170</v>
      </c>
    </row>
    <row r="7448" spans="1:7" x14ac:dyDescent="0.2">
      <c r="A7448" s="24">
        <v>5377</v>
      </c>
      <c r="B7448" s="24" t="s">
        <v>7478</v>
      </c>
      <c r="C7448" s="1">
        <v>4</v>
      </c>
      <c r="D7448" s="24">
        <v>22</v>
      </c>
      <c r="E7448" s="1">
        <v>171</v>
      </c>
      <c r="F7448" s="1" t="s">
        <v>1047</v>
      </c>
      <c r="G7448" s="1">
        <v>171</v>
      </c>
    </row>
    <row r="7449" spans="1:7" x14ac:dyDescent="0.2">
      <c r="A7449" s="24">
        <v>5386</v>
      </c>
      <c r="B7449" s="24" t="s">
        <v>7479</v>
      </c>
      <c r="C7449" s="1">
        <v>4</v>
      </c>
      <c r="D7449" s="24">
        <v>22</v>
      </c>
      <c r="E7449" s="1">
        <v>172</v>
      </c>
      <c r="F7449" s="1" t="s">
        <v>1047</v>
      </c>
      <c r="G7449" s="1">
        <v>172</v>
      </c>
    </row>
    <row r="7450" spans="1:7" x14ac:dyDescent="0.2">
      <c r="A7450" s="24">
        <v>5395</v>
      </c>
      <c r="B7450" s="24" t="s">
        <v>7480</v>
      </c>
      <c r="C7450" s="1">
        <v>4</v>
      </c>
      <c r="D7450" s="24">
        <v>22</v>
      </c>
      <c r="E7450" s="1">
        <v>173</v>
      </c>
      <c r="F7450" s="1" t="s">
        <v>1047</v>
      </c>
      <c r="G7450" s="1">
        <v>173</v>
      </c>
    </row>
    <row r="7451" spans="1:7" x14ac:dyDescent="0.2">
      <c r="A7451" s="24">
        <v>5449</v>
      </c>
      <c r="B7451" s="24" t="s">
        <v>7481</v>
      </c>
      <c r="C7451" s="1">
        <v>4</v>
      </c>
      <c r="D7451" s="24">
        <v>22</v>
      </c>
      <c r="E7451" s="1">
        <v>174</v>
      </c>
      <c r="F7451" s="1" t="s">
        <v>1047</v>
      </c>
      <c r="G7451" s="1">
        <v>174</v>
      </c>
    </row>
    <row r="7452" spans="1:7" x14ac:dyDescent="0.2">
      <c r="A7452" s="24">
        <v>5458</v>
      </c>
      <c r="B7452" s="24" t="s">
        <v>7482</v>
      </c>
      <c r="C7452" s="1">
        <v>4</v>
      </c>
      <c r="D7452" s="24">
        <v>22</v>
      </c>
      <c r="E7452" s="1">
        <v>175</v>
      </c>
      <c r="F7452" s="1" t="s">
        <v>1047</v>
      </c>
      <c r="G7452" s="1">
        <v>175</v>
      </c>
    </row>
    <row r="7453" spans="1:7" x14ac:dyDescent="0.2">
      <c r="A7453" s="24">
        <v>5467</v>
      </c>
      <c r="B7453" s="24" t="s">
        <v>7483</v>
      </c>
      <c r="C7453" s="1">
        <v>4</v>
      </c>
      <c r="D7453" s="24">
        <v>22</v>
      </c>
      <c r="E7453" s="1">
        <v>176</v>
      </c>
      <c r="F7453" s="1" t="s">
        <v>1047</v>
      </c>
      <c r="G7453" s="1">
        <v>176</v>
      </c>
    </row>
    <row r="7454" spans="1:7" x14ac:dyDescent="0.2">
      <c r="A7454" s="24">
        <v>5476</v>
      </c>
      <c r="B7454" s="24" t="s">
        <v>7484</v>
      </c>
      <c r="C7454" s="1">
        <v>4</v>
      </c>
      <c r="D7454" s="24">
        <v>22</v>
      </c>
      <c r="E7454" s="1">
        <v>177</v>
      </c>
      <c r="F7454" s="1" t="s">
        <v>1047</v>
      </c>
      <c r="G7454" s="1">
        <v>177</v>
      </c>
    </row>
    <row r="7455" spans="1:7" x14ac:dyDescent="0.2">
      <c r="A7455" s="24">
        <v>5485</v>
      </c>
      <c r="B7455" s="24" t="s">
        <v>7485</v>
      </c>
      <c r="C7455" s="1">
        <v>4</v>
      </c>
      <c r="D7455" s="24">
        <v>22</v>
      </c>
      <c r="E7455" s="1">
        <v>178</v>
      </c>
      <c r="F7455" s="1" t="s">
        <v>1047</v>
      </c>
      <c r="G7455" s="1">
        <v>178</v>
      </c>
    </row>
    <row r="7456" spans="1:7" x14ac:dyDescent="0.2">
      <c r="A7456" s="24">
        <v>5494</v>
      </c>
      <c r="B7456" s="24" t="s">
        <v>7486</v>
      </c>
      <c r="C7456" s="1">
        <v>4</v>
      </c>
      <c r="D7456" s="24">
        <v>22</v>
      </c>
      <c r="E7456" s="1">
        <v>179</v>
      </c>
      <c r="F7456" s="1" t="s">
        <v>1047</v>
      </c>
      <c r="G7456" s="1">
        <v>179</v>
      </c>
    </row>
    <row r="7457" spans="1:7" x14ac:dyDescent="0.2">
      <c r="A7457" s="24">
        <v>5539</v>
      </c>
      <c r="B7457" s="24" t="s">
        <v>7487</v>
      </c>
      <c r="C7457" s="1">
        <v>4</v>
      </c>
      <c r="D7457" s="24">
        <v>22</v>
      </c>
      <c r="E7457" s="1">
        <v>180</v>
      </c>
      <c r="F7457" s="1" t="s">
        <v>1047</v>
      </c>
      <c r="G7457" s="1">
        <v>180</v>
      </c>
    </row>
    <row r="7458" spans="1:7" x14ac:dyDescent="0.2">
      <c r="A7458" s="24">
        <v>5548</v>
      </c>
      <c r="B7458" s="24" t="s">
        <v>7488</v>
      </c>
      <c r="C7458" s="1">
        <v>4</v>
      </c>
      <c r="D7458" s="24">
        <v>22</v>
      </c>
      <c r="E7458" s="1">
        <v>181</v>
      </c>
      <c r="F7458" s="1" t="s">
        <v>1047</v>
      </c>
      <c r="G7458" s="1">
        <v>181</v>
      </c>
    </row>
    <row r="7459" spans="1:7" x14ac:dyDescent="0.2">
      <c r="A7459" s="24">
        <v>5557</v>
      </c>
      <c r="B7459" s="24" t="s">
        <v>7489</v>
      </c>
      <c r="C7459" s="1">
        <v>4</v>
      </c>
      <c r="D7459" s="24">
        <v>22</v>
      </c>
      <c r="E7459" s="1">
        <v>182</v>
      </c>
      <c r="F7459" s="1" t="s">
        <v>1047</v>
      </c>
      <c r="G7459" s="1">
        <v>182</v>
      </c>
    </row>
    <row r="7460" spans="1:7" x14ac:dyDescent="0.2">
      <c r="A7460" s="24">
        <v>5566</v>
      </c>
      <c r="B7460" s="24" t="s">
        <v>7490</v>
      </c>
      <c r="C7460" s="1">
        <v>4</v>
      </c>
      <c r="D7460" s="24">
        <v>22</v>
      </c>
      <c r="E7460" s="1">
        <v>183</v>
      </c>
      <c r="F7460" s="1" t="s">
        <v>1047</v>
      </c>
      <c r="G7460" s="1">
        <v>183</v>
      </c>
    </row>
    <row r="7461" spans="1:7" x14ac:dyDescent="0.2">
      <c r="A7461" s="24">
        <v>5575</v>
      </c>
      <c r="B7461" s="24" t="s">
        <v>7491</v>
      </c>
      <c r="C7461" s="1">
        <v>4</v>
      </c>
      <c r="D7461" s="24">
        <v>22</v>
      </c>
      <c r="E7461" s="1">
        <v>184</v>
      </c>
      <c r="F7461" s="1" t="s">
        <v>1047</v>
      </c>
      <c r="G7461" s="1">
        <v>184</v>
      </c>
    </row>
    <row r="7462" spans="1:7" x14ac:dyDescent="0.2">
      <c r="A7462" s="24">
        <v>5584</v>
      </c>
      <c r="B7462" s="24" t="s">
        <v>7492</v>
      </c>
      <c r="C7462" s="1">
        <v>4</v>
      </c>
      <c r="D7462" s="24">
        <v>22</v>
      </c>
      <c r="E7462" s="1">
        <v>185</v>
      </c>
      <c r="F7462" s="1" t="s">
        <v>1047</v>
      </c>
      <c r="G7462" s="1">
        <v>185</v>
      </c>
    </row>
    <row r="7463" spans="1:7" x14ac:dyDescent="0.2">
      <c r="A7463" s="24">
        <v>5593</v>
      </c>
      <c r="B7463" s="24" t="s">
        <v>7493</v>
      </c>
      <c r="C7463" s="1">
        <v>4</v>
      </c>
      <c r="D7463" s="24">
        <v>22</v>
      </c>
      <c r="E7463" s="1">
        <v>186</v>
      </c>
      <c r="F7463" s="1" t="s">
        <v>1047</v>
      </c>
      <c r="G7463" s="1">
        <v>186</v>
      </c>
    </row>
    <row r="7464" spans="1:7" x14ac:dyDescent="0.2">
      <c r="A7464" s="24">
        <v>5629</v>
      </c>
      <c r="B7464" s="24" t="s">
        <v>7494</v>
      </c>
      <c r="C7464" s="1">
        <v>4</v>
      </c>
      <c r="D7464" s="24">
        <v>22</v>
      </c>
      <c r="E7464" s="1">
        <v>187</v>
      </c>
      <c r="F7464" s="1" t="s">
        <v>1047</v>
      </c>
      <c r="G7464" s="1">
        <v>187</v>
      </c>
    </row>
    <row r="7465" spans="1:7" x14ac:dyDescent="0.2">
      <c r="A7465" s="24">
        <v>5638</v>
      </c>
      <c r="B7465" s="24" t="s">
        <v>7495</v>
      </c>
      <c r="C7465" s="1">
        <v>4</v>
      </c>
      <c r="D7465" s="24">
        <v>22</v>
      </c>
      <c r="E7465" s="1">
        <v>188</v>
      </c>
      <c r="F7465" s="1" t="s">
        <v>1047</v>
      </c>
      <c r="G7465" s="1">
        <v>188</v>
      </c>
    </row>
    <row r="7466" spans="1:7" x14ac:dyDescent="0.2">
      <c r="A7466" s="24">
        <v>5647</v>
      </c>
      <c r="B7466" s="24" t="s">
        <v>7496</v>
      </c>
      <c r="C7466" s="1">
        <v>4</v>
      </c>
      <c r="D7466" s="24">
        <v>22</v>
      </c>
      <c r="E7466" s="1">
        <v>189</v>
      </c>
      <c r="F7466" s="1" t="s">
        <v>1047</v>
      </c>
      <c r="G7466" s="1">
        <v>189</v>
      </c>
    </row>
    <row r="7467" spans="1:7" x14ac:dyDescent="0.2">
      <c r="A7467" s="24">
        <v>5656</v>
      </c>
      <c r="B7467" s="24" t="s">
        <v>7497</v>
      </c>
      <c r="C7467" s="1">
        <v>4</v>
      </c>
      <c r="D7467" s="24">
        <v>22</v>
      </c>
      <c r="E7467" s="1">
        <v>190</v>
      </c>
      <c r="F7467" s="1" t="s">
        <v>1047</v>
      </c>
      <c r="G7467" s="1">
        <v>190</v>
      </c>
    </row>
    <row r="7468" spans="1:7" x14ac:dyDescent="0.2">
      <c r="A7468" s="24">
        <v>5665</v>
      </c>
      <c r="B7468" s="24" t="s">
        <v>7498</v>
      </c>
      <c r="C7468" s="1">
        <v>4</v>
      </c>
      <c r="D7468" s="24">
        <v>22</v>
      </c>
      <c r="E7468" s="1">
        <v>191</v>
      </c>
      <c r="F7468" s="1" t="s">
        <v>1047</v>
      </c>
      <c r="G7468" s="1">
        <v>191</v>
      </c>
    </row>
    <row r="7469" spans="1:7" x14ac:dyDescent="0.2">
      <c r="A7469" s="24">
        <v>5674</v>
      </c>
      <c r="B7469" s="24" t="s">
        <v>7499</v>
      </c>
      <c r="C7469" s="1">
        <v>4</v>
      </c>
      <c r="D7469" s="24">
        <v>22</v>
      </c>
      <c r="E7469" s="1">
        <v>192</v>
      </c>
      <c r="F7469" s="1" t="s">
        <v>1047</v>
      </c>
      <c r="G7469" s="1">
        <v>192</v>
      </c>
    </row>
    <row r="7470" spans="1:7" x14ac:dyDescent="0.2">
      <c r="A7470" s="24">
        <v>5683</v>
      </c>
      <c r="B7470" s="24" t="s">
        <v>7500</v>
      </c>
      <c r="C7470" s="1">
        <v>4</v>
      </c>
      <c r="D7470" s="24">
        <v>22</v>
      </c>
      <c r="E7470" s="1">
        <v>193</v>
      </c>
      <c r="F7470" s="1" t="s">
        <v>1047</v>
      </c>
      <c r="G7470" s="1">
        <v>193</v>
      </c>
    </row>
    <row r="7471" spans="1:7" x14ac:dyDescent="0.2">
      <c r="A7471" s="24">
        <v>5692</v>
      </c>
      <c r="B7471" s="24" t="s">
        <v>7501</v>
      </c>
      <c r="C7471" s="1">
        <v>4</v>
      </c>
      <c r="D7471" s="24">
        <v>22</v>
      </c>
      <c r="E7471" s="1">
        <v>194</v>
      </c>
      <c r="F7471" s="1" t="s">
        <v>1047</v>
      </c>
      <c r="G7471" s="1">
        <v>194</v>
      </c>
    </row>
    <row r="7472" spans="1:7" x14ac:dyDescent="0.2">
      <c r="A7472" s="24">
        <v>5719</v>
      </c>
      <c r="B7472" s="24" t="s">
        <v>7502</v>
      </c>
      <c r="C7472" s="1">
        <v>4</v>
      </c>
      <c r="D7472" s="24">
        <v>22</v>
      </c>
      <c r="E7472" s="1">
        <v>195</v>
      </c>
      <c r="F7472" s="1" t="s">
        <v>1047</v>
      </c>
      <c r="G7472" s="1">
        <v>195</v>
      </c>
    </row>
    <row r="7473" spans="1:7" x14ac:dyDescent="0.2">
      <c r="A7473" s="24">
        <v>5728</v>
      </c>
      <c r="B7473" s="24" t="s">
        <v>7503</v>
      </c>
      <c r="C7473" s="1">
        <v>4</v>
      </c>
      <c r="D7473" s="24">
        <v>22</v>
      </c>
      <c r="E7473" s="1">
        <v>196</v>
      </c>
      <c r="F7473" s="1" t="s">
        <v>1047</v>
      </c>
      <c r="G7473" s="1">
        <v>196</v>
      </c>
    </row>
    <row r="7474" spans="1:7" x14ac:dyDescent="0.2">
      <c r="A7474" s="24">
        <v>5737</v>
      </c>
      <c r="B7474" s="24" t="s">
        <v>7504</v>
      </c>
      <c r="C7474" s="1">
        <v>4</v>
      </c>
      <c r="D7474" s="24">
        <v>22</v>
      </c>
      <c r="E7474" s="1">
        <v>197</v>
      </c>
      <c r="F7474" s="1" t="s">
        <v>1047</v>
      </c>
      <c r="G7474" s="1">
        <v>197</v>
      </c>
    </row>
    <row r="7475" spans="1:7" x14ac:dyDescent="0.2">
      <c r="A7475" s="24">
        <v>5746</v>
      </c>
      <c r="B7475" s="24" t="s">
        <v>7505</v>
      </c>
      <c r="C7475" s="1">
        <v>4</v>
      </c>
      <c r="D7475" s="24">
        <v>22</v>
      </c>
      <c r="E7475" s="1">
        <v>198</v>
      </c>
      <c r="F7475" s="1" t="s">
        <v>1047</v>
      </c>
      <c r="G7475" s="1">
        <v>198</v>
      </c>
    </row>
    <row r="7476" spans="1:7" x14ac:dyDescent="0.2">
      <c r="A7476" s="24">
        <v>5755</v>
      </c>
      <c r="B7476" s="24" t="s">
        <v>7506</v>
      </c>
      <c r="C7476" s="1">
        <v>4</v>
      </c>
      <c r="D7476" s="24">
        <v>22</v>
      </c>
      <c r="E7476" s="1">
        <v>199</v>
      </c>
      <c r="F7476" s="1" t="s">
        <v>1047</v>
      </c>
      <c r="G7476" s="1">
        <v>199</v>
      </c>
    </row>
    <row r="7477" spans="1:7" x14ac:dyDescent="0.2">
      <c r="A7477" s="24">
        <v>5764</v>
      </c>
      <c r="B7477" s="24" t="s">
        <v>7507</v>
      </c>
      <c r="C7477" s="1">
        <v>4</v>
      </c>
      <c r="D7477" s="24">
        <v>22</v>
      </c>
      <c r="E7477" s="1">
        <v>200</v>
      </c>
      <c r="F7477" s="1" t="s">
        <v>1047</v>
      </c>
      <c r="G7477" s="1">
        <v>200</v>
      </c>
    </row>
    <row r="7478" spans="1:7" x14ac:dyDescent="0.2">
      <c r="A7478" s="24">
        <v>5773</v>
      </c>
      <c r="B7478" s="24" t="s">
        <v>7508</v>
      </c>
      <c r="C7478" s="1">
        <v>4</v>
      </c>
      <c r="D7478" s="24">
        <v>22</v>
      </c>
      <c r="E7478" s="1">
        <v>201</v>
      </c>
      <c r="F7478" s="1" t="s">
        <v>1047</v>
      </c>
      <c r="G7478" s="1">
        <v>201</v>
      </c>
    </row>
    <row r="7479" spans="1:7" x14ac:dyDescent="0.2">
      <c r="A7479" s="24">
        <v>5782</v>
      </c>
      <c r="B7479" s="24" t="s">
        <v>7509</v>
      </c>
      <c r="C7479" s="1">
        <v>4</v>
      </c>
      <c r="D7479" s="24">
        <v>22</v>
      </c>
      <c r="E7479" s="1">
        <v>202</v>
      </c>
      <c r="F7479" s="1" t="s">
        <v>1047</v>
      </c>
      <c r="G7479" s="1">
        <v>202</v>
      </c>
    </row>
    <row r="7480" spans="1:7" x14ac:dyDescent="0.2">
      <c r="A7480" s="24">
        <v>5791</v>
      </c>
      <c r="B7480" s="24" t="s">
        <v>7510</v>
      </c>
      <c r="C7480" s="1">
        <v>4</v>
      </c>
      <c r="D7480" s="24">
        <v>22</v>
      </c>
      <c r="E7480" s="1">
        <v>203</v>
      </c>
      <c r="F7480" s="1" t="s">
        <v>1047</v>
      </c>
      <c r="G7480" s="1">
        <v>203</v>
      </c>
    </row>
    <row r="7481" spans="1:7" x14ac:dyDescent="0.2">
      <c r="A7481" s="24">
        <v>5818</v>
      </c>
      <c r="B7481" s="24" t="s">
        <v>7511</v>
      </c>
      <c r="C7481" s="1">
        <v>4</v>
      </c>
      <c r="D7481" s="24">
        <v>22</v>
      </c>
      <c r="E7481" s="1">
        <v>204</v>
      </c>
      <c r="F7481" s="1" t="s">
        <v>1047</v>
      </c>
      <c r="G7481" s="1">
        <v>204</v>
      </c>
    </row>
    <row r="7482" spans="1:7" x14ac:dyDescent="0.2">
      <c r="A7482" s="24">
        <v>5827</v>
      </c>
      <c r="B7482" s="24" t="s">
        <v>7512</v>
      </c>
      <c r="C7482" s="1">
        <v>4</v>
      </c>
      <c r="D7482" s="24">
        <v>22</v>
      </c>
      <c r="E7482" s="1">
        <v>205</v>
      </c>
      <c r="F7482" s="1" t="s">
        <v>1047</v>
      </c>
      <c r="G7482" s="1">
        <v>205</v>
      </c>
    </row>
    <row r="7483" spans="1:7" x14ac:dyDescent="0.2">
      <c r="A7483" s="24">
        <v>5836</v>
      </c>
      <c r="B7483" s="24" t="s">
        <v>7513</v>
      </c>
      <c r="C7483" s="1">
        <v>4</v>
      </c>
      <c r="D7483" s="24">
        <v>22</v>
      </c>
      <c r="E7483" s="1">
        <v>206</v>
      </c>
      <c r="F7483" s="1" t="s">
        <v>1047</v>
      </c>
      <c r="G7483" s="1">
        <v>206</v>
      </c>
    </row>
    <row r="7484" spans="1:7" x14ac:dyDescent="0.2">
      <c r="A7484" s="24">
        <v>5845</v>
      </c>
      <c r="B7484" s="24" t="s">
        <v>7514</v>
      </c>
      <c r="C7484" s="1">
        <v>4</v>
      </c>
      <c r="D7484" s="24">
        <v>22</v>
      </c>
      <c r="E7484" s="1">
        <v>207</v>
      </c>
      <c r="F7484" s="1" t="s">
        <v>1047</v>
      </c>
      <c r="G7484" s="1">
        <v>207</v>
      </c>
    </row>
    <row r="7485" spans="1:7" x14ac:dyDescent="0.2">
      <c r="A7485" s="24">
        <v>5854</v>
      </c>
      <c r="B7485" s="24" t="s">
        <v>7515</v>
      </c>
      <c r="C7485" s="1">
        <v>4</v>
      </c>
      <c r="D7485" s="24">
        <v>22</v>
      </c>
      <c r="E7485" s="1">
        <v>208</v>
      </c>
      <c r="F7485" s="1" t="s">
        <v>1047</v>
      </c>
      <c r="G7485" s="1">
        <v>208</v>
      </c>
    </row>
    <row r="7486" spans="1:7" x14ac:dyDescent="0.2">
      <c r="A7486" s="24">
        <v>5863</v>
      </c>
      <c r="B7486" s="24" t="s">
        <v>7516</v>
      </c>
      <c r="C7486" s="1">
        <v>4</v>
      </c>
      <c r="D7486" s="24">
        <v>22</v>
      </c>
      <c r="E7486" s="1">
        <v>209</v>
      </c>
      <c r="F7486" s="1" t="s">
        <v>1047</v>
      </c>
      <c r="G7486" s="1">
        <v>209</v>
      </c>
    </row>
    <row r="7487" spans="1:7" x14ac:dyDescent="0.2">
      <c r="A7487" s="24">
        <v>5872</v>
      </c>
      <c r="B7487" s="24" t="s">
        <v>7517</v>
      </c>
      <c r="C7487" s="1">
        <v>4</v>
      </c>
      <c r="D7487" s="24">
        <v>22</v>
      </c>
      <c r="E7487" s="1">
        <v>210</v>
      </c>
      <c r="F7487" s="1" t="s">
        <v>1047</v>
      </c>
      <c r="G7487" s="1">
        <v>210</v>
      </c>
    </row>
    <row r="7488" spans="1:7" x14ac:dyDescent="0.2">
      <c r="A7488" s="24">
        <v>5881</v>
      </c>
      <c r="B7488" s="24" t="s">
        <v>7518</v>
      </c>
      <c r="C7488" s="1">
        <v>4</v>
      </c>
      <c r="D7488" s="24">
        <v>22</v>
      </c>
      <c r="E7488" s="1">
        <v>211</v>
      </c>
      <c r="F7488" s="1" t="s">
        <v>1047</v>
      </c>
      <c r="G7488" s="1">
        <v>211</v>
      </c>
    </row>
    <row r="7489" spans="1:7" x14ac:dyDescent="0.2">
      <c r="A7489" s="24">
        <v>5917</v>
      </c>
      <c r="B7489" s="24" t="s">
        <v>7519</v>
      </c>
      <c r="C7489" s="1">
        <v>4</v>
      </c>
      <c r="D7489" s="24">
        <v>22</v>
      </c>
      <c r="E7489" s="1">
        <v>212</v>
      </c>
      <c r="F7489" s="1" t="s">
        <v>1047</v>
      </c>
      <c r="G7489" s="1">
        <v>212</v>
      </c>
    </row>
    <row r="7490" spans="1:7" x14ac:dyDescent="0.2">
      <c r="A7490" s="24">
        <v>5926</v>
      </c>
      <c r="B7490" s="24" t="s">
        <v>7520</v>
      </c>
      <c r="C7490" s="1">
        <v>4</v>
      </c>
      <c r="D7490" s="24">
        <v>22</v>
      </c>
      <c r="E7490" s="1">
        <v>213</v>
      </c>
      <c r="F7490" s="1" t="s">
        <v>1047</v>
      </c>
      <c r="G7490" s="1">
        <v>213</v>
      </c>
    </row>
    <row r="7491" spans="1:7" x14ac:dyDescent="0.2">
      <c r="A7491" s="24">
        <v>5935</v>
      </c>
      <c r="B7491" s="24" t="s">
        <v>7521</v>
      </c>
      <c r="C7491" s="1">
        <v>4</v>
      </c>
      <c r="D7491" s="24">
        <v>22</v>
      </c>
      <c r="E7491" s="1">
        <v>214</v>
      </c>
      <c r="F7491" s="1" t="s">
        <v>1047</v>
      </c>
      <c r="G7491" s="1">
        <v>214</v>
      </c>
    </row>
    <row r="7492" spans="1:7" x14ac:dyDescent="0.2">
      <c r="A7492" s="24">
        <v>5944</v>
      </c>
      <c r="B7492" s="24" t="s">
        <v>7522</v>
      </c>
      <c r="C7492" s="1">
        <v>4</v>
      </c>
      <c r="D7492" s="24">
        <v>22</v>
      </c>
      <c r="E7492" s="1">
        <v>215</v>
      </c>
      <c r="F7492" s="1" t="s">
        <v>1047</v>
      </c>
      <c r="G7492" s="1">
        <v>215</v>
      </c>
    </row>
    <row r="7493" spans="1:7" x14ac:dyDescent="0.2">
      <c r="A7493" s="24">
        <v>5953</v>
      </c>
      <c r="B7493" s="24" t="s">
        <v>7523</v>
      </c>
      <c r="C7493" s="1">
        <v>4</v>
      </c>
      <c r="D7493" s="24">
        <v>22</v>
      </c>
      <c r="E7493" s="1">
        <v>216</v>
      </c>
      <c r="F7493" s="1" t="s">
        <v>1047</v>
      </c>
      <c r="G7493" s="1">
        <v>216</v>
      </c>
    </row>
    <row r="7494" spans="1:7" x14ac:dyDescent="0.2">
      <c r="A7494" s="24">
        <v>5962</v>
      </c>
      <c r="B7494" s="24" t="s">
        <v>7524</v>
      </c>
      <c r="C7494" s="1">
        <v>4</v>
      </c>
      <c r="D7494" s="24">
        <v>22</v>
      </c>
      <c r="E7494" s="1">
        <v>217</v>
      </c>
      <c r="F7494" s="1" t="s">
        <v>1047</v>
      </c>
      <c r="G7494" s="1">
        <v>217</v>
      </c>
    </row>
    <row r="7495" spans="1:7" x14ac:dyDescent="0.2">
      <c r="A7495" s="24">
        <v>5971</v>
      </c>
      <c r="B7495" s="24" t="s">
        <v>7525</v>
      </c>
      <c r="C7495" s="1">
        <v>4</v>
      </c>
      <c r="D7495" s="24">
        <v>22</v>
      </c>
      <c r="E7495" s="1">
        <v>218</v>
      </c>
      <c r="F7495" s="1" t="s">
        <v>1047</v>
      </c>
      <c r="G7495" s="1">
        <v>218</v>
      </c>
    </row>
    <row r="7496" spans="1:7" x14ac:dyDescent="0.2">
      <c r="A7496" s="24">
        <v>6169</v>
      </c>
      <c r="B7496" s="24" t="s">
        <v>7526</v>
      </c>
      <c r="C7496" s="1">
        <v>4</v>
      </c>
      <c r="D7496" s="24">
        <v>22</v>
      </c>
      <c r="E7496" s="1">
        <v>219</v>
      </c>
      <c r="F7496" s="1" t="s">
        <v>1047</v>
      </c>
      <c r="G7496" s="1">
        <v>219</v>
      </c>
    </row>
    <row r="7497" spans="1:7" x14ac:dyDescent="0.2">
      <c r="A7497" s="24">
        <v>6178</v>
      </c>
      <c r="B7497" s="24" t="s">
        <v>7527</v>
      </c>
      <c r="C7497" s="1">
        <v>4</v>
      </c>
      <c r="D7497" s="24">
        <v>22</v>
      </c>
      <c r="E7497" s="1">
        <v>220</v>
      </c>
      <c r="F7497" s="1" t="s">
        <v>1047</v>
      </c>
      <c r="G7497" s="1">
        <v>220</v>
      </c>
    </row>
    <row r="7498" spans="1:7" x14ac:dyDescent="0.2">
      <c r="A7498" s="24">
        <v>6187</v>
      </c>
      <c r="B7498" s="24" t="s">
        <v>7528</v>
      </c>
      <c r="C7498" s="1">
        <v>4</v>
      </c>
      <c r="D7498" s="24">
        <v>22</v>
      </c>
      <c r="E7498" s="1">
        <v>221</v>
      </c>
      <c r="F7498" s="1" t="s">
        <v>1047</v>
      </c>
      <c r="G7498" s="1">
        <v>221</v>
      </c>
    </row>
    <row r="7499" spans="1:7" x14ac:dyDescent="0.2">
      <c r="A7499" s="24">
        <v>6196</v>
      </c>
      <c r="B7499" s="24" t="s">
        <v>7529</v>
      </c>
      <c r="C7499" s="1">
        <v>4</v>
      </c>
      <c r="D7499" s="24">
        <v>22</v>
      </c>
      <c r="E7499" s="1">
        <v>222</v>
      </c>
      <c r="F7499" s="1" t="s">
        <v>1047</v>
      </c>
      <c r="G7499" s="1">
        <v>222</v>
      </c>
    </row>
    <row r="7500" spans="1:7" x14ac:dyDescent="0.2">
      <c r="A7500" s="24">
        <v>6259</v>
      </c>
      <c r="B7500" s="24" t="s">
        <v>7530</v>
      </c>
      <c r="C7500" s="1">
        <v>4</v>
      </c>
      <c r="D7500" s="24">
        <v>22</v>
      </c>
      <c r="E7500" s="1">
        <v>223</v>
      </c>
      <c r="F7500" s="1" t="s">
        <v>1047</v>
      </c>
      <c r="G7500" s="1">
        <v>223</v>
      </c>
    </row>
    <row r="7501" spans="1:7" x14ac:dyDescent="0.2">
      <c r="A7501" s="24">
        <v>6268</v>
      </c>
      <c r="B7501" s="24" t="s">
        <v>7531</v>
      </c>
      <c r="C7501" s="1">
        <v>4</v>
      </c>
      <c r="D7501" s="24">
        <v>22</v>
      </c>
      <c r="E7501" s="1">
        <v>224</v>
      </c>
      <c r="F7501" s="1" t="s">
        <v>1047</v>
      </c>
      <c r="G7501" s="1">
        <v>224</v>
      </c>
    </row>
    <row r="7502" spans="1:7" x14ac:dyDescent="0.2">
      <c r="A7502" s="24">
        <v>6277</v>
      </c>
      <c r="B7502" s="24" t="s">
        <v>7532</v>
      </c>
      <c r="C7502" s="1">
        <v>4</v>
      </c>
      <c r="D7502" s="24">
        <v>22</v>
      </c>
      <c r="E7502" s="1">
        <v>225</v>
      </c>
      <c r="F7502" s="1" t="s">
        <v>1047</v>
      </c>
      <c r="G7502" s="1">
        <v>225</v>
      </c>
    </row>
    <row r="7503" spans="1:7" x14ac:dyDescent="0.2">
      <c r="A7503" s="24">
        <v>6286</v>
      </c>
      <c r="B7503" s="24" t="s">
        <v>7533</v>
      </c>
      <c r="C7503" s="1">
        <v>4</v>
      </c>
      <c r="D7503" s="24">
        <v>22</v>
      </c>
      <c r="E7503" s="1">
        <v>226</v>
      </c>
      <c r="F7503" s="1" t="s">
        <v>1047</v>
      </c>
      <c r="G7503" s="1">
        <v>226</v>
      </c>
    </row>
    <row r="7504" spans="1:7" x14ac:dyDescent="0.2">
      <c r="A7504" s="24">
        <v>6295</v>
      </c>
      <c r="B7504" s="24" t="s">
        <v>7534</v>
      </c>
      <c r="C7504" s="1">
        <v>4</v>
      </c>
      <c r="D7504" s="24">
        <v>22</v>
      </c>
      <c r="E7504" s="1">
        <v>227</v>
      </c>
      <c r="F7504" s="1" t="s">
        <v>1047</v>
      </c>
      <c r="G7504" s="1">
        <v>227</v>
      </c>
    </row>
    <row r="7505" spans="1:7" x14ac:dyDescent="0.2">
      <c r="A7505" s="24">
        <v>6349</v>
      </c>
      <c r="B7505" s="24" t="s">
        <v>7535</v>
      </c>
      <c r="C7505" s="1">
        <v>4</v>
      </c>
      <c r="D7505" s="24">
        <v>22</v>
      </c>
      <c r="E7505" s="1">
        <v>228</v>
      </c>
      <c r="F7505" s="1" t="s">
        <v>1047</v>
      </c>
      <c r="G7505" s="1">
        <v>228</v>
      </c>
    </row>
    <row r="7506" spans="1:7" x14ac:dyDescent="0.2">
      <c r="A7506" s="24">
        <v>6358</v>
      </c>
      <c r="B7506" s="24" t="s">
        <v>7536</v>
      </c>
      <c r="C7506" s="1">
        <v>4</v>
      </c>
      <c r="D7506" s="24">
        <v>22</v>
      </c>
      <c r="E7506" s="1">
        <v>229</v>
      </c>
      <c r="F7506" s="1" t="s">
        <v>1047</v>
      </c>
      <c r="G7506" s="1">
        <v>229</v>
      </c>
    </row>
    <row r="7507" spans="1:7" x14ac:dyDescent="0.2">
      <c r="A7507" s="24">
        <v>6367</v>
      </c>
      <c r="B7507" s="24" t="s">
        <v>7537</v>
      </c>
      <c r="C7507" s="1">
        <v>4</v>
      </c>
      <c r="D7507" s="24">
        <v>22</v>
      </c>
      <c r="E7507" s="1">
        <v>230</v>
      </c>
      <c r="F7507" s="1" t="s">
        <v>1047</v>
      </c>
      <c r="G7507" s="1">
        <v>230</v>
      </c>
    </row>
    <row r="7508" spans="1:7" x14ac:dyDescent="0.2">
      <c r="A7508" s="24">
        <v>6376</v>
      </c>
      <c r="B7508" s="24" t="s">
        <v>7538</v>
      </c>
      <c r="C7508" s="1">
        <v>4</v>
      </c>
      <c r="D7508" s="24">
        <v>22</v>
      </c>
      <c r="E7508" s="1">
        <v>231</v>
      </c>
      <c r="F7508" s="1" t="s">
        <v>1047</v>
      </c>
      <c r="G7508" s="1">
        <v>231</v>
      </c>
    </row>
    <row r="7509" spans="1:7" x14ac:dyDescent="0.2">
      <c r="A7509" s="24">
        <v>6385</v>
      </c>
      <c r="B7509" s="24" t="s">
        <v>7539</v>
      </c>
      <c r="C7509" s="1">
        <v>4</v>
      </c>
      <c r="D7509" s="24">
        <v>22</v>
      </c>
      <c r="E7509" s="1">
        <v>232</v>
      </c>
      <c r="F7509" s="1" t="s">
        <v>1047</v>
      </c>
      <c r="G7509" s="1">
        <v>232</v>
      </c>
    </row>
    <row r="7510" spans="1:7" x14ac:dyDescent="0.2">
      <c r="A7510" s="24">
        <v>6394</v>
      </c>
      <c r="B7510" s="24" t="s">
        <v>7540</v>
      </c>
      <c r="C7510" s="1">
        <v>4</v>
      </c>
      <c r="D7510" s="24">
        <v>22</v>
      </c>
      <c r="E7510" s="1">
        <v>233</v>
      </c>
      <c r="F7510" s="1" t="s">
        <v>1047</v>
      </c>
      <c r="G7510" s="1">
        <v>233</v>
      </c>
    </row>
    <row r="7511" spans="1:7" x14ac:dyDescent="0.2">
      <c r="A7511" s="24">
        <v>6439</v>
      </c>
      <c r="B7511" s="24" t="s">
        <v>7541</v>
      </c>
      <c r="C7511" s="1">
        <v>4</v>
      </c>
      <c r="D7511" s="24">
        <v>22</v>
      </c>
      <c r="E7511" s="1">
        <v>234</v>
      </c>
      <c r="F7511" s="1" t="s">
        <v>1047</v>
      </c>
      <c r="G7511" s="1">
        <v>234</v>
      </c>
    </row>
    <row r="7512" spans="1:7" x14ac:dyDescent="0.2">
      <c r="A7512" s="24">
        <v>6448</v>
      </c>
      <c r="B7512" s="24" t="s">
        <v>7542</v>
      </c>
      <c r="C7512" s="1">
        <v>4</v>
      </c>
      <c r="D7512" s="24">
        <v>22</v>
      </c>
      <c r="E7512" s="1">
        <v>235</v>
      </c>
      <c r="F7512" s="1" t="s">
        <v>1047</v>
      </c>
      <c r="G7512" s="1">
        <v>235</v>
      </c>
    </row>
    <row r="7513" spans="1:7" x14ac:dyDescent="0.2">
      <c r="A7513" s="24">
        <v>6457</v>
      </c>
      <c r="B7513" s="24" t="s">
        <v>7543</v>
      </c>
      <c r="C7513" s="1">
        <v>4</v>
      </c>
      <c r="D7513" s="24">
        <v>22</v>
      </c>
      <c r="E7513" s="1">
        <v>236</v>
      </c>
      <c r="F7513" s="1" t="s">
        <v>1047</v>
      </c>
      <c r="G7513" s="1">
        <v>236</v>
      </c>
    </row>
    <row r="7514" spans="1:7" x14ac:dyDescent="0.2">
      <c r="A7514" s="24">
        <v>6466</v>
      </c>
      <c r="B7514" s="24" t="s">
        <v>7544</v>
      </c>
      <c r="C7514" s="1">
        <v>4</v>
      </c>
      <c r="D7514" s="24">
        <v>22</v>
      </c>
      <c r="E7514" s="1">
        <v>237</v>
      </c>
      <c r="F7514" s="1" t="s">
        <v>1047</v>
      </c>
      <c r="G7514" s="1">
        <v>237</v>
      </c>
    </row>
    <row r="7515" spans="1:7" x14ac:dyDescent="0.2">
      <c r="A7515" s="24">
        <v>6475</v>
      </c>
      <c r="B7515" s="24" t="s">
        <v>7545</v>
      </c>
      <c r="C7515" s="1">
        <v>4</v>
      </c>
      <c r="D7515" s="24">
        <v>22</v>
      </c>
      <c r="E7515" s="1">
        <v>238</v>
      </c>
      <c r="F7515" s="1" t="s">
        <v>1047</v>
      </c>
      <c r="G7515" s="1">
        <v>238</v>
      </c>
    </row>
    <row r="7516" spans="1:7" x14ac:dyDescent="0.2">
      <c r="A7516" s="24">
        <v>6484</v>
      </c>
      <c r="B7516" s="24" t="s">
        <v>7546</v>
      </c>
      <c r="C7516" s="1">
        <v>4</v>
      </c>
      <c r="D7516" s="24">
        <v>22</v>
      </c>
      <c r="E7516" s="1">
        <v>239</v>
      </c>
      <c r="F7516" s="1" t="s">
        <v>1047</v>
      </c>
      <c r="G7516" s="1">
        <v>239</v>
      </c>
    </row>
    <row r="7517" spans="1:7" x14ac:dyDescent="0.2">
      <c r="A7517" s="24">
        <v>6493</v>
      </c>
      <c r="B7517" s="24" t="s">
        <v>7547</v>
      </c>
      <c r="C7517" s="1">
        <v>4</v>
      </c>
      <c r="D7517" s="24">
        <v>22</v>
      </c>
      <c r="E7517" s="1">
        <v>240</v>
      </c>
      <c r="F7517" s="1" t="s">
        <v>1047</v>
      </c>
      <c r="G7517" s="1">
        <v>240</v>
      </c>
    </row>
    <row r="7518" spans="1:7" x14ac:dyDescent="0.2">
      <c r="A7518" s="24">
        <v>6529</v>
      </c>
      <c r="B7518" s="24" t="s">
        <v>7548</v>
      </c>
      <c r="C7518" s="1">
        <v>4</v>
      </c>
      <c r="D7518" s="24">
        <v>22</v>
      </c>
      <c r="E7518" s="1">
        <v>241</v>
      </c>
      <c r="F7518" s="1" t="s">
        <v>1047</v>
      </c>
      <c r="G7518" s="1">
        <v>241</v>
      </c>
    </row>
    <row r="7519" spans="1:7" x14ac:dyDescent="0.2">
      <c r="A7519" s="24">
        <v>6538</v>
      </c>
      <c r="B7519" s="24" t="s">
        <v>7549</v>
      </c>
      <c r="C7519" s="1">
        <v>4</v>
      </c>
      <c r="D7519" s="24">
        <v>22</v>
      </c>
      <c r="E7519" s="1">
        <v>242</v>
      </c>
      <c r="F7519" s="1" t="s">
        <v>1047</v>
      </c>
      <c r="G7519" s="1">
        <v>242</v>
      </c>
    </row>
    <row r="7520" spans="1:7" x14ac:dyDescent="0.2">
      <c r="A7520" s="24">
        <v>6547</v>
      </c>
      <c r="B7520" s="24" t="s">
        <v>7550</v>
      </c>
      <c r="C7520" s="1">
        <v>4</v>
      </c>
      <c r="D7520" s="24">
        <v>22</v>
      </c>
      <c r="E7520" s="1">
        <v>243</v>
      </c>
      <c r="F7520" s="1" t="s">
        <v>1047</v>
      </c>
      <c r="G7520" s="1">
        <v>243</v>
      </c>
    </row>
    <row r="7521" spans="1:7" x14ac:dyDescent="0.2">
      <c r="A7521" s="24">
        <v>6556</v>
      </c>
      <c r="B7521" s="24" t="s">
        <v>7551</v>
      </c>
      <c r="C7521" s="1">
        <v>4</v>
      </c>
      <c r="D7521" s="24">
        <v>22</v>
      </c>
      <c r="E7521" s="1">
        <v>244</v>
      </c>
      <c r="F7521" s="1" t="s">
        <v>1047</v>
      </c>
      <c r="G7521" s="1">
        <v>244</v>
      </c>
    </row>
    <row r="7522" spans="1:7" x14ac:dyDescent="0.2">
      <c r="A7522" s="24">
        <v>6565</v>
      </c>
      <c r="B7522" s="24" t="s">
        <v>7552</v>
      </c>
      <c r="C7522" s="1">
        <v>4</v>
      </c>
      <c r="D7522" s="24">
        <v>22</v>
      </c>
      <c r="E7522" s="1">
        <v>245</v>
      </c>
      <c r="F7522" s="1" t="s">
        <v>1047</v>
      </c>
      <c r="G7522" s="1">
        <v>245</v>
      </c>
    </row>
    <row r="7523" spans="1:7" x14ac:dyDescent="0.2">
      <c r="A7523" s="24">
        <v>6574</v>
      </c>
      <c r="B7523" s="24" t="s">
        <v>7553</v>
      </c>
      <c r="C7523" s="1">
        <v>4</v>
      </c>
      <c r="D7523" s="24">
        <v>22</v>
      </c>
      <c r="E7523" s="1">
        <v>246</v>
      </c>
      <c r="F7523" s="1" t="s">
        <v>1047</v>
      </c>
      <c r="G7523" s="1">
        <v>246</v>
      </c>
    </row>
    <row r="7524" spans="1:7" x14ac:dyDescent="0.2">
      <c r="A7524" s="24">
        <v>6583</v>
      </c>
      <c r="B7524" s="24" t="s">
        <v>7554</v>
      </c>
      <c r="C7524" s="1">
        <v>4</v>
      </c>
      <c r="D7524" s="24">
        <v>22</v>
      </c>
      <c r="E7524" s="1">
        <v>247</v>
      </c>
      <c r="F7524" s="1" t="s">
        <v>1047</v>
      </c>
      <c r="G7524" s="1">
        <v>247</v>
      </c>
    </row>
    <row r="7525" spans="1:7" x14ac:dyDescent="0.2">
      <c r="A7525" s="24">
        <v>6592</v>
      </c>
      <c r="B7525" s="24" t="s">
        <v>7555</v>
      </c>
      <c r="C7525" s="1">
        <v>4</v>
      </c>
      <c r="D7525" s="24">
        <v>22</v>
      </c>
      <c r="E7525" s="1">
        <v>248</v>
      </c>
      <c r="F7525" s="1" t="s">
        <v>1047</v>
      </c>
      <c r="G7525" s="1">
        <v>248</v>
      </c>
    </row>
    <row r="7526" spans="1:7" x14ac:dyDescent="0.2">
      <c r="A7526" s="24">
        <v>6619</v>
      </c>
      <c r="B7526" s="24" t="s">
        <v>7556</v>
      </c>
      <c r="C7526" s="1">
        <v>4</v>
      </c>
      <c r="D7526" s="24">
        <v>22</v>
      </c>
      <c r="E7526" s="1">
        <v>249</v>
      </c>
      <c r="F7526" s="1" t="s">
        <v>1047</v>
      </c>
      <c r="G7526" s="1">
        <v>249</v>
      </c>
    </row>
    <row r="7527" spans="1:7" x14ac:dyDescent="0.2">
      <c r="A7527" s="24">
        <v>6628</v>
      </c>
      <c r="B7527" s="24" t="s">
        <v>7557</v>
      </c>
      <c r="C7527" s="1">
        <v>4</v>
      </c>
      <c r="D7527" s="24">
        <v>22</v>
      </c>
      <c r="E7527" s="1">
        <v>250</v>
      </c>
      <c r="F7527" s="1" t="s">
        <v>1047</v>
      </c>
      <c r="G7527" s="1">
        <v>250</v>
      </c>
    </row>
    <row r="7528" spans="1:7" x14ac:dyDescent="0.2">
      <c r="A7528" s="24">
        <v>6637</v>
      </c>
      <c r="B7528" s="24" t="s">
        <v>7558</v>
      </c>
      <c r="C7528" s="1">
        <v>4</v>
      </c>
      <c r="D7528" s="24">
        <v>22</v>
      </c>
      <c r="E7528" s="1">
        <v>251</v>
      </c>
      <c r="F7528" s="1" t="s">
        <v>1047</v>
      </c>
      <c r="G7528" s="1">
        <v>251</v>
      </c>
    </row>
    <row r="7529" spans="1:7" x14ac:dyDescent="0.2">
      <c r="A7529" s="24">
        <v>6646</v>
      </c>
      <c r="B7529" s="24" t="s">
        <v>7559</v>
      </c>
      <c r="C7529" s="1">
        <v>4</v>
      </c>
      <c r="D7529" s="24">
        <v>22</v>
      </c>
      <c r="E7529" s="1">
        <v>252</v>
      </c>
      <c r="F7529" s="1" t="s">
        <v>1047</v>
      </c>
      <c r="G7529" s="1">
        <v>252</v>
      </c>
    </row>
    <row r="7530" spans="1:7" x14ac:dyDescent="0.2">
      <c r="A7530" s="24">
        <v>6655</v>
      </c>
      <c r="B7530" s="24" t="s">
        <v>7560</v>
      </c>
      <c r="C7530" s="1">
        <v>4</v>
      </c>
      <c r="D7530" s="24">
        <v>22</v>
      </c>
      <c r="E7530" s="1">
        <v>253</v>
      </c>
      <c r="F7530" s="1" t="s">
        <v>1047</v>
      </c>
      <c r="G7530" s="1">
        <v>253</v>
      </c>
    </row>
    <row r="7531" spans="1:7" x14ac:dyDescent="0.2">
      <c r="A7531" s="24">
        <v>6664</v>
      </c>
      <c r="B7531" s="24" t="s">
        <v>7561</v>
      </c>
      <c r="C7531" s="1">
        <v>4</v>
      </c>
      <c r="D7531" s="24">
        <v>22</v>
      </c>
      <c r="E7531" s="1">
        <v>254</v>
      </c>
      <c r="F7531" s="1" t="s">
        <v>1047</v>
      </c>
      <c r="G7531" s="1">
        <v>254</v>
      </c>
    </row>
    <row r="7532" spans="1:7" x14ac:dyDescent="0.2">
      <c r="A7532" s="24">
        <v>6673</v>
      </c>
      <c r="B7532" s="24" t="s">
        <v>7562</v>
      </c>
      <c r="C7532" s="1">
        <v>4</v>
      </c>
      <c r="D7532" s="24">
        <v>22</v>
      </c>
      <c r="E7532" s="1">
        <v>255</v>
      </c>
      <c r="F7532" s="1" t="s">
        <v>1047</v>
      </c>
      <c r="G7532" s="1">
        <v>255</v>
      </c>
    </row>
    <row r="7533" spans="1:7" x14ac:dyDescent="0.2">
      <c r="A7533" s="24">
        <v>6682</v>
      </c>
      <c r="B7533" s="24" t="s">
        <v>7563</v>
      </c>
      <c r="C7533" s="1">
        <v>4</v>
      </c>
      <c r="D7533" s="24">
        <v>22</v>
      </c>
      <c r="E7533" s="1">
        <v>256</v>
      </c>
      <c r="F7533" s="1" t="s">
        <v>1047</v>
      </c>
      <c r="G7533" s="1">
        <v>256</v>
      </c>
    </row>
    <row r="7534" spans="1:7" x14ac:dyDescent="0.2">
      <c r="A7534" s="24">
        <v>6691</v>
      </c>
      <c r="B7534" s="24" t="s">
        <v>7564</v>
      </c>
      <c r="C7534" s="1">
        <v>4</v>
      </c>
      <c r="D7534" s="24">
        <v>22</v>
      </c>
      <c r="E7534" s="1">
        <v>257</v>
      </c>
      <c r="F7534" s="1" t="s">
        <v>1047</v>
      </c>
      <c r="G7534" s="1">
        <v>257</v>
      </c>
    </row>
    <row r="7535" spans="1:7" x14ac:dyDescent="0.2">
      <c r="A7535" s="24">
        <v>6718</v>
      </c>
      <c r="B7535" s="24" t="s">
        <v>7565</v>
      </c>
      <c r="C7535" s="1">
        <v>4</v>
      </c>
      <c r="D7535" s="24">
        <v>22</v>
      </c>
      <c r="E7535" s="1">
        <v>258</v>
      </c>
      <c r="F7535" s="1" t="s">
        <v>1047</v>
      </c>
      <c r="G7535" s="1">
        <v>258</v>
      </c>
    </row>
    <row r="7536" spans="1:7" x14ac:dyDescent="0.2">
      <c r="A7536" s="24">
        <v>6727</v>
      </c>
      <c r="B7536" s="24" t="s">
        <v>7566</v>
      </c>
      <c r="C7536" s="1">
        <v>4</v>
      </c>
      <c r="D7536" s="24">
        <v>22</v>
      </c>
      <c r="E7536" s="1">
        <v>259</v>
      </c>
      <c r="F7536" s="1" t="s">
        <v>1047</v>
      </c>
      <c r="G7536" s="1">
        <v>259</v>
      </c>
    </row>
    <row r="7537" spans="1:7" x14ac:dyDescent="0.2">
      <c r="A7537" s="24">
        <v>6736</v>
      </c>
      <c r="B7537" s="24" t="s">
        <v>7567</v>
      </c>
      <c r="C7537" s="1">
        <v>4</v>
      </c>
      <c r="D7537" s="24">
        <v>22</v>
      </c>
      <c r="E7537" s="1">
        <v>260</v>
      </c>
      <c r="F7537" s="1" t="s">
        <v>1047</v>
      </c>
      <c r="G7537" s="1">
        <v>260</v>
      </c>
    </row>
    <row r="7538" spans="1:7" x14ac:dyDescent="0.2">
      <c r="A7538" s="24">
        <v>6745</v>
      </c>
      <c r="B7538" s="24" t="s">
        <v>7568</v>
      </c>
      <c r="C7538" s="1">
        <v>4</v>
      </c>
      <c r="D7538" s="24">
        <v>22</v>
      </c>
      <c r="E7538" s="1">
        <v>261</v>
      </c>
      <c r="F7538" s="1" t="s">
        <v>1047</v>
      </c>
      <c r="G7538" s="1">
        <v>261</v>
      </c>
    </row>
    <row r="7539" spans="1:7" x14ac:dyDescent="0.2">
      <c r="A7539" s="24">
        <v>6754</v>
      </c>
      <c r="B7539" s="24" t="s">
        <v>7569</v>
      </c>
      <c r="C7539" s="1">
        <v>4</v>
      </c>
      <c r="D7539" s="24">
        <v>22</v>
      </c>
      <c r="E7539" s="1">
        <v>262</v>
      </c>
      <c r="F7539" s="1" t="s">
        <v>1047</v>
      </c>
      <c r="G7539" s="1">
        <v>262</v>
      </c>
    </row>
    <row r="7540" spans="1:7" x14ac:dyDescent="0.2">
      <c r="A7540" s="24">
        <v>6763</v>
      </c>
      <c r="B7540" s="24" t="s">
        <v>7570</v>
      </c>
      <c r="C7540" s="1">
        <v>4</v>
      </c>
      <c r="D7540" s="24">
        <v>22</v>
      </c>
      <c r="E7540" s="1">
        <v>263</v>
      </c>
      <c r="F7540" s="1" t="s">
        <v>1047</v>
      </c>
      <c r="G7540" s="1">
        <v>263</v>
      </c>
    </row>
    <row r="7541" spans="1:7" x14ac:dyDescent="0.2">
      <c r="A7541" s="24">
        <v>6772</v>
      </c>
      <c r="B7541" s="24" t="s">
        <v>7571</v>
      </c>
      <c r="C7541" s="1">
        <v>4</v>
      </c>
      <c r="D7541" s="24">
        <v>22</v>
      </c>
      <c r="E7541" s="1">
        <v>264</v>
      </c>
      <c r="F7541" s="1" t="s">
        <v>1047</v>
      </c>
      <c r="G7541" s="1">
        <v>264</v>
      </c>
    </row>
    <row r="7542" spans="1:7" x14ac:dyDescent="0.2">
      <c r="A7542" s="24">
        <v>6781</v>
      </c>
      <c r="B7542" s="24" t="s">
        <v>7572</v>
      </c>
      <c r="C7542" s="1">
        <v>4</v>
      </c>
      <c r="D7542" s="24">
        <v>22</v>
      </c>
      <c r="E7542" s="1">
        <v>265</v>
      </c>
      <c r="F7542" s="1" t="s">
        <v>1047</v>
      </c>
      <c r="G7542" s="1">
        <v>265</v>
      </c>
    </row>
    <row r="7543" spans="1:7" x14ac:dyDescent="0.2">
      <c r="A7543" s="24">
        <v>6817</v>
      </c>
      <c r="B7543" s="24" t="s">
        <v>7573</v>
      </c>
      <c r="C7543" s="1">
        <v>4</v>
      </c>
      <c r="D7543" s="24">
        <v>22</v>
      </c>
      <c r="E7543" s="1">
        <v>266</v>
      </c>
      <c r="F7543" s="1" t="s">
        <v>1047</v>
      </c>
      <c r="G7543" s="1">
        <v>266</v>
      </c>
    </row>
    <row r="7544" spans="1:7" x14ac:dyDescent="0.2">
      <c r="A7544" s="24">
        <v>6826</v>
      </c>
      <c r="B7544" s="24" t="s">
        <v>7574</v>
      </c>
      <c r="C7544" s="1">
        <v>4</v>
      </c>
      <c r="D7544" s="24">
        <v>22</v>
      </c>
      <c r="E7544" s="1">
        <v>267</v>
      </c>
      <c r="F7544" s="1" t="s">
        <v>1047</v>
      </c>
      <c r="G7544" s="1">
        <v>267</v>
      </c>
    </row>
    <row r="7545" spans="1:7" x14ac:dyDescent="0.2">
      <c r="A7545" s="24">
        <v>6835</v>
      </c>
      <c r="B7545" s="24" t="s">
        <v>7575</v>
      </c>
      <c r="C7545" s="1">
        <v>4</v>
      </c>
      <c r="D7545" s="24">
        <v>22</v>
      </c>
      <c r="E7545" s="1">
        <v>268</v>
      </c>
      <c r="F7545" s="1" t="s">
        <v>1047</v>
      </c>
      <c r="G7545" s="1">
        <v>268</v>
      </c>
    </row>
    <row r="7546" spans="1:7" x14ac:dyDescent="0.2">
      <c r="A7546" s="24">
        <v>6844</v>
      </c>
      <c r="B7546" s="24" t="s">
        <v>7576</v>
      </c>
      <c r="C7546" s="1">
        <v>4</v>
      </c>
      <c r="D7546" s="24">
        <v>22</v>
      </c>
      <c r="E7546" s="1">
        <v>269</v>
      </c>
      <c r="F7546" s="1" t="s">
        <v>1047</v>
      </c>
      <c r="G7546" s="1">
        <v>269</v>
      </c>
    </row>
    <row r="7547" spans="1:7" x14ac:dyDescent="0.2">
      <c r="A7547" s="24">
        <v>6853</v>
      </c>
      <c r="B7547" s="24" t="s">
        <v>7577</v>
      </c>
      <c r="C7547" s="1">
        <v>4</v>
      </c>
      <c r="D7547" s="24">
        <v>22</v>
      </c>
      <c r="E7547" s="1">
        <v>270</v>
      </c>
      <c r="F7547" s="1" t="s">
        <v>1047</v>
      </c>
      <c r="G7547" s="1">
        <v>270</v>
      </c>
    </row>
    <row r="7548" spans="1:7" x14ac:dyDescent="0.2">
      <c r="A7548" s="24">
        <v>6862</v>
      </c>
      <c r="B7548" s="24" t="s">
        <v>7578</v>
      </c>
      <c r="C7548" s="1">
        <v>4</v>
      </c>
      <c r="D7548" s="24">
        <v>22</v>
      </c>
      <c r="E7548" s="1">
        <v>271</v>
      </c>
      <c r="F7548" s="1" t="s">
        <v>1047</v>
      </c>
      <c r="G7548" s="1">
        <v>271</v>
      </c>
    </row>
    <row r="7549" spans="1:7" x14ac:dyDescent="0.2">
      <c r="A7549" s="24">
        <v>6871</v>
      </c>
      <c r="B7549" s="24" t="s">
        <v>7579</v>
      </c>
      <c r="C7549" s="1">
        <v>4</v>
      </c>
      <c r="D7549" s="24">
        <v>22</v>
      </c>
      <c r="E7549" s="1">
        <v>272</v>
      </c>
      <c r="F7549" s="1" t="s">
        <v>1047</v>
      </c>
      <c r="G7549" s="1">
        <v>272</v>
      </c>
    </row>
    <row r="7550" spans="1:7" x14ac:dyDescent="0.2">
      <c r="A7550" s="24">
        <v>6916</v>
      </c>
      <c r="B7550" s="24" t="s">
        <v>7580</v>
      </c>
      <c r="C7550" s="1">
        <v>4</v>
      </c>
      <c r="D7550" s="24">
        <v>22</v>
      </c>
      <c r="E7550" s="1">
        <v>273</v>
      </c>
      <c r="F7550" s="1" t="s">
        <v>1047</v>
      </c>
      <c r="G7550" s="1">
        <v>273</v>
      </c>
    </row>
    <row r="7551" spans="1:7" x14ac:dyDescent="0.2">
      <c r="A7551" s="24">
        <v>6925</v>
      </c>
      <c r="B7551" s="24" t="s">
        <v>7581</v>
      </c>
      <c r="C7551" s="1">
        <v>4</v>
      </c>
      <c r="D7551" s="24">
        <v>22</v>
      </c>
      <c r="E7551" s="1">
        <v>274</v>
      </c>
      <c r="F7551" s="1" t="s">
        <v>1047</v>
      </c>
      <c r="G7551" s="1">
        <v>274</v>
      </c>
    </row>
    <row r="7552" spans="1:7" x14ac:dyDescent="0.2">
      <c r="A7552" s="24">
        <v>6934</v>
      </c>
      <c r="B7552" s="24" t="s">
        <v>7582</v>
      </c>
      <c r="C7552" s="1">
        <v>4</v>
      </c>
      <c r="D7552" s="24">
        <v>22</v>
      </c>
      <c r="E7552" s="1">
        <v>275</v>
      </c>
      <c r="F7552" s="1" t="s">
        <v>1047</v>
      </c>
      <c r="G7552" s="1">
        <v>275</v>
      </c>
    </row>
    <row r="7553" spans="1:7" x14ac:dyDescent="0.2">
      <c r="A7553" s="24">
        <v>6943</v>
      </c>
      <c r="B7553" s="24" t="s">
        <v>7583</v>
      </c>
      <c r="C7553" s="1">
        <v>4</v>
      </c>
      <c r="D7553" s="24">
        <v>22</v>
      </c>
      <c r="E7553" s="1">
        <v>276</v>
      </c>
      <c r="F7553" s="1" t="s">
        <v>1047</v>
      </c>
      <c r="G7553" s="1">
        <v>276</v>
      </c>
    </row>
    <row r="7554" spans="1:7" x14ac:dyDescent="0.2">
      <c r="A7554" s="24">
        <v>6952</v>
      </c>
      <c r="B7554" s="24" t="s">
        <v>7584</v>
      </c>
      <c r="C7554" s="1">
        <v>4</v>
      </c>
      <c r="D7554" s="24">
        <v>22</v>
      </c>
      <c r="E7554" s="1">
        <v>277</v>
      </c>
      <c r="F7554" s="1" t="s">
        <v>1047</v>
      </c>
      <c r="G7554" s="1">
        <v>277</v>
      </c>
    </row>
    <row r="7555" spans="1:7" x14ac:dyDescent="0.2">
      <c r="A7555" s="24">
        <v>6961</v>
      </c>
      <c r="B7555" s="24" t="s">
        <v>7585</v>
      </c>
      <c r="C7555" s="1">
        <v>4</v>
      </c>
      <c r="D7555" s="24">
        <v>22</v>
      </c>
      <c r="E7555" s="1">
        <v>278</v>
      </c>
      <c r="F7555" s="1" t="s">
        <v>1047</v>
      </c>
      <c r="G7555" s="1">
        <v>278</v>
      </c>
    </row>
    <row r="7556" spans="1:7" x14ac:dyDescent="0.2">
      <c r="A7556" s="24">
        <v>7159</v>
      </c>
      <c r="B7556" s="24" t="s">
        <v>7586</v>
      </c>
      <c r="C7556" s="1">
        <v>4</v>
      </c>
      <c r="D7556" s="24">
        <v>22</v>
      </c>
      <c r="E7556" s="1">
        <v>279</v>
      </c>
      <c r="F7556" s="1" t="s">
        <v>1047</v>
      </c>
      <c r="G7556" s="1">
        <v>279</v>
      </c>
    </row>
    <row r="7557" spans="1:7" x14ac:dyDescent="0.2">
      <c r="A7557" s="24">
        <v>7168</v>
      </c>
      <c r="B7557" s="24" t="s">
        <v>7587</v>
      </c>
      <c r="C7557" s="1">
        <v>4</v>
      </c>
      <c r="D7557" s="24">
        <v>22</v>
      </c>
      <c r="E7557" s="1">
        <v>280</v>
      </c>
      <c r="F7557" s="1" t="s">
        <v>1047</v>
      </c>
      <c r="G7557" s="1">
        <v>280</v>
      </c>
    </row>
    <row r="7558" spans="1:7" x14ac:dyDescent="0.2">
      <c r="A7558" s="24">
        <v>7177</v>
      </c>
      <c r="B7558" s="24" t="s">
        <v>7588</v>
      </c>
      <c r="C7558" s="1">
        <v>4</v>
      </c>
      <c r="D7558" s="24">
        <v>22</v>
      </c>
      <c r="E7558" s="1">
        <v>281</v>
      </c>
      <c r="F7558" s="1" t="s">
        <v>1047</v>
      </c>
      <c r="G7558" s="1">
        <v>281</v>
      </c>
    </row>
    <row r="7559" spans="1:7" x14ac:dyDescent="0.2">
      <c r="A7559" s="24">
        <v>7186</v>
      </c>
      <c r="B7559" s="24" t="s">
        <v>7589</v>
      </c>
      <c r="C7559" s="1">
        <v>4</v>
      </c>
      <c r="D7559" s="24">
        <v>22</v>
      </c>
      <c r="E7559" s="1">
        <v>282</v>
      </c>
      <c r="F7559" s="1" t="s">
        <v>1047</v>
      </c>
      <c r="G7559" s="1">
        <v>282</v>
      </c>
    </row>
    <row r="7560" spans="1:7" x14ac:dyDescent="0.2">
      <c r="A7560" s="24">
        <v>7195</v>
      </c>
      <c r="B7560" s="24" t="s">
        <v>7590</v>
      </c>
      <c r="C7560" s="1">
        <v>4</v>
      </c>
      <c r="D7560" s="24">
        <v>22</v>
      </c>
      <c r="E7560" s="1">
        <v>283</v>
      </c>
      <c r="F7560" s="1" t="s">
        <v>1047</v>
      </c>
      <c r="G7560" s="1">
        <v>283</v>
      </c>
    </row>
    <row r="7561" spans="1:7" x14ac:dyDescent="0.2">
      <c r="A7561" s="24">
        <v>7249</v>
      </c>
      <c r="B7561" s="24" t="s">
        <v>7591</v>
      </c>
      <c r="C7561" s="1">
        <v>4</v>
      </c>
      <c r="D7561" s="24">
        <v>22</v>
      </c>
      <c r="E7561" s="1">
        <v>284</v>
      </c>
      <c r="F7561" s="1" t="s">
        <v>1047</v>
      </c>
      <c r="G7561" s="1">
        <v>284</v>
      </c>
    </row>
    <row r="7562" spans="1:7" x14ac:dyDescent="0.2">
      <c r="A7562" s="24">
        <v>7258</v>
      </c>
      <c r="B7562" s="24" t="s">
        <v>7592</v>
      </c>
      <c r="C7562" s="1">
        <v>4</v>
      </c>
      <c r="D7562" s="24">
        <v>22</v>
      </c>
      <c r="E7562" s="1">
        <v>285</v>
      </c>
      <c r="F7562" s="1" t="s">
        <v>1047</v>
      </c>
      <c r="G7562" s="1">
        <v>285</v>
      </c>
    </row>
    <row r="7563" spans="1:7" x14ac:dyDescent="0.2">
      <c r="A7563" s="24">
        <v>7267</v>
      </c>
      <c r="B7563" s="24" t="s">
        <v>7593</v>
      </c>
      <c r="C7563" s="1">
        <v>4</v>
      </c>
      <c r="D7563" s="24">
        <v>22</v>
      </c>
      <c r="E7563" s="1">
        <v>286</v>
      </c>
      <c r="F7563" s="1" t="s">
        <v>1047</v>
      </c>
      <c r="G7563" s="1">
        <v>286</v>
      </c>
    </row>
    <row r="7564" spans="1:7" x14ac:dyDescent="0.2">
      <c r="A7564" s="24">
        <v>7276</v>
      </c>
      <c r="B7564" s="24" t="s">
        <v>7594</v>
      </c>
      <c r="C7564" s="1">
        <v>4</v>
      </c>
      <c r="D7564" s="24">
        <v>22</v>
      </c>
      <c r="E7564" s="1">
        <v>287</v>
      </c>
      <c r="F7564" s="1" t="s">
        <v>1047</v>
      </c>
      <c r="G7564" s="1">
        <v>287</v>
      </c>
    </row>
    <row r="7565" spans="1:7" x14ac:dyDescent="0.2">
      <c r="A7565" s="24">
        <v>7285</v>
      </c>
      <c r="B7565" s="24" t="s">
        <v>7595</v>
      </c>
      <c r="C7565" s="1">
        <v>4</v>
      </c>
      <c r="D7565" s="24">
        <v>22</v>
      </c>
      <c r="E7565" s="1">
        <v>288</v>
      </c>
      <c r="F7565" s="1" t="s">
        <v>1047</v>
      </c>
      <c r="G7565" s="1">
        <v>288</v>
      </c>
    </row>
    <row r="7566" spans="1:7" x14ac:dyDescent="0.2">
      <c r="A7566" s="24">
        <v>7294</v>
      </c>
      <c r="B7566" s="24" t="s">
        <v>7596</v>
      </c>
      <c r="C7566" s="1">
        <v>4</v>
      </c>
      <c r="D7566" s="24">
        <v>22</v>
      </c>
      <c r="E7566" s="1">
        <v>289</v>
      </c>
      <c r="F7566" s="1" t="s">
        <v>1047</v>
      </c>
      <c r="G7566" s="1">
        <v>289</v>
      </c>
    </row>
    <row r="7567" spans="1:7" x14ac:dyDescent="0.2">
      <c r="A7567" s="24">
        <v>7339</v>
      </c>
      <c r="B7567" s="24" t="s">
        <v>7597</v>
      </c>
      <c r="C7567" s="1">
        <v>4</v>
      </c>
      <c r="D7567" s="24">
        <v>22</v>
      </c>
      <c r="E7567" s="1">
        <v>290</v>
      </c>
      <c r="F7567" s="1" t="s">
        <v>1047</v>
      </c>
      <c r="G7567" s="1">
        <v>290</v>
      </c>
    </row>
    <row r="7568" spans="1:7" x14ac:dyDescent="0.2">
      <c r="A7568" s="24">
        <v>7348</v>
      </c>
      <c r="B7568" s="24" t="s">
        <v>7598</v>
      </c>
      <c r="C7568" s="1">
        <v>4</v>
      </c>
      <c r="D7568" s="24">
        <v>22</v>
      </c>
      <c r="E7568" s="1">
        <v>291</v>
      </c>
      <c r="F7568" s="1" t="s">
        <v>1047</v>
      </c>
      <c r="G7568" s="1">
        <v>291</v>
      </c>
    </row>
    <row r="7569" spans="1:7" x14ac:dyDescent="0.2">
      <c r="A7569" s="24">
        <v>7357</v>
      </c>
      <c r="B7569" s="24" t="s">
        <v>7599</v>
      </c>
      <c r="C7569" s="1">
        <v>4</v>
      </c>
      <c r="D7569" s="24">
        <v>22</v>
      </c>
      <c r="E7569" s="1">
        <v>292</v>
      </c>
      <c r="F7569" s="1" t="s">
        <v>1047</v>
      </c>
      <c r="G7569" s="1">
        <v>292</v>
      </c>
    </row>
    <row r="7570" spans="1:7" x14ac:dyDescent="0.2">
      <c r="A7570" s="24">
        <v>7366</v>
      </c>
      <c r="B7570" s="24" t="s">
        <v>7600</v>
      </c>
      <c r="C7570" s="1">
        <v>4</v>
      </c>
      <c r="D7570" s="24">
        <v>22</v>
      </c>
      <c r="E7570" s="1">
        <v>293</v>
      </c>
      <c r="F7570" s="1" t="s">
        <v>1047</v>
      </c>
      <c r="G7570" s="1">
        <v>293</v>
      </c>
    </row>
    <row r="7571" spans="1:7" x14ac:dyDescent="0.2">
      <c r="A7571" s="24">
        <v>7375</v>
      </c>
      <c r="B7571" s="24" t="s">
        <v>7601</v>
      </c>
      <c r="C7571" s="1">
        <v>4</v>
      </c>
      <c r="D7571" s="24">
        <v>22</v>
      </c>
      <c r="E7571" s="1">
        <v>294</v>
      </c>
      <c r="F7571" s="1" t="s">
        <v>1047</v>
      </c>
      <c r="G7571" s="1">
        <v>294</v>
      </c>
    </row>
    <row r="7572" spans="1:7" x14ac:dyDescent="0.2">
      <c r="A7572" s="24">
        <v>7384</v>
      </c>
      <c r="B7572" s="24" t="s">
        <v>7602</v>
      </c>
      <c r="C7572" s="1">
        <v>4</v>
      </c>
      <c r="D7572" s="24">
        <v>22</v>
      </c>
      <c r="E7572" s="1">
        <v>295</v>
      </c>
      <c r="F7572" s="1" t="s">
        <v>1047</v>
      </c>
      <c r="G7572" s="1">
        <v>295</v>
      </c>
    </row>
    <row r="7573" spans="1:7" x14ac:dyDescent="0.2">
      <c r="A7573" s="24">
        <v>7393</v>
      </c>
      <c r="B7573" s="24" t="s">
        <v>7603</v>
      </c>
      <c r="C7573" s="1">
        <v>4</v>
      </c>
      <c r="D7573" s="24">
        <v>22</v>
      </c>
      <c r="E7573" s="1">
        <v>296</v>
      </c>
      <c r="F7573" s="1" t="s">
        <v>1047</v>
      </c>
      <c r="G7573" s="1">
        <v>296</v>
      </c>
    </row>
    <row r="7574" spans="1:7" x14ac:dyDescent="0.2">
      <c r="A7574" s="24">
        <v>7429</v>
      </c>
      <c r="B7574" s="24" t="s">
        <v>7604</v>
      </c>
      <c r="C7574" s="1">
        <v>4</v>
      </c>
      <c r="D7574" s="24">
        <v>22</v>
      </c>
      <c r="E7574" s="1">
        <v>297</v>
      </c>
      <c r="F7574" s="1" t="s">
        <v>1047</v>
      </c>
      <c r="G7574" s="1">
        <v>297</v>
      </c>
    </row>
    <row r="7575" spans="1:7" x14ac:dyDescent="0.2">
      <c r="A7575" s="24">
        <v>7438</v>
      </c>
      <c r="B7575" s="24" t="s">
        <v>7605</v>
      </c>
      <c r="C7575" s="1">
        <v>4</v>
      </c>
      <c r="D7575" s="24">
        <v>22</v>
      </c>
      <c r="E7575" s="1">
        <v>298</v>
      </c>
      <c r="F7575" s="1" t="s">
        <v>1047</v>
      </c>
      <c r="G7575" s="1">
        <v>298</v>
      </c>
    </row>
    <row r="7576" spans="1:7" x14ac:dyDescent="0.2">
      <c r="A7576" s="24">
        <v>7447</v>
      </c>
      <c r="B7576" s="24" t="s">
        <v>7606</v>
      </c>
      <c r="C7576" s="1">
        <v>4</v>
      </c>
      <c r="D7576" s="24">
        <v>22</v>
      </c>
      <c r="E7576" s="1">
        <v>299</v>
      </c>
      <c r="F7576" s="1" t="s">
        <v>1047</v>
      </c>
      <c r="G7576" s="1">
        <v>299</v>
      </c>
    </row>
    <row r="7577" spans="1:7" x14ac:dyDescent="0.2">
      <c r="A7577" s="24">
        <v>7456</v>
      </c>
      <c r="B7577" s="24" t="s">
        <v>7607</v>
      </c>
      <c r="C7577" s="1">
        <v>4</v>
      </c>
      <c r="D7577" s="24">
        <v>22</v>
      </c>
      <c r="E7577" s="1">
        <v>300</v>
      </c>
      <c r="F7577" s="1" t="s">
        <v>1047</v>
      </c>
      <c r="G7577" s="1">
        <v>300</v>
      </c>
    </row>
    <row r="7578" spans="1:7" x14ac:dyDescent="0.2">
      <c r="A7578" s="24">
        <v>7465</v>
      </c>
      <c r="B7578" s="24" t="s">
        <v>7608</v>
      </c>
      <c r="C7578" s="1">
        <v>4</v>
      </c>
      <c r="D7578" s="24">
        <v>22</v>
      </c>
      <c r="E7578" s="1">
        <v>301</v>
      </c>
      <c r="F7578" s="1" t="s">
        <v>1047</v>
      </c>
      <c r="G7578" s="1">
        <v>301</v>
      </c>
    </row>
    <row r="7579" spans="1:7" x14ac:dyDescent="0.2">
      <c r="A7579" s="24">
        <v>7474</v>
      </c>
      <c r="B7579" s="24" t="s">
        <v>7609</v>
      </c>
      <c r="C7579" s="1">
        <v>4</v>
      </c>
      <c r="D7579" s="24">
        <v>22</v>
      </c>
      <c r="E7579" s="1">
        <v>302</v>
      </c>
      <c r="F7579" s="1" t="s">
        <v>1047</v>
      </c>
      <c r="G7579" s="1">
        <v>302</v>
      </c>
    </row>
    <row r="7580" spans="1:7" x14ac:dyDescent="0.2">
      <c r="A7580" s="24">
        <v>7483</v>
      </c>
      <c r="B7580" s="24" t="s">
        <v>7610</v>
      </c>
      <c r="C7580" s="1">
        <v>4</v>
      </c>
      <c r="D7580" s="24">
        <v>22</v>
      </c>
      <c r="E7580" s="1">
        <v>303</v>
      </c>
      <c r="F7580" s="1" t="s">
        <v>1047</v>
      </c>
      <c r="G7580" s="1">
        <v>303</v>
      </c>
    </row>
    <row r="7581" spans="1:7" x14ac:dyDescent="0.2">
      <c r="A7581" s="24">
        <v>7492</v>
      </c>
      <c r="B7581" s="24" t="s">
        <v>7611</v>
      </c>
      <c r="C7581" s="1">
        <v>4</v>
      </c>
      <c r="D7581" s="24">
        <v>22</v>
      </c>
      <c r="E7581" s="1">
        <v>304</v>
      </c>
      <c r="F7581" s="1" t="s">
        <v>1047</v>
      </c>
      <c r="G7581" s="1">
        <v>304</v>
      </c>
    </row>
    <row r="7582" spans="1:7" x14ac:dyDescent="0.2">
      <c r="A7582" s="24">
        <v>7519</v>
      </c>
      <c r="B7582" s="24" t="s">
        <v>7612</v>
      </c>
      <c r="C7582" s="1">
        <v>4</v>
      </c>
      <c r="D7582" s="24">
        <v>22</v>
      </c>
      <c r="E7582" s="1">
        <v>305</v>
      </c>
      <c r="F7582" s="1" t="s">
        <v>1047</v>
      </c>
      <c r="G7582" s="1">
        <v>305</v>
      </c>
    </row>
    <row r="7583" spans="1:7" x14ac:dyDescent="0.2">
      <c r="A7583" s="24">
        <v>7528</v>
      </c>
      <c r="B7583" s="24" t="s">
        <v>7613</v>
      </c>
      <c r="C7583" s="1">
        <v>4</v>
      </c>
      <c r="D7583" s="24">
        <v>22</v>
      </c>
      <c r="E7583" s="1">
        <v>306</v>
      </c>
      <c r="F7583" s="1" t="s">
        <v>1047</v>
      </c>
      <c r="G7583" s="1">
        <v>306</v>
      </c>
    </row>
    <row r="7584" spans="1:7" x14ac:dyDescent="0.2">
      <c r="A7584" s="24">
        <v>7537</v>
      </c>
      <c r="B7584" s="24" t="s">
        <v>7614</v>
      </c>
      <c r="C7584" s="1">
        <v>4</v>
      </c>
      <c r="D7584" s="24">
        <v>22</v>
      </c>
      <c r="E7584" s="1">
        <v>307</v>
      </c>
      <c r="F7584" s="1" t="s">
        <v>1047</v>
      </c>
      <c r="G7584" s="1">
        <v>307</v>
      </c>
    </row>
    <row r="7585" spans="1:7" x14ac:dyDescent="0.2">
      <c r="A7585" s="24">
        <v>7546</v>
      </c>
      <c r="B7585" s="24" t="s">
        <v>7615</v>
      </c>
      <c r="C7585" s="1">
        <v>4</v>
      </c>
      <c r="D7585" s="24">
        <v>22</v>
      </c>
      <c r="E7585" s="1">
        <v>308</v>
      </c>
      <c r="F7585" s="1" t="s">
        <v>1047</v>
      </c>
      <c r="G7585" s="1">
        <v>308</v>
      </c>
    </row>
    <row r="7586" spans="1:7" x14ac:dyDescent="0.2">
      <c r="A7586" s="24">
        <v>7555</v>
      </c>
      <c r="B7586" s="24" t="s">
        <v>7616</v>
      </c>
      <c r="C7586" s="1">
        <v>4</v>
      </c>
      <c r="D7586" s="24">
        <v>22</v>
      </c>
      <c r="E7586" s="1">
        <v>309</v>
      </c>
      <c r="F7586" s="1" t="s">
        <v>1047</v>
      </c>
      <c r="G7586" s="1">
        <v>309</v>
      </c>
    </row>
    <row r="7587" spans="1:7" x14ac:dyDescent="0.2">
      <c r="A7587" s="24">
        <v>7564</v>
      </c>
      <c r="B7587" s="24" t="s">
        <v>7617</v>
      </c>
      <c r="C7587" s="1">
        <v>4</v>
      </c>
      <c r="D7587" s="24">
        <v>22</v>
      </c>
      <c r="E7587" s="1">
        <v>310</v>
      </c>
      <c r="F7587" s="1" t="s">
        <v>1047</v>
      </c>
      <c r="G7587" s="1">
        <v>310</v>
      </c>
    </row>
    <row r="7588" spans="1:7" x14ac:dyDescent="0.2">
      <c r="A7588" s="24">
        <v>7573</v>
      </c>
      <c r="B7588" s="24" t="s">
        <v>7618</v>
      </c>
      <c r="C7588" s="1">
        <v>4</v>
      </c>
      <c r="D7588" s="24">
        <v>22</v>
      </c>
      <c r="E7588" s="1">
        <v>311</v>
      </c>
      <c r="F7588" s="1" t="s">
        <v>1047</v>
      </c>
      <c r="G7588" s="1">
        <v>311</v>
      </c>
    </row>
    <row r="7589" spans="1:7" x14ac:dyDescent="0.2">
      <c r="A7589" s="24">
        <v>7582</v>
      </c>
      <c r="B7589" s="24" t="s">
        <v>7619</v>
      </c>
      <c r="C7589" s="1">
        <v>4</v>
      </c>
      <c r="D7589" s="24">
        <v>22</v>
      </c>
      <c r="E7589" s="1">
        <v>312</v>
      </c>
      <c r="F7589" s="1" t="s">
        <v>1047</v>
      </c>
      <c r="G7589" s="1">
        <v>312</v>
      </c>
    </row>
    <row r="7590" spans="1:7" x14ac:dyDescent="0.2">
      <c r="A7590" s="24">
        <v>7591</v>
      </c>
      <c r="B7590" s="24" t="s">
        <v>7620</v>
      </c>
      <c r="C7590" s="1">
        <v>4</v>
      </c>
      <c r="D7590" s="24">
        <v>22</v>
      </c>
      <c r="E7590" s="1">
        <v>313</v>
      </c>
      <c r="F7590" s="1" t="s">
        <v>1047</v>
      </c>
      <c r="G7590" s="1">
        <v>313</v>
      </c>
    </row>
    <row r="7591" spans="1:7" x14ac:dyDescent="0.2">
      <c r="A7591" s="24">
        <v>7618</v>
      </c>
      <c r="B7591" s="24" t="s">
        <v>7621</v>
      </c>
      <c r="C7591" s="1">
        <v>4</v>
      </c>
      <c r="D7591" s="24">
        <v>22</v>
      </c>
      <c r="E7591" s="1">
        <v>314</v>
      </c>
      <c r="F7591" s="1" t="s">
        <v>1047</v>
      </c>
      <c r="G7591" s="1">
        <v>314</v>
      </c>
    </row>
    <row r="7592" spans="1:7" x14ac:dyDescent="0.2">
      <c r="A7592" s="24">
        <v>7627</v>
      </c>
      <c r="B7592" s="24" t="s">
        <v>7622</v>
      </c>
      <c r="C7592" s="1">
        <v>4</v>
      </c>
      <c r="D7592" s="24">
        <v>22</v>
      </c>
      <c r="E7592" s="1">
        <v>315</v>
      </c>
      <c r="F7592" s="1" t="s">
        <v>1047</v>
      </c>
      <c r="G7592" s="1">
        <v>315</v>
      </c>
    </row>
    <row r="7593" spans="1:7" x14ac:dyDescent="0.2">
      <c r="A7593" s="24">
        <v>7636</v>
      </c>
      <c r="B7593" s="24" t="s">
        <v>7623</v>
      </c>
      <c r="C7593" s="1">
        <v>4</v>
      </c>
      <c r="D7593" s="24">
        <v>22</v>
      </c>
      <c r="E7593" s="1">
        <v>316</v>
      </c>
      <c r="F7593" s="1" t="s">
        <v>1047</v>
      </c>
      <c r="G7593" s="1">
        <v>316</v>
      </c>
    </row>
    <row r="7594" spans="1:7" x14ac:dyDescent="0.2">
      <c r="A7594" s="24">
        <v>7645</v>
      </c>
      <c r="B7594" s="24" t="s">
        <v>7624</v>
      </c>
      <c r="C7594" s="1">
        <v>4</v>
      </c>
      <c r="D7594" s="24">
        <v>22</v>
      </c>
      <c r="E7594" s="1">
        <v>317</v>
      </c>
      <c r="F7594" s="1" t="s">
        <v>1047</v>
      </c>
      <c r="G7594" s="1">
        <v>317</v>
      </c>
    </row>
    <row r="7595" spans="1:7" x14ac:dyDescent="0.2">
      <c r="A7595" s="24">
        <v>7654</v>
      </c>
      <c r="B7595" s="24" t="s">
        <v>7625</v>
      </c>
      <c r="C7595" s="1">
        <v>4</v>
      </c>
      <c r="D7595" s="24">
        <v>22</v>
      </c>
      <c r="E7595" s="1">
        <v>318</v>
      </c>
      <c r="F7595" s="1" t="s">
        <v>1047</v>
      </c>
      <c r="G7595" s="1">
        <v>318</v>
      </c>
    </row>
    <row r="7596" spans="1:7" x14ac:dyDescent="0.2">
      <c r="A7596" s="24">
        <v>7663</v>
      </c>
      <c r="B7596" s="24" t="s">
        <v>7626</v>
      </c>
      <c r="C7596" s="1">
        <v>4</v>
      </c>
      <c r="D7596" s="24">
        <v>22</v>
      </c>
      <c r="E7596" s="1">
        <v>319</v>
      </c>
      <c r="F7596" s="1" t="s">
        <v>1047</v>
      </c>
      <c r="G7596" s="1">
        <v>319</v>
      </c>
    </row>
    <row r="7597" spans="1:7" x14ac:dyDescent="0.2">
      <c r="A7597" s="24">
        <v>7672</v>
      </c>
      <c r="B7597" s="24" t="s">
        <v>7627</v>
      </c>
      <c r="C7597" s="1">
        <v>4</v>
      </c>
      <c r="D7597" s="24">
        <v>22</v>
      </c>
      <c r="E7597" s="1">
        <v>320</v>
      </c>
      <c r="F7597" s="1" t="s">
        <v>1047</v>
      </c>
      <c r="G7597" s="1">
        <v>320</v>
      </c>
    </row>
    <row r="7598" spans="1:7" x14ac:dyDescent="0.2">
      <c r="A7598" s="24">
        <v>7681</v>
      </c>
      <c r="B7598" s="24" t="s">
        <v>7628</v>
      </c>
      <c r="C7598" s="1">
        <v>4</v>
      </c>
      <c r="D7598" s="24">
        <v>22</v>
      </c>
      <c r="E7598" s="1">
        <v>321</v>
      </c>
      <c r="F7598" s="1" t="s">
        <v>1047</v>
      </c>
      <c r="G7598" s="1">
        <v>321</v>
      </c>
    </row>
    <row r="7599" spans="1:7" x14ac:dyDescent="0.2">
      <c r="A7599" s="24">
        <v>7717</v>
      </c>
      <c r="B7599" s="24" t="s">
        <v>7629</v>
      </c>
      <c r="C7599" s="1">
        <v>4</v>
      </c>
      <c r="D7599" s="24">
        <v>22</v>
      </c>
      <c r="E7599" s="1">
        <v>322</v>
      </c>
      <c r="F7599" s="1" t="s">
        <v>1047</v>
      </c>
      <c r="G7599" s="1">
        <v>322</v>
      </c>
    </row>
    <row r="7600" spans="1:7" x14ac:dyDescent="0.2">
      <c r="A7600" s="24">
        <v>7726</v>
      </c>
      <c r="B7600" s="24" t="s">
        <v>7630</v>
      </c>
      <c r="C7600" s="1">
        <v>4</v>
      </c>
      <c r="D7600" s="24">
        <v>22</v>
      </c>
      <c r="E7600" s="1">
        <v>323</v>
      </c>
      <c r="F7600" s="1" t="s">
        <v>1047</v>
      </c>
      <c r="G7600" s="1">
        <v>323</v>
      </c>
    </row>
    <row r="7601" spans="1:7" x14ac:dyDescent="0.2">
      <c r="A7601" s="24">
        <v>7735</v>
      </c>
      <c r="B7601" s="24" t="s">
        <v>7631</v>
      </c>
      <c r="C7601" s="1">
        <v>4</v>
      </c>
      <c r="D7601" s="24">
        <v>22</v>
      </c>
      <c r="E7601" s="1">
        <v>324</v>
      </c>
      <c r="F7601" s="1" t="s">
        <v>1047</v>
      </c>
      <c r="G7601" s="1">
        <v>324</v>
      </c>
    </row>
    <row r="7602" spans="1:7" x14ac:dyDescent="0.2">
      <c r="A7602" s="24">
        <v>7744</v>
      </c>
      <c r="B7602" s="24" t="s">
        <v>7632</v>
      </c>
      <c r="C7602" s="1">
        <v>4</v>
      </c>
      <c r="D7602" s="24">
        <v>22</v>
      </c>
      <c r="E7602" s="1">
        <v>325</v>
      </c>
      <c r="F7602" s="1" t="s">
        <v>1047</v>
      </c>
      <c r="G7602" s="1">
        <v>325</v>
      </c>
    </row>
    <row r="7603" spans="1:7" x14ac:dyDescent="0.2">
      <c r="A7603" s="24">
        <v>7753</v>
      </c>
      <c r="B7603" s="24" t="s">
        <v>7633</v>
      </c>
      <c r="C7603" s="1">
        <v>4</v>
      </c>
      <c r="D7603" s="24">
        <v>22</v>
      </c>
      <c r="E7603" s="1">
        <v>326</v>
      </c>
      <c r="F7603" s="1" t="s">
        <v>1047</v>
      </c>
      <c r="G7603" s="1">
        <v>326</v>
      </c>
    </row>
    <row r="7604" spans="1:7" x14ac:dyDescent="0.2">
      <c r="A7604" s="24">
        <v>7762</v>
      </c>
      <c r="B7604" s="24" t="s">
        <v>7634</v>
      </c>
      <c r="C7604" s="1">
        <v>4</v>
      </c>
      <c r="D7604" s="24">
        <v>22</v>
      </c>
      <c r="E7604" s="1">
        <v>327</v>
      </c>
      <c r="F7604" s="1" t="s">
        <v>1047</v>
      </c>
      <c r="G7604" s="1">
        <v>327</v>
      </c>
    </row>
    <row r="7605" spans="1:7" x14ac:dyDescent="0.2">
      <c r="A7605" s="24">
        <v>7771</v>
      </c>
      <c r="B7605" s="24" t="s">
        <v>7635</v>
      </c>
      <c r="C7605" s="1">
        <v>4</v>
      </c>
      <c r="D7605" s="24">
        <v>22</v>
      </c>
      <c r="E7605" s="1">
        <v>328</v>
      </c>
      <c r="F7605" s="1" t="s">
        <v>1047</v>
      </c>
      <c r="G7605" s="1">
        <v>328</v>
      </c>
    </row>
    <row r="7606" spans="1:7" x14ac:dyDescent="0.2">
      <c r="A7606" s="24">
        <v>7816</v>
      </c>
      <c r="B7606" s="24" t="s">
        <v>7636</v>
      </c>
      <c r="C7606" s="1">
        <v>4</v>
      </c>
      <c r="D7606" s="24">
        <v>22</v>
      </c>
      <c r="E7606" s="1">
        <v>329</v>
      </c>
      <c r="F7606" s="1" t="s">
        <v>1047</v>
      </c>
      <c r="G7606" s="1">
        <v>329</v>
      </c>
    </row>
    <row r="7607" spans="1:7" x14ac:dyDescent="0.2">
      <c r="A7607" s="24">
        <v>7825</v>
      </c>
      <c r="B7607" s="24" t="s">
        <v>7637</v>
      </c>
      <c r="C7607" s="1">
        <v>4</v>
      </c>
      <c r="D7607" s="24">
        <v>22</v>
      </c>
      <c r="E7607" s="1">
        <v>330</v>
      </c>
      <c r="F7607" s="1" t="s">
        <v>1047</v>
      </c>
      <c r="G7607" s="1">
        <v>330</v>
      </c>
    </row>
    <row r="7608" spans="1:7" x14ac:dyDescent="0.2">
      <c r="A7608" s="24">
        <v>7834</v>
      </c>
      <c r="B7608" s="24" t="s">
        <v>7638</v>
      </c>
      <c r="C7608" s="1">
        <v>4</v>
      </c>
      <c r="D7608" s="24">
        <v>22</v>
      </c>
      <c r="E7608" s="1">
        <v>331</v>
      </c>
      <c r="F7608" s="1" t="s">
        <v>1047</v>
      </c>
      <c r="G7608" s="1">
        <v>331</v>
      </c>
    </row>
    <row r="7609" spans="1:7" x14ac:dyDescent="0.2">
      <c r="A7609" s="24">
        <v>7843</v>
      </c>
      <c r="B7609" s="24" t="s">
        <v>7639</v>
      </c>
      <c r="C7609" s="1">
        <v>4</v>
      </c>
      <c r="D7609" s="24">
        <v>22</v>
      </c>
      <c r="E7609" s="1">
        <v>332</v>
      </c>
      <c r="F7609" s="1" t="s">
        <v>1047</v>
      </c>
      <c r="G7609" s="1">
        <v>332</v>
      </c>
    </row>
    <row r="7610" spans="1:7" x14ac:dyDescent="0.2">
      <c r="A7610" s="24">
        <v>7852</v>
      </c>
      <c r="B7610" s="24" t="s">
        <v>7640</v>
      </c>
      <c r="C7610" s="1">
        <v>4</v>
      </c>
      <c r="D7610" s="24">
        <v>22</v>
      </c>
      <c r="E7610" s="1">
        <v>333</v>
      </c>
      <c r="F7610" s="1" t="s">
        <v>1047</v>
      </c>
      <c r="G7610" s="1">
        <v>333</v>
      </c>
    </row>
    <row r="7611" spans="1:7" x14ac:dyDescent="0.2">
      <c r="A7611" s="24">
        <v>7861</v>
      </c>
      <c r="B7611" s="24" t="s">
        <v>7641</v>
      </c>
      <c r="C7611" s="1">
        <v>4</v>
      </c>
      <c r="D7611" s="24">
        <v>22</v>
      </c>
      <c r="E7611" s="1">
        <v>334</v>
      </c>
      <c r="F7611" s="1" t="s">
        <v>1047</v>
      </c>
      <c r="G7611" s="1">
        <v>334</v>
      </c>
    </row>
    <row r="7612" spans="1:7" x14ac:dyDescent="0.2">
      <c r="A7612" s="24">
        <v>7915</v>
      </c>
      <c r="B7612" s="24" t="s">
        <v>7642</v>
      </c>
      <c r="C7612" s="1">
        <v>4</v>
      </c>
      <c r="D7612" s="24">
        <v>22</v>
      </c>
      <c r="E7612" s="1">
        <v>335</v>
      </c>
      <c r="F7612" s="1" t="s">
        <v>1047</v>
      </c>
      <c r="G7612" s="1">
        <v>335</v>
      </c>
    </row>
    <row r="7613" spans="1:7" x14ac:dyDescent="0.2">
      <c r="A7613" s="24">
        <v>7924</v>
      </c>
      <c r="B7613" s="24" t="s">
        <v>7643</v>
      </c>
      <c r="C7613" s="1">
        <v>4</v>
      </c>
      <c r="D7613" s="24">
        <v>22</v>
      </c>
      <c r="E7613" s="1">
        <v>336</v>
      </c>
      <c r="F7613" s="1" t="s">
        <v>1047</v>
      </c>
      <c r="G7613" s="1">
        <v>336</v>
      </c>
    </row>
    <row r="7614" spans="1:7" x14ac:dyDescent="0.2">
      <c r="A7614" s="24">
        <v>7933</v>
      </c>
      <c r="B7614" s="24" t="s">
        <v>7644</v>
      </c>
      <c r="C7614" s="1">
        <v>4</v>
      </c>
      <c r="D7614" s="24">
        <v>22</v>
      </c>
      <c r="E7614" s="1">
        <v>337</v>
      </c>
      <c r="F7614" s="1" t="s">
        <v>1047</v>
      </c>
      <c r="G7614" s="1">
        <v>337</v>
      </c>
    </row>
    <row r="7615" spans="1:7" x14ac:dyDescent="0.2">
      <c r="A7615" s="24">
        <v>7942</v>
      </c>
      <c r="B7615" s="24" t="s">
        <v>7645</v>
      </c>
      <c r="C7615" s="1">
        <v>4</v>
      </c>
      <c r="D7615" s="24">
        <v>22</v>
      </c>
      <c r="E7615" s="1">
        <v>338</v>
      </c>
      <c r="F7615" s="1" t="s">
        <v>1047</v>
      </c>
      <c r="G7615" s="1">
        <v>338</v>
      </c>
    </row>
    <row r="7616" spans="1:7" x14ac:dyDescent="0.2">
      <c r="A7616" s="24">
        <v>7951</v>
      </c>
      <c r="B7616" s="24" t="s">
        <v>7646</v>
      </c>
      <c r="C7616" s="1">
        <v>4</v>
      </c>
      <c r="D7616" s="24">
        <v>22</v>
      </c>
      <c r="E7616" s="1">
        <v>339</v>
      </c>
      <c r="F7616" s="1" t="s">
        <v>1047</v>
      </c>
      <c r="G7616" s="1">
        <v>339</v>
      </c>
    </row>
    <row r="7617" spans="1:7" x14ac:dyDescent="0.2">
      <c r="A7617" s="24">
        <v>8149</v>
      </c>
      <c r="B7617" s="24" t="s">
        <v>7647</v>
      </c>
      <c r="C7617" s="1">
        <v>4</v>
      </c>
      <c r="D7617" s="24">
        <v>22</v>
      </c>
      <c r="E7617" s="1">
        <v>340</v>
      </c>
      <c r="F7617" s="1" t="s">
        <v>1047</v>
      </c>
      <c r="G7617" s="1">
        <v>340</v>
      </c>
    </row>
    <row r="7618" spans="1:7" x14ac:dyDescent="0.2">
      <c r="A7618" s="24">
        <v>8158</v>
      </c>
      <c r="B7618" s="24" t="s">
        <v>7648</v>
      </c>
      <c r="C7618" s="1">
        <v>4</v>
      </c>
      <c r="D7618" s="24">
        <v>22</v>
      </c>
      <c r="E7618" s="1">
        <v>341</v>
      </c>
      <c r="F7618" s="1" t="s">
        <v>1047</v>
      </c>
      <c r="G7618" s="1">
        <v>341</v>
      </c>
    </row>
    <row r="7619" spans="1:7" x14ac:dyDescent="0.2">
      <c r="A7619" s="24">
        <v>8167</v>
      </c>
      <c r="B7619" s="24" t="s">
        <v>7649</v>
      </c>
      <c r="C7619" s="1">
        <v>4</v>
      </c>
      <c r="D7619" s="24">
        <v>22</v>
      </c>
      <c r="E7619" s="1">
        <v>342</v>
      </c>
      <c r="F7619" s="1" t="s">
        <v>1047</v>
      </c>
      <c r="G7619" s="1">
        <v>342</v>
      </c>
    </row>
    <row r="7620" spans="1:7" x14ac:dyDescent="0.2">
      <c r="A7620" s="24">
        <v>8176</v>
      </c>
      <c r="B7620" s="24" t="s">
        <v>7650</v>
      </c>
      <c r="C7620" s="1">
        <v>4</v>
      </c>
      <c r="D7620" s="24">
        <v>22</v>
      </c>
      <c r="E7620" s="1">
        <v>343</v>
      </c>
      <c r="F7620" s="1" t="s">
        <v>1047</v>
      </c>
      <c r="G7620" s="1">
        <v>343</v>
      </c>
    </row>
    <row r="7621" spans="1:7" x14ac:dyDescent="0.2">
      <c r="A7621" s="24">
        <v>8185</v>
      </c>
      <c r="B7621" s="24" t="s">
        <v>7651</v>
      </c>
      <c r="C7621" s="1">
        <v>4</v>
      </c>
      <c r="D7621" s="24">
        <v>22</v>
      </c>
      <c r="E7621" s="1">
        <v>344</v>
      </c>
      <c r="F7621" s="1" t="s">
        <v>1047</v>
      </c>
      <c r="G7621" s="1">
        <v>344</v>
      </c>
    </row>
    <row r="7622" spans="1:7" x14ac:dyDescent="0.2">
      <c r="A7622" s="24">
        <v>8194</v>
      </c>
      <c r="B7622" s="24" t="s">
        <v>7652</v>
      </c>
      <c r="C7622" s="1">
        <v>4</v>
      </c>
      <c r="D7622" s="24">
        <v>22</v>
      </c>
      <c r="E7622" s="1">
        <v>345</v>
      </c>
      <c r="F7622" s="1" t="s">
        <v>1047</v>
      </c>
      <c r="G7622" s="1">
        <v>345</v>
      </c>
    </row>
    <row r="7623" spans="1:7" x14ac:dyDescent="0.2">
      <c r="A7623" s="24">
        <v>8239</v>
      </c>
      <c r="B7623" s="24" t="s">
        <v>7653</v>
      </c>
      <c r="C7623" s="1">
        <v>4</v>
      </c>
      <c r="D7623" s="24">
        <v>22</v>
      </c>
      <c r="E7623" s="1">
        <v>346</v>
      </c>
      <c r="F7623" s="1" t="s">
        <v>1047</v>
      </c>
      <c r="G7623" s="1">
        <v>346</v>
      </c>
    </row>
    <row r="7624" spans="1:7" x14ac:dyDescent="0.2">
      <c r="A7624" s="24">
        <v>8248</v>
      </c>
      <c r="B7624" s="24" t="s">
        <v>7654</v>
      </c>
      <c r="C7624" s="1">
        <v>4</v>
      </c>
      <c r="D7624" s="24">
        <v>22</v>
      </c>
      <c r="E7624" s="1">
        <v>347</v>
      </c>
      <c r="F7624" s="1" t="s">
        <v>1047</v>
      </c>
      <c r="G7624" s="1">
        <v>347</v>
      </c>
    </row>
    <row r="7625" spans="1:7" x14ac:dyDescent="0.2">
      <c r="A7625" s="24">
        <v>8257</v>
      </c>
      <c r="B7625" s="24" t="s">
        <v>7655</v>
      </c>
      <c r="C7625" s="1">
        <v>4</v>
      </c>
      <c r="D7625" s="24">
        <v>22</v>
      </c>
      <c r="E7625" s="1">
        <v>348</v>
      </c>
      <c r="F7625" s="1" t="s">
        <v>1047</v>
      </c>
      <c r="G7625" s="1">
        <v>348</v>
      </c>
    </row>
    <row r="7626" spans="1:7" x14ac:dyDescent="0.2">
      <c r="A7626" s="24">
        <v>8266</v>
      </c>
      <c r="B7626" s="24" t="s">
        <v>7656</v>
      </c>
      <c r="C7626" s="1">
        <v>4</v>
      </c>
      <c r="D7626" s="24">
        <v>22</v>
      </c>
      <c r="E7626" s="1">
        <v>349</v>
      </c>
      <c r="F7626" s="1" t="s">
        <v>1047</v>
      </c>
      <c r="G7626" s="1">
        <v>349</v>
      </c>
    </row>
    <row r="7627" spans="1:7" x14ac:dyDescent="0.2">
      <c r="A7627" s="24">
        <v>8275</v>
      </c>
      <c r="B7627" s="24" t="s">
        <v>7657</v>
      </c>
      <c r="C7627" s="1">
        <v>4</v>
      </c>
      <c r="D7627" s="24">
        <v>22</v>
      </c>
      <c r="E7627" s="1">
        <v>350</v>
      </c>
      <c r="F7627" s="1" t="s">
        <v>1047</v>
      </c>
      <c r="G7627" s="1">
        <v>350</v>
      </c>
    </row>
    <row r="7628" spans="1:7" x14ac:dyDescent="0.2">
      <c r="A7628" s="24">
        <v>8284</v>
      </c>
      <c r="B7628" s="24" t="s">
        <v>7658</v>
      </c>
      <c r="C7628" s="1">
        <v>4</v>
      </c>
      <c r="D7628" s="24">
        <v>22</v>
      </c>
      <c r="E7628" s="1">
        <v>351</v>
      </c>
      <c r="F7628" s="1" t="s">
        <v>1047</v>
      </c>
      <c r="G7628" s="1">
        <v>351</v>
      </c>
    </row>
    <row r="7629" spans="1:7" x14ac:dyDescent="0.2">
      <c r="A7629" s="24">
        <v>8293</v>
      </c>
      <c r="B7629" s="24" t="s">
        <v>7659</v>
      </c>
      <c r="C7629" s="1">
        <v>4</v>
      </c>
      <c r="D7629" s="24">
        <v>22</v>
      </c>
      <c r="E7629" s="1">
        <v>352</v>
      </c>
      <c r="F7629" s="1" t="s">
        <v>1047</v>
      </c>
      <c r="G7629" s="1">
        <v>352</v>
      </c>
    </row>
    <row r="7630" spans="1:7" x14ac:dyDescent="0.2">
      <c r="A7630" s="24">
        <v>8329</v>
      </c>
      <c r="B7630" s="24" t="s">
        <v>7660</v>
      </c>
      <c r="C7630" s="1">
        <v>4</v>
      </c>
      <c r="D7630" s="24">
        <v>22</v>
      </c>
      <c r="E7630" s="1">
        <v>353</v>
      </c>
      <c r="F7630" s="1" t="s">
        <v>1047</v>
      </c>
      <c r="G7630" s="1">
        <v>353</v>
      </c>
    </row>
    <row r="7631" spans="1:7" x14ac:dyDescent="0.2">
      <c r="A7631" s="24">
        <v>8338</v>
      </c>
      <c r="B7631" s="24" t="s">
        <v>7661</v>
      </c>
      <c r="C7631" s="1">
        <v>4</v>
      </c>
      <c r="D7631" s="24">
        <v>22</v>
      </c>
      <c r="E7631" s="1">
        <v>354</v>
      </c>
      <c r="F7631" s="1" t="s">
        <v>1047</v>
      </c>
      <c r="G7631" s="1">
        <v>354</v>
      </c>
    </row>
    <row r="7632" spans="1:7" x14ac:dyDescent="0.2">
      <c r="A7632" s="24">
        <v>8347</v>
      </c>
      <c r="B7632" s="24" t="s">
        <v>7662</v>
      </c>
      <c r="C7632" s="1">
        <v>4</v>
      </c>
      <c r="D7632" s="24">
        <v>22</v>
      </c>
      <c r="E7632" s="1">
        <v>355</v>
      </c>
      <c r="F7632" s="1" t="s">
        <v>1047</v>
      </c>
      <c r="G7632" s="1">
        <v>355</v>
      </c>
    </row>
    <row r="7633" spans="1:7" x14ac:dyDescent="0.2">
      <c r="A7633" s="24">
        <v>8356</v>
      </c>
      <c r="B7633" s="24" t="s">
        <v>7663</v>
      </c>
      <c r="C7633" s="1">
        <v>4</v>
      </c>
      <c r="D7633" s="24">
        <v>22</v>
      </c>
      <c r="E7633" s="1">
        <v>356</v>
      </c>
      <c r="F7633" s="1" t="s">
        <v>1047</v>
      </c>
      <c r="G7633" s="1">
        <v>356</v>
      </c>
    </row>
    <row r="7634" spans="1:7" x14ac:dyDescent="0.2">
      <c r="A7634" s="24">
        <v>8365</v>
      </c>
      <c r="B7634" s="24" t="s">
        <v>7664</v>
      </c>
      <c r="C7634" s="1">
        <v>4</v>
      </c>
      <c r="D7634" s="24">
        <v>22</v>
      </c>
      <c r="E7634" s="1">
        <v>357</v>
      </c>
      <c r="F7634" s="1" t="s">
        <v>1047</v>
      </c>
      <c r="G7634" s="1">
        <v>357</v>
      </c>
    </row>
    <row r="7635" spans="1:7" x14ac:dyDescent="0.2">
      <c r="A7635" s="24">
        <v>8374</v>
      </c>
      <c r="B7635" s="24" t="s">
        <v>7665</v>
      </c>
      <c r="C7635" s="1">
        <v>4</v>
      </c>
      <c r="D7635" s="24">
        <v>22</v>
      </c>
      <c r="E7635" s="1">
        <v>358</v>
      </c>
      <c r="F7635" s="1" t="s">
        <v>1047</v>
      </c>
      <c r="G7635" s="1">
        <v>358</v>
      </c>
    </row>
    <row r="7636" spans="1:7" x14ac:dyDescent="0.2">
      <c r="A7636" s="24">
        <v>8383</v>
      </c>
      <c r="B7636" s="24" t="s">
        <v>7666</v>
      </c>
      <c r="C7636" s="1">
        <v>4</v>
      </c>
      <c r="D7636" s="24">
        <v>22</v>
      </c>
      <c r="E7636" s="1">
        <v>359</v>
      </c>
      <c r="F7636" s="1" t="s">
        <v>1047</v>
      </c>
      <c r="G7636" s="1">
        <v>359</v>
      </c>
    </row>
    <row r="7637" spans="1:7" x14ac:dyDescent="0.2">
      <c r="A7637" s="24">
        <v>8392</v>
      </c>
      <c r="B7637" s="24" t="s">
        <v>7667</v>
      </c>
      <c r="C7637" s="1">
        <v>4</v>
      </c>
      <c r="D7637" s="24">
        <v>22</v>
      </c>
      <c r="E7637" s="1">
        <v>360</v>
      </c>
      <c r="F7637" s="1" t="s">
        <v>1047</v>
      </c>
      <c r="G7637" s="1">
        <v>360</v>
      </c>
    </row>
    <row r="7638" spans="1:7" x14ac:dyDescent="0.2">
      <c r="A7638" s="24">
        <v>8419</v>
      </c>
      <c r="B7638" s="24" t="s">
        <v>7668</v>
      </c>
      <c r="C7638" s="1">
        <v>4</v>
      </c>
      <c r="D7638" s="24">
        <v>22</v>
      </c>
      <c r="E7638" s="1">
        <v>361</v>
      </c>
      <c r="F7638" s="1" t="s">
        <v>1047</v>
      </c>
      <c r="G7638" s="1">
        <v>361</v>
      </c>
    </row>
    <row r="7639" spans="1:7" x14ac:dyDescent="0.2">
      <c r="A7639" s="24">
        <v>8428</v>
      </c>
      <c r="B7639" s="24" t="s">
        <v>7669</v>
      </c>
      <c r="C7639" s="1">
        <v>4</v>
      </c>
      <c r="D7639" s="24">
        <v>22</v>
      </c>
      <c r="E7639" s="1">
        <v>362</v>
      </c>
      <c r="F7639" s="1" t="s">
        <v>1047</v>
      </c>
      <c r="G7639" s="1">
        <v>362</v>
      </c>
    </row>
    <row r="7640" spans="1:7" x14ac:dyDescent="0.2">
      <c r="A7640" s="24">
        <v>8437</v>
      </c>
      <c r="B7640" s="24" t="s">
        <v>7670</v>
      </c>
      <c r="C7640" s="1">
        <v>4</v>
      </c>
      <c r="D7640" s="24">
        <v>22</v>
      </c>
      <c r="E7640" s="1">
        <v>363</v>
      </c>
      <c r="F7640" s="1" t="s">
        <v>1047</v>
      </c>
      <c r="G7640" s="1">
        <v>363</v>
      </c>
    </row>
    <row r="7641" spans="1:7" x14ac:dyDescent="0.2">
      <c r="A7641" s="24">
        <v>8446</v>
      </c>
      <c r="B7641" s="24" t="s">
        <v>7671</v>
      </c>
      <c r="C7641" s="1">
        <v>4</v>
      </c>
      <c r="D7641" s="24">
        <v>22</v>
      </c>
      <c r="E7641" s="1">
        <v>364</v>
      </c>
      <c r="F7641" s="1" t="s">
        <v>1047</v>
      </c>
      <c r="G7641" s="1">
        <v>364</v>
      </c>
    </row>
    <row r="7642" spans="1:7" x14ac:dyDescent="0.2">
      <c r="A7642" s="24">
        <v>8455</v>
      </c>
      <c r="B7642" s="24" t="s">
        <v>7672</v>
      </c>
      <c r="C7642" s="1">
        <v>4</v>
      </c>
      <c r="D7642" s="24">
        <v>22</v>
      </c>
      <c r="E7642" s="1">
        <v>365</v>
      </c>
      <c r="F7642" s="1" t="s">
        <v>1047</v>
      </c>
      <c r="G7642" s="1">
        <v>365</v>
      </c>
    </row>
    <row r="7643" spans="1:7" x14ac:dyDescent="0.2">
      <c r="A7643" s="24">
        <v>8464</v>
      </c>
      <c r="B7643" s="24" t="s">
        <v>7673</v>
      </c>
      <c r="C7643" s="1">
        <v>4</v>
      </c>
      <c r="D7643" s="24">
        <v>22</v>
      </c>
      <c r="E7643" s="1">
        <v>366</v>
      </c>
      <c r="F7643" s="1" t="s">
        <v>1047</v>
      </c>
      <c r="G7643" s="1">
        <v>366</v>
      </c>
    </row>
    <row r="7644" spans="1:7" x14ac:dyDescent="0.2">
      <c r="A7644" s="24">
        <v>8473</v>
      </c>
      <c r="B7644" s="24" t="s">
        <v>7674</v>
      </c>
      <c r="C7644" s="1">
        <v>4</v>
      </c>
      <c r="D7644" s="24">
        <v>22</v>
      </c>
      <c r="E7644" s="1">
        <v>367</v>
      </c>
      <c r="F7644" s="1" t="s">
        <v>1047</v>
      </c>
      <c r="G7644" s="1">
        <v>367</v>
      </c>
    </row>
    <row r="7645" spans="1:7" x14ac:dyDescent="0.2">
      <c r="A7645" s="24">
        <v>8482</v>
      </c>
      <c r="B7645" s="24" t="s">
        <v>7675</v>
      </c>
      <c r="C7645" s="1">
        <v>4</v>
      </c>
      <c r="D7645" s="24">
        <v>22</v>
      </c>
      <c r="E7645" s="1">
        <v>368</v>
      </c>
      <c r="F7645" s="1" t="s">
        <v>1047</v>
      </c>
      <c r="G7645" s="1">
        <v>368</v>
      </c>
    </row>
    <row r="7646" spans="1:7" x14ac:dyDescent="0.2">
      <c r="A7646" s="24">
        <v>8491</v>
      </c>
      <c r="B7646" s="24" t="s">
        <v>7676</v>
      </c>
      <c r="C7646" s="1">
        <v>4</v>
      </c>
      <c r="D7646" s="24">
        <v>22</v>
      </c>
      <c r="E7646" s="1">
        <v>369</v>
      </c>
      <c r="F7646" s="1" t="s">
        <v>1047</v>
      </c>
      <c r="G7646" s="1">
        <v>369</v>
      </c>
    </row>
    <row r="7647" spans="1:7" x14ac:dyDescent="0.2">
      <c r="A7647" s="24">
        <v>8518</v>
      </c>
      <c r="B7647" s="24" t="s">
        <v>7677</v>
      </c>
      <c r="C7647" s="1">
        <v>4</v>
      </c>
      <c r="D7647" s="24">
        <v>22</v>
      </c>
      <c r="E7647" s="1">
        <v>370</v>
      </c>
      <c r="F7647" s="1" t="s">
        <v>1047</v>
      </c>
      <c r="G7647" s="1">
        <v>370</v>
      </c>
    </row>
    <row r="7648" spans="1:7" x14ac:dyDescent="0.2">
      <c r="A7648" s="24">
        <v>8527</v>
      </c>
      <c r="B7648" s="24" t="s">
        <v>7678</v>
      </c>
      <c r="C7648" s="1">
        <v>4</v>
      </c>
      <c r="D7648" s="24">
        <v>22</v>
      </c>
      <c r="E7648" s="1">
        <v>371</v>
      </c>
      <c r="F7648" s="1" t="s">
        <v>1047</v>
      </c>
      <c r="G7648" s="1">
        <v>371</v>
      </c>
    </row>
    <row r="7649" spans="1:7" x14ac:dyDescent="0.2">
      <c r="A7649" s="24">
        <v>8536</v>
      </c>
      <c r="B7649" s="24" t="s">
        <v>7679</v>
      </c>
      <c r="C7649" s="1">
        <v>4</v>
      </c>
      <c r="D7649" s="24">
        <v>22</v>
      </c>
      <c r="E7649" s="1">
        <v>372</v>
      </c>
      <c r="F7649" s="1" t="s">
        <v>1047</v>
      </c>
      <c r="G7649" s="1">
        <v>372</v>
      </c>
    </row>
    <row r="7650" spans="1:7" x14ac:dyDescent="0.2">
      <c r="A7650" s="24">
        <v>8545</v>
      </c>
      <c r="B7650" s="24" t="s">
        <v>7680</v>
      </c>
      <c r="C7650" s="1">
        <v>4</v>
      </c>
      <c r="D7650" s="24">
        <v>22</v>
      </c>
      <c r="E7650" s="1">
        <v>373</v>
      </c>
      <c r="F7650" s="1" t="s">
        <v>1047</v>
      </c>
      <c r="G7650" s="1">
        <v>373</v>
      </c>
    </row>
    <row r="7651" spans="1:7" x14ac:dyDescent="0.2">
      <c r="A7651" s="24">
        <v>8554</v>
      </c>
      <c r="B7651" s="24" t="s">
        <v>7681</v>
      </c>
      <c r="C7651" s="1">
        <v>4</v>
      </c>
      <c r="D7651" s="24">
        <v>22</v>
      </c>
      <c r="E7651" s="1">
        <v>374</v>
      </c>
      <c r="F7651" s="1" t="s">
        <v>1047</v>
      </c>
      <c r="G7651" s="1">
        <v>374</v>
      </c>
    </row>
    <row r="7652" spans="1:7" x14ac:dyDescent="0.2">
      <c r="A7652" s="24">
        <v>8563</v>
      </c>
      <c r="B7652" s="24" t="s">
        <v>7682</v>
      </c>
      <c r="C7652" s="1">
        <v>4</v>
      </c>
      <c r="D7652" s="24">
        <v>22</v>
      </c>
      <c r="E7652" s="1">
        <v>375</v>
      </c>
      <c r="F7652" s="1" t="s">
        <v>1047</v>
      </c>
      <c r="G7652" s="1">
        <v>375</v>
      </c>
    </row>
    <row r="7653" spans="1:7" x14ac:dyDescent="0.2">
      <c r="A7653" s="24">
        <v>8572</v>
      </c>
      <c r="B7653" s="24" t="s">
        <v>7683</v>
      </c>
      <c r="C7653" s="1">
        <v>4</v>
      </c>
      <c r="D7653" s="24">
        <v>22</v>
      </c>
      <c r="E7653" s="1">
        <v>376</v>
      </c>
      <c r="F7653" s="1" t="s">
        <v>1047</v>
      </c>
      <c r="G7653" s="1">
        <v>376</v>
      </c>
    </row>
    <row r="7654" spans="1:7" x14ac:dyDescent="0.2">
      <c r="A7654" s="24">
        <v>8581</v>
      </c>
      <c r="B7654" s="24" t="s">
        <v>7684</v>
      </c>
      <c r="C7654" s="1">
        <v>4</v>
      </c>
      <c r="D7654" s="24">
        <v>22</v>
      </c>
      <c r="E7654" s="1">
        <v>377</v>
      </c>
      <c r="F7654" s="1" t="s">
        <v>1047</v>
      </c>
      <c r="G7654" s="1">
        <v>377</v>
      </c>
    </row>
    <row r="7655" spans="1:7" x14ac:dyDescent="0.2">
      <c r="A7655" s="24">
        <v>8617</v>
      </c>
      <c r="B7655" s="24" t="s">
        <v>7685</v>
      </c>
      <c r="C7655" s="1">
        <v>4</v>
      </c>
      <c r="D7655" s="24">
        <v>22</v>
      </c>
      <c r="E7655" s="1">
        <v>378</v>
      </c>
      <c r="F7655" s="1" t="s">
        <v>1047</v>
      </c>
      <c r="G7655" s="1">
        <v>378</v>
      </c>
    </row>
    <row r="7656" spans="1:7" x14ac:dyDescent="0.2">
      <c r="A7656" s="24">
        <v>8626</v>
      </c>
      <c r="B7656" s="24" t="s">
        <v>7686</v>
      </c>
      <c r="C7656" s="1">
        <v>4</v>
      </c>
      <c r="D7656" s="24">
        <v>22</v>
      </c>
      <c r="E7656" s="1">
        <v>379</v>
      </c>
      <c r="F7656" s="1" t="s">
        <v>1047</v>
      </c>
      <c r="G7656" s="1">
        <v>379</v>
      </c>
    </row>
    <row r="7657" spans="1:7" x14ac:dyDescent="0.2">
      <c r="A7657" s="24">
        <v>8635</v>
      </c>
      <c r="B7657" s="24" t="s">
        <v>7687</v>
      </c>
      <c r="C7657" s="1">
        <v>4</v>
      </c>
      <c r="D7657" s="24">
        <v>22</v>
      </c>
      <c r="E7657" s="1">
        <v>380</v>
      </c>
      <c r="F7657" s="1" t="s">
        <v>1047</v>
      </c>
      <c r="G7657" s="1">
        <v>380</v>
      </c>
    </row>
    <row r="7658" spans="1:7" x14ac:dyDescent="0.2">
      <c r="A7658" s="24">
        <v>8644</v>
      </c>
      <c r="B7658" s="24" t="s">
        <v>7688</v>
      </c>
      <c r="C7658" s="1">
        <v>4</v>
      </c>
      <c r="D7658" s="24">
        <v>22</v>
      </c>
      <c r="E7658" s="1">
        <v>381</v>
      </c>
      <c r="F7658" s="1" t="s">
        <v>1047</v>
      </c>
      <c r="G7658" s="1">
        <v>381</v>
      </c>
    </row>
    <row r="7659" spans="1:7" x14ac:dyDescent="0.2">
      <c r="A7659" s="24">
        <v>8653</v>
      </c>
      <c r="B7659" s="24" t="s">
        <v>7689</v>
      </c>
      <c r="C7659" s="1">
        <v>4</v>
      </c>
      <c r="D7659" s="24">
        <v>22</v>
      </c>
      <c r="E7659" s="1">
        <v>382</v>
      </c>
      <c r="F7659" s="1" t="s">
        <v>1047</v>
      </c>
      <c r="G7659" s="1">
        <v>382</v>
      </c>
    </row>
    <row r="7660" spans="1:7" x14ac:dyDescent="0.2">
      <c r="A7660" s="24">
        <v>8662</v>
      </c>
      <c r="B7660" s="24" t="s">
        <v>7690</v>
      </c>
      <c r="C7660" s="1">
        <v>4</v>
      </c>
      <c r="D7660" s="24">
        <v>22</v>
      </c>
      <c r="E7660" s="1">
        <v>383</v>
      </c>
      <c r="F7660" s="1" t="s">
        <v>1047</v>
      </c>
      <c r="G7660" s="1">
        <v>383</v>
      </c>
    </row>
    <row r="7661" spans="1:7" x14ac:dyDescent="0.2">
      <c r="A7661" s="24">
        <v>8671</v>
      </c>
      <c r="B7661" s="24" t="s">
        <v>7691</v>
      </c>
      <c r="C7661" s="1">
        <v>4</v>
      </c>
      <c r="D7661" s="24">
        <v>22</v>
      </c>
      <c r="E7661" s="1">
        <v>384</v>
      </c>
      <c r="F7661" s="1" t="s">
        <v>1047</v>
      </c>
      <c r="G7661" s="1">
        <v>384</v>
      </c>
    </row>
    <row r="7662" spans="1:7" x14ac:dyDescent="0.2">
      <c r="A7662" s="24">
        <v>8716</v>
      </c>
      <c r="B7662" s="24" t="s">
        <v>7692</v>
      </c>
      <c r="C7662" s="1">
        <v>4</v>
      </c>
      <c r="D7662" s="24">
        <v>22</v>
      </c>
      <c r="E7662" s="1">
        <v>385</v>
      </c>
      <c r="F7662" s="1" t="s">
        <v>1047</v>
      </c>
      <c r="G7662" s="1">
        <v>385</v>
      </c>
    </row>
    <row r="7663" spans="1:7" x14ac:dyDescent="0.2">
      <c r="A7663" s="24">
        <v>8725</v>
      </c>
      <c r="B7663" s="24" t="s">
        <v>7693</v>
      </c>
      <c r="C7663" s="1">
        <v>4</v>
      </c>
      <c r="D7663" s="24">
        <v>22</v>
      </c>
      <c r="E7663" s="1">
        <v>386</v>
      </c>
      <c r="F7663" s="1" t="s">
        <v>1047</v>
      </c>
      <c r="G7663" s="1">
        <v>386</v>
      </c>
    </row>
    <row r="7664" spans="1:7" x14ac:dyDescent="0.2">
      <c r="A7664" s="24">
        <v>8734</v>
      </c>
      <c r="B7664" s="24" t="s">
        <v>7694</v>
      </c>
      <c r="C7664" s="1">
        <v>4</v>
      </c>
      <c r="D7664" s="24">
        <v>22</v>
      </c>
      <c r="E7664" s="1">
        <v>387</v>
      </c>
      <c r="F7664" s="1" t="s">
        <v>1047</v>
      </c>
      <c r="G7664" s="1">
        <v>387</v>
      </c>
    </row>
    <row r="7665" spans="1:7" x14ac:dyDescent="0.2">
      <c r="A7665" s="24">
        <v>8743</v>
      </c>
      <c r="B7665" s="24" t="s">
        <v>7695</v>
      </c>
      <c r="C7665" s="1">
        <v>4</v>
      </c>
      <c r="D7665" s="24">
        <v>22</v>
      </c>
      <c r="E7665" s="1">
        <v>388</v>
      </c>
      <c r="F7665" s="1" t="s">
        <v>1047</v>
      </c>
      <c r="G7665" s="1">
        <v>388</v>
      </c>
    </row>
    <row r="7666" spans="1:7" x14ac:dyDescent="0.2">
      <c r="A7666" s="24">
        <v>8752</v>
      </c>
      <c r="B7666" s="24" t="s">
        <v>7696</v>
      </c>
      <c r="C7666" s="1">
        <v>4</v>
      </c>
      <c r="D7666" s="24">
        <v>22</v>
      </c>
      <c r="E7666" s="1">
        <v>389</v>
      </c>
      <c r="F7666" s="1" t="s">
        <v>1047</v>
      </c>
      <c r="G7666" s="1">
        <v>389</v>
      </c>
    </row>
    <row r="7667" spans="1:7" x14ac:dyDescent="0.2">
      <c r="A7667" s="24">
        <v>8761</v>
      </c>
      <c r="B7667" s="24" t="s">
        <v>7697</v>
      </c>
      <c r="C7667" s="1">
        <v>4</v>
      </c>
      <c r="D7667" s="24">
        <v>22</v>
      </c>
      <c r="E7667" s="1">
        <v>390</v>
      </c>
      <c r="F7667" s="1" t="s">
        <v>1047</v>
      </c>
      <c r="G7667" s="1">
        <v>390</v>
      </c>
    </row>
    <row r="7668" spans="1:7" x14ac:dyDescent="0.2">
      <c r="A7668" s="24">
        <v>8815</v>
      </c>
      <c r="B7668" s="24" t="s">
        <v>7698</v>
      </c>
      <c r="C7668" s="1">
        <v>4</v>
      </c>
      <c r="D7668" s="24">
        <v>22</v>
      </c>
      <c r="E7668" s="1">
        <v>391</v>
      </c>
      <c r="F7668" s="1" t="s">
        <v>1047</v>
      </c>
      <c r="G7668" s="1">
        <v>391</v>
      </c>
    </row>
    <row r="7669" spans="1:7" x14ac:dyDescent="0.2">
      <c r="A7669" s="24">
        <v>8824</v>
      </c>
      <c r="B7669" s="24" t="s">
        <v>7699</v>
      </c>
      <c r="C7669" s="1">
        <v>4</v>
      </c>
      <c r="D7669" s="24">
        <v>22</v>
      </c>
      <c r="E7669" s="1">
        <v>392</v>
      </c>
      <c r="F7669" s="1" t="s">
        <v>1047</v>
      </c>
      <c r="G7669" s="1">
        <v>392</v>
      </c>
    </row>
    <row r="7670" spans="1:7" x14ac:dyDescent="0.2">
      <c r="A7670" s="24">
        <v>8833</v>
      </c>
      <c r="B7670" s="24" t="s">
        <v>7700</v>
      </c>
      <c r="C7670" s="1">
        <v>4</v>
      </c>
      <c r="D7670" s="24">
        <v>22</v>
      </c>
      <c r="E7670" s="1">
        <v>393</v>
      </c>
      <c r="F7670" s="1" t="s">
        <v>1047</v>
      </c>
      <c r="G7670" s="1">
        <v>393</v>
      </c>
    </row>
    <row r="7671" spans="1:7" x14ac:dyDescent="0.2">
      <c r="A7671" s="24">
        <v>8842</v>
      </c>
      <c r="B7671" s="24" t="s">
        <v>7701</v>
      </c>
      <c r="C7671" s="1">
        <v>4</v>
      </c>
      <c r="D7671" s="24">
        <v>22</v>
      </c>
      <c r="E7671" s="1">
        <v>394</v>
      </c>
      <c r="F7671" s="1" t="s">
        <v>1047</v>
      </c>
      <c r="G7671" s="1">
        <v>394</v>
      </c>
    </row>
    <row r="7672" spans="1:7" x14ac:dyDescent="0.2">
      <c r="A7672" s="24">
        <v>8851</v>
      </c>
      <c r="B7672" s="24" t="s">
        <v>7702</v>
      </c>
      <c r="C7672" s="1">
        <v>4</v>
      </c>
      <c r="D7672" s="24">
        <v>22</v>
      </c>
      <c r="E7672" s="1">
        <v>395</v>
      </c>
      <c r="F7672" s="1" t="s">
        <v>1047</v>
      </c>
      <c r="G7672" s="1">
        <v>395</v>
      </c>
    </row>
    <row r="7673" spans="1:7" x14ac:dyDescent="0.2">
      <c r="A7673" s="24">
        <v>8914</v>
      </c>
      <c r="B7673" s="24" t="s">
        <v>7703</v>
      </c>
      <c r="C7673" s="1">
        <v>4</v>
      </c>
      <c r="D7673" s="24">
        <v>22</v>
      </c>
      <c r="E7673" s="1">
        <v>396</v>
      </c>
      <c r="F7673" s="1" t="s">
        <v>1047</v>
      </c>
      <c r="G7673" s="1">
        <v>396</v>
      </c>
    </row>
    <row r="7674" spans="1:7" x14ac:dyDescent="0.2">
      <c r="A7674" s="24">
        <v>8923</v>
      </c>
      <c r="B7674" s="24" t="s">
        <v>7704</v>
      </c>
      <c r="C7674" s="1">
        <v>4</v>
      </c>
      <c r="D7674" s="24">
        <v>22</v>
      </c>
      <c r="E7674" s="1">
        <v>397</v>
      </c>
      <c r="F7674" s="1" t="s">
        <v>1047</v>
      </c>
      <c r="G7674" s="1">
        <v>397</v>
      </c>
    </row>
    <row r="7675" spans="1:7" x14ac:dyDescent="0.2">
      <c r="A7675" s="24">
        <v>8932</v>
      </c>
      <c r="B7675" s="24" t="s">
        <v>7705</v>
      </c>
      <c r="C7675" s="1">
        <v>4</v>
      </c>
      <c r="D7675" s="24">
        <v>22</v>
      </c>
      <c r="E7675" s="1">
        <v>398</v>
      </c>
      <c r="F7675" s="1" t="s">
        <v>1047</v>
      </c>
      <c r="G7675" s="1">
        <v>398</v>
      </c>
    </row>
    <row r="7676" spans="1:7" x14ac:dyDescent="0.2">
      <c r="A7676" s="24">
        <v>8941</v>
      </c>
      <c r="B7676" s="24" t="s">
        <v>7706</v>
      </c>
      <c r="C7676" s="1">
        <v>4</v>
      </c>
      <c r="D7676" s="24">
        <v>22</v>
      </c>
      <c r="E7676" s="1">
        <v>399</v>
      </c>
      <c r="F7676" s="1" t="s">
        <v>1047</v>
      </c>
      <c r="G7676" s="1">
        <v>399</v>
      </c>
    </row>
    <row r="7677" spans="1:7" x14ac:dyDescent="0.2">
      <c r="A7677" s="24">
        <v>9139</v>
      </c>
      <c r="B7677" s="24" t="s">
        <v>7707</v>
      </c>
      <c r="C7677" s="1">
        <v>4</v>
      </c>
      <c r="D7677" s="24">
        <v>22</v>
      </c>
      <c r="E7677" s="1">
        <v>400</v>
      </c>
      <c r="F7677" s="1" t="s">
        <v>1047</v>
      </c>
      <c r="G7677" s="1">
        <v>400</v>
      </c>
    </row>
    <row r="7678" spans="1:7" x14ac:dyDescent="0.2">
      <c r="A7678" s="24">
        <v>9148</v>
      </c>
      <c r="B7678" s="24" t="s">
        <v>7708</v>
      </c>
      <c r="C7678" s="1">
        <v>4</v>
      </c>
      <c r="D7678" s="24">
        <v>22</v>
      </c>
      <c r="E7678" s="1">
        <v>401</v>
      </c>
      <c r="F7678" s="1" t="s">
        <v>1047</v>
      </c>
      <c r="G7678" s="1">
        <v>401</v>
      </c>
    </row>
    <row r="7679" spans="1:7" x14ac:dyDescent="0.2">
      <c r="A7679" s="24">
        <v>9157</v>
      </c>
      <c r="B7679" s="24" t="s">
        <v>7709</v>
      </c>
      <c r="C7679" s="1">
        <v>4</v>
      </c>
      <c r="D7679" s="24">
        <v>22</v>
      </c>
      <c r="E7679" s="1">
        <v>402</v>
      </c>
      <c r="F7679" s="1" t="s">
        <v>1047</v>
      </c>
      <c r="G7679" s="1">
        <v>402</v>
      </c>
    </row>
    <row r="7680" spans="1:7" x14ac:dyDescent="0.2">
      <c r="A7680" s="24">
        <v>9166</v>
      </c>
      <c r="B7680" s="24" t="s">
        <v>7710</v>
      </c>
      <c r="C7680" s="1">
        <v>4</v>
      </c>
      <c r="D7680" s="24">
        <v>22</v>
      </c>
      <c r="E7680" s="1">
        <v>403</v>
      </c>
      <c r="F7680" s="1" t="s">
        <v>1047</v>
      </c>
      <c r="G7680" s="1">
        <v>403</v>
      </c>
    </row>
    <row r="7681" spans="1:7" x14ac:dyDescent="0.2">
      <c r="A7681" s="24">
        <v>9175</v>
      </c>
      <c r="B7681" s="24" t="s">
        <v>7711</v>
      </c>
      <c r="C7681" s="1">
        <v>4</v>
      </c>
      <c r="D7681" s="24">
        <v>22</v>
      </c>
      <c r="E7681" s="1">
        <v>404</v>
      </c>
      <c r="F7681" s="1" t="s">
        <v>1047</v>
      </c>
      <c r="G7681" s="1">
        <v>404</v>
      </c>
    </row>
    <row r="7682" spans="1:7" x14ac:dyDescent="0.2">
      <c r="A7682" s="24">
        <v>9184</v>
      </c>
      <c r="B7682" s="24" t="s">
        <v>7712</v>
      </c>
      <c r="C7682" s="1">
        <v>4</v>
      </c>
      <c r="D7682" s="24">
        <v>22</v>
      </c>
      <c r="E7682" s="1">
        <v>405</v>
      </c>
      <c r="F7682" s="1" t="s">
        <v>1047</v>
      </c>
      <c r="G7682" s="1">
        <v>405</v>
      </c>
    </row>
    <row r="7683" spans="1:7" x14ac:dyDescent="0.2">
      <c r="A7683" s="24">
        <v>9193</v>
      </c>
      <c r="B7683" s="24" t="s">
        <v>7713</v>
      </c>
      <c r="C7683" s="1">
        <v>4</v>
      </c>
      <c r="D7683" s="24">
        <v>22</v>
      </c>
      <c r="E7683" s="1">
        <v>406</v>
      </c>
      <c r="F7683" s="1" t="s">
        <v>1047</v>
      </c>
      <c r="G7683" s="1">
        <v>406</v>
      </c>
    </row>
    <row r="7684" spans="1:7" x14ac:dyDescent="0.2">
      <c r="A7684" s="24">
        <v>9229</v>
      </c>
      <c r="B7684" s="24" t="s">
        <v>7714</v>
      </c>
      <c r="C7684" s="1">
        <v>4</v>
      </c>
      <c r="D7684" s="24">
        <v>22</v>
      </c>
      <c r="E7684" s="1">
        <v>407</v>
      </c>
      <c r="F7684" s="1" t="s">
        <v>1047</v>
      </c>
      <c r="G7684" s="1">
        <v>407</v>
      </c>
    </row>
    <row r="7685" spans="1:7" x14ac:dyDescent="0.2">
      <c r="A7685" s="24">
        <v>9238</v>
      </c>
      <c r="B7685" s="24" t="s">
        <v>7715</v>
      </c>
      <c r="C7685" s="1">
        <v>4</v>
      </c>
      <c r="D7685" s="24">
        <v>22</v>
      </c>
      <c r="E7685" s="1">
        <v>408</v>
      </c>
      <c r="F7685" s="1" t="s">
        <v>1047</v>
      </c>
      <c r="G7685" s="1">
        <v>408</v>
      </c>
    </row>
    <row r="7686" spans="1:7" x14ac:dyDescent="0.2">
      <c r="A7686" s="24">
        <v>9247</v>
      </c>
      <c r="B7686" s="24" t="s">
        <v>7716</v>
      </c>
      <c r="C7686" s="1">
        <v>4</v>
      </c>
      <c r="D7686" s="24">
        <v>22</v>
      </c>
      <c r="E7686" s="1">
        <v>409</v>
      </c>
      <c r="F7686" s="1" t="s">
        <v>1047</v>
      </c>
      <c r="G7686" s="1">
        <v>409</v>
      </c>
    </row>
    <row r="7687" spans="1:7" x14ac:dyDescent="0.2">
      <c r="A7687" s="24">
        <v>9256</v>
      </c>
      <c r="B7687" s="24" t="s">
        <v>7717</v>
      </c>
      <c r="C7687" s="1">
        <v>4</v>
      </c>
      <c r="D7687" s="24">
        <v>22</v>
      </c>
      <c r="E7687" s="1">
        <v>410</v>
      </c>
      <c r="F7687" s="1" t="s">
        <v>1047</v>
      </c>
      <c r="G7687" s="1">
        <v>410</v>
      </c>
    </row>
    <row r="7688" spans="1:7" x14ac:dyDescent="0.2">
      <c r="A7688" s="24">
        <v>9265</v>
      </c>
      <c r="B7688" s="24" t="s">
        <v>7718</v>
      </c>
      <c r="C7688" s="1">
        <v>4</v>
      </c>
      <c r="D7688" s="24">
        <v>22</v>
      </c>
      <c r="E7688" s="1">
        <v>411</v>
      </c>
      <c r="F7688" s="1" t="s">
        <v>1047</v>
      </c>
      <c r="G7688" s="1">
        <v>411</v>
      </c>
    </row>
    <row r="7689" spans="1:7" x14ac:dyDescent="0.2">
      <c r="A7689" s="24">
        <v>9274</v>
      </c>
      <c r="B7689" s="24" t="s">
        <v>7719</v>
      </c>
      <c r="C7689" s="1">
        <v>4</v>
      </c>
      <c r="D7689" s="24">
        <v>22</v>
      </c>
      <c r="E7689" s="1">
        <v>412</v>
      </c>
      <c r="F7689" s="1" t="s">
        <v>1047</v>
      </c>
      <c r="G7689" s="1">
        <v>412</v>
      </c>
    </row>
    <row r="7690" spans="1:7" x14ac:dyDescent="0.2">
      <c r="A7690" s="24">
        <v>9283</v>
      </c>
      <c r="B7690" s="24" t="s">
        <v>7720</v>
      </c>
      <c r="C7690" s="1">
        <v>4</v>
      </c>
      <c r="D7690" s="24">
        <v>22</v>
      </c>
      <c r="E7690" s="1">
        <v>413</v>
      </c>
      <c r="F7690" s="1" t="s">
        <v>1047</v>
      </c>
      <c r="G7690" s="1">
        <v>413</v>
      </c>
    </row>
    <row r="7691" spans="1:7" x14ac:dyDescent="0.2">
      <c r="A7691" s="24">
        <v>9292</v>
      </c>
      <c r="B7691" s="24" t="s">
        <v>7721</v>
      </c>
      <c r="C7691" s="1">
        <v>4</v>
      </c>
      <c r="D7691" s="24">
        <v>22</v>
      </c>
      <c r="E7691" s="1">
        <v>414</v>
      </c>
      <c r="F7691" s="1" t="s">
        <v>1047</v>
      </c>
      <c r="G7691" s="1">
        <v>414</v>
      </c>
    </row>
    <row r="7692" spans="1:7" x14ac:dyDescent="0.2">
      <c r="A7692" s="24">
        <v>9319</v>
      </c>
      <c r="B7692" s="24" t="s">
        <v>7722</v>
      </c>
      <c r="C7692" s="1">
        <v>4</v>
      </c>
      <c r="D7692" s="24">
        <v>22</v>
      </c>
      <c r="E7692" s="1">
        <v>415</v>
      </c>
      <c r="F7692" s="1" t="s">
        <v>1047</v>
      </c>
      <c r="G7692" s="1">
        <v>415</v>
      </c>
    </row>
    <row r="7693" spans="1:7" x14ac:dyDescent="0.2">
      <c r="A7693" s="24">
        <v>9328</v>
      </c>
      <c r="B7693" s="24" t="s">
        <v>7723</v>
      </c>
      <c r="C7693" s="1">
        <v>4</v>
      </c>
      <c r="D7693" s="24">
        <v>22</v>
      </c>
      <c r="E7693" s="1">
        <v>416</v>
      </c>
      <c r="F7693" s="1" t="s">
        <v>1047</v>
      </c>
      <c r="G7693" s="1">
        <v>416</v>
      </c>
    </row>
    <row r="7694" spans="1:7" x14ac:dyDescent="0.2">
      <c r="A7694" s="24">
        <v>9337</v>
      </c>
      <c r="B7694" s="24" t="s">
        <v>7724</v>
      </c>
      <c r="C7694" s="1">
        <v>4</v>
      </c>
      <c r="D7694" s="24">
        <v>22</v>
      </c>
      <c r="E7694" s="1">
        <v>417</v>
      </c>
      <c r="F7694" s="1" t="s">
        <v>1047</v>
      </c>
      <c r="G7694" s="1">
        <v>417</v>
      </c>
    </row>
    <row r="7695" spans="1:7" x14ac:dyDescent="0.2">
      <c r="A7695" s="24">
        <v>9346</v>
      </c>
      <c r="B7695" s="24" t="s">
        <v>7725</v>
      </c>
      <c r="C7695" s="1">
        <v>4</v>
      </c>
      <c r="D7695" s="24">
        <v>22</v>
      </c>
      <c r="E7695" s="1">
        <v>418</v>
      </c>
      <c r="F7695" s="1" t="s">
        <v>1047</v>
      </c>
      <c r="G7695" s="1">
        <v>418</v>
      </c>
    </row>
    <row r="7696" spans="1:7" x14ac:dyDescent="0.2">
      <c r="A7696" s="24">
        <v>9355</v>
      </c>
      <c r="B7696" s="24" t="s">
        <v>7726</v>
      </c>
      <c r="C7696" s="1">
        <v>4</v>
      </c>
      <c r="D7696" s="24">
        <v>22</v>
      </c>
      <c r="E7696" s="1">
        <v>419</v>
      </c>
      <c r="F7696" s="1" t="s">
        <v>1047</v>
      </c>
      <c r="G7696" s="1">
        <v>419</v>
      </c>
    </row>
    <row r="7697" spans="1:7" x14ac:dyDescent="0.2">
      <c r="A7697" s="24">
        <v>9364</v>
      </c>
      <c r="B7697" s="24" t="s">
        <v>7727</v>
      </c>
      <c r="C7697" s="1">
        <v>4</v>
      </c>
      <c r="D7697" s="24">
        <v>22</v>
      </c>
      <c r="E7697" s="1">
        <v>420</v>
      </c>
      <c r="F7697" s="1" t="s">
        <v>1047</v>
      </c>
      <c r="G7697" s="1">
        <v>420</v>
      </c>
    </row>
    <row r="7698" spans="1:7" x14ac:dyDescent="0.2">
      <c r="A7698" s="24">
        <v>9373</v>
      </c>
      <c r="B7698" s="24" t="s">
        <v>7728</v>
      </c>
      <c r="C7698" s="1">
        <v>4</v>
      </c>
      <c r="D7698" s="24">
        <v>22</v>
      </c>
      <c r="E7698" s="1">
        <v>421</v>
      </c>
      <c r="F7698" s="1" t="s">
        <v>1047</v>
      </c>
      <c r="G7698" s="1">
        <v>421</v>
      </c>
    </row>
    <row r="7699" spans="1:7" x14ac:dyDescent="0.2">
      <c r="A7699" s="24">
        <v>9382</v>
      </c>
      <c r="B7699" s="24" t="s">
        <v>7729</v>
      </c>
      <c r="C7699" s="1">
        <v>4</v>
      </c>
      <c r="D7699" s="24">
        <v>22</v>
      </c>
      <c r="E7699" s="1">
        <v>422</v>
      </c>
      <c r="F7699" s="1" t="s">
        <v>1047</v>
      </c>
      <c r="G7699" s="1">
        <v>422</v>
      </c>
    </row>
    <row r="7700" spans="1:7" x14ac:dyDescent="0.2">
      <c r="A7700" s="24">
        <v>9391</v>
      </c>
      <c r="B7700" s="24" t="s">
        <v>7730</v>
      </c>
      <c r="C7700" s="1">
        <v>4</v>
      </c>
      <c r="D7700" s="24">
        <v>22</v>
      </c>
      <c r="E7700" s="1">
        <v>423</v>
      </c>
      <c r="F7700" s="1" t="s">
        <v>1047</v>
      </c>
      <c r="G7700" s="1">
        <v>423</v>
      </c>
    </row>
    <row r="7701" spans="1:7" x14ac:dyDescent="0.2">
      <c r="A7701" s="24">
        <v>9418</v>
      </c>
      <c r="B7701" s="24" t="s">
        <v>7731</v>
      </c>
      <c r="C7701" s="1">
        <v>4</v>
      </c>
      <c r="D7701" s="24">
        <v>22</v>
      </c>
      <c r="E7701" s="1">
        <v>424</v>
      </c>
      <c r="F7701" s="1" t="s">
        <v>1047</v>
      </c>
      <c r="G7701" s="1">
        <v>424</v>
      </c>
    </row>
    <row r="7702" spans="1:7" x14ac:dyDescent="0.2">
      <c r="A7702" s="24">
        <v>9427</v>
      </c>
      <c r="B7702" s="24" t="s">
        <v>7732</v>
      </c>
      <c r="C7702" s="1">
        <v>4</v>
      </c>
      <c r="D7702" s="24">
        <v>22</v>
      </c>
      <c r="E7702" s="1">
        <v>425</v>
      </c>
      <c r="F7702" s="1" t="s">
        <v>1047</v>
      </c>
      <c r="G7702" s="1">
        <v>425</v>
      </c>
    </row>
    <row r="7703" spans="1:7" x14ac:dyDescent="0.2">
      <c r="A7703" s="24">
        <v>9436</v>
      </c>
      <c r="B7703" s="24" t="s">
        <v>7733</v>
      </c>
      <c r="C7703" s="1">
        <v>4</v>
      </c>
      <c r="D7703" s="24">
        <v>22</v>
      </c>
      <c r="E7703" s="1">
        <v>426</v>
      </c>
      <c r="F7703" s="1" t="s">
        <v>1047</v>
      </c>
      <c r="G7703" s="1">
        <v>426</v>
      </c>
    </row>
    <row r="7704" spans="1:7" x14ac:dyDescent="0.2">
      <c r="A7704" s="24">
        <v>9445</v>
      </c>
      <c r="B7704" s="24" t="s">
        <v>7734</v>
      </c>
      <c r="C7704" s="1">
        <v>4</v>
      </c>
      <c r="D7704" s="24">
        <v>22</v>
      </c>
      <c r="E7704" s="1">
        <v>427</v>
      </c>
      <c r="F7704" s="1" t="s">
        <v>1047</v>
      </c>
      <c r="G7704" s="1">
        <v>427</v>
      </c>
    </row>
    <row r="7705" spans="1:7" x14ac:dyDescent="0.2">
      <c r="A7705" s="24">
        <v>9454</v>
      </c>
      <c r="B7705" s="24" t="s">
        <v>7735</v>
      </c>
      <c r="C7705" s="1">
        <v>4</v>
      </c>
      <c r="D7705" s="24">
        <v>22</v>
      </c>
      <c r="E7705" s="1">
        <v>428</v>
      </c>
      <c r="F7705" s="1" t="s">
        <v>1047</v>
      </c>
      <c r="G7705" s="1">
        <v>428</v>
      </c>
    </row>
    <row r="7706" spans="1:7" x14ac:dyDescent="0.2">
      <c r="A7706" s="24">
        <v>9463</v>
      </c>
      <c r="B7706" s="24" t="s">
        <v>7736</v>
      </c>
      <c r="C7706" s="1">
        <v>4</v>
      </c>
      <c r="D7706" s="24">
        <v>22</v>
      </c>
      <c r="E7706" s="1">
        <v>429</v>
      </c>
      <c r="F7706" s="1" t="s">
        <v>1047</v>
      </c>
      <c r="G7706" s="1">
        <v>429</v>
      </c>
    </row>
    <row r="7707" spans="1:7" x14ac:dyDescent="0.2">
      <c r="A7707" s="24">
        <v>9472</v>
      </c>
      <c r="B7707" s="24" t="s">
        <v>7737</v>
      </c>
      <c r="C7707" s="1">
        <v>4</v>
      </c>
      <c r="D7707" s="24">
        <v>22</v>
      </c>
      <c r="E7707" s="1">
        <v>430</v>
      </c>
      <c r="F7707" s="1" t="s">
        <v>1047</v>
      </c>
      <c r="G7707" s="1">
        <v>430</v>
      </c>
    </row>
    <row r="7708" spans="1:7" x14ac:dyDescent="0.2">
      <c r="A7708" s="24">
        <v>9481</v>
      </c>
      <c r="B7708" s="24" t="s">
        <v>7738</v>
      </c>
      <c r="C7708" s="1">
        <v>4</v>
      </c>
      <c r="D7708" s="24">
        <v>22</v>
      </c>
      <c r="E7708" s="1">
        <v>431</v>
      </c>
      <c r="F7708" s="1" t="s">
        <v>1047</v>
      </c>
      <c r="G7708" s="1">
        <v>431</v>
      </c>
    </row>
    <row r="7709" spans="1:7" x14ac:dyDescent="0.2">
      <c r="A7709" s="24">
        <v>9517</v>
      </c>
      <c r="B7709" s="24" t="s">
        <v>7739</v>
      </c>
      <c r="C7709" s="1">
        <v>4</v>
      </c>
      <c r="D7709" s="24">
        <v>22</v>
      </c>
      <c r="E7709" s="1">
        <v>432</v>
      </c>
      <c r="F7709" s="1" t="s">
        <v>1047</v>
      </c>
      <c r="G7709" s="1">
        <v>432</v>
      </c>
    </row>
    <row r="7710" spans="1:7" x14ac:dyDescent="0.2">
      <c r="A7710" s="24">
        <v>9526</v>
      </c>
      <c r="B7710" s="24" t="s">
        <v>7740</v>
      </c>
      <c r="C7710" s="1">
        <v>4</v>
      </c>
      <c r="D7710" s="24">
        <v>22</v>
      </c>
      <c r="E7710" s="1">
        <v>433</v>
      </c>
      <c r="F7710" s="1" t="s">
        <v>1047</v>
      </c>
      <c r="G7710" s="1">
        <v>433</v>
      </c>
    </row>
    <row r="7711" spans="1:7" x14ac:dyDescent="0.2">
      <c r="A7711" s="24">
        <v>9535</v>
      </c>
      <c r="B7711" s="24" t="s">
        <v>7741</v>
      </c>
      <c r="C7711" s="1">
        <v>4</v>
      </c>
      <c r="D7711" s="24">
        <v>22</v>
      </c>
      <c r="E7711" s="1">
        <v>434</v>
      </c>
      <c r="F7711" s="1" t="s">
        <v>1047</v>
      </c>
      <c r="G7711" s="1">
        <v>434</v>
      </c>
    </row>
    <row r="7712" spans="1:7" x14ac:dyDescent="0.2">
      <c r="A7712" s="24">
        <v>9544</v>
      </c>
      <c r="B7712" s="24" t="s">
        <v>7742</v>
      </c>
      <c r="C7712" s="1">
        <v>4</v>
      </c>
      <c r="D7712" s="24">
        <v>22</v>
      </c>
      <c r="E7712" s="1">
        <v>435</v>
      </c>
      <c r="F7712" s="1" t="s">
        <v>1047</v>
      </c>
      <c r="G7712" s="1">
        <v>435</v>
      </c>
    </row>
    <row r="7713" spans="1:7" x14ac:dyDescent="0.2">
      <c r="A7713" s="24">
        <v>9553</v>
      </c>
      <c r="B7713" s="24" t="s">
        <v>7743</v>
      </c>
      <c r="C7713" s="1">
        <v>4</v>
      </c>
      <c r="D7713" s="24">
        <v>22</v>
      </c>
      <c r="E7713" s="1">
        <v>436</v>
      </c>
      <c r="F7713" s="1" t="s">
        <v>1047</v>
      </c>
      <c r="G7713" s="1">
        <v>436</v>
      </c>
    </row>
    <row r="7714" spans="1:7" x14ac:dyDescent="0.2">
      <c r="A7714" s="24">
        <v>9562</v>
      </c>
      <c r="B7714" s="24" t="s">
        <v>7744</v>
      </c>
      <c r="C7714" s="1">
        <v>4</v>
      </c>
      <c r="D7714" s="24">
        <v>22</v>
      </c>
      <c r="E7714" s="1">
        <v>437</v>
      </c>
      <c r="F7714" s="1" t="s">
        <v>1047</v>
      </c>
      <c r="G7714" s="1">
        <v>437</v>
      </c>
    </row>
    <row r="7715" spans="1:7" x14ac:dyDescent="0.2">
      <c r="A7715" s="24">
        <v>9571</v>
      </c>
      <c r="B7715" s="24" t="s">
        <v>7745</v>
      </c>
      <c r="C7715" s="1">
        <v>4</v>
      </c>
      <c r="D7715" s="24">
        <v>22</v>
      </c>
      <c r="E7715" s="1">
        <v>438</v>
      </c>
      <c r="F7715" s="1" t="s">
        <v>1047</v>
      </c>
      <c r="G7715" s="1">
        <v>438</v>
      </c>
    </row>
    <row r="7716" spans="1:7" x14ac:dyDescent="0.2">
      <c r="A7716" s="24">
        <v>9616</v>
      </c>
      <c r="B7716" s="24" t="s">
        <v>7746</v>
      </c>
      <c r="C7716" s="1">
        <v>4</v>
      </c>
      <c r="D7716" s="24">
        <v>22</v>
      </c>
      <c r="E7716" s="1">
        <v>439</v>
      </c>
      <c r="F7716" s="1" t="s">
        <v>1047</v>
      </c>
      <c r="G7716" s="1">
        <v>439</v>
      </c>
    </row>
    <row r="7717" spans="1:7" x14ac:dyDescent="0.2">
      <c r="A7717" s="24">
        <v>9625</v>
      </c>
      <c r="B7717" s="24" t="s">
        <v>7747</v>
      </c>
      <c r="C7717" s="1">
        <v>4</v>
      </c>
      <c r="D7717" s="24">
        <v>22</v>
      </c>
      <c r="E7717" s="1">
        <v>440</v>
      </c>
      <c r="F7717" s="1" t="s">
        <v>1047</v>
      </c>
      <c r="G7717" s="1">
        <v>440</v>
      </c>
    </row>
    <row r="7718" spans="1:7" x14ac:dyDescent="0.2">
      <c r="A7718" s="24">
        <v>9634</v>
      </c>
      <c r="B7718" s="24" t="s">
        <v>7748</v>
      </c>
      <c r="C7718" s="1">
        <v>4</v>
      </c>
      <c r="D7718" s="24">
        <v>22</v>
      </c>
      <c r="E7718" s="1">
        <v>441</v>
      </c>
      <c r="F7718" s="1" t="s">
        <v>1047</v>
      </c>
      <c r="G7718" s="1">
        <v>441</v>
      </c>
    </row>
    <row r="7719" spans="1:7" x14ac:dyDescent="0.2">
      <c r="A7719" s="24">
        <v>9643</v>
      </c>
      <c r="B7719" s="24" t="s">
        <v>7749</v>
      </c>
      <c r="C7719" s="1">
        <v>4</v>
      </c>
      <c r="D7719" s="24">
        <v>22</v>
      </c>
      <c r="E7719" s="1">
        <v>442</v>
      </c>
      <c r="F7719" s="1" t="s">
        <v>1047</v>
      </c>
      <c r="G7719" s="1">
        <v>442</v>
      </c>
    </row>
    <row r="7720" spans="1:7" x14ac:dyDescent="0.2">
      <c r="A7720" s="24">
        <v>9652</v>
      </c>
      <c r="B7720" s="24" t="s">
        <v>7750</v>
      </c>
      <c r="C7720" s="1">
        <v>4</v>
      </c>
      <c r="D7720" s="24">
        <v>22</v>
      </c>
      <c r="E7720" s="1">
        <v>443</v>
      </c>
      <c r="F7720" s="1" t="s">
        <v>1047</v>
      </c>
      <c r="G7720" s="1">
        <v>443</v>
      </c>
    </row>
    <row r="7721" spans="1:7" x14ac:dyDescent="0.2">
      <c r="A7721" s="24">
        <v>9661</v>
      </c>
      <c r="B7721" s="24" t="s">
        <v>7751</v>
      </c>
      <c r="C7721" s="1">
        <v>4</v>
      </c>
      <c r="D7721" s="24">
        <v>22</v>
      </c>
      <c r="E7721" s="1">
        <v>444</v>
      </c>
      <c r="F7721" s="1" t="s">
        <v>1047</v>
      </c>
      <c r="G7721" s="1">
        <v>444</v>
      </c>
    </row>
    <row r="7722" spans="1:7" x14ac:dyDescent="0.2">
      <c r="A7722" s="24">
        <v>9715</v>
      </c>
      <c r="B7722" s="24" t="s">
        <v>7752</v>
      </c>
      <c r="C7722" s="1">
        <v>4</v>
      </c>
      <c r="D7722" s="24">
        <v>22</v>
      </c>
      <c r="E7722" s="1">
        <v>445</v>
      </c>
      <c r="F7722" s="1" t="s">
        <v>1047</v>
      </c>
      <c r="G7722" s="1">
        <v>445</v>
      </c>
    </row>
    <row r="7723" spans="1:7" x14ac:dyDescent="0.2">
      <c r="A7723" s="24">
        <v>9724</v>
      </c>
      <c r="B7723" s="24" t="s">
        <v>7753</v>
      </c>
      <c r="C7723" s="1">
        <v>4</v>
      </c>
      <c r="D7723" s="24">
        <v>22</v>
      </c>
      <c r="E7723" s="1">
        <v>446</v>
      </c>
      <c r="F7723" s="1" t="s">
        <v>1047</v>
      </c>
      <c r="G7723" s="1">
        <v>446</v>
      </c>
    </row>
    <row r="7724" spans="1:7" x14ac:dyDescent="0.2">
      <c r="A7724" s="24">
        <v>9733</v>
      </c>
      <c r="B7724" s="24" t="s">
        <v>7754</v>
      </c>
      <c r="C7724" s="1">
        <v>4</v>
      </c>
      <c r="D7724" s="24">
        <v>22</v>
      </c>
      <c r="E7724" s="1">
        <v>447</v>
      </c>
      <c r="F7724" s="1" t="s">
        <v>1047</v>
      </c>
      <c r="G7724" s="1">
        <v>447</v>
      </c>
    </row>
    <row r="7725" spans="1:7" x14ac:dyDescent="0.2">
      <c r="A7725" s="24">
        <v>9742</v>
      </c>
      <c r="B7725" s="24" t="s">
        <v>7755</v>
      </c>
      <c r="C7725" s="1">
        <v>4</v>
      </c>
      <c r="D7725" s="24">
        <v>22</v>
      </c>
      <c r="E7725" s="1">
        <v>448</v>
      </c>
      <c r="F7725" s="1" t="s">
        <v>1047</v>
      </c>
      <c r="G7725" s="1">
        <v>448</v>
      </c>
    </row>
    <row r="7726" spans="1:7" x14ac:dyDescent="0.2">
      <c r="A7726" s="24">
        <v>9751</v>
      </c>
      <c r="B7726" s="24" t="s">
        <v>7756</v>
      </c>
      <c r="C7726" s="1">
        <v>4</v>
      </c>
      <c r="D7726" s="24">
        <v>22</v>
      </c>
      <c r="E7726" s="1">
        <v>449</v>
      </c>
      <c r="F7726" s="1" t="s">
        <v>1047</v>
      </c>
      <c r="G7726" s="1">
        <v>449</v>
      </c>
    </row>
    <row r="7727" spans="1:7" x14ac:dyDescent="0.2">
      <c r="A7727" s="24">
        <v>9814</v>
      </c>
      <c r="B7727" s="24" t="s">
        <v>7757</v>
      </c>
      <c r="C7727" s="1">
        <v>4</v>
      </c>
      <c r="D7727" s="24">
        <v>22</v>
      </c>
      <c r="E7727" s="1">
        <v>450</v>
      </c>
      <c r="F7727" s="1" t="s">
        <v>1047</v>
      </c>
      <c r="G7727" s="1">
        <v>450</v>
      </c>
    </row>
    <row r="7728" spans="1:7" x14ac:dyDescent="0.2">
      <c r="A7728" s="24">
        <v>9823</v>
      </c>
      <c r="B7728" s="24" t="s">
        <v>7758</v>
      </c>
      <c r="C7728" s="1">
        <v>4</v>
      </c>
      <c r="D7728" s="24">
        <v>22</v>
      </c>
      <c r="E7728" s="1">
        <v>451</v>
      </c>
      <c r="F7728" s="1" t="s">
        <v>1047</v>
      </c>
      <c r="G7728" s="1">
        <v>451</v>
      </c>
    </row>
    <row r="7729" spans="1:7" x14ac:dyDescent="0.2">
      <c r="A7729" s="24">
        <v>9832</v>
      </c>
      <c r="B7729" s="24" t="s">
        <v>7759</v>
      </c>
      <c r="C7729" s="1">
        <v>4</v>
      </c>
      <c r="D7729" s="24">
        <v>22</v>
      </c>
      <c r="E7729" s="1">
        <v>452</v>
      </c>
      <c r="F7729" s="1" t="s">
        <v>1047</v>
      </c>
      <c r="G7729" s="1">
        <v>452</v>
      </c>
    </row>
    <row r="7730" spans="1:7" x14ac:dyDescent="0.2">
      <c r="A7730" s="24">
        <v>9841</v>
      </c>
      <c r="B7730" s="24" t="s">
        <v>7760</v>
      </c>
      <c r="C7730" s="1">
        <v>4</v>
      </c>
      <c r="D7730" s="24">
        <v>22</v>
      </c>
      <c r="E7730" s="1">
        <v>453</v>
      </c>
      <c r="F7730" s="1" t="s">
        <v>1047</v>
      </c>
      <c r="G7730" s="1">
        <v>453</v>
      </c>
    </row>
    <row r="7731" spans="1:7" x14ac:dyDescent="0.2">
      <c r="A7731" s="24">
        <v>9913</v>
      </c>
      <c r="B7731" s="24" t="s">
        <v>7761</v>
      </c>
      <c r="C7731" s="1">
        <v>4</v>
      </c>
      <c r="D7731" s="24">
        <v>22</v>
      </c>
      <c r="E7731" s="1">
        <v>454</v>
      </c>
      <c r="F7731" s="1" t="s">
        <v>1047</v>
      </c>
      <c r="G7731" s="1">
        <v>454</v>
      </c>
    </row>
    <row r="7732" spans="1:7" x14ac:dyDescent="0.2">
      <c r="A7732" s="24">
        <v>9922</v>
      </c>
      <c r="B7732" s="24" t="s">
        <v>7762</v>
      </c>
      <c r="C7732" s="1">
        <v>4</v>
      </c>
      <c r="D7732" s="24">
        <v>22</v>
      </c>
      <c r="E7732" s="1">
        <v>455</v>
      </c>
      <c r="F7732" s="1" t="s">
        <v>1047</v>
      </c>
      <c r="G7732" s="1">
        <v>455</v>
      </c>
    </row>
    <row r="7733" spans="1:7" x14ac:dyDescent="0.2">
      <c r="A7733" s="24">
        <v>9931</v>
      </c>
      <c r="B7733" s="24" t="s">
        <v>7763</v>
      </c>
      <c r="C7733" s="1">
        <v>4</v>
      </c>
      <c r="D7733" s="24">
        <v>22</v>
      </c>
      <c r="E7733" s="1">
        <v>456</v>
      </c>
      <c r="F7733" s="1" t="s">
        <v>1047</v>
      </c>
      <c r="G7733" s="1">
        <v>456</v>
      </c>
    </row>
    <row r="7734" spans="1:7" x14ac:dyDescent="0.2">
      <c r="A7734" s="24">
        <v>4099</v>
      </c>
      <c r="B7734" s="24" t="s">
        <v>7764</v>
      </c>
      <c r="C7734" s="1">
        <v>4</v>
      </c>
      <c r="D7734" s="24">
        <v>22</v>
      </c>
      <c r="E7734" s="1">
        <v>457</v>
      </c>
      <c r="F7734" s="1" t="s">
        <v>30</v>
      </c>
      <c r="G7734" s="1" t="s">
        <v>31</v>
      </c>
    </row>
    <row r="7735" spans="1:7" x14ac:dyDescent="0.2">
      <c r="A7735" s="24">
        <v>4909</v>
      </c>
      <c r="B7735" s="24" t="s">
        <v>7765</v>
      </c>
      <c r="C7735" s="1">
        <v>4</v>
      </c>
      <c r="D7735" s="24">
        <v>22</v>
      </c>
      <c r="E7735" s="1">
        <v>458</v>
      </c>
      <c r="F7735" s="1" t="s">
        <v>30</v>
      </c>
      <c r="G7735" s="1" t="s">
        <v>31</v>
      </c>
    </row>
    <row r="7736" spans="1:7" x14ac:dyDescent="0.2">
      <c r="A7736" s="24">
        <v>4990</v>
      </c>
      <c r="B7736" s="24" t="s">
        <v>7766</v>
      </c>
      <c r="C7736" s="1">
        <v>4</v>
      </c>
      <c r="D7736" s="24">
        <v>22</v>
      </c>
      <c r="E7736" s="1">
        <v>459</v>
      </c>
      <c r="F7736" s="1" t="s">
        <v>30</v>
      </c>
      <c r="G7736" s="1" t="s">
        <v>31</v>
      </c>
    </row>
    <row r="7737" spans="1:7" x14ac:dyDescent="0.2">
      <c r="A7737" s="24">
        <v>5089</v>
      </c>
      <c r="B7737" s="24" t="s">
        <v>7767</v>
      </c>
      <c r="C7737" s="1">
        <v>4</v>
      </c>
      <c r="D7737" s="24">
        <v>22</v>
      </c>
      <c r="E7737" s="1">
        <v>460</v>
      </c>
      <c r="F7737" s="1" t="s">
        <v>30</v>
      </c>
      <c r="G7737" s="1" t="s">
        <v>31</v>
      </c>
    </row>
    <row r="7738" spans="1:7" x14ac:dyDescent="0.2">
      <c r="A7738" s="24">
        <v>5098</v>
      </c>
      <c r="B7738" s="24" t="s">
        <v>7768</v>
      </c>
      <c r="C7738" s="1">
        <v>4</v>
      </c>
      <c r="D7738" s="24">
        <v>22</v>
      </c>
      <c r="E7738" s="1">
        <v>461</v>
      </c>
      <c r="F7738" s="1" t="s">
        <v>30</v>
      </c>
      <c r="G7738" s="1" t="s">
        <v>31</v>
      </c>
    </row>
    <row r="7739" spans="1:7" x14ac:dyDescent="0.2">
      <c r="A7739" s="24">
        <v>5809</v>
      </c>
      <c r="B7739" s="24" t="s">
        <v>7769</v>
      </c>
      <c r="C7739" s="1">
        <v>4</v>
      </c>
      <c r="D7739" s="24">
        <v>22</v>
      </c>
      <c r="E7739" s="1">
        <v>462</v>
      </c>
      <c r="F7739" s="1" t="s">
        <v>30</v>
      </c>
      <c r="G7739" s="1" t="s">
        <v>31</v>
      </c>
    </row>
    <row r="7740" spans="1:7" x14ac:dyDescent="0.2">
      <c r="A7740" s="24">
        <v>5890</v>
      </c>
      <c r="B7740" s="24" t="s">
        <v>7770</v>
      </c>
      <c r="C7740" s="1">
        <v>4</v>
      </c>
      <c r="D7740" s="24">
        <v>22</v>
      </c>
      <c r="E7740" s="1">
        <v>463</v>
      </c>
      <c r="F7740" s="1" t="s">
        <v>30</v>
      </c>
      <c r="G7740" s="1" t="s">
        <v>31</v>
      </c>
    </row>
    <row r="7741" spans="1:7" x14ac:dyDescent="0.2">
      <c r="A7741" s="24">
        <v>5908</v>
      </c>
      <c r="B7741" s="24" t="s">
        <v>7771</v>
      </c>
      <c r="C7741" s="1">
        <v>4</v>
      </c>
      <c r="D7741" s="24">
        <v>22</v>
      </c>
      <c r="E7741" s="1">
        <v>464</v>
      </c>
      <c r="F7741" s="1" t="s">
        <v>30</v>
      </c>
      <c r="G7741" s="1" t="s">
        <v>31</v>
      </c>
    </row>
    <row r="7742" spans="1:7" x14ac:dyDescent="0.2">
      <c r="A7742" s="24">
        <v>5980</v>
      </c>
      <c r="B7742" s="24" t="s">
        <v>7772</v>
      </c>
      <c r="C7742" s="1">
        <v>4</v>
      </c>
      <c r="D7742" s="24">
        <v>22</v>
      </c>
      <c r="E7742" s="1">
        <v>465</v>
      </c>
      <c r="F7742" s="1" t="s">
        <v>30</v>
      </c>
      <c r="G7742" s="1" t="s">
        <v>31</v>
      </c>
    </row>
    <row r="7743" spans="1:7" x14ac:dyDescent="0.2">
      <c r="A7743" s="24">
        <v>6079</v>
      </c>
      <c r="B7743" s="24" t="s">
        <v>7773</v>
      </c>
      <c r="C7743" s="1">
        <v>4</v>
      </c>
      <c r="D7743" s="24">
        <v>22</v>
      </c>
      <c r="E7743" s="1">
        <v>466</v>
      </c>
      <c r="F7743" s="1" t="s">
        <v>30</v>
      </c>
      <c r="G7743" s="1" t="s">
        <v>31</v>
      </c>
    </row>
    <row r="7744" spans="1:7" x14ac:dyDescent="0.2">
      <c r="A7744" s="24">
        <v>6088</v>
      </c>
      <c r="B7744" s="24" t="s">
        <v>7774</v>
      </c>
      <c r="C7744" s="1">
        <v>4</v>
      </c>
      <c r="D7744" s="24">
        <v>22</v>
      </c>
      <c r="E7744" s="1">
        <v>467</v>
      </c>
      <c r="F7744" s="1" t="s">
        <v>30</v>
      </c>
      <c r="G7744" s="1" t="s">
        <v>31</v>
      </c>
    </row>
    <row r="7745" spans="1:7" x14ac:dyDescent="0.2">
      <c r="A7745" s="24">
        <v>6097</v>
      </c>
      <c r="B7745" s="24" t="s">
        <v>7775</v>
      </c>
      <c r="C7745" s="1">
        <v>4</v>
      </c>
      <c r="D7745" s="24">
        <v>22</v>
      </c>
      <c r="E7745" s="1">
        <v>468</v>
      </c>
      <c r="F7745" s="1" t="s">
        <v>30</v>
      </c>
      <c r="G7745" s="1" t="s">
        <v>31</v>
      </c>
    </row>
    <row r="7746" spans="1:7" x14ac:dyDescent="0.2">
      <c r="A7746" s="24">
        <v>6709</v>
      </c>
      <c r="B7746" s="24" t="s">
        <v>7776</v>
      </c>
      <c r="C7746" s="1">
        <v>4</v>
      </c>
      <c r="D7746" s="24">
        <v>22</v>
      </c>
      <c r="E7746" s="1">
        <v>469</v>
      </c>
      <c r="F7746" s="1" t="s">
        <v>30</v>
      </c>
      <c r="G7746" s="1" t="s">
        <v>31</v>
      </c>
    </row>
    <row r="7747" spans="1:7" x14ac:dyDescent="0.2">
      <c r="A7747" s="24">
        <v>6790</v>
      </c>
      <c r="B7747" s="24" t="s">
        <v>7777</v>
      </c>
      <c r="C7747" s="1">
        <v>4</v>
      </c>
      <c r="D7747" s="24">
        <v>22</v>
      </c>
      <c r="E7747" s="1">
        <v>470</v>
      </c>
      <c r="F7747" s="1" t="s">
        <v>30</v>
      </c>
      <c r="G7747" s="1" t="s">
        <v>31</v>
      </c>
    </row>
    <row r="7748" spans="1:7" x14ac:dyDescent="0.2">
      <c r="A7748" s="24">
        <v>6808</v>
      </c>
      <c r="B7748" s="24" t="s">
        <v>7778</v>
      </c>
      <c r="C7748" s="1">
        <v>4</v>
      </c>
      <c r="D7748" s="24">
        <v>22</v>
      </c>
      <c r="E7748" s="1">
        <v>471</v>
      </c>
      <c r="F7748" s="1" t="s">
        <v>30</v>
      </c>
      <c r="G7748" s="1" t="s">
        <v>31</v>
      </c>
    </row>
    <row r="7749" spans="1:7" x14ac:dyDescent="0.2">
      <c r="A7749" s="24">
        <v>6880</v>
      </c>
      <c r="B7749" s="24" t="s">
        <v>7779</v>
      </c>
      <c r="C7749" s="1">
        <v>4</v>
      </c>
      <c r="D7749" s="24">
        <v>22</v>
      </c>
      <c r="E7749" s="1">
        <v>472</v>
      </c>
      <c r="F7749" s="1" t="s">
        <v>30</v>
      </c>
      <c r="G7749" s="1" t="s">
        <v>31</v>
      </c>
    </row>
    <row r="7750" spans="1:7" x14ac:dyDescent="0.2">
      <c r="A7750" s="24">
        <v>6907</v>
      </c>
      <c r="B7750" s="24" t="s">
        <v>7780</v>
      </c>
      <c r="C7750" s="1">
        <v>4</v>
      </c>
      <c r="D7750" s="24">
        <v>22</v>
      </c>
      <c r="E7750" s="1">
        <v>473</v>
      </c>
      <c r="F7750" s="1" t="s">
        <v>30</v>
      </c>
      <c r="G7750" s="1" t="s">
        <v>31</v>
      </c>
    </row>
    <row r="7751" spans="1:7" x14ac:dyDescent="0.2">
      <c r="A7751" s="24">
        <v>6970</v>
      </c>
      <c r="B7751" s="24" t="s">
        <v>7781</v>
      </c>
      <c r="C7751" s="1">
        <v>4</v>
      </c>
      <c r="D7751" s="24">
        <v>22</v>
      </c>
      <c r="E7751" s="1">
        <v>474</v>
      </c>
      <c r="F7751" s="1" t="s">
        <v>30</v>
      </c>
      <c r="G7751" s="1" t="s">
        <v>31</v>
      </c>
    </row>
    <row r="7752" spans="1:7" x14ac:dyDescent="0.2">
      <c r="A7752" s="24">
        <v>7069</v>
      </c>
      <c r="B7752" s="24" t="s">
        <v>7782</v>
      </c>
      <c r="C7752" s="1">
        <v>4</v>
      </c>
      <c r="D7752" s="24">
        <v>22</v>
      </c>
      <c r="E7752" s="1">
        <v>475</v>
      </c>
      <c r="F7752" s="1" t="s">
        <v>30</v>
      </c>
      <c r="G7752" s="1" t="s">
        <v>31</v>
      </c>
    </row>
    <row r="7753" spans="1:7" x14ac:dyDescent="0.2">
      <c r="A7753" s="24">
        <v>7078</v>
      </c>
      <c r="B7753" s="24" t="s">
        <v>7783</v>
      </c>
      <c r="C7753" s="1">
        <v>4</v>
      </c>
      <c r="D7753" s="24">
        <v>22</v>
      </c>
      <c r="E7753" s="1">
        <v>476</v>
      </c>
      <c r="F7753" s="1" t="s">
        <v>30</v>
      </c>
      <c r="G7753" s="1" t="s">
        <v>31</v>
      </c>
    </row>
    <row r="7754" spans="1:7" x14ac:dyDescent="0.2">
      <c r="A7754" s="24">
        <v>7087</v>
      </c>
      <c r="B7754" s="24" t="s">
        <v>7784</v>
      </c>
      <c r="C7754" s="1">
        <v>4</v>
      </c>
      <c r="D7754" s="24">
        <v>22</v>
      </c>
      <c r="E7754" s="1">
        <v>477</v>
      </c>
      <c r="F7754" s="1" t="s">
        <v>30</v>
      </c>
      <c r="G7754" s="1" t="s">
        <v>31</v>
      </c>
    </row>
    <row r="7755" spans="1:7" x14ac:dyDescent="0.2">
      <c r="A7755" s="24">
        <v>7096</v>
      </c>
      <c r="B7755" s="24" t="s">
        <v>7785</v>
      </c>
      <c r="C7755" s="1">
        <v>4</v>
      </c>
      <c r="D7755" s="24">
        <v>22</v>
      </c>
      <c r="E7755" s="1">
        <v>478</v>
      </c>
      <c r="F7755" s="1" t="s">
        <v>30</v>
      </c>
      <c r="G7755" s="1" t="s">
        <v>31</v>
      </c>
    </row>
    <row r="7756" spans="1:7" x14ac:dyDescent="0.2">
      <c r="A7756" s="24">
        <v>7609</v>
      </c>
      <c r="B7756" s="24" t="s">
        <v>7786</v>
      </c>
      <c r="C7756" s="1">
        <v>4</v>
      </c>
      <c r="D7756" s="24">
        <v>22</v>
      </c>
      <c r="E7756" s="1">
        <v>479</v>
      </c>
      <c r="F7756" s="1" t="s">
        <v>30</v>
      </c>
      <c r="G7756" s="1" t="s">
        <v>31</v>
      </c>
    </row>
    <row r="7757" spans="1:7" x14ac:dyDescent="0.2">
      <c r="A7757" s="24">
        <v>7690</v>
      </c>
      <c r="B7757" s="24" t="s">
        <v>7787</v>
      </c>
      <c r="C7757" s="1">
        <v>4</v>
      </c>
      <c r="D7757" s="24">
        <v>22</v>
      </c>
      <c r="E7757" s="1">
        <v>480</v>
      </c>
      <c r="F7757" s="1" t="s">
        <v>30</v>
      </c>
      <c r="G7757" s="1" t="s">
        <v>31</v>
      </c>
    </row>
    <row r="7758" spans="1:7" x14ac:dyDescent="0.2">
      <c r="A7758" s="24">
        <v>7708</v>
      </c>
      <c r="B7758" s="24" t="s">
        <v>7788</v>
      </c>
      <c r="C7758" s="1">
        <v>4</v>
      </c>
      <c r="D7758" s="24">
        <v>22</v>
      </c>
      <c r="E7758" s="1">
        <v>481</v>
      </c>
      <c r="F7758" s="1" t="s">
        <v>30</v>
      </c>
      <c r="G7758" s="1" t="s">
        <v>31</v>
      </c>
    </row>
    <row r="7759" spans="1:7" x14ac:dyDescent="0.2">
      <c r="A7759" s="24">
        <v>7780</v>
      </c>
      <c r="B7759" s="24" t="s">
        <v>7789</v>
      </c>
      <c r="C7759" s="1">
        <v>4</v>
      </c>
      <c r="D7759" s="24">
        <v>22</v>
      </c>
      <c r="E7759" s="1">
        <v>482</v>
      </c>
      <c r="F7759" s="1" t="s">
        <v>30</v>
      </c>
      <c r="G7759" s="1" t="s">
        <v>31</v>
      </c>
    </row>
    <row r="7760" spans="1:7" x14ac:dyDescent="0.2">
      <c r="A7760" s="24">
        <v>7807</v>
      </c>
      <c r="B7760" s="24" t="s">
        <v>7790</v>
      </c>
      <c r="C7760" s="1">
        <v>4</v>
      </c>
      <c r="D7760" s="24">
        <v>22</v>
      </c>
      <c r="E7760" s="1">
        <v>483</v>
      </c>
      <c r="F7760" s="1" t="s">
        <v>30</v>
      </c>
      <c r="G7760" s="1" t="s">
        <v>31</v>
      </c>
    </row>
    <row r="7761" spans="1:7" x14ac:dyDescent="0.2">
      <c r="A7761" s="24">
        <v>7870</v>
      </c>
      <c r="B7761" s="24" t="s">
        <v>7791</v>
      </c>
      <c r="C7761" s="1">
        <v>4</v>
      </c>
      <c r="D7761" s="24">
        <v>22</v>
      </c>
      <c r="E7761" s="1">
        <v>484</v>
      </c>
      <c r="F7761" s="1" t="s">
        <v>30</v>
      </c>
      <c r="G7761" s="1" t="s">
        <v>31</v>
      </c>
    </row>
    <row r="7762" spans="1:7" x14ac:dyDescent="0.2">
      <c r="A7762" s="24">
        <v>7906</v>
      </c>
      <c r="B7762" s="24" t="s">
        <v>7792</v>
      </c>
      <c r="C7762" s="1">
        <v>4</v>
      </c>
      <c r="D7762" s="24">
        <v>22</v>
      </c>
      <c r="E7762" s="1">
        <v>485</v>
      </c>
      <c r="F7762" s="1" t="s">
        <v>30</v>
      </c>
      <c r="G7762" s="1" t="s">
        <v>31</v>
      </c>
    </row>
    <row r="7763" spans="1:7" x14ac:dyDescent="0.2">
      <c r="A7763" s="24">
        <v>7960</v>
      </c>
      <c r="B7763" s="24" t="s">
        <v>7793</v>
      </c>
      <c r="C7763" s="1">
        <v>4</v>
      </c>
      <c r="D7763" s="24">
        <v>22</v>
      </c>
      <c r="E7763" s="1">
        <v>486</v>
      </c>
      <c r="F7763" s="1" t="s">
        <v>30</v>
      </c>
      <c r="G7763" s="1" t="s">
        <v>31</v>
      </c>
    </row>
    <row r="7764" spans="1:7" x14ac:dyDescent="0.2">
      <c r="A7764" s="24">
        <v>8059</v>
      </c>
      <c r="B7764" s="24" t="s">
        <v>7794</v>
      </c>
      <c r="C7764" s="1">
        <v>4</v>
      </c>
      <c r="D7764" s="24">
        <v>22</v>
      </c>
      <c r="E7764" s="1">
        <v>487</v>
      </c>
      <c r="F7764" s="1" t="s">
        <v>30</v>
      </c>
      <c r="G7764" s="1" t="s">
        <v>31</v>
      </c>
    </row>
    <row r="7765" spans="1:7" x14ac:dyDescent="0.2">
      <c r="A7765" s="24">
        <v>8068</v>
      </c>
      <c r="B7765" s="24" t="s">
        <v>7795</v>
      </c>
      <c r="C7765" s="1">
        <v>4</v>
      </c>
      <c r="D7765" s="24">
        <v>22</v>
      </c>
      <c r="E7765" s="1">
        <v>488</v>
      </c>
      <c r="F7765" s="1" t="s">
        <v>30</v>
      </c>
      <c r="G7765" s="1" t="s">
        <v>31</v>
      </c>
    </row>
    <row r="7766" spans="1:7" x14ac:dyDescent="0.2">
      <c r="A7766" s="24">
        <v>8077</v>
      </c>
      <c r="B7766" s="24" t="s">
        <v>7796</v>
      </c>
      <c r="C7766" s="1">
        <v>4</v>
      </c>
      <c r="D7766" s="24">
        <v>22</v>
      </c>
      <c r="E7766" s="1">
        <v>489</v>
      </c>
      <c r="F7766" s="1" t="s">
        <v>30</v>
      </c>
      <c r="G7766" s="1" t="s">
        <v>31</v>
      </c>
    </row>
    <row r="7767" spans="1:7" x14ac:dyDescent="0.2">
      <c r="A7767" s="24">
        <v>8086</v>
      </c>
      <c r="B7767" s="24" t="s">
        <v>7797</v>
      </c>
      <c r="C7767" s="1">
        <v>4</v>
      </c>
      <c r="D7767" s="24">
        <v>22</v>
      </c>
      <c r="E7767" s="1">
        <v>490</v>
      </c>
      <c r="F7767" s="1" t="s">
        <v>30</v>
      </c>
      <c r="G7767" s="1" t="s">
        <v>31</v>
      </c>
    </row>
    <row r="7768" spans="1:7" x14ac:dyDescent="0.2">
      <c r="A7768" s="24">
        <v>8095</v>
      </c>
      <c r="B7768" s="24" t="s">
        <v>7798</v>
      </c>
      <c r="C7768" s="1">
        <v>4</v>
      </c>
      <c r="D7768" s="24">
        <v>22</v>
      </c>
      <c r="E7768" s="1">
        <v>491</v>
      </c>
      <c r="F7768" s="1" t="s">
        <v>30</v>
      </c>
      <c r="G7768" s="1" t="s">
        <v>31</v>
      </c>
    </row>
    <row r="7769" spans="1:7" x14ac:dyDescent="0.2">
      <c r="A7769" s="24">
        <v>8509</v>
      </c>
      <c r="B7769" s="24" t="s">
        <v>7799</v>
      </c>
      <c r="C7769" s="1">
        <v>4</v>
      </c>
      <c r="D7769" s="24">
        <v>22</v>
      </c>
      <c r="E7769" s="1">
        <v>492</v>
      </c>
      <c r="F7769" s="1" t="s">
        <v>30</v>
      </c>
      <c r="G7769" s="1" t="s">
        <v>31</v>
      </c>
    </row>
    <row r="7770" spans="1:7" x14ac:dyDescent="0.2">
      <c r="A7770" s="24">
        <v>8590</v>
      </c>
      <c r="B7770" s="24" t="s">
        <v>7800</v>
      </c>
      <c r="C7770" s="1">
        <v>4</v>
      </c>
      <c r="D7770" s="24">
        <v>22</v>
      </c>
      <c r="E7770" s="1">
        <v>493</v>
      </c>
      <c r="F7770" s="1" t="s">
        <v>30</v>
      </c>
      <c r="G7770" s="1" t="s">
        <v>31</v>
      </c>
    </row>
    <row r="7771" spans="1:7" x14ac:dyDescent="0.2">
      <c r="A7771" s="24">
        <v>8608</v>
      </c>
      <c r="B7771" s="24" t="s">
        <v>7801</v>
      </c>
      <c r="C7771" s="1">
        <v>4</v>
      </c>
      <c r="D7771" s="24">
        <v>22</v>
      </c>
      <c r="E7771" s="1">
        <v>494</v>
      </c>
      <c r="F7771" s="1" t="s">
        <v>30</v>
      </c>
      <c r="G7771" s="1" t="s">
        <v>31</v>
      </c>
    </row>
    <row r="7772" spans="1:7" x14ac:dyDescent="0.2">
      <c r="A7772" s="24">
        <v>8680</v>
      </c>
      <c r="B7772" s="24" t="s">
        <v>7802</v>
      </c>
      <c r="C7772" s="1">
        <v>4</v>
      </c>
      <c r="D7772" s="24">
        <v>22</v>
      </c>
      <c r="E7772" s="1">
        <v>495</v>
      </c>
      <c r="F7772" s="1" t="s">
        <v>30</v>
      </c>
      <c r="G7772" s="1" t="s">
        <v>31</v>
      </c>
    </row>
    <row r="7773" spans="1:7" x14ac:dyDescent="0.2">
      <c r="A7773" s="24">
        <v>8707</v>
      </c>
      <c r="B7773" s="24" t="s">
        <v>7803</v>
      </c>
      <c r="C7773" s="1">
        <v>4</v>
      </c>
      <c r="D7773" s="24">
        <v>22</v>
      </c>
      <c r="E7773" s="1">
        <v>496</v>
      </c>
      <c r="F7773" s="1" t="s">
        <v>30</v>
      </c>
      <c r="G7773" s="1" t="s">
        <v>31</v>
      </c>
    </row>
    <row r="7774" spans="1:7" x14ac:dyDescent="0.2">
      <c r="A7774" s="24">
        <v>8770</v>
      </c>
      <c r="B7774" s="24" t="s">
        <v>7804</v>
      </c>
      <c r="C7774" s="1">
        <v>4</v>
      </c>
      <c r="D7774" s="24">
        <v>22</v>
      </c>
      <c r="E7774" s="1">
        <v>497</v>
      </c>
      <c r="F7774" s="1" t="s">
        <v>30</v>
      </c>
      <c r="G7774" s="1" t="s">
        <v>31</v>
      </c>
    </row>
    <row r="7775" spans="1:7" x14ac:dyDescent="0.2">
      <c r="A7775" s="24">
        <v>8806</v>
      </c>
      <c r="B7775" s="24" t="s">
        <v>7805</v>
      </c>
      <c r="C7775" s="1">
        <v>4</v>
      </c>
      <c r="D7775" s="24">
        <v>22</v>
      </c>
      <c r="E7775" s="1">
        <v>498</v>
      </c>
      <c r="F7775" s="1" t="s">
        <v>30</v>
      </c>
      <c r="G7775" s="1" t="s">
        <v>31</v>
      </c>
    </row>
    <row r="7776" spans="1:7" x14ac:dyDescent="0.2">
      <c r="A7776" s="24">
        <v>8860</v>
      </c>
      <c r="B7776" s="24" t="s">
        <v>7806</v>
      </c>
      <c r="C7776" s="1">
        <v>4</v>
      </c>
      <c r="D7776" s="24">
        <v>22</v>
      </c>
      <c r="E7776" s="1">
        <v>499</v>
      </c>
      <c r="F7776" s="1" t="s">
        <v>30</v>
      </c>
      <c r="G7776" s="1" t="s">
        <v>31</v>
      </c>
    </row>
    <row r="7777" spans="1:7" x14ac:dyDescent="0.2">
      <c r="A7777" s="24">
        <v>8905</v>
      </c>
      <c r="B7777" s="24" t="s">
        <v>7807</v>
      </c>
      <c r="C7777" s="1">
        <v>4</v>
      </c>
      <c r="D7777" s="24">
        <v>22</v>
      </c>
      <c r="E7777" s="1">
        <v>500</v>
      </c>
      <c r="F7777" s="1" t="s">
        <v>30</v>
      </c>
      <c r="G7777" s="1" t="s">
        <v>31</v>
      </c>
    </row>
    <row r="7778" spans="1:7" x14ac:dyDescent="0.2">
      <c r="A7778" s="24">
        <v>8950</v>
      </c>
      <c r="B7778" s="24" t="s">
        <v>7808</v>
      </c>
      <c r="C7778" s="1">
        <v>4</v>
      </c>
      <c r="D7778" s="24">
        <v>22</v>
      </c>
      <c r="E7778" s="1">
        <v>501</v>
      </c>
      <c r="F7778" s="1" t="s">
        <v>30</v>
      </c>
      <c r="G7778" s="1" t="s">
        <v>31</v>
      </c>
    </row>
    <row r="7779" spans="1:7" x14ac:dyDescent="0.2">
      <c r="A7779" s="24">
        <v>9049</v>
      </c>
      <c r="B7779" s="24" t="s">
        <v>7809</v>
      </c>
      <c r="C7779" s="1">
        <v>4</v>
      </c>
      <c r="D7779" s="24">
        <v>22</v>
      </c>
      <c r="E7779" s="1">
        <v>502</v>
      </c>
      <c r="F7779" s="1" t="s">
        <v>30</v>
      </c>
      <c r="G7779" s="1" t="s">
        <v>31</v>
      </c>
    </row>
    <row r="7780" spans="1:7" x14ac:dyDescent="0.2">
      <c r="A7780" s="24">
        <v>9058</v>
      </c>
      <c r="B7780" s="24" t="s">
        <v>7810</v>
      </c>
      <c r="C7780" s="1">
        <v>4</v>
      </c>
      <c r="D7780" s="24">
        <v>22</v>
      </c>
      <c r="E7780" s="1">
        <v>503</v>
      </c>
      <c r="F7780" s="1" t="s">
        <v>30</v>
      </c>
      <c r="G7780" s="1" t="s">
        <v>31</v>
      </c>
    </row>
    <row r="7781" spans="1:7" x14ac:dyDescent="0.2">
      <c r="A7781" s="24">
        <v>9067</v>
      </c>
      <c r="B7781" s="24" t="s">
        <v>7811</v>
      </c>
      <c r="C7781" s="1">
        <v>4</v>
      </c>
      <c r="D7781" s="24">
        <v>22</v>
      </c>
      <c r="E7781" s="1">
        <v>504</v>
      </c>
      <c r="F7781" s="1" t="s">
        <v>30</v>
      </c>
      <c r="G7781" s="1" t="s">
        <v>31</v>
      </c>
    </row>
    <row r="7782" spans="1:7" x14ac:dyDescent="0.2">
      <c r="A7782" s="24">
        <v>9076</v>
      </c>
      <c r="B7782" s="24" t="s">
        <v>7812</v>
      </c>
      <c r="C7782" s="1">
        <v>4</v>
      </c>
      <c r="D7782" s="24">
        <v>22</v>
      </c>
      <c r="E7782" s="1">
        <v>505</v>
      </c>
      <c r="F7782" s="1" t="s">
        <v>30</v>
      </c>
      <c r="G7782" s="1" t="s">
        <v>31</v>
      </c>
    </row>
    <row r="7783" spans="1:7" x14ac:dyDescent="0.2">
      <c r="A7783" s="24">
        <v>9085</v>
      </c>
      <c r="B7783" s="24" t="s">
        <v>7813</v>
      </c>
      <c r="C7783" s="1">
        <v>4</v>
      </c>
      <c r="D7783" s="24">
        <v>22</v>
      </c>
      <c r="E7783" s="1">
        <v>506</v>
      </c>
      <c r="F7783" s="1" t="s">
        <v>30</v>
      </c>
      <c r="G7783" s="1" t="s">
        <v>31</v>
      </c>
    </row>
    <row r="7784" spans="1:7" x14ac:dyDescent="0.2">
      <c r="A7784" s="24">
        <v>9094</v>
      </c>
      <c r="B7784" s="24" t="s">
        <v>7814</v>
      </c>
      <c r="C7784" s="1">
        <v>4</v>
      </c>
      <c r="D7784" s="24">
        <v>22</v>
      </c>
      <c r="E7784" s="1">
        <v>507</v>
      </c>
      <c r="F7784" s="1" t="s">
        <v>30</v>
      </c>
      <c r="G7784" s="1" t="s">
        <v>31</v>
      </c>
    </row>
    <row r="7785" spans="1:7" x14ac:dyDescent="0.2">
      <c r="A7785" s="24">
        <v>9409</v>
      </c>
      <c r="B7785" s="24" t="s">
        <v>7815</v>
      </c>
      <c r="C7785" s="1">
        <v>4</v>
      </c>
      <c r="D7785" s="24">
        <v>22</v>
      </c>
      <c r="E7785" s="1">
        <v>508</v>
      </c>
      <c r="F7785" s="1" t="s">
        <v>30</v>
      </c>
      <c r="G7785" s="1" t="s">
        <v>31</v>
      </c>
    </row>
    <row r="7786" spans="1:7" x14ac:dyDescent="0.2">
      <c r="A7786" s="24">
        <v>9490</v>
      </c>
      <c r="B7786" s="24" t="s">
        <v>7816</v>
      </c>
      <c r="C7786" s="1">
        <v>4</v>
      </c>
      <c r="D7786" s="24">
        <v>22</v>
      </c>
      <c r="E7786" s="1">
        <v>509</v>
      </c>
      <c r="F7786" s="1" t="s">
        <v>30</v>
      </c>
      <c r="G7786" s="1" t="s">
        <v>31</v>
      </c>
    </row>
    <row r="7787" spans="1:7" x14ac:dyDescent="0.2">
      <c r="A7787" s="24">
        <v>9508</v>
      </c>
      <c r="B7787" s="24" t="s">
        <v>7817</v>
      </c>
      <c r="C7787" s="1">
        <v>4</v>
      </c>
      <c r="D7787" s="24">
        <v>22</v>
      </c>
      <c r="E7787" s="1">
        <v>510</v>
      </c>
      <c r="F7787" s="1" t="s">
        <v>30</v>
      </c>
      <c r="G7787" s="1" t="s">
        <v>31</v>
      </c>
    </row>
    <row r="7788" spans="1:7" x14ac:dyDescent="0.2">
      <c r="A7788" s="24">
        <v>9580</v>
      </c>
      <c r="B7788" s="24" t="s">
        <v>7818</v>
      </c>
      <c r="C7788" s="1">
        <v>4</v>
      </c>
      <c r="D7788" s="24">
        <v>22</v>
      </c>
      <c r="E7788" s="1">
        <v>511</v>
      </c>
      <c r="F7788" s="1" t="s">
        <v>30</v>
      </c>
      <c r="G7788" s="1" t="s">
        <v>31</v>
      </c>
    </row>
    <row r="7789" spans="1:7" x14ac:dyDescent="0.2">
      <c r="A7789" s="24">
        <v>9607</v>
      </c>
      <c r="B7789" s="24" t="s">
        <v>7819</v>
      </c>
      <c r="C7789" s="1">
        <v>4</v>
      </c>
      <c r="D7789" s="24">
        <v>22</v>
      </c>
      <c r="E7789" s="1">
        <v>512</v>
      </c>
      <c r="F7789" s="1" t="s">
        <v>30</v>
      </c>
      <c r="G7789" s="1" t="s">
        <v>31</v>
      </c>
    </row>
    <row r="7790" spans="1:7" x14ac:dyDescent="0.2">
      <c r="A7790" s="24">
        <v>9670</v>
      </c>
      <c r="B7790" s="24" t="s">
        <v>7820</v>
      </c>
      <c r="C7790" s="1">
        <v>4</v>
      </c>
      <c r="D7790" s="24">
        <v>22</v>
      </c>
      <c r="E7790" s="1">
        <v>513</v>
      </c>
      <c r="F7790" s="1" t="s">
        <v>30</v>
      </c>
      <c r="G7790" s="1" t="s">
        <v>31</v>
      </c>
    </row>
    <row r="7791" spans="1:7" x14ac:dyDescent="0.2">
      <c r="A7791" s="24">
        <v>9706</v>
      </c>
      <c r="B7791" s="24" t="s">
        <v>7821</v>
      </c>
      <c r="C7791" s="1">
        <v>4</v>
      </c>
      <c r="D7791" s="24">
        <v>22</v>
      </c>
      <c r="E7791" s="1">
        <v>514</v>
      </c>
      <c r="F7791" s="1" t="s">
        <v>30</v>
      </c>
      <c r="G7791" s="1" t="s">
        <v>31</v>
      </c>
    </row>
    <row r="7792" spans="1:7" x14ac:dyDescent="0.2">
      <c r="A7792" s="24">
        <v>9760</v>
      </c>
      <c r="B7792" s="24" t="s">
        <v>7822</v>
      </c>
      <c r="C7792" s="1">
        <v>4</v>
      </c>
      <c r="D7792" s="24">
        <v>22</v>
      </c>
      <c r="E7792" s="1">
        <v>515</v>
      </c>
      <c r="F7792" s="1" t="s">
        <v>30</v>
      </c>
      <c r="G7792" s="1" t="s">
        <v>31</v>
      </c>
    </row>
    <row r="7793" spans="1:7" x14ac:dyDescent="0.2">
      <c r="A7793" s="24">
        <v>9805</v>
      </c>
      <c r="B7793" s="24" t="s">
        <v>7823</v>
      </c>
      <c r="C7793" s="1">
        <v>4</v>
      </c>
      <c r="D7793" s="24">
        <v>22</v>
      </c>
      <c r="E7793" s="1">
        <v>516</v>
      </c>
      <c r="F7793" s="1" t="s">
        <v>30</v>
      </c>
      <c r="G7793" s="1" t="s">
        <v>31</v>
      </c>
    </row>
    <row r="7794" spans="1:7" x14ac:dyDescent="0.2">
      <c r="A7794" s="24">
        <v>9850</v>
      </c>
      <c r="B7794" s="24" t="s">
        <v>7824</v>
      </c>
      <c r="C7794" s="1">
        <v>4</v>
      </c>
      <c r="D7794" s="24">
        <v>22</v>
      </c>
      <c r="E7794" s="1">
        <v>517</v>
      </c>
      <c r="F7794" s="1" t="s">
        <v>30</v>
      </c>
      <c r="G7794" s="1" t="s">
        <v>31</v>
      </c>
    </row>
    <row r="7795" spans="1:7" x14ac:dyDescent="0.2">
      <c r="A7795" s="24">
        <v>9904</v>
      </c>
      <c r="B7795" s="24" t="s">
        <v>7825</v>
      </c>
      <c r="C7795" s="1">
        <v>4</v>
      </c>
      <c r="D7795" s="24">
        <v>22</v>
      </c>
      <c r="E7795" s="1">
        <v>518</v>
      </c>
      <c r="F7795" s="1" t="s">
        <v>30</v>
      </c>
      <c r="G7795" s="1" t="s">
        <v>31</v>
      </c>
    </row>
    <row r="7796" spans="1:7" x14ac:dyDescent="0.2">
      <c r="A7796" s="24">
        <v>9940</v>
      </c>
      <c r="B7796" s="24" t="s">
        <v>7826</v>
      </c>
      <c r="C7796" s="1">
        <v>4</v>
      </c>
      <c r="D7796" s="24">
        <v>22</v>
      </c>
      <c r="E7796" s="1">
        <v>519</v>
      </c>
      <c r="F7796" s="1" t="s">
        <v>30</v>
      </c>
      <c r="G7796" s="1" t="s">
        <v>31</v>
      </c>
    </row>
    <row r="7797" spans="1:7" x14ac:dyDescent="0.2">
      <c r="A7797" s="24">
        <v>1499</v>
      </c>
      <c r="B7797" s="24" t="s">
        <v>7827</v>
      </c>
      <c r="C7797" s="1">
        <v>4</v>
      </c>
      <c r="D7797" s="24">
        <v>23</v>
      </c>
      <c r="E7797" s="1">
        <v>1</v>
      </c>
      <c r="F7797" s="1" t="s">
        <v>1047</v>
      </c>
      <c r="G7797" s="1">
        <v>1</v>
      </c>
    </row>
    <row r="7798" spans="1:7" x14ac:dyDescent="0.2">
      <c r="A7798" s="24">
        <v>1589</v>
      </c>
      <c r="B7798" s="24" t="s">
        <v>7828</v>
      </c>
      <c r="C7798" s="1">
        <v>4</v>
      </c>
      <c r="D7798" s="24">
        <v>23</v>
      </c>
      <c r="E7798" s="1">
        <v>2</v>
      </c>
      <c r="F7798" s="1" t="s">
        <v>1047</v>
      </c>
      <c r="G7798" s="1">
        <v>2</v>
      </c>
    </row>
    <row r="7799" spans="1:7" x14ac:dyDescent="0.2">
      <c r="A7799" s="24">
        <v>1598</v>
      </c>
      <c r="B7799" s="24" t="s">
        <v>7829</v>
      </c>
      <c r="C7799" s="1">
        <v>4</v>
      </c>
      <c r="D7799" s="24">
        <v>23</v>
      </c>
      <c r="E7799" s="1">
        <v>3</v>
      </c>
      <c r="F7799" s="1" t="s">
        <v>1047</v>
      </c>
      <c r="G7799" s="1">
        <v>3</v>
      </c>
    </row>
    <row r="7800" spans="1:7" x14ac:dyDescent="0.2">
      <c r="A7800" s="24">
        <v>1679</v>
      </c>
      <c r="B7800" s="24" t="s">
        <v>7830</v>
      </c>
      <c r="C7800" s="1">
        <v>4</v>
      </c>
      <c r="D7800" s="24">
        <v>23</v>
      </c>
      <c r="E7800" s="1">
        <v>4</v>
      </c>
      <c r="F7800" s="1" t="s">
        <v>1047</v>
      </c>
      <c r="G7800" s="1">
        <v>4</v>
      </c>
    </row>
    <row r="7801" spans="1:7" x14ac:dyDescent="0.2">
      <c r="A7801" s="24">
        <v>1688</v>
      </c>
      <c r="B7801" s="24" t="s">
        <v>7831</v>
      </c>
      <c r="C7801" s="1">
        <v>4</v>
      </c>
      <c r="D7801" s="24">
        <v>23</v>
      </c>
      <c r="E7801" s="1">
        <v>5</v>
      </c>
      <c r="F7801" s="1" t="s">
        <v>1047</v>
      </c>
      <c r="G7801" s="1">
        <v>5</v>
      </c>
    </row>
    <row r="7802" spans="1:7" x14ac:dyDescent="0.2">
      <c r="A7802" s="24">
        <v>1697</v>
      </c>
      <c r="B7802" s="24" t="s">
        <v>7832</v>
      </c>
      <c r="C7802" s="1">
        <v>4</v>
      </c>
      <c r="D7802" s="24">
        <v>23</v>
      </c>
      <c r="E7802" s="1">
        <v>6</v>
      </c>
      <c r="F7802" s="1" t="s">
        <v>1047</v>
      </c>
      <c r="G7802" s="1">
        <v>6</v>
      </c>
    </row>
    <row r="7803" spans="1:7" x14ac:dyDescent="0.2">
      <c r="A7803" s="24">
        <v>1769</v>
      </c>
      <c r="B7803" s="24" t="s">
        <v>7833</v>
      </c>
      <c r="C7803" s="1">
        <v>4</v>
      </c>
      <c r="D7803" s="24">
        <v>23</v>
      </c>
      <c r="E7803" s="1">
        <v>7</v>
      </c>
      <c r="F7803" s="1" t="s">
        <v>1047</v>
      </c>
      <c r="G7803" s="1">
        <v>7</v>
      </c>
    </row>
    <row r="7804" spans="1:7" x14ac:dyDescent="0.2">
      <c r="A7804" s="24">
        <v>1778</v>
      </c>
      <c r="B7804" s="24" t="s">
        <v>7834</v>
      </c>
      <c r="C7804" s="1">
        <v>4</v>
      </c>
      <c r="D7804" s="24">
        <v>23</v>
      </c>
      <c r="E7804" s="1">
        <v>8</v>
      </c>
      <c r="F7804" s="1" t="s">
        <v>1047</v>
      </c>
      <c r="G7804" s="1">
        <v>8</v>
      </c>
    </row>
    <row r="7805" spans="1:7" x14ac:dyDescent="0.2">
      <c r="A7805" s="24">
        <v>1787</v>
      </c>
      <c r="B7805" s="24" t="s">
        <v>7835</v>
      </c>
      <c r="C7805" s="1">
        <v>4</v>
      </c>
      <c r="D7805" s="24">
        <v>23</v>
      </c>
      <c r="E7805" s="1">
        <v>9</v>
      </c>
      <c r="F7805" s="1" t="s">
        <v>1047</v>
      </c>
      <c r="G7805" s="1">
        <v>9</v>
      </c>
    </row>
    <row r="7806" spans="1:7" x14ac:dyDescent="0.2">
      <c r="A7806" s="24">
        <v>1796</v>
      </c>
      <c r="B7806" s="24" t="s">
        <v>7836</v>
      </c>
      <c r="C7806" s="1">
        <v>4</v>
      </c>
      <c r="D7806" s="24">
        <v>23</v>
      </c>
      <c r="E7806" s="1">
        <v>10</v>
      </c>
      <c r="F7806" s="1" t="s">
        <v>1047</v>
      </c>
      <c r="G7806" s="1">
        <v>10</v>
      </c>
    </row>
    <row r="7807" spans="1:7" x14ac:dyDescent="0.2">
      <c r="A7807" s="24">
        <v>1859</v>
      </c>
      <c r="B7807" s="24" t="s">
        <v>7837</v>
      </c>
      <c r="C7807" s="1">
        <v>4</v>
      </c>
      <c r="D7807" s="24">
        <v>23</v>
      </c>
      <c r="E7807" s="1">
        <v>11</v>
      </c>
      <c r="F7807" s="1" t="s">
        <v>1047</v>
      </c>
      <c r="G7807" s="1">
        <v>11</v>
      </c>
    </row>
    <row r="7808" spans="1:7" x14ac:dyDescent="0.2">
      <c r="A7808" s="24">
        <v>1868</v>
      </c>
      <c r="B7808" s="24" t="s">
        <v>7838</v>
      </c>
      <c r="C7808" s="1">
        <v>4</v>
      </c>
      <c r="D7808" s="24">
        <v>23</v>
      </c>
      <c r="E7808" s="1">
        <v>12</v>
      </c>
      <c r="F7808" s="1" t="s">
        <v>1047</v>
      </c>
      <c r="G7808" s="1">
        <v>12</v>
      </c>
    </row>
    <row r="7809" spans="1:7" x14ac:dyDescent="0.2">
      <c r="A7809" s="24">
        <v>1877</v>
      </c>
      <c r="B7809" s="24" t="s">
        <v>7839</v>
      </c>
      <c r="C7809" s="1">
        <v>4</v>
      </c>
      <c r="D7809" s="24">
        <v>23</v>
      </c>
      <c r="E7809" s="1">
        <v>13</v>
      </c>
      <c r="F7809" s="1" t="s">
        <v>1047</v>
      </c>
      <c r="G7809" s="1">
        <v>13</v>
      </c>
    </row>
    <row r="7810" spans="1:7" x14ac:dyDescent="0.2">
      <c r="A7810" s="24">
        <v>1886</v>
      </c>
      <c r="B7810" s="24" t="s">
        <v>7840</v>
      </c>
      <c r="C7810" s="1">
        <v>4</v>
      </c>
      <c r="D7810" s="24">
        <v>23</v>
      </c>
      <c r="E7810" s="1">
        <v>14</v>
      </c>
      <c r="F7810" s="1" t="s">
        <v>1047</v>
      </c>
      <c r="G7810" s="1">
        <v>14</v>
      </c>
    </row>
    <row r="7811" spans="1:7" x14ac:dyDescent="0.2">
      <c r="A7811" s="24">
        <v>1895</v>
      </c>
      <c r="B7811" s="24" t="s">
        <v>7841</v>
      </c>
      <c r="C7811" s="1">
        <v>4</v>
      </c>
      <c r="D7811" s="24">
        <v>23</v>
      </c>
      <c r="E7811" s="1">
        <v>15</v>
      </c>
      <c r="F7811" s="1" t="s">
        <v>1047</v>
      </c>
      <c r="G7811" s="1">
        <v>15</v>
      </c>
    </row>
    <row r="7812" spans="1:7" x14ac:dyDescent="0.2">
      <c r="A7812" s="24">
        <v>1949</v>
      </c>
      <c r="B7812" s="24" t="s">
        <v>7842</v>
      </c>
      <c r="C7812" s="1">
        <v>4</v>
      </c>
      <c r="D7812" s="24">
        <v>23</v>
      </c>
      <c r="E7812" s="1">
        <v>16</v>
      </c>
      <c r="F7812" s="1" t="s">
        <v>1047</v>
      </c>
      <c r="G7812" s="1">
        <v>16</v>
      </c>
    </row>
    <row r="7813" spans="1:7" x14ac:dyDescent="0.2">
      <c r="A7813" s="24">
        <v>1958</v>
      </c>
      <c r="B7813" s="24" t="s">
        <v>7843</v>
      </c>
      <c r="C7813" s="1">
        <v>4</v>
      </c>
      <c r="D7813" s="24">
        <v>23</v>
      </c>
      <c r="E7813" s="1">
        <v>17</v>
      </c>
      <c r="F7813" s="1" t="s">
        <v>1047</v>
      </c>
      <c r="G7813" s="1">
        <v>17</v>
      </c>
    </row>
    <row r="7814" spans="1:7" x14ac:dyDescent="0.2">
      <c r="A7814" s="24">
        <v>1967</v>
      </c>
      <c r="B7814" s="24" t="s">
        <v>7844</v>
      </c>
      <c r="C7814" s="1">
        <v>4</v>
      </c>
      <c r="D7814" s="24">
        <v>23</v>
      </c>
      <c r="E7814" s="1">
        <v>18</v>
      </c>
      <c r="F7814" s="1" t="s">
        <v>1047</v>
      </c>
      <c r="G7814" s="1">
        <v>18</v>
      </c>
    </row>
    <row r="7815" spans="1:7" x14ac:dyDescent="0.2">
      <c r="A7815" s="24">
        <v>1976</v>
      </c>
      <c r="B7815" s="24" t="s">
        <v>7845</v>
      </c>
      <c r="C7815" s="1">
        <v>4</v>
      </c>
      <c r="D7815" s="24">
        <v>23</v>
      </c>
      <c r="E7815" s="1">
        <v>19</v>
      </c>
      <c r="F7815" s="1" t="s">
        <v>1047</v>
      </c>
      <c r="G7815" s="1">
        <v>19</v>
      </c>
    </row>
    <row r="7816" spans="1:7" x14ac:dyDescent="0.2">
      <c r="A7816" s="24">
        <v>1985</v>
      </c>
      <c r="B7816" s="24" t="s">
        <v>7846</v>
      </c>
      <c r="C7816" s="1">
        <v>4</v>
      </c>
      <c r="D7816" s="24">
        <v>23</v>
      </c>
      <c r="E7816" s="1">
        <v>20</v>
      </c>
      <c r="F7816" s="1" t="s">
        <v>1047</v>
      </c>
      <c r="G7816" s="1">
        <v>20</v>
      </c>
    </row>
    <row r="7817" spans="1:7" x14ac:dyDescent="0.2">
      <c r="A7817" s="24">
        <v>1994</v>
      </c>
      <c r="B7817" s="24" t="s">
        <v>7847</v>
      </c>
      <c r="C7817" s="1">
        <v>4</v>
      </c>
      <c r="D7817" s="24">
        <v>23</v>
      </c>
      <c r="E7817" s="1">
        <v>21</v>
      </c>
      <c r="F7817" s="1" t="s">
        <v>1047</v>
      </c>
      <c r="G7817" s="1">
        <v>21</v>
      </c>
    </row>
    <row r="7818" spans="1:7" x14ac:dyDescent="0.2">
      <c r="A7818" s="24">
        <v>2399</v>
      </c>
      <c r="B7818" s="24" t="s">
        <v>7848</v>
      </c>
      <c r="C7818" s="1">
        <v>4</v>
      </c>
      <c r="D7818" s="24">
        <v>23</v>
      </c>
      <c r="E7818" s="1">
        <v>22</v>
      </c>
      <c r="F7818" s="1" t="s">
        <v>1047</v>
      </c>
      <c r="G7818" s="1">
        <v>22</v>
      </c>
    </row>
    <row r="7819" spans="1:7" x14ac:dyDescent="0.2">
      <c r="A7819" s="24">
        <v>2489</v>
      </c>
      <c r="B7819" s="24" t="s">
        <v>7849</v>
      </c>
      <c r="C7819" s="1">
        <v>4</v>
      </c>
      <c r="D7819" s="24">
        <v>23</v>
      </c>
      <c r="E7819" s="1">
        <v>23</v>
      </c>
      <c r="F7819" s="1" t="s">
        <v>1047</v>
      </c>
      <c r="G7819" s="1">
        <v>23</v>
      </c>
    </row>
    <row r="7820" spans="1:7" x14ac:dyDescent="0.2">
      <c r="A7820" s="24">
        <v>2498</v>
      </c>
      <c r="B7820" s="24" t="s">
        <v>7850</v>
      </c>
      <c r="C7820" s="1">
        <v>4</v>
      </c>
      <c r="D7820" s="24">
        <v>23</v>
      </c>
      <c r="E7820" s="1">
        <v>24</v>
      </c>
      <c r="F7820" s="1" t="s">
        <v>1047</v>
      </c>
      <c r="G7820" s="1">
        <v>24</v>
      </c>
    </row>
    <row r="7821" spans="1:7" x14ac:dyDescent="0.2">
      <c r="A7821" s="24">
        <v>2579</v>
      </c>
      <c r="B7821" s="24" t="s">
        <v>7851</v>
      </c>
      <c r="C7821" s="1">
        <v>4</v>
      </c>
      <c r="D7821" s="24">
        <v>23</v>
      </c>
      <c r="E7821" s="1">
        <v>25</v>
      </c>
      <c r="F7821" s="1" t="s">
        <v>1047</v>
      </c>
      <c r="G7821" s="1">
        <v>25</v>
      </c>
    </row>
    <row r="7822" spans="1:7" x14ac:dyDescent="0.2">
      <c r="A7822" s="24">
        <v>2588</v>
      </c>
      <c r="B7822" s="24" t="s">
        <v>7852</v>
      </c>
      <c r="C7822" s="1">
        <v>4</v>
      </c>
      <c r="D7822" s="24">
        <v>23</v>
      </c>
      <c r="E7822" s="1">
        <v>26</v>
      </c>
      <c r="F7822" s="1" t="s">
        <v>1047</v>
      </c>
      <c r="G7822" s="1">
        <v>26</v>
      </c>
    </row>
    <row r="7823" spans="1:7" x14ac:dyDescent="0.2">
      <c r="A7823" s="24">
        <v>2597</v>
      </c>
      <c r="B7823" s="24" t="s">
        <v>7853</v>
      </c>
      <c r="C7823" s="1">
        <v>4</v>
      </c>
      <c r="D7823" s="24">
        <v>23</v>
      </c>
      <c r="E7823" s="1">
        <v>27</v>
      </c>
      <c r="F7823" s="1" t="s">
        <v>1047</v>
      </c>
      <c r="G7823" s="1">
        <v>27</v>
      </c>
    </row>
    <row r="7824" spans="1:7" x14ac:dyDescent="0.2">
      <c r="A7824" s="24">
        <v>2669</v>
      </c>
      <c r="B7824" s="24" t="s">
        <v>7854</v>
      </c>
      <c r="C7824" s="1">
        <v>4</v>
      </c>
      <c r="D7824" s="24">
        <v>23</v>
      </c>
      <c r="E7824" s="1">
        <v>28</v>
      </c>
      <c r="F7824" s="1" t="s">
        <v>1047</v>
      </c>
      <c r="G7824" s="1">
        <v>28</v>
      </c>
    </row>
    <row r="7825" spans="1:7" x14ac:dyDescent="0.2">
      <c r="A7825" s="24">
        <v>2678</v>
      </c>
      <c r="B7825" s="24" t="s">
        <v>7855</v>
      </c>
      <c r="C7825" s="1">
        <v>4</v>
      </c>
      <c r="D7825" s="24">
        <v>23</v>
      </c>
      <c r="E7825" s="1">
        <v>29</v>
      </c>
      <c r="F7825" s="1" t="s">
        <v>1047</v>
      </c>
      <c r="G7825" s="1">
        <v>29</v>
      </c>
    </row>
    <row r="7826" spans="1:7" x14ac:dyDescent="0.2">
      <c r="A7826" s="24">
        <v>2687</v>
      </c>
      <c r="B7826" s="24" t="s">
        <v>7856</v>
      </c>
      <c r="C7826" s="1">
        <v>4</v>
      </c>
      <c r="D7826" s="24">
        <v>23</v>
      </c>
      <c r="E7826" s="1">
        <v>30</v>
      </c>
      <c r="F7826" s="1" t="s">
        <v>1047</v>
      </c>
      <c r="G7826" s="1">
        <v>30</v>
      </c>
    </row>
    <row r="7827" spans="1:7" x14ac:dyDescent="0.2">
      <c r="A7827" s="24">
        <v>2696</v>
      </c>
      <c r="B7827" s="24" t="s">
        <v>7857</v>
      </c>
      <c r="C7827" s="1">
        <v>4</v>
      </c>
      <c r="D7827" s="24">
        <v>23</v>
      </c>
      <c r="E7827" s="1">
        <v>31</v>
      </c>
      <c r="F7827" s="1" t="s">
        <v>1047</v>
      </c>
      <c r="G7827" s="1">
        <v>31</v>
      </c>
    </row>
    <row r="7828" spans="1:7" x14ac:dyDescent="0.2">
      <c r="A7828" s="24">
        <v>2759</v>
      </c>
      <c r="B7828" s="24" t="s">
        <v>7858</v>
      </c>
      <c r="C7828" s="1">
        <v>4</v>
      </c>
      <c r="D7828" s="24">
        <v>23</v>
      </c>
      <c r="E7828" s="1">
        <v>32</v>
      </c>
      <c r="F7828" s="1" t="s">
        <v>1047</v>
      </c>
      <c r="G7828" s="1">
        <v>32</v>
      </c>
    </row>
    <row r="7829" spans="1:7" x14ac:dyDescent="0.2">
      <c r="A7829" s="24">
        <v>2768</v>
      </c>
      <c r="B7829" s="24" t="s">
        <v>7859</v>
      </c>
      <c r="C7829" s="1">
        <v>4</v>
      </c>
      <c r="D7829" s="24">
        <v>23</v>
      </c>
      <c r="E7829" s="1">
        <v>33</v>
      </c>
      <c r="F7829" s="1" t="s">
        <v>1047</v>
      </c>
      <c r="G7829" s="1">
        <v>33</v>
      </c>
    </row>
    <row r="7830" spans="1:7" x14ac:dyDescent="0.2">
      <c r="A7830" s="24">
        <v>2777</v>
      </c>
      <c r="B7830" s="24" t="s">
        <v>7860</v>
      </c>
      <c r="C7830" s="1">
        <v>4</v>
      </c>
      <c r="D7830" s="24">
        <v>23</v>
      </c>
      <c r="E7830" s="1">
        <v>34</v>
      </c>
      <c r="F7830" s="1" t="s">
        <v>1047</v>
      </c>
      <c r="G7830" s="1">
        <v>34</v>
      </c>
    </row>
    <row r="7831" spans="1:7" x14ac:dyDescent="0.2">
      <c r="A7831" s="24">
        <v>2786</v>
      </c>
      <c r="B7831" s="24" t="s">
        <v>7861</v>
      </c>
      <c r="C7831" s="1">
        <v>4</v>
      </c>
      <c r="D7831" s="24">
        <v>23</v>
      </c>
      <c r="E7831" s="1">
        <v>35</v>
      </c>
      <c r="F7831" s="1" t="s">
        <v>1047</v>
      </c>
      <c r="G7831" s="1">
        <v>35</v>
      </c>
    </row>
    <row r="7832" spans="1:7" x14ac:dyDescent="0.2">
      <c r="A7832" s="24">
        <v>2795</v>
      </c>
      <c r="B7832" s="24" t="s">
        <v>7862</v>
      </c>
      <c r="C7832" s="1">
        <v>4</v>
      </c>
      <c r="D7832" s="24">
        <v>23</v>
      </c>
      <c r="E7832" s="1">
        <v>36</v>
      </c>
      <c r="F7832" s="1" t="s">
        <v>1047</v>
      </c>
      <c r="G7832" s="1">
        <v>36</v>
      </c>
    </row>
    <row r="7833" spans="1:7" x14ac:dyDescent="0.2">
      <c r="A7833" s="24">
        <v>2849</v>
      </c>
      <c r="B7833" s="24" t="s">
        <v>7863</v>
      </c>
      <c r="C7833" s="1">
        <v>4</v>
      </c>
      <c r="D7833" s="24">
        <v>23</v>
      </c>
      <c r="E7833" s="1">
        <v>37</v>
      </c>
      <c r="F7833" s="1" t="s">
        <v>1047</v>
      </c>
      <c r="G7833" s="1">
        <v>37</v>
      </c>
    </row>
    <row r="7834" spans="1:7" x14ac:dyDescent="0.2">
      <c r="A7834" s="24">
        <v>2858</v>
      </c>
      <c r="B7834" s="24" t="s">
        <v>7864</v>
      </c>
      <c r="C7834" s="1">
        <v>4</v>
      </c>
      <c r="D7834" s="24">
        <v>23</v>
      </c>
      <c r="E7834" s="1">
        <v>38</v>
      </c>
      <c r="F7834" s="1" t="s">
        <v>1047</v>
      </c>
      <c r="G7834" s="1">
        <v>38</v>
      </c>
    </row>
    <row r="7835" spans="1:7" x14ac:dyDescent="0.2">
      <c r="A7835" s="24">
        <v>2867</v>
      </c>
      <c r="B7835" s="24" t="s">
        <v>7865</v>
      </c>
      <c r="C7835" s="1">
        <v>4</v>
      </c>
      <c r="D7835" s="24">
        <v>23</v>
      </c>
      <c r="E7835" s="1">
        <v>39</v>
      </c>
      <c r="F7835" s="1" t="s">
        <v>1047</v>
      </c>
      <c r="G7835" s="1">
        <v>39</v>
      </c>
    </row>
    <row r="7836" spans="1:7" x14ac:dyDescent="0.2">
      <c r="A7836" s="24">
        <v>2876</v>
      </c>
      <c r="B7836" s="24" t="s">
        <v>7866</v>
      </c>
      <c r="C7836" s="1">
        <v>4</v>
      </c>
      <c r="D7836" s="24">
        <v>23</v>
      </c>
      <c r="E7836" s="1">
        <v>40</v>
      </c>
      <c r="F7836" s="1" t="s">
        <v>1047</v>
      </c>
      <c r="G7836" s="1">
        <v>40</v>
      </c>
    </row>
    <row r="7837" spans="1:7" x14ac:dyDescent="0.2">
      <c r="A7837" s="24">
        <v>2885</v>
      </c>
      <c r="B7837" s="24" t="s">
        <v>7867</v>
      </c>
      <c r="C7837" s="1">
        <v>4</v>
      </c>
      <c r="D7837" s="24">
        <v>23</v>
      </c>
      <c r="E7837" s="1">
        <v>41</v>
      </c>
      <c r="F7837" s="1" t="s">
        <v>1047</v>
      </c>
      <c r="G7837" s="1">
        <v>41</v>
      </c>
    </row>
    <row r="7838" spans="1:7" x14ac:dyDescent="0.2">
      <c r="A7838" s="24">
        <v>2894</v>
      </c>
      <c r="B7838" s="24" t="s">
        <v>7868</v>
      </c>
      <c r="C7838" s="1">
        <v>4</v>
      </c>
      <c r="D7838" s="24">
        <v>23</v>
      </c>
      <c r="E7838" s="1">
        <v>42</v>
      </c>
      <c r="F7838" s="1" t="s">
        <v>1047</v>
      </c>
      <c r="G7838" s="1">
        <v>42</v>
      </c>
    </row>
    <row r="7839" spans="1:7" x14ac:dyDescent="0.2">
      <c r="A7839" s="24">
        <v>2939</v>
      </c>
      <c r="B7839" s="24" t="s">
        <v>7869</v>
      </c>
      <c r="C7839" s="1">
        <v>4</v>
      </c>
      <c r="D7839" s="24">
        <v>23</v>
      </c>
      <c r="E7839" s="1">
        <v>43</v>
      </c>
      <c r="F7839" s="1" t="s">
        <v>1047</v>
      </c>
      <c r="G7839" s="1">
        <v>43</v>
      </c>
    </row>
    <row r="7840" spans="1:7" x14ac:dyDescent="0.2">
      <c r="A7840" s="24">
        <v>2948</v>
      </c>
      <c r="B7840" s="24" t="s">
        <v>7870</v>
      </c>
      <c r="C7840" s="1">
        <v>4</v>
      </c>
      <c r="D7840" s="24">
        <v>23</v>
      </c>
      <c r="E7840" s="1">
        <v>44</v>
      </c>
      <c r="F7840" s="1" t="s">
        <v>1047</v>
      </c>
      <c r="G7840" s="1">
        <v>44</v>
      </c>
    </row>
    <row r="7841" spans="1:7" x14ac:dyDescent="0.2">
      <c r="A7841" s="24">
        <v>2957</v>
      </c>
      <c r="B7841" s="24" t="s">
        <v>7871</v>
      </c>
      <c r="C7841" s="1">
        <v>4</v>
      </c>
      <c r="D7841" s="24">
        <v>23</v>
      </c>
      <c r="E7841" s="1">
        <v>45</v>
      </c>
      <c r="F7841" s="1" t="s">
        <v>1047</v>
      </c>
      <c r="G7841" s="1">
        <v>45</v>
      </c>
    </row>
    <row r="7842" spans="1:7" x14ac:dyDescent="0.2">
      <c r="A7842" s="24">
        <v>2966</v>
      </c>
      <c r="B7842" s="24" t="s">
        <v>7872</v>
      </c>
      <c r="C7842" s="1">
        <v>4</v>
      </c>
      <c r="D7842" s="24">
        <v>23</v>
      </c>
      <c r="E7842" s="1">
        <v>46</v>
      </c>
      <c r="F7842" s="1" t="s">
        <v>1047</v>
      </c>
      <c r="G7842" s="1">
        <v>46</v>
      </c>
    </row>
    <row r="7843" spans="1:7" x14ac:dyDescent="0.2">
      <c r="A7843" s="24">
        <v>2975</v>
      </c>
      <c r="B7843" s="24" t="s">
        <v>7873</v>
      </c>
      <c r="C7843" s="1">
        <v>4</v>
      </c>
      <c r="D7843" s="24">
        <v>23</v>
      </c>
      <c r="E7843" s="1">
        <v>47</v>
      </c>
      <c r="F7843" s="1" t="s">
        <v>1047</v>
      </c>
      <c r="G7843" s="1">
        <v>47</v>
      </c>
    </row>
    <row r="7844" spans="1:7" x14ac:dyDescent="0.2">
      <c r="A7844" s="24">
        <v>2984</v>
      </c>
      <c r="B7844" s="24" t="s">
        <v>7874</v>
      </c>
      <c r="C7844" s="1">
        <v>4</v>
      </c>
      <c r="D7844" s="24">
        <v>23</v>
      </c>
      <c r="E7844" s="1">
        <v>48</v>
      </c>
      <c r="F7844" s="1" t="s">
        <v>1047</v>
      </c>
      <c r="G7844" s="1">
        <v>48</v>
      </c>
    </row>
    <row r="7845" spans="1:7" x14ac:dyDescent="0.2">
      <c r="A7845" s="24">
        <v>2993</v>
      </c>
      <c r="B7845" s="24" t="s">
        <v>7875</v>
      </c>
      <c r="C7845" s="1">
        <v>4</v>
      </c>
      <c r="D7845" s="24">
        <v>23</v>
      </c>
      <c r="E7845" s="1">
        <v>49</v>
      </c>
      <c r="F7845" s="1" t="s">
        <v>1047</v>
      </c>
      <c r="G7845" s="1">
        <v>49</v>
      </c>
    </row>
    <row r="7846" spans="1:7" x14ac:dyDescent="0.2">
      <c r="A7846" s="24">
        <v>3299</v>
      </c>
      <c r="B7846" s="24" t="s">
        <v>7876</v>
      </c>
      <c r="C7846" s="1">
        <v>4</v>
      </c>
      <c r="D7846" s="24">
        <v>23</v>
      </c>
      <c r="E7846" s="1">
        <v>50</v>
      </c>
      <c r="F7846" s="1" t="s">
        <v>1047</v>
      </c>
      <c r="G7846" s="1">
        <v>50</v>
      </c>
    </row>
    <row r="7847" spans="1:7" x14ac:dyDescent="0.2">
      <c r="A7847" s="24">
        <v>3389</v>
      </c>
      <c r="B7847" s="24" t="s">
        <v>7877</v>
      </c>
      <c r="C7847" s="1">
        <v>4</v>
      </c>
      <c r="D7847" s="24">
        <v>23</v>
      </c>
      <c r="E7847" s="1">
        <v>51</v>
      </c>
      <c r="F7847" s="1" t="s">
        <v>1047</v>
      </c>
      <c r="G7847" s="1">
        <v>51</v>
      </c>
    </row>
    <row r="7848" spans="1:7" x14ac:dyDescent="0.2">
      <c r="A7848" s="24">
        <v>3398</v>
      </c>
      <c r="B7848" s="24" t="s">
        <v>7878</v>
      </c>
      <c r="C7848" s="1">
        <v>4</v>
      </c>
      <c r="D7848" s="24">
        <v>23</v>
      </c>
      <c r="E7848" s="1">
        <v>52</v>
      </c>
      <c r="F7848" s="1" t="s">
        <v>1047</v>
      </c>
      <c r="G7848" s="1">
        <v>52</v>
      </c>
    </row>
    <row r="7849" spans="1:7" x14ac:dyDescent="0.2">
      <c r="A7849" s="24">
        <v>3479</v>
      </c>
      <c r="B7849" s="24" t="s">
        <v>7879</v>
      </c>
      <c r="C7849" s="1">
        <v>4</v>
      </c>
      <c r="D7849" s="24">
        <v>23</v>
      </c>
      <c r="E7849" s="1">
        <v>53</v>
      </c>
      <c r="F7849" s="1" t="s">
        <v>1047</v>
      </c>
      <c r="G7849" s="1">
        <v>53</v>
      </c>
    </row>
    <row r="7850" spans="1:7" x14ac:dyDescent="0.2">
      <c r="A7850" s="24">
        <v>3488</v>
      </c>
      <c r="B7850" s="24" t="s">
        <v>7880</v>
      </c>
      <c r="C7850" s="1">
        <v>4</v>
      </c>
      <c r="D7850" s="24">
        <v>23</v>
      </c>
      <c r="E7850" s="1">
        <v>54</v>
      </c>
      <c r="F7850" s="1" t="s">
        <v>1047</v>
      </c>
      <c r="G7850" s="1">
        <v>54</v>
      </c>
    </row>
    <row r="7851" spans="1:7" x14ac:dyDescent="0.2">
      <c r="A7851" s="24">
        <v>3497</v>
      </c>
      <c r="B7851" s="24" t="s">
        <v>7881</v>
      </c>
      <c r="C7851" s="1">
        <v>4</v>
      </c>
      <c r="D7851" s="24">
        <v>23</v>
      </c>
      <c r="E7851" s="1">
        <v>55</v>
      </c>
      <c r="F7851" s="1" t="s">
        <v>1047</v>
      </c>
      <c r="G7851" s="1">
        <v>55</v>
      </c>
    </row>
    <row r="7852" spans="1:7" x14ac:dyDescent="0.2">
      <c r="A7852" s="24">
        <v>3569</v>
      </c>
      <c r="B7852" s="24" t="s">
        <v>7882</v>
      </c>
      <c r="C7852" s="1">
        <v>4</v>
      </c>
      <c r="D7852" s="24">
        <v>23</v>
      </c>
      <c r="E7852" s="1">
        <v>56</v>
      </c>
      <c r="F7852" s="1" t="s">
        <v>1047</v>
      </c>
      <c r="G7852" s="1">
        <v>56</v>
      </c>
    </row>
    <row r="7853" spans="1:7" x14ac:dyDescent="0.2">
      <c r="A7853" s="24">
        <v>3578</v>
      </c>
      <c r="B7853" s="24" t="s">
        <v>7883</v>
      </c>
      <c r="C7853" s="1">
        <v>4</v>
      </c>
      <c r="D7853" s="24">
        <v>23</v>
      </c>
      <c r="E7853" s="1">
        <v>57</v>
      </c>
      <c r="F7853" s="1" t="s">
        <v>1047</v>
      </c>
      <c r="G7853" s="1">
        <v>57</v>
      </c>
    </row>
    <row r="7854" spans="1:7" x14ac:dyDescent="0.2">
      <c r="A7854" s="24">
        <v>3587</v>
      </c>
      <c r="B7854" s="24" t="s">
        <v>7884</v>
      </c>
      <c r="C7854" s="1">
        <v>4</v>
      </c>
      <c r="D7854" s="24">
        <v>23</v>
      </c>
      <c r="E7854" s="1">
        <v>58</v>
      </c>
      <c r="F7854" s="1" t="s">
        <v>1047</v>
      </c>
      <c r="G7854" s="1">
        <v>58</v>
      </c>
    </row>
    <row r="7855" spans="1:7" x14ac:dyDescent="0.2">
      <c r="A7855" s="24">
        <v>3596</v>
      </c>
      <c r="B7855" s="24" t="s">
        <v>7885</v>
      </c>
      <c r="C7855" s="1">
        <v>4</v>
      </c>
      <c r="D7855" s="24">
        <v>23</v>
      </c>
      <c r="E7855" s="1">
        <v>59</v>
      </c>
      <c r="F7855" s="1" t="s">
        <v>1047</v>
      </c>
      <c r="G7855" s="1">
        <v>59</v>
      </c>
    </row>
    <row r="7856" spans="1:7" x14ac:dyDescent="0.2">
      <c r="A7856" s="24">
        <v>3659</v>
      </c>
      <c r="B7856" s="24" t="s">
        <v>7886</v>
      </c>
      <c r="C7856" s="1">
        <v>4</v>
      </c>
      <c r="D7856" s="24">
        <v>23</v>
      </c>
      <c r="E7856" s="1">
        <v>60</v>
      </c>
      <c r="F7856" s="1" t="s">
        <v>1047</v>
      </c>
      <c r="G7856" s="1">
        <v>60</v>
      </c>
    </row>
    <row r="7857" spans="1:7" x14ac:dyDescent="0.2">
      <c r="A7857" s="24">
        <v>3668</v>
      </c>
      <c r="B7857" s="24" t="s">
        <v>7887</v>
      </c>
      <c r="C7857" s="1">
        <v>4</v>
      </c>
      <c r="D7857" s="24">
        <v>23</v>
      </c>
      <c r="E7857" s="1">
        <v>61</v>
      </c>
      <c r="F7857" s="1" t="s">
        <v>1047</v>
      </c>
      <c r="G7857" s="1">
        <v>61</v>
      </c>
    </row>
    <row r="7858" spans="1:7" x14ac:dyDescent="0.2">
      <c r="A7858" s="24">
        <v>3677</v>
      </c>
      <c r="B7858" s="24" t="s">
        <v>7888</v>
      </c>
      <c r="C7858" s="1">
        <v>4</v>
      </c>
      <c r="D7858" s="24">
        <v>23</v>
      </c>
      <c r="E7858" s="1">
        <v>62</v>
      </c>
      <c r="F7858" s="1" t="s">
        <v>1047</v>
      </c>
      <c r="G7858" s="1">
        <v>62</v>
      </c>
    </row>
    <row r="7859" spans="1:7" x14ac:dyDescent="0.2">
      <c r="A7859" s="24">
        <v>3686</v>
      </c>
      <c r="B7859" s="24" t="s">
        <v>7889</v>
      </c>
      <c r="C7859" s="1">
        <v>4</v>
      </c>
      <c r="D7859" s="24">
        <v>23</v>
      </c>
      <c r="E7859" s="1">
        <v>63</v>
      </c>
      <c r="F7859" s="1" t="s">
        <v>1047</v>
      </c>
      <c r="G7859" s="1">
        <v>63</v>
      </c>
    </row>
    <row r="7860" spans="1:7" x14ac:dyDescent="0.2">
      <c r="A7860" s="24">
        <v>3695</v>
      </c>
      <c r="B7860" s="24" t="s">
        <v>7890</v>
      </c>
      <c r="C7860" s="1">
        <v>4</v>
      </c>
      <c r="D7860" s="24">
        <v>23</v>
      </c>
      <c r="E7860" s="1">
        <v>64</v>
      </c>
      <c r="F7860" s="1" t="s">
        <v>1047</v>
      </c>
      <c r="G7860" s="1">
        <v>64</v>
      </c>
    </row>
    <row r="7861" spans="1:7" x14ac:dyDescent="0.2">
      <c r="A7861" s="24">
        <v>3749</v>
      </c>
      <c r="B7861" s="24" t="s">
        <v>7891</v>
      </c>
      <c r="C7861" s="1">
        <v>4</v>
      </c>
      <c r="D7861" s="24">
        <v>23</v>
      </c>
      <c r="E7861" s="1">
        <v>65</v>
      </c>
      <c r="F7861" s="1" t="s">
        <v>1047</v>
      </c>
      <c r="G7861" s="1">
        <v>65</v>
      </c>
    </row>
    <row r="7862" spans="1:7" x14ac:dyDescent="0.2">
      <c r="A7862" s="24">
        <v>3758</v>
      </c>
      <c r="B7862" s="24" t="s">
        <v>7892</v>
      </c>
      <c r="C7862" s="1">
        <v>4</v>
      </c>
      <c r="D7862" s="24">
        <v>23</v>
      </c>
      <c r="E7862" s="1">
        <v>66</v>
      </c>
      <c r="F7862" s="1" t="s">
        <v>1047</v>
      </c>
      <c r="G7862" s="1">
        <v>66</v>
      </c>
    </row>
    <row r="7863" spans="1:7" x14ac:dyDescent="0.2">
      <c r="A7863" s="24">
        <v>3767</v>
      </c>
      <c r="B7863" s="24" t="s">
        <v>7893</v>
      </c>
      <c r="C7863" s="1">
        <v>4</v>
      </c>
      <c r="D7863" s="24">
        <v>23</v>
      </c>
      <c r="E7863" s="1">
        <v>67</v>
      </c>
      <c r="F7863" s="1" t="s">
        <v>1047</v>
      </c>
      <c r="G7863" s="1">
        <v>67</v>
      </c>
    </row>
    <row r="7864" spans="1:7" x14ac:dyDescent="0.2">
      <c r="A7864" s="24">
        <v>3776</v>
      </c>
      <c r="B7864" s="24" t="s">
        <v>7894</v>
      </c>
      <c r="C7864" s="1">
        <v>4</v>
      </c>
      <c r="D7864" s="24">
        <v>23</v>
      </c>
      <c r="E7864" s="1">
        <v>68</v>
      </c>
      <c r="F7864" s="1" t="s">
        <v>1047</v>
      </c>
      <c r="G7864" s="1">
        <v>68</v>
      </c>
    </row>
    <row r="7865" spans="1:7" x14ac:dyDescent="0.2">
      <c r="A7865" s="24">
        <v>3785</v>
      </c>
      <c r="B7865" s="24" t="s">
        <v>7895</v>
      </c>
      <c r="C7865" s="1">
        <v>4</v>
      </c>
      <c r="D7865" s="24">
        <v>23</v>
      </c>
      <c r="E7865" s="1">
        <v>69</v>
      </c>
      <c r="F7865" s="1" t="s">
        <v>1047</v>
      </c>
      <c r="G7865" s="1">
        <v>69</v>
      </c>
    </row>
    <row r="7866" spans="1:7" x14ac:dyDescent="0.2">
      <c r="A7866" s="24">
        <v>3794</v>
      </c>
      <c r="B7866" s="24" t="s">
        <v>7896</v>
      </c>
      <c r="C7866" s="1">
        <v>4</v>
      </c>
      <c r="D7866" s="24">
        <v>23</v>
      </c>
      <c r="E7866" s="1">
        <v>70</v>
      </c>
      <c r="F7866" s="1" t="s">
        <v>1047</v>
      </c>
      <c r="G7866" s="1">
        <v>70</v>
      </c>
    </row>
    <row r="7867" spans="1:7" x14ac:dyDescent="0.2">
      <c r="A7867" s="24">
        <v>3839</v>
      </c>
      <c r="B7867" s="24" t="s">
        <v>7897</v>
      </c>
      <c r="C7867" s="1">
        <v>4</v>
      </c>
      <c r="D7867" s="24">
        <v>23</v>
      </c>
      <c r="E7867" s="1">
        <v>71</v>
      </c>
      <c r="F7867" s="1" t="s">
        <v>1047</v>
      </c>
      <c r="G7867" s="1">
        <v>71</v>
      </c>
    </row>
    <row r="7868" spans="1:7" x14ac:dyDescent="0.2">
      <c r="A7868" s="24">
        <v>3848</v>
      </c>
      <c r="B7868" s="24" t="s">
        <v>7898</v>
      </c>
      <c r="C7868" s="1">
        <v>4</v>
      </c>
      <c r="D7868" s="24">
        <v>23</v>
      </c>
      <c r="E7868" s="1">
        <v>72</v>
      </c>
      <c r="F7868" s="1" t="s">
        <v>1047</v>
      </c>
      <c r="G7868" s="1">
        <v>72</v>
      </c>
    </row>
    <row r="7869" spans="1:7" x14ac:dyDescent="0.2">
      <c r="A7869" s="24">
        <v>3857</v>
      </c>
      <c r="B7869" s="24" t="s">
        <v>7899</v>
      </c>
      <c r="C7869" s="1">
        <v>4</v>
      </c>
      <c r="D7869" s="24">
        <v>23</v>
      </c>
      <c r="E7869" s="1">
        <v>73</v>
      </c>
      <c r="F7869" s="1" t="s">
        <v>1047</v>
      </c>
      <c r="G7869" s="1">
        <v>73</v>
      </c>
    </row>
    <row r="7870" spans="1:7" x14ac:dyDescent="0.2">
      <c r="A7870" s="24">
        <v>3866</v>
      </c>
      <c r="B7870" s="24" t="s">
        <v>7900</v>
      </c>
      <c r="C7870" s="1">
        <v>4</v>
      </c>
      <c r="D7870" s="24">
        <v>23</v>
      </c>
      <c r="E7870" s="1">
        <v>74</v>
      </c>
      <c r="F7870" s="1" t="s">
        <v>1047</v>
      </c>
      <c r="G7870" s="1">
        <v>74</v>
      </c>
    </row>
    <row r="7871" spans="1:7" x14ac:dyDescent="0.2">
      <c r="A7871" s="24">
        <v>3875</v>
      </c>
      <c r="B7871" s="24" t="s">
        <v>7901</v>
      </c>
      <c r="C7871" s="1">
        <v>4</v>
      </c>
      <c r="D7871" s="24">
        <v>23</v>
      </c>
      <c r="E7871" s="1">
        <v>75</v>
      </c>
      <c r="F7871" s="1" t="s">
        <v>1047</v>
      </c>
      <c r="G7871" s="1">
        <v>75</v>
      </c>
    </row>
    <row r="7872" spans="1:7" x14ac:dyDescent="0.2">
      <c r="A7872" s="24">
        <v>3884</v>
      </c>
      <c r="B7872" s="24" t="s">
        <v>7902</v>
      </c>
      <c r="C7872" s="1">
        <v>4</v>
      </c>
      <c r="D7872" s="24">
        <v>23</v>
      </c>
      <c r="E7872" s="1">
        <v>76</v>
      </c>
      <c r="F7872" s="1" t="s">
        <v>1047</v>
      </c>
      <c r="G7872" s="1">
        <v>76</v>
      </c>
    </row>
    <row r="7873" spans="1:7" x14ac:dyDescent="0.2">
      <c r="A7873" s="24">
        <v>3893</v>
      </c>
      <c r="B7873" s="24" t="s">
        <v>7903</v>
      </c>
      <c r="C7873" s="1">
        <v>4</v>
      </c>
      <c r="D7873" s="24">
        <v>23</v>
      </c>
      <c r="E7873" s="1">
        <v>77</v>
      </c>
      <c r="F7873" s="1" t="s">
        <v>1047</v>
      </c>
      <c r="G7873" s="1">
        <v>77</v>
      </c>
    </row>
    <row r="7874" spans="1:7" x14ac:dyDescent="0.2">
      <c r="A7874" s="24">
        <v>3929</v>
      </c>
      <c r="B7874" s="24" t="s">
        <v>7904</v>
      </c>
      <c r="C7874" s="1">
        <v>4</v>
      </c>
      <c r="D7874" s="24">
        <v>23</v>
      </c>
      <c r="E7874" s="1">
        <v>78</v>
      </c>
      <c r="F7874" s="1" t="s">
        <v>1047</v>
      </c>
      <c r="G7874" s="1">
        <v>78</v>
      </c>
    </row>
    <row r="7875" spans="1:7" x14ac:dyDescent="0.2">
      <c r="A7875" s="24">
        <v>3938</v>
      </c>
      <c r="B7875" s="24" t="s">
        <v>7905</v>
      </c>
      <c r="C7875" s="1">
        <v>4</v>
      </c>
      <c r="D7875" s="24">
        <v>23</v>
      </c>
      <c r="E7875" s="1">
        <v>79</v>
      </c>
      <c r="F7875" s="1" t="s">
        <v>1047</v>
      </c>
      <c r="G7875" s="1">
        <v>79</v>
      </c>
    </row>
    <row r="7876" spans="1:7" x14ac:dyDescent="0.2">
      <c r="A7876" s="24">
        <v>3947</v>
      </c>
      <c r="B7876" s="24" t="s">
        <v>7906</v>
      </c>
      <c r="C7876" s="1">
        <v>4</v>
      </c>
      <c r="D7876" s="24">
        <v>23</v>
      </c>
      <c r="E7876" s="1">
        <v>80</v>
      </c>
      <c r="F7876" s="1" t="s">
        <v>1047</v>
      </c>
      <c r="G7876" s="1">
        <v>80</v>
      </c>
    </row>
    <row r="7877" spans="1:7" x14ac:dyDescent="0.2">
      <c r="A7877" s="24">
        <v>3956</v>
      </c>
      <c r="B7877" s="24" t="s">
        <v>7907</v>
      </c>
      <c r="C7877" s="1">
        <v>4</v>
      </c>
      <c r="D7877" s="24">
        <v>23</v>
      </c>
      <c r="E7877" s="1">
        <v>81</v>
      </c>
      <c r="F7877" s="1" t="s">
        <v>1047</v>
      </c>
      <c r="G7877" s="1">
        <v>81</v>
      </c>
    </row>
    <row r="7878" spans="1:7" x14ac:dyDescent="0.2">
      <c r="A7878" s="24">
        <v>3965</v>
      </c>
      <c r="B7878" s="24" t="s">
        <v>7908</v>
      </c>
      <c r="C7878" s="1">
        <v>4</v>
      </c>
      <c r="D7878" s="24">
        <v>23</v>
      </c>
      <c r="E7878" s="1">
        <v>82</v>
      </c>
      <c r="F7878" s="1" t="s">
        <v>1047</v>
      </c>
      <c r="G7878" s="1">
        <v>82</v>
      </c>
    </row>
    <row r="7879" spans="1:7" x14ac:dyDescent="0.2">
      <c r="A7879" s="24">
        <v>3974</v>
      </c>
      <c r="B7879" s="24" t="s">
        <v>7909</v>
      </c>
      <c r="C7879" s="1">
        <v>4</v>
      </c>
      <c r="D7879" s="24">
        <v>23</v>
      </c>
      <c r="E7879" s="1">
        <v>83</v>
      </c>
      <c r="F7879" s="1" t="s">
        <v>1047</v>
      </c>
      <c r="G7879" s="1">
        <v>83</v>
      </c>
    </row>
    <row r="7880" spans="1:7" x14ac:dyDescent="0.2">
      <c r="A7880" s="24">
        <v>3983</v>
      </c>
      <c r="B7880" s="24" t="s">
        <v>7910</v>
      </c>
      <c r="C7880" s="1">
        <v>4</v>
      </c>
      <c r="D7880" s="24">
        <v>23</v>
      </c>
      <c r="E7880" s="1">
        <v>84</v>
      </c>
      <c r="F7880" s="1" t="s">
        <v>1047</v>
      </c>
      <c r="G7880" s="1">
        <v>84</v>
      </c>
    </row>
    <row r="7881" spans="1:7" x14ac:dyDescent="0.2">
      <c r="A7881" s="24">
        <v>3992</v>
      </c>
      <c r="B7881" s="24" t="s">
        <v>7911</v>
      </c>
      <c r="C7881" s="1">
        <v>4</v>
      </c>
      <c r="D7881" s="24">
        <v>23</v>
      </c>
      <c r="E7881" s="1">
        <v>85</v>
      </c>
      <c r="F7881" s="1" t="s">
        <v>1047</v>
      </c>
      <c r="G7881" s="1">
        <v>85</v>
      </c>
    </row>
    <row r="7882" spans="1:7" x14ac:dyDescent="0.2">
      <c r="A7882" s="24">
        <v>4199</v>
      </c>
      <c r="B7882" s="24" t="s">
        <v>7912</v>
      </c>
      <c r="C7882" s="1">
        <v>4</v>
      </c>
      <c r="D7882" s="24">
        <v>23</v>
      </c>
      <c r="E7882" s="1">
        <v>86</v>
      </c>
      <c r="F7882" s="1" t="s">
        <v>1047</v>
      </c>
      <c r="G7882" s="1">
        <v>86</v>
      </c>
    </row>
    <row r="7883" spans="1:7" x14ac:dyDescent="0.2">
      <c r="A7883" s="24">
        <v>4289</v>
      </c>
      <c r="B7883" s="24" t="s">
        <v>7913</v>
      </c>
      <c r="C7883" s="1">
        <v>4</v>
      </c>
      <c r="D7883" s="24">
        <v>23</v>
      </c>
      <c r="E7883" s="1">
        <v>87</v>
      </c>
      <c r="F7883" s="1" t="s">
        <v>1047</v>
      </c>
      <c r="G7883" s="1">
        <v>87</v>
      </c>
    </row>
    <row r="7884" spans="1:7" x14ac:dyDescent="0.2">
      <c r="A7884" s="24">
        <v>4298</v>
      </c>
      <c r="B7884" s="24" t="s">
        <v>7914</v>
      </c>
      <c r="C7884" s="1">
        <v>4</v>
      </c>
      <c r="D7884" s="24">
        <v>23</v>
      </c>
      <c r="E7884" s="1">
        <v>88</v>
      </c>
      <c r="F7884" s="1" t="s">
        <v>1047</v>
      </c>
      <c r="G7884" s="1">
        <v>88</v>
      </c>
    </row>
    <row r="7885" spans="1:7" x14ac:dyDescent="0.2">
      <c r="A7885" s="24">
        <v>4379</v>
      </c>
      <c r="B7885" s="24" t="s">
        <v>7915</v>
      </c>
      <c r="C7885" s="1">
        <v>4</v>
      </c>
      <c r="D7885" s="24">
        <v>23</v>
      </c>
      <c r="E7885" s="1">
        <v>89</v>
      </c>
      <c r="F7885" s="1" t="s">
        <v>1047</v>
      </c>
      <c r="G7885" s="1">
        <v>89</v>
      </c>
    </row>
    <row r="7886" spans="1:7" x14ac:dyDescent="0.2">
      <c r="A7886" s="24">
        <v>4388</v>
      </c>
      <c r="B7886" s="24" t="s">
        <v>7916</v>
      </c>
      <c r="C7886" s="1">
        <v>4</v>
      </c>
      <c r="D7886" s="24">
        <v>23</v>
      </c>
      <c r="E7886" s="1">
        <v>90</v>
      </c>
      <c r="F7886" s="1" t="s">
        <v>1047</v>
      </c>
      <c r="G7886" s="1">
        <v>90</v>
      </c>
    </row>
    <row r="7887" spans="1:7" x14ac:dyDescent="0.2">
      <c r="A7887" s="24">
        <v>4397</v>
      </c>
      <c r="B7887" s="24" t="s">
        <v>7917</v>
      </c>
      <c r="C7887" s="1">
        <v>4</v>
      </c>
      <c r="D7887" s="24">
        <v>23</v>
      </c>
      <c r="E7887" s="1">
        <v>91</v>
      </c>
      <c r="F7887" s="1" t="s">
        <v>1047</v>
      </c>
      <c r="G7887" s="1">
        <v>91</v>
      </c>
    </row>
    <row r="7888" spans="1:7" x14ac:dyDescent="0.2">
      <c r="A7888" s="24">
        <v>4469</v>
      </c>
      <c r="B7888" s="24" t="s">
        <v>7918</v>
      </c>
      <c r="C7888" s="1">
        <v>4</v>
      </c>
      <c r="D7888" s="24">
        <v>23</v>
      </c>
      <c r="E7888" s="1">
        <v>92</v>
      </c>
      <c r="F7888" s="1" t="s">
        <v>1047</v>
      </c>
      <c r="G7888" s="1">
        <v>92</v>
      </c>
    </row>
    <row r="7889" spans="1:7" x14ac:dyDescent="0.2">
      <c r="A7889" s="24">
        <v>4478</v>
      </c>
      <c r="B7889" s="24" t="s">
        <v>7919</v>
      </c>
      <c r="C7889" s="1">
        <v>4</v>
      </c>
      <c r="D7889" s="24">
        <v>23</v>
      </c>
      <c r="E7889" s="1">
        <v>93</v>
      </c>
      <c r="F7889" s="1" t="s">
        <v>1047</v>
      </c>
      <c r="G7889" s="1">
        <v>93</v>
      </c>
    </row>
    <row r="7890" spans="1:7" x14ac:dyDescent="0.2">
      <c r="A7890" s="24">
        <v>4487</v>
      </c>
      <c r="B7890" s="24" t="s">
        <v>7920</v>
      </c>
      <c r="C7890" s="1">
        <v>4</v>
      </c>
      <c r="D7890" s="24">
        <v>23</v>
      </c>
      <c r="E7890" s="1">
        <v>94</v>
      </c>
      <c r="F7890" s="1" t="s">
        <v>1047</v>
      </c>
      <c r="G7890" s="1">
        <v>94</v>
      </c>
    </row>
    <row r="7891" spans="1:7" x14ac:dyDescent="0.2">
      <c r="A7891" s="24">
        <v>4496</v>
      </c>
      <c r="B7891" s="24" t="s">
        <v>7921</v>
      </c>
      <c r="C7891" s="1">
        <v>4</v>
      </c>
      <c r="D7891" s="24">
        <v>23</v>
      </c>
      <c r="E7891" s="1">
        <v>95</v>
      </c>
      <c r="F7891" s="1" t="s">
        <v>1047</v>
      </c>
      <c r="G7891" s="1">
        <v>95</v>
      </c>
    </row>
    <row r="7892" spans="1:7" x14ac:dyDescent="0.2">
      <c r="A7892" s="24">
        <v>4559</v>
      </c>
      <c r="B7892" s="24" t="s">
        <v>7922</v>
      </c>
      <c r="C7892" s="1">
        <v>4</v>
      </c>
      <c r="D7892" s="24">
        <v>23</v>
      </c>
      <c r="E7892" s="1">
        <v>96</v>
      </c>
      <c r="F7892" s="1" t="s">
        <v>1047</v>
      </c>
      <c r="G7892" s="1">
        <v>96</v>
      </c>
    </row>
    <row r="7893" spans="1:7" x14ac:dyDescent="0.2">
      <c r="A7893" s="24">
        <v>4568</v>
      </c>
      <c r="B7893" s="24" t="s">
        <v>7923</v>
      </c>
      <c r="C7893" s="1">
        <v>4</v>
      </c>
      <c r="D7893" s="24">
        <v>23</v>
      </c>
      <c r="E7893" s="1">
        <v>97</v>
      </c>
      <c r="F7893" s="1" t="s">
        <v>1047</v>
      </c>
      <c r="G7893" s="1">
        <v>97</v>
      </c>
    </row>
    <row r="7894" spans="1:7" x14ac:dyDescent="0.2">
      <c r="A7894" s="24">
        <v>4577</v>
      </c>
      <c r="B7894" s="24" t="s">
        <v>7924</v>
      </c>
      <c r="C7894" s="1">
        <v>4</v>
      </c>
      <c r="D7894" s="24">
        <v>23</v>
      </c>
      <c r="E7894" s="1">
        <v>98</v>
      </c>
      <c r="F7894" s="1" t="s">
        <v>1047</v>
      </c>
      <c r="G7894" s="1">
        <v>98</v>
      </c>
    </row>
    <row r="7895" spans="1:7" x14ac:dyDescent="0.2">
      <c r="A7895" s="24">
        <v>4586</v>
      </c>
      <c r="B7895" s="24" t="s">
        <v>7925</v>
      </c>
      <c r="C7895" s="1">
        <v>4</v>
      </c>
      <c r="D7895" s="24">
        <v>23</v>
      </c>
      <c r="E7895" s="1">
        <v>99</v>
      </c>
      <c r="F7895" s="1" t="s">
        <v>1047</v>
      </c>
      <c r="G7895" s="1">
        <v>99</v>
      </c>
    </row>
    <row r="7896" spans="1:7" x14ac:dyDescent="0.2">
      <c r="A7896" s="24">
        <v>4595</v>
      </c>
      <c r="B7896" s="24" t="s">
        <v>7926</v>
      </c>
      <c r="C7896" s="1">
        <v>4</v>
      </c>
      <c r="D7896" s="24">
        <v>23</v>
      </c>
      <c r="E7896" s="1">
        <v>100</v>
      </c>
      <c r="F7896" s="1" t="s">
        <v>1047</v>
      </c>
      <c r="G7896" s="1">
        <v>100</v>
      </c>
    </row>
    <row r="7897" spans="1:7" x14ac:dyDescent="0.2">
      <c r="A7897" s="24">
        <v>4649</v>
      </c>
      <c r="B7897" s="24" t="s">
        <v>7927</v>
      </c>
      <c r="C7897" s="1">
        <v>4</v>
      </c>
      <c r="D7897" s="24">
        <v>23</v>
      </c>
      <c r="E7897" s="1">
        <v>101</v>
      </c>
      <c r="F7897" s="1" t="s">
        <v>1047</v>
      </c>
      <c r="G7897" s="1">
        <v>101</v>
      </c>
    </row>
    <row r="7898" spans="1:7" x14ac:dyDescent="0.2">
      <c r="A7898" s="24">
        <v>4658</v>
      </c>
      <c r="B7898" s="24" t="s">
        <v>7928</v>
      </c>
      <c r="C7898" s="1">
        <v>4</v>
      </c>
      <c r="D7898" s="24">
        <v>23</v>
      </c>
      <c r="E7898" s="1">
        <v>102</v>
      </c>
      <c r="F7898" s="1" t="s">
        <v>1047</v>
      </c>
      <c r="G7898" s="1">
        <v>102</v>
      </c>
    </row>
    <row r="7899" spans="1:7" x14ac:dyDescent="0.2">
      <c r="A7899" s="24">
        <v>4667</v>
      </c>
      <c r="B7899" s="24" t="s">
        <v>7929</v>
      </c>
      <c r="C7899" s="1">
        <v>4</v>
      </c>
      <c r="D7899" s="24">
        <v>23</v>
      </c>
      <c r="E7899" s="1">
        <v>103</v>
      </c>
      <c r="F7899" s="1" t="s">
        <v>1047</v>
      </c>
      <c r="G7899" s="1">
        <v>103</v>
      </c>
    </row>
    <row r="7900" spans="1:7" x14ac:dyDescent="0.2">
      <c r="A7900" s="24">
        <v>4676</v>
      </c>
      <c r="B7900" s="24" t="s">
        <v>7930</v>
      </c>
      <c r="C7900" s="1">
        <v>4</v>
      </c>
      <c r="D7900" s="24">
        <v>23</v>
      </c>
      <c r="E7900" s="1">
        <v>104</v>
      </c>
      <c r="F7900" s="1" t="s">
        <v>1047</v>
      </c>
      <c r="G7900" s="1">
        <v>104</v>
      </c>
    </row>
    <row r="7901" spans="1:7" x14ac:dyDescent="0.2">
      <c r="A7901" s="24">
        <v>4685</v>
      </c>
      <c r="B7901" s="24" t="s">
        <v>7931</v>
      </c>
      <c r="C7901" s="1">
        <v>4</v>
      </c>
      <c r="D7901" s="24">
        <v>23</v>
      </c>
      <c r="E7901" s="1">
        <v>105</v>
      </c>
      <c r="F7901" s="1" t="s">
        <v>1047</v>
      </c>
      <c r="G7901" s="1">
        <v>105</v>
      </c>
    </row>
    <row r="7902" spans="1:7" x14ac:dyDescent="0.2">
      <c r="A7902" s="24">
        <v>4694</v>
      </c>
      <c r="B7902" s="24" t="s">
        <v>7932</v>
      </c>
      <c r="C7902" s="1">
        <v>4</v>
      </c>
      <c r="D7902" s="24">
        <v>23</v>
      </c>
      <c r="E7902" s="1">
        <v>106</v>
      </c>
      <c r="F7902" s="1" t="s">
        <v>1047</v>
      </c>
      <c r="G7902" s="1">
        <v>106</v>
      </c>
    </row>
    <row r="7903" spans="1:7" x14ac:dyDescent="0.2">
      <c r="A7903" s="24">
        <v>4739</v>
      </c>
      <c r="B7903" s="24" t="s">
        <v>7933</v>
      </c>
      <c r="C7903" s="1">
        <v>4</v>
      </c>
      <c r="D7903" s="24">
        <v>23</v>
      </c>
      <c r="E7903" s="1">
        <v>107</v>
      </c>
      <c r="F7903" s="1" t="s">
        <v>1047</v>
      </c>
      <c r="G7903" s="1">
        <v>107</v>
      </c>
    </row>
    <row r="7904" spans="1:7" x14ac:dyDescent="0.2">
      <c r="A7904" s="24">
        <v>4748</v>
      </c>
      <c r="B7904" s="24" t="s">
        <v>7934</v>
      </c>
      <c r="C7904" s="1">
        <v>4</v>
      </c>
      <c r="D7904" s="24">
        <v>23</v>
      </c>
      <c r="E7904" s="1">
        <v>108</v>
      </c>
      <c r="F7904" s="1" t="s">
        <v>1047</v>
      </c>
      <c r="G7904" s="1">
        <v>108</v>
      </c>
    </row>
    <row r="7905" spans="1:7" x14ac:dyDescent="0.2">
      <c r="A7905" s="24">
        <v>4757</v>
      </c>
      <c r="B7905" s="24" t="s">
        <v>7935</v>
      </c>
      <c r="C7905" s="1">
        <v>4</v>
      </c>
      <c r="D7905" s="24">
        <v>23</v>
      </c>
      <c r="E7905" s="1">
        <v>109</v>
      </c>
      <c r="F7905" s="1" t="s">
        <v>1047</v>
      </c>
      <c r="G7905" s="1">
        <v>109</v>
      </c>
    </row>
    <row r="7906" spans="1:7" x14ac:dyDescent="0.2">
      <c r="A7906" s="24">
        <v>4766</v>
      </c>
      <c r="B7906" s="24" t="s">
        <v>7936</v>
      </c>
      <c r="C7906" s="1">
        <v>4</v>
      </c>
      <c r="D7906" s="24">
        <v>23</v>
      </c>
      <c r="E7906" s="1">
        <v>110</v>
      </c>
      <c r="F7906" s="1" t="s">
        <v>1047</v>
      </c>
      <c r="G7906" s="1">
        <v>110</v>
      </c>
    </row>
    <row r="7907" spans="1:7" x14ac:dyDescent="0.2">
      <c r="A7907" s="24">
        <v>4775</v>
      </c>
      <c r="B7907" s="24" t="s">
        <v>7937</v>
      </c>
      <c r="C7907" s="1">
        <v>4</v>
      </c>
      <c r="D7907" s="24">
        <v>23</v>
      </c>
      <c r="E7907" s="1">
        <v>111</v>
      </c>
      <c r="F7907" s="1" t="s">
        <v>1047</v>
      </c>
      <c r="G7907" s="1">
        <v>111</v>
      </c>
    </row>
    <row r="7908" spans="1:7" x14ac:dyDescent="0.2">
      <c r="A7908" s="24">
        <v>4784</v>
      </c>
      <c r="B7908" s="24" t="s">
        <v>7938</v>
      </c>
      <c r="C7908" s="1">
        <v>4</v>
      </c>
      <c r="D7908" s="24">
        <v>23</v>
      </c>
      <c r="E7908" s="1">
        <v>112</v>
      </c>
      <c r="F7908" s="1" t="s">
        <v>1047</v>
      </c>
      <c r="G7908" s="1">
        <v>112</v>
      </c>
    </row>
    <row r="7909" spans="1:7" x14ac:dyDescent="0.2">
      <c r="A7909" s="24">
        <v>4793</v>
      </c>
      <c r="B7909" s="24" t="s">
        <v>7939</v>
      </c>
      <c r="C7909" s="1">
        <v>4</v>
      </c>
      <c r="D7909" s="24">
        <v>23</v>
      </c>
      <c r="E7909" s="1">
        <v>113</v>
      </c>
      <c r="F7909" s="1" t="s">
        <v>1047</v>
      </c>
      <c r="G7909" s="1">
        <v>113</v>
      </c>
    </row>
    <row r="7910" spans="1:7" x14ac:dyDescent="0.2">
      <c r="A7910" s="24">
        <v>4829</v>
      </c>
      <c r="B7910" s="24" t="s">
        <v>7940</v>
      </c>
      <c r="C7910" s="1">
        <v>4</v>
      </c>
      <c r="D7910" s="24">
        <v>23</v>
      </c>
      <c r="E7910" s="1">
        <v>114</v>
      </c>
      <c r="F7910" s="1" t="s">
        <v>1047</v>
      </c>
      <c r="G7910" s="1">
        <v>114</v>
      </c>
    </row>
    <row r="7911" spans="1:7" x14ac:dyDescent="0.2">
      <c r="A7911" s="24">
        <v>4838</v>
      </c>
      <c r="B7911" s="24" t="s">
        <v>7941</v>
      </c>
      <c r="C7911" s="1">
        <v>4</v>
      </c>
      <c r="D7911" s="24">
        <v>23</v>
      </c>
      <c r="E7911" s="1">
        <v>115</v>
      </c>
      <c r="F7911" s="1" t="s">
        <v>1047</v>
      </c>
      <c r="G7911" s="1">
        <v>115</v>
      </c>
    </row>
    <row r="7912" spans="1:7" x14ac:dyDescent="0.2">
      <c r="A7912" s="24">
        <v>4847</v>
      </c>
      <c r="B7912" s="24" t="s">
        <v>7942</v>
      </c>
      <c r="C7912" s="1">
        <v>4</v>
      </c>
      <c r="D7912" s="24">
        <v>23</v>
      </c>
      <c r="E7912" s="1">
        <v>116</v>
      </c>
      <c r="F7912" s="1" t="s">
        <v>1047</v>
      </c>
      <c r="G7912" s="1">
        <v>116</v>
      </c>
    </row>
    <row r="7913" spans="1:7" x14ac:dyDescent="0.2">
      <c r="A7913" s="24">
        <v>4856</v>
      </c>
      <c r="B7913" s="24" t="s">
        <v>7943</v>
      </c>
      <c r="C7913" s="1">
        <v>4</v>
      </c>
      <c r="D7913" s="24">
        <v>23</v>
      </c>
      <c r="E7913" s="1">
        <v>117</v>
      </c>
      <c r="F7913" s="1" t="s">
        <v>1047</v>
      </c>
      <c r="G7913" s="1">
        <v>117</v>
      </c>
    </row>
    <row r="7914" spans="1:7" x14ac:dyDescent="0.2">
      <c r="A7914" s="24">
        <v>4865</v>
      </c>
      <c r="B7914" s="24" t="s">
        <v>7944</v>
      </c>
      <c r="C7914" s="1">
        <v>4</v>
      </c>
      <c r="D7914" s="24">
        <v>23</v>
      </c>
      <c r="E7914" s="1">
        <v>118</v>
      </c>
      <c r="F7914" s="1" t="s">
        <v>1047</v>
      </c>
      <c r="G7914" s="1">
        <v>118</v>
      </c>
    </row>
    <row r="7915" spans="1:7" x14ac:dyDescent="0.2">
      <c r="A7915" s="24">
        <v>4874</v>
      </c>
      <c r="B7915" s="24" t="s">
        <v>7945</v>
      </c>
      <c r="C7915" s="1">
        <v>4</v>
      </c>
      <c r="D7915" s="24">
        <v>23</v>
      </c>
      <c r="E7915" s="1">
        <v>119</v>
      </c>
      <c r="F7915" s="1" t="s">
        <v>1047</v>
      </c>
      <c r="G7915" s="1">
        <v>119</v>
      </c>
    </row>
    <row r="7916" spans="1:7" x14ac:dyDescent="0.2">
      <c r="A7916" s="24">
        <v>4883</v>
      </c>
      <c r="B7916" s="24" t="s">
        <v>7946</v>
      </c>
      <c r="C7916" s="1">
        <v>4</v>
      </c>
      <c r="D7916" s="24">
        <v>23</v>
      </c>
      <c r="E7916" s="1">
        <v>120</v>
      </c>
      <c r="F7916" s="1" t="s">
        <v>1047</v>
      </c>
      <c r="G7916" s="1">
        <v>120</v>
      </c>
    </row>
    <row r="7917" spans="1:7" x14ac:dyDescent="0.2">
      <c r="A7917" s="24">
        <v>4892</v>
      </c>
      <c r="B7917" s="24" t="s">
        <v>7947</v>
      </c>
      <c r="C7917" s="1">
        <v>4</v>
      </c>
      <c r="D7917" s="24">
        <v>23</v>
      </c>
      <c r="E7917" s="1">
        <v>121</v>
      </c>
      <c r="F7917" s="1" t="s">
        <v>1047</v>
      </c>
      <c r="G7917" s="1">
        <v>121</v>
      </c>
    </row>
    <row r="7918" spans="1:7" x14ac:dyDescent="0.2">
      <c r="A7918" s="24">
        <v>4919</v>
      </c>
      <c r="B7918" s="24" t="s">
        <v>7948</v>
      </c>
      <c r="C7918" s="1">
        <v>4</v>
      </c>
      <c r="D7918" s="24">
        <v>23</v>
      </c>
      <c r="E7918" s="1">
        <v>122</v>
      </c>
      <c r="F7918" s="1" t="s">
        <v>1047</v>
      </c>
      <c r="G7918" s="1">
        <v>122</v>
      </c>
    </row>
    <row r="7919" spans="1:7" x14ac:dyDescent="0.2">
      <c r="A7919" s="24">
        <v>4928</v>
      </c>
      <c r="B7919" s="24" t="s">
        <v>7949</v>
      </c>
      <c r="C7919" s="1">
        <v>4</v>
      </c>
      <c r="D7919" s="24">
        <v>23</v>
      </c>
      <c r="E7919" s="1">
        <v>123</v>
      </c>
      <c r="F7919" s="1" t="s">
        <v>1047</v>
      </c>
      <c r="G7919" s="1">
        <v>123</v>
      </c>
    </row>
    <row r="7920" spans="1:7" x14ac:dyDescent="0.2">
      <c r="A7920" s="24">
        <v>4937</v>
      </c>
      <c r="B7920" s="24" t="s">
        <v>7950</v>
      </c>
      <c r="C7920" s="1">
        <v>4</v>
      </c>
      <c r="D7920" s="24">
        <v>23</v>
      </c>
      <c r="E7920" s="1">
        <v>124</v>
      </c>
      <c r="F7920" s="1" t="s">
        <v>1047</v>
      </c>
      <c r="G7920" s="1">
        <v>124</v>
      </c>
    </row>
    <row r="7921" spans="1:7" x14ac:dyDescent="0.2">
      <c r="A7921" s="24">
        <v>4946</v>
      </c>
      <c r="B7921" s="24" t="s">
        <v>7951</v>
      </c>
      <c r="C7921" s="1">
        <v>4</v>
      </c>
      <c r="D7921" s="24">
        <v>23</v>
      </c>
      <c r="E7921" s="1">
        <v>125</v>
      </c>
      <c r="F7921" s="1" t="s">
        <v>1047</v>
      </c>
      <c r="G7921" s="1">
        <v>125</v>
      </c>
    </row>
    <row r="7922" spans="1:7" x14ac:dyDescent="0.2">
      <c r="A7922" s="24">
        <v>4955</v>
      </c>
      <c r="B7922" s="24" t="s">
        <v>7952</v>
      </c>
      <c r="C7922" s="1">
        <v>4</v>
      </c>
      <c r="D7922" s="24">
        <v>23</v>
      </c>
      <c r="E7922" s="1">
        <v>126</v>
      </c>
      <c r="F7922" s="1" t="s">
        <v>1047</v>
      </c>
      <c r="G7922" s="1">
        <v>126</v>
      </c>
    </row>
    <row r="7923" spans="1:7" x14ac:dyDescent="0.2">
      <c r="A7923" s="24">
        <v>4964</v>
      </c>
      <c r="B7923" s="24" t="s">
        <v>7953</v>
      </c>
      <c r="C7923" s="1">
        <v>4</v>
      </c>
      <c r="D7923" s="24">
        <v>23</v>
      </c>
      <c r="E7923" s="1">
        <v>127</v>
      </c>
      <c r="F7923" s="1" t="s">
        <v>1047</v>
      </c>
      <c r="G7923" s="1">
        <v>127</v>
      </c>
    </row>
    <row r="7924" spans="1:7" x14ac:dyDescent="0.2">
      <c r="A7924" s="24">
        <v>4973</v>
      </c>
      <c r="B7924" s="24" t="s">
        <v>7954</v>
      </c>
      <c r="C7924" s="1">
        <v>4</v>
      </c>
      <c r="D7924" s="24">
        <v>23</v>
      </c>
      <c r="E7924" s="1">
        <v>128</v>
      </c>
      <c r="F7924" s="1" t="s">
        <v>1047</v>
      </c>
      <c r="G7924" s="1">
        <v>128</v>
      </c>
    </row>
    <row r="7925" spans="1:7" x14ac:dyDescent="0.2">
      <c r="A7925" s="24">
        <v>4982</v>
      </c>
      <c r="B7925" s="24" t="s">
        <v>7955</v>
      </c>
      <c r="C7925" s="1">
        <v>4</v>
      </c>
      <c r="D7925" s="24">
        <v>23</v>
      </c>
      <c r="E7925" s="1">
        <v>129</v>
      </c>
      <c r="F7925" s="1" t="s">
        <v>1047</v>
      </c>
      <c r="G7925" s="1">
        <v>129</v>
      </c>
    </row>
    <row r="7926" spans="1:7" x14ac:dyDescent="0.2">
      <c r="A7926" s="24">
        <v>4991</v>
      </c>
      <c r="B7926" s="24" t="s">
        <v>7956</v>
      </c>
      <c r="C7926" s="1">
        <v>4</v>
      </c>
      <c r="D7926" s="24">
        <v>23</v>
      </c>
      <c r="E7926" s="1">
        <v>130</v>
      </c>
      <c r="F7926" s="1" t="s">
        <v>1047</v>
      </c>
      <c r="G7926" s="1">
        <v>130</v>
      </c>
    </row>
    <row r="7927" spans="1:7" x14ac:dyDescent="0.2">
      <c r="A7927" s="24">
        <v>5189</v>
      </c>
      <c r="B7927" s="24" t="s">
        <v>7957</v>
      </c>
      <c r="C7927" s="1">
        <v>4</v>
      </c>
      <c r="D7927" s="24">
        <v>23</v>
      </c>
      <c r="E7927" s="1">
        <v>131</v>
      </c>
      <c r="F7927" s="1" t="s">
        <v>1047</v>
      </c>
      <c r="G7927" s="1">
        <v>131</v>
      </c>
    </row>
    <row r="7928" spans="1:7" x14ac:dyDescent="0.2">
      <c r="A7928" s="24">
        <v>5198</v>
      </c>
      <c r="B7928" s="24" t="s">
        <v>7958</v>
      </c>
      <c r="C7928" s="1">
        <v>4</v>
      </c>
      <c r="D7928" s="24">
        <v>23</v>
      </c>
      <c r="E7928" s="1">
        <v>132</v>
      </c>
      <c r="F7928" s="1" t="s">
        <v>1047</v>
      </c>
      <c r="G7928" s="1">
        <v>132</v>
      </c>
    </row>
    <row r="7929" spans="1:7" x14ac:dyDescent="0.2">
      <c r="A7929" s="24">
        <v>5279</v>
      </c>
      <c r="B7929" s="24" t="s">
        <v>7959</v>
      </c>
      <c r="C7929" s="1">
        <v>4</v>
      </c>
      <c r="D7929" s="24">
        <v>23</v>
      </c>
      <c r="E7929" s="1">
        <v>133</v>
      </c>
      <c r="F7929" s="1" t="s">
        <v>1047</v>
      </c>
      <c r="G7929" s="1">
        <v>133</v>
      </c>
    </row>
    <row r="7930" spans="1:7" x14ac:dyDescent="0.2">
      <c r="A7930" s="24">
        <v>5288</v>
      </c>
      <c r="B7930" s="24" t="s">
        <v>7960</v>
      </c>
      <c r="C7930" s="1">
        <v>4</v>
      </c>
      <c r="D7930" s="24">
        <v>23</v>
      </c>
      <c r="E7930" s="1">
        <v>134</v>
      </c>
      <c r="F7930" s="1" t="s">
        <v>1047</v>
      </c>
      <c r="G7930" s="1">
        <v>134</v>
      </c>
    </row>
    <row r="7931" spans="1:7" x14ac:dyDescent="0.2">
      <c r="A7931" s="24">
        <v>5297</v>
      </c>
      <c r="B7931" s="24" t="s">
        <v>7961</v>
      </c>
      <c r="C7931" s="1">
        <v>4</v>
      </c>
      <c r="D7931" s="24">
        <v>23</v>
      </c>
      <c r="E7931" s="1">
        <v>135</v>
      </c>
      <c r="F7931" s="1" t="s">
        <v>1047</v>
      </c>
      <c r="G7931" s="1">
        <v>135</v>
      </c>
    </row>
    <row r="7932" spans="1:7" x14ac:dyDescent="0.2">
      <c r="A7932" s="24">
        <v>5369</v>
      </c>
      <c r="B7932" s="24" t="s">
        <v>7962</v>
      </c>
      <c r="C7932" s="1">
        <v>4</v>
      </c>
      <c r="D7932" s="24">
        <v>23</v>
      </c>
      <c r="E7932" s="1">
        <v>136</v>
      </c>
      <c r="F7932" s="1" t="s">
        <v>1047</v>
      </c>
      <c r="G7932" s="1">
        <v>136</v>
      </c>
    </row>
    <row r="7933" spans="1:7" x14ac:dyDescent="0.2">
      <c r="A7933" s="24">
        <v>5378</v>
      </c>
      <c r="B7933" s="24" t="s">
        <v>7963</v>
      </c>
      <c r="C7933" s="1">
        <v>4</v>
      </c>
      <c r="D7933" s="24">
        <v>23</v>
      </c>
      <c r="E7933" s="1">
        <v>137</v>
      </c>
      <c r="F7933" s="1" t="s">
        <v>1047</v>
      </c>
      <c r="G7933" s="1">
        <v>137</v>
      </c>
    </row>
    <row r="7934" spans="1:7" x14ac:dyDescent="0.2">
      <c r="A7934" s="24">
        <v>5387</v>
      </c>
      <c r="B7934" s="24" t="s">
        <v>7964</v>
      </c>
      <c r="C7934" s="1">
        <v>4</v>
      </c>
      <c r="D7934" s="24">
        <v>23</v>
      </c>
      <c r="E7934" s="1">
        <v>138</v>
      </c>
      <c r="F7934" s="1" t="s">
        <v>1047</v>
      </c>
      <c r="G7934" s="1">
        <v>138</v>
      </c>
    </row>
    <row r="7935" spans="1:7" x14ac:dyDescent="0.2">
      <c r="A7935" s="24">
        <v>5396</v>
      </c>
      <c r="B7935" s="24" t="s">
        <v>7965</v>
      </c>
      <c r="C7935" s="1">
        <v>4</v>
      </c>
      <c r="D7935" s="24">
        <v>23</v>
      </c>
      <c r="E7935" s="1">
        <v>139</v>
      </c>
      <c r="F7935" s="1" t="s">
        <v>1047</v>
      </c>
      <c r="G7935" s="1">
        <v>139</v>
      </c>
    </row>
    <row r="7936" spans="1:7" x14ac:dyDescent="0.2">
      <c r="A7936" s="24">
        <v>5459</v>
      </c>
      <c r="B7936" s="24" t="s">
        <v>7966</v>
      </c>
      <c r="C7936" s="1">
        <v>4</v>
      </c>
      <c r="D7936" s="24">
        <v>23</v>
      </c>
      <c r="E7936" s="1">
        <v>140</v>
      </c>
      <c r="F7936" s="1" t="s">
        <v>1047</v>
      </c>
      <c r="G7936" s="1">
        <v>140</v>
      </c>
    </row>
    <row r="7937" spans="1:7" x14ac:dyDescent="0.2">
      <c r="A7937" s="24">
        <v>5468</v>
      </c>
      <c r="B7937" s="24" t="s">
        <v>7967</v>
      </c>
      <c r="C7937" s="1">
        <v>4</v>
      </c>
      <c r="D7937" s="24">
        <v>23</v>
      </c>
      <c r="E7937" s="1">
        <v>141</v>
      </c>
      <c r="F7937" s="1" t="s">
        <v>1047</v>
      </c>
      <c r="G7937" s="1">
        <v>141</v>
      </c>
    </row>
    <row r="7938" spans="1:7" x14ac:dyDescent="0.2">
      <c r="A7938" s="24">
        <v>5477</v>
      </c>
      <c r="B7938" s="24" t="s">
        <v>7968</v>
      </c>
      <c r="C7938" s="1">
        <v>4</v>
      </c>
      <c r="D7938" s="24">
        <v>23</v>
      </c>
      <c r="E7938" s="1">
        <v>142</v>
      </c>
      <c r="F7938" s="1" t="s">
        <v>1047</v>
      </c>
      <c r="G7938" s="1">
        <v>142</v>
      </c>
    </row>
    <row r="7939" spans="1:7" x14ac:dyDescent="0.2">
      <c r="A7939" s="24">
        <v>5486</v>
      </c>
      <c r="B7939" s="24" t="s">
        <v>7969</v>
      </c>
      <c r="C7939" s="1">
        <v>4</v>
      </c>
      <c r="D7939" s="24">
        <v>23</v>
      </c>
      <c r="E7939" s="1">
        <v>143</v>
      </c>
      <c r="F7939" s="1" t="s">
        <v>1047</v>
      </c>
      <c r="G7939" s="1">
        <v>143</v>
      </c>
    </row>
    <row r="7940" spans="1:7" x14ac:dyDescent="0.2">
      <c r="A7940" s="24">
        <v>5495</v>
      </c>
      <c r="B7940" s="24" t="s">
        <v>7970</v>
      </c>
      <c r="C7940" s="1">
        <v>4</v>
      </c>
      <c r="D7940" s="24">
        <v>23</v>
      </c>
      <c r="E7940" s="1">
        <v>144</v>
      </c>
      <c r="F7940" s="1" t="s">
        <v>1047</v>
      </c>
      <c r="G7940" s="1">
        <v>144</v>
      </c>
    </row>
    <row r="7941" spans="1:7" x14ac:dyDescent="0.2">
      <c r="A7941" s="24">
        <v>5549</v>
      </c>
      <c r="B7941" s="24" t="s">
        <v>7971</v>
      </c>
      <c r="C7941" s="1">
        <v>4</v>
      </c>
      <c r="D7941" s="24">
        <v>23</v>
      </c>
      <c r="E7941" s="1">
        <v>145</v>
      </c>
      <c r="F7941" s="1" t="s">
        <v>1047</v>
      </c>
      <c r="G7941" s="1">
        <v>145</v>
      </c>
    </row>
    <row r="7942" spans="1:7" x14ac:dyDescent="0.2">
      <c r="A7942" s="24">
        <v>5558</v>
      </c>
      <c r="B7942" s="24" t="s">
        <v>7972</v>
      </c>
      <c r="C7942" s="1">
        <v>4</v>
      </c>
      <c r="D7942" s="24">
        <v>23</v>
      </c>
      <c r="E7942" s="1">
        <v>146</v>
      </c>
      <c r="F7942" s="1" t="s">
        <v>1047</v>
      </c>
      <c r="G7942" s="1">
        <v>146</v>
      </c>
    </row>
    <row r="7943" spans="1:7" x14ac:dyDescent="0.2">
      <c r="A7943" s="24">
        <v>5567</v>
      </c>
      <c r="B7943" s="24" t="s">
        <v>7973</v>
      </c>
      <c r="C7943" s="1">
        <v>4</v>
      </c>
      <c r="D7943" s="24">
        <v>23</v>
      </c>
      <c r="E7943" s="1">
        <v>147</v>
      </c>
      <c r="F7943" s="1" t="s">
        <v>1047</v>
      </c>
      <c r="G7943" s="1">
        <v>147</v>
      </c>
    </row>
    <row r="7944" spans="1:7" x14ac:dyDescent="0.2">
      <c r="A7944" s="24">
        <v>5576</v>
      </c>
      <c r="B7944" s="24" t="s">
        <v>7974</v>
      </c>
      <c r="C7944" s="1">
        <v>4</v>
      </c>
      <c r="D7944" s="24">
        <v>23</v>
      </c>
      <c r="E7944" s="1">
        <v>148</v>
      </c>
      <c r="F7944" s="1" t="s">
        <v>1047</v>
      </c>
      <c r="G7944" s="1">
        <v>148</v>
      </c>
    </row>
    <row r="7945" spans="1:7" x14ac:dyDescent="0.2">
      <c r="A7945" s="24">
        <v>5585</v>
      </c>
      <c r="B7945" s="24" t="s">
        <v>7975</v>
      </c>
      <c r="C7945" s="1">
        <v>4</v>
      </c>
      <c r="D7945" s="24">
        <v>23</v>
      </c>
      <c r="E7945" s="1">
        <v>149</v>
      </c>
      <c r="F7945" s="1" t="s">
        <v>1047</v>
      </c>
      <c r="G7945" s="1">
        <v>149</v>
      </c>
    </row>
    <row r="7946" spans="1:7" x14ac:dyDescent="0.2">
      <c r="A7946" s="24">
        <v>5594</v>
      </c>
      <c r="B7946" s="24" t="s">
        <v>7976</v>
      </c>
      <c r="C7946" s="1">
        <v>4</v>
      </c>
      <c r="D7946" s="24">
        <v>23</v>
      </c>
      <c r="E7946" s="1">
        <v>150</v>
      </c>
      <c r="F7946" s="1" t="s">
        <v>1047</v>
      </c>
      <c r="G7946" s="1">
        <v>150</v>
      </c>
    </row>
    <row r="7947" spans="1:7" x14ac:dyDescent="0.2">
      <c r="A7947" s="24">
        <v>5639</v>
      </c>
      <c r="B7947" s="24" t="s">
        <v>7977</v>
      </c>
      <c r="C7947" s="1">
        <v>4</v>
      </c>
      <c r="D7947" s="24">
        <v>23</v>
      </c>
      <c r="E7947" s="1">
        <v>151</v>
      </c>
      <c r="F7947" s="1" t="s">
        <v>1047</v>
      </c>
      <c r="G7947" s="1">
        <v>151</v>
      </c>
    </row>
    <row r="7948" spans="1:7" x14ac:dyDescent="0.2">
      <c r="A7948" s="24">
        <v>5648</v>
      </c>
      <c r="B7948" s="24" t="s">
        <v>7978</v>
      </c>
      <c r="C7948" s="1">
        <v>4</v>
      </c>
      <c r="D7948" s="24">
        <v>23</v>
      </c>
      <c r="E7948" s="1">
        <v>152</v>
      </c>
      <c r="F7948" s="1" t="s">
        <v>1047</v>
      </c>
      <c r="G7948" s="1">
        <v>152</v>
      </c>
    </row>
    <row r="7949" spans="1:7" x14ac:dyDescent="0.2">
      <c r="A7949" s="24">
        <v>5657</v>
      </c>
      <c r="B7949" s="24" t="s">
        <v>7979</v>
      </c>
      <c r="C7949" s="1">
        <v>4</v>
      </c>
      <c r="D7949" s="24">
        <v>23</v>
      </c>
      <c r="E7949" s="1">
        <v>153</v>
      </c>
      <c r="F7949" s="1" t="s">
        <v>1047</v>
      </c>
      <c r="G7949" s="1">
        <v>153</v>
      </c>
    </row>
    <row r="7950" spans="1:7" x14ac:dyDescent="0.2">
      <c r="A7950" s="24">
        <v>5666</v>
      </c>
      <c r="B7950" s="24" t="s">
        <v>7980</v>
      </c>
      <c r="C7950" s="1">
        <v>4</v>
      </c>
      <c r="D7950" s="24">
        <v>23</v>
      </c>
      <c r="E7950" s="1">
        <v>154</v>
      </c>
      <c r="F7950" s="1" t="s">
        <v>1047</v>
      </c>
      <c r="G7950" s="1">
        <v>154</v>
      </c>
    </row>
    <row r="7951" spans="1:7" x14ac:dyDescent="0.2">
      <c r="A7951" s="24">
        <v>5675</v>
      </c>
      <c r="B7951" s="24" t="s">
        <v>7981</v>
      </c>
      <c r="C7951" s="1">
        <v>4</v>
      </c>
      <c r="D7951" s="24">
        <v>23</v>
      </c>
      <c r="E7951" s="1">
        <v>155</v>
      </c>
      <c r="F7951" s="1" t="s">
        <v>1047</v>
      </c>
      <c r="G7951" s="1">
        <v>155</v>
      </c>
    </row>
    <row r="7952" spans="1:7" x14ac:dyDescent="0.2">
      <c r="A7952" s="24">
        <v>5684</v>
      </c>
      <c r="B7952" s="24" t="s">
        <v>7982</v>
      </c>
      <c r="C7952" s="1">
        <v>4</v>
      </c>
      <c r="D7952" s="24">
        <v>23</v>
      </c>
      <c r="E7952" s="1">
        <v>156</v>
      </c>
      <c r="F7952" s="1" t="s">
        <v>1047</v>
      </c>
      <c r="G7952" s="1">
        <v>156</v>
      </c>
    </row>
    <row r="7953" spans="1:7" x14ac:dyDescent="0.2">
      <c r="A7953" s="24">
        <v>5693</v>
      </c>
      <c r="B7953" s="24" t="s">
        <v>7983</v>
      </c>
      <c r="C7953" s="1">
        <v>4</v>
      </c>
      <c r="D7953" s="24">
        <v>23</v>
      </c>
      <c r="E7953" s="1">
        <v>157</v>
      </c>
      <c r="F7953" s="1" t="s">
        <v>1047</v>
      </c>
      <c r="G7953" s="1">
        <v>157</v>
      </c>
    </row>
    <row r="7954" spans="1:7" x14ac:dyDescent="0.2">
      <c r="A7954" s="24">
        <v>5729</v>
      </c>
      <c r="B7954" s="24" t="s">
        <v>7984</v>
      </c>
      <c r="C7954" s="1">
        <v>4</v>
      </c>
      <c r="D7954" s="24">
        <v>23</v>
      </c>
      <c r="E7954" s="1">
        <v>158</v>
      </c>
      <c r="F7954" s="1" t="s">
        <v>1047</v>
      </c>
      <c r="G7954" s="1">
        <v>158</v>
      </c>
    </row>
    <row r="7955" spans="1:7" x14ac:dyDescent="0.2">
      <c r="A7955" s="24">
        <v>5738</v>
      </c>
      <c r="B7955" s="24" t="s">
        <v>7985</v>
      </c>
      <c r="C7955" s="1">
        <v>4</v>
      </c>
      <c r="D7955" s="24">
        <v>23</v>
      </c>
      <c r="E7955" s="1">
        <v>159</v>
      </c>
      <c r="F7955" s="1" t="s">
        <v>1047</v>
      </c>
      <c r="G7955" s="1">
        <v>159</v>
      </c>
    </row>
    <row r="7956" spans="1:7" x14ac:dyDescent="0.2">
      <c r="A7956" s="24">
        <v>5747</v>
      </c>
      <c r="B7956" s="24" t="s">
        <v>7986</v>
      </c>
      <c r="C7956" s="1">
        <v>4</v>
      </c>
      <c r="D7956" s="24">
        <v>23</v>
      </c>
      <c r="E7956" s="1">
        <v>160</v>
      </c>
      <c r="F7956" s="1" t="s">
        <v>1047</v>
      </c>
      <c r="G7956" s="1">
        <v>160</v>
      </c>
    </row>
    <row r="7957" spans="1:7" x14ac:dyDescent="0.2">
      <c r="A7957" s="24">
        <v>5756</v>
      </c>
      <c r="B7957" s="24" t="s">
        <v>7987</v>
      </c>
      <c r="C7957" s="1">
        <v>4</v>
      </c>
      <c r="D7957" s="24">
        <v>23</v>
      </c>
      <c r="E7957" s="1">
        <v>161</v>
      </c>
      <c r="F7957" s="1" t="s">
        <v>1047</v>
      </c>
      <c r="G7957" s="1">
        <v>161</v>
      </c>
    </row>
    <row r="7958" spans="1:7" x14ac:dyDescent="0.2">
      <c r="A7958" s="24">
        <v>5765</v>
      </c>
      <c r="B7958" s="24" t="s">
        <v>7988</v>
      </c>
      <c r="C7958" s="1">
        <v>4</v>
      </c>
      <c r="D7958" s="24">
        <v>23</v>
      </c>
      <c r="E7958" s="1">
        <v>162</v>
      </c>
      <c r="F7958" s="1" t="s">
        <v>1047</v>
      </c>
      <c r="G7958" s="1">
        <v>162</v>
      </c>
    </row>
    <row r="7959" spans="1:7" x14ac:dyDescent="0.2">
      <c r="A7959" s="24">
        <v>5774</v>
      </c>
      <c r="B7959" s="24" t="s">
        <v>7989</v>
      </c>
      <c r="C7959" s="1">
        <v>4</v>
      </c>
      <c r="D7959" s="24">
        <v>23</v>
      </c>
      <c r="E7959" s="1">
        <v>163</v>
      </c>
      <c r="F7959" s="1" t="s">
        <v>1047</v>
      </c>
      <c r="G7959" s="1">
        <v>163</v>
      </c>
    </row>
    <row r="7960" spans="1:7" x14ac:dyDescent="0.2">
      <c r="A7960" s="24">
        <v>5783</v>
      </c>
      <c r="B7960" s="24" t="s">
        <v>7990</v>
      </c>
      <c r="C7960" s="1">
        <v>4</v>
      </c>
      <c r="D7960" s="24">
        <v>23</v>
      </c>
      <c r="E7960" s="1">
        <v>164</v>
      </c>
      <c r="F7960" s="1" t="s">
        <v>1047</v>
      </c>
      <c r="G7960" s="1">
        <v>164</v>
      </c>
    </row>
    <row r="7961" spans="1:7" x14ac:dyDescent="0.2">
      <c r="A7961" s="24">
        <v>5792</v>
      </c>
      <c r="B7961" s="24" t="s">
        <v>7991</v>
      </c>
      <c r="C7961" s="1">
        <v>4</v>
      </c>
      <c r="D7961" s="24">
        <v>23</v>
      </c>
      <c r="E7961" s="1">
        <v>165</v>
      </c>
      <c r="F7961" s="1" t="s">
        <v>1047</v>
      </c>
      <c r="G7961" s="1">
        <v>165</v>
      </c>
    </row>
    <row r="7962" spans="1:7" x14ac:dyDescent="0.2">
      <c r="A7962" s="24">
        <v>5819</v>
      </c>
      <c r="B7962" s="24" t="s">
        <v>7992</v>
      </c>
      <c r="C7962" s="1">
        <v>4</v>
      </c>
      <c r="D7962" s="24">
        <v>23</v>
      </c>
      <c r="E7962" s="1">
        <v>166</v>
      </c>
      <c r="F7962" s="1" t="s">
        <v>1047</v>
      </c>
      <c r="G7962" s="1">
        <v>166</v>
      </c>
    </row>
    <row r="7963" spans="1:7" x14ac:dyDescent="0.2">
      <c r="A7963" s="24">
        <v>5828</v>
      </c>
      <c r="B7963" s="24" t="s">
        <v>7993</v>
      </c>
      <c r="C7963" s="1">
        <v>4</v>
      </c>
      <c r="D7963" s="24">
        <v>23</v>
      </c>
      <c r="E7963" s="1">
        <v>167</v>
      </c>
      <c r="F7963" s="1" t="s">
        <v>1047</v>
      </c>
      <c r="G7963" s="1">
        <v>167</v>
      </c>
    </row>
    <row r="7964" spans="1:7" x14ac:dyDescent="0.2">
      <c r="A7964" s="24">
        <v>5837</v>
      </c>
      <c r="B7964" s="24" t="s">
        <v>7994</v>
      </c>
      <c r="C7964" s="1">
        <v>4</v>
      </c>
      <c r="D7964" s="24">
        <v>23</v>
      </c>
      <c r="E7964" s="1">
        <v>168</v>
      </c>
      <c r="F7964" s="1" t="s">
        <v>1047</v>
      </c>
      <c r="G7964" s="1">
        <v>168</v>
      </c>
    </row>
    <row r="7965" spans="1:7" x14ac:dyDescent="0.2">
      <c r="A7965" s="24">
        <v>5846</v>
      </c>
      <c r="B7965" s="24" t="s">
        <v>7995</v>
      </c>
      <c r="C7965" s="1">
        <v>4</v>
      </c>
      <c r="D7965" s="24">
        <v>23</v>
      </c>
      <c r="E7965" s="1">
        <v>169</v>
      </c>
      <c r="F7965" s="1" t="s">
        <v>1047</v>
      </c>
      <c r="G7965" s="1">
        <v>169</v>
      </c>
    </row>
    <row r="7966" spans="1:7" x14ac:dyDescent="0.2">
      <c r="A7966" s="24">
        <v>5855</v>
      </c>
      <c r="B7966" s="24" t="s">
        <v>7996</v>
      </c>
      <c r="C7966" s="1">
        <v>4</v>
      </c>
      <c r="D7966" s="24">
        <v>23</v>
      </c>
      <c r="E7966" s="1">
        <v>170</v>
      </c>
      <c r="F7966" s="1" t="s">
        <v>1047</v>
      </c>
      <c r="G7966" s="1">
        <v>170</v>
      </c>
    </row>
    <row r="7967" spans="1:7" x14ac:dyDescent="0.2">
      <c r="A7967" s="24">
        <v>5864</v>
      </c>
      <c r="B7967" s="24" t="s">
        <v>7997</v>
      </c>
      <c r="C7967" s="1">
        <v>4</v>
      </c>
      <c r="D7967" s="24">
        <v>23</v>
      </c>
      <c r="E7967" s="1">
        <v>171</v>
      </c>
      <c r="F7967" s="1" t="s">
        <v>1047</v>
      </c>
      <c r="G7967" s="1">
        <v>171</v>
      </c>
    </row>
    <row r="7968" spans="1:7" x14ac:dyDescent="0.2">
      <c r="A7968" s="24">
        <v>5873</v>
      </c>
      <c r="B7968" s="24" t="s">
        <v>7998</v>
      </c>
      <c r="C7968" s="1">
        <v>4</v>
      </c>
      <c r="D7968" s="24">
        <v>23</v>
      </c>
      <c r="E7968" s="1">
        <v>172</v>
      </c>
      <c r="F7968" s="1" t="s">
        <v>1047</v>
      </c>
      <c r="G7968" s="1">
        <v>172</v>
      </c>
    </row>
    <row r="7969" spans="1:7" x14ac:dyDescent="0.2">
      <c r="A7969" s="24">
        <v>5882</v>
      </c>
      <c r="B7969" s="24" t="s">
        <v>7999</v>
      </c>
      <c r="C7969" s="1">
        <v>4</v>
      </c>
      <c r="D7969" s="24">
        <v>23</v>
      </c>
      <c r="E7969" s="1">
        <v>173</v>
      </c>
      <c r="F7969" s="1" t="s">
        <v>1047</v>
      </c>
      <c r="G7969" s="1">
        <v>173</v>
      </c>
    </row>
    <row r="7970" spans="1:7" x14ac:dyDescent="0.2">
      <c r="A7970" s="24">
        <v>5891</v>
      </c>
      <c r="B7970" s="24" t="s">
        <v>8000</v>
      </c>
      <c r="C7970" s="1">
        <v>4</v>
      </c>
      <c r="D7970" s="24">
        <v>23</v>
      </c>
      <c r="E7970" s="1">
        <v>174</v>
      </c>
      <c r="F7970" s="1" t="s">
        <v>1047</v>
      </c>
      <c r="G7970" s="1">
        <v>174</v>
      </c>
    </row>
    <row r="7971" spans="1:7" x14ac:dyDescent="0.2">
      <c r="A7971" s="24">
        <v>5918</v>
      </c>
      <c r="B7971" s="24" t="s">
        <v>8001</v>
      </c>
      <c r="C7971" s="1">
        <v>4</v>
      </c>
      <c r="D7971" s="24">
        <v>23</v>
      </c>
      <c r="E7971" s="1">
        <v>175</v>
      </c>
      <c r="F7971" s="1" t="s">
        <v>1047</v>
      </c>
      <c r="G7971" s="1">
        <v>175</v>
      </c>
    </row>
    <row r="7972" spans="1:7" x14ac:dyDescent="0.2">
      <c r="A7972" s="24">
        <v>5927</v>
      </c>
      <c r="B7972" s="24" t="s">
        <v>8002</v>
      </c>
      <c r="C7972" s="1">
        <v>4</v>
      </c>
      <c r="D7972" s="24">
        <v>23</v>
      </c>
      <c r="E7972" s="1">
        <v>176</v>
      </c>
      <c r="F7972" s="1" t="s">
        <v>1047</v>
      </c>
      <c r="G7972" s="1">
        <v>176</v>
      </c>
    </row>
    <row r="7973" spans="1:7" x14ac:dyDescent="0.2">
      <c r="A7973" s="24">
        <v>5936</v>
      </c>
      <c r="B7973" s="24" t="s">
        <v>8003</v>
      </c>
      <c r="C7973" s="1">
        <v>4</v>
      </c>
      <c r="D7973" s="24">
        <v>23</v>
      </c>
      <c r="E7973" s="1">
        <v>177</v>
      </c>
      <c r="F7973" s="1" t="s">
        <v>1047</v>
      </c>
      <c r="G7973" s="1">
        <v>177</v>
      </c>
    </row>
    <row r="7974" spans="1:7" x14ac:dyDescent="0.2">
      <c r="A7974" s="24">
        <v>5945</v>
      </c>
      <c r="B7974" s="24" t="s">
        <v>8004</v>
      </c>
      <c r="C7974" s="1">
        <v>4</v>
      </c>
      <c r="D7974" s="24">
        <v>23</v>
      </c>
      <c r="E7974" s="1">
        <v>178</v>
      </c>
      <c r="F7974" s="1" t="s">
        <v>1047</v>
      </c>
      <c r="G7974" s="1">
        <v>178</v>
      </c>
    </row>
    <row r="7975" spans="1:7" x14ac:dyDescent="0.2">
      <c r="A7975" s="24">
        <v>5954</v>
      </c>
      <c r="B7975" s="24" t="s">
        <v>8005</v>
      </c>
      <c r="C7975" s="1">
        <v>4</v>
      </c>
      <c r="D7975" s="24">
        <v>23</v>
      </c>
      <c r="E7975" s="1">
        <v>179</v>
      </c>
      <c r="F7975" s="1" t="s">
        <v>1047</v>
      </c>
      <c r="G7975" s="1">
        <v>179</v>
      </c>
    </row>
    <row r="7976" spans="1:7" x14ac:dyDescent="0.2">
      <c r="A7976" s="24">
        <v>5963</v>
      </c>
      <c r="B7976" s="24" t="s">
        <v>8006</v>
      </c>
      <c r="C7976" s="1">
        <v>4</v>
      </c>
      <c r="D7976" s="24">
        <v>23</v>
      </c>
      <c r="E7976" s="1">
        <v>180</v>
      </c>
      <c r="F7976" s="1" t="s">
        <v>1047</v>
      </c>
      <c r="G7976" s="1">
        <v>180</v>
      </c>
    </row>
    <row r="7977" spans="1:7" x14ac:dyDescent="0.2">
      <c r="A7977" s="24">
        <v>5972</v>
      </c>
      <c r="B7977" s="24" t="s">
        <v>8007</v>
      </c>
      <c r="C7977" s="1">
        <v>4</v>
      </c>
      <c r="D7977" s="24">
        <v>23</v>
      </c>
      <c r="E7977" s="1">
        <v>181</v>
      </c>
      <c r="F7977" s="1" t="s">
        <v>1047</v>
      </c>
      <c r="G7977" s="1">
        <v>181</v>
      </c>
    </row>
    <row r="7978" spans="1:7" x14ac:dyDescent="0.2">
      <c r="A7978" s="24">
        <v>5981</v>
      </c>
      <c r="B7978" s="24" t="s">
        <v>8008</v>
      </c>
      <c r="C7978" s="1">
        <v>4</v>
      </c>
      <c r="D7978" s="24">
        <v>23</v>
      </c>
      <c r="E7978" s="1">
        <v>182</v>
      </c>
      <c r="F7978" s="1" t="s">
        <v>1047</v>
      </c>
      <c r="G7978" s="1">
        <v>182</v>
      </c>
    </row>
    <row r="7979" spans="1:7" x14ac:dyDescent="0.2">
      <c r="A7979" s="24">
        <v>6179</v>
      </c>
      <c r="B7979" s="24" t="s">
        <v>8009</v>
      </c>
      <c r="C7979" s="1">
        <v>4</v>
      </c>
      <c r="D7979" s="24">
        <v>23</v>
      </c>
      <c r="E7979" s="1">
        <v>183</v>
      </c>
      <c r="F7979" s="1" t="s">
        <v>1047</v>
      </c>
      <c r="G7979" s="1">
        <v>183</v>
      </c>
    </row>
    <row r="7980" spans="1:7" x14ac:dyDescent="0.2">
      <c r="A7980" s="24">
        <v>6188</v>
      </c>
      <c r="B7980" s="24" t="s">
        <v>8010</v>
      </c>
      <c r="C7980" s="1">
        <v>4</v>
      </c>
      <c r="D7980" s="24">
        <v>23</v>
      </c>
      <c r="E7980" s="1">
        <v>184</v>
      </c>
      <c r="F7980" s="1" t="s">
        <v>1047</v>
      </c>
      <c r="G7980" s="1">
        <v>184</v>
      </c>
    </row>
    <row r="7981" spans="1:7" x14ac:dyDescent="0.2">
      <c r="A7981" s="24">
        <v>6197</v>
      </c>
      <c r="B7981" s="24" t="s">
        <v>8011</v>
      </c>
      <c r="C7981" s="1">
        <v>4</v>
      </c>
      <c r="D7981" s="24">
        <v>23</v>
      </c>
      <c r="E7981" s="1">
        <v>185</v>
      </c>
      <c r="F7981" s="1" t="s">
        <v>1047</v>
      </c>
      <c r="G7981" s="1">
        <v>185</v>
      </c>
    </row>
    <row r="7982" spans="1:7" x14ac:dyDescent="0.2">
      <c r="A7982" s="24">
        <v>6269</v>
      </c>
      <c r="B7982" s="24" t="s">
        <v>8012</v>
      </c>
      <c r="C7982" s="1">
        <v>4</v>
      </c>
      <c r="D7982" s="24">
        <v>23</v>
      </c>
      <c r="E7982" s="1">
        <v>186</v>
      </c>
      <c r="F7982" s="1" t="s">
        <v>1047</v>
      </c>
      <c r="G7982" s="1">
        <v>186</v>
      </c>
    </row>
    <row r="7983" spans="1:7" x14ac:dyDescent="0.2">
      <c r="A7983" s="24">
        <v>6278</v>
      </c>
      <c r="B7983" s="24" t="s">
        <v>8013</v>
      </c>
      <c r="C7983" s="1">
        <v>4</v>
      </c>
      <c r="D7983" s="24">
        <v>23</v>
      </c>
      <c r="E7983" s="1">
        <v>187</v>
      </c>
      <c r="F7983" s="1" t="s">
        <v>1047</v>
      </c>
      <c r="G7983" s="1">
        <v>187</v>
      </c>
    </row>
    <row r="7984" spans="1:7" x14ac:dyDescent="0.2">
      <c r="A7984" s="24">
        <v>6287</v>
      </c>
      <c r="B7984" s="24" t="s">
        <v>8014</v>
      </c>
      <c r="C7984" s="1">
        <v>4</v>
      </c>
      <c r="D7984" s="24">
        <v>23</v>
      </c>
      <c r="E7984" s="1">
        <v>188</v>
      </c>
      <c r="F7984" s="1" t="s">
        <v>1047</v>
      </c>
      <c r="G7984" s="1">
        <v>188</v>
      </c>
    </row>
    <row r="7985" spans="1:7" x14ac:dyDescent="0.2">
      <c r="A7985" s="24">
        <v>6296</v>
      </c>
      <c r="B7985" s="24" t="s">
        <v>8015</v>
      </c>
      <c r="C7985" s="1">
        <v>4</v>
      </c>
      <c r="D7985" s="24">
        <v>23</v>
      </c>
      <c r="E7985" s="1">
        <v>189</v>
      </c>
      <c r="F7985" s="1" t="s">
        <v>1047</v>
      </c>
      <c r="G7985" s="1">
        <v>189</v>
      </c>
    </row>
    <row r="7986" spans="1:7" x14ac:dyDescent="0.2">
      <c r="A7986" s="24">
        <v>6359</v>
      </c>
      <c r="B7986" s="24" t="s">
        <v>8016</v>
      </c>
      <c r="C7986" s="1">
        <v>4</v>
      </c>
      <c r="D7986" s="24">
        <v>23</v>
      </c>
      <c r="E7986" s="1">
        <v>190</v>
      </c>
      <c r="F7986" s="1" t="s">
        <v>1047</v>
      </c>
      <c r="G7986" s="1">
        <v>190</v>
      </c>
    </row>
    <row r="7987" spans="1:7" x14ac:dyDescent="0.2">
      <c r="A7987" s="24">
        <v>6368</v>
      </c>
      <c r="B7987" s="24" t="s">
        <v>8017</v>
      </c>
      <c r="C7987" s="1">
        <v>4</v>
      </c>
      <c r="D7987" s="24">
        <v>23</v>
      </c>
      <c r="E7987" s="1">
        <v>191</v>
      </c>
      <c r="F7987" s="1" t="s">
        <v>1047</v>
      </c>
      <c r="G7987" s="1">
        <v>191</v>
      </c>
    </row>
    <row r="7988" spans="1:7" x14ac:dyDescent="0.2">
      <c r="A7988" s="24">
        <v>6377</v>
      </c>
      <c r="B7988" s="24" t="s">
        <v>8018</v>
      </c>
      <c r="C7988" s="1">
        <v>4</v>
      </c>
      <c r="D7988" s="24">
        <v>23</v>
      </c>
      <c r="E7988" s="1">
        <v>192</v>
      </c>
      <c r="F7988" s="1" t="s">
        <v>1047</v>
      </c>
      <c r="G7988" s="1">
        <v>192</v>
      </c>
    </row>
    <row r="7989" spans="1:7" x14ac:dyDescent="0.2">
      <c r="A7989" s="24">
        <v>6386</v>
      </c>
      <c r="B7989" s="24" t="s">
        <v>8019</v>
      </c>
      <c r="C7989" s="1">
        <v>4</v>
      </c>
      <c r="D7989" s="24">
        <v>23</v>
      </c>
      <c r="E7989" s="1">
        <v>193</v>
      </c>
      <c r="F7989" s="1" t="s">
        <v>1047</v>
      </c>
      <c r="G7989" s="1">
        <v>193</v>
      </c>
    </row>
    <row r="7990" spans="1:7" x14ac:dyDescent="0.2">
      <c r="A7990" s="24">
        <v>6395</v>
      </c>
      <c r="B7990" s="24" t="s">
        <v>8020</v>
      </c>
      <c r="C7990" s="1">
        <v>4</v>
      </c>
      <c r="D7990" s="24">
        <v>23</v>
      </c>
      <c r="E7990" s="1">
        <v>194</v>
      </c>
      <c r="F7990" s="1" t="s">
        <v>1047</v>
      </c>
      <c r="G7990" s="1">
        <v>194</v>
      </c>
    </row>
    <row r="7991" spans="1:7" x14ac:dyDescent="0.2">
      <c r="A7991" s="24">
        <v>6449</v>
      </c>
      <c r="B7991" s="24" t="s">
        <v>8021</v>
      </c>
      <c r="C7991" s="1">
        <v>4</v>
      </c>
      <c r="D7991" s="24">
        <v>23</v>
      </c>
      <c r="E7991" s="1">
        <v>195</v>
      </c>
      <c r="F7991" s="1" t="s">
        <v>1047</v>
      </c>
      <c r="G7991" s="1">
        <v>195</v>
      </c>
    </row>
    <row r="7992" spans="1:7" x14ac:dyDescent="0.2">
      <c r="A7992" s="24">
        <v>6458</v>
      </c>
      <c r="B7992" s="24" t="s">
        <v>8022</v>
      </c>
      <c r="C7992" s="1">
        <v>4</v>
      </c>
      <c r="D7992" s="24">
        <v>23</v>
      </c>
      <c r="E7992" s="1">
        <v>196</v>
      </c>
      <c r="F7992" s="1" t="s">
        <v>1047</v>
      </c>
      <c r="G7992" s="1">
        <v>196</v>
      </c>
    </row>
    <row r="7993" spans="1:7" x14ac:dyDescent="0.2">
      <c r="A7993" s="24">
        <v>6467</v>
      </c>
      <c r="B7993" s="24" t="s">
        <v>8023</v>
      </c>
      <c r="C7993" s="1">
        <v>4</v>
      </c>
      <c r="D7993" s="24">
        <v>23</v>
      </c>
      <c r="E7993" s="1">
        <v>197</v>
      </c>
      <c r="F7993" s="1" t="s">
        <v>1047</v>
      </c>
      <c r="G7993" s="1">
        <v>197</v>
      </c>
    </row>
    <row r="7994" spans="1:7" x14ac:dyDescent="0.2">
      <c r="A7994" s="24">
        <v>6476</v>
      </c>
      <c r="B7994" s="24" t="s">
        <v>8024</v>
      </c>
      <c r="C7994" s="1">
        <v>4</v>
      </c>
      <c r="D7994" s="24">
        <v>23</v>
      </c>
      <c r="E7994" s="1">
        <v>198</v>
      </c>
      <c r="F7994" s="1" t="s">
        <v>1047</v>
      </c>
      <c r="G7994" s="1">
        <v>198</v>
      </c>
    </row>
    <row r="7995" spans="1:7" x14ac:dyDescent="0.2">
      <c r="A7995" s="24">
        <v>6485</v>
      </c>
      <c r="B7995" s="24" t="s">
        <v>8025</v>
      </c>
      <c r="C7995" s="1">
        <v>4</v>
      </c>
      <c r="D7995" s="24">
        <v>23</v>
      </c>
      <c r="E7995" s="1">
        <v>199</v>
      </c>
      <c r="F7995" s="1" t="s">
        <v>1047</v>
      </c>
      <c r="G7995" s="1">
        <v>199</v>
      </c>
    </row>
    <row r="7996" spans="1:7" x14ac:dyDescent="0.2">
      <c r="A7996" s="24">
        <v>6494</v>
      </c>
      <c r="B7996" s="24" t="s">
        <v>8026</v>
      </c>
      <c r="C7996" s="1">
        <v>4</v>
      </c>
      <c r="D7996" s="24">
        <v>23</v>
      </c>
      <c r="E7996" s="1">
        <v>200</v>
      </c>
      <c r="F7996" s="1" t="s">
        <v>1047</v>
      </c>
      <c r="G7996" s="1">
        <v>200</v>
      </c>
    </row>
    <row r="7997" spans="1:7" x14ac:dyDescent="0.2">
      <c r="A7997" s="24">
        <v>6539</v>
      </c>
      <c r="B7997" s="24" t="s">
        <v>8027</v>
      </c>
      <c r="C7997" s="1">
        <v>4</v>
      </c>
      <c r="D7997" s="24">
        <v>23</v>
      </c>
      <c r="E7997" s="1">
        <v>201</v>
      </c>
      <c r="F7997" s="1" t="s">
        <v>1047</v>
      </c>
      <c r="G7997" s="1">
        <v>201</v>
      </c>
    </row>
    <row r="7998" spans="1:7" x14ac:dyDescent="0.2">
      <c r="A7998" s="24">
        <v>6548</v>
      </c>
      <c r="B7998" s="24" t="s">
        <v>8028</v>
      </c>
      <c r="C7998" s="1">
        <v>4</v>
      </c>
      <c r="D7998" s="24">
        <v>23</v>
      </c>
      <c r="E7998" s="1">
        <v>202</v>
      </c>
      <c r="F7998" s="1" t="s">
        <v>1047</v>
      </c>
      <c r="G7998" s="1">
        <v>202</v>
      </c>
    </row>
    <row r="7999" spans="1:7" x14ac:dyDescent="0.2">
      <c r="A7999" s="24">
        <v>6557</v>
      </c>
      <c r="B7999" s="24" t="s">
        <v>8029</v>
      </c>
      <c r="C7999" s="1">
        <v>4</v>
      </c>
      <c r="D7999" s="24">
        <v>23</v>
      </c>
      <c r="E7999" s="1">
        <v>203</v>
      </c>
      <c r="F7999" s="1" t="s">
        <v>1047</v>
      </c>
      <c r="G7999" s="1">
        <v>203</v>
      </c>
    </row>
    <row r="8000" spans="1:7" x14ac:dyDescent="0.2">
      <c r="A8000" s="24">
        <v>6566</v>
      </c>
      <c r="B8000" s="24" t="s">
        <v>8030</v>
      </c>
      <c r="C8000" s="1">
        <v>4</v>
      </c>
      <c r="D8000" s="24">
        <v>23</v>
      </c>
      <c r="E8000" s="1">
        <v>204</v>
      </c>
      <c r="F8000" s="1" t="s">
        <v>1047</v>
      </c>
      <c r="G8000" s="1">
        <v>204</v>
      </c>
    </row>
    <row r="8001" spans="1:7" x14ac:dyDescent="0.2">
      <c r="A8001" s="24">
        <v>6575</v>
      </c>
      <c r="B8001" s="24" t="s">
        <v>8031</v>
      </c>
      <c r="C8001" s="1">
        <v>4</v>
      </c>
      <c r="D8001" s="24">
        <v>23</v>
      </c>
      <c r="E8001" s="1">
        <v>205</v>
      </c>
      <c r="F8001" s="1" t="s">
        <v>1047</v>
      </c>
      <c r="G8001" s="1">
        <v>205</v>
      </c>
    </row>
    <row r="8002" spans="1:7" x14ac:dyDescent="0.2">
      <c r="A8002" s="24">
        <v>6584</v>
      </c>
      <c r="B8002" s="24" t="s">
        <v>8032</v>
      </c>
      <c r="C8002" s="1">
        <v>4</v>
      </c>
      <c r="D8002" s="24">
        <v>23</v>
      </c>
      <c r="E8002" s="1">
        <v>206</v>
      </c>
      <c r="F8002" s="1" t="s">
        <v>1047</v>
      </c>
      <c r="G8002" s="1">
        <v>206</v>
      </c>
    </row>
    <row r="8003" spans="1:7" x14ac:dyDescent="0.2">
      <c r="A8003" s="24">
        <v>6593</v>
      </c>
      <c r="B8003" s="24" t="s">
        <v>8033</v>
      </c>
      <c r="C8003" s="1">
        <v>4</v>
      </c>
      <c r="D8003" s="24">
        <v>23</v>
      </c>
      <c r="E8003" s="1">
        <v>207</v>
      </c>
      <c r="F8003" s="1" t="s">
        <v>1047</v>
      </c>
      <c r="G8003" s="1">
        <v>207</v>
      </c>
    </row>
    <row r="8004" spans="1:7" x14ac:dyDescent="0.2">
      <c r="A8004" s="24">
        <v>6629</v>
      </c>
      <c r="B8004" s="24" t="s">
        <v>8034</v>
      </c>
      <c r="C8004" s="1">
        <v>4</v>
      </c>
      <c r="D8004" s="24">
        <v>23</v>
      </c>
      <c r="E8004" s="1">
        <v>208</v>
      </c>
      <c r="F8004" s="1" t="s">
        <v>1047</v>
      </c>
      <c r="G8004" s="1">
        <v>208</v>
      </c>
    </row>
    <row r="8005" spans="1:7" x14ac:dyDescent="0.2">
      <c r="A8005" s="24">
        <v>6638</v>
      </c>
      <c r="B8005" s="24" t="s">
        <v>8035</v>
      </c>
      <c r="C8005" s="1">
        <v>4</v>
      </c>
      <c r="D8005" s="24">
        <v>23</v>
      </c>
      <c r="E8005" s="1">
        <v>209</v>
      </c>
      <c r="F8005" s="1" t="s">
        <v>1047</v>
      </c>
      <c r="G8005" s="1">
        <v>209</v>
      </c>
    </row>
    <row r="8006" spans="1:7" x14ac:dyDescent="0.2">
      <c r="A8006" s="24">
        <v>6647</v>
      </c>
      <c r="B8006" s="24" t="s">
        <v>8036</v>
      </c>
      <c r="C8006" s="1">
        <v>4</v>
      </c>
      <c r="D8006" s="24">
        <v>23</v>
      </c>
      <c r="E8006" s="1">
        <v>210</v>
      </c>
      <c r="F8006" s="1" t="s">
        <v>1047</v>
      </c>
      <c r="G8006" s="1">
        <v>210</v>
      </c>
    </row>
    <row r="8007" spans="1:7" x14ac:dyDescent="0.2">
      <c r="A8007" s="24">
        <v>6656</v>
      </c>
      <c r="B8007" s="24" t="s">
        <v>8037</v>
      </c>
      <c r="C8007" s="1">
        <v>4</v>
      </c>
      <c r="D8007" s="24">
        <v>23</v>
      </c>
      <c r="E8007" s="1">
        <v>211</v>
      </c>
      <c r="F8007" s="1" t="s">
        <v>1047</v>
      </c>
      <c r="G8007" s="1">
        <v>211</v>
      </c>
    </row>
    <row r="8008" spans="1:7" x14ac:dyDescent="0.2">
      <c r="A8008" s="24">
        <v>6665</v>
      </c>
      <c r="B8008" s="24" t="s">
        <v>8038</v>
      </c>
      <c r="C8008" s="1">
        <v>4</v>
      </c>
      <c r="D8008" s="24">
        <v>23</v>
      </c>
      <c r="E8008" s="1">
        <v>212</v>
      </c>
      <c r="F8008" s="1" t="s">
        <v>1047</v>
      </c>
      <c r="G8008" s="1">
        <v>212</v>
      </c>
    </row>
    <row r="8009" spans="1:7" x14ac:dyDescent="0.2">
      <c r="A8009" s="24">
        <v>6674</v>
      </c>
      <c r="B8009" s="24" t="s">
        <v>8039</v>
      </c>
      <c r="C8009" s="1">
        <v>4</v>
      </c>
      <c r="D8009" s="24">
        <v>23</v>
      </c>
      <c r="E8009" s="1">
        <v>213</v>
      </c>
      <c r="F8009" s="1" t="s">
        <v>1047</v>
      </c>
      <c r="G8009" s="1">
        <v>213</v>
      </c>
    </row>
    <row r="8010" spans="1:7" x14ac:dyDescent="0.2">
      <c r="A8010" s="24">
        <v>6683</v>
      </c>
      <c r="B8010" s="24" t="s">
        <v>8040</v>
      </c>
      <c r="C8010" s="1">
        <v>4</v>
      </c>
      <c r="D8010" s="24">
        <v>23</v>
      </c>
      <c r="E8010" s="1">
        <v>214</v>
      </c>
      <c r="F8010" s="1" t="s">
        <v>1047</v>
      </c>
      <c r="G8010" s="1">
        <v>214</v>
      </c>
    </row>
    <row r="8011" spans="1:7" x14ac:dyDescent="0.2">
      <c r="A8011" s="24">
        <v>6692</v>
      </c>
      <c r="B8011" s="24" t="s">
        <v>8041</v>
      </c>
      <c r="C8011" s="1">
        <v>4</v>
      </c>
      <c r="D8011" s="24">
        <v>23</v>
      </c>
      <c r="E8011" s="1">
        <v>215</v>
      </c>
      <c r="F8011" s="1" t="s">
        <v>1047</v>
      </c>
      <c r="G8011" s="1">
        <v>215</v>
      </c>
    </row>
    <row r="8012" spans="1:7" x14ac:dyDescent="0.2">
      <c r="A8012" s="24">
        <v>6719</v>
      </c>
      <c r="B8012" s="24" t="s">
        <v>8042</v>
      </c>
      <c r="C8012" s="1">
        <v>4</v>
      </c>
      <c r="D8012" s="24">
        <v>23</v>
      </c>
      <c r="E8012" s="1">
        <v>216</v>
      </c>
      <c r="F8012" s="1" t="s">
        <v>1047</v>
      </c>
      <c r="G8012" s="1">
        <v>216</v>
      </c>
    </row>
    <row r="8013" spans="1:7" x14ac:dyDescent="0.2">
      <c r="A8013" s="24">
        <v>6728</v>
      </c>
      <c r="B8013" s="24" t="s">
        <v>8043</v>
      </c>
      <c r="C8013" s="1">
        <v>4</v>
      </c>
      <c r="D8013" s="24">
        <v>23</v>
      </c>
      <c r="E8013" s="1">
        <v>217</v>
      </c>
      <c r="F8013" s="1" t="s">
        <v>1047</v>
      </c>
      <c r="G8013" s="1">
        <v>217</v>
      </c>
    </row>
    <row r="8014" spans="1:7" x14ac:dyDescent="0.2">
      <c r="A8014" s="24">
        <v>6737</v>
      </c>
      <c r="B8014" s="24" t="s">
        <v>8044</v>
      </c>
      <c r="C8014" s="1">
        <v>4</v>
      </c>
      <c r="D8014" s="24">
        <v>23</v>
      </c>
      <c r="E8014" s="1">
        <v>218</v>
      </c>
      <c r="F8014" s="1" t="s">
        <v>1047</v>
      </c>
      <c r="G8014" s="1">
        <v>218</v>
      </c>
    </row>
    <row r="8015" spans="1:7" x14ac:dyDescent="0.2">
      <c r="A8015" s="24">
        <v>6746</v>
      </c>
      <c r="B8015" s="24" t="s">
        <v>8045</v>
      </c>
      <c r="C8015" s="1">
        <v>4</v>
      </c>
      <c r="D8015" s="24">
        <v>23</v>
      </c>
      <c r="E8015" s="1">
        <v>219</v>
      </c>
      <c r="F8015" s="1" t="s">
        <v>1047</v>
      </c>
      <c r="G8015" s="1">
        <v>219</v>
      </c>
    </row>
    <row r="8016" spans="1:7" x14ac:dyDescent="0.2">
      <c r="A8016" s="24">
        <v>6755</v>
      </c>
      <c r="B8016" s="24" t="s">
        <v>8046</v>
      </c>
      <c r="C8016" s="1">
        <v>4</v>
      </c>
      <c r="D8016" s="24">
        <v>23</v>
      </c>
      <c r="E8016" s="1">
        <v>220</v>
      </c>
      <c r="F8016" s="1" t="s">
        <v>1047</v>
      </c>
      <c r="G8016" s="1">
        <v>220</v>
      </c>
    </row>
    <row r="8017" spans="1:7" x14ac:dyDescent="0.2">
      <c r="A8017" s="24">
        <v>6764</v>
      </c>
      <c r="B8017" s="24" t="s">
        <v>8047</v>
      </c>
      <c r="C8017" s="1">
        <v>4</v>
      </c>
      <c r="D8017" s="24">
        <v>23</v>
      </c>
      <c r="E8017" s="1">
        <v>221</v>
      </c>
      <c r="F8017" s="1" t="s">
        <v>1047</v>
      </c>
      <c r="G8017" s="1">
        <v>221</v>
      </c>
    </row>
    <row r="8018" spans="1:7" x14ac:dyDescent="0.2">
      <c r="A8018" s="24">
        <v>6773</v>
      </c>
      <c r="B8018" s="24" t="s">
        <v>8048</v>
      </c>
      <c r="C8018" s="1">
        <v>4</v>
      </c>
      <c r="D8018" s="24">
        <v>23</v>
      </c>
      <c r="E8018" s="1">
        <v>222</v>
      </c>
      <c r="F8018" s="1" t="s">
        <v>1047</v>
      </c>
      <c r="G8018" s="1">
        <v>222</v>
      </c>
    </row>
    <row r="8019" spans="1:7" x14ac:dyDescent="0.2">
      <c r="A8019" s="24">
        <v>6782</v>
      </c>
      <c r="B8019" s="24" t="s">
        <v>8049</v>
      </c>
      <c r="C8019" s="1">
        <v>4</v>
      </c>
      <c r="D8019" s="24">
        <v>23</v>
      </c>
      <c r="E8019" s="1">
        <v>223</v>
      </c>
      <c r="F8019" s="1" t="s">
        <v>1047</v>
      </c>
      <c r="G8019" s="1">
        <v>223</v>
      </c>
    </row>
    <row r="8020" spans="1:7" x14ac:dyDescent="0.2">
      <c r="A8020" s="24">
        <v>6791</v>
      </c>
      <c r="B8020" s="24" t="s">
        <v>8050</v>
      </c>
      <c r="C8020" s="1">
        <v>4</v>
      </c>
      <c r="D8020" s="24">
        <v>23</v>
      </c>
      <c r="E8020" s="1">
        <v>224</v>
      </c>
      <c r="F8020" s="1" t="s">
        <v>1047</v>
      </c>
      <c r="G8020" s="1">
        <v>224</v>
      </c>
    </row>
    <row r="8021" spans="1:7" x14ac:dyDescent="0.2">
      <c r="A8021" s="24">
        <v>6818</v>
      </c>
      <c r="B8021" s="24" t="s">
        <v>8051</v>
      </c>
      <c r="C8021" s="1">
        <v>4</v>
      </c>
      <c r="D8021" s="24">
        <v>23</v>
      </c>
      <c r="E8021" s="1">
        <v>225</v>
      </c>
      <c r="F8021" s="1" t="s">
        <v>1047</v>
      </c>
      <c r="G8021" s="1">
        <v>225</v>
      </c>
    </row>
    <row r="8022" spans="1:7" x14ac:dyDescent="0.2">
      <c r="A8022" s="24">
        <v>6827</v>
      </c>
      <c r="B8022" s="24" t="s">
        <v>8052</v>
      </c>
      <c r="C8022" s="1">
        <v>4</v>
      </c>
      <c r="D8022" s="24">
        <v>23</v>
      </c>
      <c r="E8022" s="1">
        <v>226</v>
      </c>
      <c r="F8022" s="1" t="s">
        <v>1047</v>
      </c>
      <c r="G8022" s="1">
        <v>226</v>
      </c>
    </row>
    <row r="8023" spans="1:7" x14ac:dyDescent="0.2">
      <c r="A8023" s="24">
        <v>6836</v>
      </c>
      <c r="B8023" s="24" t="s">
        <v>8053</v>
      </c>
      <c r="C8023" s="1">
        <v>4</v>
      </c>
      <c r="D8023" s="24">
        <v>23</v>
      </c>
      <c r="E8023" s="1">
        <v>227</v>
      </c>
      <c r="F8023" s="1" t="s">
        <v>1047</v>
      </c>
      <c r="G8023" s="1">
        <v>227</v>
      </c>
    </row>
    <row r="8024" spans="1:7" x14ac:dyDescent="0.2">
      <c r="A8024" s="24">
        <v>6845</v>
      </c>
      <c r="B8024" s="24" t="s">
        <v>8054</v>
      </c>
      <c r="C8024" s="1">
        <v>4</v>
      </c>
      <c r="D8024" s="24">
        <v>23</v>
      </c>
      <c r="E8024" s="1">
        <v>228</v>
      </c>
      <c r="F8024" s="1" t="s">
        <v>1047</v>
      </c>
      <c r="G8024" s="1">
        <v>228</v>
      </c>
    </row>
    <row r="8025" spans="1:7" x14ac:dyDescent="0.2">
      <c r="A8025" s="24">
        <v>6854</v>
      </c>
      <c r="B8025" s="24" t="s">
        <v>8055</v>
      </c>
      <c r="C8025" s="1">
        <v>4</v>
      </c>
      <c r="D8025" s="24">
        <v>23</v>
      </c>
      <c r="E8025" s="1">
        <v>229</v>
      </c>
      <c r="F8025" s="1" t="s">
        <v>1047</v>
      </c>
      <c r="G8025" s="1">
        <v>229</v>
      </c>
    </row>
    <row r="8026" spans="1:7" x14ac:dyDescent="0.2">
      <c r="A8026" s="24">
        <v>6863</v>
      </c>
      <c r="B8026" s="24" t="s">
        <v>8056</v>
      </c>
      <c r="C8026" s="1">
        <v>4</v>
      </c>
      <c r="D8026" s="24">
        <v>23</v>
      </c>
      <c r="E8026" s="1">
        <v>230</v>
      </c>
      <c r="F8026" s="1" t="s">
        <v>1047</v>
      </c>
      <c r="G8026" s="1">
        <v>230</v>
      </c>
    </row>
    <row r="8027" spans="1:7" x14ac:dyDescent="0.2">
      <c r="A8027" s="24">
        <v>6872</v>
      </c>
      <c r="B8027" s="24" t="s">
        <v>8057</v>
      </c>
      <c r="C8027" s="1">
        <v>4</v>
      </c>
      <c r="D8027" s="24">
        <v>23</v>
      </c>
      <c r="E8027" s="1">
        <v>231</v>
      </c>
      <c r="F8027" s="1" t="s">
        <v>1047</v>
      </c>
      <c r="G8027" s="1">
        <v>231</v>
      </c>
    </row>
    <row r="8028" spans="1:7" x14ac:dyDescent="0.2">
      <c r="A8028" s="24">
        <v>6881</v>
      </c>
      <c r="B8028" s="24" t="s">
        <v>8058</v>
      </c>
      <c r="C8028" s="1">
        <v>4</v>
      </c>
      <c r="D8028" s="24">
        <v>23</v>
      </c>
      <c r="E8028" s="1">
        <v>232</v>
      </c>
      <c r="F8028" s="1" t="s">
        <v>1047</v>
      </c>
      <c r="G8028" s="1">
        <v>232</v>
      </c>
    </row>
    <row r="8029" spans="1:7" x14ac:dyDescent="0.2">
      <c r="A8029" s="24">
        <v>6917</v>
      </c>
      <c r="B8029" s="24" t="s">
        <v>8059</v>
      </c>
      <c r="C8029" s="1">
        <v>4</v>
      </c>
      <c r="D8029" s="24">
        <v>23</v>
      </c>
      <c r="E8029" s="1">
        <v>233</v>
      </c>
      <c r="F8029" s="1" t="s">
        <v>1047</v>
      </c>
      <c r="G8029" s="1">
        <v>233</v>
      </c>
    </row>
    <row r="8030" spans="1:7" x14ac:dyDescent="0.2">
      <c r="A8030" s="24">
        <v>6926</v>
      </c>
      <c r="B8030" s="24" t="s">
        <v>8060</v>
      </c>
      <c r="C8030" s="1">
        <v>4</v>
      </c>
      <c r="D8030" s="24">
        <v>23</v>
      </c>
      <c r="E8030" s="1">
        <v>234</v>
      </c>
      <c r="F8030" s="1" t="s">
        <v>1047</v>
      </c>
      <c r="G8030" s="1">
        <v>234</v>
      </c>
    </row>
    <row r="8031" spans="1:7" x14ac:dyDescent="0.2">
      <c r="A8031" s="24">
        <v>6935</v>
      </c>
      <c r="B8031" s="24" t="s">
        <v>8061</v>
      </c>
      <c r="C8031" s="1">
        <v>4</v>
      </c>
      <c r="D8031" s="24">
        <v>23</v>
      </c>
      <c r="E8031" s="1">
        <v>235</v>
      </c>
      <c r="F8031" s="1" t="s">
        <v>1047</v>
      </c>
      <c r="G8031" s="1">
        <v>235</v>
      </c>
    </row>
    <row r="8032" spans="1:7" x14ac:dyDescent="0.2">
      <c r="A8032" s="24">
        <v>6944</v>
      </c>
      <c r="B8032" s="24" t="s">
        <v>8062</v>
      </c>
      <c r="C8032" s="1">
        <v>4</v>
      </c>
      <c r="D8032" s="24">
        <v>23</v>
      </c>
      <c r="E8032" s="1">
        <v>236</v>
      </c>
      <c r="F8032" s="1" t="s">
        <v>1047</v>
      </c>
      <c r="G8032" s="1">
        <v>236</v>
      </c>
    </row>
    <row r="8033" spans="1:7" x14ac:dyDescent="0.2">
      <c r="A8033" s="24">
        <v>6953</v>
      </c>
      <c r="B8033" s="24" t="s">
        <v>8063</v>
      </c>
      <c r="C8033" s="1">
        <v>4</v>
      </c>
      <c r="D8033" s="24">
        <v>23</v>
      </c>
      <c r="E8033" s="1">
        <v>237</v>
      </c>
      <c r="F8033" s="1" t="s">
        <v>1047</v>
      </c>
      <c r="G8033" s="1">
        <v>237</v>
      </c>
    </row>
    <row r="8034" spans="1:7" x14ac:dyDescent="0.2">
      <c r="A8034" s="24">
        <v>6962</v>
      </c>
      <c r="B8034" s="24" t="s">
        <v>8064</v>
      </c>
      <c r="C8034" s="1">
        <v>4</v>
      </c>
      <c r="D8034" s="24">
        <v>23</v>
      </c>
      <c r="E8034" s="1">
        <v>238</v>
      </c>
      <c r="F8034" s="1" t="s">
        <v>1047</v>
      </c>
      <c r="G8034" s="1">
        <v>238</v>
      </c>
    </row>
    <row r="8035" spans="1:7" x14ac:dyDescent="0.2">
      <c r="A8035" s="24">
        <v>6971</v>
      </c>
      <c r="B8035" s="24" t="s">
        <v>8065</v>
      </c>
      <c r="C8035" s="1">
        <v>4</v>
      </c>
      <c r="D8035" s="24">
        <v>23</v>
      </c>
      <c r="E8035" s="1">
        <v>239</v>
      </c>
      <c r="F8035" s="1" t="s">
        <v>1047</v>
      </c>
      <c r="G8035" s="1">
        <v>239</v>
      </c>
    </row>
    <row r="8036" spans="1:7" x14ac:dyDescent="0.2">
      <c r="A8036" s="24">
        <v>7169</v>
      </c>
      <c r="B8036" s="24" t="s">
        <v>8066</v>
      </c>
      <c r="C8036" s="1">
        <v>4</v>
      </c>
      <c r="D8036" s="24">
        <v>23</v>
      </c>
      <c r="E8036" s="1">
        <v>240</v>
      </c>
      <c r="F8036" s="1" t="s">
        <v>1047</v>
      </c>
      <c r="G8036" s="1">
        <v>240</v>
      </c>
    </row>
    <row r="8037" spans="1:7" x14ac:dyDescent="0.2">
      <c r="A8037" s="24">
        <v>7178</v>
      </c>
      <c r="B8037" s="24" t="s">
        <v>8067</v>
      </c>
      <c r="C8037" s="1">
        <v>4</v>
      </c>
      <c r="D8037" s="24">
        <v>23</v>
      </c>
      <c r="E8037" s="1">
        <v>241</v>
      </c>
      <c r="F8037" s="1" t="s">
        <v>1047</v>
      </c>
      <c r="G8037" s="1">
        <v>241</v>
      </c>
    </row>
    <row r="8038" spans="1:7" x14ac:dyDescent="0.2">
      <c r="A8038" s="24">
        <v>7187</v>
      </c>
      <c r="B8038" s="24" t="s">
        <v>8068</v>
      </c>
      <c r="C8038" s="1">
        <v>4</v>
      </c>
      <c r="D8038" s="24">
        <v>23</v>
      </c>
      <c r="E8038" s="1">
        <v>242</v>
      </c>
      <c r="F8038" s="1" t="s">
        <v>1047</v>
      </c>
      <c r="G8038" s="1">
        <v>242</v>
      </c>
    </row>
    <row r="8039" spans="1:7" x14ac:dyDescent="0.2">
      <c r="A8039" s="24">
        <v>7196</v>
      </c>
      <c r="B8039" s="24" t="s">
        <v>8069</v>
      </c>
      <c r="C8039" s="1">
        <v>4</v>
      </c>
      <c r="D8039" s="24">
        <v>23</v>
      </c>
      <c r="E8039" s="1">
        <v>243</v>
      </c>
      <c r="F8039" s="1" t="s">
        <v>1047</v>
      </c>
      <c r="G8039" s="1">
        <v>243</v>
      </c>
    </row>
    <row r="8040" spans="1:7" x14ac:dyDescent="0.2">
      <c r="A8040" s="24">
        <v>7259</v>
      </c>
      <c r="B8040" s="24" t="s">
        <v>8070</v>
      </c>
      <c r="C8040" s="1">
        <v>4</v>
      </c>
      <c r="D8040" s="24">
        <v>23</v>
      </c>
      <c r="E8040" s="1">
        <v>244</v>
      </c>
      <c r="F8040" s="1" t="s">
        <v>1047</v>
      </c>
      <c r="G8040" s="1">
        <v>244</v>
      </c>
    </row>
    <row r="8041" spans="1:7" x14ac:dyDescent="0.2">
      <c r="A8041" s="24">
        <v>7268</v>
      </c>
      <c r="B8041" s="24" t="s">
        <v>8071</v>
      </c>
      <c r="C8041" s="1">
        <v>4</v>
      </c>
      <c r="D8041" s="24">
        <v>23</v>
      </c>
      <c r="E8041" s="1">
        <v>245</v>
      </c>
      <c r="F8041" s="1" t="s">
        <v>1047</v>
      </c>
      <c r="G8041" s="1">
        <v>245</v>
      </c>
    </row>
    <row r="8042" spans="1:7" x14ac:dyDescent="0.2">
      <c r="A8042" s="24">
        <v>7277</v>
      </c>
      <c r="B8042" s="24" t="s">
        <v>8072</v>
      </c>
      <c r="C8042" s="1">
        <v>4</v>
      </c>
      <c r="D8042" s="24">
        <v>23</v>
      </c>
      <c r="E8042" s="1">
        <v>246</v>
      </c>
      <c r="F8042" s="1" t="s">
        <v>1047</v>
      </c>
      <c r="G8042" s="1">
        <v>246</v>
      </c>
    </row>
    <row r="8043" spans="1:7" x14ac:dyDescent="0.2">
      <c r="A8043" s="24">
        <v>7286</v>
      </c>
      <c r="B8043" s="24" t="s">
        <v>8073</v>
      </c>
      <c r="C8043" s="1">
        <v>4</v>
      </c>
      <c r="D8043" s="24">
        <v>23</v>
      </c>
      <c r="E8043" s="1">
        <v>247</v>
      </c>
      <c r="F8043" s="1" t="s">
        <v>1047</v>
      </c>
      <c r="G8043" s="1">
        <v>247</v>
      </c>
    </row>
    <row r="8044" spans="1:7" x14ac:dyDescent="0.2">
      <c r="A8044" s="24">
        <v>7295</v>
      </c>
      <c r="B8044" s="24" t="s">
        <v>8074</v>
      </c>
      <c r="C8044" s="1">
        <v>4</v>
      </c>
      <c r="D8044" s="24">
        <v>23</v>
      </c>
      <c r="E8044" s="1">
        <v>248</v>
      </c>
      <c r="F8044" s="1" t="s">
        <v>1047</v>
      </c>
      <c r="G8044" s="1">
        <v>248</v>
      </c>
    </row>
    <row r="8045" spans="1:7" x14ac:dyDescent="0.2">
      <c r="A8045" s="24">
        <v>7349</v>
      </c>
      <c r="B8045" s="24" t="s">
        <v>8075</v>
      </c>
      <c r="C8045" s="1">
        <v>4</v>
      </c>
      <c r="D8045" s="24">
        <v>23</v>
      </c>
      <c r="E8045" s="1">
        <v>249</v>
      </c>
      <c r="F8045" s="1" t="s">
        <v>1047</v>
      </c>
      <c r="G8045" s="1">
        <v>249</v>
      </c>
    </row>
    <row r="8046" spans="1:7" x14ac:dyDescent="0.2">
      <c r="A8046" s="24">
        <v>7358</v>
      </c>
      <c r="B8046" s="24" t="s">
        <v>8076</v>
      </c>
      <c r="C8046" s="1">
        <v>4</v>
      </c>
      <c r="D8046" s="24">
        <v>23</v>
      </c>
      <c r="E8046" s="1">
        <v>250</v>
      </c>
      <c r="F8046" s="1" t="s">
        <v>1047</v>
      </c>
      <c r="G8046" s="1">
        <v>250</v>
      </c>
    </row>
    <row r="8047" spans="1:7" x14ac:dyDescent="0.2">
      <c r="A8047" s="24">
        <v>7367</v>
      </c>
      <c r="B8047" s="24" t="s">
        <v>8077</v>
      </c>
      <c r="C8047" s="1">
        <v>4</v>
      </c>
      <c r="D8047" s="24">
        <v>23</v>
      </c>
      <c r="E8047" s="1">
        <v>251</v>
      </c>
      <c r="F8047" s="1" t="s">
        <v>1047</v>
      </c>
      <c r="G8047" s="1">
        <v>251</v>
      </c>
    </row>
    <row r="8048" spans="1:7" x14ac:dyDescent="0.2">
      <c r="A8048" s="24">
        <v>7376</v>
      </c>
      <c r="B8048" s="24" t="s">
        <v>8078</v>
      </c>
      <c r="C8048" s="1">
        <v>4</v>
      </c>
      <c r="D8048" s="24">
        <v>23</v>
      </c>
      <c r="E8048" s="1">
        <v>252</v>
      </c>
      <c r="F8048" s="1" t="s">
        <v>1047</v>
      </c>
      <c r="G8048" s="1">
        <v>252</v>
      </c>
    </row>
    <row r="8049" spans="1:7" x14ac:dyDescent="0.2">
      <c r="A8049" s="24">
        <v>7385</v>
      </c>
      <c r="B8049" s="24" t="s">
        <v>8079</v>
      </c>
      <c r="C8049" s="1">
        <v>4</v>
      </c>
      <c r="D8049" s="24">
        <v>23</v>
      </c>
      <c r="E8049" s="1">
        <v>253</v>
      </c>
      <c r="F8049" s="1" t="s">
        <v>1047</v>
      </c>
      <c r="G8049" s="1">
        <v>253</v>
      </c>
    </row>
    <row r="8050" spans="1:7" x14ac:dyDescent="0.2">
      <c r="A8050" s="24">
        <v>7394</v>
      </c>
      <c r="B8050" s="24" t="s">
        <v>8080</v>
      </c>
      <c r="C8050" s="1">
        <v>4</v>
      </c>
      <c r="D8050" s="24">
        <v>23</v>
      </c>
      <c r="E8050" s="1">
        <v>254</v>
      </c>
      <c r="F8050" s="1" t="s">
        <v>1047</v>
      </c>
      <c r="G8050" s="1">
        <v>254</v>
      </c>
    </row>
    <row r="8051" spans="1:7" x14ac:dyDescent="0.2">
      <c r="A8051" s="24">
        <v>7439</v>
      </c>
      <c r="B8051" s="24" t="s">
        <v>8081</v>
      </c>
      <c r="C8051" s="1">
        <v>4</v>
      </c>
      <c r="D8051" s="24">
        <v>23</v>
      </c>
      <c r="E8051" s="1">
        <v>255</v>
      </c>
      <c r="F8051" s="1" t="s">
        <v>1047</v>
      </c>
      <c r="G8051" s="1">
        <v>255</v>
      </c>
    </row>
    <row r="8052" spans="1:7" x14ac:dyDescent="0.2">
      <c r="A8052" s="24">
        <v>7448</v>
      </c>
      <c r="B8052" s="24" t="s">
        <v>8082</v>
      </c>
      <c r="C8052" s="1">
        <v>4</v>
      </c>
      <c r="D8052" s="24">
        <v>23</v>
      </c>
      <c r="E8052" s="1">
        <v>256</v>
      </c>
      <c r="F8052" s="1" t="s">
        <v>1047</v>
      </c>
      <c r="G8052" s="1">
        <v>256</v>
      </c>
    </row>
    <row r="8053" spans="1:7" x14ac:dyDescent="0.2">
      <c r="A8053" s="24">
        <v>7457</v>
      </c>
      <c r="B8053" s="24" t="s">
        <v>8083</v>
      </c>
      <c r="C8053" s="1">
        <v>4</v>
      </c>
      <c r="D8053" s="24">
        <v>23</v>
      </c>
      <c r="E8053" s="1">
        <v>257</v>
      </c>
      <c r="F8053" s="1" t="s">
        <v>1047</v>
      </c>
      <c r="G8053" s="1">
        <v>257</v>
      </c>
    </row>
    <row r="8054" spans="1:7" x14ac:dyDescent="0.2">
      <c r="A8054" s="24">
        <v>7466</v>
      </c>
      <c r="B8054" s="24" t="s">
        <v>8084</v>
      </c>
      <c r="C8054" s="1">
        <v>4</v>
      </c>
      <c r="D8054" s="24">
        <v>23</v>
      </c>
      <c r="E8054" s="1">
        <v>258</v>
      </c>
      <c r="F8054" s="1" t="s">
        <v>1047</v>
      </c>
      <c r="G8054" s="1">
        <v>258</v>
      </c>
    </row>
    <row r="8055" spans="1:7" x14ac:dyDescent="0.2">
      <c r="A8055" s="24">
        <v>7475</v>
      </c>
      <c r="B8055" s="24" t="s">
        <v>8085</v>
      </c>
      <c r="C8055" s="1">
        <v>4</v>
      </c>
      <c r="D8055" s="24">
        <v>23</v>
      </c>
      <c r="E8055" s="1">
        <v>259</v>
      </c>
      <c r="F8055" s="1" t="s">
        <v>1047</v>
      </c>
      <c r="G8055" s="1">
        <v>259</v>
      </c>
    </row>
    <row r="8056" spans="1:7" x14ac:dyDescent="0.2">
      <c r="A8056" s="24">
        <v>7484</v>
      </c>
      <c r="B8056" s="24" t="s">
        <v>8086</v>
      </c>
      <c r="C8056" s="1">
        <v>4</v>
      </c>
      <c r="D8056" s="24">
        <v>23</v>
      </c>
      <c r="E8056" s="1">
        <v>260</v>
      </c>
      <c r="F8056" s="1" t="s">
        <v>1047</v>
      </c>
      <c r="G8056" s="1">
        <v>260</v>
      </c>
    </row>
    <row r="8057" spans="1:7" x14ac:dyDescent="0.2">
      <c r="A8057" s="24">
        <v>7493</v>
      </c>
      <c r="B8057" s="24" t="s">
        <v>8087</v>
      </c>
      <c r="C8057" s="1">
        <v>4</v>
      </c>
      <c r="D8057" s="24">
        <v>23</v>
      </c>
      <c r="E8057" s="1">
        <v>261</v>
      </c>
      <c r="F8057" s="1" t="s">
        <v>1047</v>
      </c>
      <c r="G8057" s="1">
        <v>261</v>
      </c>
    </row>
    <row r="8058" spans="1:7" x14ac:dyDescent="0.2">
      <c r="A8058" s="24">
        <v>7529</v>
      </c>
      <c r="B8058" s="24" t="s">
        <v>8088</v>
      </c>
      <c r="C8058" s="1">
        <v>4</v>
      </c>
      <c r="D8058" s="24">
        <v>23</v>
      </c>
      <c r="E8058" s="1">
        <v>262</v>
      </c>
      <c r="F8058" s="1" t="s">
        <v>1047</v>
      </c>
      <c r="G8058" s="1">
        <v>262</v>
      </c>
    </row>
    <row r="8059" spans="1:7" x14ac:dyDescent="0.2">
      <c r="A8059" s="24">
        <v>7538</v>
      </c>
      <c r="B8059" s="24" t="s">
        <v>8089</v>
      </c>
      <c r="C8059" s="1">
        <v>4</v>
      </c>
      <c r="D8059" s="24">
        <v>23</v>
      </c>
      <c r="E8059" s="1">
        <v>263</v>
      </c>
      <c r="F8059" s="1" t="s">
        <v>1047</v>
      </c>
      <c r="G8059" s="1">
        <v>263</v>
      </c>
    </row>
    <row r="8060" spans="1:7" x14ac:dyDescent="0.2">
      <c r="A8060" s="24">
        <v>7547</v>
      </c>
      <c r="B8060" s="24" t="s">
        <v>8090</v>
      </c>
      <c r="C8060" s="1">
        <v>4</v>
      </c>
      <c r="D8060" s="24">
        <v>23</v>
      </c>
      <c r="E8060" s="1">
        <v>264</v>
      </c>
      <c r="F8060" s="1" t="s">
        <v>1047</v>
      </c>
      <c r="G8060" s="1">
        <v>264</v>
      </c>
    </row>
    <row r="8061" spans="1:7" x14ac:dyDescent="0.2">
      <c r="A8061" s="24">
        <v>7556</v>
      </c>
      <c r="B8061" s="24" t="s">
        <v>8091</v>
      </c>
      <c r="C8061" s="1">
        <v>4</v>
      </c>
      <c r="D8061" s="24">
        <v>23</v>
      </c>
      <c r="E8061" s="1">
        <v>265</v>
      </c>
      <c r="F8061" s="1" t="s">
        <v>1047</v>
      </c>
      <c r="G8061" s="1">
        <v>265</v>
      </c>
    </row>
    <row r="8062" spans="1:7" x14ac:dyDescent="0.2">
      <c r="A8062" s="24">
        <v>7565</v>
      </c>
      <c r="B8062" s="24" t="s">
        <v>8092</v>
      </c>
      <c r="C8062" s="1">
        <v>4</v>
      </c>
      <c r="D8062" s="24">
        <v>23</v>
      </c>
      <c r="E8062" s="1">
        <v>266</v>
      </c>
      <c r="F8062" s="1" t="s">
        <v>1047</v>
      </c>
      <c r="G8062" s="1">
        <v>266</v>
      </c>
    </row>
    <row r="8063" spans="1:7" x14ac:dyDescent="0.2">
      <c r="A8063" s="24">
        <v>7574</v>
      </c>
      <c r="B8063" s="24" t="s">
        <v>8093</v>
      </c>
      <c r="C8063" s="1">
        <v>4</v>
      </c>
      <c r="D8063" s="24">
        <v>23</v>
      </c>
      <c r="E8063" s="1">
        <v>267</v>
      </c>
      <c r="F8063" s="1" t="s">
        <v>1047</v>
      </c>
      <c r="G8063" s="1">
        <v>267</v>
      </c>
    </row>
    <row r="8064" spans="1:7" x14ac:dyDescent="0.2">
      <c r="A8064" s="24">
        <v>7583</v>
      </c>
      <c r="B8064" s="24" t="s">
        <v>8094</v>
      </c>
      <c r="C8064" s="1">
        <v>4</v>
      </c>
      <c r="D8064" s="24">
        <v>23</v>
      </c>
      <c r="E8064" s="1">
        <v>268</v>
      </c>
      <c r="F8064" s="1" t="s">
        <v>1047</v>
      </c>
      <c r="G8064" s="1">
        <v>268</v>
      </c>
    </row>
    <row r="8065" spans="1:7" x14ac:dyDescent="0.2">
      <c r="A8065" s="24">
        <v>7592</v>
      </c>
      <c r="B8065" s="24" t="s">
        <v>8095</v>
      </c>
      <c r="C8065" s="1">
        <v>4</v>
      </c>
      <c r="D8065" s="24">
        <v>23</v>
      </c>
      <c r="E8065" s="1">
        <v>269</v>
      </c>
      <c r="F8065" s="1" t="s">
        <v>1047</v>
      </c>
      <c r="G8065" s="1">
        <v>269</v>
      </c>
    </row>
    <row r="8066" spans="1:7" x14ac:dyDescent="0.2">
      <c r="A8066" s="24">
        <v>7619</v>
      </c>
      <c r="B8066" s="24" t="s">
        <v>8096</v>
      </c>
      <c r="C8066" s="1">
        <v>4</v>
      </c>
      <c r="D8066" s="24">
        <v>23</v>
      </c>
      <c r="E8066" s="1">
        <v>270</v>
      </c>
      <c r="F8066" s="1" t="s">
        <v>1047</v>
      </c>
      <c r="G8066" s="1">
        <v>270</v>
      </c>
    </row>
    <row r="8067" spans="1:7" x14ac:dyDescent="0.2">
      <c r="A8067" s="24">
        <v>7628</v>
      </c>
      <c r="B8067" s="24" t="s">
        <v>8097</v>
      </c>
      <c r="C8067" s="1">
        <v>4</v>
      </c>
      <c r="D8067" s="24">
        <v>23</v>
      </c>
      <c r="E8067" s="1">
        <v>271</v>
      </c>
      <c r="F8067" s="1" t="s">
        <v>1047</v>
      </c>
      <c r="G8067" s="1">
        <v>271</v>
      </c>
    </row>
    <row r="8068" spans="1:7" x14ac:dyDescent="0.2">
      <c r="A8068" s="24">
        <v>7637</v>
      </c>
      <c r="B8068" s="24" t="s">
        <v>8098</v>
      </c>
      <c r="C8068" s="1">
        <v>4</v>
      </c>
      <c r="D8068" s="24">
        <v>23</v>
      </c>
      <c r="E8068" s="1">
        <v>272</v>
      </c>
      <c r="F8068" s="1" t="s">
        <v>1047</v>
      </c>
      <c r="G8068" s="1">
        <v>272</v>
      </c>
    </row>
    <row r="8069" spans="1:7" x14ac:dyDescent="0.2">
      <c r="A8069" s="24">
        <v>7646</v>
      </c>
      <c r="B8069" s="24" t="s">
        <v>8099</v>
      </c>
      <c r="C8069" s="1">
        <v>4</v>
      </c>
      <c r="D8069" s="24">
        <v>23</v>
      </c>
      <c r="E8069" s="1">
        <v>273</v>
      </c>
      <c r="F8069" s="1" t="s">
        <v>1047</v>
      </c>
      <c r="G8069" s="1">
        <v>273</v>
      </c>
    </row>
    <row r="8070" spans="1:7" x14ac:dyDescent="0.2">
      <c r="A8070" s="24">
        <v>7655</v>
      </c>
      <c r="B8070" s="24" t="s">
        <v>8100</v>
      </c>
      <c r="C8070" s="1">
        <v>4</v>
      </c>
      <c r="D8070" s="24">
        <v>23</v>
      </c>
      <c r="E8070" s="1">
        <v>274</v>
      </c>
      <c r="F8070" s="1" t="s">
        <v>1047</v>
      </c>
      <c r="G8070" s="1">
        <v>274</v>
      </c>
    </row>
    <row r="8071" spans="1:7" x14ac:dyDescent="0.2">
      <c r="A8071" s="24">
        <v>7664</v>
      </c>
      <c r="B8071" s="24" t="s">
        <v>8101</v>
      </c>
      <c r="C8071" s="1">
        <v>4</v>
      </c>
      <c r="D8071" s="24">
        <v>23</v>
      </c>
      <c r="E8071" s="1">
        <v>275</v>
      </c>
      <c r="F8071" s="1" t="s">
        <v>1047</v>
      </c>
      <c r="G8071" s="1">
        <v>275</v>
      </c>
    </row>
    <row r="8072" spans="1:7" x14ac:dyDescent="0.2">
      <c r="A8072" s="24">
        <v>7673</v>
      </c>
      <c r="B8072" s="24" t="s">
        <v>8102</v>
      </c>
      <c r="C8072" s="1">
        <v>4</v>
      </c>
      <c r="D8072" s="24">
        <v>23</v>
      </c>
      <c r="E8072" s="1">
        <v>276</v>
      </c>
      <c r="F8072" s="1" t="s">
        <v>1047</v>
      </c>
      <c r="G8072" s="1">
        <v>276</v>
      </c>
    </row>
    <row r="8073" spans="1:7" x14ac:dyDescent="0.2">
      <c r="A8073" s="24">
        <v>7682</v>
      </c>
      <c r="B8073" s="24" t="s">
        <v>8103</v>
      </c>
      <c r="C8073" s="1">
        <v>4</v>
      </c>
      <c r="D8073" s="24">
        <v>23</v>
      </c>
      <c r="E8073" s="1">
        <v>277</v>
      </c>
      <c r="F8073" s="1" t="s">
        <v>1047</v>
      </c>
      <c r="G8073" s="1">
        <v>277</v>
      </c>
    </row>
    <row r="8074" spans="1:7" x14ac:dyDescent="0.2">
      <c r="A8074" s="24">
        <v>7691</v>
      </c>
      <c r="B8074" s="24" t="s">
        <v>8104</v>
      </c>
      <c r="C8074" s="1">
        <v>4</v>
      </c>
      <c r="D8074" s="24">
        <v>23</v>
      </c>
      <c r="E8074" s="1">
        <v>278</v>
      </c>
      <c r="F8074" s="1" t="s">
        <v>1047</v>
      </c>
      <c r="G8074" s="1">
        <v>278</v>
      </c>
    </row>
    <row r="8075" spans="1:7" x14ac:dyDescent="0.2">
      <c r="A8075" s="24">
        <v>7718</v>
      </c>
      <c r="B8075" s="24" t="s">
        <v>8105</v>
      </c>
      <c r="C8075" s="1">
        <v>4</v>
      </c>
      <c r="D8075" s="24">
        <v>23</v>
      </c>
      <c r="E8075" s="1">
        <v>279</v>
      </c>
      <c r="F8075" s="1" t="s">
        <v>1047</v>
      </c>
      <c r="G8075" s="1">
        <v>279</v>
      </c>
    </row>
    <row r="8076" spans="1:7" x14ac:dyDescent="0.2">
      <c r="A8076" s="24">
        <v>7727</v>
      </c>
      <c r="B8076" s="24" t="s">
        <v>8106</v>
      </c>
      <c r="C8076" s="1">
        <v>4</v>
      </c>
      <c r="D8076" s="24">
        <v>23</v>
      </c>
      <c r="E8076" s="1">
        <v>280</v>
      </c>
      <c r="F8076" s="1" t="s">
        <v>1047</v>
      </c>
      <c r="G8076" s="1">
        <v>280</v>
      </c>
    </row>
    <row r="8077" spans="1:7" x14ac:dyDescent="0.2">
      <c r="A8077" s="24">
        <v>7736</v>
      </c>
      <c r="B8077" s="24" t="s">
        <v>8107</v>
      </c>
      <c r="C8077" s="1">
        <v>4</v>
      </c>
      <c r="D8077" s="24">
        <v>23</v>
      </c>
      <c r="E8077" s="1">
        <v>281</v>
      </c>
      <c r="F8077" s="1" t="s">
        <v>1047</v>
      </c>
      <c r="G8077" s="1">
        <v>281</v>
      </c>
    </row>
    <row r="8078" spans="1:7" x14ac:dyDescent="0.2">
      <c r="A8078" s="24">
        <v>7745</v>
      </c>
      <c r="B8078" s="24" t="s">
        <v>8108</v>
      </c>
      <c r="C8078" s="1">
        <v>4</v>
      </c>
      <c r="D8078" s="24">
        <v>23</v>
      </c>
      <c r="E8078" s="1">
        <v>282</v>
      </c>
      <c r="F8078" s="1" t="s">
        <v>1047</v>
      </c>
      <c r="G8078" s="1">
        <v>282</v>
      </c>
    </row>
    <row r="8079" spans="1:7" x14ac:dyDescent="0.2">
      <c r="A8079" s="24">
        <v>7754</v>
      </c>
      <c r="B8079" s="24" t="s">
        <v>8109</v>
      </c>
      <c r="C8079" s="1">
        <v>4</v>
      </c>
      <c r="D8079" s="24">
        <v>23</v>
      </c>
      <c r="E8079" s="1">
        <v>283</v>
      </c>
      <c r="F8079" s="1" t="s">
        <v>1047</v>
      </c>
      <c r="G8079" s="1">
        <v>283</v>
      </c>
    </row>
    <row r="8080" spans="1:7" x14ac:dyDescent="0.2">
      <c r="A8080" s="24">
        <v>7763</v>
      </c>
      <c r="B8080" s="24" t="s">
        <v>8110</v>
      </c>
      <c r="C8080" s="1">
        <v>4</v>
      </c>
      <c r="D8080" s="24">
        <v>23</v>
      </c>
      <c r="E8080" s="1">
        <v>284</v>
      </c>
      <c r="F8080" s="1" t="s">
        <v>1047</v>
      </c>
      <c r="G8080" s="1">
        <v>284</v>
      </c>
    </row>
    <row r="8081" spans="1:7" x14ac:dyDescent="0.2">
      <c r="A8081" s="24">
        <v>7772</v>
      </c>
      <c r="B8081" s="24" t="s">
        <v>8111</v>
      </c>
      <c r="C8081" s="1">
        <v>4</v>
      </c>
      <c r="D8081" s="24">
        <v>23</v>
      </c>
      <c r="E8081" s="1">
        <v>285</v>
      </c>
      <c r="F8081" s="1" t="s">
        <v>1047</v>
      </c>
      <c r="G8081" s="1">
        <v>285</v>
      </c>
    </row>
    <row r="8082" spans="1:7" x14ac:dyDescent="0.2">
      <c r="A8082" s="24">
        <v>7781</v>
      </c>
      <c r="B8082" s="24" t="s">
        <v>8112</v>
      </c>
      <c r="C8082" s="1">
        <v>4</v>
      </c>
      <c r="D8082" s="24">
        <v>23</v>
      </c>
      <c r="E8082" s="1">
        <v>286</v>
      </c>
      <c r="F8082" s="1" t="s">
        <v>1047</v>
      </c>
      <c r="G8082" s="1">
        <v>286</v>
      </c>
    </row>
    <row r="8083" spans="1:7" x14ac:dyDescent="0.2">
      <c r="A8083" s="24">
        <v>7817</v>
      </c>
      <c r="B8083" s="24" t="s">
        <v>8113</v>
      </c>
      <c r="C8083" s="1">
        <v>4</v>
      </c>
      <c r="D8083" s="24">
        <v>23</v>
      </c>
      <c r="E8083" s="1">
        <v>287</v>
      </c>
      <c r="F8083" s="1" t="s">
        <v>1047</v>
      </c>
      <c r="G8083" s="1">
        <v>287</v>
      </c>
    </row>
    <row r="8084" spans="1:7" x14ac:dyDescent="0.2">
      <c r="A8084" s="24">
        <v>7826</v>
      </c>
      <c r="B8084" s="24" t="s">
        <v>8114</v>
      </c>
      <c r="C8084" s="1">
        <v>4</v>
      </c>
      <c r="D8084" s="24">
        <v>23</v>
      </c>
      <c r="E8084" s="1">
        <v>288</v>
      </c>
      <c r="F8084" s="1" t="s">
        <v>1047</v>
      </c>
      <c r="G8084" s="1">
        <v>288</v>
      </c>
    </row>
    <row r="8085" spans="1:7" x14ac:dyDescent="0.2">
      <c r="A8085" s="24">
        <v>7835</v>
      </c>
      <c r="B8085" s="24" t="s">
        <v>8115</v>
      </c>
      <c r="C8085" s="1">
        <v>4</v>
      </c>
      <c r="D8085" s="24">
        <v>23</v>
      </c>
      <c r="E8085" s="1">
        <v>289</v>
      </c>
      <c r="F8085" s="1" t="s">
        <v>1047</v>
      </c>
      <c r="G8085" s="1">
        <v>289</v>
      </c>
    </row>
    <row r="8086" spans="1:7" x14ac:dyDescent="0.2">
      <c r="A8086" s="24">
        <v>7844</v>
      </c>
      <c r="B8086" s="24" t="s">
        <v>8116</v>
      </c>
      <c r="C8086" s="1">
        <v>4</v>
      </c>
      <c r="D8086" s="24">
        <v>23</v>
      </c>
      <c r="E8086" s="1">
        <v>290</v>
      </c>
      <c r="F8086" s="1" t="s">
        <v>1047</v>
      </c>
      <c r="G8086" s="1">
        <v>290</v>
      </c>
    </row>
    <row r="8087" spans="1:7" x14ac:dyDescent="0.2">
      <c r="A8087" s="24">
        <v>7853</v>
      </c>
      <c r="B8087" s="24" t="s">
        <v>8117</v>
      </c>
      <c r="C8087" s="1">
        <v>4</v>
      </c>
      <c r="D8087" s="24">
        <v>23</v>
      </c>
      <c r="E8087" s="1">
        <v>291</v>
      </c>
      <c r="F8087" s="1" t="s">
        <v>1047</v>
      </c>
      <c r="G8087" s="1">
        <v>291</v>
      </c>
    </row>
    <row r="8088" spans="1:7" x14ac:dyDescent="0.2">
      <c r="A8088" s="24">
        <v>7862</v>
      </c>
      <c r="B8088" s="24" t="s">
        <v>8118</v>
      </c>
      <c r="C8088" s="1">
        <v>4</v>
      </c>
      <c r="D8088" s="24">
        <v>23</v>
      </c>
      <c r="E8088" s="1">
        <v>292</v>
      </c>
      <c r="F8088" s="1" t="s">
        <v>1047</v>
      </c>
      <c r="G8088" s="1">
        <v>292</v>
      </c>
    </row>
    <row r="8089" spans="1:7" x14ac:dyDescent="0.2">
      <c r="A8089" s="24">
        <v>7871</v>
      </c>
      <c r="B8089" s="24" t="s">
        <v>8119</v>
      </c>
      <c r="C8089" s="1">
        <v>4</v>
      </c>
      <c r="D8089" s="24">
        <v>23</v>
      </c>
      <c r="E8089" s="1">
        <v>293</v>
      </c>
      <c r="F8089" s="1" t="s">
        <v>1047</v>
      </c>
      <c r="G8089" s="1">
        <v>293</v>
      </c>
    </row>
    <row r="8090" spans="1:7" x14ac:dyDescent="0.2">
      <c r="A8090" s="24">
        <v>7916</v>
      </c>
      <c r="B8090" s="24" t="s">
        <v>8120</v>
      </c>
      <c r="C8090" s="1">
        <v>4</v>
      </c>
      <c r="D8090" s="24">
        <v>23</v>
      </c>
      <c r="E8090" s="1">
        <v>294</v>
      </c>
      <c r="F8090" s="1" t="s">
        <v>1047</v>
      </c>
      <c r="G8090" s="1">
        <v>294</v>
      </c>
    </row>
    <row r="8091" spans="1:7" x14ac:dyDescent="0.2">
      <c r="A8091" s="24">
        <v>7925</v>
      </c>
      <c r="B8091" s="24" t="s">
        <v>8121</v>
      </c>
      <c r="C8091" s="1">
        <v>4</v>
      </c>
      <c r="D8091" s="24">
        <v>23</v>
      </c>
      <c r="E8091" s="1">
        <v>295</v>
      </c>
      <c r="F8091" s="1" t="s">
        <v>1047</v>
      </c>
      <c r="G8091" s="1">
        <v>295</v>
      </c>
    </row>
    <row r="8092" spans="1:7" x14ac:dyDescent="0.2">
      <c r="A8092" s="24">
        <v>7934</v>
      </c>
      <c r="B8092" s="24" t="s">
        <v>8122</v>
      </c>
      <c r="C8092" s="1">
        <v>4</v>
      </c>
      <c r="D8092" s="24">
        <v>23</v>
      </c>
      <c r="E8092" s="1">
        <v>296</v>
      </c>
      <c r="F8092" s="1" t="s">
        <v>1047</v>
      </c>
      <c r="G8092" s="1">
        <v>296</v>
      </c>
    </row>
    <row r="8093" spans="1:7" x14ac:dyDescent="0.2">
      <c r="A8093" s="24">
        <v>7943</v>
      </c>
      <c r="B8093" s="24" t="s">
        <v>8123</v>
      </c>
      <c r="C8093" s="1">
        <v>4</v>
      </c>
      <c r="D8093" s="24">
        <v>23</v>
      </c>
      <c r="E8093" s="1">
        <v>297</v>
      </c>
      <c r="F8093" s="1" t="s">
        <v>1047</v>
      </c>
      <c r="G8093" s="1">
        <v>297</v>
      </c>
    </row>
    <row r="8094" spans="1:7" x14ac:dyDescent="0.2">
      <c r="A8094" s="24">
        <v>7952</v>
      </c>
      <c r="B8094" s="24" t="s">
        <v>8124</v>
      </c>
      <c r="C8094" s="1">
        <v>4</v>
      </c>
      <c r="D8094" s="24">
        <v>23</v>
      </c>
      <c r="E8094" s="1">
        <v>298</v>
      </c>
      <c r="F8094" s="1" t="s">
        <v>1047</v>
      </c>
      <c r="G8094" s="1">
        <v>298</v>
      </c>
    </row>
    <row r="8095" spans="1:7" x14ac:dyDescent="0.2">
      <c r="A8095" s="24">
        <v>7961</v>
      </c>
      <c r="B8095" s="24" t="s">
        <v>8125</v>
      </c>
      <c r="C8095" s="1">
        <v>4</v>
      </c>
      <c r="D8095" s="24">
        <v>23</v>
      </c>
      <c r="E8095" s="1">
        <v>299</v>
      </c>
      <c r="F8095" s="1" t="s">
        <v>1047</v>
      </c>
      <c r="G8095" s="1">
        <v>299</v>
      </c>
    </row>
    <row r="8096" spans="1:7" x14ac:dyDescent="0.2">
      <c r="A8096" s="24">
        <v>8159</v>
      </c>
      <c r="B8096" s="24" t="s">
        <v>8126</v>
      </c>
      <c r="C8096" s="1">
        <v>4</v>
      </c>
      <c r="D8096" s="24">
        <v>23</v>
      </c>
      <c r="E8096" s="1">
        <v>300</v>
      </c>
      <c r="F8096" s="1" t="s">
        <v>1047</v>
      </c>
      <c r="G8096" s="1">
        <v>300</v>
      </c>
    </row>
    <row r="8097" spans="1:7" x14ac:dyDescent="0.2">
      <c r="A8097" s="24">
        <v>8168</v>
      </c>
      <c r="B8097" s="24" t="s">
        <v>8127</v>
      </c>
      <c r="C8097" s="1">
        <v>4</v>
      </c>
      <c r="D8097" s="24">
        <v>23</v>
      </c>
      <c r="E8097" s="1">
        <v>301</v>
      </c>
      <c r="F8097" s="1" t="s">
        <v>1047</v>
      </c>
      <c r="G8097" s="1">
        <v>301</v>
      </c>
    </row>
    <row r="8098" spans="1:7" x14ac:dyDescent="0.2">
      <c r="A8098" s="24">
        <v>8177</v>
      </c>
      <c r="B8098" s="24" t="s">
        <v>8128</v>
      </c>
      <c r="C8098" s="1">
        <v>4</v>
      </c>
      <c r="D8098" s="24">
        <v>23</v>
      </c>
      <c r="E8098" s="1">
        <v>302</v>
      </c>
      <c r="F8098" s="1" t="s">
        <v>1047</v>
      </c>
      <c r="G8098" s="1">
        <v>302</v>
      </c>
    </row>
    <row r="8099" spans="1:7" x14ac:dyDescent="0.2">
      <c r="A8099" s="24">
        <v>8186</v>
      </c>
      <c r="B8099" s="24" t="s">
        <v>8129</v>
      </c>
      <c r="C8099" s="1">
        <v>4</v>
      </c>
      <c r="D8099" s="24">
        <v>23</v>
      </c>
      <c r="E8099" s="1">
        <v>303</v>
      </c>
      <c r="F8099" s="1" t="s">
        <v>1047</v>
      </c>
      <c r="G8099" s="1">
        <v>303</v>
      </c>
    </row>
    <row r="8100" spans="1:7" x14ac:dyDescent="0.2">
      <c r="A8100" s="24">
        <v>8195</v>
      </c>
      <c r="B8100" s="24" t="s">
        <v>8130</v>
      </c>
      <c r="C8100" s="1">
        <v>4</v>
      </c>
      <c r="D8100" s="24">
        <v>23</v>
      </c>
      <c r="E8100" s="1">
        <v>304</v>
      </c>
      <c r="F8100" s="1" t="s">
        <v>1047</v>
      </c>
      <c r="G8100" s="1">
        <v>304</v>
      </c>
    </row>
    <row r="8101" spans="1:7" x14ac:dyDescent="0.2">
      <c r="A8101" s="24">
        <v>8249</v>
      </c>
      <c r="B8101" s="24" t="s">
        <v>8131</v>
      </c>
      <c r="C8101" s="1">
        <v>4</v>
      </c>
      <c r="D8101" s="24">
        <v>23</v>
      </c>
      <c r="E8101" s="1">
        <v>305</v>
      </c>
      <c r="F8101" s="1" t="s">
        <v>1047</v>
      </c>
      <c r="G8101" s="1">
        <v>305</v>
      </c>
    </row>
    <row r="8102" spans="1:7" x14ac:dyDescent="0.2">
      <c r="A8102" s="24">
        <v>8258</v>
      </c>
      <c r="B8102" s="24" t="s">
        <v>8132</v>
      </c>
      <c r="C8102" s="1">
        <v>4</v>
      </c>
      <c r="D8102" s="24">
        <v>23</v>
      </c>
      <c r="E8102" s="1">
        <v>306</v>
      </c>
      <c r="F8102" s="1" t="s">
        <v>1047</v>
      </c>
      <c r="G8102" s="1">
        <v>306</v>
      </c>
    </row>
    <row r="8103" spans="1:7" x14ac:dyDescent="0.2">
      <c r="A8103" s="24">
        <v>8267</v>
      </c>
      <c r="B8103" s="24" t="s">
        <v>8133</v>
      </c>
      <c r="C8103" s="1">
        <v>4</v>
      </c>
      <c r="D8103" s="24">
        <v>23</v>
      </c>
      <c r="E8103" s="1">
        <v>307</v>
      </c>
      <c r="F8103" s="1" t="s">
        <v>1047</v>
      </c>
      <c r="G8103" s="1">
        <v>307</v>
      </c>
    </row>
    <row r="8104" spans="1:7" x14ac:dyDescent="0.2">
      <c r="A8104" s="24">
        <v>8276</v>
      </c>
      <c r="B8104" s="24" t="s">
        <v>8134</v>
      </c>
      <c r="C8104" s="1">
        <v>4</v>
      </c>
      <c r="D8104" s="24">
        <v>23</v>
      </c>
      <c r="E8104" s="1">
        <v>308</v>
      </c>
      <c r="F8104" s="1" t="s">
        <v>1047</v>
      </c>
      <c r="G8104" s="1">
        <v>308</v>
      </c>
    </row>
    <row r="8105" spans="1:7" x14ac:dyDescent="0.2">
      <c r="A8105" s="24">
        <v>8285</v>
      </c>
      <c r="B8105" s="24" t="s">
        <v>8135</v>
      </c>
      <c r="C8105" s="1">
        <v>4</v>
      </c>
      <c r="D8105" s="24">
        <v>23</v>
      </c>
      <c r="E8105" s="1">
        <v>309</v>
      </c>
      <c r="F8105" s="1" t="s">
        <v>1047</v>
      </c>
      <c r="G8105" s="1">
        <v>309</v>
      </c>
    </row>
    <row r="8106" spans="1:7" x14ac:dyDescent="0.2">
      <c r="A8106" s="24">
        <v>8294</v>
      </c>
      <c r="B8106" s="24" t="s">
        <v>8136</v>
      </c>
      <c r="C8106" s="1">
        <v>4</v>
      </c>
      <c r="D8106" s="24">
        <v>23</v>
      </c>
      <c r="E8106" s="1">
        <v>310</v>
      </c>
      <c r="F8106" s="1" t="s">
        <v>1047</v>
      </c>
      <c r="G8106" s="1">
        <v>310</v>
      </c>
    </row>
    <row r="8107" spans="1:7" x14ac:dyDescent="0.2">
      <c r="A8107" s="24">
        <v>8339</v>
      </c>
      <c r="B8107" s="24" t="s">
        <v>8137</v>
      </c>
      <c r="C8107" s="1">
        <v>4</v>
      </c>
      <c r="D8107" s="24">
        <v>23</v>
      </c>
      <c r="E8107" s="1">
        <v>311</v>
      </c>
      <c r="F8107" s="1" t="s">
        <v>1047</v>
      </c>
      <c r="G8107" s="1">
        <v>311</v>
      </c>
    </row>
    <row r="8108" spans="1:7" x14ac:dyDescent="0.2">
      <c r="A8108" s="24">
        <v>8348</v>
      </c>
      <c r="B8108" s="24" t="s">
        <v>8138</v>
      </c>
      <c r="C8108" s="1">
        <v>4</v>
      </c>
      <c r="D8108" s="24">
        <v>23</v>
      </c>
      <c r="E8108" s="1">
        <v>312</v>
      </c>
      <c r="F8108" s="1" t="s">
        <v>1047</v>
      </c>
      <c r="G8108" s="1">
        <v>312</v>
      </c>
    </row>
    <row r="8109" spans="1:7" x14ac:dyDescent="0.2">
      <c r="A8109" s="24">
        <v>8357</v>
      </c>
      <c r="B8109" s="24" t="s">
        <v>8139</v>
      </c>
      <c r="C8109" s="1">
        <v>4</v>
      </c>
      <c r="D8109" s="24">
        <v>23</v>
      </c>
      <c r="E8109" s="1">
        <v>313</v>
      </c>
      <c r="F8109" s="1" t="s">
        <v>1047</v>
      </c>
      <c r="G8109" s="1">
        <v>313</v>
      </c>
    </row>
    <row r="8110" spans="1:7" x14ac:dyDescent="0.2">
      <c r="A8110" s="24">
        <v>8366</v>
      </c>
      <c r="B8110" s="24" t="s">
        <v>8140</v>
      </c>
      <c r="C8110" s="1">
        <v>4</v>
      </c>
      <c r="D8110" s="24">
        <v>23</v>
      </c>
      <c r="E8110" s="1">
        <v>314</v>
      </c>
      <c r="F8110" s="1" t="s">
        <v>1047</v>
      </c>
      <c r="G8110" s="1">
        <v>314</v>
      </c>
    </row>
    <row r="8111" spans="1:7" x14ac:dyDescent="0.2">
      <c r="A8111" s="24">
        <v>8375</v>
      </c>
      <c r="B8111" s="24" t="s">
        <v>8141</v>
      </c>
      <c r="C8111" s="1">
        <v>4</v>
      </c>
      <c r="D8111" s="24">
        <v>23</v>
      </c>
      <c r="E8111" s="1">
        <v>315</v>
      </c>
      <c r="F8111" s="1" t="s">
        <v>1047</v>
      </c>
      <c r="G8111" s="1">
        <v>315</v>
      </c>
    </row>
    <row r="8112" spans="1:7" x14ac:dyDescent="0.2">
      <c r="A8112" s="24">
        <v>8384</v>
      </c>
      <c r="B8112" s="24" t="s">
        <v>8142</v>
      </c>
      <c r="C8112" s="1">
        <v>4</v>
      </c>
      <c r="D8112" s="24">
        <v>23</v>
      </c>
      <c r="E8112" s="1">
        <v>316</v>
      </c>
      <c r="F8112" s="1" t="s">
        <v>1047</v>
      </c>
      <c r="G8112" s="1">
        <v>316</v>
      </c>
    </row>
    <row r="8113" spans="1:7" x14ac:dyDescent="0.2">
      <c r="A8113" s="24">
        <v>8393</v>
      </c>
      <c r="B8113" s="24" t="s">
        <v>8143</v>
      </c>
      <c r="C8113" s="1">
        <v>4</v>
      </c>
      <c r="D8113" s="24">
        <v>23</v>
      </c>
      <c r="E8113" s="1">
        <v>317</v>
      </c>
      <c r="F8113" s="1" t="s">
        <v>1047</v>
      </c>
      <c r="G8113" s="1">
        <v>317</v>
      </c>
    </row>
    <row r="8114" spans="1:7" x14ac:dyDescent="0.2">
      <c r="A8114" s="24">
        <v>8429</v>
      </c>
      <c r="B8114" s="24" t="s">
        <v>8144</v>
      </c>
      <c r="C8114" s="1">
        <v>4</v>
      </c>
      <c r="D8114" s="24">
        <v>23</v>
      </c>
      <c r="E8114" s="1">
        <v>318</v>
      </c>
      <c r="F8114" s="1" t="s">
        <v>1047</v>
      </c>
      <c r="G8114" s="1">
        <v>318</v>
      </c>
    </row>
    <row r="8115" spans="1:7" x14ac:dyDescent="0.2">
      <c r="A8115" s="24">
        <v>8438</v>
      </c>
      <c r="B8115" s="24" t="s">
        <v>8145</v>
      </c>
      <c r="C8115" s="1">
        <v>4</v>
      </c>
      <c r="D8115" s="24">
        <v>23</v>
      </c>
      <c r="E8115" s="1">
        <v>319</v>
      </c>
      <c r="F8115" s="1" t="s">
        <v>1047</v>
      </c>
      <c r="G8115" s="1">
        <v>319</v>
      </c>
    </row>
    <row r="8116" spans="1:7" x14ac:dyDescent="0.2">
      <c r="A8116" s="24">
        <v>8447</v>
      </c>
      <c r="B8116" s="24" t="s">
        <v>8146</v>
      </c>
      <c r="C8116" s="1">
        <v>4</v>
      </c>
      <c r="D8116" s="24">
        <v>23</v>
      </c>
      <c r="E8116" s="1">
        <v>320</v>
      </c>
      <c r="F8116" s="1" t="s">
        <v>1047</v>
      </c>
      <c r="G8116" s="1">
        <v>320</v>
      </c>
    </row>
    <row r="8117" spans="1:7" x14ac:dyDescent="0.2">
      <c r="A8117" s="24">
        <v>8456</v>
      </c>
      <c r="B8117" s="24" t="s">
        <v>8147</v>
      </c>
      <c r="C8117" s="1">
        <v>4</v>
      </c>
      <c r="D8117" s="24">
        <v>23</v>
      </c>
      <c r="E8117" s="1">
        <v>321</v>
      </c>
      <c r="F8117" s="1" t="s">
        <v>1047</v>
      </c>
      <c r="G8117" s="1">
        <v>321</v>
      </c>
    </row>
    <row r="8118" spans="1:7" x14ac:dyDescent="0.2">
      <c r="A8118" s="24">
        <v>8465</v>
      </c>
      <c r="B8118" s="24" t="s">
        <v>8148</v>
      </c>
      <c r="C8118" s="1">
        <v>4</v>
      </c>
      <c r="D8118" s="24">
        <v>23</v>
      </c>
      <c r="E8118" s="1">
        <v>322</v>
      </c>
      <c r="F8118" s="1" t="s">
        <v>1047</v>
      </c>
      <c r="G8118" s="1">
        <v>322</v>
      </c>
    </row>
    <row r="8119" spans="1:7" x14ac:dyDescent="0.2">
      <c r="A8119" s="24">
        <v>8474</v>
      </c>
      <c r="B8119" s="24" t="s">
        <v>8149</v>
      </c>
      <c r="C8119" s="1">
        <v>4</v>
      </c>
      <c r="D8119" s="24">
        <v>23</v>
      </c>
      <c r="E8119" s="1">
        <v>323</v>
      </c>
      <c r="F8119" s="1" t="s">
        <v>1047</v>
      </c>
      <c r="G8119" s="1">
        <v>323</v>
      </c>
    </row>
    <row r="8120" spans="1:7" x14ac:dyDescent="0.2">
      <c r="A8120" s="24">
        <v>8483</v>
      </c>
      <c r="B8120" s="24" t="s">
        <v>8150</v>
      </c>
      <c r="C8120" s="1">
        <v>4</v>
      </c>
      <c r="D8120" s="24">
        <v>23</v>
      </c>
      <c r="E8120" s="1">
        <v>324</v>
      </c>
      <c r="F8120" s="1" t="s">
        <v>1047</v>
      </c>
      <c r="G8120" s="1">
        <v>324</v>
      </c>
    </row>
    <row r="8121" spans="1:7" x14ac:dyDescent="0.2">
      <c r="A8121" s="24">
        <v>8492</v>
      </c>
      <c r="B8121" s="24" t="s">
        <v>8151</v>
      </c>
      <c r="C8121" s="1">
        <v>4</v>
      </c>
      <c r="D8121" s="24">
        <v>23</v>
      </c>
      <c r="E8121" s="1">
        <v>325</v>
      </c>
      <c r="F8121" s="1" t="s">
        <v>1047</v>
      </c>
      <c r="G8121" s="1">
        <v>325</v>
      </c>
    </row>
    <row r="8122" spans="1:7" x14ac:dyDescent="0.2">
      <c r="A8122" s="24">
        <v>8519</v>
      </c>
      <c r="B8122" s="24" t="s">
        <v>8152</v>
      </c>
      <c r="C8122" s="1">
        <v>4</v>
      </c>
      <c r="D8122" s="24">
        <v>23</v>
      </c>
      <c r="E8122" s="1">
        <v>326</v>
      </c>
      <c r="F8122" s="1" t="s">
        <v>1047</v>
      </c>
      <c r="G8122" s="1">
        <v>326</v>
      </c>
    </row>
    <row r="8123" spans="1:7" x14ac:dyDescent="0.2">
      <c r="A8123" s="24">
        <v>8528</v>
      </c>
      <c r="B8123" s="24" t="s">
        <v>8153</v>
      </c>
      <c r="C8123" s="1">
        <v>4</v>
      </c>
      <c r="D8123" s="24">
        <v>23</v>
      </c>
      <c r="E8123" s="1">
        <v>327</v>
      </c>
      <c r="F8123" s="1" t="s">
        <v>1047</v>
      </c>
      <c r="G8123" s="1">
        <v>327</v>
      </c>
    </row>
    <row r="8124" spans="1:7" x14ac:dyDescent="0.2">
      <c r="A8124" s="24">
        <v>8537</v>
      </c>
      <c r="B8124" s="24" t="s">
        <v>8154</v>
      </c>
      <c r="C8124" s="1">
        <v>4</v>
      </c>
      <c r="D8124" s="24">
        <v>23</v>
      </c>
      <c r="E8124" s="1">
        <v>328</v>
      </c>
      <c r="F8124" s="1" t="s">
        <v>1047</v>
      </c>
      <c r="G8124" s="1">
        <v>328</v>
      </c>
    </row>
    <row r="8125" spans="1:7" x14ac:dyDescent="0.2">
      <c r="A8125" s="24">
        <v>8546</v>
      </c>
      <c r="B8125" s="24" t="s">
        <v>8155</v>
      </c>
      <c r="C8125" s="1">
        <v>4</v>
      </c>
      <c r="D8125" s="24">
        <v>23</v>
      </c>
      <c r="E8125" s="1">
        <v>329</v>
      </c>
      <c r="F8125" s="1" t="s">
        <v>1047</v>
      </c>
      <c r="G8125" s="1">
        <v>329</v>
      </c>
    </row>
    <row r="8126" spans="1:7" x14ac:dyDescent="0.2">
      <c r="A8126" s="24">
        <v>8555</v>
      </c>
      <c r="B8126" s="24" t="s">
        <v>8156</v>
      </c>
      <c r="C8126" s="1">
        <v>4</v>
      </c>
      <c r="D8126" s="24">
        <v>23</v>
      </c>
      <c r="E8126" s="1">
        <v>330</v>
      </c>
      <c r="F8126" s="1" t="s">
        <v>1047</v>
      </c>
      <c r="G8126" s="1">
        <v>330</v>
      </c>
    </row>
    <row r="8127" spans="1:7" x14ac:dyDescent="0.2">
      <c r="A8127" s="24">
        <v>8564</v>
      </c>
      <c r="B8127" s="24" t="s">
        <v>8157</v>
      </c>
      <c r="C8127" s="1">
        <v>4</v>
      </c>
      <c r="D8127" s="24">
        <v>23</v>
      </c>
      <c r="E8127" s="1">
        <v>331</v>
      </c>
      <c r="F8127" s="1" t="s">
        <v>1047</v>
      </c>
      <c r="G8127" s="1">
        <v>331</v>
      </c>
    </row>
    <row r="8128" spans="1:7" x14ac:dyDescent="0.2">
      <c r="A8128" s="24">
        <v>8573</v>
      </c>
      <c r="B8128" s="24" t="s">
        <v>8158</v>
      </c>
      <c r="C8128" s="1">
        <v>4</v>
      </c>
      <c r="D8128" s="24">
        <v>23</v>
      </c>
      <c r="E8128" s="1">
        <v>332</v>
      </c>
      <c r="F8128" s="1" t="s">
        <v>1047</v>
      </c>
      <c r="G8128" s="1">
        <v>332</v>
      </c>
    </row>
    <row r="8129" spans="1:7" x14ac:dyDescent="0.2">
      <c r="A8129" s="24">
        <v>8582</v>
      </c>
      <c r="B8129" s="24" t="s">
        <v>8159</v>
      </c>
      <c r="C8129" s="1">
        <v>4</v>
      </c>
      <c r="D8129" s="24">
        <v>23</v>
      </c>
      <c r="E8129" s="1">
        <v>333</v>
      </c>
      <c r="F8129" s="1" t="s">
        <v>1047</v>
      </c>
      <c r="G8129" s="1">
        <v>333</v>
      </c>
    </row>
    <row r="8130" spans="1:7" x14ac:dyDescent="0.2">
      <c r="A8130" s="24">
        <v>8591</v>
      </c>
      <c r="B8130" s="24" t="s">
        <v>8160</v>
      </c>
      <c r="C8130" s="1">
        <v>4</v>
      </c>
      <c r="D8130" s="24">
        <v>23</v>
      </c>
      <c r="E8130" s="1">
        <v>334</v>
      </c>
      <c r="F8130" s="1" t="s">
        <v>1047</v>
      </c>
      <c r="G8130" s="1">
        <v>334</v>
      </c>
    </row>
    <row r="8131" spans="1:7" x14ac:dyDescent="0.2">
      <c r="A8131" s="24">
        <v>8618</v>
      </c>
      <c r="B8131" s="24" t="s">
        <v>8161</v>
      </c>
      <c r="C8131" s="1">
        <v>4</v>
      </c>
      <c r="D8131" s="24">
        <v>23</v>
      </c>
      <c r="E8131" s="1">
        <v>335</v>
      </c>
      <c r="F8131" s="1" t="s">
        <v>1047</v>
      </c>
      <c r="G8131" s="1">
        <v>335</v>
      </c>
    </row>
    <row r="8132" spans="1:7" x14ac:dyDescent="0.2">
      <c r="A8132" s="24">
        <v>8627</v>
      </c>
      <c r="B8132" s="24" t="s">
        <v>8162</v>
      </c>
      <c r="C8132" s="1">
        <v>4</v>
      </c>
      <c r="D8132" s="24">
        <v>23</v>
      </c>
      <c r="E8132" s="1">
        <v>336</v>
      </c>
      <c r="F8132" s="1" t="s">
        <v>1047</v>
      </c>
      <c r="G8132" s="1">
        <v>336</v>
      </c>
    </row>
    <row r="8133" spans="1:7" x14ac:dyDescent="0.2">
      <c r="A8133" s="24">
        <v>8636</v>
      </c>
      <c r="B8133" s="24" t="s">
        <v>8163</v>
      </c>
      <c r="C8133" s="1">
        <v>4</v>
      </c>
      <c r="D8133" s="24">
        <v>23</v>
      </c>
      <c r="E8133" s="1">
        <v>337</v>
      </c>
      <c r="F8133" s="1" t="s">
        <v>1047</v>
      </c>
      <c r="G8133" s="1">
        <v>337</v>
      </c>
    </row>
    <row r="8134" spans="1:7" x14ac:dyDescent="0.2">
      <c r="A8134" s="24">
        <v>8645</v>
      </c>
      <c r="B8134" s="24" t="s">
        <v>8164</v>
      </c>
      <c r="C8134" s="1">
        <v>4</v>
      </c>
      <c r="D8134" s="24">
        <v>23</v>
      </c>
      <c r="E8134" s="1">
        <v>338</v>
      </c>
      <c r="F8134" s="1" t="s">
        <v>1047</v>
      </c>
      <c r="G8134" s="1">
        <v>338</v>
      </c>
    </row>
    <row r="8135" spans="1:7" x14ac:dyDescent="0.2">
      <c r="A8135" s="24">
        <v>8654</v>
      </c>
      <c r="B8135" s="24" t="s">
        <v>8165</v>
      </c>
      <c r="C8135" s="1">
        <v>4</v>
      </c>
      <c r="D8135" s="24">
        <v>23</v>
      </c>
      <c r="E8135" s="1">
        <v>339</v>
      </c>
      <c r="F8135" s="1" t="s">
        <v>1047</v>
      </c>
      <c r="G8135" s="1">
        <v>339</v>
      </c>
    </row>
    <row r="8136" spans="1:7" x14ac:dyDescent="0.2">
      <c r="A8136" s="24">
        <v>8663</v>
      </c>
      <c r="B8136" s="24" t="s">
        <v>8166</v>
      </c>
      <c r="C8136" s="1">
        <v>4</v>
      </c>
      <c r="D8136" s="24">
        <v>23</v>
      </c>
      <c r="E8136" s="1">
        <v>340</v>
      </c>
      <c r="F8136" s="1" t="s">
        <v>1047</v>
      </c>
      <c r="G8136" s="1">
        <v>340</v>
      </c>
    </row>
    <row r="8137" spans="1:7" x14ac:dyDescent="0.2">
      <c r="A8137" s="24">
        <v>8672</v>
      </c>
      <c r="B8137" s="24" t="s">
        <v>8167</v>
      </c>
      <c r="C8137" s="1">
        <v>4</v>
      </c>
      <c r="D8137" s="24">
        <v>23</v>
      </c>
      <c r="E8137" s="1">
        <v>341</v>
      </c>
      <c r="F8137" s="1" t="s">
        <v>1047</v>
      </c>
      <c r="G8137" s="1">
        <v>341</v>
      </c>
    </row>
    <row r="8138" spans="1:7" x14ac:dyDescent="0.2">
      <c r="A8138" s="24">
        <v>8681</v>
      </c>
      <c r="B8138" s="24" t="s">
        <v>8168</v>
      </c>
      <c r="C8138" s="1">
        <v>4</v>
      </c>
      <c r="D8138" s="24">
        <v>23</v>
      </c>
      <c r="E8138" s="1">
        <v>342</v>
      </c>
      <c r="F8138" s="1" t="s">
        <v>1047</v>
      </c>
      <c r="G8138" s="1">
        <v>342</v>
      </c>
    </row>
    <row r="8139" spans="1:7" x14ac:dyDescent="0.2">
      <c r="A8139" s="24">
        <v>8717</v>
      </c>
      <c r="B8139" s="24" t="s">
        <v>8169</v>
      </c>
      <c r="C8139" s="1">
        <v>4</v>
      </c>
      <c r="D8139" s="24">
        <v>23</v>
      </c>
      <c r="E8139" s="1">
        <v>343</v>
      </c>
      <c r="F8139" s="1" t="s">
        <v>1047</v>
      </c>
      <c r="G8139" s="1">
        <v>343</v>
      </c>
    </row>
    <row r="8140" spans="1:7" x14ac:dyDescent="0.2">
      <c r="A8140" s="24">
        <v>8726</v>
      </c>
      <c r="B8140" s="24" t="s">
        <v>8170</v>
      </c>
      <c r="C8140" s="1">
        <v>4</v>
      </c>
      <c r="D8140" s="24">
        <v>23</v>
      </c>
      <c r="E8140" s="1">
        <v>344</v>
      </c>
      <c r="F8140" s="1" t="s">
        <v>1047</v>
      </c>
      <c r="G8140" s="1">
        <v>344</v>
      </c>
    </row>
    <row r="8141" spans="1:7" x14ac:dyDescent="0.2">
      <c r="A8141" s="24">
        <v>8735</v>
      </c>
      <c r="B8141" s="24" t="s">
        <v>8171</v>
      </c>
      <c r="C8141" s="1">
        <v>4</v>
      </c>
      <c r="D8141" s="24">
        <v>23</v>
      </c>
      <c r="E8141" s="1">
        <v>345</v>
      </c>
      <c r="F8141" s="1" t="s">
        <v>1047</v>
      </c>
      <c r="G8141" s="1">
        <v>345</v>
      </c>
    </row>
    <row r="8142" spans="1:7" x14ac:dyDescent="0.2">
      <c r="A8142" s="24">
        <v>8744</v>
      </c>
      <c r="B8142" s="24" t="s">
        <v>8172</v>
      </c>
      <c r="C8142" s="1">
        <v>4</v>
      </c>
      <c r="D8142" s="24">
        <v>23</v>
      </c>
      <c r="E8142" s="1">
        <v>346</v>
      </c>
      <c r="F8142" s="1" t="s">
        <v>1047</v>
      </c>
      <c r="G8142" s="1">
        <v>346</v>
      </c>
    </row>
    <row r="8143" spans="1:7" x14ac:dyDescent="0.2">
      <c r="A8143" s="24">
        <v>8753</v>
      </c>
      <c r="B8143" s="24" t="s">
        <v>8173</v>
      </c>
      <c r="C8143" s="1">
        <v>4</v>
      </c>
      <c r="D8143" s="24">
        <v>23</v>
      </c>
      <c r="E8143" s="1">
        <v>347</v>
      </c>
      <c r="F8143" s="1" t="s">
        <v>1047</v>
      </c>
      <c r="G8143" s="1">
        <v>347</v>
      </c>
    </row>
    <row r="8144" spans="1:7" x14ac:dyDescent="0.2">
      <c r="A8144" s="24">
        <v>8762</v>
      </c>
      <c r="B8144" s="24" t="s">
        <v>8174</v>
      </c>
      <c r="C8144" s="1">
        <v>4</v>
      </c>
      <c r="D8144" s="24">
        <v>23</v>
      </c>
      <c r="E8144" s="1">
        <v>348</v>
      </c>
      <c r="F8144" s="1" t="s">
        <v>1047</v>
      </c>
      <c r="G8144" s="1">
        <v>348</v>
      </c>
    </row>
    <row r="8145" spans="1:7" x14ac:dyDescent="0.2">
      <c r="A8145" s="24">
        <v>8771</v>
      </c>
      <c r="B8145" s="24" t="s">
        <v>8175</v>
      </c>
      <c r="C8145" s="1">
        <v>4</v>
      </c>
      <c r="D8145" s="24">
        <v>23</v>
      </c>
      <c r="E8145" s="1">
        <v>349</v>
      </c>
      <c r="F8145" s="1" t="s">
        <v>1047</v>
      </c>
      <c r="G8145" s="1">
        <v>349</v>
      </c>
    </row>
    <row r="8146" spans="1:7" x14ac:dyDescent="0.2">
      <c r="A8146" s="24">
        <v>8816</v>
      </c>
      <c r="B8146" s="24" t="s">
        <v>8176</v>
      </c>
      <c r="C8146" s="1">
        <v>4</v>
      </c>
      <c r="D8146" s="24">
        <v>23</v>
      </c>
      <c r="E8146" s="1">
        <v>350</v>
      </c>
      <c r="F8146" s="1" t="s">
        <v>1047</v>
      </c>
      <c r="G8146" s="1">
        <v>350</v>
      </c>
    </row>
    <row r="8147" spans="1:7" x14ac:dyDescent="0.2">
      <c r="A8147" s="24">
        <v>8825</v>
      </c>
      <c r="B8147" s="24" t="s">
        <v>8177</v>
      </c>
      <c r="C8147" s="1">
        <v>4</v>
      </c>
      <c r="D8147" s="24">
        <v>23</v>
      </c>
      <c r="E8147" s="1">
        <v>351</v>
      </c>
      <c r="F8147" s="1" t="s">
        <v>1047</v>
      </c>
      <c r="G8147" s="1">
        <v>351</v>
      </c>
    </row>
    <row r="8148" spans="1:7" x14ac:dyDescent="0.2">
      <c r="A8148" s="24">
        <v>8834</v>
      </c>
      <c r="B8148" s="24" t="s">
        <v>8178</v>
      </c>
      <c r="C8148" s="1">
        <v>4</v>
      </c>
      <c r="D8148" s="24">
        <v>23</v>
      </c>
      <c r="E8148" s="1">
        <v>352</v>
      </c>
      <c r="F8148" s="1" t="s">
        <v>1047</v>
      </c>
      <c r="G8148" s="1">
        <v>352</v>
      </c>
    </row>
    <row r="8149" spans="1:7" x14ac:dyDescent="0.2">
      <c r="A8149" s="24">
        <v>8843</v>
      </c>
      <c r="B8149" s="24" t="s">
        <v>8179</v>
      </c>
      <c r="C8149" s="1">
        <v>4</v>
      </c>
      <c r="D8149" s="24">
        <v>23</v>
      </c>
      <c r="E8149" s="1">
        <v>353</v>
      </c>
      <c r="F8149" s="1" t="s">
        <v>1047</v>
      </c>
      <c r="G8149" s="1">
        <v>353</v>
      </c>
    </row>
    <row r="8150" spans="1:7" x14ac:dyDescent="0.2">
      <c r="A8150" s="24">
        <v>8852</v>
      </c>
      <c r="B8150" s="24" t="s">
        <v>8180</v>
      </c>
      <c r="C8150" s="1">
        <v>4</v>
      </c>
      <c r="D8150" s="24">
        <v>23</v>
      </c>
      <c r="E8150" s="1">
        <v>354</v>
      </c>
      <c r="F8150" s="1" t="s">
        <v>1047</v>
      </c>
      <c r="G8150" s="1">
        <v>354</v>
      </c>
    </row>
    <row r="8151" spans="1:7" x14ac:dyDescent="0.2">
      <c r="A8151" s="24">
        <v>8861</v>
      </c>
      <c r="B8151" s="24" t="s">
        <v>8181</v>
      </c>
      <c r="C8151" s="1">
        <v>4</v>
      </c>
      <c r="D8151" s="24">
        <v>23</v>
      </c>
      <c r="E8151" s="1">
        <v>355</v>
      </c>
      <c r="F8151" s="1" t="s">
        <v>1047</v>
      </c>
      <c r="G8151" s="1">
        <v>355</v>
      </c>
    </row>
    <row r="8152" spans="1:7" x14ac:dyDescent="0.2">
      <c r="A8152" s="24">
        <v>8915</v>
      </c>
      <c r="B8152" s="24" t="s">
        <v>8182</v>
      </c>
      <c r="C8152" s="1">
        <v>4</v>
      </c>
      <c r="D8152" s="24">
        <v>23</v>
      </c>
      <c r="E8152" s="1">
        <v>356</v>
      </c>
      <c r="F8152" s="1" t="s">
        <v>1047</v>
      </c>
      <c r="G8152" s="1">
        <v>356</v>
      </c>
    </row>
    <row r="8153" spans="1:7" x14ac:dyDescent="0.2">
      <c r="A8153" s="24">
        <v>8924</v>
      </c>
      <c r="B8153" s="24" t="s">
        <v>8183</v>
      </c>
      <c r="C8153" s="1">
        <v>4</v>
      </c>
      <c r="D8153" s="24">
        <v>23</v>
      </c>
      <c r="E8153" s="1">
        <v>357</v>
      </c>
      <c r="F8153" s="1" t="s">
        <v>1047</v>
      </c>
      <c r="G8153" s="1">
        <v>357</v>
      </c>
    </row>
    <row r="8154" spans="1:7" x14ac:dyDescent="0.2">
      <c r="A8154" s="24">
        <v>8933</v>
      </c>
      <c r="B8154" s="24" t="s">
        <v>8184</v>
      </c>
      <c r="C8154" s="1">
        <v>4</v>
      </c>
      <c r="D8154" s="24">
        <v>23</v>
      </c>
      <c r="E8154" s="1">
        <v>358</v>
      </c>
      <c r="F8154" s="1" t="s">
        <v>1047</v>
      </c>
      <c r="G8154" s="1">
        <v>358</v>
      </c>
    </row>
    <row r="8155" spans="1:7" x14ac:dyDescent="0.2">
      <c r="A8155" s="24">
        <v>8942</v>
      </c>
      <c r="B8155" s="24" t="s">
        <v>8185</v>
      </c>
      <c r="C8155" s="1">
        <v>4</v>
      </c>
      <c r="D8155" s="24">
        <v>23</v>
      </c>
      <c r="E8155" s="1">
        <v>359</v>
      </c>
      <c r="F8155" s="1" t="s">
        <v>1047</v>
      </c>
      <c r="G8155" s="1">
        <v>359</v>
      </c>
    </row>
    <row r="8156" spans="1:7" x14ac:dyDescent="0.2">
      <c r="A8156" s="24">
        <v>8951</v>
      </c>
      <c r="B8156" s="24" t="s">
        <v>8186</v>
      </c>
      <c r="C8156" s="1">
        <v>4</v>
      </c>
      <c r="D8156" s="24">
        <v>23</v>
      </c>
      <c r="E8156" s="1">
        <v>360</v>
      </c>
      <c r="F8156" s="1" t="s">
        <v>1047</v>
      </c>
      <c r="G8156" s="1">
        <v>360</v>
      </c>
    </row>
    <row r="8157" spans="1:7" x14ac:dyDescent="0.2">
      <c r="A8157" s="24">
        <v>9149</v>
      </c>
      <c r="B8157" s="24" t="s">
        <v>8187</v>
      </c>
      <c r="C8157" s="1">
        <v>4</v>
      </c>
      <c r="D8157" s="24">
        <v>23</v>
      </c>
      <c r="E8157" s="1">
        <v>361</v>
      </c>
      <c r="F8157" s="1" t="s">
        <v>1047</v>
      </c>
      <c r="G8157" s="1">
        <v>361</v>
      </c>
    </row>
    <row r="8158" spans="1:7" x14ac:dyDescent="0.2">
      <c r="A8158" s="24">
        <v>9158</v>
      </c>
      <c r="B8158" s="24" t="s">
        <v>8188</v>
      </c>
      <c r="C8158" s="1">
        <v>4</v>
      </c>
      <c r="D8158" s="24">
        <v>23</v>
      </c>
      <c r="E8158" s="1">
        <v>362</v>
      </c>
      <c r="F8158" s="1" t="s">
        <v>1047</v>
      </c>
      <c r="G8158" s="1">
        <v>362</v>
      </c>
    </row>
    <row r="8159" spans="1:7" x14ac:dyDescent="0.2">
      <c r="A8159" s="24">
        <v>9167</v>
      </c>
      <c r="B8159" s="24" t="s">
        <v>8189</v>
      </c>
      <c r="C8159" s="1">
        <v>4</v>
      </c>
      <c r="D8159" s="24">
        <v>23</v>
      </c>
      <c r="E8159" s="1">
        <v>363</v>
      </c>
      <c r="F8159" s="1" t="s">
        <v>1047</v>
      </c>
      <c r="G8159" s="1">
        <v>363</v>
      </c>
    </row>
    <row r="8160" spans="1:7" x14ac:dyDescent="0.2">
      <c r="A8160" s="24">
        <v>9176</v>
      </c>
      <c r="B8160" s="24" t="s">
        <v>8190</v>
      </c>
      <c r="C8160" s="1">
        <v>4</v>
      </c>
      <c r="D8160" s="24">
        <v>23</v>
      </c>
      <c r="E8160" s="1">
        <v>364</v>
      </c>
      <c r="F8160" s="1" t="s">
        <v>1047</v>
      </c>
      <c r="G8160" s="1">
        <v>364</v>
      </c>
    </row>
    <row r="8161" spans="1:7" x14ac:dyDescent="0.2">
      <c r="A8161" s="24">
        <v>9185</v>
      </c>
      <c r="B8161" s="24" t="s">
        <v>8191</v>
      </c>
      <c r="C8161" s="1">
        <v>4</v>
      </c>
      <c r="D8161" s="24">
        <v>23</v>
      </c>
      <c r="E8161" s="1">
        <v>365</v>
      </c>
      <c r="F8161" s="1" t="s">
        <v>1047</v>
      </c>
      <c r="G8161" s="1">
        <v>365</v>
      </c>
    </row>
    <row r="8162" spans="1:7" x14ac:dyDescent="0.2">
      <c r="A8162" s="24">
        <v>9194</v>
      </c>
      <c r="B8162" s="24" t="s">
        <v>8192</v>
      </c>
      <c r="C8162" s="1">
        <v>4</v>
      </c>
      <c r="D8162" s="24">
        <v>23</v>
      </c>
      <c r="E8162" s="1">
        <v>366</v>
      </c>
      <c r="F8162" s="1" t="s">
        <v>1047</v>
      </c>
      <c r="G8162" s="1">
        <v>366</v>
      </c>
    </row>
    <row r="8163" spans="1:7" x14ac:dyDescent="0.2">
      <c r="A8163" s="24">
        <v>9239</v>
      </c>
      <c r="B8163" s="24" t="s">
        <v>8193</v>
      </c>
      <c r="C8163" s="1">
        <v>4</v>
      </c>
      <c r="D8163" s="24">
        <v>23</v>
      </c>
      <c r="E8163" s="1">
        <v>367</v>
      </c>
      <c r="F8163" s="1" t="s">
        <v>1047</v>
      </c>
      <c r="G8163" s="1">
        <v>367</v>
      </c>
    </row>
    <row r="8164" spans="1:7" x14ac:dyDescent="0.2">
      <c r="A8164" s="24">
        <v>9248</v>
      </c>
      <c r="B8164" s="24" t="s">
        <v>8194</v>
      </c>
      <c r="C8164" s="1">
        <v>4</v>
      </c>
      <c r="D8164" s="24">
        <v>23</v>
      </c>
      <c r="E8164" s="1">
        <v>368</v>
      </c>
      <c r="F8164" s="1" t="s">
        <v>1047</v>
      </c>
      <c r="G8164" s="1">
        <v>368</v>
      </c>
    </row>
    <row r="8165" spans="1:7" x14ac:dyDescent="0.2">
      <c r="A8165" s="24">
        <v>9257</v>
      </c>
      <c r="B8165" s="24" t="s">
        <v>8195</v>
      </c>
      <c r="C8165" s="1">
        <v>4</v>
      </c>
      <c r="D8165" s="24">
        <v>23</v>
      </c>
      <c r="E8165" s="1">
        <v>369</v>
      </c>
      <c r="F8165" s="1" t="s">
        <v>1047</v>
      </c>
      <c r="G8165" s="1">
        <v>369</v>
      </c>
    </row>
    <row r="8166" spans="1:7" x14ac:dyDescent="0.2">
      <c r="A8166" s="24">
        <v>9266</v>
      </c>
      <c r="B8166" s="24" t="s">
        <v>8196</v>
      </c>
      <c r="C8166" s="1">
        <v>4</v>
      </c>
      <c r="D8166" s="24">
        <v>23</v>
      </c>
      <c r="E8166" s="1">
        <v>370</v>
      </c>
      <c r="F8166" s="1" t="s">
        <v>1047</v>
      </c>
      <c r="G8166" s="1">
        <v>370</v>
      </c>
    </row>
    <row r="8167" spans="1:7" x14ac:dyDescent="0.2">
      <c r="A8167" s="24">
        <v>9275</v>
      </c>
      <c r="B8167" s="24" t="s">
        <v>8197</v>
      </c>
      <c r="C8167" s="1">
        <v>4</v>
      </c>
      <c r="D8167" s="24">
        <v>23</v>
      </c>
      <c r="E8167" s="1">
        <v>371</v>
      </c>
      <c r="F8167" s="1" t="s">
        <v>1047</v>
      </c>
      <c r="G8167" s="1">
        <v>371</v>
      </c>
    </row>
    <row r="8168" spans="1:7" x14ac:dyDescent="0.2">
      <c r="A8168" s="24">
        <v>9284</v>
      </c>
      <c r="B8168" s="24" t="s">
        <v>8198</v>
      </c>
      <c r="C8168" s="1">
        <v>4</v>
      </c>
      <c r="D8168" s="24">
        <v>23</v>
      </c>
      <c r="E8168" s="1">
        <v>372</v>
      </c>
      <c r="F8168" s="1" t="s">
        <v>1047</v>
      </c>
      <c r="G8168" s="1">
        <v>372</v>
      </c>
    </row>
    <row r="8169" spans="1:7" x14ac:dyDescent="0.2">
      <c r="A8169" s="24">
        <v>9293</v>
      </c>
      <c r="B8169" s="24" t="s">
        <v>8199</v>
      </c>
      <c r="C8169" s="1">
        <v>4</v>
      </c>
      <c r="D8169" s="24">
        <v>23</v>
      </c>
      <c r="E8169" s="1">
        <v>373</v>
      </c>
      <c r="F8169" s="1" t="s">
        <v>1047</v>
      </c>
      <c r="G8169" s="1">
        <v>373</v>
      </c>
    </row>
    <row r="8170" spans="1:7" x14ac:dyDescent="0.2">
      <c r="A8170" s="24">
        <v>9329</v>
      </c>
      <c r="B8170" s="24" t="s">
        <v>8200</v>
      </c>
      <c r="C8170" s="1">
        <v>4</v>
      </c>
      <c r="D8170" s="24">
        <v>23</v>
      </c>
      <c r="E8170" s="1">
        <v>374</v>
      </c>
      <c r="F8170" s="1" t="s">
        <v>1047</v>
      </c>
      <c r="G8170" s="1">
        <v>374</v>
      </c>
    </row>
    <row r="8171" spans="1:7" x14ac:dyDescent="0.2">
      <c r="A8171" s="24">
        <v>9338</v>
      </c>
      <c r="B8171" s="24" t="s">
        <v>8201</v>
      </c>
      <c r="C8171" s="1">
        <v>4</v>
      </c>
      <c r="D8171" s="24">
        <v>23</v>
      </c>
      <c r="E8171" s="1">
        <v>375</v>
      </c>
      <c r="F8171" s="1" t="s">
        <v>1047</v>
      </c>
      <c r="G8171" s="1">
        <v>375</v>
      </c>
    </row>
    <row r="8172" spans="1:7" x14ac:dyDescent="0.2">
      <c r="A8172" s="24">
        <v>9347</v>
      </c>
      <c r="B8172" s="24" t="s">
        <v>8202</v>
      </c>
      <c r="C8172" s="1">
        <v>4</v>
      </c>
      <c r="D8172" s="24">
        <v>23</v>
      </c>
      <c r="E8172" s="1">
        <v>376</v>
      </c>
      <c r="F8172" s="1" t="s">
        <v>1047</v>
      </c>
      <c r="G8172" s="1">
        <v>376</v>
      </c>
    </row>
    <row r="8173" spans="1:7" x14ac:dyDescent="0.2">
      <c r="A8173" s="24">
        <v>9356</v>
      </c>
      <c r="B8173" s="24" t="s">
        <v>8203</v>
      </c>
      <c r="C8173" s="1">
        <v>4</v>
      </c>
      <c r="D8173" s="24">
        <v>23</v>
      </c>
      <c r="E8173" s="1">
        <v>377</v>
      </c>
      <c r="F8173" s="1" t="s">
        <v>1047</v>
      </c>
      <c r="G8173" s="1">
        <v>377</v>
      </c>
    </row>
    <row r="8174" spans="1:7" x14ac:dyDescent="0.2">
      <c r="A8174" s="24">
        <v>9365</v>
      </c>
      <c r="B8174" s="24" t="s">
        <v>8204</v>
      </c>
      <c r="C8174" s="1">
        <v>4</v>
      </c>
      <c r="D8174" s="24">
        <v>23</v>
      </c>
      <c r="E8174" s="1">
        <v>378</v>
      </c>
      <c r="F8174" s="1" t="s">
        <v>1047</v>
      </c>
      <c r="G8174" s="1">
        <v>378</v>
      </c>
    </row>
    <row r="8175" spans="1:7" x14ac:dyDescent="0.2">
      <c r="A8175" s="24">
        <v>9374</v>
      </c>
      <c r="B8175" s="24" t="s">
        <v>8205</v>
      </c>
      <c r="C8175" s="1">
        <v>4</v>
      </c>
      <c r="D8175" s="24">
        <v>23</v>
      </c>
      <c r="E8175" s="1">
        <v>379</v>
      </c>
      <c r="F8175" s="1" t="s">
        <v>1047</v>
      </c>
      <c r="G8175" s="1">
        <v>379</v>
      </c>
    </row>
    <row r="8176" spans="1:7" x14ac:dyDescent="0.2">
      <c r="A8176" s="24">
        <v>9383</v>
      </c>
      <c r="B8176" s="24" t="s">
        <v>8206</v>
      </c>
      <c r="C8176" s="1">
        <v>4</v>
      </c>
      <c r="D8176" s="24">
        <v>23</v>
      </c>
      <c r="E8176" s="1">
        <v>380</v>
      </c>
      <c r="F8176" s="1" t="s">
        <v>1047</v>
      </c>
      <c r="G8176" s="1">
        <v>380</v>
      </c>
    </row>
    <row r="8177" spans="1:7" x14ac:dyDescent="0.2">
      <c r="A8177" s="24">
        <v>9392</v>
      </c>
      <c r="B8177" s="24" t="s">
        <v>8207</v>
      </c>
      <c r="C8177" s="1">
        <v>4</v>
      </c>
      <c r="D8177" s="24">
        <v>23</v>
      </c>
      <c r="E8177" s="1">
        <v>381</v>
      </c>
      <c r="F8177" s="1" t="s">
        <v>1047</v>
      </c>
      <c r="G8177" s="1">
        <v>381</v>
      </c>
    </row>
    <row r="8178" spans="1:7" x14ac:dyDescent="0.2">
      <c r="A8178" s="24">
        <v>9419</v>
      </c>
      <c r="B8178" s="24" t="s">
        <v>8208</v>
      </c>
      <c r="C8178" s="1">
        <v>4</v>
      </c>
      <c r="D8178" s="24">
        <v>23</v>
      </c>
      <c r="E8178" s="1">
        <v>382</v>
      </c>
      <c r="F8178" s="1" t="s">
        <v>1047</v>
      </c>
      <c r="G8178" s="1">
        <v>382</v>
      </c>
    </row>
    <row r="8179" spans="1:7" x14ac:dyDescent="0.2">
      <c r="A8179" s="24">
        <v>9428</v>
      </c>
      <c r="B8179" s="24" t="s">
        <v>8209</v>
      </c>
      <c r="C8179" s="1">
        <v>4</v>
      </c>
      <c r="D8179" s="24">
        <v>23</v>
      </c>
      <c r="E8179" s="1">
        <v>383</v>
      </c>
      <c r="F8179" s="1" t="s">
        <v>1047</v>
      </c>
      <c r="G8179" s="1">
        <v>383</v>
      </c>
    </row>
    <row r="8180" spans="1:7" x14ac:dyDescent="0.2">
      <c r="A8180" s="24">
        <v>9437</v>
      </c>
      <c r="B8180" s="24" t="s">
        <v>8210</v>
      </c>
      <c r="C8180" s="1">
        <v>4</v>
      </c>
      <c r="D8180" s="24">
        <v>23</v>
      </c>
      <c r="E8180" s="1">
        <v>384</v>
      </c>
      <c r="F8180" s="1" t="s">
        <v>1047</v>
      </c>
      <c r="G8180" s="1">
        <v>384</v>
      </c>
    </row>
    <row r="8181" spans="1:7" x14ac:dyDescent="0.2">
      <c r="A8181" s="24">
        <v>9446</v>
      </c>
      <c r="B8181" s="24" t="s">
        <v>8211</v>
      </c>
      <c r="C8181" s="1">
        <v>4</v>
      </c>
      <c r="D8181" s="24">
        <v>23</v>
      </c>
      <c r="E8181" s="1">
        <v>385</v>
      </c>
      <c r="F8181" s="1" t="s">
        <v>1047</v>
      </c>
      <c r="G8181" s="1">
        <v>385</v>
      </c>
    </row>
    <row r="8182" spans="1:7" x14ac:dyDescent="0.2">
      <c r="A8182" s="24">
        <v>9455</v>
      </c>
      <c r="B8182" s="24" t="s">
        <v>8212</v>
      </c>
      <c r="C8182" s="1">
        <v>4</v>
      </c>
      <c r="D8182" s="24">
        <v>23</v>
      </c>
      <c r="E8182" s="1">
        <v>386</v>
      </c>
      <c r="F8182" s="1" t="s">
        <v>1047</v>
      </c>
      <c r="G8182" s="1">
        <v>386</v>
      </c>
    </row>
    <row r="8183" spans="1:7" x14ac:dyDescent="0.2">
      <c r="A8183" s="24">
        <v>9464</v>
      </c>
      <c r="B8183" s="24" t="s">
        <v>8213</v>
      </c>
      <c r="C8183" s="1">
        <v>4</v>
      </c>
      <c r="D8183" s="24">
        <v>23</v>
      </c>
      <c r="E8183" s="1">
        <v>387</v>
      </c>
      <c r="F8183" s="1" t="s">
        <v>1047</v>
      </c>
      <c r="G8183" s="1">
        <v>387</v>
      </c>
    </row>
    <row r="8184" spans="1:7" x14ac:dyDescent="0.2">
      <c r="A8184" s="24">
        <v>9473</v>
      </c>
      <c r="B8184" s="24" t="s">
        <v>8214</v>
      </c>
      <c r="C8184" s="1">
        <v>4</v>
      </c>
      <c r="D8184" s="24">
        <v>23</v>
      </c>
      <c r="E8184" s="1">
        <v>388</v>
      </c>
      <c r="F8184" s="1" t="s">
        <v>1047</v>
      </c>
      <c r="G8184" s="1">
        <v>388</v>
      </c>
    </row>
    <row r="8185" spans="1:7" x14ac:dyDescent="0.2">
      <c r="A8185" s="24">
        <v>9482</v>
      </c>
      <c r="B8185" s="24" t="s">
        <v>8215</v>
      </c>
      <c r="C8185" s="1">
        <v>4</v>
      </c>
      <c r="D8185" s="24">
        <v>23</v>
      </c>
      <c r="E8185" s="1">
        <v>389</v>
      </c>
      <c r="F8185" s="1" t="s">
        <v>1047</v>
      </c>
      <c r="G8185" s="1">
        <v>389</v>
      </c>
    </row>
    <row r="8186" spans="1:7" x14ac:dyDescent="0.2">
      <c r="A8186" s="24">
        <v>9491</v>
      </c>
      <c r="B8186" s="24" t="s">
        <v>8216</v>
      </c>
      <c r="C8186" s="1">
        <v>4</v>
      </c>
      <c r="D8186" s="24">
        <v>23</v>
      </c>
      <c r="E8186" s="1">
        <v>390</v>
      </c>
      <c r="F8186" s="1" t="s">
        <v>1047</v>
      </c>
      <c r="G8186" s="1">
        <v>390</v>
      </c>
    </row>
    <row r="8187" spans="1:7" x14ac:dyDescent="0.2">
      <c r="A8187" s="24">
        <v>9518</v>
      </c>
      <c r="B8187" s="24" t="s">
        <v>8217</v>
      </c>
      <c r="C8187" s="1">
        <v>4</v>
      </c>
      <c r="D8187" s="24">
        <v>23</v>
      </c>
      <c r="E8187" s="1">
        <v>391</v>
      </c>
      <c r="F8187" s="1" t="s">
        <v>1047</v>
      </c>
      <c r="G8187" s="1">
        <v>391</v>
      </c>
    </row>
    <row r="8188" spans="1:7" x14ac:dyDescent="0.2">
      <c r="A8188" s="24">
        <v>9527</v>
      </c>
      <c r="B8188" s="24" t="s">
        <v>8218</v>
      </c>
      <c r="C8188" s="1">
        <v>4</v>
      </c>
      <c r="D8188" s="24">
        <v>23</v>
      </c>
      <c r="E8188" s="1">
        <v>392</v>
      </c>
      <c r="F8188" s="1" t="s">
        <v>1047</v>
      </c>
      <c r="G8188" s="1">
        <v>392</v>
      </c>
    </row>
    <row r="8189" spans="1:7" x14ac:dyDescent="0.2">
      <c r="A8189" s="24">
        <v>9536</v>
      </c>
      <c r="B8189" s="24" t="s">
        <v>8219</v>
      </c>
      <c r="C8189" s="1">
        <v>4</v>
      </c>
      <c r="D8189" s="24">
        <v>23</v>
      </c>
      <c r="E8189" s="1">
        <v>393</v>
      </c>
      <c r="F8189" s="1" t="s">
        <v>1047</v>
      </c>
      <c r="G8189" s="1">
        <v>393</v>
      </c>
    </row>
    <row r="8190" spans="1:7" x14ac:dyDescent="0.2">
      <c r="A8190" s="24">
        <v>9545</v>
      </c>
      <c r="B8190" s="24" t="s">
        <v>8220</v>
      </c>
      <c r="C8190" s="1">
        <v>4</v>
      </c>
      <c r="D8190" s="24">
        <v>23</v>
      </c>
      <c r="E8190" s="1">
        <v>394</v>
      </c>
      <c r="F8190" s="1" t="s">
        <v>1047</v>
      </c>
      <c r="G8190" s="1">
        <v>394</v>
      </c>
    </row>
    <row r="8191" spans="1:7" x14ac:dyDescent="0.2">
      <c r="A8191" s="24">
        <v>9554</v>
      </c>
      <c r="B8191" s="24" t="s">
        <v>8221</v>
      </c>
      <c r="C8191" s="1">
        <v>4</v>
      </c>
      <c r="D8191" s="24">
        <v>23</v>
      </c>
      <c r="E8191" s="1">
        <v>395</v>
      </c>
      <c r="F8191" s="1" t="s">
        <v>1047</v>
      </c>
      <c r="G8191" s="1">
        <v>395</v>
      </c>
    </row>
    <row r="8192" spans="1:7" x14ac:dyDescent="0.2">
      <c r="A8192" s="24">
        <v>9563</v>
      </c>
      <c r="B8192" s="24" t="s">
        <v>8222</v>
      </c>
      <c r="C8192" s="1">
        <v>4</v>
      </c>
      <c r="D8192" s="24">
        <v>23</v>
      </c>
      <c r="E8192" s="1">
        <v>396</v>
      </c>
      <c r="F8192" s="1" t="s">
        <v>1047</v>
      </c>
      <c r="G8192" s="1">
        <v>396</v>
      </c>
    </row>
    <row r="8193" spans="1:7" x14ac:dyDescent="0.2">
      <c r="A8193" s="24">
        <v>9572</v>
      </c>
      <c r="B8193" s="24" t="s">
        <v>8223</v>
      </c>
      <c r="C8193" s="1">
        <v>4</v>
      </c>
      <c r="D8193" s="24">
        <v>23</v>
      </c>
      <c r="E8193" s="1">
        <v>397</v>
      </c>
      <c r="F8193" s="1" t="s">
        <v>1047</v>
      </c>
      <c r="G8193" s="1">
        <v>397</v>
      </c>
    </row>
    <row r="8194" spans="1:7" x14ac:dyDescent="0.2">
      <c r="A8194" s="24">
        <v>9581</v>
      </c>
      <c r="B8194" s="24" t="s">
        <v>8224</v>
      </c>
      <c r="C8194" s="1">
        <v>4</v>
      </c>
      <c r="D8194" s="24">
        <v>23</v>
      </c>
      <c r="E8194" s="1">
        <v>398</v>
      </c>
      <c r="F8194" s="1" t="s">
        <v>1047</v>
      </c>
      <c r="G8194" s="1">
        <v>398</v>
      </c>
    </row>
    <row r="8195" spans="1:7" x14ac:dyDescent="0.2">
      <c r="A8195" s="24">
        <v>9617</v>
      </c>
      <c r="B8195" s="24" t="s">
        <v>8225</v>
      </c>
      <c r="C8195" s="1">
        <v>4</v>
      </c>
      <c r="D8195" s="24">
        <v>23</v>
      </c>
      <c r="E8195" s="1">
        <v>399</v>
      </c>
      <c r="F8195" s="1" t="s">
        <v>1047</v>
      </c>
      <c r="G8195" s="1">
        <v>399</v>
      </c>
    </row>
    <row r="8196" spans="1:7" x14ac:dyDescent="0.2">
      <c r="A8196" s="24">
        <v>9626</v>
      </c>
      <c r="B8196" s="24" t="s">
        <v>8226</v>
      </c>
      <c r="C8196" s="1">
        <v>4</v>
      </c>
      <c r="D8196" s="24">
        <v>23</v>
      </c>
      <c r="E8196" s="1">
        <v>400</v>
      </c>
      <c r="F8196" s="1" t="s">
        <v>1047</v>
      </c>
      <c r="G8196" s="1">
        <v>400</v>
      </c>
    </row>
    <row r="8197" spans="1:7" x14ac:dyDescent="0.2">
      <c r="A8197" s="24">
        <v>9635</v>
      </c>
      <c r="B8197" s="24" t="s">
        <v>8227</v>
      </c>
      <c r="C8197" s="1">
        <v>4</v>
      </c>
      <c r="D8197" s="24">
        <v>23</v>
      </c>
      <c r="E8197" s="1">
        <v>401</v>
      </c>
      <c r="F8197" s="1" t="s">
        <v>1047</v>
      </c>
      <c r="G8197" s="1">
        <v>401</v>
      </c>
    </row>
    <row r="8198" spans="1:7" x14ac:dyDescent="0.2">
      <c r="A8198" s="24">
        <v>9644</v>
      </c>
      <c r="B8198" s="24" t="s">
        <v>8228</v>
      </c>
      <c r="C8198" s="1">
        <v>4</v>
      </c>
      <c r="D8198" s="24">
        <v>23</v>
      </c>
      <c r="E8198" s="1">
        <v>402</v>
      </c>
      <c r="F8198" s="1" t="s">
        <v>1047</v>
      </c>
      <c r="G8198" s="1">
        <v>402</v>
      </c>
    </row>
    <row r="8199" spans="1:7" x14ac:dyDescent="0.2">
      <c r="A8199" s="24">
        <v>9653</v>
      </c>
      <c r="B8199" s="24" t="s">
        <v>8229</v>
      </c>
      <c r="C8199" s="1">
        <v>4</v>
      </c>
      <c r="D8199" s="24">
        <v>23</v>
      </c>
      <c r="E8199" s="1">
        <v>403</v>
      </c>
      <c r="F8199" s="1" t="s">
        <v>1047</v>
      </c>
      <c r="G8199" s="1">
        <v>403</v>
      </c>
    </row>
    <row r="8200" spans="1:7" x14ac:dyDescent="0.2">
      <c r="A8200" s="24">
        <v>9662</v>
      </c>
      <c r="B8200" s="24" t="s">
        <v>8230</v>
      </c>
      <c r="C8200" s="1">
        <v>4</v>
      </c>
      <c r="D8200" s="24">
        <v>23</v>
      </c>
      <c r="E8200" s="1">
        <v>404</v>
      </c>
      <c r="F8200" s="1" t="s">
        <v>1047</v>
      </c>
      <c r="G8200" s="1">
        <v>404</v>
      </c>
    </row>
    <row r="8201" spans="1:7" x14ac:dyDescent="0.2">
      <c r="A8201" s="24">
        <v>9671</v>
      </c>
      <c r="B8201" s="24" t="s">
        <v>8231</v>
      </c>
      <c r="C8201" s="1">
        <v>4</v>
      </c>
      <c r="D8201" s="24">
        <v>23</v>
      </c>
      <c r="E8201" s="1">
        <v>405</v>
      </c>
      <c r="F8201" s="1" t="s">
        <v>1047</v>
      </c>
      <c r="G8201" s="1">
        <v>405</v>
      </c>
    </row>
    <row r="8202" spans="1:7" x14ac:dyDescent="0.2">
      <c r="A8202" s="24">
        <v>9716</v>
      </c>
      <c r="B8202" s="24" t="s">
        <v>8232</v>
      </c>
      <c r="C8202" s="1">
        <v>4</v>
      </c>
      <c r="D8202" s="24">
        <v>23</v>
      </c>
      <c r="E8202" s="1">
        <v>406</v>
      </c>
      <c r="F8202" s="1" t="s">
        <v>1047</v>
      </c>
      <c r="G8202" s="1">
        <v>406</v>
      </c>
    </row>
    <row r="8203" spans="1:7" x14ac:dyDescent="0.2">
      <c r="A8203" s="24">
        <v>9725</v>
      </c>
      <c r="B8203" s="24" t="s">
        <v>8233</v>
      </c>
      <c r="C8203" s="1">
        <v>4</v>
      </c>
      <c r="D8203" s="24">
        <v>23</v>
      </c>
      <c r="E8203" s="1">
        <v>407</v>
      </c>
      <c r="F8203" s="1" t="s">
        <v>1047</v>
      </c>
      <c r="G8203" s="1">
        <v>407</v>
      </c>
    </row>
    <row r="8204" spans="1:7" x14ac:dyDescent="0.2">
      <c r="A8204" s="24">
        <v>9734</v>
      </c>
      <c r="B8204" s="24" t="s">
        <v>8234</v>
      </c>
      <c r="C8204" s="1">
        <v>4</v>
      </c>
      <c r="D8204" s="24">
        <v>23</v>
      </c>
      <c r="E8204" s="1">
        <v>408</v>
      </c>
      <c r="F8204" s="1" t="s">
        <v>1047</v>
      </c>
      <c r="G8204" s="1">
        <v>408</v>
      </c>
    </row>
    <row r="8205" spans="1:7" x14ac:dyDescent="0.2">
      <c r="A8205" s="24">
        <v>9743</v>
      </c>
      <c r="B8205" s="24" t="s">
        <v>8235</v>
      </c>
      <c r="C8205" s="1">
        <v>4</v>
      </c>
      <c r="D8205" s="24">
        <v>23</v>
      </c>
      <c r="E8205" s="1">
        <v>409</v>
      </c>
      <c r="F8205" s="1" t="s">
        <v>1047</v>
      </c>
      <c r="G8205" s="1">
        <v>409</v>
      </c>
    </row>
    <row r="8206" spans="1:7" x14ac:dyDescent="0.2">
      <c r="A8206" s="24">
        <v>9752</v>
      </c>
      <c r="B8206" s="24" t="s">
        <v>8236</v>
      </c>
      <c r="C8206" s="1">
        <v>4</v>
      </c>
      <c r="D8206" s="24">
        <v>23</v>
      </c>
      <c r="E8206" s="1">
        <v>410</v>
      </c>
      <c r="F8206" s="1" t="s">
        <v>1047</v>
      </c>
      <c r="G8206" s="1">
        <v>410</v>
      </c>
    </row>
    <row r="8207" spans="1:7" x14ac:dyDescent="0.2">
      <c r="A8207" s="24">
        <v>9761</v>
      </c>
      <c r="B8207" s="24" t="s">
        <v>8237</v>
      </c>
      <c r="C8207" s="1">
        <v>4</v>
      </c>
      <c r="D8207" s="24">
        <v>23</v>
      </c>
      <c r="E8207" s="1">
        <v>411</v>
      </c>
      <c r="F8207" s="1" t="s">
        <v>1047</v>
      </c>
      <c r="G8207" s="1">
        <v>411</v>
      </c>
    </row>
    <row r="8208" spans="1:7" x14ac:dyDescent="0.2">
      <c r="A8208" s="24">
        <v>9815</v>
      </c>
      <c r="B8208" s="24" t="s">
        <v>8238</v>
      </c>
      <c r="C8208" s="1">
        <v>4</v>
      </c>
      <c r="D8208" s="24">
        <v>23</v>
      </c>
      <c r="E8208" s="1">
        <v>412</v>
      </c>
      <c r="F8208" s="1" t="s">
        <v>1047</v>
      </c>
      <c r="G8208" s="1">
        <v>412</v>
      </c>
    </row>
    <row r="8209" spans="1:7" x14ac:dyDescent="0.2">
      <c r="A8209" s="24">
        <v>9824</v>
      </c>
      <c r="B8209" s="24" t="s">
        <v>8239</v>
      </c>
      <c r="C8209" s="1">
        <v>4</v>
      </c>
      <c r="D8209" s="24">
        <v>23</v>
      </c>
      <c r="E8209" s="1">
        <v>413</v>
      </c>
      <c r="F8209" s="1" t="s">
        <v>1047</v>
      </c>
      <c r="G8209" s="1">
        <v>413</v>
      </c>
    </row>
    <row r="8210" spans="1:7" x14ac:dyDescent="0.2">
      <c r="A8210" s="24">
        <v>9833</v>
      </c>
      <c r="B8210" s="24" t="s">
        <v>8240</v>
      </c>
      <c r="C8210" s="1">
        <v>4</v>
      </c>
      <c r="D8210" s="24">
        <v>23</v>
      </c>
      <c r="E8210" s="1">
        <v>414</v>
      </c>
      <c r="F8210" s="1" t="s">
        <v>1047</v>
      </c>
      <c r="G8210" s="1">
        <v>414</v>
      </c>
    </row>
    <row r="8211" spans="1:7" x14ac:dyDescent="0.2">
      <c r="A8211" s="24">
        <v>9842</v>
      </c>
      <c r="B8211" s="24" t="s">
        <v>8241</v>
      </c>
      <c r="C8211" s="1">
        <v>4</v>
      </c>
      <c r="D8211" s="24">
        <v>23</v>
      </c>
      <c r="E8211" s="1">
        <v>415</v>
      </c>
      <c r="F8211" s="1" t="s">
        <v>1047</v>
      </c>
      <c r="G8211" s="1">
        <v>415</v>
      </c>
    </row>
    <row r="8212" spans="1:7" x14ac:dyDescent="0.2">
      <c r="A8212" s="24">
        <v>9851</v>
      </c>
      <c r="B8212" s="24" t="s">
        <v>8242</v>
      </c>
      <c r="C8212" s="1">
        <v>4</v>
      </c>
      <c r="D8212" s="24">
        <v>23</v>
      </c>
      <c r="E8212" s="1">
        <v>416</v>
      </c>
      <c r="F8212" s="1" t="s">
        <v>1047</v>
      </c>
      <c r="G8212" s="1">
        <v>416</v>
      </c>
    </row>
    <row r="8213" spans="1:7" x14ac:dyDescent="0.2">
      <c r="A8213" s="24">
        <v>9914</v>
      </c>
      <c r="B8213" s="24" t="s">
        <v>8243</v>
      </c>
      <c r="C8213" s="1">
        <v>4</v>
      </c>
      <c r="D8213" s="24">
        <v>23</v>
      </c>
      <c r="E8213" s="1">
        <v>417</v>
      </c>
      <c r="F8213" s="1" t="s">
        <v>1047</v>
      </c>
      <c r="G8213" s="1">
        <v>417</v>
      </c>
    </row>
    <row r="8214" spans="1:7" x14ac:dyDescent="0.2">
      <c r="A8214" s="24">
        <v>9923</v>
      </c>
      <c r="B8214" s="24" t="s">
        <v>8244</v>
      </c>
      <c r="C8214" s="1">
        <v>4</v>
      </c>
      <c r="D8214" s="24">
        <v>23</v>
      </c>
      <c r="E8214" s="1">
        <v>418</v>
      </c>
      <c r="F8214" s="1" t="s">
        <v>1047</v>
      </c>
      <c r="G8214" s="1">
        <v>418</v>
      </c>
    </row>
    <row r="8215" spans="1:7" x14ac:dyDescent="0.2">
      <c r="A8215" s="24">
        <v>9932</v>
      </c>
      <c r="B8215" s="24" t="s">
        <v>8245</v>
      </c>
      <c r="C8215" s="1">
        <v>4</v>
      </c>
      <c r="D8215" s="24">
        <v>23</v>
      </c>
      <c r="E8215" s="1">
        <v>419</v>
      </c>
      <c r="F8215" s="1" t="s">
        <v>1047</v>
      </c>
      <c r="G8215" s="1">
        <v>419</v>
      </c>
    </row>
    <row r="8216" spans="1:7" x14ac:dyDescent="0.2">
      <c r="A8216" s="24">
        <v>9941</v>
      </c>
      <c r="B8216" s="24" t="s">
        <v>8246</v>
      </c>
      <c r="C8216" s="1">
        <v>4</v>
      </c>
      <c r="D8216" s="24">
        <v>23</v>
      </c>
      <c r="E8216" s="1">
        <v>420</v>
      </c>
      <c r="F8216" s="1" t="s">
        <v>1047</v>
      </c>
      <c r="G8216" s="1">
        <v>420</v>
      </c>
    </row>
    <row r="8217" spans="1:7" x14ac:dyDescent="0.2">
      <c r="A8217" s="24">
        <v>5099</v>
      </c>
      <c r="B8217" s="24" t="s">
        <v>8247</v>
      </c>
      <c r="C8217" s="1">
        <v>4</v>
      </c>
      <c r="D8217" s="24">
        <v>23</v>
      </c>
      <c r="E8217" s="1">
        <v>421</v>
      </c>
      <c r="F8217" s="1" t="s">
        <v>30</v>
      </c>
      <c r="G8217" s="1" t="s">
        <v>31</v>
      </c>
    </row>
    <row r="8218" spans="1:7" x14ac:dyDescent="0.2">
      <c r="A8218" s="24">
        <v>5909</v>
      </c>
      <c r="B8218" s="24" t="s">
        <v>8248</v>
      </c>
      <c r="C8218" s="1">
        <v>4</v>
      </c>
      <c r="D8218" s="24">
        <v>23</v>
      </c>
      <c r="E8218" s="1">
        <v>422</v>
      </c>
      <c r="F8218" s="1" t="s">
        <v>30</v>
      </c>
      <c r="G8218" s="1" t="s">
        <v>31</v>
      </c>
    </row>
    <row r="8219" spans="1:7" x14ac:dyDescent="0.2">
      <c r="A8219" s="24">
        <v>5990</v>
      </c>
      <c r="B8219" s="24" t="s">
        <v>8249</v>
      </c>
      <c r="C8219" s="1">
        <v>4</v>
      </c>
      <c r="D8219" s="24">
        <v>23</v>
      </c>
      <c r="E8219" s="1">
        <v>423</v>
      </c>
      <c r="F8219" s="1" t="s">
        <v>30</v>
      </c>
      <c r="G8219" s="1" t="s">
        <v>31</v>
      </c>
    </row>
    <row r="8220" spans="1:7" x14ac:dyDescent="0.2">
      <c r="A8220" s="24">
        <v>6089</v>
      </c>
      <c r="B8220" s="24" t="s">
        <v>8250</v>
      </c>
      <c r="C8220" s="1">
        <v>4</v>
      </c>
      <c r="D8220" s="24">
        <v>23</v>
      </c>
      <c r="E8220" s="1">
        <v>424</v>
      </c>
      <c r="F8220" s="1" t="s">
        <v>30</v>
      </c>
      <c r="G8220" s="1" t="s">
        <v>31</v>
      </c>
    </row>
    <row r="8221" spans="1:7" x14ac:dyDescent="0.2">
      <c r="A8221" s="24">
        <v>6098</v>
      </c>
      <c r="B8221" s="24" t="s">
        <v>8251</v>
      </c>
      <c r="C8221" s="1">
        <v>4</v>
      </c>
      <c r="D8221" s="24">
        <v>23</v>
      </c>
      <c r="E8221" s="1">
        <v>425</v>
      </c>
      <c r="F8221" s="1" t="s">
        <v>30</v>
      </c>
      <c r="G8221" s="1" t="s">
        <v>31</v>
      </c>
    </row>
    <row r="8222" spans="1:7" x14ac:dyDescent="0.2">
      <c r="A8222" s="24">
        <v>6809</v>
      </c>
      <c r="B8222" s="24" t="s">
        <v>8252</v>
      </c>
      <c r="C8222" s="1">
        <v>4</v>
      </c>
      <c r="D8222" s="24">
        <v>23</v>
      </c>
      <c r="E8222" s="1">
        <v>426</v>
      </c>
      <c r="F8222" s="1" t="s">
        <v>30</v>
      </c>
      <c r="G8222" s="1" t="s">
        <v>31</v>
      </c>
    </row>
    <row r="8223" spans="1:7" x14ac:dyDescent="0.2">
      <c r="A8223" s="24">
        <v>6890</v>
      </c>
      <c r="B8223" s="24" t="s">
        <v>8253</v>
      </c>
      <c r="C8223" s="1">
        <v>4</v>
      </c>
      <c r="D8223" s="24">
        <v>23</v>
      </c>
      <c r="E8223" s="1">
        <v>427</v>
      </c>
      <c r="F8223" s="1" t="s">
        <v>30</v>
      </c>
      <c r="G8223" s="1" t="s">
        <v>31</v>
      </c>
    </row>
    <row r="8224" spans="1:7" x14ac:dyDescent="0.2">
      <c r="A8224" s="24">
        <v>6908</v>
      </c>
      <c r="B8224" s="24" t="s">
        <v>8254</v>
      </c>
      <c r="C8224" s="1">
        <v>4</v>
      </c>
      <c r="D8224" s="24">
        <v>23</v>
      </c>
      <c r="E8224" s="1">
        <v>428</v>
      </c>
      <c r="F8224" s="1" t="s">
        <v>30</v>
      </c>
      <c r="G8224" s="1" t="s">
        <v>31</v>
      </c>
    </row>
    <row r="8225" spans="1:7" x14ac:dyDescent="0.2">
      <c r="A8225" s="24">
        <v>6980</v>
      </c>
      <c r="B8225" s="24" t="s">
        <v>8255</v>
      </c>
      <c r="C8225" s="1">
        <v>4</v>
      </c>
      <c r="D8225" s="24">
        <v>23</v>
      </c>
      <c r="E8225" s="1">
        <v>429</v>
      </c>
      <c r="F8225" s="1" t="s">
        <v>30</v>
      </c>
      <c r="G8225" s="1" t="s">
        <v>31</v>
      </c>
    </row>
    <row r="8226" spans="1:7" x14ac:dyDescent="0.2">
      <c r="A8226" s="24">
        <v>7079</v>
      </c>
      <c r="B8226" s="24" t="s">
        <v>8256</v>
      </c>
      <c r="C8226" s="1">
        <v>4</v>
      </c>
      <c r="D8226" s="24">
        <v>23</v>
      </c>
      <c r="E8226" s="1">
        <v>430</v>
      </c>
      <c r="F8226" s="1" t="s">
        <v>30</v>
      </c>
      <c r="G8226" s="1" t="s">
        <v>31</v>
      </c>
    </row>
    <row r="8227" spans="1:7" x14ac:dyDescent="0.2">
      <c r="A8227" s="24">
        <v>7088</v>
      </c>
      <c r="B8227" s="24" t="s">
        <v>8257</v>
      </c>
      <c r="C8227" s="1">
        <v>4</v>
      </c>
      <c r="D8227" s="24">
        <v>23</v>
      </c>
      <c r="E8227" s="1">
        <v>431</v>
      </c>
      <c r="F8227" s="1" t="s">
        <v>30</v>
      </c>
      <c r="G8227" s="1" t="s">
        <v>31</v>
      </c>
    </row>
    <row r="8228" spans="1:7" x14ac:dyDescent="0.2">
      <c r="A8228" s="24">
        <v>7097</v>
      </c>
      <c r="B8228" s="24" t="s">
        <v>8258</v>
      </c>
      <c r="C8228" s="1">
        <v>4</v>
      </c>
      <c r="D8228" s="24">
        <v>23</v>
      </c>
      <c r="E8228" s="1">
        <v>432</v>
      </c>
      <c r="F8228" s="1" t="s">
        <v>30</v>
      </c>
      <c r="G8228" s="1" t="s">
        <v>31</v>
      </c>
    </row>
    <row r="8229" spans="1:7" x14ac:dyDescent="0.2">
      <c r="A8229" s="24">
        <v>7709</v>
      </c>
      <c r="B8229" s="24" t="s">
        <v>8259</v>
      </c>
      <c r="C8229" s="1">
        <v>4</v>
      </c>
      <c r="D8229" s="24">
        <v>23</v>
      </c>
      <c r="E8229" s="1">
        <v>433</v>
      </c>
      <c r="F8229" s="1" t="s">
        <v>30</v>
      </c>
      <c r="G8229" s="1" t="s">
        <v>31</v>
      </c>
    </row>
    <row r="8230" spans="1:7" x14ac:dyDescent="0.2">
      <c r="A8230" s="24">
        <v>7790</v>
      </c>
      <c r="B8230" s="24" t="s">
        <v>8260</v>
      </c>
      <c r="C8230" s="1">
        <v>4</v>
      </c>
      <c r="D8230" s="24">
        <v>23</v>
      </c>
      <c r="E8230" s="1">
        <v>434</v>
      </c>
      <c r="F8230" s="1" t="s">
        <v>30</v>
      </c>
      <c r="G8230" s="1" t="s">
        <v>31</v>
      </c>
    </row>
    <row r="8231" spans="1:7" x14ac:dyDescent="0.2">
      <c r="A8231" s="24">
        <v>7808</v>
      </c>
      <c r="B8231" s="24" t="s">
        <v>8261</v>
      </c>
      <c r="C8231" s="1">
        <v>4</v>
      </c>
      <c r="D8231" s="24">
        <v>23</v>
      </c>
      <c r="E8231" s="1">
        <v>435</v>
      </c>
      <c r="F8231" s="1" t="s">
        <v>30</v>
      </c>
      <c r="G8231" s="1" t="s">
        <v>31</v>
      </c>
    </row>
    <row r="8232" spans="1:7" x14ac:dyDescent="0.2">
      <c r="A8232" s="24">
        <v>7880</v>
      </c>
      <c r="B8232" s="24" t="s">
        <v>8262</v>
      </c>
      <c r="C8232" s="1">
        <v>4</v>
      </c>
      <c r="D8232" s="24">
        <v>23</v>
      </c>
      <c r="E8232" s="1">
        <v>436</v>
      </c>
      <c r="F8232" s="1" t="s">
        <v>30</v>
      </c>
      <c r="G8232" s="1" t="s">
        <v>31</v>
      </c>
    </row>
    <row r="8233" spans="1:7" x14ac:dyDescent="0.2">
      <c r="A8233" s="24">
        <v>7907</v>
      </c>
      <c r="B8233" s="24" t="s">
        <v>8263</v>
      </c>
      <c r="C8233" s="1">
        <v>4</v>
      </c>
      <c r="D8233" s="24">
        <v>23</v>
      </c>
      <c r="E8233" s="1">
        <v>437</v>
      </c>
      <c r="F8233" s="1" t="s">
        <v>30</v>
      </c>
      <c r="G8233" s="1" t="s">
        <v>31</v>
      </c>
    </row>
    <row r="8234" spans="1:7" x14ac:dyDescent="0.2">
      <c r="A8234" s="24">
        <v>7970</v>
      </c>
      <c r="B8234" s="24" t="s">
        <v>8264</v>
      </c>
      <c r="C8234" s="1">
        <v>4</v>
      </c>
      <c r="D8234" s="24">
        <v>23</v>
      </c>
      <c r="E8234" s="1">
        <v>438</v>
      </c>
      <c r="F8234" s="1" t="s">
        <v>30</v>
      </c>
      <c r="G8234" s="1" t="s">
        <v>31</v>
      </c>
    </row>
    <row r="8235" spans="1:7" x14ac:dyDescent="0.2">
      <c r="A8235" s="24">
        <v>8069</v>
      </c>
      <c r="B8235" s="24" t="s">
        <v>8265</v>
      </c>
      <c r="C8235" s="1">
        <v>4</v>
      </c>
      <c r="D8235" s="24">
        <v>23</v>
      </c>
      <c r="E8235" s="1">
        <v>439</v>
      </c>
      <c r="F8235" s="1" t="s">
        <v>30</v>
      </c>
      <c r="G8235" s="1" t="s">
        <v>31</v>
      </c>
    </row>
    <row r="8236" spans="1:7" x14ac:dyDescent="0.2">
      <c r="A8236" s="24">
        <v>8078</v>
      </c>
      <c r="B8236" s="24" t="s">
        <v>8266</v>
      </c>
      <c r="C8236" s="1">
        <v>4</v>
      </c>
      <c r="D8236" s="24">
        <v>23</v>
      </c>
      <c r="E8236" s="1">
        <v>440</v>
      </c>
      <c r="F8236" s="1" t="s">
        <v>30</v>
      </c>
      <c r="G8236" s="1" t="s">
        <v>31</v>
      </c>
    </row>
    <row r="8237" spans="1:7" x14ac:dyDescent="0.2">
      <c r="A8237" s="24">
        <v>8087</v>
      </c>
      <c r="B8237" s="24" t="s">
        <v>8267</v>
      </c>
      <c r="C8237" s="1">
        <v>4</v>
      </c>
      <c r="D8237" s="24">
        <v>23</v>
      </c>
      <c r="E8237" s="1">
        <v>441</v>
      </c>
      <c r="F8237" s="1" t="s">
        <v>30</v>
      </c>
      <c r="G8237" s="1" t="s">
        <v>31</v>
      </c>
    </row>
    <row r="8238" spans="1:7" x14ac:dyDescent="0.2">
      <c r="A8238" s="24">
        <v>8096</v>
      </c>
      <c r="B8238" s="24" t="s">
        <v>8268</v>
      </c>
      <c r="C8238" s="1">
        <v>4</v>
      </c>
      <c r="D8238" s="24">
        <v>23</v>
      </c>
      <c r="E8238" s="1">
        <v>442</v>
      </c>
      <c r="F8238" s="1" t="s">
        <v>30</v>
      </c>
      <c r="G8238" s="1" t="s">
        <v>31</v>
      </c>
    </row>
    <row r="8239" spans="1:7" x14ac:dyDescent="0.2">
      <c r="A8239" s="24">
        <v>8609</v>
      </c>
      <c r="B8239" s="24" t="s">
        <v>8269</v>
      </c>
      <c r="C8239" s="1">
        <v>4</v>
      </c>
      <c r="D8239" s="24">
        <v>23</v>
      </c>
      <c r="E8239" s="1">
        <v>443</v>
      </c>
      <c r="F8239" s="1" t="s">
        <v>30</v>
      </c>
      <c r="G8239" s="1" t="s">
        <v>31</v>
      </c>
    </row>
    <row r="8240" spans="1:7" x14ac:dyDescent="0.2">
      <c r="A8240" s="24">
        <v>8690</v>
      </c>
      <c r="B8240" s="24" t="s">
        <v>8270</v>
      </c>
      <c r="C8240" s="1">
        <v>4</v>
      </c>
      <c r="D8240" s="24">
        <v>23</v>
      </c>
      <c r="E8240" s="1">
        <v>444</v>
      </c>
      <c r="F8240" s="1" t="s">
        <v>30</v>
      </c>
      <c r="G8240" s="1" t="s">
        <v>31</v>
      </c>
    </row>
    <row r="8241" spans="1:7" x14ac:dyDescent="0.2">
      <c r="A8241" s="24">
        <v>8708</v>
      </c>
      <c r="B8241" s="24" t="s">
        <v>8271</v>
      </c>
      <c r="C8241" s="1">
        <v>4</v>
      </c>
      <c r="D8241" s="24">
        <v>23</v>
      </c>
      <c r="E8241" s="1">
        <v>445</v>
      </c>
      <c r="F8241" s="1" t="s">
        <v>30</v>
      </c>
      <c r="G8241" s="1" t="s">
        <v>31</v>
      </c>
    </row>
    <row r="8242" spans="1:7" x14ac:dyDescent="0.2">
      <c r="A8242" s="24">
        <v>8780</v>
      </c>
      <c r="B8242" s="24" t="s">
        <v>8272</v>
      </c>
      <c r="C8242" s="1">
        <v>4</v>
      </c>
      <c r="D8242" s="24">
        <v>23</v>
      </c>
      <c r="E8242" s="1">
        <v>446</v>
      </c>
      <c r="F8242" s="1" t="s">
        <v>30</v>
      </c>
      <c r="G8242" s="1" t="s">
        <v>31</v>
      </c>
    </row>
    <row r="8243" spans="1:7" x14ac:dyDescent="0.2">
      <c r="A8243" s="24">
        <v>8807</v>
      </c>
      <c r="B8243" s="24" t="s">
        <v>8273</v>
      </c>
      <c r="C8243" s="1">
        <v>4</v>
      </c>
      <c r="D8243" s="24">
        <v>23</v>
      </c>
      <c r="E8243" s="1">
        <v>447</v>
      </c>
      <c r="F8243" s="1" t="s">
        <v>30</v>
      </c>
      <c r="G8243" s="1" t="s">
        <v>31</v>
      </c>
    </row>
    <row r="8244" spans="1:7" x14ac:dyDescent="0.2">
      <c r="A8244" s="24">
        <v>8870</v>
      </c>
      <c r="B8244" s="24" t="s">
        <v>8274</v>
      </c>
      <c r="C8244" s="1">
        <v>4</v>
      </c>
      <c r="D8244" s="24">
        <v>23</v>
      </c>
      <c r="E8244" s="1">
        <v>448</v>
      </c>
      <c r="F8244" s="1" t="s">
        <v>30</v>
      </c>
      <c r="G8244" s="1" t="s">
        <v>31</v>
      </c>
    </row>
    <row r="8245" spans="1:7" x14ac:dyDescent="0.2">
      <c r="A8245" s="24">
        <v>8906</v>
      </c>
      <c r="B8245" s="24" t="s">
        <v>8275</v>
      </c>
      <c r="C8245" s="1">
        <v>4</v>
      </c>
      <c r="D8245" s="24">
        <v>23</v>
      </c>
      <c r="E8245" s="1">
        <v>449</v>
      </c>
      <c r="F8245" s="1" t="s">
        <v>30</v>
      </c>
      <c r="G8245" s="1" t="s">
        <v>31</v>
      </c>
    </row>
    <row r="8246" spans="1:7" x14ac:dyDescent="0.2">
      <c r="A8246" s="24">
        <v>8960</v>
      </c>
      <c r="B8246" s="24" t="s">
        <v>8276</v>
      </c>
      <c r="C8246" s="1">
        <v>4</v>
      </c>
      <c r="D8246" s="24">
        <v>23</v>
      </c>
      <c r="E8246" s="1">
        <v>450</v>
      </c>
      <c r="F8246" s="1" t="s">
        <v>30</v>
      </c>
      <c r="G8246" s="1" t="s">
        <v>31</v>
      </c>
    </row>
    <row r="8247" spans="1:7" x14ac:dyDescent="0.2">
      <c r="A8247" s="24">
        <v>9059</v>
      </c>
      <c r="B8247" s="24" t="s">
        <v>8277</v>
      </c>
      <c r="C8247" s="1">
        <v>4</v>
      </c>
      <c r="D8247" s="24">
        <v>23</v>
      </c>
      <c r="E8247" s="1">
        <v>451</v>
      </c>
      <c r="F8247" s="1" t="s">
        <v>30</v>
      </c>
      <c r="G8247" s="1" t="s">
        <v>31</v>
      </c>
    </row>
    <row r="8248" spans="1:7" x14ac:dyDescent="0.2">
      <c r="A8248" s="24">
        <v>9068</v>
      </c>
      <c r="B8248" s="24" t="s">
        <v>8278</v>
      </c>
      <c r="C8248" s="1">
        <v>4</v>
      </c>
      <c r="D8248" s="24">
        <v>23</v>
      </c>
      <c r="E8248" s="1">
        <v>452</v>
      </c>
      <c r="F8248" s="1" t="s">
        <v>30</v>
      </c>
      <c r="G8248" s="1" t="s">
        <v>31</v>
      </c>
    </row>
    <row r="8249" spans="1:7" x14ac:dyDescent="0.2">
      <c r="A8249" s="24">
        <v>9077</v>
      </c>
      <c r="B8249" s="24" t="s">
        <v>8279</v>
      </c>
      <c r="C8249" s="1">
        <v>4</v>
      </c>
      <c r="D8249" s="24">
        <v>23</v>
      </c>
      <c r="E8249" s="1">
        <v>453</v>
      </c>
      <c r="F8249" s="1" t="s">
        <v>30</v>
      </c>
      <c r="G8249" s="1" t="s">
        <v>31</v>
      </c>
    </row>
    <row r="8250" spans="1:7" x14ac:dyDescent="0.2">
      <c r="A8250" s="24">
        <v>9086</v>
      </c>
      <c r="B8250" s="24" t="s">
        <v>8280</v>
      </c>
      <c r="C8250" s="1">
        <v>4</v>
      </c>
      <c r="D8250" s="24">
        <v>23</v>
      </c>
      <c r="E8250" s="1">
        <v>454</v>
      </c>
      <c r="F8250" s="1" t="s">
        <v>30</v>
      </c>
      <c r="G8250" s="1" t="s">
        <v>31</v>
      </c>
    </row>
    <row r="8251" spans="1:7" x14ac:dyDescent="0.2">
      <c r="A8251" s="24">
        <v>9095</v>
      </c>
      <c r="B8251" s="24" t="s">
        <v>8281</v>
      </c>
      <c r="C8251" s="1">
        <v>4</v>
      </c>
      <c r="D8251" s="24">
        <v>23</v>
      </c>
      <c r="E8251" s="1">
        <v>455</v>
      </c>
      <c r="F8251" s="1" t="s">
        <v>30</v>
      </c>
      <c r="G8251" s="1" t="s">
        <v>31</v>
      </c>
    </row>
    <row r="8252" spans="1:7" x14ac:dyDescent="0.2">
      <c r="A8252" s="24">
        <v>9509</v>
      </c>
      <c r="B8252" s="24" t="s">
        <v>8282</v>
      </c>
      <c r="C8252" s="1">
        <v>4</v>
      </c>
      <c r="D8252" s="24">
        <v>23</v>
      </c>
      <c r="E8252" s="1">
        <v>456</v>
      </c>
      <c r="F8252" s="1" t="s">
        <v>30</v>
      </c>
      <c r="G8252" s="1" t="s">
        <v>31</v>
      </c>
    </row>
    <row r="8253" spans="1:7" x14ac:dyDescent="0.2">
      <c r="A8253" s="24">
        <v>9590</v>
      </c>
      <c r="B8253" s="24" t="s">
        <v>8283</v>
      </c>
      <c r="C8253" s="1">
        <v>4</v>
      </c>
      <c r="D8253" s="24">
        <v>23</v>
      </c>
      <c r="E8253" s="1">
        <v>457</v>
      </c>
      <c r="F8253" s="1" t="s">
        <v>30</v>
      </c>
      <c r="G8253" s="1" t="s">
        <v>31</v>
      </c>
    </row>
    <row r="8254" spans="1:7" x14ac:dyDescent="0.2">
      <c r="A8254" s="24">
        <v>9608</v>
      </c>
      <c r="B8254" s="24" t="s">
        <v>8284</v>
      </c>
      <c r="C8254" s="1">
        <v>4</v>
      </c>
      <c r="D8254" s="24">
        <v>23</v>
      </c>
      <c r="E8254" s="1">
        <v>458</v>
      </c>
      <c r="F8254" s="1" t="s">
        <v>30</v>
      </c>
      <c r="G8254" s="1" t="s">
        <v>31</v>
      </c>
    </row>
    <row r="8255" spans="1:7" x14ac:dyDescent="0.2">
      <c r="A8255" s="24">
        <v>9680</v>
      </c>
      <c r="B8255" s="24" t="s">
        <v>8285</v>
      </c>
      <c r="C8255" s="1">
        <v>4</v>
      </c>
      <c r="D8255" s="24">
        <v>23</v>
      </c>
      <c r="E8255" s="1">
        <v>459</v>
      </c>
      <c r="F8255" s="1" t="s">
        <v>30</v>
      </c>
      <c r="G8255" s="1" t="s">
        <v>31</v>
      </c>
    </row>
    <row r="8256" spans="1:7" x14ac:dyDescent="0.2">
      <c r="A8256" s="24">
        <v>9707</v>
      </c>
      <c r="B8256" s="24" t="s">
        <v>8286</v>
      </c>
      <c r="C8256" s="1">
        <v>4</v>
      </c>
      <c r="D8256" s="24">
        <v>23</v>
      </c>
      <c r="E8256" s="1">
        <v>460</v>
      </c>
      <c r="F8256" s="1" t="s">
        <v>30</v>
      </c>
      <c r="G8256" s="1" t="s">
        <v>31</v>
      </c>
    </row>
    <row r="8257" spans="1:7" x14ac:dyDescent="0.2">
      <c r="A8257" s="24">
        <v>9770</v>
      </c>
      <c r="B8257" s="24" t="s">
        <v>8287</v>
      </c>
      <c r="C8257" s="1">
        <v>4</v>
      </c>
      <c r="D8257" s="24">
        <v>23</v>
      </c>
      <c r="E8257" s="1">
        <v>461</v>
      </c>
      <c r="F8257" s="1" t="s">
        <v>30</v>
      </c>
      <c r="G8257" s="1" t="s">
        <v>31</v>
      </c>
    </row>
    <row r="8258" spans="1:7" x14ac:dyDescent="0.2">
      <c r="A8258" s="24">
        <v>9806</v>
      </c>
      <c r="B8258" s="24" t="s">
        <v>8288</v>
      </c>
      <c r="C8258" s="1">
        <v>4</v>
      </c>
      <c r="D8258" s="24">
        <v>23</v>
      </c>
      <c r="E8258" s="1">
        <v>462</v>
      </c>
      <c r="F8258" s="1" t="s">
        <v>30</v>
      </c>
      <c r="G8258" s="1" t="s">
        <v>31</v>
      </c>
    </row>
    <row r="8259" spans="1:7" x14ac:dyDescent="0.2">
      <c r="A8259" s="24">
        <v>9860</v>
      </c>
      <c r="B8259" s="24" t="s">
        <v>8289</v>
      </c>
      <c r="C8259" s="1">
        <v>4</v>
      </c>
      <c r="D8259" s="24">
        <v>23</v>
      </c>
      <c r="E8259" s="1">
        <v>463</v>
      </c>
      <c r="F8259" s="1" t="s">
        <v>30</v>
      </c>
      <c r="G8259" s="1" t="s">
        <v>31</v>
      </c>
    </row>
    <row r="8260" spans="1:7" x14ac:dyDescent="0.2">
      <c r="A8260" s="24">
        <v>9905</v>
      </c>
      <c r="B8260" s="24" t="s">
        <v>8290</v>
      </c>
      <c r="C8260" s="1">
        <v>4</v>
      </c>
      <c r="D8260" s="24">
        <v>23</v>
      </c>
      <c r="E8260" s="1">
        <v>464</v>
      </c>
      <c r="F8260" s="1" t="s">
        <v>30</v>
      </c>
      <c r="G8260" s="1" t="s">
        <v>31</v>
      </c>
    </row>
    <row r="8261" spans="1:7" x14ac:dyDescent="0.2">
      <c r="A8261" s="24">
        <v>9950</v>
      </c>
      <c r="B8261" s="24" t="s">
        <v>8291</v>
      </c>
      <c r="C8261" s="1">
        <v>4</v>
      </c>
      <c r="D8261" s="24">
        <v>23</v>
      </c>
      <c r="E8261" s="1">
        <v>465</v>
      </c>
      <c r="F8261" s="1" t="s">
        <v>30</v>
      </c>
      <c r="G8261" s="1" t="s">
        <v>31</v>
      </c>
    </row>
    <row r="8262" spans="1:7" x14ac:dyDescent="0.2">
      <c r="A8262" s="24">
        <v>1599</v>
      </c>
      <c r="B8262" s="24" t="s">
        <v>8292</v>
      </c>
      <c r="C8262" s="1">
        <v>4</v>
      </c>
      <c r="D8262" s="24">
        <v>24</v>
      </c>
      <c r="E8262" s="1">
        <v>1</v>
      </c>
      <c r="F8262" s="1" t="s">
        <v>1047</v>
      </c>
      <c r="G8262" s="1">
        <v>1</v>
      </c>
    </row>
    <row r="8263" spans="1:7" x14ac:dyDescent="0.2">
      <c r="A8263" s="24">
        <v>1689</v>
      </c>
      <c r="B8263" s="24" t="s">
        <v>8293</v>
      </c>
      <c r="C8263" s="1">
        <v>4</v>
      </c>
      <c r="D8263" s="24">
        <v>24</v>
      </c>
      <c r="E8263" s="1">
        <v>2</v>
      </c>
      <c r="F8263" s="1" t="s">
        <v>1047</v>
      </c>
      <c r="G8263" s="1">
        <v>2</v>
      </c>
    </row>
    <row r="8264" spans="1:7" x14ac:dyDescent="0.2">
      <c r="A8264" s="24">
        <v>1698</v>
      </c>
      <c r="B8264" s="24" t="s">
        <v>8294</v>
      </c>
      <c r="C8264" s="1">
        <v>4</v>
      </c>
      <c r="D8264" s="24">
        <v>24</v>
      </c>
      <c r="E8264" s="1">
        <v>3</v>
      </c>
      <c r="F8264" s="1" t="s">
        <v>1047</v>
      </c>
      <c r="G8264" s="1">
        <v>3</v>
      </c>
    </row>
    <row r="8265" spans="1:7" x14ac:dyDescent="0.2">
      <c r="A8265" s="24">
        <v>1779</v>
      </c>
      <c r="B8265" s="24" t="s">
        <v>8295</v>
      </c>
      <c r="C8265" s="1">
        <v>4</v>
      </c>
      <c r="D8265" s="24">
        <v>24</v>
      </c>
      <c r="E8265" s="1">
        <v>4</v>
      </c>
      <c r="F8265" s="1" t="s">
        <v>1047</v>
      </c>
      <c r="G8265" s="1">
        <v>4</v>
      </c>
    </row>
    <row r="8266" spans="1:7" x14ac:dyDescent="0.2">
      <c r="A8266" s="24">
        <v>1788</v>
      </c>
      <c r="B8266" s="24" t="s">
        <v>8296</v>
      </c>
      <c r="C8266" s="1">
        <v>4</v>
      </c>
      <c r="D8266" s="24">
        <v>24</v>
      </c>
      <c r="E8266" s="1">
        <v>5</v>
      </c>
      <c r="F8266" s="1" t="s">
        <v>1047</v>
      </c>
      <c r="G8266" s="1">
        <v>5</v>
      </c>
    </row>
    <row r="8267" spans="1:7" x14ac:dyDescent="0.2">
      <c r="A8267" s="24">
        <v>1797</v>
      </c>
      <c r="B8267" s="24" t="s">
        <v>8297</v>
      </c>
      <c r="C8267" s="1">
        <v>4</v>
      </c>
      <c r="D8267" s="24">
        <v>24</v>
      </c>
      <c r="E8267" s="1">
        <v>6</v>
      </c>
      <c r="F8267" s="1" t="s">
        <v>1047</v>
      </c>
      <c r="G8267" s="1">
        <v>6</v>
      </c>
    </row>
    <row r="8268" spans="1:7" x14ac:dyDescent="0.2">
      <c r="A8268" s="24">
        <v>1869</v>
      </c>
      <c r="B8268" s="24" t="s">
        <v>8298</v>
      </c>
      <c r="C8268" s="1">
        <v>4</v>
      </c>
      <c r="D8268" s="24">
        <v>24</v>
      </c>
      <c r="E8268" s="1">
        <v>7</v>
      </c>
      <c r="F8268" s="1" t="s">
        <v>1047</v>
      </c>
      <c r="G8268" s="1">
        <v>7</v>
      </c>
    </row>
    <row r="8269" spans="1:7" x14ac:dyDescent="0.2">
      <c r="A8269" s="24">
        <v>1878</v>
      </c>
      <c r="B8269" s="24" t="s">
        <v>8299</v>
      </c>
      <c r="C8269" s="1">
        <v>4</v>
      </c>
      <c r="D8269" s="24">
        <v>24</v>
      </c>
      <c r="E8269" s="1">
        <v>8</v>
      </c>
      <c r="F8269" s="1" t="s">
        <v>1047</v>
      </c>
      <c r="G8269" s="1">
        <v>8</v>
      </c>
    </row>
    <row r="8270" spans="1:7" x14ac:dyDescent="0.2">
      <c r="A8270" s="24">
        <v>1887</v>
      </c>
      <c r="B8270" s="24" t="s">
        <v>8300</v>
      </c>
      <c r="C8270" s="1">
        <v>4</v>
      </c>
      <c r="D8270" s="24">
        <v>24</v>
      </c>
      <c r="E8270" s="1">
        <v>9</v>
      </c>
      <c r="F8270" s="1" t="s">
        <v>1047</v>
      </c>
      <c r="G8270" s="1">
        <v>9</v>
      </c>
    </row>
    <row r="8271" spans="1:7" x14ac:dyDescent="0.2">
      <c r="A8271" s="24">
        <v>1896</v>
      </c>
      <c r="B8271" s="24" t="s">
        <v>8301</v>
      </c>
      <c r="C8271" s="1">
        <v>4</v>
      </c>
      <c r="D8271" s="24">
        <v>24</v>
      </c>
      <c r="E8271" s="1">
        <v>10</v>
      </c>
      <c r="F8271" s="1" t="s">
        <v>1047</v>
      </c>
      <c r="G8271" s="1">
        <v>10</v>
      </c>
    </row>
    <row r="8272" spans="1:7" x14ac:dyDescent="0.2">
      <c r="A8272" s="24">
        <v>1959</v>
      </c>
      <c r="B8272" s="24" t="s">
        <v>8302</v>
      </c>
      <c r="C8272" s="1">
        <v>4</v>
      </c>
      <c r="D8272" s="24">
        <v>24</v>
      </c>
      <c r="E8272" s="1">
        <v>11</v>
      </c>
      <c r="F8272" s="1" t="s">
        <v>1047</v>
      </c>
      <c r="G8272" s="1">
        <v>11</v>
      </c>
    </row>
    <row r="8273" spans="1:7" x14ac:dyDescent="0.2">
      <c r="A8273" s="24">
        <v>1968</v>
      </c>
      <c r="B8273" s="24" t="s">
        <v>8303</v>
      </c>
      <c r="C8273" s="1">
        <v>4</v>
      </c>
      <c r="D8273" s="24">
        <v>24</v>
      </c>
      <c r="E8273" s="1">
        <v>12</v>
      </c>
      <c r="F8273" s="1" t="s">
        <v>1047</v>
      </c>
      <c r="G8273" s="1">
        <v>12</v>
      </c>
    </row>
    <row r="8274" spans="1:7" x14ac:dyDescent="0.2">
      <c r="A8274" s="24">
        <v>1977</v>
      </c>
      <c r="B8274" s="24" t="s">
        <v>8304</v>
      </c>
      <c r="C8274" s="1">
        <v>4</v>
      </c>
      <c r="D8274" s="24">
        <v>24</v>
      </c>
      <c r="E8274" s="1">
        <v>13</v>
      </c>
      <c r="F8274" s="1" t="s">
        <v>1047</v>
      </c>
      <c r="G8274" s="1">
        <v>13</v>
      </c>
    </row>
    <row r="8275" spans="1:7" x14ac:dyDescent="0.2">
      <c r="A8275" s="24">
        <v>1986</v>
      </c>
      <c r="B8275" s="24" t="s">
        <v>8305</v>
      </c>
      <c r="C8275" s="1">
        <v>4</v>
      </c>
      <c r="D8275" s="24">
        <v>24</v>
      </c>
      <c r="E8275" s="1">
        <v>14</v>
      </c>
      <c r="F8275" s="1" t="s">
        <v>1047</v>
      </c>
      <c r="G8275" s="1">
        <v>14</v>
      </c>
    </row>
    <row r="8276" spans="1:7" x14ac:dyDescent="0.2">
      <c r="A8276" s="24">
        <v>1995</v>
      </c>
      <c r="B8276" s="24" t="s">
        <v>8306</v>
      </c>
      <c r="C8276" s="1">
        <v>4</v>
      </c>
      <c r="D8276" s="24">
        <v>24</v>
      </c>
      <c r="E8276" s="1">
        <v>15</v>
      </c>
      <c r="F8276" s="1" t="s">
        <v>1047</v>
      </c>
      <c r="G8276" s="1">
        <v>15</v>
      </c>
    </row>
    <row r="8277" spans="1:7" x14ac:dyDescent="0.2">
      <c r="A8277" s="24">
        <v>2499</v>
      </c>
      <c r="B8277" s="24" t="s">
        <v>8307</v>
      </c>
      <c r="C8277" s="1">
        <v>4</v>
      </c>
      <c r="D8277" s="24">
        <v>24</v>
      </c>
      <c r="E8277" s="1">
        <v>16</v>
      </c>
      <c r="F8277" s="1" t="s">
        <v>1047</v>
      </c>
      <c r="G8277" s="1">
        <v>16</v>
      </c>
    </row>
    <row r="8278" spans="1:7" x14ac:dyDescent="0.2">
      <c r="A8278" s="24">
        <v>2589</v>
      </c>
      <c r="B8278" s="24" t="s">
        <v>8308</v>
      </c>
      <c r="C8278" s="1">
        <v>4</v>
      </c>
      <c r="D8278" s="24">
        <v>24</v>
      </c>
      <c r="E8278" s="1">
        <v>17</v>
      </c>
      <c r="F8278" s="1" t="s">
        <v>1047</v>
      </c>
      <c r="G8278" s="1">
        <v>17</v>
      </c>
    </row>
    <row r="8279" spans="1:7" x14ac:dyDescent="0.2">
      <c r="A8279" s="24">
        <v>2598</v>
      </c>
      <c r="B8279" s="24" t="s">
        <v>8309</v>
      </c>
      <c r="C8279" s="1">
        <v>4</v>
      </c>
      <c r="D8279" s="24">
        <v>24</v>
      </c>
      <c r="E8279" s="1">
        <v>18</v>
      </c>
      <c r="F8279" s="1" t="s">
        <v>1047</v>
      </c>
      <c r="G8279" s="1">
        <v>18</v>
      </c>
    </row>
    <row r="8280" spans="1:7" x14ac:dyDescent="0.2">
      <c r="A8280" s="24">
        <v>2679</v>
      </c>
      <c r="B8280" s="24" t="s">
        <v>8310</v>
      </c>
      <c r="C8280" s="1">
        <v>4</v>
      </c>
      <c r="D8280" s="24">
        <v>24</v>
      </c>
      <c r="E8280" s="1">
        <v>19</v>
      </c>
      <c r="F8280" s="1" t="s">
        <v>1047</v>
      </c>
      <c r="G8280" s="1">
        <v>19</v>
      </c>
    </row>
    <row r="8281" spans="1:7" x14ac:dyDescent="0.2">
      <c r="A8281" s="24">
        <v>2688</v>
      </c>
      <c r="B8281" s="24" t="s">
        <v>8311</v>
      </c>
      <c r="C8281" s="1">
        <v>4</v>
      </c>
      <c r="D8281" s="24">
        <v>24</v>
      </c>
      <c r="E8281" s="1">
        <v>20</v>
      </c>
      <c r="F8281" s="1" t="s">
        <v>1047</v>
      </c>
      <c r="G8281" s="1">
        <v>20</v>
      </c>
    </row>
    <row r="8282" spans="1:7" x14ac:dyDescent="0.2">
      <c r="A8282" s="24">
        <v>2697</v>
      </c>
      <c r="B8282" s="24" t="s">
        <v>8312</v>
      </c>
      <c r="C8282" s="1">
        <v>4</v>
      </c>
      <c r="D8282" s="24">
        <v>24</v>
      </c>
      <c r="E8282" s="1">
        <v>21</v>
      </c>
      <c r="F8282" s="1" t="s">
        <v>1047</v>
      </c>
      <c r="G8282" s="1">
        <v>21</v>
      </c>
    </row>
    <row r="8283" spans="1:7" x14ac:dyDescent="0.2">
      <c r="A8283" s="24">
        <v>2769</v>
      </c>
      <c r="B8283" s="24" t="s">
        <v>8313</v>
      </c>
      <c r="C8283" s="1">
        <v>4</v>
      </c>
      <c r="D8283" s="24">
        <v>24</v>
      </c>
      <c r="E8283" s="1">
        <v>22</v>
      </c>
      <c r="F8283" s="1" t="s">
        <v>1047</v>
      </c>
      <c r="G8283" s="1">
        <v>22</v>
      </c>
    </row>
    <row r="8284" spans="1:7" x14ac:dyDescent="0.2">
      <c r="A8284" s="24">
        <v>2778</v>
      </c>
      <c r="B8284" s="24" t="s">
        <v>8314</v>
      </c>
      <c r="C8284" s="1">
        <v>4</v>
      </c>
      <c r="D8284" s="24">
        <v>24</v>
      </c>
      <c r="E8284" s="1">
        <v>23</v>
      </c>
      <c r="F8284" s="1" t="s">
        <v>1047</v>
      </c>
      <c r="G8284" s="1">
        <v>23</v>
      </c>
    </row>
    <row r="8285" spans="1:7" x14ac:dyDescent="0.2">
      <c r="A8285" s="24">
        <v>2787</v>
      </c>
      <c r="B8285" s="24" t="s">
        <v>8315</v>
      </c>
      <c r="C8285" s="1">
        <v>4</v>
      </c>
      <c r="D8285" s="24">
        <v>24</v>
      </c>
      <c r="E8285" s="1">
        <v>24</v>
      </c>
      <c r="F8285" s="1" t="s">
        <v>1047</v>
      </c>
      <c r="G8285" s="1">
        <v>24</v>
      </c>
    </row>
    <row r="8286" spans="1:7" x14ac:dyDescent="0.2">
      <c r="A8286" s="24">
        <v>2796</v>
      </c>
      <c r="B8286" s="24" t="s">
        <v>8316</v>
      </c>
      <c r="C8286" s="1">
        <v>4</v>
      </c>
      <c r="D8286" s="24">
        <v>24</v>
      </c>
      <c r="E8286" s="1">
        <v>25</v>
      </c>
      <c r="F8286" s="1" t="s">
        <v>1047</v>
      </c>
      <c r="G8286" s="1">
        <v>25</v>
      </c>
    </row>
    <row r="8287" spans="1:7" x14ac:dyDescent="0.2">
      <c r="A8287" s="24">
        <v>2859</v>
      </c>
      <c r="B8287" s="24" t="s">
        <v>8317</v>
      </c>
      <c r="C8287" s="1">
        <v>4</v>
      </c>
      <c r="D8287" s="24">
        <v>24</v>
      </c>
      <c r="E8287" s="1">
        <v>26</v>
      </c>
      <c r="F8287" s="1" t="s">
        <v>1047</v>
      </c>
      <c r="G8287" s="1">
        <v>26</v>
      </c>
    </row>
    <row r="8288" spans="1:7" x14ac:dyDescent="0.2">
      <c r="A8288" s="24">
        <v>2868</v>
      </c>
      <c r="B8288" s="24" t="s">
        <v>8318</v>
      </c>
      <c r="C8288" s="1">
        <v>4</v>
      </c>
      <c r="D8288" s="24">
        <v>24</v>
      </c>
      <c r="E8288" s="1">
        <v>27</v>
      </c>
      <c r="F8288" s="1" t="s">
        <v>1047</v>
      </c>
      <c r="G8288" s="1">
        <v>27</v>
      </c>
    </row>
    <row r="8289" spans="1:7" x14ac:dyDescent="0.2">
      <c r="A8289" s="24">
        <v>2877</v>
      </c>
      <c r="B8289" s="24" t="s">
        <v>8319</v>
      </c>
      <c r="C8289" s="1">
        <v>4</v>
      </c>
      <c r="D8289" s="24">
        <v>24</v>
      </c>
      <c r="E8289" s="1">
        <v>28</v>
      </c>
      <c r="F8289" s="1" t="s">
        <v>1047</v>
      </c>
      <c r="G8289" s="1">
        <v>28</v>
      </c>
    </row>
    <row r="8290" spans="1:7" x14ac:dyDescent="0.2">
      <c r="A8290" s="24">
        <v>2886</v>
      </c>
      <c r="B8290" s="24" t="s">
        <v>8320</v>
      </c>
      <c r="C8290" s="1">
        <v>4</v>
      </c>
      <c r="D8290" s="24">
        <v>24</v>
      </c>
      <c r="E8290" s="1">
        <v>29</v>
      </c>
      <c r="F8290" s="1" t="s">
        <v>1047</v>
      </c>
      <c r="G8290" s="1">
        <v>29</v>
      </c>
    </row>
    <row r="8291" spans="1:7" x14ac:dyDescent="0.2">
      <c r="A8291" s="24">
        <v>2895</v>
      </c>
      <c r="B8291" s="24" t="s">
        <v>8321</v>
      </c>
      <c r="C8291" s="1">
        <v>4</v>
      </c>
      <c r="D8291" s="24">
        <v>24</v>
      </c>
      <c r="E8291" s="1">
        <v>30</v>
      </c>
      <c r="F8291" s="1" t="s">
        <v>1047</v>
      </c>
      <c r="G8291" s="1">
        <v>30</v>
      </c>
    </row>
    <row r="8292" spans="1:7" x14ac:dyDescent="0.2">
      <c r="A8292" s="24">
        <v>2949</v>
      </c>
      <c r="B8292" s="24" t="s">
        <v>8322</v>
      </c>
      <c r="C8292" s="1">
        <v>4</v>
      </c>
      <c r="D8292" s="24">
        <v>24</v>
      </c>
      <c r="E8292" s="1">
        <v>31</v>
      </c>
      <c r="F8292" s="1" t="s">
        <v>1047</v>
      </c>
      <c r="G8292" s="1">
        <v>31</v>
      </c>
    </row>
    <row r="8293" spans="1:7" x14ac:dyDescent="0.2">
      <c r="A8293" s="24">
        <v>2958</v>
      </c>
      <c r="B8293" s="24" t="s">
        <v>8323</v>
      </c>
      <c r="C8293" s="1">
        <v>4</v>
      </c>
      <c r="D8293" s="24">
        <v>24</v>
      </c>
      <c r="E8293" s="1">
        <v>32</v>
      </c>
      <c r="F8293" s="1" t="s">
        <v>1047</v>
      </c>
      <c r="G8293" s="1">
        <v>32</v>
      </c>
    </row>
    <row r="8294" spans="1:7" x14ac:dyDescent="0.2">
      <c r="A8294" s="24">
        <v>2967</v>
      </c>
      <c r="B8294" s="24" t="s">
        <v>8324</v>
      </c>
      <c r="C8294" s="1">
        <v>4</v>
      </c>
      <c r="D8294" s="24">
        <v>24</v>
      </c>
      <c r="E8294" s="1">
        <v>33</v>
      </c>
      <c r="F8294" s="1" t="s">
        <v>1047</v>
      </c>
      <c r="G8294" s="1">
        <v>33</v>
      </c>
    </row>
    <row r="8295" spans="1:7" x14ac:dyDescent="0.2">
      <c r="A8295" s="24">
        <v>2976</v>
      </c>
      <c r="B8295" s="24" t="s">
        <v>8325</v>
      </c>
      <c r="C8295" s="1">
        <v>4</v>
      </c>
      <c r="D8295" s="24">
        <v>24</v>
      </c>
      <c r="E8295" s="1">
        <v>34</v>
      </c>
      <c r="F8295" s="1" t="s">
        <v>1047</v>
      </c>
      <c r="G8295" s="1">
        <v>34</v>
      </c>
    </row>
    <row r="8296" spans="1:7" x14ac:dyDescent="0.2">
      <c r="A8296" s="24">
        <v>2985</v>
      </c>
      <c r="B8296" s="24" t="s">
        <v>8326</v>
      </c>
      <c r="C8296" s="1">
        <v>4</v>
      </c>
      <c r="D8296" s="24">
        <v>24</v>
      </c>
      <c r="E8296" s="1">
        <v>35</v>
      </c>
      <c r="F8296" s="1" t="s">
        <v>1047</v>
      </c>
      <c r="G8296" s="1">
        <v>35</v>
      </c>
    </row>
    <row r="8297" spans="1:7" x14ac:dyDescent="0.2">
      <c r="A8297" s="24">
        <v>2994</v>
      </c>
      <c r="B8297" s="24" t="s">
        <v>8327</v>
      </c>
      <c r="C8297" s="1">
        <v>4</v>
      </c>
      <c r="D8297" s="24">
        <v>24</v>
      </c>
      <c r="E8297" s="1">
        <v>36</v>
      </c>
      <c r="F8297" s="1" t="s">
        <v>1047</v>
      </c>
      <c r="G8297" s="1">
        <v>36</v>
      </c>
    </row>
    <row r="8298" spans="1:7" x14ac:dyDescent="0.2">
      <c r="A8298" s="24">
        <v>3399</v>
      </c>
      <c r="B8298" s="24" t="s">
        <v>8328</v>
      </c>
      <c r="C8298" s="1">
        <v>4</v>
      </c>
      <c r="D8298" s="24">
        <v>24</v>
      </c>
      <c r="E8298" s="1">
        <v>37</v>
      </c>
      <c r="F8298" s="1" t="s">
        <v>1047</v>
      </c>
      <c r="G8298" s="1">
        <v>37</v>
      </c>
    </row>
    <row r="8299" spans="1:7" x14ac:dyDescent="0.2">
      <c r="A8299" s="24">
        <v>3489</v>
      </c>
      <c r="B8299" s="24" t="s">
        <v>8329</v>
      </c>
      <c r="C8299" s="1">
        <v>4</v>
      </c>
      <c r="D8299" s="24">
        <v>24</v>
      </c>
      <c r="E8299" s="1">
        <v>38</v>
      </c>
      <c r="F8299" s="1" t="s">
        <v>1047</v>
      </c>
      <c r="G8299" s="1">
        <v>38</v>
      </c>
    </row>
    <row r="8300" spans="1:7" x14ac:dyDescent="0.2">
      <c r="A8300" s="24">
        <v>3498</v>
      </c>
      <c r="B8300" s="24" t="s">
        <v>8330</v>
      </c>
      <c r="C8300" s="1">
        <v>4</v>
      </c>
      <c r="D8300" s="24">
        <v>24</v>
      </c>
      <c r="E8300" s="1">
        <v>39</v>
      </c>
      <c r="F8300" s="1" t="s">
        <v>1047</v>
      </c>
      <c r="G8300" s="1">
        <v>39</v>
      </c>
    </row>
    <row r="8301" spans="1:7" x14ac:dyDescent="0.2">
      <c r="A8301" s="24">
        <v>3579</v>
      </c>
      <c r="B8301" s="24" t="s">
        <v>8331</v>
      </c>
      <c r="C8301" s="1">
        <v>4</v>
      </c>
      <c r="D8301" s="24">
        <v>24</v>
      </c>
      <c r="E8301" s="1">
        <v>40</v>
      </c>
      <c r="F8301" s="1" t="s">
        <v>1047</v>
      </c>
      <c r="G8301" s="1">
        <v>40</v>
      </c>
    </row>
    <row r="8302" spans="1:7" x14ac:dyDescent="0.2">
      <c r="A8302" s="24">
        <v>3588</v>
      </c>
      <c r="B8302" s="24" t="s">
        <v>8332</v>
      </c>
      <c r="C8302" s="1">
        <v>4</v>
      </c>
      <c r="D8302" s="24">
        <v>24</v>
      </c>
      <c r="E8302" s="1">
        <v>41</v>
      </c>
      <c r="F8302" s="1" t="s">
        <v>1047</v>
      </c>
      <c r="G8302" s="1">
        <v>41</v>
      </c>
    </row>
    <row r="8303" spans="1:7" x14ac:dyDescent="0.2">
      <c r="A8303" s="24">
        <v>3597</v>
      </c>
      <c r="B8303" s="24" t="s">
        <v>8333</v>
      </c>
      <c r="C8303" s="1">
        <v>4</v>
      </c>
      <c r="D8303" s="24">
        <v>24</v>
      </c>
      <c r="E8303" s="1">
        <v>42</v>
      </c>
      <c r="F8303" s="1" t="s">
        <v>1047</v>
      </c>
      <c r="G8303" s="1">
        <v>42</v>
      </c>
    </row>
    <row r="8304" spans="1:7" x14ac:dyDescent="0.2">
      <c r="A8304" s="24">
        <v>3669</v>
      </c>
      <c r="B8304" s="24" t="s">
        <v>8334</v>
      </c>
      <c r="C8304" s="1">
        <v>4</v>
      </c>
      <c r="D8304" s="24">
        <v>24</v>
      </c>
      <c r="E8304" s="1">
        <v>43</v>
      </c>
      <c r="F8304" s="1" t="s">
        <v>1047</v>
      </c>
      <c r="G8304" s="1">
        <v>43</v>
      </c>
    </row>
    <row r="8305" spans="1:7" x14ac:dyDescent="0.2">
      <c r="A8305" s="24">
        <v>3678</v>
      </c>
      <c r="B8305" s="24" t="s">
        <v>8335</v>
      </c>
      <c r="C8305" s="1">
        <v>4</v>
      </c>
      <c r="D8305" s="24">
        <v>24</v>
      </c>
      <c r="E8305" s="1">
        <v>44</v>
      </c>
      <c r="F8305" s="1" t="s">
        <v>1047</v>
      </c>
      <c r="G8305" s="1">
        <v>44</v>
      </c>
    </row>
    <row r="8306" spans="1:7" x14ac:dyDescent="0.2">
      <c r="A8306" s="24">
        <v>3687</v>
      </c>
      <c r="B8306" s="24" t="s">
        <v>8336</v>
      </c>
      <c r="C8306" s="1">
        <v>4</v>
      </c>
      <c r="D8306" s="24">
        <v>24</v>
      </c>
      <c r="E8306" s="1">
        <v>45</v>
      </c>
      <c r="F8306" s="1" t="s">
        <v>1047</v>
      </c>
      <c r="G8306" s="1">
        <v>45</v>
      </c>
    </row>
    <row r="8307" spans="1:7" x14ac:dyDescent="0.2">
      <c r="A8307" s="24">
        <v>3696</v>
      </c>
      <c r="B8307" s="24" t="s">
        <v>8337</v>
      </c>
      <c r="C8307" s="1">
        <v>4</v>
      </c>
      <c r="D8307" s="24">
        <v>24</v>
      </c>
      <c r="E8307" s="1">
        <v>46</v>
      </c>
      <c r="F8307" s="1" t="s">
        <v>1047</v>
      </c>
      <c r="G8307" s="1">
        <v>46</v>
      </c>
    </row>
    <row r="8308" spans="1:7" x14ac:dyDescent="0.2">
      <c r="A8308" s="24">
        <v>3759</v>
      </c>
      <c r="B8308" s="24" t="s">
        <v>8338</v>
      </c>
      <c r="C8308" s="1">
        <v>4</v>
      </c>
      <c r="D8308" s="24">
        <v>24</v>
      </c>
      <c r="E8308" s="1">
        <v>47</v>
      </c>
      <c r="F8308" s="1" t="s">
        <v>1047</v>
      </c>
      <c r="G8308" s="1">
        <v>47</v>
      </c>
    </row>
    <row r="8309" spans="1:7" x14ac:dyDescent="0.2">
      <c r="A8309" s="24">
        <v>3768</v>
      </c>
      <c r="B8309" s="24" t="s">
        <v>8339</v>
      </c>
      <c r="C8309" s="1">
        <v>4</v>
      </c>
      <c r="D8309" s="24">
        <v>24</v>
      </c>
      <c r="E8309" s="1">
        <v>48</v>
      </c>
      <c r="F8309" s="1" t="s">
        <v>1047</v>
      </c>
      <c r="G8309" s="1">
        <v>48</v>
      </c>
    </row>
    <row r="8310" spans="1:7" x14ac:dyDescent="0.2">
      <c r="A8310" s="24">
        <v>3777</v>
      </c>
      <c r="B8310" s="24" t="s">
        <v>8340</v>
      </c>
      <c r="C8310" s="1">
        <v>4</v>
      </c>
      <c r="D8310" s="24">
        <v>24</v>
      </c>
      <c r="E8310" s="1">
        <v>49</v>
      </c>
      <c r="F8310" s="1" t="s">
        <v>1047</v>
      </c>
      <c r="G8310" s="1">
        <v>49</v>
      </c>
    </row>
    <row r="8311" spans="1:7" x14ac:dyDescent="0.2">
      <c r="A8311" s="24">
        <v>3786</v>
      </c>
      <c r="B8311" s="24" t="s">
        <v>8341</v>
      </c>
      <c r="C8311" s="1">
        <v>4</v>
      </c>
      <c r="D8311" s="24">
        <v>24</v>
      </c>
      <c r="E8311" s="1">
        <v>50</v>
      </c>
      <c r="F8311" s="1" t="s">
        <v>1047</v>
      </c>
      <c r="G8311" s="1">
        <v>50</v>
      </c>
    </row>
    <row r="8312" spans="1:7" x14ac:dyDescent="0.2">
      <c r="A8312" s="24">
        <v>3795</v>
      </c>
      <c r="B8312" s="24" t="s">
        <v>8342</v>
      </c>
      <c r="C8312" s="1">
        <v>4</v>
      </c>
      <c r="D8312" s="24">
        <v>24</v>
      </c>
      <c r="E8312" s="1">
        <v>51</v>
      </c>
      <c r="F8312" s="1" t="s">
        <v>1047</v>
      </c>
      <c r="G8312" s="1">
        <v>51</v>
      </c>
    </row>
    <row r="8313" spans="1:7" x14ac:dyDescent="0.2">
      <c r="A8313" s="24">
        <v>3849</v>
      </c>
      <c r="B8313" s="24" t="s">
        <v>8343</v>
      </c>
      <c r="C8313" s="1">
        <v>4</v>
      </c>
      <c r="D8313" s="24">
        <v>24</v>
      </c>
      <c r="E8313" s="1">
        <v>52</v>
      </c>
      <c r="F8313" s="1" t="s">
        <v>1047</v>
      </c>
      <c r="G8313" s="1">
        <v>52</v>
      </c>
    </row>
    <row r="8314" spans="1:7" x14ac:dyDescent="0.2">
      <c r="A8314" s="24">
        <v>3858</v>
      </c>
      <c r="B8314" s="24" t="s">
        <v>8344</v>
      </c>
      <c r="C8314" s="1">
        <v>4</v>
      </c>
      <c r="D8314" s="24">
        <v>24</v>
      </c>
      <c r="E8314" s="1">
        <v>53</v>
      </c>
      <c r="F8314" s="1" t="s">
        <v>1047</v>
      </c>
      <c r="G8314" s="1">
        <v>53</v>
      </c>
    </row>
    <row r="8315" spans="1:7" x14ac:dyDescent="0.2">
      <c r="A8315" s="24">
        <v>3867</v>
      </c>
      <c r="B8315" s="24" t="s">
        <v>8345</v>
      </c>
      <c r="C8315" s="1">
        <v>4</v>
      </c>
      <c r="D8315" s="24">
        <v>24</v>
      </c>
      <c r="E8315" s="1">
        <v>54</v>
      </c>
      <c r="F8315" s="1" t="s">
        <v>1047</v>
      </c>
      <c r="G8315" s="1">
        <v>54</v>
      </c>
    </row>
    <row r="8316" spans="1:7" x14ac:dyDescent="0.2">
      <c r="A8316" s="24">
        <v>3876</v>
      </c>
      <c r="B8316" s="24" t="s">
        <v>8346</v>
      </c>
      <c r="C8316" s="1">
        <v>4</v>
      </c>
      <c r="D8316" s="24">
        <v>24</v>
      </c>
      <c r="E8316" s="1">
        <v>55</v>
      </c>
      <c r="F8316" s="1" t="s">
        <v>1047</v>
      </c>
      <c r="G8316" s="1">
        <v>55</v>
      </c>
    </row>
    <row r="8317" spans="1:7" x14ac:dyDescent="0.2">
      <c r="A8317" s="24">
        <v>3885</v>
      </c>
      <c r="B8317" s="24" t="s">
        <v>8347</v>
      </c>
      <c r="C8317" s="1">
        <v>4</v>
      </c>
      <c r="D8317" s="24">
        <v>24</v>
      </c>
      <c r="E8317" s="1">
        <v>56</v>
      </c>
      <c r="F8317" s="1" t="s">
        <v>1047</v>
      </c>
      <c r="G8317" s="1">
        <v>56</v>
      </c>
    </row>
    <row r="8318" spans="1:7" x14ac:dyDescent="0.2">
      <c r="A8318" s="24">
        <v>3894</v>
      </c>
      <c r="B8318" s="24" t="s">
        <v>8348</v>
      </c>
      <c r="C8318" s="1">
        <v>4</v>
      </c>
      <c r="D8318" s="24">
        <v>24</v>
      </c>
      <c r="E8318" s="1">
        <v>57</v>
      </c>
      <c r="F8318" s="1" t="s">
        <v>1047</v>
      </c>
      <c r="G8318" s="1">
        <v>57</v>
      </c>
    </row>
    <row r="8319" spans="1:7" x14ac:dyDescent="0.2">
      <c r="A8319" s="24">
        <v>3939</v>
      </c>
      <c r="B8319" s="24" t="s">
        <v>8349</v>
      </c>
      <c r="C8319" s="1">
        <v>4</v>
      </c>
      <c r="D8319" s="24">
        <v>24</v>
      </c>
      <c r="E8319" s="1">
        <v>58</v>
      </c>
      <c r="F8319" s="1" t="s">
        <v>1047</v>
      </c>
      <c r="G8319" s="1">
        <v>58</v>
      </c>
    </row>
    <row r="8320" spans="1:7" x14ac:dyDescent="0.2">
      <c r="A8320" s="24">
        <v>3948</v>
      </c>
      <c r="B8320" s="24" t="s">
        <v>8350</v>
      </c>
      <c r="C8320" s="1">
        <v>4</v>
      </c>
      <c r="D8320" s="24">
        <v>24</v>
      </c>
      <c r="E8320" s="1">
        <v>59</v>
      </c>
      <c r="F8320" s="1" t="s">
        <v>1047</v>
      </c>
      <c r="G8320" s="1">
        <v>59</v>
      </c>
    </row>
    <row r="8321" spans="1:7" x14ac:dyDescent="0.2">
      <c r="A8321" s="24">
        <v>3957</v>
      </c>
      <c r="B8321" s="24" t="s">
        <v>8351</v>
      </c>
      <c r="C8321" s="1">
        <v>4</v>
      </c>
      <c r="D8321" s="24">
        <v>24</v>
      </c>
      <c r="E8321" s="1">
        <v>60</v>
      </c>
      <c r="F8321" s="1" t="s">
        <v>1047</v>
      </c>
      <c r="G8321" s="1">
        <v>60</v>
      </c>
    </row>
    <row r="8322" spans="1:7" x14ac:dyDescent="0.2">
      <c r="A8322" s="24">
        <v>3966</v>
      </c>
      <c r="B8322" s="24" t="s">
        <v>8352</v>
      </c>
      <c r="C8322" s="1">
        <v>4</v>
      </c>
      <c r="D8322" s="24">
        <v>24</v>
      </c>
      <c r="E8322" s="1">
        <v>61</v>
      </c>
      <c r="F8322" s="1" t="s">
        <v>1047</v>
      </c>
      <c r="G8322" s="1">
        <v>61</v>
      </c>
    </row>
    <row r="8323" spans="1:7" x14ac:dyDescent="0.2">
      <c r="A8323" s="24">
        <v>3975</v>
      </c>
      <c r="B8323" s="24" t="s">
        <v>8353</v>
      </c>
      <c r="C8323" s="1">
        <v>4</v>
      </c>
      <c r="D8323" s="24">
        <v>24</v>
      </c>
      <c r="E8323" s="1">
        <v>62</v>
      </c>
      <c r="F8323" s="1" t="s">
        <v>1047</v>
      </c>
      <c r="G8323" s="1">
        <v>62</v>
      </c>
    </row>
    <row r="8324" spans="1:7" x14ac:dyDescent="0.2">
      <c r="A8324" s="24">
        <v>3984</v>
      </c>
      <c r="B8324" s="24" t="s">
        <v>8354</v>
      </c>
      <c r="C8324" s="1">
        <v>4</v>
      </c>
      <c r="D8324" s="24">
        <v>24</v>
      </c>
      <c r="E8324" s="1">
        <v>63</v>
      </c>
      <c r="F8324" s="1" t="s">
        <v>1047</v>
      </c>
      <c r="G8324" s="1">
        <v>63</v>
      </c>
    </row>
    <row r="8325" spans="1:7" x14ac:dyDescent="0.2">
      <c r="A8325" s="24">
        <v>3993</v>
      </c>
      <c r="B8325" s="24" t="s">
        <v>8355</v>
      </c>
      <c r="C8325" s="1">
        <v>4</v>
      </c>
      <c r="D8325" s="24">
        <v>24</v>
      </c>
      <c r="E8325" s="1">
        <v>64</v>
      </c>
      <c r="F8325" s="1" t="s">
        <v>1047</v>
      </c>
      <c r="G8325" s="1">
        <v>64</v>
      </c>
    </row>
    <row r="8326" spans="1:7" x14ac:dyDescent="0.2">
      <c r="A8326" s="24">
        <v>4299</v>
      </c>
      <c r="B8326" s="24" t="s">
        <v>8356</v>
      </c>
      <c r="C8326" s="1">
        <v>4</v>
      </c>
      <c r="D8326" s="24">
        <v>24</v>
      </c>
      <c r="E8326" s="1">
        <v>65</v>
      </c>
      <c r="F8326" s="1" t="s">
        <v>1047</v>
      </c>
      <c r="G8326" s="1">
        <v>65</v>
      </c>
    </row>
    <row r="8327" spans="1:7" x14ac:dyDescent="0.2">
      <c r="A8327" s="24">
        <v>4389</v>
      </c>
      <c r="B8327" s="24" t="s">
        <v>8357</v>
      </c>
      <c r="C8327" s="1">
        <v>4</v>
      </c>
      <c r="D8327" s="24">
        <v>24</v>
      </c>
      <c r="E8327" s="1">
        <v>66</v>
      </c>
      <c r="F8327" s="1" t="s">
        <v>1047</v>
      </c>
      <c r="G8327" s="1">
        <v>66</v>
      </c>
    </row>
    <row r="8328" spans="1:7" x14ac:dyDescent="0.2">
      <c r="A8328" s="24">
        <v>4398</v>
      </c>
      <c r="B8328" s="24" t="s">
        <v>8358</v>
      </c>
      <c r="C8328" s="1">
        <v>4</v>
      </c>
      <c r="D8328" s="24">
        <v>24</v>
      </c>
      <c r="E8328" s="1">
        <v>67</v>
      </c>
      <c r="F8328" s="1" t="s">
        <v>1047</v>
      </c>
      <c r="G8328" s="1">
        <v>67</v>
      </c>
    </row>
    <row r="8329" spans="1:7" x14ac:dyDescent="0.2">
      <c r="A8329" s="24">
        <v>4479</v>
      </c>
      <c r="B8329" s="24" t="s">
        <v>8359</v>
      </c>
      <c r="C8329" s="1">
        <v>4</v>
      </c>
      <c r="D8329" s="24">
        <v>24</v>
      </c>
      <c r="E8329" s="1">
        <v>68</v>
      </c>
      <c r="F8329" s="1" t="s">
        <v>1047</v>
      </c>
      <c r="G8329" s="1">
        <v>68</v>
      </c>
    </row>
    <row r="8330" spans="1:7" x14ac:dyDescent="0.2">
      <c r="A8330" s="24">
        <v>4488</v>
      </c>
      <c r="B8330" s="24" t="s">
        <v>8360</v>
      </c>
      <c r="C8330" s="1">
        <v>4</v>
      </c>
      <c r="D8330" s="24">
        <v>24</v>
      </c>
      <c r="E8330" s="1">
        <v>69</v>
      </c>
      <c r="F8330" s="1" t="s">
        <v>1047</v>
      </c>
      <c r="G8330" s="1">
        <v>69</v>
      </c>
    </row>
    <row r="8331" spans="1:7" x14ac:dyDescent="0.2">
      <c r="A8331" s="24">
        <v>4497</v>
      </c>
      <c r="B8331" s="24" t="s">
        <v>8361</v>
      </c>
      <c r="C8331" s="1">
        <v>4</v>
      </c>
      <c r="D8331" s="24">
        <v>24</v>
      </c>
      <c r="E8331" s="1">
        <v>70</v>
      </c>
      <c r="F8331" s="1" t="s">
        <v>1047</v>
      </c>
      <c r="G8331" s="1">
        <v>70</v>
      </c>
    </row>
    <row r="8332" spans="1:7" x14ac:dyDescent="0.2">
      <c r="A8332" s="24">
        <v>4569</v>
      </c>
      <c r="B8332" s="24" t="s">
        <v>8362</v>
      </c>
      <c r="C8332" s="1">
        <v>4</v>
      </c>
      <c r="D8332" s="24">
        <v>24</v>
      </c>
      <c r="E8332" s="1">
        <v>71</v>
      </c>
      <c r="F8332" s="1" t="s">
        <v>1047</v>
      </c>
      <c r="G8332" s="1">
        <v>71</v>
      </c>
    </row>
    <row r="8333" spans="1:7" x14ac:dyDescent="0.2">
      <c r="A8333" s="24">
        <v>4578</v>
      </c>
      <c r="B8333" s="24" t="s">
        <v>8363</v>
      </c>
      <c r="C8333" s="1">
        <v>4</v>
      </c>
      <c r="D8333" s="24">
        <v>24</v>
      </c>
      <c r="E8333" s="1">
        <v>72</v>
      </c>
      <c r="F8333" s="1" t="s">
        <v>1047</v>
      </c>
      <c r="G8333" s="1">
        <v>72</v>
      </c>
    </row>
    <row r="8334" spans="1:7" x14ac:dyDescent="0.2">
      <c r="A8334" s="24">
        <v>4587</v>
      </c>
      <c r="B8334" s="24" t="s">
        <v>8364</v>
      </c>
      <c r="C8334" s="1">
        <v>4</v>
      </c>
      <c r="D8334" s="24">
        <v>24</v>
      </c>
      <c r="E8334" s="1">
        <v>73</v>
      </c>
      <c r="F8334" s="1" t="s">
        <v>1047</v>
      </c>
      <c r="G8334" s="1">
        <v>73</v>
      </c>
    </row>
    <row r="8335" spans="1:7" x14ac:dyDescent="0.2">
      <c r="A8335" s="24">
        <v>4596</v>
      </c>
      <c r="B8335" s="24" t="s">
        <v>8365</v>
      </c>
      <c r="C8335" s="1">
        <v>4</v>
      </c>
      <c r="D8335" s="24">
        <v>24</v>
      </c>
      <c r="E8335" s="1">
        <v>74</v>
      </c>
      <c r="F8335" s="1" t="s">
        <v>1047</v>
      </c>
      <c r="G8335" s="1">
        <v>74</v>
      </c>
    </row>
    <row r="8336" spans="1:7" x14ac:dyDescent="0.2">
      <c r="A8336" s="24">
        <v>4659</v>
      </c>
      <c r="B8336" s="24" t="s">
        <v>8366</v>
      </c>
      <c r="C8336" s="1">
        <v>4</v>
      </c>
      <c r="D8336" s="24">
        <v>24</v>
      </c>
      <c r="E8336" s="1">
        <v>75</v>
      </c>
      <c r="F8336" s="1" t="s">
        <v>1047</v>
      </c>
      <c r="G8336" s="1">
        <v>75</v>
      </c>
    </row>
    <row r="8337" spans="1:7" x14ac:dyDescent="0.2">
      <c r="A8337" s="24">
        <v>4668</v>
      </c>
      <c r="B8337" s="24" t="s">
        <v>8367</v>
      </c>
      <c r="C8337" s="1">
        <v>4</v>
      </c>
      <c r="D8337" s="24">
        <v>24</v>
      </c>
      <c r="E8337" s="1">
        <v>76</v>
      </c>
      <c r="F8337" s="1" t="s">
        <v>1047</v>
      </c>
      <c r="G8337" s="1">
        <v>76</v>
      </c>
    </row>
    <row r="8338" spans="1:7" x14ac:dyDescent="0.2">
      <c r="A8338" s="24">
        <v>4677</v>
      </c>
      <c r="B8338" s="24" t="s">
        <v>8368</v>
      </c>
      <c r="C8338" s="1">
        <v>4</v>
      </c>
      <c r="D8338" s="24">
        <v>24</v>
      </c>
      <c r="E8338" s="1">
        <v>77</v>
      </c>
      <c r="F8338" s="1" t="s">
        <v>1047</v>
      </c>
      <c r="G8338" s="1">
        <v>77</v>
      </c>
    </row>
    <row r="8339" spans="1:7" x14ac:dyDescent="0.2">
      <c r="A8339" s="24">
        <v>4686</v>
      </c>
      <c r="B8339" s="24" t="s">
        <v>8369</v>
      </c>
      <c r="C8339" s="1">
        <v>4</v>
      </c>
      <c r="D8339" s="24">
        <v>24</v>
      </c>
      <c r="E8339" s="1">
        <v>78</v>
      </c>
      <c r="F8339" s="1" t="s">
        <v>1047</v>
      </c>
      <c r="G8339" s="1">
        <v>78</v>
      </c>
    </row>
    <row r="8340" spans="1:7" x14ac:dyDescent="0.2">
      <c r="A8340" s="24">
        <v>4695</v>
      </c>
      <c r="B8340" s="24" t="s">
        <v>8370</v>
      </c>
      <c r="C8340" s="1">
        <v>4</v>
      </c>
      <c r="D8340" s="24">
        <v>24</v>
      </c>
      <c r="E8340" s="1">
        <v>79</v>
      </c>
      <c r="F8340" s="1" t="s">
        <v>1047</v>
      </c>
      <c r="G8340" s="1">
        <v>79</v>
      </c>
    </row>
    <row r="8341" spans="1:7" x14ac:dyDescent="0.2">
      <c r="A8341" s="24">
        <v>4749</v>
      </c>
      <c r="B8341" s="24" t="s">
        <v>8371</v>
      </c>
      <c r="C8341" s="1">
        <v>4</v>
      </c>
      <c r="D8341" s="24">
        <v>24</v>
      </c>
      <c r="E8341" s="1">
        <v>80</v>
      </c>
      <c r="F8341" s="1" t="s">
        <v>1047</v>
      </c>
      <c r="G8341" s="1">
        <v>80</v>
      </c>
    </row>
    <row r="8342" spans="1:7" x14ac:dyDescent="0.2">
      <c r="A8342" s="24">
        <v>4758</v>
      </c>
      <c r="B8342" s="24" t="s">
        <v>8372</v>
      </c>
      <c r="C8342" s="1">
        <v>4</v>
      </c>
      <c r="D8342" s="24">
        <v>24</v>
      </c>
      <c r="E8342" s="1">
        <v>81</v>
      </c>
      <c r="F8342" s="1" t="s">
        <v>1047</v>
      </c>
      <c r="G8342" s="1">
        <v>81</v>
      </c>
    </row>
    <row r="8343" spans="1:7" x14ac:dyDescent="0.2">
      <c r="A8343" s="24">
        <v>4767</v>
      </c>
      <c r="B8343" s="24" t="s">
        <v>8373</v>
      </c>
      <c r="C8343" s="1">
        <v>4</v>
      </c>
      <c r="D8343" s="24">
        <v>24</v>
      </c>
      <c r="E8343" s="1">
        <v>82</v>
      </c>
      <c r="F8343" s="1" t="s">
        <v>1047</v>
      </c>
      <c r="G8343" s="1">
        <v>82</v>
      </c>
    </row>
    <row r="8344" spans="1:7" x14ac:dyDescent="0.2">
      <c r="A8344" s="24">
        <v>4776</v>
      </c>
      <c r="B8344" s="24" t="s">
        <v>8374</v>
      </c>
      <c r="C8344" s="1">
        <v>4</v>
      </c>
      <c r="D8344" s="24">
        <v>24</v>
      </c>
      <c r="E8344" s="1">
        <v>83</v>
      </c>
      <c r="F8344" s="1" t="s">
        <v>1047</v>
      </c>
      <c r="G8344" s="1">
        <v>83</v>
      </c>
    </row>
    <row r="8345" spans="1:7" x14ac:dyDescent="0.2">
      <c r="A8345" s="24">
        <v>4785</v>
      </c>
      <c r="B8345" s="24" t="s">
        <v>8375</v>
      </c>
      <c r="C8345" s="1">
        <v>4</v>
      </c>
      <c r="D8345" s="24">
        <v>24</v>
      </c>
      <c r="E8345" s="1">
        <v>84</v>
      </c>
      <c r="F8345" s="1" t="s">
        <v>1047</v>
      </c>
      <c r="G8345" s="1">
        <v>84</v>
      </c>
    </row>
    <row r="8346" spans="1:7" x14ac:dyDescent="0.2">
      <c r="A8346" s="24">
        <v>4794</v>
      </c>
      <c r="B8346" s="24" t="s">
        <v>8376</v>
      </c>
      <c r="C8346" s="1">
        <v>4</v>
      </c>
      <c r="D8346" s="24">
        <v>24</v>
      </c>
      <c r="E8346" s="1">
        <v>85</v>
      </c>
      <c r="F8346" s="1" t="s">
        <v>1047</v>
      </c>
      <c r="G8346" s="1">
        <v>85</v>
      </c>
    </row>
    <row r="8347" spans="1:7" x14ac:dyDescent="0.2">
      <c r="A8347" s="24">
        <v>4839</v>
      </c>
      <c r="B8347" s="24" t="s">
        <v>8377</v>
      </c>
      <c r="C8347" s="1">
        <v>4</v>
      </c>
      <c r="D8347" s="24">
        <v>24</v>
      </c>
      <c r="E8347" s="1">
        <v>86</v>
      </c>
      <c r="F8347" s="1" t="s">
        <v>1047</v>
      </c>
      <c r="G8347" s="1">
        <v>86</v>
      </c>
    </row>
    <row r="8348" spans="1:7" x14ac:dyDescent="0.2">
      <c r="A8348" s="24">
        <v>4848</v>
      </c>
      <c r="B8348" s="24" t="s">
        <v>8378</v>
      </c>
      <c r="C8348" s="1">
        <v>4</v>
      </c>
      <c r="D8348" s="24">
        <v>24</v>
      </c>
      <c r="E8348" s="1">
        <v>87</v>
      </c>
      <c r="F8348" s="1" t="s">
        <v>1047</v>
      </c>
      <c r="G8348" s="1">
        <v>87</v>
      </c>
    </row>
    <row r="8349" spans="1:7" x14ac:dyDescent="0.2">
      <c r="A8349" s="24">
        <v>4857</v>
      </c>
      <c r="B8349" s="24" t="s">
        <v>8379</v>
      </c>
      <c r="C8349" s="1">
        <v>4</v>
      </c>
      <c r="D8349" s="24">
        <v>24</v>
      </c>
      <c r="E8349" s="1">
        <v>88</v>
      </c>
      <c r="F8349" s="1" t="s">
        <v>1047</v>
      </c>
      <c r="G8349" s="1">
        <v>88</v>
      </c>
    </row>
    <row r="8350" spans="1:7" x14ac:dyDescent="0.2">
      <c r="A8350" s="24">
        <v>4866</v>
      </c>
      <c r="B8350" s="24" t="s">
        <v>8380</v>
      </c>
      <c r="C8350" s="1">
        <v>4</v>
      </c>
      <c r="D8350" s="24">
        <v>24</v>
      </c>
      <c r="E8350" s="1">
        <v>89</v>
      </c>
      <c r="F8350" s="1" t="s">
        <v>1047</v>
      </c>
      <c r="G8350" s="1">
        <v>89</v>
      </c>
    </row>
    <row r="8351" spans="1:7" x14ac:dyDescent="0.2">
      <c r="A8351" s="24">
        <v>4875</v>
      </c>
      <c r="B8351" s="24" t="s">
        <v>8381</v>
      </c>
      <c r="C8351" s="1">
        <v>4</v>
      </c>
      <c r="D8351" s="24">
        <v>24</v>
      </c>
      <c r="E8351" s="1">
        <v>90</v>
      </c>
      <c r="F8351" s="1" t="s">
        <v>1047</v>
      </c>
      <c r="G8351" s="1">
        <v>90</v>
      </c>
    </row>
    <row r="8352" spans="1:7" x14ac:dyDescent="0.2">
      <c r="A8352" s="24">
        <v>4884</v>
      </c>
      <c r="B8352" s="24" t="s">
        <v>8382</v>
      </c>
      <c r="C8352" s="1">
        <v>4</v>
      </c>
      <c r="D8352" s="24">
        <v>24</v>
      </c>
      <c r="E8352" s="1">
        <v>91</v>
      </c>
      <c r="F8352" s="1" t="s">
        <v>1047</v>
      </c>
      <c r="G8352" s="1">
        <v>91</v>
      </c>
    </row>
    <row r="8353" spans="1:7" x14ac:dyDescent="0.2">
      <c r="A8353" s="24">
        <v>4893</v>
      </c>
      <c r="B8353" s="24" t="s">
        <v>8383</v>
      </c>
      <c r="C8353" s="1">
        <v>4</v>
      </c>
      <c r="D8353" s="24">
        <v>24</v>
      </c>
      <c r="E8353" s="1">
        <v>92</v>
      </c>
      <c r="F8353" s="1" t="s">
        <v>1047</v>
      </c>
      <c r="G8353" s="1">
        <v>92</v>
      </c>
    </row>
    <row r="8354" spans="1:7" x14ac:dyDescent="0.2">
      <c r="A8354" s="24">
        <v>4929</v>
      </c>
      <c r="B8354" s="24" t="s">
        <v>8384</v>
      </c>
      <c r="C8354" s="1">
        <v>4</v>
      </c>
      <c r="D8354" s="24">
        <v>24</v>
      </c>
      <c r="E8354" s="1">
        <v>93</v>
      </c>
      <c r="F8354" s="1" t="s">
        <v>1047</v>
      </c>
      <c r="G8354" s="1">
        <v>93</v>
      </c>
    </row>
    <row r="8355" spans="1:7" x14ac:dyDescent="0.2">
      <c r="A8355" s="24">
        <v>4938</v>
      </c>
      <c r="B8355" s="24" t="s">
        <v>8385</v>
      </c>
      <c r="C8355" s="1">
        <v>4</v>
      </c>
      <c r="D8355" s="24">
        <v>24</v>
      </c>
      <c r="E8355" s="1">
        <v>94</v>
      </c>
      <c r="F8355" s="1" t="s">
        <v>1047</v>
      </c>
      <c r="G8355" s="1">
        <v>94</v>
      </c>
    </row>
    <row r="8356" spans="1:7" x14ac:dyDescent="0.2">
      <c r="A8356" s="24">
        <v>4947</v>
      </c>
      <c r="B8356" s="24" t="s">
        <v>8386</v>
      </c>
      <c r="C8356" s="1">
        <v>4</v>
      </c>
      <c r="D8356" s="24">
        <v>24</v>
      </c>
      <c r="E8356" s="1">
        <v>95</v>
      </c>
      <c r="F8356" s="1" t="s">
        <v>1047</v>
      </c>
      <c r="G8356" s="1">
        <v>95</v>
      </c>
    </row>
    <row r="8357" spans="1:7" x14ac:dyDescent="0.2">
      <c r="A8357" s="24">
        <v>4956</v>
      </c>
      <c r="B8357" s="24" t="s">
        <v>8387</v>
      </c>
      <c r="C8357" s="1">
        <v>4</v>
      </c>
      <c r="D8357" s="24">
        <v>24</v>
      </c>
      <c r="E8357" s="1">
        <v>96</v>
      </c>
      <c r="F8357" s="1" t="s">
        <v>1047</v>
      </c>
      <c r="G8357" s="1">
        <v>96</v>
      </c>
    </row>
    <row r="8358" spans="1:7" x14ac:dyDescent="0.2">
      <c r="A8358" s="24">
        <v>4965</v>
      </c>
      <c r="B8358" s="24" t="s">
        <v>8388</v>
      </c>
      <c r="C8358" s="1">
        <v>4</v>
      </c>
      <c r="D8358" s="24">
        <v>24</v>
      </c>
      <c r="E8358" s="1">
        <v>97</v>
      </c>
      <c r="F8358" s="1" t="s">
        <v>1047</v>
      </c>
      <c r="G8358" s="1">
        <v>97</v>
      </c>
    </row>
    <row r="8359" spans="1:7" x14ac:dyDescent="0.2">
      <c r="A8359" s="24">
        <v>4974</v>
      </c>
      <c r="B8359" s="24" t="s">
        <v>8389</v>
      </c>
      <c r="C8359" s="1">
        <v>4</v>
      </c>
      <c r="D8359" s="24">
        <v>24</v>
      </c>
      <c r="E8359" s="1">
        <v>98</v>
      </c>
      <c r="F8359" s="1" t="s">
        <v>1047</v>
      </c>
      <c r="G8359" s="1">
        <v>98</v>
      </c>
    </row>
    <row r="8360" spans="1:7" x14ac:dyDescent="0.2">
      <c r="A8360" s="24">
        <v>4983</v>
      </c>
      <c r="B8360" s="24" t="s">
        <v>8390</v>
      </c>
      <c r="C8360" s="1">
        <v>4</v>
      </c>
      <c r="D8360" s="24">
        <v>24</v>
      </c>
      <c r="E8360" s="1">
        <v>99</v>
      </c>
      <c r="F8360" s="1" t="s">
        <v>1047</v>
      </c>
      <c r="G8360" s="1">
        <v>99</v>
      </c>
    </row>
    <row r="8361" spans="1:7" x14ac:dyDescent="0.2">
      <c r="A8361" s="24">
        <v>4992</v>
      </c>
      <c r="B8361" s="24" t="s">
        <v>8391</v>
      </c>
      <c r="C8361" s="1">
        <v>4</v>
      </c>
      <c r="D8361" s="24">
        <v>24</v>
      </c>
      <c r="E8361" s="1">
        <v>100</v>
      </c>
      <c r="F8361" s="1" t="s">
        <v>1047</v>
      </c>
      <c r="G8361" s="1">
        <v>100</v>
      </c>
    </row>
    <row r="8362" spans="1:7" x14ac:dyDescent="0.2">
      <c r="A8362" s="24">
        <v>5199</v>
      </c>
      <c r="B8362" s="24" t="s">
        <v>8392</v>
      </c>
      <c r="C8362" s="1">
        <v>4</v>
      </c>
      <c r="D8362" s="24">
        <v>24</v>
      </c>
      <c r="E8362" s="1">
        <v>101</v>
      </c>
      <c r="F8362" s="1" t="s">
        <v>1047</v>
      </c>
      <c r="G8362" s="1">
        <v>101</v>
      </c>
    </row>
    <row r="8363" spans="1:7" x14ac:dyDescent="0.2">
      <c r="A8363" s="24">
        <v>5289</v>
      </c>
      <c r="B8363" s="24" t="s">
        <v>8393</v>
      </c>
      <c r="C8363" s="1">
        <v>4</v>
      </c>
      <c r="D8363" s="24">
        <v>24</v>
      </c>
      <c r="E8363" s="1">
        <v>102</v>
      </c>
      <c r="F8363" s="1" t="s">
        <v>1047</v>
      </c>
      <c r="G8363" s="1">
        <v>102</v>
      </c>
    </row>
    <row r="8364" spans="1:7" x14ac:dyDescent="0.2">
      <c r="A8364" s="24">
        <v>5298</v>
      </c>
      <c r="B8364" s="24" t="s">
        <v>8394</v>
      </c>
      <c r="C8364" s="1">
        <v>4</v>
      </c>
      <c r="D8364" s="24">
        <v>24</v>
      </c>
      <c r="E8364" s="1">
        <v>103</v>
      </c>
      <c r="F8364" s="1" t="s">
        <v>1047</v>
      </c>
      <c r="G8364" s="1">
        <v>103</v>
      </c>
    </row>
    <row r="8365" spans="1:7" x14ac:dyDescent="0.2">
      <c r="A8365" s="24">
        <v>5379</v>
      </c>
      <c r="B8365" s="24" t="s">
        <v>8395</v>
      </c>
      <c r="C8365" s="1">
        <v>4</v>
      </c>
      <c r="D8365" s="24">
        <v>24</v>
      </c>
      <c r="E8365" s="1">
        <v>104</v>
      </c>
      <c r="F8365" s="1" t="s">
        <v>1047</v>
      </c>
      <c r="G8365" s="1">
        <v>104</v>
      </c>
    </row>
    <row r="8366" spans="1:7" x14ac:dyDescent="0.2">
      <c r="A8366" s="24">
        <v>5388</v>
      </c>
      <c r="B8366" s="24" t="s">
        <v>8396</v>
      </c>
      <c r="C8366" s="1">
        <v>4</v>
      </c>
      <c r="D8366" s="24">
        <v>24</v>
      </c>
      <c r="E8366" s="1">
        <v>105</v>
      </c>
      <c r="F8366" s="1" t="s">
        <v>1047</v>
      </c>
      <c r="G8366" s="1">
        <v>105</v>
      </c>
    </row>
    <row r="8367" spans="1:7" x14ac:dyDescent="0.2">
      <c r="A8367" s="24">
        <v>5397</v>
      </c>
      <c r="B8367" s="24" t="s">
        <v>8397</v>
      </c>
      <c r="C8367" s="1">
        <v>4</v>
      </c>
      <c r="D8367" s="24">
        <v>24</v>
      </c>
      <c r="E8367" s="1">
        <v>106</v>
      </c>
      <c r="F8367" s="1" t="s">
        <v>1047</v>
      </c>
      <c r="G8367" s="1">
        <v>106</v>
      </c>
    </row>
    <row r="8368" spans="1:7" x14ac:dyDescent="0.2">
      <c r="A8368" s="24">
        <v>5469</v>
      </c>
      <c r="B8368" s="24" t="s">
        <v>8398</v>
      </c>
      <c r="C8368" s="1">
        <v>4</v>
      </c>
      <c r="D8368" s="24">
        <v>24</v>
      </c>
      <c r="E8368" s="1">
        <v>107</v>
      </c>
      <c r="F8368" s="1" t="s">
        <v>1047</v>
      </c>
      <c r="G8368" s="1">
        <v>107</v>
      </c>
    </row>
    <row r="8369" spans="1:7" x14ac:dyDescent="0.2">
      <c r="A8369" s="24">
        <v>5478</v>
      </c>
      <c r="B8369" s="24" t="s">
        <v>8399</v>
      </c>
      <c r="C8369" s="1">
        <v>4</v>
      </c>
      <c r="D8369" s="24">
        <v>24</v>
      </c>
      <c r="E8369" s="1">
        <v>108</v>
      </c>
      <c r="F8369" s="1" t="s">
        <v>1047</v>
      </c>
      <c r="G8369" s="1">
        <v>108</v>
      </c>
    </row>
    <row r="8370" spans="1:7" x14ac:dyDescent="0.2">
      <c r="A8370" s="24">
        <v>5487</v>
      </c>
      <c r="B8370" s="24" t="s">
        <v>8400</v>
      </c>
      <c r="C8370" s="1">
        <v>4</v>
      </c>
      <c r="D8370" s="24">
        <v>24</v>
      </c>
      <c r="E8370" s="1">
        <v>109</v>
      </c>
      <c r="F8370" s="1" t="s">
        <v>1047</v>
      </c>
      <c r="G8370" s="1">
        <v>109</v>
      </c>
    </row>
    <row r="8371" spans="1:7" x14ac:dyDescent="0.2">
      <c r="A8371" s="24">
        <v>5496</v>
      </c>
      <c r="B8371" s="24" t="s">
        <v>8401</v>
      </c>
      <c r="C8371" s="1">
        <v>4</v>
      </c>
      <c r="D8371" s="24">
        <v>24</v>
      </c>
      <c r="E8371" s="1">
        <v>110</v>
      </c>
      <c r="F8371" s="1" t="s">
        <v>1047</v>
      </c>
      <c r="G8371" s="1">
        <v>110</v>
      </c>
    </row>
    <row r="8372" spans="1:7" x14ac:dyDescent="0.2">
      <c r="A8372" s="24">
        <v>5559</v>
      </c>
      <c r="B8372" s="24" t="s">
        <v>8402</v>
      </c>
      <c r="C8372" s="1">
        <v>4</v>
      </c>
      <c r="D8372" s="24">
        <v>24</v>
      </c>
      <c r="E8372" s="1">
        <v>111</v>
      </c>
      <c r="F8372" s="1" t="s">
        <v>1047</v>
      </c>
      <c r="G8372" s="1">
        <v>111</v>
      </c>
    </row>
    <row r="8373" spans="1:7" x14ac:dyDescent="0.2">
      <c r="A8373" s="24">
        <v>5568</v>
      </c>
      <c r="B8373" s="24" t="s">
        <v>8403</v>
      </c>
      <c r="C8373" s="1">
        <v>4</v>
      </c>
      <c r="D8373" s="24">
        <v>24</v>
      </c>
      <c r="E8373" s="1">
        <v>112</v>
      </c>
      <c r="F8373" s="1" t="s">
        <v>1047</v>
      </c>
      <c r="G8373" s="1">
        <v>112</v>
      </c>
    </row>
    <row r="8374" spans="1:7" x14ac:dyDescent="0.2">
      <c r="A8374" s="24">
        <v>5577</v>
      </c>
      <c r="B8374" s="24" t="s">
        <v>8404</v>
      </c>
      <c r="C8374" s="1">
        <v>4</v>
      </c>
      <c r="D8374" s="24">
        <v>24</v>
      </c>
      <c r="E8374" s="1">
        <v>113</v>
      </c>
      <c r="F8374" s="1" t="s">
        <v>1047</v>
      </c>
      <c r="G8374" s="1">
        <v>113</v>
      </c>
    </row>
    <row r="8375" spans="1:7" x14ac:dyDescent="0.2">
      <c r="A8375" s="24">
        <v>5586</v>
      </c>
      <c r="B8375" s="24" t="s">
        <v>8405</v>
      </c>
      <c r="C8375" s="1">
        <v>4</v>
      </c>
      <c r="D8375" s="24">
        <v>24</v>
      </c>
      <c r="E8375" s="1">
        <v>114</v>
      </c>
      <c r="F8375" s="1" t="s">
        <v>1047</v>
      </c>
      <c r="G8375" s="1">
        <v>114</v>
      </c>
    </row>
    <row r="8376" spans="1:7" x14ac:dyDescent="0.2">
      <c r="A8376" s="24">
        <v>5595</v>
      </c>
      <c r="B8376" s="24" t="s">
        <v>8406</v>
      </c>
      <c r="C8376" s="1">
        <v>4</v>
      </c>
      <c r="D8376" s="24">
        <v>24</v>
      </c>
      <c r="E8376" s="1">
        <v>115</v>
      </c>
      <c r="F8376" s="1" t="s">
        <v>1047</v>
      </c>
      <c r="G8376" s="1">
        <v>115</v>
      </c>
    </row>
    <row r="8377" spans="1:7" x14ac:dyDescent="0.2">
      <c r="A8377" s="24">
        <v>5649</v>
      </c>
      <c r="B8377" s="24" t="s">
        <v>8407</v>
      </c>
      <c r="C8377" s="1">
        <v>4</v>
      </c>
      <c r="D8377" s="24">
        <v>24</v>
      </c>
      <c r="E8377" s="1">
        <v>116</v>
      </c>
      <c r="F8377" s="1" t="s">
        <v>1047</v>
      </c>
      <c r="G8377" s="1">
        <v>116</v>
      </c>
    </row>
    <row r="8378" spans="1:7" x14ac:dyDescent="0.2">
      <c r="A8378" s="24">
        <v>5658</v>
      </c>
      <c r="B8378" s="24" t="s">
        <v>8408</v>
      </c>
      <c r="C8378" s="1">
        <v>4</v>
      </c>
      <c r="D8378" s="24">
        <v>24</v>
      </c>
      <c r="E8378" s="1">
        <v>117</v>
      </c>
      <c r="F8378" s="1" t="s">
        <v>1047</v>
      </c>
      <c r="G8378" s="1">
        <v>117</v>
      </c>
    </row>
    <row r="8379" spans="1:7" x14ac:dyDescent="0.2">
      <c r="A8379" s="24">
        <v>5667</v>
      </c>
      <c r="B8379" s="24" t="s">
        <v>8409</v>
      </c>
      <c r="C8379" s="1">
        <v>4</v>
      </c>
      <c r="D8379" s="24">
        <v>24</v>
      </c>
      <c r="E8379" s="1">
        <v>118</v>
      </c>
      <c r="F8379" s="1" t="s">
        <v>1047</v>
      </c>
      <c r="G8379" s="1">
        <v>118</v>
      </c>
    </row>
    <row r="8380" spans="1:7" x14ac:dyDescent="0.2">
      <c r="A8380" s="24">
        <v>5676</v>
      </c>
      <c r="B8380" s="24" t="s">
        <v>8410</v>
      </c>
      <c r="C8380" s="1">
        <v>4</v>
      </c>
      <c r="D8380" s="24">
        <v>24</v>
      </c>
      <c r="E8380" s="1">
        <v>119</v>
      </c>
      <c r="F8380" s="1" t="s">
        <v>1047</v>
      </c>
      <c r="G8380" s="1">
        <v>119</v>
      </c>
    </row>
    <row r="8381" spans="1:7" x14ac:dyDescent="0.2">
      <c r="A8381" s="24">
        <v>5685</v>
      </c>
      <c r="B8381" s="24" t="s">
        <v>8411</v>
      </c>
      <c r="C8381" s="1">
        <v>4</v>
      </c>
      <c r="D8381" s="24">
        <v>24</v>
      </c>
      <c r="E8381" s="1">
        <v>120</v>
      </c>
      <c r="F8381" s="1" t="s">
        <v>1047</v>
      </c>
      <c r="G8381" s="1">
        <v>120</v>
      </c>
    </row>
    <row r="8382" spans="1:7" x14ac:dyDescent="0.2">
      <c r="A8382" s="24">
        <v>5694</v>
      </c>
      <c r="B8382" s="24" t="s">
        <v>8412</v>
      </c>
      <c r="C8382" s="1">
        <v>4</v>
      </c>
      <c r="D8382" s="24">
        <v>24</v>
      </c>
      <c r="E8382" s="1">
        <v>121</v>
      </c>
      <c r="F8382" s="1" t="s">
        <v>1047</v>
      </c>
      <c r="G8382" s="1">
        <v>121</v>
      </c>
    </row>
    <row r="8383" spans="1:7" x14ac:dyDescent="0.2">
      <c r="A8383" s="24">
        <v>5739</v>
      </c>
      <c r="B8383" s="24" t="s">
        <v>8413</v>
      </c>
      <c r="C8383" s="1">
        <v>4</v>
      </c>
      <c r="D8383" s="24">
        <v>24</v>
      </c>
      <c r="E8383" s="1">
        <v>122</v>
      </c>
      <c r="F8383" s="1" t="s">
        <v>1047</v>
      </c>
      <c r="G8383" s="1">
        <v>122</v>
      </c>
    </row>
    <row r="8384" spans="1:7" x14ac:dyDescent="0.2">
      <c r="A8384" s="24">
        <v>5748</v>
      </c>
      <c r="B8384" s="24" t="s">
        <v>8414</v>
      </c>
      <c r="C8384" s="1">
        <v>4</v>
      </c>
      <c r="D8384" s="24">
        <v>24</v>
      </c>
      <c r="E8384" s="1">
        <v>123</v>
      </c>
      <c r="F8384" s="1" t="s">
        <v>1047</v>
      </c>
      <c r="G8384" s="1">
        <v>123</v>
      </c>
    </row>
    <row r="8385" spans="1:7" x14ac:dyDescent="0.2">
      <c r="A8385" s="24">
        <v>5757</v>
      </c>
      <c r="B8385" s="24" t="s">
        <v>8415</v>
      </c>
      <c r="C8385" s="1">
        <v>4</v>
      </c>
      <c r="D8385" s="24">
        <v>24</v>
      </c>
      <c r="E8385" s="1">
        <v>124</v>
      </c>
      <c r="F8385" s="1" t="s">
        <v>1047</v>
      </c>
      <c r="G8385" s="1">
        <v>124</v>
      </c>
    </row>
    <row r="8386" spans="1:7" x14ac:dyDescent="0.2">
      <c r="A8386" s="24">
        <v>5766</v>
      </c>
      <c r="B8386" s="24" t="s">
        <v>8416</v>
      </c>
      <c r="C8386" s="1">
        <v>4</v>
      </c>
      <c r="D8386" s="24">
        <v>24</v>
      </c>
      <c r="E8386" s="1">
        <v>125</v>
      </c>
      <c r="F8386" s="1" t="s">
        <v>1047</v>
      </c>
      <c r="G8386" s="1">
        <v>125</v>
      </c>
    </row>
    <row r="8387" spans="1:7" x14ac:dyDescent="0.2">
      <c r="A8387" s="24">
        <v>5775</v>
      </c>
      <c r="B8387" s="24" t="s">
        <v>8417</v>
      </c>
      <c r="C8387" s="1">
        <v>4</v>
      </c>
      <c r="D8387" s="24">
        <v>24</v>
      </c>
      <c r="E8387" s="1">
        <v>126</v>
      </c>
      <c r="F8387" s="1" t="s">
        <v>1047</v>
      </c>
      <c r="G8387" s="1">
        <v>126</v>
      </c>
    </row>
    <row r="8388" spans="1:7" x14ac:dyDescent="0.2">
      <c r="A8388" s="24">
        <v>5784</v>
      </c>
      <c r="B8388" s="24" t="s">
        <v>8418</v>
      </c>
      <c r="C8388" s="1">
        <v>4</v>
      </c>
      <c r="D8388" s="24">
        <v>24</v>
      </c>
      <c r="E8388" s="1">
        <v>127</v>
      </c>
      <c r="F8388" s="1" t="s">
        <v>1047</v>
      </c>
      <c r="G8388" s="1">
        <v>127</v>
      </c>
    </row>
    <row r="8389" spans="1:7" x14ac:dyDescent="0.2">
      <c r="A8389" s="24">
        <v>5793</v>
      </c>
      <c r="B8389" s="24" t="s">
        <v>8419</v>
      </c>
      <c r="C8389" s="1">
        <v>4</v>
      </c>
      <c r="D8389" s="24">
        <v>24</v>
      </c>
      <c r="E8389" s="1">
        <v>128</v>
      </c>
      <c r="F8389" s="1" t="s">
        <v>1047</v>
      </c>
      <c r="G8389" s="1">
        <v>128</v>
      </c>
    </row>
    <row r="8390" spans="1:7" x14ac:dyDescent="0.2">
      <c r="A8390" s="24">
        <v>5829</v>
      </c>
      <c r="B8390" s="24" t="s">
        <v>8420</v>
      </c>
      <c r="C8390" s="1">
        <v>4</v>
      </c>
      <c r="D8390" s="24">
        <v>24</v>
      </c>
      <c r="E8390" s="1">
        <v>129</v>
      </c>
      <c r="F8390" s="1" t="s">
        <v>1047</v>
      </c>
      <c r="G8390" s="1">
        <v>129</v>
      </c>
    </row>
    <row r="8391" spans="1:7" x14ac:dyDescent="0.2">
      <c r="A8391" s="24">
        <v>5838</v>
      </c>
      <c r="B8391" s="24" t="s">
        <v>8421</v>
      </c>
      <c r="C8391" s="1">
        <v>4</v>
      </c>
      <c r="D8391" s="24">
        <v>24</v>
      </c>
      <c r="E8391" s="1">
        <v>130</v>
      </c>
      <c r="F8391" s="1" t="s">
        <v>1047</v>
      </c>
      <c r="G8391" s="1">
        <v>130</v>
      </c>
    </row>
    <row r="8392" spans="1:7" x14ac:dyDescent="0.2">
      <c r="A8392" s="24">
        <v>5847</v>
      </c>
      <c r="B8392" s="24" t="s">
        <v>8422</v>
      </c>
      <c r="C8392" s="1">
        <v>4</v>
      </c>
      <c r="D8392" s="24">
        <v>24</v>
      </c>
      <c r="E8392" s="1">
        <v>131</v>
      </c>
      <c r="F8392" s="1" t="s">
        <v>1047</v>
      </c>
      <c r="G8392" s="1">
        <v>131</v>
      </c>
    </row>
    <row r="8393" spans="1:7" x14ac:dyDescent="0.2">
      <c r="A8393" s="24">
        <v>5856</v>
      </c>
      <c r="B8393" s="24" t="s">
        <v>8423</v>
      </c>
      <c r="C8393" s="1">
        <v>4</v>
      </c>
      <c r="D8393" s="24">
        <v>24</v>
      </c>
      <c r="E8393" s="1">
        <v>132</v>
      </c>
      <c r="F8393" s="1" t="s">
        <v>1047</v>
      </c>
      <c r="G8393" s="1">
        <v>132</v>
      </c>
    </row>
    <row r="8394" spans="1:7" x14ac:dyDescent="0.2">
      <c r="A8394" s="24">
        <v>5865</v>
      </c>
      <c r="B8394" s="24" t="s">
        <v>8424</v>
      </c>
      <c r="C8394" s="1">
        <v>4</v>
      </c>
      <c r="D8394" s="24">
        <v>24</v>
      </c>
      <c r="E8394" s="1">
        <v>133</v>
      </c>
      <c r="F8394" s="1" t="s">
        <v>1047</v>
      </c>
      <c r="G8394" s="1">
        <v>133</v>
      </c>
    </row>
    <row r="8395" spans="1:7" x14ac:dyDescent="0.2">
      <c r="A8395" s="24">
        <v>5874</v>
      </c>
      <c r="B8395" s="24" t="s">
        <v>8425</v>
      </c>
      <c r="C8395" s="1">
        <v>4</v>
      </c>
      <c r="D8395" s="24">
        <v>24</v>
      </c>
      <c r="E8395" s="1">
        <v>134</v>
      </c>
      <c r="F8395" s="1" t="s">
        <v>1047</v>
      </c>
      <c r="G8395" s="1">
        <v>134</v>
      </c>
    </row>
    <row r="8396" spans="1:7" x14ac:dyDescent="0.2">
      <c r="A8396" s="24">
        <v>5883</v>
      </c>
      <c r="B8396" s="24" t="s">
        <v>8426</v>
      </c>
      <c r="C8396" s="1">
        <v>4</v>
      </c>
      <c r="D8396" s="24">
        <v>24</v>
      </c>
      <c r="E8396" s="1">
        <v>135</v>
      </c>
      <c r="F8396" s="1" t="s">
        <v>1047</v>
      </c>
      <c r="G8396" s="1">
        <v>135</v>
      </c>
    </row>
    <row r="8397" spans="1:7" x14ac:dyDescent="0.2">
      <c r="A8397" s="24">
        <v>5892</v>
      </c>
      <c r="B8397" s="24" t="s">
        <v>8427</v>
      </c>
      <c r="C8397" s="1">
        <v>4</v>
      </c>
      <c r="D8397" s="24">
        <v>24</v>
      </c>
      <c r="E8397" s="1">
        <v>136</v>
      </c>
      <c r="F8397" s="1" t="s">
        <v>1047</v>
      </c>
      <c r="G8397" s="1">
        <v>136</v>
      </c>
    </row>
    <row r="8398" spans="1:7" x14ac:dyDescent="0.2">
      <c r="A8398" s="24">
        <v>5919</v>
      </c>
      <c r="B8398" s="24" t="s">
        <v>8428</v>
      </c>
      <c r="C8398" s="1">
        <v>4</v>
      </c>
      <c r="D8398" s="24">
        <v>24</v>
      </c>
      <c r="E8398" s="1">
        <v>137</v>
      </c>
      <c r="F8398" s="1" t="s">
        <v>1047</v>
      </c>
      <c r="G8398" s="1">
        <v>137</v>
      </c>
    </row>
    <row r="8399" spans="1:7" x14ac:dyDescent="0.2">
      <c r="A8399" s="24">
        <v>5928</v>
      </c>
      <c r="B8399" s="24" t="s">
        <v>8429</v>
      </c>
      <c r="C8399" s="1">
        <v>4</v>
      </c>
      <c r="D8399" s="24">
        <v>24</v>
      </c>
      <c r="E8399" s="1">
        <v>138</v>
      </c>
      <c r="F8399" s="1" t="s">
        <v>1047</v>
      </c>
      <c r="G8399" s="1">
        <v>138</v>
      </c>
    </row>
    <row r="8400" spans="1:7" x14ac:dyDescent="0.2">
      <c r="A8400" s="24">
        <v>5937</v>
      </c>
      <c r="B8400" s="24" t="s">
        <v>8430</v>
      </c>
      <c r="C8400" s="1">
        <v>4</v>
      </c>
      <c r="D8400" s="24">
        <v>24</v>
      </c>
      <c r="E8400" s="1">
        <v>139</v>
      </c>
      <c r="F8400" s="1" t="s">
        <v>1047</v>
      </c>
      <c r="G8400" s="1">
        <v>139</v>
      </c>
    </row>
    <row r="8401" spans="1:7" x14ac:dyDescent="0.2">
      <c r="A8401" s="24">
        <v>5946</v>
      </c>
      <c r="B8401" s="24" t="s">
        <v>8431</v>
      </c>
      <c r="C8401" s="1">
        <v>4</v>
      </c>
      <c r="D8401" s="24">
        <v>24</v>
      </c>
      <c r="E8401" s="1">
        <v>140</v>
      </c>
      <c r="F8401" s="1" t="s">
        <v>1047</v>
      </c>
      <c r="G8401" s="1">
        <v>140</v>
      </c>
    </row>
    <row r="8402" spans="1:7" x14ac:dyDescent="0.2">
      <c r="A8402" s="24">
        <v>5955</v>
      </c>
      <c r="B8402" s="24" t="s">
        <v>8432</v>
      </c>
      <c r="C8402" s="1">
        <v>4</v>
      </c>
      <c r="D8402" s="24">
        <v>24</v>
      </c>
      <c r="E8402" s="1">
        <v>141</v>
      </c>
      <c r="F8402" s="1" t="s">
        <v>1047</v>
      </c>
      <c r="G8402" s="1">
        <v>141</v>
      </c>
    </row>
    <row r="8403" spans="1:7" x14ac:dyDescent="0.2">
      <c r="A8403" s="24">
        <v>5964</v>
      </c>
      <c r="B8403" s="24" t="s">
        <v>8433</v>
      </c>
      <c r="C8403" s="1">
        <v>4</v>
      </c>
      <c r="D8403" s="24">
        <v>24</v>
      </c>
      <c r="E8403" s="1">
        <v>142</v>
      </c>
      <c r="F8403" s="1" t="s">
        <v>1047</v>
      </c>
      <c r="G8403" s="1">
        <v>142</v>
      </c>
    </row>
    <row r="8404" spans="1:7" x14ac:dyDescent="0.2">
      <c r="A8404" s="24">
        <v>5973</v>
      </c>
      <c r="B8404" s="24" t="s">
        <v>8434</v>
      </c>
      <c r="C8404" s="1">
        <v>4</v>
      </c>
      <c r="D8404" s="24">
        <v>24</v>
      </c>
      <c r="E8404" s="1">
        <v>143</v>
      </c>
      <c r="F8404" s="1" t="s">
        <v>1047</v>
      </c>
      <c r="G8404" s="1">
        <v>143</v>
      </c>
    </row>
    <row r="8405" spans="1:7" x14ac:dyDescent="0.2">
      <c r="A8405" s="24">
        <v>5982</v>
      </c>
      <c r="B8405" s="24" t="s">
        <v>8435</v>
      </c>
      <c r="C8405" s="1">
        <v>4</v>
      </c>
      <c r="D8405" s="24">
        <v>24</v>
      </c>
      <c r="E8405" s="1">
        <v>144</v>
      </c>
      <c r="F8405" s="1" t="s">
        <v>1047</v>
      </c>
      <c r="G8405" s="1">
        <v>144</v>
      </c>
    </row>
    <row r="8406" spans="1:7" x14ac:dyDescent="0.2">
      <c r="A8406" s="24">
        <v>5991</v>
      </c>
      <c r="B8406" s="24" t="s">
        <v>8436</v>
      </c>
      <c r="C8406" s="1">
        <v>4</v>
      </c>
      <c r="D8406" s="24">
        <v>24</v>
      </c>
      <c r="E8406" s="1">
        <v>145</v>
      </c>
      <c r="F8406" s="1" t="s">
        <v>1047</v>
      </c>
      <c r="G8406" s="1">
        <v>145</v>
      </c>
    </row>
    <row r="8407" spans="1:7" x14ac:dyDescent="0.2">
      <c r="A8407" s="24">
        <v>6189</v>
      </c>
      <c r="B8407" s="24" t="s">
        <v>8437</v>
      </c>
      <c r="C8407" s="1">
        <v>4</v>
      </c>
      <c r="D8407" s="24">
        <v>24</v>
      </c>
      <c r="E8407" s="1">
        <v>146</v>
      </c>
      <c r="F8407" s="1" t="s">
        <v>1047</v>
      </c>
      <c r="G8407" s="1">
        <v>146</v>
      </c>
    </row>
    <row r="8408" spans="1:7" x14ac:dyDescent="0.2">
      <c r="A8408" s="24">
        <v>6198</v>
      </c>
      <c r="B8408" s="24" t="s">
        <v>8438</v>
      </c>
      <c r="C8408" s="1">
        <v>4</v>
      </c>
      <c r="D8408" s="24">
        <v>24</v>
      </c>
      <c r="E8408" s="1">
        <v>147</v>
      </c>
      <c r="F8408" s="1" t="s">
        <v>1047</v>
      </c>
      <c r="G8408" s="1">
        <v>147</v>
      </c>
    </row>
    <row r="8409" spans="1:7" x14ac:dyDescent="0.2">
      <c r="A8409" s="24">
        <v>6279</v>
      </c>
      <c r="B8409" s="24" t="s">
        <v>8439</v>
      </c>
      <c r="C8409" s="1">
        <v>4</v>
      </c>
      <c r="D8409" s="24">
        <v>24</v>
      </c>
      <c r="E8409" s="1">
        <v>148</v>
      </c>
      <c r="F8409" s="1" t="s">
        <v>1047</v>
      </c>
      <c r="G8409" s="1">
        <v>148</v>
      </c>
    </row>
    <row r="8410" spans="1:7" x14ac:dyDescent="0.2">
      <c r="A8410" s="24">
        <v>6288</v>
      </c>
      <c r="B8410" s="24" t="s">
        <v>8440</v>
      </c>
      <c r="C8410" s="1">
        <v>4</v>
      </c>
      <c r="D8410" s="24">
        <v>24</v>
      </c>
      <c r="E8410" s="1">
        <v>149</v>
      </c>
      <c r="F8410" s="1" t="s">
        <v>1047</v>
      </c>
      <c r="G8410" s="1">
        <v>149</v>
      </c>
    </row>
    <row r="8411" spans="1:7" x14ac:dyDescent="0.2">
      <c r="A8411" s="24">
        <v>6297</v>
      </c>
      <c r="B8411" s="24" t="s">
        <v>8441</v>
      </c>
      <c r="C8411" s="1">
        <v>4</v>
      </c>
      <c r="D8411" s="24">
        <v>24</v>
      </c>
      <c r="E8411" s="1">
        <v>150</v>
      </c>
      <c r="F8411" s="1" t="s">
        <v>1047</v>
      </c>
      <c r="G8411" s="1">
        <v>150</v>
      </c>
    </row>
    <row r="8412" spans="1:7" x14ac:dyDescent="0.2">
      <c r="A8412" s="24">
        <v>6369</v>
      </c>
      <c r="B8412" s="24" t="s">
        <v>8442</v>
      </c>
      <c r="C8412" s="1">
        <v>4</v>
      </c>
      <c r="D8412" s="24">
        <v>24</v>
      </c>
      <c r="E8412" s="1">
        <v>151</v>
      </c>
      <c r="F8412" s="1" t="s">
        <v>1047</v>
      </c>
      <c r="G8412" s="1">
        <v>151</v>
      </c>
    </row>
    <row r="8413" spans="1:7" x14ac:dyDescent="0.2">
      <c r="A8413" s="24">
        <v>6378</v>
      </c>
      <c r="B8413" s="24" t="s">
        <v>8443</v>
      </c>
      <c r="C8413" s="1">
        <v>4</v>
      </c>
      <c r="D8413" s="24">
        <v>24</v>
      </c>
      <c r="E8413" s="1">
        <v>152</v>
      </c>
      <c r="F8413" s="1" t="s">
        <v>1047</v>
      </c>
      <c r="G8413" s="1">
        <v>152</v>
      </c>
    </row>
    <row r="8414" spans="1:7" x14ac:dyDescent="0.2">
      <c r="A8414" s="24">
        <v>6387</v>
      </c>
      <c r="B8414" s="24" t="s">
        <v>8444</v>
      </c>
      <c r="C8414" s="1">
        <v>4</v>
      </c>
      <c r="D8414" s="24">
        <v>24</v>
      </c>
      <c r="E8414" s="1">
        <v>153</v>
      </c>
      <c r="F8414" s="1" t="s">
        <v>1047</v>
      </c>
      <c r="G8414" s="1">
        <v>153</v>
      </c>
    </row>
    <row r="8415" spans="1:7" x14ac:dyDescent="0.2">
      <c r="A8415" s="24">
        <v>6396</v>
      </c>
      <c r="B8415" s="24" t="s">
        <v>8445</v>
      </c>
      <c r="C8415" s="1">
        <v>4</v>
      </c>
      <c r="D8415" s="24">
        <v>24</v>
      </c>
      <c r="E8415" s="1">
        <v>154</v>
      </c>
      <c r="F8415" s="1" t="s">
        <v>1047</v>
      </c>
      <c r="G8415" s="1">
        <v>154</v>
      </c>
    </row>
    <row r="8416" spans="1:7" x14ac:dyDescent="0.2">
      <c r="A8416" s="24">
        <v>6459</v>
      </c>
      <c r="B8416" s="24" t="s">
        <v>8446</v>
      </c>
      <c r="C8416" s="1">
        <v>4</v>
      </c>
      <c r="D8416" s="24">
        <v>24</v>
      </c>
      <c r="E8416" s="1">
        <v>155</v>
      </c>
      <c r="F8416" s="1" t="s">
        <v>1047</v>
      </c>
      <c r="G8416" s="1">
        <v>155</v>
      </c>
    </row>
    <row r="8417" spans="1:7" x14ac:dyDescent="0.2">
      <c r="A8417" s="24">
        <v>6468</v>
      </c>
      <c r="B8417" s="24" t="s">
        <v>8447</v>
      </c>
      <c r="C8417" s="1">
        <v>4</v>
      </c>
      <c r="D8417" s="24">
        <v>24</v>
      </c>
      <c r="E8417" s="1">
        <v>156</v>
      </c>
      <c r="F8417" s="1" t="s">
        <v>1047</v>
      </c>
      <c r="G8417" s="1">
        <v>156</v>
      </c>
    </row>
    <row r="8418" spans="1:7" x14ac:dyDescent="0.2">
      <c r="A8418" s="24">
        <v>6477</v>
      </c>
      <c r="B8418" s="24" t="s">
        <v>8448</v>
      </c>
      <c r="C8418" s="1">
        <v>4</v>
      </c>
      <c r="D8418" s="24">
        <v>24</v>
      </c>
      <c r="E8418" s="1">
        <v>157</v>
      </c>
      <c r="F8418" s="1" t="s">
        <v>1047</v>
      </c>
      <c r="G8418" s="1">
        <v>157</v>
      </c>
    </row>
    <row r="8419" spans="1:7" x14ac:dyDescent="0.2">
      <c r="A8419" s="24">
        <v>6486</v>
      </c>
      <c r="B8419" s="24" t="s">
        <v>8449</v>
      </c>
      <c r="C8419" s="1">
        <v>4</v>
      </c>
      <c r="D8419" s="24">
        <v>24</v>
      </c>
      <c r="E8419" s="1">
        <v>158</v>
      </c>
      <c r="F8419" s="1" t="s">
        <v>1047</v>
      </c>
      <c r="G8419" s="1">
        <v>158</v>
      </c>
    </row>
    <row r="8420" spans="1:7" x14ac:dyDescent="0.2">
      <c r="A8420" s="24">
        <v>6495</v>
      </c>
      <c r="B8420" s="24" t="s">
        <v>8450</v>
      </c>
      <c r="C8420" s="1">
        <v>4</v>
      </c>
      <c r="D8420" s="24">
        <v>24</v>
      </c>
      <c r="E8420" s="1">
        <v>159</v>
      </c>
      <c r="F8420" s="1" t="s">
        <v>1047</v>
      </c>
      <c r="G8420" s="1">
        <v>159</v>
      </c>
    </row>
    <row r="8421" spans="1:7" x14ac:dyDescent="0.2">
      <c r="A8421" s="24">
        <v>6549</v>
      </c>
      <c r="B8421" s="24" t="s">
        <v>8451</v>
      </c>
      <c r="C8421" s="1">
        <v>4</v>
      </c>
      <c r="D8421" s="24">
        <v>24</v>
      </c>
      <c r="E8421" s="1">
        <v>160</v>
      </c>
      <c r="F8421" s="1" t="s">
        <v>1047</v>
      </c>
      <c r="G8421" s="1">
        <v>160</v>
      </c>
    </row>
    <row r="8422" spans="1:7" x14ac:dyDescent="0.2">
      <c r="A8422" s="24">
        <v>6558</v>
      </c>
      <c r="B8422" s="24" t="s">
        <v>8452</v>
      </c>
      <c r="C8422" s="1">
        <v>4</v>
      </c>
      <c r="D8422" s="24">
        <v>24</v>
      </c>
      <c r="E8422" s="1">
        <v>161</v>
      </c>
      <c r="F8422" s="1" t="s">
        <v>1047</v>
      </c>
      <c r="G8422" s="1">
        <v>161</v>
      </c>
    </row>
    <row r="8423" spans="1:7" x14ac:dyDescent="0.2">
      <c r="A8423" s="24">
        <v>6567</v>
      </c>
      <c r="B8423" s="24" t="s">
        <v>8453</v>
      </c>
      <c r="C8423" s="1">
        <v>4</v>
      </c>
      <c r="D8423" s="24">
        <v>24</v>
      </c>
      <c r="E8423" s="1">
        <v>162</v>
      </c>
      <c r="F8423" s="1" t="s">
        <v>1047</v>
      </c>
      <c r="G8423" s="1">
        <v>162</v>
      </c>
    </row>
    <row r="8424" spans="1:7" x14ac:dyDescent="0.2">
      <c r="A8424" s="24">
        <v>6576</v>
      </c>
      <c r="B8424" s="24" t="s">
        <v>8454</v>
      </c>
      <c r="C8424" s="1">
        <v>4</v>
      </c>
      <c r="D8424" s="24">
        <v>24</v>
      </c>
      <c r="E8424" s="1">
        <v>163</v>
      </c>
      <c r="F8424" s="1" t="s">
        <v>1047</v>
      </c>
      <c r="G8424" s="1">
        <v>163</v>
      </c>
    </row>
    <row r="8425" spans="1:7" x14ac:dyDescent="0.2">
      <c r="A8425" s="24">
        <v>6585</v>
      </c>
      <c r="B8425" s="24" t="s">
        <v>8455</v>
      </c>
      <c r="C8425" s="1">
        <v>4</v>
      </c>
      <c r="D8425" s="24">
        <v>24</v>
      </c>
      <c r="E8425" s="1">
        <v>164</v>
      </c>
      <c r="F8425" s="1" t="s">
        <v>1047</v>
      </c>
      <c r="G8425" s="1">
        <v>164</v>
      </c>
    </row>
    <row r="8426" spans="1:7" x14ac:dyDescent="0.2">
      <c r="A8426" s="24">
        <v>6594</v>
      </c>
      <c r="B8426" s="24" t="s">
        <v>8456</v>
      </c>
      <c r="C8426" s="1">
        <v>4</v>
      </c>
      <c r="D8426" s="24">
        <v>24</v>
      </c>
      <c r="E8426" s="1">
        <v>165</v>
      </c>
      <c r="F8426" s="1" t="s">
        <v>1047</v>
      </c>
      <c r="G8426" s="1">
        <v>165</v>
      </c>
    </row>
    <row r="8427" spans="1:7" x14ac:dyDescent="0.2">
      <c r="A8427" s="24">
        <v>6639</v>
      </c>
      <c r="B8427" s="24" t="s">
        <v>8457</v>
      </c>
      <c r="C8427" s="1">
        <v>4</v>
      </c>
      <c r="D8427" s="24">
        <v>24</v>
      </c>
      <c r="E8427" s="1">
        <v>166</v>
      </c>
      <c r="F8427" s="1" t="s">
        <v>1047</v>
      </c>
      <c r="G8427" s="1">
        <v>166</v>
      </c>
    </row>
    <row r="8428" spans="1:7" x14ac:dyDescent="0.2">
      <c r="A8428" s="24">
        <v>6648</v>
      </c>
      <c r="B8428" s="24" t="s">
        <v>8458</v>
      </c>
      <c r="C8428" s="1">
        <v>4</v>
      </c>
      <c r="D8428" s="24">
        <v>24</v>
      </c>
      <c r="E8428" s="1">
        <v>167</v>
      </c>
      <c r="F8428" s="1" t="s">
        <v>1047</v>
      </c>
      <c r="G8428" s="1">
        <v>167</v>
      </c>
    </row>
    <row r="8429" spans="1:7" x14ac:dyDescent="0.2">
      <c r="A8429" s="24">
        <v>6657</v>
      </c>
      <c r="B8429" s="24" t="s">
        <v>8459</v>
      </c>
      <c r="C8429" s="1">
        <v>4</v>
      </c>
      <c r="D8429" s="24">
        <v>24</v>
      </c>
      <c r="E8429" s="1">
        <v>168</v>
      </c>
      <c r="F8429" s="1" t="s">
        <v>1047</v>
      </c>
      <c r="G8429" s="1">
        <v>168</v>
      </c>
    </row>
    <row r="8430" spans="1:7" x14ac:dyDescent="0.2">
      <c r="A8430" s="24">
        <v>6666</v>
      </c>
      <c r="B8430" s="24" t="s">
        <v>8460</v>
      </c>
      <c r="C8430" s="1">
        <v>4</v>
      </c>
      <c r="D8430" s="24">
        <v>24</v>
      </c>
      <c r="E8430" s="1">
        <v>169</v>
      </c>
      <c r="F8430" s="1" t="s">
        <v>1047</v>
      </c>
      <c r="G8430" s="1">
        <v>169</v>
      </c>
    </row>
    <row r="8431" spans="1:7" x14ac:dyDescent="0.2">
      <c r="A8431" s="24">
        <v>6675</v>
      </c>
      <c r="B8431" s="24" t="s">
        <v>8461</v>
      </c>
      <c r="C8431" s="1">
        <v>4</v>
      </c>
      <c r="D8431" s="24">
        <v>24</v>
      </c>
      <c r="E8431" s="1">
        <v>170</v>
      </c>
      <c r="F8431" s="1" t="s">
        <v>1047</v>
      </c>
      <c r="G8431" s="1">
        <v>170</v>
      </c>
    </row>
    <row r="8432" spans="1:7" x14ac:dyDescent="0.2">
      <c r="A8432" s="24">
        <v>6684</v>
      </c>
      <c r="B8432" s="24" t="s">
        <v>8462</v>
      </c>
      <c r="C8432" s="1">
        <v>4</v>
      </c>
      <c r="D8432" s="24">
        <v>24</v>
      </c>
      <c r="E8432" s="1">
        <v>171</v>
      </c>
      <c r="F8432" s="1" t="s">
        <v>1047</v>
      </c>
      <c r="G8432" s="1">
        <v>171</v>
      </c>
    </row>
    <row r="8433" spans="1:7" x14ac:dyDescent="0.2">
      <c r="A8433" s="24">
        <v>6693</v>
      </c>
      <c r="B8433" s="24" t="s">
        <v>8463</v>
      </c>
      <c r="C8433" s="1">
        <v>4</v>
      </c>
      <c r="D8433" s="24">
        <v>24</v>
      </c>
      <c r="E8433" s="1">
        <v>172</v>
      </c>
      <c r="F8433" s="1" t="s">
        <v>1047</v>
      </c>
      <c r="G8433" s="1">
        <v>172</v>
      </c>
    </row>
    <row r="8434" spans="1:7" x14ac:dyDescent="0.2">
      <c r="A8434" s="24">
        <v>6729</v>
      </c>
      <c r="B8434" s="24" t="s">
        <v>8464</v>
      </c>
      <c r="C8434" s="1">
        <v>4</v>
      </c>
      <c r="D8434" s="24">
        <v>24</v>
      </c>
      <c r="E8434" s="1">
        <v>173</v>
      </c>
      <c r="F8434" s="1" t="s">
        <v>1047</v>
      </c>
      <c r="G8434" s="1">
        <v>173</v>
      </c>
    </row>
    <row r="8435" spans="1:7" x14ac:dyDescent="0.2">
      <c r="A8435" s="24">
        <v>6738</v>
      </c>
      <c r="B8435" s="24" t="s">
        <v>8465</v>
      </c>
      <c r="C8435" s="1">
        <v>4</v>
      </c>
      <c r="D8435" s="24">
        <v>24</v>
      </c>
      <c r="E8435" s="1">
        <v>174</v>
      </c>
      <c r="F8435" s="1" t="s">
        <v>1047</v>
      </c>
      <c r="G8435" s="1">
        <v>174</v>
      </c>
    </row>
    <row r="8436" spans="1:7" x14ac:dyDescent="0.2">
      <c r="A8436" s="24">
        <v>6747</v>
      </c>
      <c r="B8436" s="24" t="s">
        <v>8466</v>
      </c>
      <c r="C8436" s="1">
        <v>4</v>
      </c>
      <c r="D8436" s="24">
        <v>24</v>
      </c>
      <c r="E8436" s="1">
        <v>175</v>
      </c>
      <c r="F8436" s="1" t="s">
        <v>1047</v>
      </c>
      <c r="G8436" s="1">
        <v>175</v>
      </c>
    </row>
    <row r="8437" spans="1:7" x14ac:dyDescent="0.2">
      <c r="A8437" s="24">
        <v>6756</v>
      </c>
      <c r="B8437" s="24" t="s">
        <v>8467</v>
      </c>
      <c r="C8437" s="1">
        <v>4</v>
      </c>
      <c r="D8437" s="24">
        <v>24</v>
      </c>
      <c r="E8437" s="1">
        <v>176</v>
      </c>
      <c r="F8437" s="1" t="s">
        <v>1047</v>
      </c>
      <c r="G8437" s="1">
        <v>176</v>
      </c>
    </row>
    <row r="8438" spans="1:7" x14ac:dyDescent="0.2">
      <c r="A8438" s="24">
        <v>6765</v>
      </c>
      <c r="B8438" s="24" t="s">
        <v>8468</v>
      </c>
      <c r="C8438" s="1">
        <v>4</v>
      </c>
      <c r="D8438" s="24">
        <v>24</v>
      </c>
      <c r="E8438" s="1">
        <v>177</v>
      </c>
      <c r="F8438" s="1" t="s">
        <v>1047</v>
      </c>
      <c r="G8438" s="1">
        <v>177</v>
      </c>
    </row>
    <row r="8439" spans="1:7" x14ac:dyDescent="0.2">
      <c r="A8439" s="24">
        <v>6774</v>
      </c>
      <c r="B8439" s="24" t="s">
        <v>8469</v>
      </c>
      <c r="C8439" s="1">
        <v>4</v>
      </c>
      <c r="D8439" s="24">
        <v>24</v>
      </c>
      <c r="E8439" s="1">
        <v>178</v>
      </c>
      <c r="F8439" s="1" t="s">
        <v>1047</v>
      </c>
      <c r="G8439" s="1">
        <v>178</v>
      </c>
    </row>
    <row r="8440" spans="1:7" x14ac:dyDescent="0.2">
      <c r="A8440" s="24">
        <v>6783</v>
      </c>
      <c r="B8440" s="24" t="s">
        <v>8470</v>
      </c>
      <c r="C8440" s="1">
        <v>4</v>
      </c>
      <c r="D8440" s="24">
        <v>24</v>
      </c>
      <c r="E8440" s="1">
        <v>179</v>
      </c>
      <c r="F8440" s="1" t="s">
        <v>1047</v>
      </c>
      <c r="G8440" s="1">
        <v>179</v>
      </c>
    </row>
    <row r="8441" spans="1:7" x14ac:dyDescent="0.2">
      <c r="A8441" s="24">
        <v>6792</v>
      </c>
      <c r="B8441" s="24" t="s">
        <v>8471</v>
      </c>
      <c r="C8441" s="1">
        <v>4</v>
      </c>
      <c r="D8441" s="24">
        <v>24</v>
      </c>
      <c r="E8441" s="1">
        <v>180</v>
      </c>
      <c r="F8441" s="1" t="s">
        <v>1047</v>
      </c>
      <c r="G8441" s="1">
        <v>180</v>
      </c>
    </row>
    <row r="8442" spans="1:7" x14ac:dyDescent="0.2">
      <c r="A8442" s="24">
        <v>6819</v>
      </c>
      <c r="B8442" s="24" t="s">
        <v>8472</v>
      </c>
      <c r="C8442" s="1">
        <v>4</v>
      </c>
      <c r="D8442" s="24">
        <v>24</v>
      </c>
      <c r="E8442" s="1">
        <v>181</v>
      </c>
      <c r="F8442" s="1" t="s">
        <v>1047</v>
      </c>
      <c r="G8442" s="1">
        <v>181</v>
      </c>
    </row>
    <row r="8443" spans="1:7" x14ac:dyDescent="0.2">
      <c r="A8443" s="24">
        <v>6828</v>
      </c>
      <c r="B8443" s="24" t="s">
        <v>8473</v>
      </c>
      <c r="C8443" s="1">
        <v>4</v>
      </c>
      <c r="D8443" s="24">
        <v>24</v>
      </c>
      <c r="E8443" s="1">
        <v>182</v>
      </c>
      <c r="F8443" s="1" t="s">
        <v>1047</v>
      </c>
      <c r="G8443" s="1">
        <v>182</v>
      </c>
    </row>
    <row r="8444" spans="1:7" x14ac:dyDescent="0.2">
      <c r="A8444" s="24">
        <v>6837</v>
      </c>
      <c r="B8444" s="24" t="s">
        <v>8474</v>
      </c>
      <c r="C8444" s="1">
        <v>4</v>
      </c>
      <c r="D8444" s="24">
        <v>24</v>
      </c>
      <c r="E8444" s="1">
        <v>183</v>
      </c>
      <c r="F8444" s="1" t="s">
        <v>1047</v>
      </c>
      <c r="G8444" s="1">
        <v>183</v>
      </c>
    </row>
    <row r="8445" spans="1:7" x14ac:dyDescent="0.2">
      <c r="A8445" s="24">
        <v>6846</v>
      </c>
      <c r="B8445" s="24" t="s">
        <v>8475</v>
      </c>
      <c r="C8445" s="1">
        <v>4</v>
      </c>
      <c r="D8445" s="24">
        <v>24</v>
      </c>
      <c r="E8445" s="1">
        <v>184</v>
      </c>
      <c r="F8445" s="1" t="s">
        <v>1047</v>
      </c>
      <c r="G8445" s="1">
        <v>184</v>
      </c>
    </row>
    <row r="8446" spans="1:7" x14ac:dyDescent="0.2">
      <c r="A8446" s="24">
        <v>6855</v>
      </c>
      <c r="B8446" s="24" t="s">
        <v>8476</v>
      </c>
      <c r="C8446" s="1">
        <v>4</v>
      </c>
      <c r="D8446" s="24">
        <v>24</v>
      </c>
      <c r="E8446" s="1">
        <v>185</v>
      </c>
      <c r="F8446" s="1" t="s">
        <v>1047</v>
      </c>
      <c r="G8446" s="1">
        <v>185</v>
      </c>
    </row>
    <row r="8447" spans="1:7" x14ac:dyDescent="0.2">
      <c r="A8447" s="24">
        <v>6864</v>
      </c>
      <c r="B8447" s="24" t="s">
        <v>8477</v>
      </c>
      <c r="C8447" s="1">
        <v>4</v>
      </c>
      <c r="D8447" s="24">
        <v>24</v>
      </c>
      <c r="E8447" s="1">
        <v>186</v>
      </c>
      <c r="F8447" s="1" t="s">
        <v>1047</v>
      </c>
      <c r="G8447" s="1">
        <v>186</v>
      </c>
    </row>
    <row r="8448" spans="1:7" x14ac:dyDescent="0.2">
      <c r="A8448" s="24">
        <v>6873</v>
      </c>
      <c r="B8448" s="24" t="s">
        <v>8478</v>
      </c>
      <c r="C8448" s="1">
        <v>4</v>
      </c>
      <c r="D8448" s="24">
        <v>24</v>
      </c>
      <c r="E8448" s="1">
        <v>187</v>
      </c>
      <c r="F8448" s="1" t="s">
        <v>1047</v>
      </c>
      <c r="G8448" s="1">
        <v>187</v>
      </c>
    </row>
    <row r="8449" spans="1:7" x14ac:dyDescent="0.2">
      <c r="A8449" s="24">
        <v>6882</v>
      </c>
      <c r="B8449" s="24" t="s">
        <v>8479</v>
      </c>
      <c r="C8449" s="1">
        <v>4</v>
      </c>
      <c r="D8449" s="24">
        <v>24</v>
      </c>
      <c r="E8449" s="1">
        <v>188</v>
      </c>
      <c r="F8449" s="1" t="s">
        <v>1047</v>
      </c>
      <c r="G8449" s="1">
        <v>188</v>
      </c>
    </row>
    <row r="8450" spans="1:7" x14ac:dyDescent="0.2">
      <c r="A8450" s="24">
        <v>6891</v>
      </c>
      <c r="B8450" s="24" t="s">
        <v>8480</v>
      </c>
      <c r="C8450" s="1">
        <v>4</v>
      </c>
      <c r="D8450" s="24">
        <v>24</v>
      </c>
      <c r="E8450" s="1">
        <v>189</v>
      </c>
      <c r="F8450" s="1" t="s">
        <v>1047</v>
      </c>
      <c r="G8450" s="1">
        <v>189</v>
      </c>
    </row>
    <row r="8451" spans="1:7" x14ac:dyDescent="0.2">
      <c r="A8451" s="24">
        <v>6918</v>
      </c>
      <c r="B8451" s="24" t="s">
        <v>8481</v>
      </c>
      <c r="C8451" s="1">
        <v>4</v>
      </c>
      <c r="D8451" s="24">
        <v>24</v>
      </c>
      <c r="E8451" s="1">
        <v>190</v>
      </c>
      <c r="F8451" s="1" t="s">
        <v>1047</v>
      </c>
      <c r="G8451" s="1">
        <v>190</v>
      </c>
    </row>
    <row r="8452" spans="1:7" x14ac:dyDescent="0.2">
      <c r="A8452" s="24">
        <v>6927</v>
      </c>
      <c r="B8452" s="24" t="s">
        <v>8482</v>
      </c>
      <c r="C8452" s="1">
        <v>4</v>
      </c>
      <c r="D8452" s="24">
        <v>24</v>
      </c>
      <c r="E8452" s="1">
        <v>191</v>
      </c>
      <c r="F8452" s="1" t="s">
        <v>1047</v>
      </c>
      <c r="G8452" s="1">
        <v>191</v>
      </c>
    </row>
    <row r="8453" spans="1:7" x14ac:dyDescent="0.2">
      <c r="A8453" s="24">
        <v>6936</v>
      </c>
      <c r="B8453" s="24" t="s">
        <v>8483</v>
      </c>
      <c r="C8453" s="1">
        <v>4</v>
      </c>
      <c r="D8453" s="24">
        <v>24</v>
      </c>
      <c r="E8453" s="1">
        <v>192</v>
      </c>
      <c r="F8453" s="1" t="s">
        <v>1047</v>
      </c>
      <c r="G8453" s="1">
        <v>192</v>
      </c>
    </row>
    <row r="8454" spans="1:7" x14ac:dyDescent="0.2">
      <c r="A8454" s="24">
        <v>6945</v>
      </c>
      <c r="B8454" s="24" t="s">
        <v>8484</v>
      </c>
      <c r="C8454" s="1">
        <v>4</v>
      </c>
      <c r="D8454" s="24">
        <v>24</v>
      </c>
      <c r="E8454" s="1">
        <v>193</v>
      </c>
      <c r="F8454" s="1" t="s">
        <v>1047</v>
      </c>
      <c r="G8454" s="1">
        <v>193</v>
      </c>
    </row>
    <row r="8455" spans="1:7" x14ac:dyDescent="0.2">
      <c r="A8455" s="24">
        <v>6954</v>
      </c>
      <c r="B8455" s="24" t="s">
        <v>8485</v>
      </c>
      <c r="C8455" s="1">
        <v>4</v>
      </c>
      <c r="D8455" s="24">
        <v>24</v>
      </c>
      <c r="E8455" s="1">
        <v>194</v>
      </c>
      <c r="F8455" s="1" t="s">
        <v>1047</v>
      </c>
      <c r="G8455" s="1">
        <v>194</v>
      </c>
    </row>
    <row r="8456" spans="1:7" x14ac:dyDescent="0.2">
      <c r="A8456" s="24">
        <v>6963</v>
      </c>
      <c r="B8456" s="24" t="s">
        <v>8486</v>
      </c>
      <c r="C8456" s="1">
        <v>4</v>
      </c>
      <c r="D8456" s="24">
        <v>24</v>
      </c>
      <c r="E8456" s="1">
        <v>195</v>
      </c>
      <c r="F8456" s="1" t="s">
        <v>1047</v>
      </c>
      <c r="G8456" s="1">
        <v>195</v>
      </c>
    </row>
    <row r="8457" spans="1:7" x14ac:dyDescent="0.2">
      <c r="A8457" s="24">
        <v>6972</v>
      </c>
      <c r="B8457" s="24" t="s">
        <v>8487</v>
      </c>
      <c r="C8457" s="1">
        <v>4</v>
      </c>
      <c r="D8457" s="24">
        <v>24</v>
      </c>
      <c r="E8457" s="1">
        <v>196</v>
      </c>
      <c r="F8457" s="1" t="s">
        <v>1047</v>
      </c>
      <c r="G8457" s="1">
        <v>196</v>
      </c>
    </row>
    <row r="8458" spans="1:7" x14ac:dyDescent="0.2">
      <c r="A8458" s="24">
        <v>6981</v>
      </c>
      <c r="B8458" s="24" t="s">
        <v>8488</v>
      </c>
      <c r="C8458" s="1">
        <v>4</v>
      </c>
      <c r="D8458" s="24">
        <v>24</v>
      </c>
      <c r="E8458" s="1">
        <v>197</v>
      </c>
      <c r="F8458" s="1" t="s">
        <v>1047</v>
      </c>
      <c r="G8458" s="1">
        <v>197</v>
      </c>
    </row>
    <row r="8459" spans="1:7" x14ac:dyDescent="0.2">
      <c r="A8459" s="24">
        <v>7179</v>
      </c>
      <c r="B8459" s="24" t="s">
        <v>8489</v>
      </c>
      <c r="C8459" s="1">
        <v>4</v>
      </c>
      <c r="D8459" s="24">
        <v>24</v>
      </c>
      <c r="E8459" s="1">
        <v>198</v>
      </c>
      <c r="F8459" s="1" t="s">
        <v>1047</v>
      </c>
      <c r="G8459" s="1">
        <v>198</v>
      </c>
    </row>
    <row r="8460" spans="1:7" x14ac:dyDescent="0.2">
      <c r="A8460" s="24">
        <v>7188</v>
      </c>
      <c r="B8460" s="24" t="s">
        <v>8490</v>
      </c>
      <c r="C8460" s="1">
        <v>4</v>
      </c>
      <c r="D8460" s="24">
        <v>24</v>
      </c>
      <c r="E8460" s="1">
        <v>199</v>
      </c>
      <c r="F8460" s="1" t="s">
        <v>1047</v>
      </c>
      <c r="G8460" s="1">
        <v>199</v>
      </c>
    </row>
    <row r="8461" spans="1:7" x14ac:dyDescent="0.2">
      <c r="A8461" s="24">
        <v>7197</v>
      </c>
      <c r="B8461" s="24" t="s">
        <v>8491</v>
      </c>
      <c r="C8461" s="1">
        <v>4</v>
      </c>
      <c r="D8461" s="24">
        <v>24</v>
      </c>
      <c r="E8461" s="1">
        <v>200</v>
      </c>
      <c r="F8461" s="1" t="s">
        <v>1047</v>
      </c>
      <c r="G8461" s="1">
        <v>200</v>
      </c>
    </row>
    <row r="8462" spans="1:7" x14ac:dyDescent="0.2">
      <c r="A8462" s="24">
        <v>7269</v>
      </c>
      <c r="B8462" s="24" t="s">
        <v>8492</v>
      </c>
      <c r="C8462" s="1">
        <v>4</v>
      </c>
      <c r="D8462" s="24">
        <v>24</v>
      </c>
      <c r="E8462" s="1">
        <v>201</v>
      </c>
      <c r="F8462" s="1" t="s">
        <v>1047</v>
      </c>
      <c r="G8462" s="1">
        <v>201</v>
      </c>
    </row>
    <row r="8463" spans="1:7" x14ac:dyDescent="0.2">
      <c r="A8463" s="24">
        <v>7278</v>
      </c>
      <c r="B8463" s="24" t="s">
        <v>8493</v>
      </c>
      <c r="C8463" s="1">
        <v>4</v>
      </c>
      <c r="D8463" s="24">
        <v>24</v>
      </c>
      <c r="E8463" s="1">
        <v>202</v>
      </c>
      <c r="F8463" s="1" t="s">
        <v>1047</v>
      </c>
      <c r="G8463" s="1">
        <v>202</v>
      </c>
    </row>
    <row r="8464" spans="1:7" x14ac:dyDescent="0.2">
      <c r="A8464" s="24">
        <v>7287</v>
      </c>
      <c r="B8464" s="24" t="s">
        <v>8494</v>
      </c>
      <c r="C8464" s="1">
        <v>4</v>
      </c>
      <c r="D8464" s="24">
        <v>24</v>
      </c>
      <c r="E8464" s="1">
        <v>203</v>
      </c>
      <c r="F8464" s="1" t="s">
        <v>1047</v>
      </c>
      <c r="G8464" s="1">
        <v>203</v>
      </c>
    </row>
    <row r="8465" spans="1:7" x14ac:dyDescent="0.2">
      <c r="A8465" s="24">
        <v>7296</v>
      </c>
      <c r="B8465" s="24" t="s">
        <v>8495</v>
      </c>
      <c r="C8465" s="1">
        <v>4</v>
      </c>
      <c r="D8465" s="24">
        <v>24</v>
      </c>
      <c r="E8465" s="1">
        <v>204</v>
      </c>
      <c r="F8465" s="1" t="s">
        <v>1047</v>
      </c>
      <c r="G8465" s="1">
        <v>204</v>
      </c>
    </row>
    <row r="8466" spans="1:7" x14ac:dyDescent="0.2">
      <c r="A8466" s="24">
        <v>7359</v>
      </c>
      <c r="B8466" s="24" t="s">
        <v>8496</v>
      </c>
      <c r="C8466" s="1">
        <v>4</v>
      </c>
      <c r="D8466" s="24">
        <v>24</v>
      </c>
      <c r="E8466" s="1">
        <v>205</v>
      </c>
      <c r="F8466" s="1" t="s">
        <v>1047</v>
      </c>
      <c r="G8466" s="1">
        <v>205</v>
      </c>
    </row>
    <row r="8467" spans="1:7" x14ac:dyDescent="0.2">
      <c r="A8467" s="24">
        <v>7368</v>
      </c>
      <c r="B8467" s="24" t="s">
        <v>8497</v>
      </c>
      <c r="C8467" s="1">
        <v>4</v>
      </c>
      <c r="D8467" s="24">
        <v>24</v>
      </c>
      <c r="E8467" s="1">
        <v>206</v>
      </c>
      <c r="F8467" s="1" t="s">
        <v>1047</v>
      </c>
      <c r="G8467" s="1">
        <v>206</v>
      </c>
    </row>
    <row r="8468" spans="1:7" x14ac:dyDescent="0.2">
      <c r="A8468" s="24">
        <v>7377</v>
      </c>
      <c r="B8468" s="24" t="s">
        <v>8498</v>
      </c>
      <c r="C8468" s="1">
        <v>4</v>
      </c>
      <c r="D8468" s="24">
        <v>24</v>
      </c>
      <c r="E8468" s="1">
        <v>207</v>
      </c>
      <c r="F8468" s="1" t="s">
        <v>1047</v>
      </c>
      <c r="G8468" s="1">
        <v>207</v>
      </c>
    </row>
    <row r="8469" spans="1:7" x14ac:dyDescent="0.2">
      <c r="A8469" s="24">
        <v>7386</v>
      </c>
      <c r="B8469" s="24" t="s">
        <v>8499</v>
      </c>
      <c r="C8469" s="1">
        <v>4</v>
      </c>
      <c r="D8469" s="24">
        <v>24</v>
      </c>
      <c r="E8469" s="1">
        <v>208</v>
      </c>
      <c r="F8469" s="1" t="s">
        <v>1047</v>
      </c>
      <c r="G8469" s="1">
        <v>208</v>
      </c>
    </row>
    <row r="8470" spans="1:7" x14ac:dyDescent="0.2">
      <c r="A8470" s="24">
        <v>7395</v>
      </c>
      <c r="B8470" s="24" t="s">
        <v>8500</v>
      </c>
      <c r="C8470" s="1">
        <v>4</v>
      </c>
      <c r="D8470" s="24">
        <v>24</v>
      </c>
      <c r="E8470" s="1">
        <v>209</v>
      </c>
      <c r="F8470" s="1" t="s">
        <v>1047</v>
      </c>
      <c r="G8470" s="1">
        <v>209</v>
      </c>
    </row>
    <row r="8471" spans="1:7" x14ac:dyDescent="0.2">
      <c r="A8471" s="24">
        <v>7449</v>
      </c>
      <c r="B8471" s="24" t="s">
        <v>8501</v>
      </c>
      <c r="C8471" s="1">
        <v>4</v>
      </c>
      <c r="D8471" s="24">
        <v>24</v>
      </c>
      <c r="E8471" s="1">
        <v>210</v>
      </c>
      <c r="F8471" s="1" t="s">
        <v>1047</v>
      </c>
      <c r="G8471" s="1">
        <v>210</v>
      </c>
    </row>
    <row r="8472" spans="1:7" x14ac:dyDescent="0.2">
      <c r="A8472" s="24">
        <v>7458</v>
      </c>
      <c r="B8472" s="24" t="s">
        <v>8502</v>
      </c>
      <c r="C8472" s="1">
        <v>4</v>
      </c>
      <c r="D8472" s="24">
        <v>24</v>
      </c>
      <c r="E8472" s="1">
        <v>211</v>
      </c>
      <c r="F8472" s="1" t="s">
        <v>1047</v>
      </c>
      <c r="G8472" s="1">
        <v>211</v>
      </c>
    </row>
    <row r="8473" spans="1:7" x14ac:dyDescent="0.2">
      <c r="A8473" s="24">
        <v>7467</v>
      </c>
      <c r="B8473" s="24" t="s">
        <v>8503</v>
      </c>
      <c r="C8473" s="1">
        <v>4</v>
      </c>
      <c r="D8473" s="24">
        <v>24</v>
      </c>
      <c r="E8473" s="1">
        <v>212</v>
      </c>
      <c r="F8473" s="1" t="s">
        <v>1047</v>
      </c>
      <c r="G8473" s="1">
        <v>212</v>
      </c>
    </row>
    <row r="8474" spans="1:7" x14ac:dyDescent="0.2">
      <c r="A8474" s="24">
        <v>7476</v>
      </c>
      <c r="B8474" s="24" t="s">
        <v>8504</v>
      </c>
      <c r="C8474" s="1">
        <v>4</v>
      </c>
      <c r="D8474" s="24">
        <v>24</v>
      </c>
      <c r="E8474" s="1">
        <v>213</v>
      </c>
      <c r="F8474" s="1" t="s">
        <v>1047</v>
      </c>
      <c r="G8474" s="1">
        <v>213</v>
      </c>
    </row>
    <row r="8475" spans="1:7" x14ac:dyDescent="0.2">
      <c r="A8475" s="24">
        <v>7485</v>
      </c>
      <c r="B8475" s="24" t="s">
        <v>8505</v>
      </c>
      <c r="C8475" s="1">
        <v>4</v>
      </c>
      <c r="D8475" s="24">
        <v>24</v>
      </c>
      <c r="E8475" s="1">
        <v>214</v>
      </c>
      <c r="F8475" s="1" t="s">
        <v>1047</v>
      </c>
      <c r="G8475" s="1">
        <v>214</v>
      </c>
    </row>
    <row r="8476" spans="1:7" x14ac:dyDescent="0.2">
      <c r="A8476" s="24">
        <v>7494</v>
      </c>
      <c r="B8476" s="24" t="s">
        <v>8506</v>
      </c>
      <c r="C8476" s="1">
        <v>4</v>
      </c>
      <c r="D8476" s="24">
        <v>24</v>
      </c>
      <c r="E8476" s="1">
        <v>215</v>
      </c>
      <c r="F8476" s="1" t="s">
        <v>1047</v>
      </c>
      <c r="G8476" s="1">
        <v>215</v>
      </c>
    </row>
    <row r="8477" spans="1:7" x14ac:dyDescent="0.2">
      <c r="A8477" s="24">
        <v>7539</v>
      </c>
      <c r="B8477" s="24" t="s">
        <v>8507</v>
      </c>
      <c r="C8477" s="1">
        <v>4</v>
      </c>
      <c r="D8477" s="24">
        <v>24</v>
      </c>
      <c r="E8477" s="1">
        <v>216</v>
      </c>
      <c r="F8477" s="1" t="s">
        <v>1047</v>
      </c>
      <c r="G8477" s="1">
        <v>216</v>
      </c>
    </row>
    <row r="8478" spans="1:7" x14ac:dyDescent="0.2">
      <c r="A8478" s="24">
        <v>7548</v>
      </c>
      <c r="B8478" s="24" t="s">
        <v>8508</v>
      </c>
      <c r="C8478" s="1">
        <v>4</v>
      </c>
      <c r="D8478" s="24">
        <v>24</v>
      </c>
      <c r="E8478" s="1">
        <v>217</v>
      </c>
      <c r="F8478" s="1" t="s">
        <v>1047</v>
      </c>
      <c r="G8478" s="1">
        <v>217</v>
      </c>
    </row>
    <row r="8479" spans="1:7" x14ac:dyDescent="0.2">
      <c r="A8479" s="24">
        <v>7557</v>
      </c>
      <c r="B8479" s="24" t="s">
        <v>8509</v>
      </c>
      <c r="C8479" s="1">
        <v>4</v>
      </c>
      <c r="D8479" s="24">
        <v>24</v>
      </c>
      <c r="E8479" s="1">
        <v>218</v>
      </c>
      <c r="F8479" s="1" t="s">
        <v>1047</v>
      </c>
      <c r="G8479" s="1">
        <v>218</v>
      </c>
    </row>
    <row r="8480" spans="1:7" x14ac:dyDescent="0.2">
      <c r="A8480" s="24">
        <v>7566</v>
      </c>
      <c r="B8480" s="24" t="s">
        <v>8510</v>
      </c>
      <c r="C8480" s="1">
        <v>4</v>
      </c>
      <c r="D8480" s="24">
        <v>24</v>
      </c>
      <c r="E8480" s="1">
        <v>219</v>
      </c>
      <c r="F8480" s="1" t="s">
        <v>1047</v>
      </c>
      <c r="G8480" s="1">
        <v>219</v>
      </c>
    </row>
    <row r="8481" spans="1:7" x14ac:dyDescent="0.2">
      <c r="A8481" s="24">
        <v>7575</v>
      </c>
      <c r="B8481" s="24" t="s">
        <v>8511</v>
      </c>
      <c r="C8481" s="1">
        <v>4</v>
      </c>
      <c r="D8481" s="24">
        <v>24</v>
      </c>
      <c r="E8481" s="1">
        <v>220</v>
      </c>
      <c r="F8481" s="1" t="s">
        <v>1047</v>
      </c>
      <c r="G8481" s="1">
        <v>220</v>
      </c>
    </row>
    <row r="8482" spans="1:7" x14ac:dyDescent="0.2">
      <c r="A8482" s="24">
        <v>7584</v>
      </c>
      <c r="B8482" s="24" t="s">
        <v>8512</v>
      </c>
      <c r="C8482" s="1">
        <v>4</v>
      </c>
      <c r="D8482" s="24">
        <v>24</v>
      </c>
      <c r="E8482" s="1">
        <v>221</v>
      </c>
      <c r="F8482" s="1" t="s">
        <v>1047</v>
      </c>
      <c r="G8482" s="1">
        <v>221</v>
      </c>
    </row>
    <row r="8483" spans="1:7" x14ac:dyDescent="0.2">
      <c r="A8483" s="24">
        <v>7593</v>
      </c>
      <c r="B8483" s="24" t="s">
        <v>8513</v>
      </c>
      <c r="C8483" s="1">
        <v>4</v>
      </c>
      <c r="D8483" s="24">
        <v>24</v>
      </c>
      <c r="E8483" s="1">
        <v>222</v>
      </c>
      <c r="F8483" s="1" t="s">
        <v>1047</v>
      </c>
      <c r="G8483" s="1">
        <v>222</v>
      </c>
    </row>
    <row r="8484" spans="1:7" x14ac:dyDescent="0.2">
      <c r="A8484" s="24">
        <v>7629</v>
      </c>
      <c r="B8484" s="24" t="s">
        <v>8514</v>
      </c>
      <c r="C8484" s="1">
        <v>4</v>
      </c>
      <c r="D8484" s="24">
        <v>24</v>
      </c>
      <c r="E8484" s="1">
        <v>223</v>
      </c>
      <c r="F8484" s="1" t="s">
        <v>1047</v>
      </c>
      <c r="G8484" s="1">
        <v>223</v>
      </c>
    </row>
    <row r="8485" spans="1:7" x14ac:dyDescent="0.2">
      <c r="A8485" s="24">
        <v>7638</v>
      </c>
      <c r="B8485" s="24" t="s">
        <v>8515</v>
      </c>
      <c r="C8485" s="1">
        <v>4</v>
      </c>
      <c r="D8485" s="24">
        <v>24</v>
      </c>
      <c r="E8485" s="1">
        <v>224</v>
      </c>
      <c r="F8485" s="1" t="s">
        <v>1047</v>
      </c>
      <c r="G8485" s="1">
        <v>224</v>
      </c>
    </row>
    <row r="8486" spans="1:7" x14ac:dyDescent="0.2">
      <c r="A8486" s="24">
        <v>7647</v>
      </c>
      <c r="B8486" s="24" t="s">
        <v>8516</v>
      </c>
      <c r="C8486" s="1">
        <v>4</v>
      </c>
      <c r="D8486" s="24">
        <v>24</v>
      </c>
      <c r="E8486" s="1">
        <v>225</v>
      </c>
      <c r="F8486" s="1" t="s">
        <v>1047</v>
      </c>
      <c r="G8486" s="1">
        <v>225</v>
      </c>
    </row>
    <row r="8487" spans="1:7" x14ac:dyDescent="0.2">
      <c r="A8487" s="24">
        <v>7656</v>
      </c>
      <c r="B8487" s="24" t="s">
        <v>8517</v>
      </c>
      <c r="C8487" s="1">
        <v>4</v>
      </c>
      <c r="D8487" s="24">
        <v>24</v>
      </c>
      <c r="E8487" s="1">
        <v>226</v>
      </c>
      <c r="F8487" s="1" t="s">
        <v>1047</v>
      </c>
      <c r="G8487" s="1">
        <v>226</v>
      </c>
    </row>
    <row r="8488" spans="1:7" x14ac:dyDescent="0.2">
      <c r="A8488" s="24">
        <v>7665</v>
      </c>
      <c r="B8488" s="24" t="s">
        <v>8518</v>
      </c>
      <c r="C8488" s="1">
        <v>4</v>
      </c>
      <c r="D8488" s="24">
        <v>24</v>
      </c>
      <c r="E8488" s="1">
        <v>227</v>
      </c>
      <c r="F8488" s="1" t="s">
        <v>1047</v>
      </c>
      <c r="G8488" s="1">
        <v>227</v>
      </c>
    </row>
    <row r="8489" spans="1:7" x14ac:dyDescent="0.2">
      <c r="A8489" s="24">
        <v>7674</v>
      </c>
      <c r="B8489" s="24" t="s">
        <v>8519</v>
      </c>
      <c r="C8489" s="1">
        <v>4</v>
      </c>
      <c r="D8489" s="24">
        <v>24</v>
      </c>
      <c r="E8489" s="1">
        <v>228</v>
      </c>
      <c r="F8489" s="1" t="s">
        <v>1047</v>
      </c>
      <c r="G8489" s="1">
        <v>228</v>
      </c>
    </row>
    <row r="8490" spans="1:7" x14ac:dyDescent="0.2">
      <c r="A8490" s="24">
        <v>7683</v>
      </c>
      <c r="B8490" s="24" t="s">
        <v>8520</v>
      </c>
      <c r="C8490" s="1">
        <v>4</v>
      </c>
      <c r="D8490" s="24">
        <v>24</v>
      </c>
      <c r="E8490" s="1">
        <v>229</v>
      </c>
      <c r="F8490" s="1" t="s">
        <v>1047</v>
      </c>
      <c r="G8490" s="1">
        <v>229</v>
      </c>
    </row>
    <row r="8491" spans="1:7" x14ac:dyDescent="0.2">
      <c r="A8491" s="24">
        <v>7692</v>
      </c>
      <c r="B8491" s="24" t="s">
        <v>8521</v>
      </c>
      <c r="C8491" s="1">
        <v>4</v>
      </c>
      <c r="D8491" s="24">
        <v>24</v>
      </c>
      <c r="E8491" s="1">
        <v>230</v>
      </c>
      <c r="F8491" s="1" t="s">
        <v>1047</v>
      </c>
      <c r="G8491" s="1">
        <v>230</v>
      </c>
    </row>
    <row r="8492" spans="1:7" x14ac:dyDescent="0.2">
      <c r="A8492" s="24">
        <v>7719</v>
      </c>
      <c r="B8492" s="24" t="s">
        <v>8522</v>
      </c>
      <c r="C8492" s="1">
        <v>4</v>
      </c>
      <c r="D8492" s="24">
        <v>24</v>
      </c>
      <c r="E8492" s="1">
        <v>231</v>
      </c>
      <c r="F8492" s="1" t="s">
        <v>1047</v>
      </c>
      <c r="G8492" s="1">
        <v>231</v>
      </c>
    </row>
    <row r="8493" spans="1:7" x14ac:dyDescent="0.2">
      <c r="A8493" s="24">
        <v>7728</v>
      </c>
      <c r="B8493" s="24" t="s">
        <v>8523</v>
      </c>
      <c r="C8493" s="1">
        <v>4</v>
      </c>
      <c r="D8493" s="24">
        <v>24</v>
      </c>
      <c r="E8493" s="1">
        <v>232</v>
      </c>
      <c r="F8493" s="1" t="s">
        <v>1047</v>
      </c>
      <c r="G8493" s="1">
        <v>232</v>
      </c>
    </row>
    <row r="8494" spans="1:7" x14ac:dyDescent="0.2">
      <c r="A8494" s="24">
        <v>7737</v>
      </c>
      <c r="B8494" s="24" t="s">
        <v>8524</v>
      </c>
      <c r="C8494" s="1">
        <v>4</v>
      </c>
      <c r="D8494" s="24">
        <v>24</v>
      </c>
      <c r="E8494" s="1">
        <v>233</v>
      </c>
      <c r="F8494" s="1" t="s">
        <v>1047</v>
      </c>
      <c r="G8494" s="1">
        <v>233</v>
      </c>
    </row>
    <row r="8495" spans="1:7" x14ac:dyDescent="0.2">
      <c r="A8495" s="24">
        <v>7746</v>
      </c>
      <c r="B8495" s="24" t="s">
        <v>8525</v>
      </c>
      <c r="C8495" s="1">
        <v>4</v>
      </c>
      <c r="D8495" s="24">
        <v>24</v>
      </c>
      <c r="E8495" s="1">
        <v>234</v>
      </c>
      <c r="F8495" s="1" t="s">
        <v>1047</v>
      </c>
      <c r="G8495" s="1">
        <v>234</v>
      </c>
    </row>
    <row r="8496" spans="1:7" x14ac:dyDescent="0.2">
      <c r="A8496" s="24">
        <v>7755</v>
      </c>
      <c r="B8496" s="24" t="s">
        <v>8526</v>
      </c>
      <c r="C8496" s="1">
        <v>4</v>
      </c>
      <c r="D8496" s="24">
        <v>24</v>
      </c>
      <c r="E8496" s="1">
        <v>235</v>
      </c>
      <c r="F8496" s="1" t="s">
        <v>1047</v>
      </c>
      <c r="G8496" s="1">
        <v>235</v>
      </c>
    </row>
    <row r="8497" spans="1:7" x14ac:dyDescent="0.2">
      <c r="A8497" s="24">
        <v>7764</v>
      </c>
      <c r="B8497" s="24" t="s">
        <v>8527</v>
      </c>
      <c r="C8497" s="1">
        <v>4</v>
      </c>
      <c r="D8497" s="24">
        <v>24</v>
      </c>
      <c r="E8497" s="1">
        <v>236</v>
      </c>
      <c r="F8497" s="1" t="s">
        <v>1047</v>
      </c>
      <c r="G8497" s="1">
        <v>236</v>
      </c>
    </row>
    <row r="8498" spans="1:7" x14ac:dyDescent="0.2">
      <c r="A8498" s="24">
        <v>7773</v>
      </c>
      <c r="B8498" s="24" t="s">
        <v>8528</v>
      </c>
      <c r="C8498" s="1">
        <v>4</v>
      </c>
      <c r="D8498" s="24">
        <v>24</v>
      </c>
      <c r="E8498" s="1">
        <v>237</v>
      </c>
      <c r="F8498" s="1" t="s">
        <v>1047</v>
      </c>
      <c r="G8498" s="1">
        <v>237</v>
      </c>
    </row>
    <row r="8499" spans="1:7" x14ac:dyDescent="0.2">
      <c r="A8499" s="24">
        <v>7782</v>
      </c>
      <c r="B8499" s="24" t="s">
        <v>8529</v>
      </c>
      <c r="C8499" s="1">
        <v>4</v>
      </c>
      <c r="D8499" s="24">
        <v>24</v>
      </c>
      <c r="E8499" s="1">
        <v>238</v>
      </c>
      <c r="F8499" s="1" t="s">
        <v>1047</v>
      </c>
      <c r="G8499" s="1">
        <v>238</v>
      </c>
    </row>
    <row r="8500" spans="1:7" x14ac:dyDescent="0.2">
      <c r="A8500" s="24">
        <v>7791</v>
      </c>
      <c r="B8500" s="24" t="s">
        <v>8530</v>
      </c>
      <c r="C8500" s="1">
        <v>4</v>
      </c>
      <c r="D8500" s="24">
        <v>24</v>
      </c>
      <c r="E8500" s="1">
        <v>239</v>
      </c>
      <c r="F8500" s="1" t="s">
        <v>1047</v>
      </c>
      <c r="G8500" s="1">
        <v>239</v>
      </c>
    </row>
    <row r="8501" spans="1:7" x14ac:dyDescent="0.2">
      <c r="A8501" s="24">
        <v>7818</v>
      </c>
      <c r="B8501" s="24" t="s">
        <v>8531</v>
      </c>
      <c r="C8501" s="1">
        <v>4</v>
      </c>
      <c r="D8501" s="24">
        <v>24</v>
      </c>
      <c r="E8501" s="1">
        <v>240</v>
      </c>
      <c r="F8501" s="1" t="s">
        <v>1047</v>
      </c>
      <c r="G8501" s="1">
        <v>240</v>
      </c>
    </row>
    <row r="8502" spans="1:7" x14ac:dyDescent="0.2">
      <c r="A8502" s="24">
        <v>7827</v>
      </c>
      <c r="B8502" s="24" t="s">
        <v>8532</v>
      </c>
      <c r="C8502" s="1">
        <v>4</v>
      </c>
      <c r="D8502" s="24">
        <v>24</v>
      </c>
      <c r="E8502" s="1">
        <v>241</v>
      </c>
      <c r="F8502" s="1" t="s">
        <v>1047</v>
      </c>
      <c r="G8502" s="1">
        <v>241</v>
      </c>
    </row>
    <row r="8503" spans="1:7" x14ac:dyDescent="0.2">
      <c r="A8503" s="24">
        <v>7836</v>
      </c>
      <c r="B8503" s="24" t="s">
        <v>8533</v>
      </c>
      <c r="C8503" s="1">
        <v>4</v>
      </c>
      <c r="D8503" s="24">
        <v>24</v>
      </c>
      <c r="E8503" s="1">
        <v>242</v>
      </c>
      <c r="F8503" s="1" t="s">
        <v>1047</v>
      </c>
      <c r="G8503" s="1">
        <v>242</v>
      </c>
    </row>
    <row r="8504" spans="1:7" x14ac:dyDescent="0.2">
      <c r="A8504" s="24">
        <v>7845</v>
      </c>
      <c r="B8504" s="24" t="s">
        <v>8534</v>
      </c>
      <c r="C8504" s="1">
        <v>4</v>
      </c>
      <c r="D8504" s="24">
        <v>24</v>
      </c>
      <c r="E8504" s="1">
        <v>243</v>
      </c>
      <c r="F8504" s="1" t="s">
        <v>1047</v>
      </c>
      <c r="G8504" s="1">
        <v>243</v>
      </c>
    </row>
    <row r="8505" spans="1:7" x14ac:dyDescent="0.2">
      <c r="A8505" s="24">
        <v>7854</v>
      </c>
      <c r="B8505" s="24" t="s">
        <v>8535</v>
      </c>
      <c r="C8505" s="1">
        <v>4</v>
      </c>
      <c r="D8505" s="24">
        <v>24</v>
      </c>
      <c r="E8505" s="1">
        <v>244</v>
      </c>
      <c r="F8505" s="1" t="s">
        <v>1047</v>
      </c>
      <c r="G8505" s="1">
        <v>244</v>
      </c>
    </row>
    <row r="8506" spans="1:7" x14ac:dyDescent="0.2">
      <c r="A8506" s="24">
        <v>7863</v>
      </c>
      <c r="B8506" s="24" t="s">
        <v>8536</v>
      </c>
      <c r="C8506" s="1">
        <v>4</v>
      </c>
      <c r="D8506" s="24">
        <v>24</v>
      </c>
      <c r="E8506" s="1">
        <v>245</v>
      </c>
      <c r="F8506" s="1" t="s">
        <v>1047</v>
      </c>
      <c r="G8506" s="1">
        <v>245</v>
      </c>
    </row>
    <row r="8507" spans="1:7" x14ac:dyDescent="0.2">
      <c r="A8507" s="24">
        <v>7872</v>
      </c>
      <c r="B8507" s="24" t="s">
        <v>8537</v>
      </c>
      <c r="C8507" s="1">
        <v>4</v>
      </c>
      <c r="D8507" s="24">
        <v>24</v>
      </c>
      <c r="E8507" s="1">
        <v>246</v>
      </c>
      <c r="F8507" s="1" t="s">
        <v>1047</v>
      </c>
      <c r="G8507" s="1">
        <v>246</v>
      </c>
    </row>
    <row r="8508" spans="1:7" x14ac:dyDescent="0.2">
      <c r="A8508" s="24">
        <v>7881</v>
      </c>
      <c r="B8508" s="24" t="s">
        <v>8538</v>
      </c>
      <c r="C8508" s="1">
        <v>4</v>
      </c>
      <c r="D8508" s="24">
        <v>24</v>
      </c>
      <c r="E8508" s="1">
        <v>247</v>
      </c>
      <c r="F8508" s="1" t="s">
        <v>1047</v>
      </c>
      <c r="G8508" s="1">
        <v>247</v>
      </c>
    </row>
    <row r="8509" spans="1:7" x14ac:dyDescent="0.2">
      <c r="A8509" s="24">
        <v>7917</v>
      </c>
      <c r="B8509" s="24" t="s">
        <v>8539</v>
      </c>
      <c r="C8509" s="1">
        <v>4</v>
      </c>
      <c r="D8509" s="24">
        <v>24</v>
      </c>
      <c r="E8509" s="1">
        <v>248</v>
      </c>
      <c r="F8509" s="1" t="s">
        <v>1047</v>
      </c>
      <c r="G8509" s="1">
        <v>248</v>
      </c>
    </row>
    <row r="8510" spans="1:7" x14ac:dyDescent="0.2">
      <c r="A8510" s="24">
        <v>7926</v>
      </c>
      <c r="B8510" s="24" t="s">
        <v>8540</v>
      </c>
      <c r="C8510" s="1">
        <v>4</v>
      </c>
      <c r="D8510" s="24">
        <v>24</v>
      </c>
      <c r="E8510" s="1">
        <v>249</v>
      </c>
      <c r="F8510" s="1" t="s">
        <v>1047</v>
      </c>
      <c r="G8510" s="1">
        <v>249</v>
      </c>
    </row>
    <row r="8511" spans="1:7" x14ac:dyDescent="0.2">
      <c r="A8511" s="24">
        <v>7935</v>
      </c>
      <c r="B8511" s="24" t="s">
        <v>8541</v>
      </c>
      <c r="C8511" s="1">
        <v>4</v>
      </c>
      <c r="D8511" s="24">
        <v>24</v>
      </c>
      <c r="E8511" s="1">
        <v>250</v>
      </c>
      <c r="F8511" s="1" t="s">
        <v>1047</v>
      </c>
      <c r="G8511" s="1">
        <v>250</v>
      </c>
    </row>
    <row r="8512" spans="1:7" x14ac:dyDescent="0.2">
      <c r="A8512" s="24">
        <v>7944</v>
      </c>
      <c r="B8512" s="24" t="s">
        <v>8542</v>
      </c>
      <c r="C8512" s="1">
        <v>4</v>
      </c>
      <c r="D8512" s="24">
        <v>24</v>
      </c>
      <c r="E8512" s="1">
        <v>251</v>
      </c>
      <c r="F8512" s="1" t="s">
        <v>1047</v>
      </c>
      <c r="G8512" s="1">
        <v>251</v>
      </c>
    </row>
    <row r="8513" spans="1:7" x14ac:dyDescent="0.2">
      <c r="A8513" s="24">
        <v>7953</v>
      </c>
      <c r="B8513" s="24" t="s">
        <v>8543</v>
      </c>
      <c r="C8513" s="1">
        <v>4</v>
      </c>
      <c r="D8513" s="24">
        <v>24</v>
      </c>
      <c r="E8513" s="1">
        <v>252</v>
      </c>
      <c r="F8513" s="1" t="s">
        <v>1047</v>
      </c>
      <c r="G8513" s="1">
        <v>252</v>
      </c>
    </row>
    <row r="8514" spans="1:7" x14ac:dyDescent="0.2">
      <c r="A8514" s="24">
        <v>7962</v>
      </c>
      <c r="B8514" s="24" t="s">
        <v>8544</v>
      </c>
      <c r="C8514" s="1">
        <v>4</v>
      </c>
      <c r="D8514" s="24">
        <v>24</v>
      </c>
      <c r="E8514" s="1">
        <v>253</v>
      </c>
      <c r="F8514" s="1" t="s">
        <v>1047</v>
      </c>
      <c r="G8514" s="1">
        <v>253</v>
      </c>
    </row>
    <row r="8515" spans="1:7" x14ac:dyDescent="0.2">
      <c r="A8515" s="24">
        <v>7971</v>
      </c>
      <c r="B8515" s="24" t="s">
        <v>8545</v>
      </c>
      <c r="C8515" s="1">
        <v>4</v>
      </c>
      <c r="D8515" s="24">
        <v>24</v>
      </c>
      <c r="E8515" s="1">
        <v>254</v>
      </c>
      <c r="F8515" s="1" t="s">
        <v>1047</v>
      </c>
      <c r="G8515" s="1">
        <v>254</v>
      </c>
    </row>
    <row r="8516" spans="1:7" x14ac:dyDescent="0.2">
      <c r="A8516" s="24">
        <v>8169</v>
      </c>
      <c r="B8516" s="24" t="s">
        <v>8546</v>
      </c>
      <c r="C8516" s="1">
        <v>4</v>
      </c>
      <c r="D8516" s="24">
        <v>24</v>
      </c>
      <c r="E8516" s="1">
        <v>255</v>
      </c>
      <c r="F8516" s="1" t="s">
        <v>1047</v>
      </c>
      <c r="G8516" s="1">
        <v>255</v>
      </c>
    </row>
    <row r="8517" spans="1:7" x14ac:dyDescent="0.2">
      <c r="A8517" s="24">
        <v>8178</v>
      </c>
      <c r="B8517" s="24" t="s">
        <v>8547</v>
      </c>
      <c r="C8517" s="1">
        <v>4</v>
      </c>
      <c r="D8517" s="24">
        <v>24</v>
      </c>
      <c r="E8517" s="1">
        <v>256</v>
      </c>
      <c r="F8517" s="1" t="s">
        <v>1047</v>
      </c>
      <c r="G8517" s="1">
        <v>256</v>
      </c>
    </row>
    <row r="8518" spans="1:7" x14ac:dyDescent="0.2">
      <c r="A8518" s="24">
        <v>8187</v>
      </c>
      <c r="B8518" s="24" t="s">
        <v>8548</v>
      </c>
      <c r="C8518" s="1">
        <v>4</v>
      </c>
      <c r="D8518" s="24">
        <v>24</v>
      </c>
      <c r="E8518" s="1">
        <v>257</v>
      </c>
      <c r="F8518" s="1" t="s">
        <v>1047</v>
      </c>
      <c r="G8518" s="1">
        <v>257</v>
      </c>
    </row>
    <row r="8519" spans="1:7" x14ac:dyDescent="0.2">
      <c r="A8519" s="24">
        <v>8196</v>
      </c>
      <c r="B8519" s="24" t="s">
        <v>8549</v>
      </c>
      <c r="C8519" s="1">
        <v>4</v>
      </c>
      <c r="D8519" s="24">
        <v>24</v>
      </c>
      <c r="E8519" s="1">
        <v>258</v>
      </c>
      <c r="F8519" s="1" t="s">
        <v>1047</v>
      </c>
      <c r="G8519" s="1">
        <v>258</v>
      </c>
    </row>
    <row r="8520" spans="1:7" x14ac:dyDescent="0.2">
      <c r="A8520" s="24">
        <v>8259</v>
      </c>
      <c r="B8520" s="24" t="s">
        <v>8550</v>
      </c>
      <c r="C8520" s="1">
        <v>4</v>
      </c>
      <c r="D8520" s="24">
        <v>24</v>
      </c>
      <c r="E8520" s="1">
        <v>259</v>
      </c>
      <c r="F8520" s="1" t="s">
        <v>1047</v>
      </c>
      <c r="G8520" s="1">
        <v>259</v>
      </c>
    </row>
    <row r="8521" spans="1:7" x14ac:dyDescent="0.2">
      <c r="A8521" s="24">
        <v>8268</v>
      </c>
      <c r="B8521" s="24" t="s">
        <v>8551</v>
      </c>
      <c r="C8521" s="1">
        <v>4</v>
      </c>
      <c r="D8521" s="24">
        <v>24</v>
      </c>
      <c r="E8521" s="1">
        <v>260</v>
      </c>
      <c r="F8521" s="1" t="s">
        <v>1047</v>
      </c>
      <c r="G8521" s="1">
        <v>260</v>
      </c>
    </row>
    <row r="8522" spans="1:7" x14ac:dyDescent="0.2">
      <c r="A8522" s="24">
        <v>8277</v>
      </c>
      <c r="B8522" s="24" t="s">
        <v>8552</v>
      </c>
      <c r="C8522" s="1">
        <v>4</v>
      </c>
      <c r="D8522" s="24">
        <v>24</v>
      </c>
      <c r="E8522" s="1">
        <v>261</v>
      </c>
      <c r="F8522" s="1" t="s">
        <v>1047</v>
      </c>
      <c r="G8522" s="1">
        <v>261</v>
      </c>
    </row>
    <row r="8523" spans="1:7" x14ac:dyDescent="0.2">
      <c r="A8523" s="24">
        <v>8286</v>
      </c>
      <c r="B8523" s="24" t="s">
        <v>8553</v>
      </c>
      <c r="C8523" s="1">
        <v>4</v>
      </c>
      <c r="D8523" s="24">
        <v>24</v>
      </c>
      <c r="E8523" s="1">
        <v>262</v>
      </c>
      <c r="F8523" s="1" t="s">
        <v>1047</v>
      </c>
      <c r="G8523" s="1">
        <v>262</v>
      </c>
    </row>
    <row r="8524" spans="1:7" x14ac:dyDescent="0.2">
      <c r="A8524" s="24">
        <v>8295</v>
      </c>
      <c r="B8524" s="24" t="s">
        <v>8554</v>
      </c>
      <c r="C8524" s="1">
        <v>4</v>
      </c>
      <c r="D8524" s="24">
        <v>24</v>
      </c>
      <c r="E8524" s="1">
        <v>263</v>
      </c>
      <c r="F8524" s="1" t="s">
        <v>1047</v>
      </c>
      <c r="G8524" s="1">
        <v>263</v>
      </c>
    </row>
    <row r="8525" spans="1:7" x14ac:dyDescent="0.2">
      <c r="A8525" s="24">
        <v>8349</v>
      </c>
      <c r="B8525" s="24" t="s">
        <v>8555</v>
      </c>
      <c r="C8525" s="1">
        <v>4</v>
      </c>
      <c r="D8525" s="24">
        <v>24</v>
      </c>
      <c r="E8525" s="1">
        <v>264</v>
      </c>
      <c r="F8525" s="1" t="s">
        <v>1047</v>
      </c>
      <c r="G8525" s="1">
        <v>264</v>
      </c>
    </row>
    <row r="8526" spans="1:7" x14ac:dyDescent="0.2">
      <c r="A8526" s="24">
        <v>8358</v>
      </c>
      <c r="B8526" s="24" t="s">
        <v>8556</v>
      </c>
      <c r="C8526" s="1">
        <v>4</v>
      </c>
      <c r="D8526" s="24">
        <v>24</v>
      </c>
      <c r="E8526" s="1">
        <v>265</v>
      </c>
      <c r="F8526" s="1" t="s">
        <v>1047</v>
      </c>
      <c r="G8526" s="1">
        <v>265</v>
      </c>
    </row>
    <row r="8527" spans="1:7" x14ac:dyDescent="0.2">
      <c r="A8527" s="24">
        <v>8367</v>
      </c>
      <c r="B8527" s="24" t="s">
        <v>8557</v>
      </c>
      <c r="C8527" s="1">
        <v>4</v>
      </c>
      <c r="D8527" s="24">
        <v>24</v>
      </c>
      <c r="E8527" s="1">
        <v>266</v>
      </c>
      <c r="F8527" s="1" t="s">
        <v>1047</v>
      </c>
      <c r="G8527" s="1">
        <v>266</v>
      </c>
    </row>
    <row r="8528" spans="1:7" x14ac:dyDescent="0.2">
      <c r="A8528" s="24">
        <v>8376</v>
      </c>
      <c r="B8528" s="24" t="s">
        <v>8558</v>
      </c>
      <c r="C8528" s="1">
        <v>4</v>
      </c>
      <c r="D8528" s="24">
        <v>24</v>
      </c>
      <c r="E8528" s="1">
        <v>267</v>
      </c>
      <c r="F8528" s="1" t="s">
        <v>1047</v>
      </c>
      <c r="G8528" s="1">
        <v>267</v>
      </c>
    </row>
    <row r="8529" spans="1:7" x14ac:dyDescent="0.2">
      <c r="A8529" s="24">
        <v>8385</v>
      </c>
      <c r="B8529" s="24" t="s">
        <v>8559</v>
      </c>
      <c r="C8529" s="1">
        <v>4</v>
      </c>
      <c r="D8529" s="24">
        <v>24</v>
      </c>
      <c r="E8529" s="1">
        <v>268</v>
      </c>
      <c r="F8529" s="1" t="s">
        <v>1047</v>
      </c>
      <c r="G8529" s="1">
        <v>268</v>
      </c>
    </row>
    <row r="8530" spans="1:7" x14ac:dyDescent="0.2">
      <c r="A8530" s="24">
        <v>8394</v>
      </c>
      <c r="B8530" s="24" t="s">
        <v>8560</v>
      </c>
      <c r="C8530" s="1">
        <v>4</v>
      </c>
      <c r="D8530" s="24">
        <v>24</v>
      </c>
      <c r="E8530" s="1">
        <v>269</v>
      </c>
      <c r="F8530" s="1" t="s">
        <v>1047</v>
      </c>
      <c r="G8530" s="1">
        <v>269</v>
      </c>
    </row>
    <row r="8531" spans="1:7" x14ac:dyDescent="0.2">
      <c r="A8531" s="24">
        <v>8439</v>
      </c>
      <c r="B8531" s="24" t="s">
        <v>8561</v>
      </c>
      <c r="C8531" s="1">
        <v>4</v>
      </c>
      <c r="D8531" s="24">
        <v>24</v>
      </c>
      <c r="E8531" s="1">
        <v>270</v>
      </c>
      <c r="F8531" s="1" t="s">
        <v>1047</v>
      </c>
      <c r="G8531" s="1">
        <v>270</v>
      </c>
    </row>
    <row r="8532" spans="1:7" x14ac:dyDescent="0.2">
      <c r="A8532" s="24">
        <v>8448</v>
      </c>
      <c r="B8532" s="24" t="s">
        <v>8562</v>
      </c>
      <c r="C8532" s="1">
        <v>4</v>
      </c>
      <c r="D8532" s="24">
        <v>24</v>
      </c>
      <c r="E8532" s="1">
        <v>271</v>
      </c>
      <c r="F8532" s="1" t="s">
        <v>1047</v>
      </c>
      <c r="G8532" s="1">
        <v>271</v>
      </c>
    </row>
    <row r="8533" spans="1:7" x14ac:dyDescent="0.2">
      <c r="A8533" s="24">
        <v>8457</v>
      </c>
      <c r="B8533" s="24" t="s">
        <v>8563</v>
      </c>
      <c r="C8533" s="1">
        <v>4</v>
      </c>
      <c r="D8533" s="24">
        <v>24</v>
      </c>
      <c r="E8533" s="1">
        <v>272</v>
      </c>
      <c r="F8533" s="1" t="s">
        <v>1047</v>
      </c>
      <c r="G8533" s="1">
        <v>272</v>
      </c>
    </row>
    <row r="8534" spans="1:7" x14ac:dyDescent="0.2">
      <c r="A8534" s="24">
        <v>8466</v>
      </c>
      <c r="B8534" s="24" t="s">
        <v>8564</v>
      </c>
      <c r="C8534" s="1">
        <v>4</v>
      </c>
      <c r="D8534" s="24">
        <v>24</v>
      </c>
      <c r="E8534" s="1">
        <v>273</v>
      </c>
      <c r="F8534" s="1" t="s">
        <v>1047</v>
      </c>
      <c r="G8534" s="1">
        <v>273</v>
      </c>
    </row>
    <row r="8535" spans="1:7" x14ac:dyDescent="0.2">
      <c r="A8535" s="24">
        <v>8475</v>
      </c>
      <c r="B8535" s="24" t="s">
        <v>8565</v>
      </c>
      <c r="C8535" s="1">
        <v>4</v>
      </c>
      <c r="D8535" s="24">
        <v>24</v>
      </c>
      <c r="E8535" s="1">
        <v>274</v>
      </c>
      <c r="F8535" s="1" t="s">
        <v>1047</v>
      </c>
      <c r="G8535" s="1">
        <v>274</v>
      </c>
    </row>
    <row r="8536" spans="1:7" x14ac:dyDescent="0.2">
      <c r="A8536" s="24">
        <v>8484</v>
      </c>
      <c r="B8536" s="24" t="s">
        <v>8566</v>
      </c>
      <c r="C8536" s="1">
        <v>4</v>
      </c>
      <c r="D8536" s="24">
        <v>24</v>
      </c>
      <c r="E8536" s="1">
        <v>275</v>
      </c>
      <c r="F8536" s="1" t="s">
        <v>1047</v>
      </c>
      <c r="G8536" s="1">
        <v>275</v>
      </c>
    </row>
    <row r="8537" spans="1:7" x14ac:dyDescent="0.2">
      <c r="A8537" s="24">
        <v>8493</v>
      </c>
      <c r="B8537" s="24" t="s">
        <v>8567</v>
      </c>
      <c r="C8537" s="1">
        <v>4</v>
      </c>
      <c r="D8537" s="24">
        <v>24</v>
      </c>
      <c r="E8537" s="1">
        <v>276</v>
      </c>
      <c r="F8537" s="1" t="s">
        <v>1047</v>
      </c>
      <c r="G8537" s="1">
        <v>276</v>
      </c>
    </row>
    <row r="8538" spans="1:7" x14ac:dyDescent="0.2">
      <c r="A8538" s="24">
        <v>8529</v>
      </c>
      <c r="B8538" s="24" t="s">
        <v>8568</v>
      </c>
      <c r="C8538" s="1">
        <v>4</v>
      </c>
      <c r="D8538" s="24">
        <v>24</v>
      </c>
      <c r="E8538" s="1">
        <v>277</v>
      </c>
      <c r="F8538" s="1" t="s">
        <v>1047</v>
      </c>
      <c r="G8538" s="1">
        <v>277</v>
      </c>
    </row>
    <row r="8539" spans="1:7" x14ac:dyDescent="0.2">
      <c r="A8539" s="24">
        <v>8538</v>
      </c>
      <c r="B8539" s="24" t="s">
        <v>8569</v>
      </c>
      <c r="C8539" s="1">
        <v>4</v>
      </c>
      <c r="D8539" s="24">
        <v>24</v>
      </c>
      <c r="E8539" s="1">
        <v>278</v>
      </c>
      <c r="F8539" s="1" t="s">
        <v>1047</v>
      </c>
      <c r="G8539" s="1">
        <v>278</v>
      </c>
    </row>
    <row r="8540" spans="1:7" x14ac:dyDescent="0.2">
      <c r="A8540" s="24">
        <v>8547</v>
      </c>
      <c r="B8540" s="24" t="s">
        <v>8570</v>
      </c>
      <c r="C8540" s="1">
        <v>4</v>
      </c>
      <c r="D8540" s="24">
        <v>24</v>
      </c>
      <c r="E8540" s="1">
        <v>279</v>
      </c>
      <c r="F8540" s="1" t="s">
        <v>1047</v>
      </c>
      <c r="G8540" s="1">
        <v>279</v>
      </c>
    </row>
    <row r="8541" spans="1:7" x14ac:dyDescent="0.2">
      <c r="A8541" s="24">
        <v>8556</v>
      </c>
      <c r="B8541" s="24" t="s">
        <v>8571</v>
      </c>
      <c r="C8541" s="1">
        <v>4</v>
      </c>
      <c r="D8541" s="24">
        <v>24</v>
      </c>
      <c r="E8541" s="1">
        <v>280</v>
      </c>
      <c r="F8541" s="1" t="s">
        <v>1047</v>
      </c>
      <c r="G8541" s="1">
        <v>280</v>
      </c>
    </row>
    <row r="8542" spans="1:7" x14ac:dyDescent="0.2">
      <c r="A8542" s="24">
        <v>8565</v>
      </c>
      <c r="B8542" s="24" t="s">
        <v>8572</v>
      </c>
      <c r="C8542" s="1">
        <v>4</v>
      </c>
      <c r="D8542" s="24">
        <v>24</v>
      </c>
      <c r="E8542" s="1">
        <v>281</v>
      </c>
      <c r="F8542" s="1" t="s">
        <v>1047</v>
      </c>
      <c r="G8542" s="1">
        <v>281</v>
      </c>
    </row>
    <row r="8543" spans="1:7" x14ac:dyDescent="0.2">
      <c r="A8543" s="24">
        <v>8574</v>
      </c>
      <c r="B8543" s="24" t="s">
        <v>8573</v>
      </c>
      <c r="C8543" s="1">
        <v>4</v>
      </c>
      <c r="D8543" s="24">
        <v>24</v>
      </c>
      <c r="E8543" s="1">
        <v>282</v>
      </c>
      <c r="F8543" s="1" t="s">
        <v>1047</v>
      </c>
      <c r="G8543" s="1">
        <v>282</v>
      </c>
    </row>
    <row r="8544" spans="1:7" x14ac:dyDescent="0.2">
      <c r="A8544" s="24">
        <v>8583</v>
      </c>
      <c r="B8544" s="24" t="s">
        <v>8574</v>
      </c>
      <c r="C8544" s="1">
        <v>4</v>
      </c>
      <c r="D8544" s="24">
        <v>24</v>
      </c>
      <c r="E8544" s="1">
        <v>283</v>
      </c>
      <c r="F8544" s="1" t="s">
        <v>1047</v>
      </c>
      <c r="G8544" s="1">
        <v>283</v>
      </c>
    </row>
    <row r="8545" spans="1:7" x14ac:dyDescent="0.2">
      <c r="A8545" s="24">
        <v>8592</v>
      </c>
      <c r="B8545" s="24" t="s">
        <v>8575</v>
      </c>
      <c r="C8545" s="1">
        <v>4</v>
      </c>
      <c r="D8545" s="24">
        <v>24</v>
      </c>
      <c r="E8545" s="1">
        <v>284</v>
      </c>
      <c r="F8545" s="1" t="s">
        <v>1047</v>
      </c>
      <c r="G8545" s="1">
        <v>284</v>
      </c>
    </row>
    <row r="8546" spans="1:7" x14ac:dyDescent="0.2">
      <c r="A8546" s="24">
        <v>8619</v>
      </c>
      <c r="B8546" s="24" t="s">
        <v>8576</v>
      </c>
      <c r="C8546" s="1">
        <v>4</v>
      </c>
      <c r="D8546" s="24">
        <v>24</v>
      </c>
      <c r="E8546" s="1">
        <v>285</v>
      </c>
      <c r="F8546" s="1" t="s">
        <v>1047</v>
      </c>
      <c r="G8546" s="1">
        <v>285</v>
      </c>
    </row>
    <row r="8547" spans="1:7" x14ac:dyDescent="0.2">
      <c r="A8547" s="24">
        <v>8628</v>
      </c>
      <c r="B8547" s="24" t="s">
        <v>8577</v>
      </c>
      <c r="C8547" s="1">
        <v>4</v>
      </c>
      <c r="D8547" s="24">
        <v>24</v>
      </c>
      <c r="E8547" s="1">
        <v>286</v>
      </c>
      <c r="F8547" s="1" t="s">
        <v>1047</v>
      </c>
      <c r="G8547" s="1">
        <v>286</v>
      </c>
    </row>
    <row r="8548" spans="1:7" x14ac:dyDescent="0.2">
      <c r="A8548" s="24">
        <v>8637</v>
      </c>
      <c r="B8548" s="24" t="s">
        <v>8578</v>
      </c>
      <c r="C8548" s="1">
        <v>4</v>
      </c>
      <c r="D8548" s="24">
        <v>24</v>
      </c>
      <c r="E8548" s="1">
        <v>287</v>
      </c>
      <c r="F8548" s="1" t="s">
        <v>1047</v>
      </c>
      <c r="G8548" s="1">
        <v>287</v>
      </c>
    </row>
    <row r="8549" spans="1:7" x14ac:dyDescent="0.2">
      <c r="A8549" s="24">
        <v>8646</v>
      </c>
      <c r="B8549" s="24" t="s">
        <v>8579</v>
      </c>
      <c r="C8549" s="1">
        <v>4</v>
      </c>
      <c r="D8549" s="24">
        <v>24</v>
      </c>
      <c r="E8549" s="1">
        <v>288</v>
      </c>
      <c r="F8549" s="1" t="s">
        <v>1047</v>
      </c>
      <c r="G8549" s="1">
        <v>288</v>
      </c>
    </row>
    <row r="8550" spans="1:7" x14ac:dyDescent="0.2">
      <c r="A8550" s="24">
        <v>8655</v>
      </c>
      <c r="B8550" s="24" t="s">
        <v>8580</v>
      </c>
      <c r="C8550" s="1">
        <v>4</v>
      </c>
      <c r="D8550" s="24">
        <v>24</v>
      </c>
      <c r="E8550" s="1">
        <v>289</v>
      </c>
      <c r="F8550" s="1" t="s">
        <v>1047</v>
      </c>
      <c r="G8550" s="1">
        <v>289</v>
      </c>
    </row>
    <row r="8551" spans="1:7" x14ac:dyDescent="0.2">
      <c r="A8551" s="24">
        <v>8664</v>
      </c>
      <c r="B8551" s="24" t="s">
        <v>8581</v>
      </c>
      <c r="C8551" s="1">
        <v>4</v>
      </c>
      <c r="D8551" s="24">
        <v>24</v>
      </c>
      <c r="E8551" s="1">
        <v>290</v>
      </c>
      <c r="F8551" s="1" t="s">
        <v>1047</v>
      </c>
      <c r="G8551" s="1">
        <v>290</v>
      </c>
    </row>
    <row r="8552" spans="1:7" x14ac:dyDescent="0.2">
      <c r="A8552" s="24">
        <v>8673</v>
      </c>
      <c r="B8552" s="24" t="s">
        <v>8582</v>
      </c>
      <c r="C8552" s="1">
        <v>4</v>
      </c>
      <c r="D8552" s="24">
        <v>24</v>
      </c>
      <c r="E8552" s="1">
        <v>291</v>
      </c>
      <c r="F8552" s="1" t="s">
        <v>1047</v>
      </c>
      <c r="G8552" s="1">
        <v>291</v>
      </c>
    </row>
    <row r="8553" spans="1:7" x14ac:dyDescent="0.2">
      <c r="A8553" s="24">
        <v>8682</v>
      </c>
      <c r="B8553" s="24" t="s">
        <v>8583</v>
      </c>
      <c r="C8553" s="1">
        <v>4</v>
      </c>
      <c r="D8553" s="24">
        <v>24</v>
      </c>
      <c r="E8553" s="1">
        <v>292</v>
      </c>
      <c r="F8553" s="1" t="s">
        <v>1047</v>
      </c>
      <c r="G8553" s="1">
        <v>292</v>
      </c>
    </row>
    <row r="8554" spans="1:7" x14ac:dyDescent="0.2">
      <c r="A8554" s="24">
        <v>8691</v>
      </c>
      <c r="B8554" s="24" t="s">
        <v>8584</v>
      </c>
      <c r="C8554" s="1">
        <v>4</v>
      </c>
      <c r="D8554" s="24">
        <v>24</v>
      </c>
      <c r="E8554" s="1">
        <v>293</v>
      </c>
      <c r="F8554" s="1" t="s">
        <v>1047</v>
      </c>
      <c r="G8554" s="1">
        <v>293</v>
      </c>
    </row>
    <row r="8555" spans="1:7" x14ac:dyDescent="0.2">
      <c r="A8555" s="24">
        <v>8718</v>
      </c>
      <c r="B8555" s="24" t="s">
        <v>8585</v>
      </c>
      <c r="C8555" s="1">
        <v>4</v>
      </c>
      <c r="D8555" s="24">
        <v>24</v>
      </c>
      <c r="E8555" s="1">
        <v>294</v>
      </c>
      <c r="F8555" s="1" t="s">
        <v>1047</v>
      </c>
      <c r="G8555" s="1">
        <v>294</v>
      </c>
    </row>
    <row r="8556" spans="1:7" x14ac:dyDescent="0.2">
      <c r="A8556" s="24">
        <v>8727</v>
      </c>
      <c r="B8556" s="24" t="s">
        <v>8586</v>
      </c>
      <c r="C8556" s="1">
        <v>4</v>
      </c>
      <c r="D8556" s="24">
        <v>24</v>
      </c>
      <c r="E8556" s="1">
        <v>295</v>
      </c>
      <c r="F8556" s="1" t="s">
        <v>1047</v>
      </c>
      <c r="G8556" s="1">
        <v>295</v>
      </c>
    </row>
    <row r="8557" spans="1:7" x14ac:dyDescent="0.2">
      <c r="A8557" s="24">
        <v>8736</v>
      </c>
      <c r="B8557" s="24" t="s">
        <v>8587</v>
      </c>
      <c r="C8557" s="1">
        <v>4</v>
      </c>
      <c r="D8557" s="24">
        <v>24</v>
      </c>
      <c r="E8557" s="1">
        <v>296</v>
      </c>
      <c r="F8557" s="1" t="s">
        <v>1047</v>
      </c>
      <c r="G8557" s="1">
        <v>296</v>
      </c>
    </row>
    <row r="8558" spans="1:7" x14ac:dyDescent="0.2">
      <c r="A8558" s="24">
        <v>8745</v>
      </c>
      <c r="B8558" s="24" t="s">
        <v>8588</v>
      </c>
      <c r="C8558" s="1">
        <v>4</v>
      </c>
      <c r="D8558" s="24">
        <v>24</v>
      </c>
      <c r="E8558" s="1">
        <v>297</v>
      </c>
      <c r="F8558" s="1" t="s">
        <v>1047</v>
      </c>
      <c r="G8558" s="1">
        <v>297</v>
      </c>
    </row>
    <row r="8559" spans="1:7" x14ac:dyDescent="0.2">
      <c r="A8559" s="24">
        <v>8754</v>
      </c>
      <c r="B8559" s="24" t="s">
        <v>8589</v>
      </c>
      <c r="C8559" s="1">
        <v>4</v>
      </c>
      <c r="D8559" s="24">
        <v>24</v>
      </c>
      <c r="E8559" s="1">
        <v>298</v>
      </c>
      <c r="F8559" s="1" t="s">
        <v>1047</v>
      </c>
      <c r="G8559" s="1">
        <v>298</v>
      </c>
    </row>
    <row r="8560" spans="1:7" x14ac:dyDescent="0.2">
      <c r="A8560" s="24">
        <v>8763</v>
      </c>
      <c r="B8560" s="24" t="s">
        <v>8590</v>
      </c>
      <c r="C8560" s="1">
        <v>4</v>
      </c>
      <c r="D8560" s="24">
        <v>24</v>
      </c>
      <c r="E8560" s="1">
        <v>299</v>
      </c>
      <c r="F8560" s="1" t="s">
        <v>1047</v>
      </c>
      <c r="G8560" s="1">
        <v>299</v>
      </c>
    </row>
    <row r="8561" spans="1:7" x14ac:dyDescent="0.2">
      <c r="A8561" s="24">
        <v>8772</v>
      </c>
      <c r="B8561" s="24" t="s">
        <v>8591</v>
      </c>
      <c r="C8561" s="1">
        <v>4</v>
      </c>
      <c r="D8561" s="24">
        <v>24</v>
      </c>
      <c r="E8561" s="1">
        <v>300</v>
      </c>
      <c r="F8561" s="1" t="s">
        <v>1047</v>
      </c>
      <c r="G8561" s="1">
        <v>300</v>
      </c>
    </row>
    <row r="8562" spans="1:7" x14ac:dyDescent="0.2">
      <c r="A8562" s="24">
        <v>8781</v>
      </c>
      <c r="B8562" s="24" t="s">
        <v>8592</v>
      </c>
      <c r="C8562" s="1">
        <v>4</v>
      </c>
      <c r="D8562" s="24">
        <v>24</v>
      </c>
      <c r="E8562" s="1">
        <v>301</v>
      </c>
      <c r="F8562" s="1" t="s">
        <v>1047</v>
      </c>
      <c r="G8562" s="1">
        <v>301</v>
      </c>
    </row>
    <row r="8563" spans="1:7" x14ac:dyDescent="0.2">
      <c r="A8563" s="24">
        <v>8817</v>
      </c>
      <c r="B8563" s="24" t="s">
        <v>8593</v>
      </c>
      <c r="C8563" s="1">
        <v>4</v>
      </c>
      <c r="D8563" s="24">
        <v>24</v>
      </c>
      <c r="E8563" s="1">
        <v>302</v>
      </c>
      <c r="F8563" s="1" t="s">
        <v>1047</v>
      </c>
      <c r="G8563" s="1">
        <v>302</v>
      </c>
    </row>
    <row r="8564" spans="1:7" x14ac:dyDescent="0.2">
      <c r="A8564" s="24">
        <v>8826</v>
      </c>
      <c r="B8564" s="24" t="s">
        <v>8594</v>
      </c>
      <c r="C8564" s="1">
        <v>4</v>
      </c>
      <c r="D8564" s="24">
        <v>24</v>
      </c>
      <c r="E8564" s="1">
        <v>303</v>
      </c>
      <c r="F8564" s="1" t="s">
        <v>1047</v>
      </c>
      <c r="G8564" s="1">
        <v>303</v>
      </c>
    </row>
    <row r="8565" spans="1:7" x14ac:dyDescent="0.2">
      <c r="A8565" s="24">
        <v>8835</v>
      </c>
      <c r="B8565" s="24" t="s">
        <v>8595</v>
      </c>
      <c r="C8565" s="1">
        <v>4</v>
      </c>
      <c r="D8565" s="24">
        <v>24</v>
      </c>
      <c r="E8565" s="1">
        <v>304</v>
      </c>
      <c r="F8565" s="1" t="s">
        <v>1047</v>
      </c>
      <c r="G8565" s="1">
        <v>304</v>
      </c>
    </row>
    <row r="8566" spans="1:7" x14ac:dyDescent="0.2">
      <c r="A8566" s="24">
        <v>8844</v>
      </c>
      <c r="B8566" s="24" t="s">
        <v>8596</v>
      </c>
      <c r="C8566" s="1">
        <v>4</v>
      </c>
      <c r="D8566" s="24">
        <v>24</v>
      </c>
      <c r="E8566" s="1">
        <v>305</v>
      </c>
      <c r="F8566" s="1" t="s">
        <v>1047</v>
      </c>
      <c r="G8566" s="1">
        <v>305</v>
      </c>
    </row>
    <row r="8567" spans="1:7" x14ac:dyDescent="0.2">
      <c r="A8567" s="24">
        <v>8853</v>
      </c>
      <c r="B8567" s="24" t="s">
        <v>8597</v>
      </c>
      <c r="C8567" s="1">
        <v>4</v>
      </c>
      <c r="D8567" s="24">
        <v>24</v>
      </c>
      <c r="E8567" s="1">
        <v>306</v>
      </c>
      <c r="F8567" s="1" t="s">
        <v>1047</v>
      </c>
      <c r="G8567" s="1">
        <v>306</v>
      </c>
    </row>
    <row r="8568" spans="1:7" x14ac:dyDescent="0.2">
      <c r="A8568" s="24">
        <v>8862</v>
      </c>
      <c r="B8568" s="24" t="s">
        <v>8598</v>
      </c>
      <c r="C8568" s="1">
        <v>4</v>
      </c>
      <c r="D8568" s="24">
        <v>24</v>
      </c>
      <c r="E8568" s="1">
        <v>307</v>
      </c>
      <c r="F8568" s="1" t="s">
        <v>1047</v>
      </c>
      <c r="G8568" s="1">
        <v>307</v>
      </c>
    </row>
    <row r="8569" spans="1:7" x14ac:dyDescent="0.2">
      <c r="A8569" s="24">
        <v>8871</v>
      </c>
      <c r="B8569" s="24" t="s">
        <v>8599</v>
      </c>
      <c r="C8569" s="1">
        <v>4</v>
      </c>
      <c r="D8569" s="24">
        <v>24</v>
      </c>
      <c r="E8569" s="1">
        <v>308</v>
      </c>
      <c r="F8569" s="1" t="s">
        <v>1047</v>
      </c>
      <c r="G8569" s="1">
        <v>308</v>
      </c>
    </row>
    <row r="8570" spans="1:7" x14ac:dyDescent="0.2">
      <c r="A8570" s="24">
        <v>8916</v>
      </c>
      <c r="B8570" s="24" t="s">
        <v>8600</v>
      </c>
      <c r="C8570" s="1">
        <v>4</v>
      </c>
      <c r="D8570" s="24">
        <v>24</v>
      </c>
      <c r="E8570" s="1">
        <v>309</v>
      </c>
      <c r="F8570" s="1" t="s">
        <v>1047</v>
      </c>
      <c r="G8570" s="1">
        <v>309</v>
      </c>
    </row>
    <row r="8571" spans="1:7" x14ac:dyDescent="0.2">
      <c r="A8571" s="24">
        <v>8925</v>
      </c>
      <c r="B8571" s="24" t="s">
        <v>8601</v>
      </c>
      <c r="C8571" s="1">
        <v>4</v>
      </c>
      <c r="D8571" s="24">
        <v>24</v>
      </c>
      <c r="E8571" s="1">
        <v>310</v>
      </c>
      <c r="F8571" s="1" t="s">
        <v>1047</v>
      </c>
      <c r="G8571" s="1">
        <v>310</v>
      </c>
    </row>
    <row r="8572" spans="1:7" x14ac:dyDescent="0.2">
      <c r="A8572" s="24">
        <v>8934</v>
      </c>
      <c r="B8572" s="24" t="s">
        <v>8602</v>
      </c>
      <c r="C8572" s="1">
        <v>4</v>
      </c>
      <c r="D8572" s="24">
        <v>24</v>
      </c>
      <c r="E8572" s="1">
        <v>311</v>
      </c>
      <c r="F8572" s="1" t="s">
        <v>1047</v>
      </c>
      <c r="G8572" s="1">
        <v>311</v>
      </c>
    </row>
    <row r="8573" spans="1:7" x14ac:dyDescent="0.2">
      <c r="A8573" s="24">
        <v>8943</v>
      </c>
      <c r="B8573" s="24" t="s">
        <v>8603</v>
      </c>
      <c r="C8573" s="1">
        <v>4</v>
      </c>
      <c r="D8573" s="24">
        <v>24</v>
      </c>
      <c r="E8573" s="1">
        <v>312</v>
      </c>
      <c r="F8573" s="1" t="s">
        <v>1047</v>
      </c>
      <c r="G8573" s="1">
        <v>312</v>
      </c>
    </row>
    <row r="8574" spans="1:7" x14ac:dyDescent="0.2">
      <c r="A8574" s="24">
        <v>8952</v>
      </c>
      <c r="B8574" s="24" t="s">
        <v>8604</v>
      </c>
      <c r="C8574" s="1">
        <v>4</v>
      </c>
      <c r="D8574" s="24">
        <v>24</v>
      </c>
      <c r="E8574" s="1">
        <v>313</v>
      </c>
      <c r="F8574" s="1" t="s">
        <v>1047</v>
      </c>
      <c r="G8574" s="1">
        <v>313</v>
      </c>
    </row>
    <row r="8575" spans="1:7" x14ac:dyDescent="0.2">
      <c r="A8575" s="24">
        <v>8961</v>
      </c>
      <c r="B8575" s="24" t="s">
        <v>8605</v>
      </c>
      <c r="C8575" s="1">
        <v>4</v>
      </c>
      <c r="D8575" s="24">
        <v>24</v>
      </c>
      <c r="E8575" s="1">
        <v>314</v>
      </c>
      <c r="F8575" s="1" t="s">
        <v>1047</v>
      </c>
      <c r="G8575" s="1">
        <v>314</v>
      </c>
    </row>
    <row r="8576" spans="1:7" x14ac:dyDescent="0.2">
      <c r="A8576" s="24">
        <v>9159</v>
      </c>
      <c r="B8576" s="24" t="s">
        <v>8606</v>
      </c>
      <c r="C8576" s="1">
        <v>4</v>
      </c>
      <c r="D8576" s="24">
        <v>24</v>
      </c>
      <c r="E8576" s="1">
        <v>315</v>
      </c>
      <c r="F8576" s="1" t="s">
        <v>1047</v>
      </c>
      <c r="G8576" s="1">
        <v>315</v>
      </c>
    </row>
    <row r="8577" spans="1:7" x14ac:dyDescent="0.2">
      <c r="A8577" s="24">
        <v>9168</v>
      </c>
      <c r="B8577" s="24" t="s">
        <v>8607</v>
      </c>
      <c r="C8577" s="1">
        <v>4</v>
      </c>
      <c r="D8577" s="24">
        <v>24</v>
      </c>
      <c r="E8577" s="1">
        <v>316</v>
      </c>
      <c r="F8577" s="1" t="s">
        <v>1047</v>
      </c>
      <c r="G8577" s="1">
        <v>316</v>
      </c>
    </row>
    <row r="8578" spans="1:7" x14ac:dyDescent="0.2">
      <c r="A8578" s="24">
        <v>9177</v>
      </c>
      <c r="B8578" s="24" t="s">
        <v>8608</v>
      </c>
      <c r="C8578" s="1">
        <v>4</v>
      </c>
      <c r="D8578" s="24">
        <v>24</v>
      </c>
      <c r="E8578" s="1">
        <v>317</v>
      </c>
      <c r="F8578" s="1" t="s">
        <v>1047</v>
      </c>
      <c r="G8578" s="1">
        <v>317</v>
      </c>
    </row>
    <row r="8579" spans="1:7" x14ac:dyDescent="0.2">
      <c r="A8579" s="24">
        <v>9186</v>
      </c>
      <c r="B8579" s="24" t="s">
        <v>8609</v>
      </c>
      <c r="C8579" s="1">
        <v>4</v>
      </c>
      <c r="D8579" s="24">
        <v>24</v>
      </c>
      <c r="E8579" s="1">
        <v>318</v>
      </c>
      <c r="F8579" s="1" t="s">
        <v>1047</v>
      </c>
      <c r="G8579" s="1">
        <v>318</v>
      </c>
    </row>
    <row r="8580" spans="1:7" x14ac:dyDescent="0.2">
      <c r="A8580" s="24">
        <v>9195</v>
      </c>
      <c r="B8580" s="24" t="s">
        <v>8610</v>
      </c>
      <c r="C8580" s="1">
        <v>4</v>
      </c>
      <c r="D8580" s="24">
        <v>24</v>
      </c>
      <c r="E8580" s="1">
        <v>319</v>
      </c>
      <c r="F8580" s="1" t="s">
        <v>1047</v>
      </c>
      <c r="G8580" s="1">
        <v>319</v>
      </c>
    </row>
    <row r="8581" spans="1:7" x14ac:dyDescent="0.2">
      <c r="A8581" s="24">
        <v>9249</v>
      </c>
      <c r="B8581" s="24" t="s">
        <v>8611</v>
      </c>
      <c r="C8581" s="1">
        <v>4</v>
      </c>
      <c r="D8581" s="24">
        <v>24</v>
      </c>
      <c r="E8581" s="1">
        <v>320</v>
      </c>
      <c r="F8581" s="1" t="s">
        <v>1047</v>
      </c>
      <c r="G8581" s="1">
        <v>320</v>
      </c>
    </row>
    <row r="8582" spans="1:7" x14ac:dyDescent="0.2">
      <c r="A8582" s="24">
        <v>9258</v>
      </c>
      <c r="B8582" s="24" t="s">
        <v>8612</v>
      </c>
      <c r="C8582" s="1">
        <v>4</v>
      </c>
      <c r="D8582" s="24">
        <v>24</v>
      </c>
      <c r="E8582" s="1">
        <v>321</v>
      </c>
      <c r="F8582" s="1" t="s">
        <v>1047</v>
      </c>
      <c r="G8582" s="1">
        <v>321</v>
      </c>
    </row>
    <row r="8583" spans="1:7" x14ac:dyDescent="0.2">
      <c r="A8583" s="24">
        <v>9267</v>
      </c>
      <c r="B8583" s="24" t="s">
        <v>8613</v>
      </c>
      <c r="C8583" s="1">
        <v>4</v>
      </c>
      <c r="D8583" s="24">
        <v>24</v>
      </c>
      <c r="E8583" s="1">
        <v>322</v>
      </c>
      <c r="F8583" s="1" t="s">
        <v>1047</v>
      </c>
      <c r="G8583" s="1">
        <v>322</v>
      </c>
    </row>
    <row r="8584" spans="1:7" x14ac:dyDescent="0.2">
      <c r="A8584" s="24">
        <v>9276</v>
      </c>
      <c r="B8584" s="24" t="s">
        <v>8614</v>
      </c>
      <c r="C8584" s="1">
        <v>4</v>
      </c>
      <c r="D8584" s="24">
        <v>24</v>
      </c>
      <c r="E8584" s="1">
        <v>323</v>
      </c>
      <c r="F8584" s="1" t="s">
        <v>1047</v>
      </c>
      <c r="G8584" s="1">
        <v>323</v>
      </c>
    </row>
    <row r="8585" spans="1:7" x14ac:dyDescent="0.2">
      <c r="A8585" s="24">
        <v>9285</v>
      </c>
      <c r="B8585" s="24" t="s">
        <v>8615</v>
      </c>
      <c r="C8585" s="1">
        <v>4</v>
      </c>
      <c r="D8585" s="24">
        <v>24</v>
      </c>
      <c r="E8585" s="1">
        <v>324</v>
      </c>
      <c r="F8585" s="1" t="s">
        <v>1047</v>
      </c>
      <c r="G8585" s="1">
        <v>324</v>
      </c>
    </row>
    <row r="8586" spans="1:7" x14ac:dyDescent="0.2">
      <c r="A8586" s="24">
        <v>9294</v>
      </c>
      <c r="B8586" s="24" t="s">
        <v>8616</v>
      </c>
      <c r="C8586" s="1">
        <v>4</v>
      </c>
      <c r="D8586" s="24">
        <v>24</v>
      </c>
      <c r="E8586" s="1">
        <v>325</v>
      </c>
      <c r="F8586" s="1" t="s">
        <v>1047</v>
      </c>
      <c r="G8586" s="1">
        <v>325</v>
      </c>
    </row>
    <row r="8587" spans="1:7" x14ac:dyDescent="0.2">
      <c r="A8587" s="24">
        <v>9339</v>
      </c>
      <c r="B8587" s="24" t="s">
        <v>8617</v>
      </c>
      <c r="C8587" s="1">
        <v>4</v>
      </c>
      <c r="D8587" s="24">
        <v>24</v>
      </c>
      <c r="E8587" s="1">
        <v>326</v>
      </c>
      <c r="F8587" s="1" t="s">
        <v>1047</v>
      </c>
      <c r="G8587" s="1">
        <v>326</v>
      </c>
    </row>
    <row r="8588" spans="1:7" x14ac:dyDescent="0.2">
      <c r="A8588" s="24">
        <v>9348</v>
      </c>
      <c r="B8588" s="24" t="s">
        <v>8618</v>
      </c>
      <c r="C8588" s="1">
        <v>4</v>
      </c>
      <c r="D8588" s="24">
        <v>24</v>
      </c>
      <c r="E8588" s="1">
        <v>327</v>
      </c>
      <c r="F8588" s="1" t="s">
        <v>1047</v>
      </c>
      <c r="G8588" s="1">
        <v>327</v>
      </c>
    </row>
    <row r="8589" spans="1:7" x14ac:dyDescent="0.2">
      <c r="A8589" s="24">
        <v>9357</v>
      </c>
      <c r="B8589" s="24" t="s">
        <v>8619</v>
      </c>
      <c r="C8589" s="1">
        <v>4</v>
      </c>
      <c r="D8589" s="24">
        <v>24</v>
      </c>
      <c r="E8589" s="1">
        <v>328</v>
      </c>
      <c r="F8589" s="1" t="s">
        <v>1047</v>
      </c>
      <c r="G8589" s="1">
        <v>328</v>
      </c>
    </row>
    <row r="8590" spans="1:7" x14ac:dyDescent="0.2">
      <c r="A8590" s="24">
        <v>9366</v>
      </c>
      <c r="B8590" s="24" t="s">
        <v>8620</v>
      </c>
      <c r="C8590" s="1">
        <v>4</v>
      </c>
      <c r="D8590" s="24">
        <v>24</v>
      </c>
      <c r="E8590" s="1">
        <v>329</v>
      </c>
      <c r="F8590" s="1" t="s">
        <v>1047</v>
      </c>
      <c r="G8590" s="1">
        <v>329</v>
      </c>
    </row>
    <row r="8591" spans="1:7" x14ac:dyDescent="0.2">
      <c r="A8591" s="24">
        <v>9375</v>
      </c>
      <c r="B8591" s="24" t="s">
        <v>8621</v>
      </c>
      <c r="C8591" s="1">
        <v>4</v>
      </c>
      <c r="D8591" s="24">
        <v>24</v>
      </c>
      <c r="E8591" s="1">
        <v>330</v>
      </c>
      <c r="F8591" s="1" t="s">
        <v>1047</v>
      </c>
      <c r="G8591" s="1">
        <v>330</v>
      </c>
    </row>
    <row r="8592" spans="1:7" x14ac:dyDescent="0.2">
      <c r="A8592" s="24">
        <v>9384</v>
      </c>
      <c r="B8592" s="24" t="s">
        <v>8622</v>
      </c>
      <c r="C8592" s="1">
        <v>4</v>
      </c>
      <c r="D8592" s="24">
        <v>24</v>
      </c>
      <c r="E8592" s="1">
        <v>331</v>
      </c>
      <c r="F8592" s="1" t="s">
        <v>1047</v>
      </c>
      <c r="G8592" s="1">
        <v>331</v>
      </c>
    </row>
    <row r="8593" spans="1:7" x14ac:dyDescent="0.2">
      <c r="A8593" s="24">
        <v>9393</v>
      </c>
      <c r="B8593" s="24" t="s">
        <v>8623</v>
      </c>
      <c r="C8593" s="1">
        <v>4</v>
      </c>
      <c r="D8593" s="24">
        <v>24</v>
      </c>
      <c r="E8593" s="1">
        <v>332</v>
      </c>
      <c r="F8593" s="1" t="s">
        <v>1047</v>
      </c>
      <c r="G8593" s="1">
        <v>332</v>
      </c>
    </row>
    <row r="8594" spans="1:7" x14ac:dyDescent="0.2">
      <c r="A8594" s="24">
        <v>9429</v>
      </c>
      <c r="B8594" s="24" t="s">
        <v>8624</v>
      </c>
      <c r="C8594" s="1">
        <v>4</v>
      </c>
      <c r="D8594" s="24">
        <v>24</v>
      </c>
      <c r="E8594" s="1">
        <v>333</v>
      </c>
      <c r="F8594" s="1" t="s">
        <v>1047</v>
      </c>
      <c r="G8594" s="1">
        <v>333</v>
      </c>
    </row>
    <row r="8595" spans="1:7" x14ac:dyDescent="0.2">
      <c r="A8595" s="24">
        <v>9438</v>
      </c>
      <c r="B8595" s="24" t="s">
        <v>8625</v>
      </c>
      <c r="C8595" s="1">
        <v>4</v>
      </c>
      <c r="D8595" s="24">
        <v>24</v>
      </c>
      <c r="E8595" s="1">
        <v>334</v>
      </c>
      <c r="F8595" s="1" t="s">
        <v>1047</v>
      </c>
      <c r="G8595" s="1">
        <v>334</v>
      </c>
    </row>
    <row r="8596" spans="1:7" x14ac:dyDescent="0.2">
      <c r="A8596" s="24">
        <v>9447</v>
      </c>
      <c r="B8596" s="24" t="s">
        <v>8626</v>
      </c>
      <c r="C8596" s="1">
        <v>4</v>
      </c>
      <c r="D8596" s="24">
        <v>24</v>
      </c>
      <c r="E8596" s="1">
        <v>335</v>
      </c>
      <c r="F8596" s="1" t="s">
        <v>1047</v>
      </c>
      <c r="G8596" s="1">
        <v>335</v>
      </c>
    </row>
    <row r="8597" spans="1:7" x14ac:dyDescent="0.2">
      <c r="A8597" s="24">
        <v>9456</v>
      </c>
      <c r="B8597" s="24" t="s">
        <v>8627</v>
      </c>
      <c r="C8597" s="1">
        <v>4</v>
      </c>
      <c r="D8597" s="24">
        <v>24</v>
      </c>
      <c r="E8597" s="1">
        <v>336</v>
      </c>
      <c r="F8597" s="1" t="s">
        <v>1047</v>
      </c>
      <c r="G8597" s="1">
        <v>336</v>
      </c>
    </row>
    <row r="8598" spans="1:7" x14ac:dyDescent="0.2">
      <c r="A8598" s="24">
        <v>9465</v>
      </c>
      <c r="B8598" s="24" t="s">
        <v>8628</v>
      </c>
      <c r="C8598" s="1">
        <v>4</v>
      </c>
      <c r="D8598" s="24">
        <v>24</v>
      </c>
      <c r="E8598" s="1">
        <v>337</v>
      </c>
      <c r="F8598" s="1" t="s">
        <v>1047</v>
      </c>
      <c r="G8598" s="1">
        <v>337</v>
      </c>
    </row>
    <row r="8599" spans="1:7" x14ac:dyDescent="0.2">
      <c r="A8599" s="24">
        <v>9474</v>
      </c>
      <c r="B8599" s="24" t="s">
        <v>8629</v>
      </c>
      <c r="C8599" s="1">
        <v>4</v>
      </c>
      <c r="D8599" s="24">
        <v>24</v>
      </c>
      <c r="E8599" s="1">
        <v>338</v>
      </c>
      <c r="F8599" s="1" t="s">
        <v>1047</v>
      </c>
      <c r="G8599" s="1">
        <v>338</v>
      </c>
    </row>
    <row r="8600" spans="1:7" x14ac:dyDescent="0.2">
      <c r="A8600" s="24">
        <v>9483</v>
      </c>
      <c r="B8600" s="24" t="s">
        <v>8630</v>
      </c>
      <c r="C8600" s="1">
        <v>4</v>
      </c>
      <c r="D8600" s="24">
        <v>24</v>
      </c>
      <c r="E8600" s="1">
        <v>339</v>
      </c>
      <c r="F8600" s="1" t="s">
        <v>1047</v>
      </c>
      <c r="G8600" s="1">
        <v>339</v>
      </c>
    </row>
    <row r="8601" spans="1:7" x14ac:dyDescent="0.2">
      <c r="A8601" s="24">
        <v>9492</v>
      </c>
      <c r="B8601" s="24" t="s">
        <v>8631</v>
      </c>
      <c r="C8601" s="1">
        <v>4</v>
      </c>
      <c r="D8601" s="24">
        <v>24</v>
      </c>
      <c r="E8601" s="1">
        <v>340</v>
      </c>
      <c r="F8601" s="1" t="s">
        <v>1047</v>
      </c>
      <c r="G8601" s="1">
        <v>340</v>
      </c>
    </row>
    <row r="8602" spans="1:7" x14ac:dyDescent="0.2">
      <c r="A8602" s="24">
        <v>9519</v>
      </c>
      <c r="B8602" s="24" t="s">
        <v>8632</v>
      </c>
      <c r="C8602" s="1">
        <v>4</v>
      </c>
      <c r="D8602" s="24">
        <v>24</v>
      </c>
      <c r="E8602" s="1">
        <v>341</v>
      </c>
      <c r="F8602" s="1" t="s">
        <v>1047</v>
      </c>
      <c r="G8602" s="1">
        <v>341</v>
      </c>
    </row>
    <row r="8603" spans="1:7" x14ac:dyDescent="0.2">
      <c r="A8603" s="24">
        <v>9528</v>
      </c>
      <c r="B8603" s="24" t="s">
        <v>8633</v>
      </c>
      <c r="C8603" s="1">
        <v>4</v>
      </c>
      <c r="D8603" s="24">
        <v>24</v>
      </c>
      <c r="E8603" s="1">
        <v>342</v>
      </c>
      <c r="F8603" s="1" t="s">
        <v>1047</v>
      </c>
      <c r="G8603" s="1">
        <v>342</v>
      </c>
    </row>
    <row r="8604" spans="1:7" x14ac:dyDescent="0.2">
      <c r="A8604" s="24">
        <v>9537</v>
      </c>
      <c r="B8604" s="24" t="s">
        <v>8634</v>
      </c>
      <c r="C8604" s="1">
        <v>4</v>
      </c>
      <c r="D8604" s="24">
        <v>24</v>
      </c>
      <c r="E8604" s="1">
        <v>343</v>
      </c>
      <c r="F8604" s="1" t="s">
        <v>1047</v>
      </c>
      <c r="G8604" s="1">
        <v>343</v>
      </c>
    </row>
    <row r="8605" spans="1:7" x14ac:dyDescent="0.2">
      <c r="A8605" s="24">
        <v>9546</v>
      </c>
      <c r="B8605" s="24" t="s">
        <v>8635</v>
      </c>
      <c r="C8605" s="1">
        <v>4</v>
      </c>
      <c r="D8605" s="24">
        <v>24</v>
      </c>
      <c r="E8605" s="1">
        <v>344</v>
      </c>
      <c r="F8605" s="1" t="s">
        <v>1047</v>
      </c>
      <c r="G8605" s="1">
        <v>344</v>
      </c>
    </row>
    <row r="8606" spans="1:7" x14ac:dyDescent="0.2">
      <c r="A8606" s="24">
        <v>9555</v>
      </c>
      <c r="B8606" s="24" t="s">
        <v>8636</v>
      </c>
      <c r="C8606" s="1">
        <v>4</v>
      </c>
      <c r="D8606" s="24">
        <v>24</v>
      </c>
      <c r="E8606" s="1">
        <v>345</v>
      </c>
      <c r="F8606" s="1" t="s">
        <v>1047</v>
      </c>
      <c r="G8606" s="1">
        <v>345</v>
      </c>
    </row>
    <row r="8607" spans="1:7" x14ac:dyDescent="0.2">
      <c r="A8607" s="24">
        <v>9564</v>
      </c>
      <c r="B8607" s="24" t="s">
        <v>8637</v>
      </c>
      <c r="C8607" s="1">
        <v>4</v>
      </c>
      <c r="D8607" s="24">
        <v>24</v>
      </c>
      <c r="E8607" s="1">
        <v>346</v>
      </c>
      <c r="F8607" s="1" t="s">
        <v>1047</v>
      </c>
      <c r="G8607" s="1">
        <v>346</v>
      </c>
    </row>
    <row r="8608" spans="1:7" x14ac:dyDescent="0.2">
      <c r="A8608" s="24">
        <v>9573</v>
      </c>
      <c r="B8608" s="24" t="s">
        <v>8638</v>
      </c>
      <c r="C8608" s="1">
        <v>4</v>
      </c>
      <c r="D8608" s="24">
        <v>24</v>
      </c>
      <c r="E8608" s="1">
        <v>347</v>
      </c>
      <c r="F8608" s="1" t="s">
        <v>1047</v>
      </c>
      <c r="G8608" s="1">
        <v>347</v>
      </c>
    </row>
    <row r="8609" spans="1:7" x14ac:dyDescent="0.2">
      <c r="A8609" s="24">
        <v>9582</v>
      </c>
      <c r="B8609" s="24" t="s">
        <v>8639</v>
      </c>
      <c r="C8609" s="1">
        <v>4</v>
      </c>
      <c r="D8609" s="24">
        <v>24</v>
      </c>
      <c r="E8609" s="1">
        <v>348</v>
      </c>
      <c r="F8609" s="1" t="s">
        <v>1047</v>
      </c>
      <c r="G8609" s="1">
        <v>348</v>
      </c>
    </row>
    <row r="8610" spans="1:7" x14ac:dyDescent="0.2">
      <c r="A8610" s="24">
        <v>9591</v>
      </c>
      <c r="B8610" s="24" t="s">
        <v>8640</v>
      </c>
      <c r="C8610" s="1">
        <v>4</v>
      </c>
      <c r="D8610" s="24">
        <v>24</v>
      </c>
      <c r="E8610" s="1">
        <v>349</v>
      </c>
      <c r="F8610" s="1" t="s">
        <v>1047</v>
      </c>
      <c r="G8610" s="1">
        <v>349</v>
      </c>
    </row>
    <row r="8611" spans="1:7" x14ac:dyDescent="0.2">
      <c r="A8611" s="24">
        <v>9618</v>
      </c>
      <c r="B8611" s="24" t="s">
        <v>8641</v>
      </c>
      <c r="C8611" s="1">
        <v>4</v>
      </c>
      <c r="D8611" s="24">
        <v>24</v>
      </c>
      <c r="E8611" s="1">
        <v>350</v>
      </c>
      <c r="F8611" s="1" t="s">
        <v>1047</v>
      </c>
      <c r="G8611" s="1">
        <v>350</v>
      </c>
    </row>
    <row r="8612" spans="1:7" x14ac:dyDescent="0.2">
      <c r="A8612" s="24">
        <v>9627</v>
      </c>
      <c r="B8612" s="24" t="s">
        <v>8642</v>
      </c>
      <c r="C8612" s="1">
        <v>4</v>
      </c>
      <c r="D8612" s="24">
        <v>24</v>
      </c>
      <c r="E8612" s="1">
        <v>351</v>
      </c>
      <c r="F8612" s="1" t="s">
        <v>1047</v>
      </c>
      <c r="G8612" s="1">
        <v>351</v>
      </c>
    </row>
    <row r="8613" spans="1:7" x14ac:dyDescent="0.2">
      <c r="A8613" s="24">
        <v>9636</v>
      </c>
      <c r="B8613" s="24" t="s">
        <v>8643</v>
      </c>
      <c r="C8613" s="1">
        <v>4</v>
      </c>
      <c r="D8613" s="24">
        <v>24</v>
      </c>
      <c r="E8613" s="1">
        <v>352</v>
      </c>
      <c r="F8613" s="1" t="s">
        <v>1047</v>
      </c>
      <c r="G8613" s="1">
        <v>352</v>
      </c>
    </row>
    <row r="8614" spans="1:7" x14ac:dyDescent="0.2">
      <c r="A8614" s="24">
        <v>9645</v>
      </c>
      <c r="B8614" s="24" t="s">
        <v>8644</v>
      </c>
      <c r="C8614" s="1">
        <v>4</v>
      </c>
      <c r="D8614" s="24">
        <v>24</v>
      </c>
      <c r="E8614" s="1">
        <v>353</v>
      </c>
      <c r="F8614" s="1" t="s">
        <v>1047</v>
      </c>
      <c r="G8614" s="1">
        <v>353</v>
      </c>
    </row>
    <row r="8615" spans="1:7" x14ac:dyDescent="0.2">
      <c r="A8615" s="24">
        <v>9654</v>
      </c>
      <c r="B8615" s="24" t="s">
        <v>8645</v>
      </c>
      <c r="C8615" s="1">
        <v>4</v>
      </c>
      <c r="D8615" s="24">
        <v>24</v>
      </c>
      <c r="E8615" s="1">
        <v>354</v>
      </c>
      <c r="F8615" s="1" t="s">
        <v>1047</v>
      </c>
      <c r="G8615" s="1">
        <v>354</v>
      </c>
    </row>
    <row r="8616" spans="1:7" x14ac:dyDescent="0.2">
      <c r="A8616" s="24">
        <v>9663</v>
      </c>
      <c r="B8616" s="24" t="s">
        <v>8646</v>
      </c>
      <c r="C8616" s="1">
        <v>4</v>
      </c>
      <c r="D8616" s="24">
        <v>24</v>
      </c>
      <c r="E8616" s="1">
        <v>355</v>
      </c>
      <c r="F8616" s="1" t="s">
        <v>1047</v>
      </c>
      <c r="G8616" s="1">
        <v>355</v>
      </c>
    </row>
    <row r="8617" spans="1:7" x14ac:dyDescent="0.2">
      <c r="A8617" s="24">
        <v>9672</v>
      </c>
      <c r="B8617" s="24" t="s">
        <v>8647</v>
      </c>
      <c r="C8617" s="1">
        <v>4</v>
      </c>
      <c r="D8617" s="24">
        <v>24</v>
      </c>
      <c r="E8617" s="1">
        <v>356</v>
      </c>
      <c r="F8617" s="1" t="s">
        <v>1047</v>
      </c>
      <c r="G8617" s="1">
        <v>356</v>
      </c>
    </row>
    <row r="8618" spans="1:7" x14ac:dyDescent="0.2">
      <c r="A8618" s="24">
        <v>9681</v>
      </c>
      <c r="B8618" s="24" t="s">
        <v>8648</v>
      </c>
      <c r="C8618" s="1">
        <v>4</v>
      </c>
      <c r="D8618" s="24">
        <v>24</v>
      </c>
      <c r="E8618" s="1">
        <v>357</v>
      </c>
      <c r="F8618" s="1" t="s">
        <v>1047</v>
      </c>
      <c r="G8618" s="1">
        <v>357</v>
      </c>
    </row>
    <row r="8619" spans="1:7" x14ac:dyDescent="0.2">
      <c r="A8619" s="24">
        <v>9717</v>
      </c>
      <c r="B8619" s="24" t="s">
        <v>8649</v>
      </c>
      <c r="C8619" s="1">
        <v>4</v>
      </c>
      <c r="D8619" s="24">
        <v>24</v>
      </c>
      <c r="E8619" s="1">
        <v>358</v>
      </c>
      <c r="F8619" s="1" t="s">
        <v>1047</v>
      </c>
      <c r="G8619" s="1">
        <v>358</v>
      </c>
    </row>
    <row r="8620" spans="1:7" x14ac:dyDescent="0.2">
      <c r="A8620" s="24">
        <v>9726</v>
      </c>
      <c r="B8620" s="24" t="s">
        <v>8650</v>
      </c>
      <c r="C8620" s="1">
        <v>4</v>
      </c>
      <c r="D8620" s="24">
        <v>24</v>
      </c>
      <c r="E8620" s="1">
        <v>359</v>
      </c>
      <c r="F8620" s="1" t="s">
        <v>1047</v>
      </c>
      <c r="G8620" s="1">
        <v>359</v>
      </c>
    </row>
    <row r="8621" spans="1:7" x14ac:dyDescent="0.2">
      <c r="A8621" s="24">
        <v>9735</v>
      </c>
      <c r="B8621" s="24" t="s">
        <v>8651</v>
      </c>
      <c r="C8621" s="1">
        <v>4</v>
      </c>
      <c r="D8621" s="24">
        <v>24</v>
      </c>
      <c r="E8621" s="1">
        <v>360</v>
      </c>
      <c r="F8621" s="1" t="s">
        <v>1047</v>
      </c>
      <c r="G8621" s="1">
        <v>360</v>
      </c>
    </row>
    <row r="8622" spans="1:7" x14ac:dyDescent="0.2">
      <c r="A8622" s="24">
        <v>9744</v>
      </c>
      <c r="B8622" s="24" t="s">
        <v>8652</v>
      </c>
      <c r="C8622" s="1">
        <v>4</v>
      </c>
      <c r="D8622" s="24">
        <v>24</v>
      </c>
      <c r="E8622" s="1">
        <v>361</v>
      </c>
      <c r="F8622" s="1" t="s">
        <v>1047</v>
      </c>
      <c r="G8622" s="1">
        <v>361</v>
      </c>
    </row>
    <row r="8623" spans="1:7" x14ac:dyDescent="0.2">
      <c r="A8623" s="24">
        <v>9753</v>
      </c>
      <c r="B8623" s="24" t="s">
        <v>8653</v>
      </c>
      <c r="C8623" s="1">
        <v>4</v>
      </c>
      <c r="D8623" s="24">
        <v>24</v>
      </c>
      <c r="E8623" s="1">
        <v>362</v>
      </c>
      <c r="F8623" s="1" t="s">
        <v>1047</v>
      </c>
      <c r="G8623" s="1">
        <v>362</v>
      </c>
    </row>
    <row r="8624" spans="1:7" x14ac:dyDescent="0.2">
      <c r="A8624" s="24">
        <v>9762</v>
      </c>
      <c r="B8624" s="24" t="s">
        <v>8654</v>
      </c>
      <c r="C8624" s="1">
        <v>4</v>
      </c>
      <c r="D8624" s="24">
        <v>24</v>
      </c>
      <c r="E8624" s="1">
        <v>363</v>
      </c>
      <c r="F8624" s="1" t="s">
        <v>1047</v>
      </c>
      <c r="G8624" s="1">
        <v>363</v>
      </c>
    </row>
    <row r="8625" spans="1:7" x14ac:dyDescent="0.2">
      <c r="A8625" s="24">
        <v>9771</v>
      </c>
      <c r="B8625" s="24" t="s">
        <v>8655</v>
      </c>
      <c r="C8625" s="1">
        <v>4</v>
      </c>
      <c r="D8625" s="24">
        <v>24</v>
      </c>
      <c r="E8625" s="1">
        <v>364</v>
      </c>
      <c r="F8625" s="1" t="s">
        <v>1047</v>
      </c>
      <c r="G8625" s="1">
        <v>364</v>
      </c>
    </row>
    <row r="8626" spans="1:7" x14ac:dyDescent="0.2">
      <c r="A8626" s="24">
        <v>9816</v>
      </c>
      <c r="B8626" s="24" t="s">
        <v>8656</v>
      </c>
      <c r="C8626" s="1">
        <v>4</v>
      </c>
      <c r="D8626" s="24">
        <v>24</v>
      </c>
      <c r="E8626" s="1">
        <v>365</v>
      </c>
      <c r="F8626" s="1" t="s">
        <v>1047</v>
      </c>
      <c r="G8626" s="1">
        <v>365</v>
      </c>
    </row>
    <row r="8627" spans="1:7" x14ac:dyDescent="0.2">
      <c r="A8627" s="24">
        <v>9825</v>
      </c>
      <c r="B8627" s="24" t="s">
        <v>8657</v>
      </c>
      <c r="C8627" s="1">
        <v>4</v>
      </c>
      <c r="D8627" s="24">
        <v>24</v>
      </c>
      <c r="E8627" s="1">
        <v>366</v>
      </c>
      <c r="F8627" s="1" t="s">
        <v>1047</v>
      </c>
      <c r="G8627" s="1">
        <v>366</v>
      </c>
    </row>
    <row r="8628" spans="1:7" x14ac:dyDescent="0.2">
      <c r="A8628" s="24">
        <v>9834</v>
      </c>
      <c r="B8628" s="24" t="s">
        <v>8658</v>
      </c>
      <c r="C8628" s="1">
        <v>4</v>
      </c>
      <c r="D8628" s="24">
        <v>24</v>
      </c>
      <c r="E8628" s="1">
        <v>367</v>
      </c>
      <c r="F8628" s="1" t="s">
        <v>1047</v>
      </c>
      <c r="G8628" s="1">
        <v>367</v>
      </c>
    </row>
    <row r="8629" spans="1:7" x14ac:dyDescent="0.2">
      <c r="A8629" s="24">
        <v>9843</v>
      </c>
      <c r="B8629" s="24" t="s">
        <v>8659</v>
      </c>
      <c r="C8629" s="1">
        <v>4</v>
      </c>
      <c r="D8629" s="24">
        <v>24</v>
      </c>
      <c r="E8629" s="1">
        <v>368</v>
      </c>
      <c r="F8629" s="1" t="s">
        <v>1047</v>
      </c>
      <c r="G8629" s="1">
        <v>368</v>
      </c>
    </row>
    <row r="8630" spans="1:7" x14ac:dyDescent="0.2">
      <c r="A8630" s="24">
        <v>9852</v>
      </c>
      <c r="B8630" s="24" t="s">
        <v>8660</v>
      </c>
      <c r="C8630" s="1">
        <v>4</v>
      </c>
      <c r="D8630" s="24">
        <v>24</v>
      </c>
      <c r="E8630" s="1">
        <v>369</v>
      </c>
      <c r="F8630" s="1" t="s">
        <v>1047</v>
      </c>
      <c r="G8630" s="1">
        <v>369</v>
      </c>
    </row>
    <row r="8631" spans="1:7" x14ac:dyDescent="0.2">
      <c r="A8631" s="24">
        <v>9861</v>
      </c>
      <c r="B8631" s="24" t="s">
        <v>8661</v>
      </c>
      <c r="C8631" s="1">
        <v>4</v>
      </c>
      <c r="D8631" s="24">
        <v>24</v>
      </c>
      <c r="E8631" s="1">
        <v>370</v>
      </c>
      <c r="F8631" s="1" t="s">
        <v>1047</v>
      </c>
      <c r="G8631" s="1">
        <v>370</v>
      </c>
    </row>
    <row r="8632" spans="1:7" x14ac:dyDescent="0.2">
      <c r="A8632" s="24">
        <v>9915</v>
      </c>
      <c r="B8632" s="24" t="s">
        <v>8662</v>
      </c>
      <c r="C8632" s="1">
        <v>4</v>
      </c>
      <c r="D8632" s="24">
        <v>24</v>
      </c>
      <c r="E8632" s="1">
        <v>371</v>
      </c>
      <c r="F8632" s="1" t="s">
        <v>1047</v>
      </c>
      <c r="G8632" s="1">
        <v>371</v>
      </c>
    </row>
    <row r="8633" spans="1:7" x14ac:dyDescent="0.2">
      <c r="A8633" s="24">
        <v>9924</v>
      </c>
      <c r="B8633" s="24" t="s">
        <v>8663</v>
      </c>
      <c r="C8633" s="1">
        <v>4</v>
      </c>
      <c r="D8633" s="24">
        <v>24</v>
      </c>
      <c r="E8633" s="1">
        <v>372</v>
      </c>
      <c r="F8633" s="1" t="s">
        <v>1047</v>
      </c>
      <c r="G8633" s="1">
        <v>372</v>
      </c>
    </row>
    <row r="8634" spans="1:7" x14ac:dyDescent="0.2">
      <c r="A8634" s="24">
        <v>9933</v>
      </c>
      <c r="B8634" s="24" t="s">
        <v>8664</v>
      </c>
      <c r="C8634" s="1">
        <v>4</v>
      </c>
      <c r="D8634" s="24">
        <v>24</v>
      </c>
      <c r="E8634" s="1">
        <v>373</v>
      </c>
      <c r="F8634" s="1" t="s">
        <v>1047</v>
      </c>
      <c r="G8634" s="1">
        <v>373</v>
      </c>
    </row>
    <row r="8635" spans="1:7" x14ac:dyDescent="0.2">
      <c r="A8635" s="24">
        <v>9942</v>
      </c>
      <c r="B8635" s="24" t="s">
        <v>8665</v>
      </c>
      <c r="C8635" s="1">
        <v>4</v>
      </c>
      <c r="D8635" s="24">
        <v>24</v>
      </c>
      <c r="E8635" s="1">
        <v>374</v>
      </c>
      <c r="F8635" s="1" t="s">
        <v>1047</v>
      </c>
      <c r="G8635" s="1">
        <v>374</v>
      </c>
    </row>
    <row r="8636" spans="1:7" x14ac:dyDescent="0.2">
      <c r="A8636" s="24">
        <v>9951</v>
      </c>
      <c r="B8636" s="24" t="s">
        <v>8666</v>
      </c>
      <c r="C8636" s="1">
        <v>4</v>
      </c>
      <c r="D8636" s="24">
        <v>24</v>
      </c>
      <c r="E8636" s="1">
        <v>375</v>
      </c>
      <c r="F8636" s="1" t="s">
        <v>1047</v>
      </c>
      <c r="G8636" s="1">
        <v>375</v>
      </c>
    </row>
    <row r="8637" spans="1:7" x14ac:dyDescent="0.2">
      <c r="A8637" s="24">
        <v>6099</v>
      </c>
      <c r="B8637" s="24" t="s">
        <v>8667</v>
      </c>
      <c r="C8637" s="1">
        <v>4</v>
      </c>
      <c r="D8637" s="24">
        <v>24</v>
      </c>
      <c r="E8637" s="1">
        <v>376</v>
      </c>
      <c r="F8637" s="1" t="s">
        <v>30</v>
      </c>
      <c r="G8637" s="1" t="s">
        <v>31</v>
      </c>
    </row>
    <row r="8638" spans="1:7" x14ac:dyDescent="0.2">
      <c r="A8638" s="24">
        <v>6909</v>
      </c>
      <c r="B8638" s="24" t="s">
        <v>8668</v>
      </c>
      <c r="C8638" s="1">
        <v>4</v>
      </c>
      <c r="D8638" s="24">
        <v>24</v>
      </c>
      <c r="E8638" s="1">
        <v>377</v>
      </c>
      <c r="F8638" s="1" t="s">
        <v>30</v>
      </c>
      <c r="G8638" s="1" t="s">
        <v>31</v>
      </c>
    </row>
    <row r="8639" spans="1:7" x14ac:dyDescent="0.2">
      <c r="A8639" s="24">
        <v>6990</v>
      </c>
      <c r="B8639" s="24" t="s">
        <v>8669</v>
      </c>
      <c r="C8639" s="1">
        <v>4</v>
      </c>
      <c r="D8639" s="24">
        <v>24</v>
      </c>
      <c r="E8639" s="1">
        <v>378</v>
      </c>
      <c r="F8639" s="1" t="s">
        <v>30</v>
      </c>
      <c r="G8639" s="1" t="s">
        <v>31</v>
      </c>
    </row>
    <row r="8640" spans="1:7" x14ac:dyDescent="0.2">
      <c r="A8640" s="24">
        <v>7089</v>
      </c>
      <c r="B8640" s="24" t="s">
        <v>8670</v>
      </c>
      <c r="C8640" s="1">
        <v>4</v>
      </c>
      <c r="D8640" s="24">
        <v>24</v>
      </c>
      <c r="E8640" s="1">
        <v>379</v>
      </c>
      <c r="F8640" s="1" t="s">
        <v>30</v>
      </c>
      <c r="G8640" s="1" t="s">
        <v>31</v>
      </c>
    </row>
    <row r="8641" spans="1:7" x14ac:dyDescent="0.2">
      <c r="A8641" s="24">
        <v>7098</v>
      </c>
      <c r="B8641" s="24" t="s">
        <v>8671</v>
      </c>
      <c r="C8641" s="1">
        <v>4</v>
      </c>
      <c r="D8641" s="24">
        <v>24</v>
      </c>
      <c r="E8641" s="1">
        <v>380</v>
      </c>
      <c r="F8641" s="1" t="s">
        <v>30</v>
      </c>
      <c r="G8641" s="1" t="s">
        <v>31</v>
      </c>
    </row>
    <row r="8642" spans="1:7" x14ac:dyDescent="0.2">
      <c r="A8642" s="24">
        <v>7809</v>
      </c>
      <c r="B8642" s="24" t="s">
        <v>8672</v>
      </c>
      <c r="C8642" s="1">
        <v>4</v>
      </c>
      <c r="D8642" s="24">
        <v>24</v>
      </c>
      <c r="E8642" s="1">
        <v>381</v>
      </c>
      <c r="F8642" s="1" t="s">
        <v>30</v>
      </c>
      <c r="G8642" s="1" t="s">
        <v>31</v>
      </c>
    </row>
    <row r="8643" spans="1:7" x14ac:dyDescent="0.2">
      <c r="A8643" s="24">
        <v>7890</v>
      </c>
      <c r="B8643" s="24" t="s">
        <v>8673</v>
      </c>
      <c r="C8643" s="1">
        <v>4</v>
      </c>
      <c r="D8643" s="24">
        <v>24</v>
      </c>
      <c r="E8643" s="1">
        <v>382</v>
      </c>
      <c r="F8643" s="1" t="s">
        <v>30</v>
      </c>
      <c r="G8643" s="1" t="s">
        <v>31</v>
      </c>
    </row>
    <row r="8644" spans="1:7" x14ac:dyDescent="0.2">
      <c r="A8644" s="24">
        <v>7908</v>
      </c>
      <c r="B8644" s="24" t="s">
        <v>8674</v>
      </c>
      <c r="C8644" s="1">
        <v>4</v>
      </c>
      <c r="D8644" s="24">
        <v>24</v>
      </c>
      <c r="E8644" s="1">
        <v>383</v>
      </c>
      <c r="F8644" s="1" t="s">
        <v>30</v>
      </c>
      <c r="G8644" s="1" t="s">
        <v>31</v>
      </c>
    </row>
    <row r="8645" spans="1:7" x14ac:dyDescent="0.2">
      <c r="A8645" s="24">
        <v>7980</v>
      </c>
      <c r="B8645" s="24" t="s">
        <v>8675</v>
      </c>
      <c r="C8645" s="1">
        <v>4</v>
      </c>
      <c r="D8645" s="24">
        <v>24</v>
      </c>
      <c r="E8645" s="1">
        <v>384</v>
      </c>
      <c r="F8645" s="1" t="s">
        <v>30</v>
      </c>
      <c r="G8645" s="1" t="s">
        <v>31</v>
      </c>
    </row>
    <row r="8646" spans="1:7" x14ac:dyDescent="0.2">
      <c r="A8646" s="24">
        <v>8079</v>
      </c>
      <c r="B8646" s="24" t="s">
        <v>8676</v>
      </c>
      <c r="C8646" s="1">
        <v>4</v>
      </c>
      <c r="D8646" s="24">
        <v>24</v>
      </c>
      <c r="E8646" s="1">
        <v>385</v>
      </c>
      <c r="F8646" s="1" t="s">
        <v>30</v>
      </c>
      <c r="G8646" s="1" t="s">
        <v>31</v>
      </c>
    </row>
    <row r="8647" spans="1:7" x14ac:dyDescent="0.2">
      <c r="A8647" s="24">
        <v>8088</v>
      </c>
      <c r="B8647" s="24" t="s">
        <v>8677</v>
      </c>
      <c r="C8647" s="1">
        <v>4</v>
      </c>
      <c r="D8647" s="24">
        <v>24</v>
      </c>
      <c r="E8647" s="1">
        <v>386</v>
      </c>
      <c r="F8647" s="1" t="s">
        <v>30</v>
      </c>
      <c r="G8647" s="1" t="s">
        <v>31</v>
      </c>
    </row>
    <row r="8648" spans="1:7" x14ac:dyDescent="0.2">
      <c r="A8648" s="24">
        <v>8097</v>
      </c>
      <c r="B8648" s="24" t="s">
        <v>8678</v>
      </c>
      <c r="C8648" s="1">
        <v>4</v>
      </c>
      <c r="D8648" s="24">
        <v>24</v>
      </c>
      <c r="E8648" s="1">
        <v>387</v>
      </c>
      <c r="F8648" s="1" t="s">
        <v>30</v>
      </c>
      <c r="G8648" s="1" t="s">
        <v>31</v>
      </c>
    </row>
    <row r="8649" spans="1:7" x14ac:dyDescent="0.2">
      <c r="A8649" s="24">
        <v>8709</v>
      </c>
      <c r="B8649" s="24" t="s">
        <v>8679</v>
      </c>
      <c r="C8649" s="1">
        <v>4</v>
      </c>
      <c r="D8649" s="24">
        <v>24</v>
      </c>
      <c r="E8649" s="1">
        <v>388</v>
      </c>
      <c r="F8649" s="1" t="s">
        <v>30</v>
      </c>
      <c r="G8649" s="1" t="s">
        <v>31</v>
      </c>
    </row>
    <row r="8650" spans="1:7" x14ac:dyDescent="0.2">
      <c r="A8650" s="24">
        <v>8790</v>
      </c>
      <c r="B8650" s="24" t="s">
        <v>8680</v>
      </c>
      <c r="C8650" s="1">
        <v>4</v>
      </c>
      <c r="D8650" s="24">
        <v>24</v>
      </c>
      <c r="E8650" s="1">
        <v>389</v>
      </c>
      <c r="F8650" s="1" t="s">
        <v>30</v>
      </c>
      <c r="G8650" s="1" t="s">
        <v>31</v>
      </c>
    </row>
    <row r="8651" spans="1:7" x14ac:dyDescent="0.2">
      <c r="A8651" s="24">
        <v>8808</v>
      </c>
      <c r="B8651" s="24" t="s">
        <v>8681</v>
      </c>
      <c r="C8651" s="1">
        <v>4</v>
      </c>
      <c r="D8651" s="24">
        <v>24</v>
      </c>
      <c r="E8651" s="1">
        <v>390</v>
      </c>
      <c r="F8651" s="1" t="s">
        <v>30</v>
      </c>
      <c r="G8651" s="1" t="s">
        <v>31</v>
      </c>
    </row>
    <row r="8652" spans="1:7" x14ac:dyDescent="0.2">
      <c r="A8652" s="24">
        <v>8880</v>
      </c>
      <c r="B8652" s="24" t="s">
        <v>8682</v>
      </c>
      <c r="C8652" s="1">
        <v>4</v>
      </c>
      <c r="D8652" s="24">
        <v>24</v>
      </c>
      <c r="E8652" s="1">
        <v>391</v>
      </c>
      <c r="F8652" s="1" t="s">
        <v>30</v>
      </c>
      <c r="G8652" s="1" t="s">
        <v>31</v>
      </c>
    </row>
    <row r="8653" spans="1:7" x14ac:dyDescent="0.2">
      <c r="A8653" s="24">
        <v>8907</v>
      </c>
      <c r="B8653" s="24" t="s">
        <v>8683</v>
      </c>
      <c r="C8653" s="1">
        <v>4</v>
      </c>
      <c r="D8653" s="24">
        <v>24</v>
      </c>
      <c r="E8653" s="1">
        <v>392</v>
      </c>
      <c r="F8653" s="1" t="s">
        <v>30</v>
      </c>
      <c r="G8653" s="1" t="s">
        <v>31</v>
      </c>
    </row>
    <row r="8654" spans="1:7" x14ac:dyDescent="0.2">
      <c r="A8654" s="24">
        <v>8970</v>
      </c>
      <c r="B8654" s="24" t="s">
        <v>8684</v>
      </c>
      <c r="C8654" s="1">
        <v>4</v>
      </c>
      <c r="D8654" s="24">
        <v>24</v>
      </c>
      <c r="E8654" s="1">
        <v>393</v>
      </c>
      <c r="F8654" s="1" t="s">
        <v>30</v>
      </c>
      <c r="G8654" s="1" t="s">
        <v>31</v>
      </c>
    </row>
    <row r="8655" spans="1:7" x14ac:dyDescent="0.2">
      <c r="A8655" s="24">
        <v>9069</v>
      </c>
      <c r="B8655" s="24" t="s">
        <v>8685</v>
      </c>
      <c r="C8655" s="1">
        <v>4</v>
      </c>
      <c r="D8655" s="24">
        <v>24</v>
      </c>
      <c r="E8655" s="1">
        <v>394</v>
      </c>
      <c r="F8655" s="1" t="s">
        <v>30</v>
      </c>
      <c r="G8655" s="1" t="s">
        <v>31</v>
      </c>
    </row>
    <row r="8656" spans="1:7" x14ac:dyDescent="0.2">
      <c r="A8656" s="24">
        <v>9078</v>
      </c>
      <c r="B8656" s="24" t="s">
        <v>8686</v>
      </c>
      <c r="C8656" s="1">
        <v>4</v>
      </c>
      <c r="D8656" s="24">
        <v>24</v>
      </c>
      <c r="E8656" s="1">
        <v>395</v>
      </c>
      <c r="F8656" s="1" t="s">
        <v>30</v>
      </c>
      <c r="G8656" s="1" t="s">
        <v>31</v>
      </c>
    </row>
    <row r="8657" spans="1:7" x14ac:dyDescent="0.2">
      <c r="A8657" s="24">
        <v>9087</v>
      </c>
      <c r="B8657" s="24" t="s">
        <v>8687</v>
      </c>
      <c r="C8657" s="1">
        <v>4</v>
      </c>
      <c r="D8657" s="24">
        <v>24</v>
      </c>
      <c r="E8657" s="1">
        <v>396</v>
      </c>
      <c r="F8657" s="1" t="s">
        <v>30</v>
      </c>
      <c r="G8657" s="1" t="s">
        <v>31</v>
      </c>
    </row>
    <row r="8658" spans="1:7" x14ac:dyDescent="0.2">
      <c r="A8658" s="24">
        <v>9096</v>
      </c>
      <c r="B8658" s="24" t="s">
        <v>8688</v>
      </c>
      <c r="C8658" s="1">
        <v>4</v>
      </c>
      <c r="D8658" s="24">
        <v>24</v>
      </c>
      <c r="E8658" s="1">
        <v>397</v>
      </c>
      <c r="F8658" s="1" t="s">
        <v>30</v>
      </c>
      <c r="G8658" s="1" t="s">
        <v>31</v>
      </c>
    </row>
    <row r="8659" spans="1:7" x14ac:dyDescent="0.2">
      <c r="A8659" s="24">
        <v>9609</v>
      </c>
      <c r="B8659" s="24" t="s">
        <v>8689</v>
      </c>
      <c r="C8659" s="1">
        <v>4</v>
      </c>
      <c r="D8659" s="24">
        <v>24</v>
      </c>
      <c r="E8659" s="1">
        <v>398</v>
      </c>
      <c r="F8659" s="1" t="s">
        <v>30</v>
      </c>
      <c r="G8659" s="1" t="s">
        <v>31</v>
      </c>
    </row>
    <row r="8660" spans="1:7" x14ac:dyDescent="0.2">
      <c r="A8660" s="24">
        <v>9690</v>
      </c>
      <c r="B8660" s="24" t="s">
        <v>8690</v>
      </c>
      <c r="C8660" s="1">
        <v>4</v>
      </c>
      <c r="D8660" s="24">
        <v>24</v>
      </c>
      <c r="E8660" s="1">
        <v>399</v>
      </c>
      <c r="F8660" s="1" t="s">
        <v>30</v>
      </c>
      <c r="G8660" s="1" t="s">
        <v>31</v>
      </c>
    </row>
    <row r="8661" spans="1:7" x14ac:dyDescent="0.2">
      <c r="A8661" s="24">
        <v>9708</v>
      </c>
      <c r="B8661" s="24" t="s">
        <v>8691</v>
      </c>
      <c r="C8661" s="1">
        <v>4</v>
      </c>
      <c r="D8661" s="24">
        <v>24</v>
      </c>
      <c r="E8661" s="1">
        <v>400</v>
      </c>
      <c r="F8661" s="1" t="s">
        <v>30</v>
      </c>
      <c r="G8661" s="1" t="s">
        <v>31</v>
      </c>
    </row>
    <row r="8662" spans="1:7" x14ac:dyDescent="0.2">
      <c r="A8662" s="24">
        <v>9780</v>
      </c>
      <c r="B8662" s="24" t="s">
        <v>8692</v>
      </c>
      <c r="C8662" s="1">
        <v>4</v>
      </c>
      <c r="D8662" s="24">
        <v>24</v>
      </c>
      <c r="E8662" s="1">
        <v>401</v>
      </c>
      <c r="F8662" s="1" t="s">
        <v>30</v>
      </c>
      <c r="G8662" s="1" t="s">
        <v>31</v>
      </c>
    </row>
    <row r="8663" spans="1:7" x14ac:dyDescent="0.2">
      <c r="A8663" s="24">
        <v>9807</v>
      </c>
      <c r="B8663" s="24" t="s">
        <v>8693</v>
      </c>
      <c r="C8663" s="1">
        <v>4</v>
      </c>
      <c r="D8663" s="24">
        <v>24</v>
      </c>
      <c r="E8663" s="1">
        <v>402</v>
      </c>
      <c r="F8663" s="1" t="s">
        <v>30</v>
      </c>
      <c r="G8663" s="1" t="s">
        <v>31</v>
      </c>
    </row>
    <row r="8664" spans="1:7" x14ac:dyDescent="0.2">
      <c r="A8664" s="24">
        <v>9870</v>
      </c>
      <c r="B8664" s="24" t="s">
        <v>8694</v>
      </c>
      <c r="C8664" s="1">
        <v>4</v>
      </c>
      <c r="D8664" s="24">
        <v>24</v>
      </c>
      <c r="E8664" s="1">
        <v>403</v>
      </c>
      <c r="F8664" s="1" t="s">
        <v>30</v>
      </c>
      <c r="G8664" s="1" t="s">
        <v>31</v>
      </c>
    </row>
    <row r="8665" spans="1:7" x14ac:dyDescent="0.2">
      <c r="A8665" s="24">
        <v>9906</v>
      </c>
      <c r="B8665" s="24" t="s">
        <v>8695</v>
      </c>
      <c r="C8665" s="1">
        <v>4</v>
      </c>
      <c r="D8665" s="24">
        <v>24</v>
      </c>
      <c r="E8665" s="1">
        <v>404</v>
      </c>
      <c r="F8665" s="1" t="s">
        <v>30</v>
      </c>
      <c r="G8665" s="1" t="s">
        <v>31</v>
      </c>
    </row>
    <row r="8666" spans="1:7" x14ac:dyDescent="0.2">
      <c r="A8666" s="24">
        <v>9960</v>
      </c>
      <c r="B8666" s="24" t="s">
        <v>8696</v>
      </c>
      <c r="C8666" s="1">
        <v>4</v>
      </c>
      <c r="D8666" s="24">
        <v>24</v>
      </c>
      <c r="E8666" s="1">
        <v>405</v>
      </c>
      <c r="F8666" s="1" t="s">
        <v>30</v>
      </c>
      <c r="G8666" s="1" t="s">
        <v>31</v>
      </c>
    </row>
    <row r="8667" spans="1:7" x14ac:dyDescent="0.2">
      <c r="A8667" s="24">
        <v>1699</v>
      </c>
      <c r="B8667" s="24" t="s">
        <v>8697</v>
      </c>
      <c r="C8667" s="1">
        <v>4</v>
      </c>
      <c r="D8667" s="24">
        <v>25</v>
      </c>
      <c r="E8667" s="1">
        <v>1</v>
      </c>
      <c r="F8667" s="1" t="s">
        <v>1047</v>
      </c>
      <c r="G8667" s="1">
        <v>1</v>
      </c>
    </row>
    <row r="8668" spans="1:7" x14ac:dyDescent="0.2">
      <c r="A8668" s="24">
        <v>1789</v>
      </c>
      <c r="B8668" s="24" t="s">
        <v>8698</v>
      </c>
      <c r="C8668" s="1">
        <v>4</v>
      </c>
      <c r="D8668" s="24">
        <v>25</v>
      </c>
      <c r="E8668" s="1">
        <v>2</v>
      </c>
      <c r="F8668" s="1" t="s">
        <v>1047</v>
      </c>
      <c r="G8668" s="1">
        <v>2</v>
      </c>
    </row>
    <row r="8669" spans="1:7" x14ac:dyDescent="0.2">
      <c r="A8669" s="24">
        <v>1798</v>
      </c>
      <c r="B8669" s="24" t="s">
        <v>8699</v>
      </c>
      <c r="C8669" s="1">
        <v>4</v>
      </c>
      <c r="D8669" s="24">
        <v>25</v>
      </c>
      <c r="E8669" s="1">
        <v>3</v>
      </c>
      <c r="F8669" s="1" t="s">
        <v>1047</v>
      </c>
      <c r="G8669" s="1">
        <v>3</v>
      </c>
    </row>
    <row r="8670" spans="1:7" x14ac:dyDescent="0.2">
      <c r="A8670" s="24">
        <v>1879</v>
      </c>
      <c r="B8670" s="24" t="s">
        <v>8700</v>
      </c>
      <c r="C8670" s="1">
        <v>4</v>
      </c>
      <c r="D8670" s="24">
        <v>25</v>
      </c>
      <c r="E8670" s="1">
        <v>4</v>
      </c>
      <c r="F8670" s="1" t="s">
        <v>1047</v>
      </c>
      <c r="G8670" s="1">
        <v>4</v>
      </c>
    </row>
    <row r="8671" spans="1:7" x14ac:dyDescent="0.2">
      <c r="A8671" s="24">
        <v>1888</v>
      </c>
      <c r="B8671" s="24" t="s">
        <v>8701</v>
      </c>
      <c r="C8671" s="1">
        <v>4</v>
      </c>
      <c r="D8671" s="24">
        <v>25</v>
      </c>
      <c r="E8671" s="1">
        <v>5</v>
      </c>
      <c r="F8671" s="1" t="s">
        <v>1047</v>
      </c>
      <c r="G8671" s="1">
        <v>5</v>
      </c>
    </row>
    <row r="8672" spans="1:7" x14ac:dyDescent="0.2">
      <c r="A8672" s="24">
        <v>1897</v>
      </c>
      <c r="B8672" s="24" t="s">
        <v>8702</v>
      </c>
      <c r="C8672" s="1">
        <v>4</v>
      </c>
      <c r="D8672" s="24">
        <v>25</v>
      </c>
      <c r="E8672" s="1">
        <v>6</v>
      </c>
      <c r="F8672" s="1" t="s">
        <v>1047</v>
      </c>
      <c r="G8672" s="1">
        <v>6</v>
      </c>
    </row>
    <row r="8673" spans="1:7" x14ac:dyDescent="0.2">
      <c r="A8673" s="24">
        <v>1969</v>
      </c>
      <c r="B8673" s="24" t="s">
        <v>8703</v>
      </c>
      <c r="C8673" s="1">
        <v>4</v>
      </c>
      <c r="D8673" s="24">
        <v>25</v>
      </c>
      <c r="E8673" s="1">
        <v>7</v>
      </c>
      <c r="F8673" s="1" t="s">
        <v>1047</v>
      </c>
      <c r="G8673" s="1">
        <v>7</v>
      </c>
    </row>
    <row r="8674" spans="1:7" x14ac:dyDescent="0.2">
      <c r="A8674" s="24">
        <v>1978</v>
      </c>
      <c r="B8674" s="24" t="s">
        <v>8704</v>
      </c>
      <c r="C8674" s="1">
        <v>4</v>
      </c>
      <c r="D8674" s="24">
        <v>25</v>
      </c>
      <c r="E8674" s="1">
        <v>8</v>
      </c>
      <c r="F8674" s="1" t="s">
        <v>1047</v>
      </c>
      <c r="G8674" s="1">
        <v>8</v>
      </c>
    </row>
    <row r="8675" spans="1:7" x14ac:dyDescent="0.2">
      <c r="A8675" s="24">
        <v>1987</v>
      </c>
      <c r="B8675" s="24" t="s">
        <v>8705</v>
      </c>
      <c r="C8675" s="1">
        <v>4</v>
      </c>
      <c r="D8675" s="24">
        <v>25</v>
      </c>
      <c r="E8675" s="1">
        <v>9</v>
      </c>
      <c r="F8675" s="1" t="s">
        <v>1047</v>
      </c>
      <c r="G8675" s="1">
        <v>9</v>
      </c>
    </row>
    <row r="8676" spans="1:7" x14ac:dyDescent="0.2">
      <c r="A8676" s="24">
        <v>1996</v>
      </c>
      <c r="B8676" s="24" t="s">
        <v>8706</v>
      </c>
      <c r="C8676" s="1">
        <v>4</v>
      </c>
      <c r="D8676" s="24">
        <v>25</v>
      </c>
      <c r="E8676" s="1">
        <v>10</v>
      </c>
      <c r="F8676" s="1" t="s">
        <v>1047</v>
      </c>
      <c r="G8676" s="1">
        <v>10</v>
      </c>
    </row>
    <row r="8677" spans="1:7" x14ac:dyDescent="0.2">
      <c r="A8677" s="24">
        <v>2599</v>
      </c>
      <c r="B8677" s="24" t="s">
        <v>8707</v>
      </c>
      <c r="C8677" s="1">
        <v>4</v>
      </c>
      <c r="D8677" s="24">
        <v>25</v>
      </c>
      <c r="E8677" s="1">
        <v>11</v>
      </c>
      <c r="F8677" s="1" t="s">
        <v>1047</v>
      </c>
      <c r="G8677" s="1">
        <v>11</v>
      </c>
    </row>
    <row r="8678" spans="1:7" x14ac:dyDescent="0.2">
      <c r="A8678" s="24">
        <v>2689</v>
      </c>
      <c r="B8678" s="24" t="s">
        <v>8708</v>
      </c>
      <c r="C8678" s="1">
        <v>4</v>
      </c>
      <c r="D8678" s="24">
        <v>25</v>
      </c>
      <c r="E8678" s="1">
        <v>12</v>
      </c>
      <c r="F8678" s="1" t="s">
        <v>1047</v>
      </c>
      <c r="G8678" s="1">
        <v>12</v>
      </c>
    </row>
    <row r="8679" spans="1:7" x14ac:dyDescent="0.2">
      <c r="A8679" s="24">
        <v>2698</v>
      </c>
      <c r="B8679" s="24" t="s">
        <v>8709</v>
      </c>
      <c r="C8679" s="1">
        <v>4</v>
      </c>
      <c r="D8679" s="24">
        <v>25</v>
      </c>
      <c r="E8679" s="1">
        <v>13</v>
      </c>
      <c r="F8679" s="1" t="s">
        <v>1047</v>
      </c>
      <c r="G8679" s="1">
        <v>13</v>
      </c>
    </row>
    <row r="8680" spans="1:7" x14ac:dyDescent="0.2">
      <c r="A8680" s="24">
        <v>2779</v>
      </c>
      <c r="B8680" s="24" t="s">
        <v>8710</v>
      </c>
      <c r="C8680" s="1">
        <v>4</v>
      </c>
      <c r="D8680" s="24">
        <v>25</v>
      </c>
      <c r="E8680" s="1">
        <v>14</v>
      </c>
      <c r="F8680" s="1" t="s">
        <v>1047</v>
      </c>
      <c r="G8680" s="1">
        <v>14</v>
      </c>
    </row>
    <row r="8681" spans="1:7" x14ac:dyDescent="0.2">
      <c r="A8681" s="24">
        <v>2788</v>
      </c>
      <c r="B8681" s="24" t="s">
        <v>8711</v>
      </c>
      <c r="C8681" s="1">
        <v>4</v>
      </c>
      <c r="D8681" s="24">
        <v>25</v>
      </c>
      <c r="E8681" s="1">
        <v>15</v>
      </c>
      <c r="F8681" s="1" t="s">
        <v>1047</v>
      </c>
      <c r="G8681" s="1">
        <v>15</v>
      </c>
    </row>
    <row r="8682" spans="1:7" x14ac:dyDescent="0.2">
      <c r="A8682" s="24">
        <v>2797</v>
      </c>
      <c r="B8682" s="24" t="s">
        <v>8712</v>
      </c>
      <c r="C8682" s="1">
        <v>4</v>
      </c>
      <c r="D8682" s="24">
        <v>25</v>
      </c>
      <c r="E8682" s="1">
        <v>16</v>
      </c>
      <c r="F8682" s="1" t="s">
        <v>1047</v>
      </c>
      <c r="G8682" s="1">
        <v>16</v>
      </c>
    </row>
    <row r="8683" spans="1:7" x14ac:dyDescent="0.2">
      <c r="A8683" s="24">
        <v>2869</v>
      </c>
      <c r="B8683" s="24" t="s">
        <v>8713</v>
      </c>
      <c r="C8683" s="1">
        <v>4</v>
      </c>
      <c r="D8683" s="24">
        <v>25</v>
      </c>
      <c r="E8683" s="1">
        <v>17</v>
      </c>
      <c r="F8683" s="1" t="s">
        <v>1047</v>
      </c>
      <c r="G8683" s="1">
        <v>17</v>
      </c>
    </row>
    <row r="8684" spans="1:7" x14ac:dyDescent="0.2">
      <c r="A8684" s="24">
        <v>2878</v>
      </c>
      <c r="B8684" s="24" t="s">
        <v>8714</v>
      </c>
      <c r="C8684" s="1">
        <v>4</v>
      </c>
      <c r="D8684" s="24">
        <v>25</v>
      </c>
      <c r="E8684" s="1">
        <v>18</v>
      </c>
      <c r="F8684" s="1" t="s">
        <v>1047</v>
      </c>
      <c r="G8684" s="1">
        <v>18</v>
      </c>
    </row>
    <row r="8685" spans="1:7" x14ac:dyDescent="0.2">
      <c r="A8685" s="24">
        <v>2887</v>
      </c>
      <c r="B8685" s="24" t="s">
        <v>8715</v>
      </c>
      <c r="C8685" s="1">
        <v>4</v>
      </c>
      <c r="D8685" s="24">
        <v>25</v>
      </c>
      <c r="E8685" s="1">
        <v>19</v>
      </c>
      <c r="F8685" s="1" t="s">
        <v>1047</v>
      </c>
      <c r="G8685" s="1">
        <v>19</v>
      </c>
    </row>
    <row r="8686" spans="1:7" x14ac:dyDescent="0.2">
      <c r="A8686" s="24">
        <v>2896</v>
      </c>
      <c r="B8686" s="24" t="s">
        <v>8716</v>
      </c>
      <c r="C8686" s="1">
        <v>4</v>
      </c>
      <c r="D8686" s="24">
        <v>25</v>
      </c>
      <c r="E8686" s="1">
        <v>20</v>
      </c>
      <c r="F8686" s="1" t="s">
        <v>1047</v>
      </c>
      <c r="G8686" s="1">
        <v>20</v>
      </c>
    </row>
    <row r="8687" spans="1:7" x14ac:dyDescent="0.2">
      <c r="A8687" s="24">
        <v>2959</v>
      </c>
      <c r="B8687" s="24" t="s">
        <v>8717</v>
      </c>
      <c r="C8687" s="1">
        <v>4</v>
      </c>
      <c r="D8687" s="24">
        <v>25</v>
      </c>
      <c r="E8687" s="1">
        <v>21</v>
      </c>
      <c r="F8687" s="1" t="s">
        <v>1047</v>
      </c>
      <c r="G8687" s="1">
        <v>21</v>
      </c>
    </row>
    <row r="8688" spans="1:7" x14ac:dyDescent="0.2">
      <c r="A8688" s="24">
        <v>2968</v>
      </c>
      <c r="B8688" s="24" t="s">
        <v>8718</v>
      </c>
      <c r="C8688" s="1">
        <v>4</v>
      </c>
      <c r="D8688" s="24">
        <v>25</v>
      </c>
      <c r="E8688" s="1">
        <v>22</v>
      </c>
      <c r="F8688" s="1" t="s">
        <v>1047</v>
      </c>
      <c r="G8688" s="1">
        <v>22</v>
      </c>
    </row>
    <row r="8689" spans="1:7" x14ac:dyDescent="0.2">
      <c r="A8689" s="24">
        <v>2977</v>
      </c>
      <c r="B8689" s="24" t="s">
        <v>8719</v>
      </c>
      <c r="C8689" s="1">
        <v>4</v>
      </c>
      <c r="D8689" s="24">
        <v>25</v>
      </c>
      <c r="E8689" s="1">
        <v>23</v>
      </c>
      <c r="F8689" s="1" t="s">
        <v>1047</v>
      </c>
      <c r="G8689" s="1">
        <v>23</v>
      </c>
    </row>
    <row r="8690" spans="1:7" x14ac:dyDescent="0.2">
      <c r="A8690" s="24">
        <v>2986</v>
      </c>
      <c r="B8690" s="24" t="s">
        <v>8720</v>
      </c>
      <c r="C8690" s="1">
        <v>4</v>
      </c>
      <c r="D8690" s="24">
        <v>25</v>
      </c>
      <c r="E8690" s="1">
        <v>24</v>
      </c>
      <c r="F8690" s="1" t="s">
        <v>1047</v>
      </c>
      <c r="G8690" s="1">
        <v>24</v>
      </c>
    </row>
    <row r="8691" spans="1:7" x14ac:dyDescent="0.2">
      <c r="A8691" s="24">
        <v>2995</v>
      </c>
      <c r="B8691" s="24" t="s">
        <v>8721</v>
      </c>
      <c r="C8691" s="1">
        <v>4</v>
      </c>
      <c r="D8691" s="24">
        <v>25</v>
      </c>
      <c r="E8691" s="1">
        <v>25</v>
      </c>
      <c r="F8691" s="1" t="s">
        <v>1047</v>
      </c>
      <c r="G8691" s="1">
        <v>25</v>
      </c>
    </row>
    <row r="8692" spans="1:7" x14ac:dyDescent="0.2">
      <c r="A8692" s="24">
        <v>3499</v>
      </c>
      <c r="B8692" s="24" t="s">
        <v>8722</v>
      </c>
      <c r="C8692" s="1">
        <v>4</v>
      </c>
      <c r="D8692" s="24">
        <v>25</v>
      </c>
      <c r="E8692" s="1">
        <v>26</v>
      </c>
      <c r="F8692" s="1" t="s">
        <v>1047</v>
      </c>
      <c r="G8692" s="1">
        <v>26</v>
      </c>
    </row>
    <row r="8693" spans="1:7" x14ac:dyDescent="0.2">
      <c r="A8693" s="24">
        <v>3589</v>
      </c>
      <c r="B8693" s="24" t="s">
        <v>8723</v>
      </c>
      <c r="C8693" s="1">
        <v>4</v>
      </c>
      <c r="D8693" s="24">
        <v>25</v>
      </c>
      <c r="E8693" s="1">
        <v>27</v>
      </c>
      <c r="F8693" s="1" t="s">
        <v>1047</v>
      </c>
      <c r="G8693" s="1">
        <v>27</v>
      </c>
    </row>
    <row r="8694" spans="1:7" x14ac:dyDescent="0.2">
      <c r="A8694" s="24">
        <v>3598</v>
      </c>
      <c r="B8694" s="24" t="s">
        <v>8724</v>
      </c>
      <c r="C8694" s="1">
        <v>4</v>
      </c>
      <c r="D8694" s="24">
        <v>25</v>
      </c>
      <c r="E8694" s="1">
        <v>28</v>
      </c>
      <c r="F8694" s="1" t="s">
        <v>1047</v>
      </c>
      <c r="G8694" s="1">
        <v>28</v>
      </c>
    </row>
    <row r="8695" spans="1:7" x14ac:dyDescent="0.2">
      <c r="A8695" s="24">
        <v>3679</v>
      </c>
      <c r="B8695" s="24" t="s">
        <v>8725</v>
      </c>
      <c r="C8695" s="1">
        <v>4</v>
      </c>
      <c r="D8695" s="24">
        <v>25</v>
      </c>
      <c r="E8695" s="1">
        <v>29</v>
      </c>
      <c r="F8695" s="1" t="s">
        <v>1047</v>
      </c>
      <c r="G8695" s="1">
        <v>29</v>
      </c>
    </row>
    <row r="8696" spans="1:7" x14ac:dyDescent="0.2">
      <c r="A8696" s="24">
        <v>3688</v>
      </c>
      <c r="B8696" s="24" t="s">
        <v>8726</v>
      </c>
      <c r="C8696" s="1">
        <v>4</v>
      </c>
      <c r="D8696" s="24">
        <v>25</v>
      </c>
      <c r="E8696" s="1">
        <v>30</v>
      </c>
      <c r="F8696" s="1" t="s">
        <v>1047</v>
      </c>
      <c r="G8696" s="1">
        <v>30</v>
      </c>
    </row>
    <row r="8697" spans="1:7" x14ac:dyDescent="0.2">
      <c r="A8697" s="24">
        <v>3697</v>
      </c>
      <c r="B8697" s="24" t="s">
        <v>8727</v>
      </c>
      <c r="C8697" s="1">
        <v>4</v>
      </c>
      <c r="D8697" s="24">
        <v>25</v>
      </c>
      <c r="E8697" s="1">
        <v>31</v>
      </c>
      <c r="F8697" s="1" t="s">
        <v>1047</v>
      </c>
      <c r="G8697" s="1">
        <v>31</v>
      </c>
    </row>
    <row r="8698" spans="1:7" x14ac:dyDescent="0.2">
      <c r="A8698" s="24">
        <v>3769</v>
      </c>
      <c r="B8698" s="24" t="s">
        <v>8728</v>
      </c>
      <c r="C8698" s="1">
        <v>4</v>
      </c>
      <c r="D8698" s="24">
        <v>25</v>
      </c>
      <c r="E8698" s="1">
        <v>32</v>
      </c>
      <c r="F8698" s="1" t="s">
        <v>1047</v>
      </c>
      <c r="G8698" s="1">
        <v>32</v>
      </c>
    </row>
    <row r="8699" spans="1:7" x14ac:dyDescent="0.2">
      <c r="A8699" s="24">
        <v>3778</v>
      </c>
      <c r="B8699" s="24" t="s">
        <v>8729</v>
      </c>
      <c r="C8699" s="1">
        <v>4</v>
      </c>
      <c r="D8699" s="24">
        <v>25</v>
      </c>
      <c r="E8699" s="1">
        <v>33</v>
      </c>
      <c r="F8699" s="1" t="s">
        <v>1047</v>
      </c>
      <c r="G8699" s="1">
        <v>33</v>
      </c>
    </row>
    <row r="8700" spans="1:7" x14ac:dyDescent="0.2">
      <c r="A8700" s="24">
        <v>3787</v>
      </c>
      <c r="B8700" s="24" t="s">
        <v>8730</v>
      </c>
      <c r="C8700" s="1">
        <v>4</v>
      </c>
      <c r="D8700" s="24">
        <v>25</v>
      </c>
      <c r="E8700" s="1">
        <v>34</v>
      </c>
      <c r="F8700" s="1" t="s">
        <v>1047</v>
      </c>
      <c r="G8700" s="1">
        <v>34</v>
      </c>
    </row>
    <row r="8701" spans="1:7" x14ac:dyDescent="0.2">
      <c r="A8701" s="24">
        <v>3796</v>
      </c>
      <c r="B8701" s="24" t="s">
        <v>8731</v>
      </c>
      <c r="C8701" s="1">
        <v>4</v>
      </c>
      <c r="D8701" s="24">
        <v>25</v>
      </c>
      <c r="E8701" s="1">
        <v>35</v>
      </c>
      <c r="F8701" s="1" t="s">
        <v>1047</v>
      </c>
      <c r="G8701" s="1">
        <v>35</v>
      </c>
    </row>
    <row r="8702" spans="1:7" x14ac:dyDescent="0.2">
      <c r="A8702" s="24">
        <v>3859</v>
      </c>
      <c r="B8702" s="24" t="s">
        <v>8732</v>
      </c>
      <c r="C8702" s="1">
        <v>4</v>
      </c>
      <c r="D8702" s="24">
        <v>25</v>
      </c>
      <c r="E8702" s="1">
        <v>36</v>
      </c>
      <c r="F8702" s="1" t="s">
        <v>1047</v>
      </c>
      <c r="G8702" s="1">
        <v>36</v>
      </c>
    </row>
    <row r="8703" spans="1:7" x14ac:dyDescent="0.2">
      <c r="A8703" s="24">
        <v>3868</v>
      </c>
      <c r="B8703" s="24" t="s">
        <v>8733</v>
      </c>
      <c r="C8703" s="1">
        <v>4</v>
      </c>
      <c r="D8703" s="24">
        <v>25</v>
      </c>
      <c r="E8703" s="1">
        <v>37</v>
      </c>
      <c r="F8703" s="1" t="s">
        <v>1047</v>
      </c>
      <c r="G8703" s="1">
        <v>37</v>
      </c>
    </row>
    <row r="8704" spans="1:7" x14ac:dyDescent="0.2">
      <c r="A8704" s="24">
        <v>3877</v>
      </c>
      <c r="B8704" s="24" t="s">
        <v>8734</v>
      </c>
      <c r="C8704" s="1">
        <v>4</v>
      </c>
      <c r="D8704" s="24">
        <v>25</v>
      </c>
      <c r="E8704" s="1">
        <v>38</v>
      </c>
      <c r="F8704" s="1" t="s">
        <v>1047</v>
      </c>
      <c r="G8704" s="1">
        <v>38</v>
      </c>
    </row>
    <row r="8705" spans="1:7" x14ac:dyDescent="0.2">
      <c r="A8705" s="24">
        <v>3886</v>
      </c>
      <c r="B8705" s="24" t="s">
        <v>8735</v>
      </c>
      <c r="C8705" s="1">
        <v>4</v>
      </c>
      <c r="D8705" s="24">
        <v>25</v>
      </c>
      <c r="E8705" s="1">
        <v>39</v>
      </c>
      <c r="F8705" s="1" t="s">
        <v>1047</v>
      </c>
      <c r="G8705" s="1">
        <v>39</v>
      </c>
    </row>
    <row r="8706" spans="1:7" x14ac:dyDescent="0.2">
      <c r="A8706" s="24">
        <v>3895</v>
      </c>
      <c r="B8706" s="24" t="s">
        <v>8736</v>
      </c>
      <c r="C8706" s="1">
        <v>4</v>
      </c>
      <c r="D8706" s="24">
        <v>25</v>
      </c>
      <c r="E8706" s="1">
        <v>40</v>
      </c>
      <c r="F8706" s="1" t="s">
        <v>1047</v>
      </c>
      <c r="G8706" s="1">
        <v>40</v>
      </c>
    </row>
    <row r="8707" spans="1:7" x14ac:dyDescent="0.2">
      <c r="A8707" s="24">
        <v>3949</v>
      </c>
      <c r="B8707" s="24" t="s">
        <v>8737</v>
      </c>
      <c r="C8707" s="1">
        <v>4</v>
      </c>
      <c r="D8707" s="24">
        <v>25</v>
      </c>
      <c r="E8707" s="1">
        <v>41</v>
      </c>
      <c r="F8707" s="1" t="s">
        <v>1047</v>
      </c>
      <c r="G8707" s="1">
        <v>41</v>
      </c>
    </row>
    <row r="8708" spans="1:7" x14ac:dyDescent="0.2">
      <c r="A8708" s="24">
        <v>3958</v>
      </c>
      <c r="B8708" s="24" t="s">
        <v>8738</v>
      </c>
      <c r="C8708" s="1">
        <v>4</v>
      </c>
      <c r="D8708" s="24">
        <v>25</v>
      </c>
      <c r="E8708" s="1">
        <v>42</v>
      </c>
      <c r="F8708" s="1" t="s">
        <v>1047</v>
      </c>
      <c r="G8708" s="1">
        <v>42</v>
      </c>
    </row>
    <row r="8709" spans="1:7" x14ac:dyDescent="0.2">
      <c r="A8709" s="24">
        <v>3967</v>
      </c>
      <c r="B8709" s="24" t="s">
        <v>8739</v>
      </c>
      <c r="C8709" s="1">
        <v>4</v>
      </c>
      <c r="D8709" s="24">
        <v>25</v>
      </c>
      <c r="E8709" s="1">
        <v>43</v>
      </c>
      <c r="F8709" s="1" t="s">
        <v>1047</v>
      </c>
      <c r="G8709" s="1">
        <v>43</v>
      </c>
    </row>
    <row r="8710" spans="1:7" x14ac:dyDescent="0.2">
      <c r="A8710" s="24">
        <v>3976</v>
      </c>
      <c r="B8710" s="24" t="s">
        <v>8740</v>
      </c>
      <c r="C8710" s="1">
        <v>4</v>
      </c>
      <c r="D8710" s="24">
        <v>25</v>
      </c>
      <c r="E8710" s="1">
        <v>44</v>
      </c>
      <c r="F8710" s="1" t="s">
        <v>1047</v>
      </c>
      <c r="G8710" s="1">
        <v>44</v>
      </c>
    </row>
    <row r="8711" spans="1:7" x14ac:dyDescent="0.2">
      <c r="A8711" s="24">
        <v>3985</v>
      </c>
      <c r="B8711" s="24" t="s">
        <v>8741</v>
      </c>
      <c r="C8711" s="1">
        <v>4</v>
      </c>
      <c r="D8711" s="24">
        <v>25</v>
      </c>
      <c r="E8711" s="1">
        <v>45</v>
      </c>
      <c r="F8711" s="1" t="s">
        <v>1047</v>
      </c>
      <c r="G8711" s="1">
        <v>45</v>
      </c>
    </row>
    <row r="8712" spans="1:7" x14ac:dyDescent="0.2">
      <c r="A8712" s="24">
        <v>3994</v>
      </c>
      <c r="B8712" s="24" t="s">
        <v>8742</v>
      </c>
      <c r="C8712" s="1">
        <v>4</v>
      </c>
      <c r="D8712" s="24">
        <v>25</v>
      </c>
      <c r="E8712" s="1">
        <v>46</v>
      </c>
      <c r="F8712" s="1" t="s">
        <v>1047</v>
      </c>
      <c r="G8712" s="1">
        <v>46</v>
      </c>
    </row>
    <row r="8713" spans="1:7" x14ac:dyDescent="0.2">
      <c r="A8713" s="24">
        <v>4399</v>
      </c>
      <c r="B8713" s="24" t="s">
        <v>8743</v>
      </c>
      <c r="C8713" s="1">
        <v>4</v>
      </c>
      <c r="D8713" s="24">
        <v>25</v>
      </c>
      <c r="E8713" s="1">
        <v>47</v>
      </c>
      <c r="F8713" s="1" t="s">
        <v>1047</v>
      </c>
      <c r="G8713" s="1">
        <v>47</v>
      </c>
    </row>
    <row r="8714" spans="1:7" x14ac:dyDescent="0.2">
      <c r="A8714" s="24">
        <v>4489</v>
      </c>
      <c r="B8714" s="24" t="s">
        <v>8744</v>
      </c>
      <c r="C8714" s="1">
        <v>4</v>
      </c>
      <c r="D8714" s="24">
        <v>25</v>
      </c>
      <c r="E8714" s="1">
        <v>48</v>
      </c>
      <c r="F8714" s="1" t="s">
        <v>1047</v>
      </c>
      <c r="G8714" s="1">
        <v>48</v>
      </c>
    </row>
    <row r="8715" spans="1:7" x14ac:dyDescent="0.2">
      <c r="A8715" s="24">
        <v>4498</v>
      </c>
      <c r="B8715" s="24" t="s">
        <v>8745</v>
      </c>
      <c r="C8715" s="1">
        <v>4</v>
      </c>
      <c r="D8715" s="24">
        <v>25</v>
      </c>
      <c r="E8715" s="1">
        <v>49</v>
      </c>
      <c r="F8715" s="1" t="s">
        <v>1047</v>
      </c>
      <c r="G8715" s="1">
        <v>49</v>
      </c>
    </row>
    <row r="8716" spans="1:7" x14ac:dyDescent="0.2">
      <c r="A8716" s="24">
        <v>4579</v>
      </c>
      <c r="B8716" s="24" t="s">
        <v>8746</v>
      </c>
      <c r="C8716" s="1">
        <v>4</v>
      </c>
      <c r="D8716" s="24">
        <v>25</v>
      </c>
      <c r="E8716" s="1">
        <v>50</v>
      </c>
      <c r="F8716" s="1" t="s">
        <v>1047</v>
      </c>
      <c r="G8716" s="1">
        <v>50</v>
      </c>
    </row>
    <row r="8717" spans="1:7" x14ac:dyDescent="0.2">
      <c r="A8717" s="24">
        <v>4588</v>
      </c>
      <c r="B8717" s="24" t="s">
        <v>8747</v>
      </c>
      <c r="C8717" s="1">
        <v>4</v>
      </c>
      <c r="D8717" s="24">
        <v>25</v>
      </c>
      <c r="E8717" s="1">
        <v>51</v>
      </c>
      <c r="F8717" s="1" t="s">
        <v>1047</v>
      </c>
      <c r="G8717" s="1">
        <v>51</v>
      </c>
    </row>
    <row r="8718" spans="1:7" x14ac:dyDescent="0.2">
      <c r="A8718" s="24">
        <v>4597</v>
      </c>
      <c r="B8718" s="24" t="s">
        <v>8748</v>
      </c>
      <c r="C8718" s="1">
        <v>4</v>
      </c>
      <c r="D8718" s="24">
        <v>25</v>
      </c>
      <c r="E8718" s="1">
        <v>52</v>
      </c>
      <c r="F8718" s="1" t="s">
        <v>1047</v>
      </c>
      <c r="G8718" s="1">
        <v>52</v>
      </c>
    </row>
    <row r="8719" spans="1:7" x14ac:dyDescent="0.2">
      <c r="A8719" s="24">
        <v>4669</v>
      </c>
      <c r="B8719" s="24" t="s">
        <v>8749</v>
      </c>
      <c r="C8719" s="1">
        <v>4</v>
      </c>
      <c r="D8719" s="24">
        <v>25</v>
      </c>
      <c r="E8719" s="1">
        <v>53</v>
      </c>
      <c r="F8719" s="1" t="s">
        <v>1047</v>
      </c>
      <c r="G8719" s="1">
        <v>53</v>
      </c>
    </row>
    <row r="8720" spans="1:7" x14ac:dyDescent="0.2">
      <c r="A8720" s="24">
        <v>4678</v>
      </c>
      <c r="B8720" s="24" t="s">
        <v>8750</v>
      </c>
      <c r="C8720" s="1">
        <v>4</v>
      </c>
      <c r="D8720" s="24">
        <v>25</v>
      </c>
      <c r="E8720" s="1">
        <v>54</v>
      </c>
      <c r="F8720" s="1" t="s">
        <v>1047</v>
      </c>
      <c r="G8720" s="1">
        <v>54</v>
      </c>
    </row>
    <row r="8721" spans="1:7" x14ac:dyDescent="0.2">
      <c r="A8721" s="24">
        <v>4687</v>
      </c>
      <c r="B8721" s="24" t="s">
        <v>8751</v>
      </c>
      <c r="C8721" s="1">
        <v>4</v>
      </c>
      <c r="D8721" s="24">
        <v>25</v>
      </c>
      <c r="E8721" s="1">
        <v>55</v>
      </c>
      <c r="F8721" s="1" t="s">
        <v>1047</v>
      </c>
      <c r="G8721" s="1">
        <v>55</v>
      </c>
    </row>
    <row r="8722" spans="1:7" x14ac:dyDescent="0.2">
      <c r="A8722" s="24">
        <v>4696</v>
      </c>
      <c r="B8722" s="24" t="s">
        <v>8752</v>
      </c>
      <c r="C8722" s="1">
        <v>4</v>
      </c>
      <c r="D8722" s="24">
        <v>25</v>
      </c>
      <c r="E8722" s="1">
        <v>56</v>
      </c>
      <c r="F8722" s="1" t="s">
        <v>1047</v>
      </c>
      <c r="G8722" s="1">
        <v>56</v>
      </c>
    </row>
    <row r="8723" spans="1:7" x14ac:dyDescent="0.2">
      <c r="A8723" s="24">
        <v>4759</v>
      </c>
      <c r="B8723" s="24" t="s">
        <v>8753</v>
      </c>
      <c r="C8723" s="1">
        <v>4</v>
      </c>
      <c r="D8723" s="24">
        <v>25</v>
      </c>
      <c r="E8723" s="1">
        <v>57</v>
      </c>
      <c r="F8723" s="1" t="s">
        <v>1047</v>
      </c>
      <c r="G8723" s="1">
        <v>57</v>
      </c>
    </row>
    <row r="8724" spans="1:7" x14ac:dyDescent="0.2">
      <c r="A8724" s="24">
        <v>4768</v>
      </c>
      <c r="B8724" s="24" t="s">
        <v>8754</v>
      </c>
      <c r="C8724" s="1">
        <v>4</v>
      </c>
      <c r="D8724" s="24">
        <v>25</v>
      </c>
      <c r="E8724" s="1">
        <v>58</v>
      </c>
      <c r="F8724" s="1" t="s">
        <v>1047</v>
      </c>
      <c r="G8724" s="1">
        <v>58</v>
      </c>
    </row>
    <row r="8725" spans="1:7" x14ac:dyDescent="0.2">
      <c r="A8725" s="24">
        <v>4777</v>
      </c>
      <c r="B8725" s="24" t="s">
        <v>8755</v>
      </c>
      <c r="C8725" s="1">
        <v>4</v>
      </c>
      <c r="D8725" s="24">
        <v>25</v>
      </c>
      <c r="E8725" s="1">
        <v>59</v>
      </c>
      <c r="F8725" s="1" t="s">
        <v>1047</v>
      </c>
      <c r="G8725" s="1">
        <v>59</v>
      </c>
    </row>
    <row r="8726" spans="1:7" x14ac:dyDescent="0.2">
      <c r="A8726" s="24">
        <v>4786</v>
      </c>
      <c r="B8726" s="24" t="s">
        <v>8756</v>
      </c>
      <c r="C8726" s="1">
        <v>4</v>
      </c>
      <c r="D8726" s="24">
        <v>25</v>
      </c>
      <c r="E8726" s="1">
        <v>60</v>
      </c>
      <c r="F8726" s="1" t="s">
        <v>1047</v>
      </c>
      <c r="G8726" s="1">
        <v>60</v>
      </c>
    </row>
    <row r="8727" spans="1:7" x14ac:dyDescent="0.2">
      <c r="A8727" s="24">
        <v>4795</v>
      </c>
      <c r="B8727" s="24" t="s">
        <v>8757</v>
      </c>
      <c r="C8727" s="1">
        <v>4</v>
      </c>
      <c r="D8727" s="24">
        <v>25</v>
      </c>
      <c r="E8727" s="1">
        <v>61</v>
      </c>
      <c r="F8727" s="1" t="s">
        <v>1047</v>
      </c>
      <c r="G8727" s="1">
        <v>61</v>
      </c>
    </row>
    <row r="8728" spans="1:7" x14ac:dyDescent="0.2">
      <c r="A8728" s="24">
        <v>4849</v>
      </c>
      <c r="B8728" s="24" t="s">
        <v>8758</v>
      </c>
      <c r="C8728" s="1">
        <v>4</v>
      </c>
      <c r="D8728" s="24">
        <v>25</v>
      </c>
      <c r="E8728" s="1">
        <v>62</v>
      </c>
      <c r="F8728" s="1" t="s">
        <v>1047</v>
      </c>
      <c r="G8728" s="1">
        <v>62</v>
      </c>
    </row>
    <row r="8729" spans="1:7" x14ac:dyDescent="0.2">
      <c r="A8729" s="24">
        <v>4858</v>
      </c>
      <c r="B8729" s="24" t="s">
        <v>8759</v>
      </c>
      <c r="C8729" s="1">
        <v>4</v>
      </c>
      <c r="D8729" s="24">
        <v>25</v>
      </c>
      <c r="E8729" s="1">
        <v>63</v>
      </c>
      <c r="F8729" s="1" t="s">
        <v>1047</v>
      </c>
      <c r="G8729" s="1">
        <v>63</v>
      </c>
    </row>
    <row r="8730" spans="1:7" x14ac:dyDescent="0.2">
      <c r="A8730" s="24">
        <v>4867</v>
      </c>
      <c r="B8730" s="24" t="s">
        <v>8760</v>
      </c>
      <c r="C8730" s="1">
        <v>4</v>
      </c>
      <c r="D8730" s="24">
        <v>25</v>
      </c>
      <c r="E8730" s="1">
        <v>64</v>
      </c>
      <c r="F8730" s="1" t="s">
        <v>1047</v>
      </c>
      <c r="G8730" s="1">
        <v>64</v>
      </c>
    </row>
    <row r="8731" spans="1:7" x14ac:dyDescent="0.2">
      <c r="A8731" s="24">
        <v>4876</v>
      </c>
      <c r="B8731" s="24" t="s">
        <v>8761</v>
      </c>
      <c r="C8731" s="1">
        <v>4</v>
      </c>
      <c r="D8731" s="24">
        <v>25</v>
      </c>
      <c r="E8731" s="1">
        <v>65</v>
      </c>
      <c r="F8731" s="1" t="s">
        <v>1047</v>
      </c>
      <c r="G8731" s="1">
        <v>65</v>
      </c>
    </row>
    <row r="8732" spans="1:7" x14ac:dyDescent="0.2">
      <c r="A8732" s="24">
        <v>4885</v>
      </c>
      <c r="B8732" s="24" t="s">
        <v>8762</v>
      </c>
      <c r="C8732" s="1">
        <v>4</v>
      </c>
      <c r="D8732" s="24">
        <v>25</v>
      </c>
      <c r="E8732" s="1">
        <v>66</v>
      </c>
      <c r="F8732" s="1" t="s">
        <v>1047</v>
      </c>
      <c r="G8732" s="1">
        <v>66</v>
      </c>
    </row>
    <row r="8733" spans="1:7" x14ac:dyDescent="0.2">
      <c r="A8733" s="24">
        <v>4894</v>
      </c>
      <c r="B8733" s="24" t="s">
        <v>8763</v>
      </c>
      <c r="C8733" s="1">
        <v>4</v>
      </c>
      <c r="D8733" s="24">
        <v>25</v>
      </c>
      <c r="E8733" s="1">
        <v>67</v>
      </c>
      <c r="F8733" s="1" t="s">
        <v>1047</v>
      </c>
      <c r="G8733" s="1">
        <v>67</v>
      </c>
    </row>
    <row r="8734" spans="1:7" x14ac:dyDescent="0.2">
      <c r="A8734" s="24">
        <v>4939</v>
      </c>
      <c r="B8734" s="24" t="s">
        <v>8764</v>
      </c>
      <c r="C8734" s="1">
        <v>4</v>
      </c>
      <c r="D8734" s="24">
        <v>25</v>
      </c>
      <c r="E8734" s="1">
        <v>68</v>
      </c>
      <c r="F8734" s="1" t="s">
        <v>1047</v>
      </c>
      <c r="G8734" s="1">
        <v>68</v>
      </c>
    </row>
    <row r="8735" spans="1:7" x14ac:dyDescent="0.2">
      <c r="A8735" s="24">
        <v>4948</v>
      </c>
      <c r="B8735" s="24" t="s">
        <v>8765</v>
      </c>
      <c r="C8735" s="1">
        <v>4</v>
      </c>
      <c r="D8735" s="24">
        <v>25</v>
      </c>
      <c r="E8735" s="1">
        <v>69</v>
      </c>
      <c r="F8735" s="1" t="s">
        <v>1047</v>
      </c>
      <c r="G8735" s="1">
        <v>69</v>
      </c>
    </row>
    <row r="8736" spans="1:7" x14ac:dyDescent="0.2">
      <c r="A8736" s="24">
        <v>4957</v>
      </c>
      <c r="B8736" s="24" t="s">
        <v>8766</v>
      </c>
      <c r="C8736" s="1">
        <v>4</v>
      </c>
      <c r="D8736" s="24">
        <v>25</v>
      </c>
      <c r="E8736" s="1">
        <v>70</v>
      </c>
      <c r="F8736" s="1" t="s">
        <v>1047</v>
      </c>
      <c r="G8736" s="1">
        <v>70</v>
      </c>
    </row>
    <row r="8737" spans="1:7" x14ac:dyDescent="0.2">
      <c r="A8737" s="24">
        <v>4966</v>
      </c>
      <c r="B8737" s="24" t="s">
        <v>8767</v>
      </c>
      <c r="C8737" s="1">
        <v>4</v>
      </c>
      <c r="D8737" s="24">
        <v>25</v>
      </c>
      <c r="E8737" s="1">
        <v>71</v>
      </c>
      <c r="F8737" s="1" t="s">
        <v>1047</v>
      </c>
      <c r="G8737" s="1">
        <v>71</v>
      </c>
    </row>
    <row r="8738" spans="1:7" x14ac:dyDescent="0.2">
      <c r="A8738" s="24">
        <v>4975</v>
      </c>
      <c r="B8738" s="24" t="s">
        <v>8768</v>
      </c>
      <c r="C8738" s="1">
        <v>4</v>
      </c>
      <c r="D8738" s="24">
        <v>25</v>
      </c>
      <c r="E8738" s="1">
        <v>72</v>
      </c>
      <c r="F8738" s="1" t="s">
        <v>1047</v>
      </c>
      <c r="G8738" s="1">
        <v>72</v>
      </c>
    </row>
    <row r="8739" spans="1:7" x14ac:dyDescent="0.2">
      <c r="A8739" s="24">
        <v>4984</v>
      </c>
      <c r="B8739" s="24" t="s">
        <v>8769</v>
      </c>
      <c r="C8739" s="1">
        <v>4</v>
      </c>
      <c r="D8739" s="24">
        <v>25</v>
      </c>
      <c r="E8739" s="1">
        <v>73</v>
      </c>
      <c r="F8739" s="1" t="s">
        <v>1047</v>
      </c>
      <c r="G8739" s="1">
        <v>73</v>
      </c>
    </row>
    <row r="8740" spans="1:7" x14ac:dyDescent="0.2">
      <c r="A8740" s="24">
        <v>4993</v>
      </c>
      <c r="B8740" s="24" t="s">
        <v>8770</v>
      </c>
      <c r="C8740" s="1">
        <v>4</v>
      </c>
      <c r="D8740" s="24">
        <v>25</v>
      </c>
      <c r="E8740" s="1">
        <v>74</v>
      </c>
      <c r="F8740" s="1" t="s">
        <v>1047</v>
      </c>
      <c r="G8740" s="1">
        <v>74</v>
      </c>
    </row>
    <row r="8741" spans="1:7" x14ac:dyDescent="0.2">
      <c r="A8741" s="24">
        <v>5299</v>
      </c>
      <c r="B8741" s="24" t="s">
        <v>8771</v>
      </c>
      <c r="C8741" s="1">
        <v>4</v>
      </c>
      <c r="D8741" s="24">
        <v>25</v>
      </c>
      <c r="E8741" s="1">
        <v>75</v>
      </c>
      <c r="F8741" s="1" t="s">
        <v>1047</v>
      </c>
      <c r="G8741" s="1">
        <v>75</v>
      </c>
    </row>
    <row r="8742" spans="1:7" x14ac:dyDescent="0.2">
      <c r="A8742" s="24">
        <v>5389</v>
      </c>
      <c r="B8742" s="24" t="s">
        <v>8772</v>
      </c>
      <c r="C8742" s="1">
        <v>4</v>
      </c>
      <c r="D8742" s="24">
        <v>25</v>
      </c>
      <c r="E8742" s="1">
        <v>76</v>
      </c>
      <c r="F8742" s="1" t="s">
        <v>1047</v>
      </c>
      <c r="G8742" s="1">
        <v>76</v>
      </c>
    </row>
    <row r="8743" spans="1:7" x14ac:dyDescent="0.2">
      <c r="A8743" s="24">
        <v>5398</v>
      </c>
      <c r="B8743" s="24" t="s">
        <v>8773</v>
      </c>
      <c r="C8743" s="1">
        <v>4</v>
      </c>
      <c r="D8743" s="24">
        <v>25</v>
      </c>
      <c r="E8743" s="1">
        <v>77</v>
      </c>
      <c r="F8743" s="1" t="s">
        <v>1047</v>
      </c>
      <c r="G8743" s="1">
        <v>77</v>
      </c>
    </row>
    <row r="8744" spans="1:7" x14ac:dyDescent="0.2">
      <c r="A8744" s="24">
        <v>5479</v>
      </c>
      <c r="B8744" s="24" t="s">
        <v>8774</v>
      </c>
      <c r="C8744" s="1">
        <v>4</v>
      </c>
      <c r="D8744" s="24">
        <v>25</v>
      </c>
      <c r="E8744" s="1">
        <v>78</v>
      </c>
      <c r="F8744" s="1" t="s">
        <v>1047</v>
      </c>
      <c r="G8744" s="1">
        <v>78</v>
      </c>
    </row>
    <row r="8745" spans="1:7" x14ac:dyDescent="0.2">
      <c r="A8745" s="24">
        <v>5488</v>
      </c>
      <c r="B8745" s="24" t="s">
        <v>8775</v>
      </c>
      <c r="C8745" s="1">
        <v>4</v>
      </c>
      <c r="D8745" s="24">
        <v>25</v>
      </c>
      <c r="E8745" s="1">
        <v>79</v>
      </c>
      <c r="F8745" s="1" t="s">
        <v>1047</v>
      </c>
      <c r="G8745" s="1">
        <v>79</v>
      </c>
    </row>
    <row r="8746" spans="1:7" x14ac:dyDescent="0.2">
      <c r="A8746" s="24">
        <v>5497</v>
      </c>
      <c r="B8746" s="24" t="s">
        <v>8776</v>
      </c>
      <c r="C8746" s="1">
        <v>4</v>
      </c>
      <c r="D8746" s="24">
        <v>25</v>
      </c>
      <c r="E8746" s="1">
        <v>80</v>
      </c>
      <c r="F8746" s="1" t="s">
        <v>1047</v>
      </c>
      <c r="G8746" s="1">
        <v>80</v>
      </c>
    </row>
    <row r="8747" spans="1:7" x14ac:dyDescent="0.2">
      <c r="A8747" s="24">
        <v>5569</v>
      </c>
      <c r="B8747" s="24" t="s">
        <v>8777</v>
      </c>
      <c r="C8747" s="1">
        <v>4</v>
      </c>
      <c r="D8747" s="24">
        <v>25</v>
      </c>
      <c r="E8747" s="1">
        <v>81</v>
      </c>
      <c r="F8747" s="1" t="s">
        <v>1047</v>
      </c>
      <c r="G8747" s="1">
        <v>81</v>
      </c>
    </row>
    <row r="8748" spans="1:7" x14ac:dyDescent="0.2">
      <c r="A8748" s="24">
        <v>5578</v>
      </c>
      <c r="B8748" s="24" t="s">
        <v>8778</v>
      </c>
      <c r="C8748" s="1">
        <v>4</v>
      </c>
      <c r="D8748" s="24">
        <v>25</v>
      </c>
      <c r="E8748" s="1">
        <v>82</v>
      </c>
      <c r="F8748" s="1" t="s">
        <v>1047</v>
      </c>
      <c r="G8748" s="1">
        <v>82</v>
      </c>
    </row>
    <row r="8749" spans="1:7" x14ac:dyDescent="0.2">
      <c r="A8749" s="24">
        <v>5587</v>
      </c>
      <c r="B8749" s="24" t="s">
        <v>8779</v>
      </c>
      <c r="C8749" s="1">
        <v>4</v>
      </c>
      <c r="D8749" s="24">
        <v>25</v>
      </c>
      <c r="E8749" s="1">
        <v>83</v>
      </c>
      <c r="F8749" s="1" t="s">
        <v>1047</v>
      </c>
      <c r="G8749" s="1">
        <v>83</v>
      </c>
    </row>
    <row r="8750" spans="1:7" x14ac:dyDescent="0.2">
      <c r="A8750" s="24">
        <v>5596</v>
      </c>
      <c r="B8750" s="24" t="s">
        <v>8780</v>
      </c>
      <c r="C8750" s="1">
        <v>4</v>
      </c>
      <c r="D8750" s="24">
        <v>25</v>
      </c>
      <c r="E8750" s="1">
        <v>84</v>
      </c>
      <c r="F8750" s="1" t="s">
        <v>1047</v>
      </c>
      <c r="G8750" s="1">
        <v>84</v>
      </c>
    </row>
    <row r="8751" spans="1:7" x14ac:dyDescent="0.2">
      <c r="A8751" s="24">
        <v>5659</v>
      </c>
      <c r="B8751" s="24" t="s">
        <v>8781</v>
      </c>
      <c r="C8751" s="1">
        <v>4</v>
      </c>
      <c r="D8751" s="24">
        <v>25</v>
      </c>
      <c r="E8751" s="1">
        <v>85</v>
      </c>
      <c r="F8751" s="1" t="s">
        <v>1047</v>
      </c>
      <c r="G8751" s="1">
        <v>85</v>
      </c>
    </row>
    <row r="8752" spans="1:7" x14ac:dyDescent="0.2">
      <c r="A8752" s="24">
        <v>5668</v>
      </c>
      <c r="B8752" s="24" t="s">
        <v>8782</v>
      </c>
      <c r="C8752" s="1">
        <v>4</v>
      </c>
      <c r="D8752" s="24">
        <v>25</v>
      </c>
      <c r="E8752" s="1">
        <v>86</v>
      </c>
      <c r="F8752" s="1" t="s">
        <v>1047</v>
      </c>
      <c r="G8752" s="1">
        <v>86</v>
      </c>
    </row>
    <row r="8753" spans="1:7" x14ac:dyDescent="0.2">
      <c r="A8753" s="24">
        <v>5677</v>
      </c>
      <c r="B8753" s="24" t="s">
        <v>8783</v>
      </c>
      <c r="C8753" s="1">
        <v>4</v>
      </c>
      <c r="D8753" s="24">
        <v>25</v>
      </c>
      <c r="E8753" s="1">
        <v>87</v>
      </c>
      <c r="F8753" s="1" t="s">
        <v>1047</v>
      </c>
      <c r="G8753" s="1">
        <v>87</v>
      </c>
    </row>
    <row r="8754" spans="1:7" x14ac:dyDescent="0.2">
      <c r="A8754" s="24">
        <v>5686</v>
      </c>
      <c r="B8754" s="24" t="s">
        <v>8784</v>
      </c>
      <c r="C8754" s="1">
        <v>4</v>
      </c>
      <c r="D8754" s="24">
        <v>25</v>
      </c>
      <c r="E8754" s="1">
        <v>88</v>
      </c>
      <c r="F8754" s="1" t="s">
        <v>1047</v>
      </c>
      <c r="G8754" s="1">
        <v>88</v>
      </c>
    </row>
    <row r="8755" spans="1:7" x14ac:dyDescent="0.2">
      <c r="A8755" s="24">
        <v>5695</v>
      </c>
      <c r="B8755" s="24" t="s">
        <v>8785</v>
      </c>
      <c r="C8755" s="1">
        <v>4</v>
      </c>
      <c r="D8755" s="24">
        <v>25</v>
      </c>
      <c r="E8755" s="1">
        <v>89</v>
      </c>
      <c r="F8755" s="1" t="s">
        <v>1047</v>
      </c>
      <c r="G8755" s="1">
        <v>89</v>
      </c>
    </row>
    <row r="8756" spans="1:7" x14ac:dyDescent="0.2">
      <c r="A8756" s="24">
        <v>5749</v>
      </c>
      <c r="B8756" s="24" t="s">
        <v>8786</v>
      </c>
      <c r="C8756" s="1">
        <v>4</v>
      </c>
      <c r="D8756" s="24">
        <v>25</v>
      </c>
      <c r="E8756" s="1">
        <v>90</v>
      </c>
      <c r="F8756" s="1" t="s">
        <v>1047</v>
      </c>
      <c r="G8756" s="1">
        <v>90</v>
      </c>
    </row>
    <row r="8757" spans="1:7" x14ac:dyDescent="0.2">
      <c r="A8757" s="24">
        <v>5758</v>
      </c>
      <c r="B8757" s="24" t="s">
        <v>8787</v>
      </c>
      <c r="C8757" s="1">
        <v>4</v>
      </c>
      <c r="D8757" s="24">
        <v>25</v>
      </c>
      <c r="E8757" s="1">
        <v>91</v>
      </c>
      <c r="F8757" s="1" t="s">
        <v>1047</v>
      </c>
      <c r="G8757" s="1">
        <v>91</v>
      </c>
    </row>
    <row r="8758" spans="1:7" x14ac:dyDescent="0.2">
      <c r="A8758" s="24">
        <v>5767</v>
      </c>
      <c r="B8758" s="24" t="s">
        <v>8788</v>
      </c>
      <c r="C8758" s="1">
        <v>4</v>
      </c>
      <c r="D8758" s="24">
        <v>25</v>
      </c>
      <c r="E8758" s="1">
        <v>92</v>
      </c>
      <c r="F8758" s="1" t="s">
        <v>1047</v>
      </c>
      <c r="G8758" s="1">
        <v>92</v>
      </c>
    </row>
    <row r="8759" spans="1:7" x14ac:dyDescent="0.2">
      <c r="A8759" s="24">
        <v>5776</v>
      </c>
      <c r="B8759" s="24" t="s">
        <v>8789</v>
      </c>
      <c r="C8759" s="1">
        <v>4</v>
      </c>
      <c r="D8759" s="24">
        <v>25</v>
      </c>
      <c r="E8759" s="1">
        <v>93</v>
      </c>
      <c r="F8759" s="1" t="s">
        <v>1047</v>
      </c>
      <c r="G8759" s="1">
        <v>93</v>
      </c>
    </row>
    <row r="8760" spans="1:7" x14ac:dyDescent="0.2">
      <c r="A8760" s="24">
        <v>5785</v>
      </c>
      <c r="B8760" s="24" t="s">
        <v>8790</v>
      </c>
      <c r="C8760" s="1">
        <v>4</v>
      </c>
      <c r="D8760" s="24">
        <v>25</v>
      </c>
      <c r="E8760" s="1">
        <v>94</v>
      </c>
      <c r="F8760" s="1" t="s">
        <v>1047</v>
      </c>
      <c r="G8760" s="1">
        <v>94</v>
      </c>
    </row>
    <row r="8761" spans="1:7" x14ac:dyDescent="0.2">
      <c r="A8761" s="24">
        <v>5794</v>
      </c>
      <c r="B8761" s="24" t="s">
        <v>8791</v>
      </c>
      <c r="C8761" s="1">
        <v>4</v>
      </c>
      <c r="D8761" s="24">
        <v>25</v>
      </c>
      <c r="E8761" s="1">
        <v>95</v>
      </c>
      <c r="F8761" s="1" t="s">
        <v>1047</v>
      </c>
      <c r="G8761" s="1">
        <v>95</v>
      </c>
    </row>
    <row r="8762" spans="1:7" x14ac:dyDescent="0.2">
      <c r="A8762" s="24">
        <v>5839</v>
      </c>
      <c r="B8762" s="24" t="s">
        <v>8792</v>
      </c>
      <c r="C8762" s="1">
        <v>4</v>
      </c>
      <c r="D8762" s="24">
        <v>25</v>
      </c>
      <c r="E8762" s="1">
        <v>96</v>
      </c>
      <c r="F8762" s="1" t="s">
        <v>1047</v>
      </c>
      <c r="G8762" s="1">
        <v>96</v>
      </c>
    </row>
    <row r="8763" spans="1:7" x14ac:dyDescent="0.2">
      <c r="A8763" s="24">
        <v>5848</v>
      </c>
      <c r="B8763" s="24" t="s">
        <v>8793</v>
      </c>
      <c r="C8763" s="1">
        <v>4</v>
      </c>
      <c r="D8763" s="24">
        <v>25</v>
      </c>
      <c r="E8763" s="1">
        <v>97</v>
      </c>
      <c r="F8763" s="1" t="s">
        <v>1047</v>
      </c>
      <c r="G8763" s="1">
        <v>97</v>
      </c>
    </row>
    <row r="8764" spans="1:7" x14ac:dyDescent="0.2">
      <c r="A8764" s="24">
        <v>5857</v>
      </c>
      <c r="B8764" s="24" t="s">
        <v>8794</v>
      </c>
      <c r="C8764" s="1">
        <v>4</v>
      </c>
      <c r="D8764" s="24">
        <v>25</v>
      </c>
      <c r="E8764" s="1">
        <v>98</v>
      </c>
      <c r="F8764" s="1" t="s">
        <v>1047</v>
      </c>
      <c r="G8764" s="1">
        <v>98</v>
      </c>
    </row>
    <row r="8765" spans="1:7" x14ac:dyDescent="0.2">
      <c r="A8765" s="24">
        <v>5866</v>
      </c>
      <c r="B8765" s="24" t="s">
        <v>8795</v>
      </c>
      <c r="C8765" s="1">
        <v>4</v>
      </c>
      <c r="D8765" s="24">
        <v>25</v>
      </c>
      <c r="E8765" s="1">
        <v>99</v>
      </c>
      <c r="F8765" s="1" t="s">
        <v>1047</v>
      </c>
      <c r="G8765" s="1">
        <v>99</v>
      </c>
    </row>
    <row r="8766" spans="1:7" x14ac:dyDescent="0.2">
      <c r="A8766" s="24">
        <v>5875</v>
      </c>
      <c r="B8766" s="24" t="s">
        <v>8796</v>
      </c>
      <c r="C8766" s="1">
        <v>4</v>
      </c>
      <c r="D8766" s="24">
        <v>25</v>
      </c>
      <c r="E8766" s="1">
        <v>100</v>
      </c>
      <c r="F8766" s="1" t="s">
        <v>1047</v>
      </c>
      <c r="G8766" s="1">
        <v>100</v>
      </c>
    </row>
    <row r="8767" spans="1:7" x14ac:dyDescent="0.2">
      <c r="A8767" s="24">
        <v>5884</v>
      </c>
      <c r="B8767" s="24" t="s">
        <v>8797</v>
      </c>
      <c r="C8767" s="1">
        <v>4</v>
      </c>
      <c r="D8767" s="24">
        <v>25</v>
      </c>
      <c r="E8767" s="1">
        <v>101</v>
      </c>
      <c r="F8767" s="1" t="s">
        <v>1047</v>
      </c>
      <c r="G8767" s="1">
        <v>101</v>
      </c>
    </row>
    <row r="8768" spans="1:7" x14ac:dyDescent="0.2">
      <c r="A8768" s="24">
        <v>5893</v>
      </c>
      <c r="B8768" s="24" t="s">
        <v>8798</v>
      </c>
      <c r="C8768" s="1">
        <v>4</v>
      </c>
      <c r="D8768" s="24">
        <v>25</v>
      </c>
      <c r="E8768" s="1">
        <v>102</v>
      </c>
      <c r="F8768" s="1" t="s">
        <v>1047</v>
      </c>
      <c r="G8768" s="1">
        <v>102</v>
      </c>
    </row>
    <row r="8769" spans="1:7" x14ac:dyDescent="0.2">
      <c r="A8769" s="24">
        <v>5929</v>
      </c>
      <c r="B8769" s="24" t="s">
        <v>8799</v>
      </c>
      <c r="C8769" s="1">
        <v>4</v>
      </c>
      <c r="D8769" s="24">
        <v>25</v>
      </c>
      <c r="E8769" s="1">
        <v>103</v>
      </c>
      <c r="F8769" s="1" t="s">
        <v>1047</v>
      </c>
      <c r="G8769" s="1">
        <v>103</v>
      </c>
    </row>
    <row r="8770" spans="1:7" x14ac:dyDescent="0.2">
      <c r="A8770" s="24">
        <v>5938</v>
      </c>
      <c r="B8770" s="24" t="s">
        <v>8800</v>
      </c>
      <c r="C8770" s="1">
        <v>4</v>
      </c>
      <c r="D8770" s="24">
        <v>25</v>
      </c>
      <c r="E8770" s="1">
        <v>104</v>
      </c>
      <c r="F8770" s="1" t="s">
        <v>1047</v>
      </c>
      <c r="G8770" s="1">
        <v>104</v>
      </c>
    </row>
    <row r="8771" spans="1:7" x14ac:dyDescent="0.2">
      <c r="A8771" s="24">
        <v>5947</v>
      </c>
      <c r="B8771" s="24" t="s">
        <v>8801</v>
      </c>
      <c r="C8771" s="1">
        <v>4</v>
      </c>
      <c r="D8771" s="24">
        <v>25</v>
      </c>
      <c r="E8771" s="1">
        <v>105</v>
      </c>
      <c r="F8771" s="1" t="s">
        <v>1047</v>
      </c>
      <c r="G8771" s="1">
        <v>105</v>
      </c>
    </row>
    <row r="8772" spans="1:7" x14ac:dyDescent="0.2">
      <c r="A8772" s="24">
        <v>5956</v>
      </c>
      <c r="B8772" s="24" t="s">
        <v>8802</v>
      </c>
      <c r="C8772" s="1">
        <v>4</v>
      </c>
      <c r="D8772" s="24">
        <v>25</v>
      </c>
      <c r="E8772" s="1">
        <v>106</v>
      </c>
      <c r="F8772" s="1" t="s">
        <v>1047</v>
      </c>
      <c r="G8772" s="1">
        <v>106</v>
      </c>
    </row>
    <row r="8773" spans="1:7" x14ac:dyDescent="0.2">
      <c r="A8773" s="24">
        <v>5965</v>
      </c>
      <c r="B8773" s="24" t="s">
        <v>8803</v>
      </c>
      <c r="C8773" s="1">
        <v>4</v>
      </c>
      <c r="D8773" s="24">
        <v>25</v>
      </c>
      <c r="E8773" s="1">
        <v>107</v>
      </c>
      <c r="F8773" s="1" t="s">
        <v>1047</v>
      </c>
      <c r="G8773" s="1">
        <v>107</v>
      </c>
    </row>
    <row r="8774" spans="1:7" x14ac:dyDescent="0.2">
      <c r="A8774" s="24">
        <v>5974</v>
      </c>
      <c r="B8774" s="24" t="s">
        <v>8804</v>
      </c>
      <c r="C8774" s="1">
        <v>4</v>
      </c>
      <c r="D8774" s="24">
        <v>25</v>
      </c>
      <c r="E8774" s="1">
        <v>108</v>
      </c>
      <c r="F8774" s="1" t="s">
        <v>1047</v>
      </c>
      <c r="G8774" s="1">
        <v>108</v>
      </c>
    </row>
    <row r="8775" spans="1:7" x14ac:dyDescent="0.2">
      <c r="A8775" s="24">
        <v>5983</v>
      </c>
      <c r="B8775" s="24" t="s">
        <v>8805</v>
      </c>
      <c r="C8775" s="1">
        <v>4</v>
      </c>
      <c r="D8775" s="24">
        <v>25</v>
      </c>
      <c r="E8775" s="1">
        <v>109</v>
      </c>
      <c r="F8775" s="1" t="s">
        <v>1047</v>
      </c>
      <c r="G8775" s="1">
        <v>109</v>
      </c>
    </row>
    <row r="8776" spans="1:7" x14ac:dyDescent="0.2">
      <c r="A8776" s="24">
        <v>5992</v>
      </c>
      <c r="B8776" s="24" t="s">
        <v>8806</v>
      </c>
      <c r="C8776" s="1">
        <v>4</v>
      </c>
      <c r="D8776" s="24">
        <v>25</v>
      </c>
      <c r="E8776" s="1">
        <v>110</v>
      </c>
      <c r="F8776" s="1" t="s">
        <v>1047</v>
      </c>
      <c r="G8776" s="1">
        <v>110</v>
      </c>
    </row>
    <row r="8777" spans="1:7" x14ac:dyDescent="0.2">
      <c r="A8777" s="24">
        <v>6199</v>
      </c>
      <c r="B8777" s="24" t="s">
        <v>8807</v>
      </c>
      <c r="C8777" s="1">
        <v>4</v>
      </c>
      <c r="D8777" s="24">
        <v>25</v>
      </c>
      <c r="E8777" s="1">
        <v>111</v>
      </c>
      <c r="F8777" s="1" t="s">
        <v>1047</v>
      </c>
      <c r="G8777" s="1">
        <v>111</v>
      </c>
    </row>
    <row r="8778" spans="1:7" x14ac:dyDescent="0.2">
      <c r="A8778" s="24">
        <v>6289</v>
      </c>
      <c r="B8778" s="24" t="s">
        <v>8808</v>
      </c>
      <c r="C8778" s="1">
        <v>4</v>
      </c>
      <c r="D8778" s="24">
        <v>25</v>
      </c>
      <c r="E8778" s="1">
        <v>112</v>
      </c>
      <c r="F8778" s="1" t="s">
        <v>1047</v>
      </c>
      <c r="G8778" s="1">
        <v>112</v>
      </c>
    </row>
    <row r="8779" spans="1:7" x14ac:dyDescent="0.2">
      <c r="A8779" s="24">
        <v>6298</v>
      </c>
      <c r="B8779" s="24" t="s">
        <v>8809</v>
      </c>
      <c r="C8779" s="1">
        <v>4</v>
      </c>
      <c r="D8779" s="24">
        <v>25</v>
      </c>
      <c r="E8779" s="1">
        <v>113</v>
      </c>
      <c r="F8779" s="1" t="s">
        <v>1047</v>
      </c>
      <c r="G8779" s="1">
        <v>113</v>
      </c>
    </row>
    <row r="8780" spans="1:7" x14ac:dyDescent="0.2">
      <c r="A8780" s="24">
        <v>6379</v>
      </c>
      <c r="B8780" s="24" t="s">
        <v>8810</v>
      </c>
      <c r="C8780" s="1">
        <v>4</v>
      </c>
      <c r="D8780" s="24">
        <v>25</v>
      </c>
      <c r="E8780" s="1">
        <v>114</v>
      </c>
      <c r="F8780" s="1" t="s">
        <v>1047</v>
      </c>
      <c r="G8780" s="1">
        <v>114</v>
      </c>
    </row>
    <row r="8781" spans="1:7" x14ac:dyDescent="0.2">
      <c r="A8781" s="24">
        <v>6388</v>
      </c>
      <c r="B8781" s="24" t="s">
        <v>8811</v>
      </c>
      <c r="C8781" s="1">
        <v>4</v>
      </c>
      <c r="D8781" s="24">
        <v>25</v>
      </c>
      <c r="E8781" s="1">
        <v>115</v>
      </c>
      <c r="F8781" s="1" t="s">
        <v>1047</v>
      </c>
      <c r="G8781" s="1">
        <v>115</v>
      </c>
    </row>
    <row r="8782" spans="1:7" x14ac:dyDescent="0.2">
      <c r="A8782" s="24">
        <v>6397</v>
      </c>
      <c r="B8782" s="24" t="s">
        <v>8812</v>
      </c>
      <c r="C8782" s="1">
        <v>4</v>
      </c>
      <c r="D8782" s="24">
        <v>25</v>
      </c>
      <c r="E8782" s="1">
        <v>116</v>
      </c>
      <c r="F8782" s="1" t="s">
        <v>1047</v>
      </c>
      <c r="G8782" s="1">
        <v>116</v>
      </c>
    </row>
    <row r="8783" spans="1:7" x14ac:dyDescent="0.2">
      <c r="A8783" s="24">
        <v>6469</v>
      </c>
      <c r="B8783" s="24" t="s">
        <v>8813</v>
      </c>
      <c r="C8783" s="1">
        <v>4</v>
      </c>
      <c r="D8783" s="24">
        <v>25</v>
      </c>
      <c r="E8783" s="1">
        <v>117</v>
      </c>
      <c r="F8783" s="1" t="s">
        <v>1047</v>
      </c>
      <c r="G8783" s="1">
        <v>117</v>
      </c>
    </row>
    <row r="8784" spans="1:7" x14ac:dyDescent="0.2">
      <c r="A8784" s="24">
        <v>6478</v>
      </c>
      <c r="B8784" s="24" t="s">
        <v>8814</v>
      </c>
      <c r="C8784" s="1">
        <v>4</v>
      </c>
      <c r="D8784" s="24">
        <v>25</v>
      </c>
      <c r="E8784" s="1">
        <v>118</v>
      </c>
      <c r="F8784" s="1" t="s">
        <v>1047</v>
      </c>
      <c r="G8784" s="1">
        <v>118</v>
      </c>
    </row>
    <row r="8785" spans="1:7" x14ac:dyDescent="0.2">
      <c r="A8785" s="24">
        <v>6487</v>
      </c>
      <c r="B8785" s="24" t="s">
        <v>8815</v>
      </c>
      <c r="C8785" s="1">
        <v>4</v>
      </c>
      <c r="D8785" s="24">
        <v>25</v>
      </c>
      <c r="E8785" s="1">
        <v>119</v>
      </c>
      <c r="F8785" s="1" t="s">
        <v>1047</v>
      </c>
      <c r="G8785" s="1">
        <v>119</v>
      </c>
    </row>
    <row r="8786" spans="1:7" x14ac:dyDescent="0.2">
      <c r="A8786" s="24">
        <v>6496</v>
      </c>
      <c r="B8786" s="24" t="s">
        <v>8816</v>
      </c>
      <c r="C8786" s="1">
        <v>4</v>
      </c>
      <c r="D8786" s="24">
        <v>25</v>
      </c>
      <c r="E8786" s="1">
        <v>120</v>
      </c>
      <c r="F8786" s="1" t="s">
        <v>1047</v>
      </c>
      <c r="G8786" s="1">
        <v>120</v>
      </c>
    </row>
    <row r="8787" spans="1:7" x14ac:dyDescent="0.2">
      <c r="A8787" s="24">
        <v>6559</v>
      </c>
      <c r="B8787" s="24" t="s">
        <v>8817</v>
      </c>
      <c r="C8787" s="1">
        <v>4</v>
      </c>
      <c r="D8787" s="24">
        <v>25</v>
      </c>
      <c r="E8787" s="1">
        <v>121</v>
      </c>
      <c r="F8787" s="1" t="s">
        <v>1047</v>
      </c>
      <c r="G8787" s="1">
        <v>121</v>
      </c>
    </row>
    <row r="8788" spans="1:7" x14ac:dyDescent="0.2">
      <c r="A8788" s="24">
        <v>6568</v>
      </c>
      <c r="B8788" s="24" t="s">
        <v>8818</v>
      </c>
      <c r="C8788" s="1">
        <v>4</v>
      </c>
      <c r="D8788" s="24">
        <v>25</v>
      </c>
      <c r="E8788" s="1">
        <v>122</v>
      </c>
      <c r="F8788" s="1" t="s">
        <v>1047</v>
      </c>
      <c r="G8788" s="1">
        <v>122</v>
      </c>
    </row>
    <row r="8789" spans="1:7" x14ac:dyDescent="0.2">
      <c r="A8789" s="24">
        <v>6577</v>
      </c>
      <c r="B8789" s="24" t="s">
        <v>8819</v>
      </c>
      <c r="C8789" s="1">
        <v>4</v>
      </c>
      <c r="D8789" s="24">
        <v>25</v>
      </c>
      <c r="E8789" s="1">
        <v>123</v>
      </c>
      <c r="F8789" s="1" t="s">
        <v>1047</v>
      </c>
      <c r="G8789" s="1">
        <v>123</v>
      </c>
    </row>
    <row r="8790" spans="1:7" x14ac:dyDescent="0.2">
      <c r="A8790" s="24">
        <v>6586</v>
      </c>
      <c r="B8790" s="24" t="s">
        <v>8820</v>
      </c>
      <c r="C8790" s="1">
        <v>4</v>
      </c>
      <c r="D8790" s="24">
        <v>25</v>
      </c>
      <c r="E8790" s="1">
        <v>124</v>
      </c>
      <c r="F8790" s="1" t="s">
        <v>1047</v>
      </c>
      <c r="G8790" s="1">
        <v>124</v>
      </c>
    </row>
    <row r="8791" spans="1:7" x14ac:dyDescent="0.2">
      <c r="A8791" s="24">
        <v>6595</v>
      </c>
      <c r="B8791" s="24" t="s">
        <v>8821</v>
      </c>
      <c r="C8791" s="1">
        <v>4</v>
      </c>
      <c r="D8791" s="24">
        <v>25</v>
      </c>
      <c r="E8791" s="1">
        <v>125</v>
      </c>
      <c r="F8791" s="1" t="s">
        <v>1047</v>
      </c>
      <c r="G8791" s="1">
        <v>125</v>
      </c>
    </row>
    <row r="8792" spans="1:7" x14ac:dyDescent="0.2">
      <c r="A8792" s="24">
        <v>6649</v>
      </c>
      <c r="B8792" s="24" t="s">
        <v>8822</v>
      </c>
      <c r="C8792" s="1">
        <v>4</v>
      </c>
      <c r="D8792" s="24">
        <v>25</v>
      </c>
      <c r="E8792" s="1">
        <v>126</v>
      </c>
      <c r="F8792" s="1" t="s">
        <v>1047</v>
      </c>
      <c r="G8792" s="1">
        <v>126</v>
      </c>
    </row>
    <row r="8793" spans="1:7" x14ac:dyDescent="0.2">
      <c r="A8793" s="24">
        <v>6658</v>
      </c>
      <c r="B8793" s="24" t="s">
        <v>8823</v>
      </c>
      <c r="C8793" s="1">
        <v>4</v>
      </c>
      <c r="D8793" s="24">
        <v>25</v>
      </c>
      <c r="E8793" s="1">
        <v>127</v>
      </c>
      <c r="F8793" s="1" t="s">
        <v>1047</v>
      </c>
      <c r="G8793" s="1">
        <v>127</v>
      </c>
    </row>
    <row r="8794" spans="1:7" x14ac:dyDescent="0.2">
      <c r="A8794" s="24">
        <v>6667</v>
      </c>
      <c r="B8794" s="24" t="s">
        <v>8824</v>
      </c>
      <c r="C8794" s="1">
        <v>4</v>
      </c>
      <c r="D8794" s="24">
        <v>25</v>
      </c>
      <c r="E8794" s="1">
        <v>128</v>
      </c>
      <c r="F8794" s="1" t="s">
        <v>1047</v>
      </c>
      <c r="G8794" s="1">
        <v>128</v>
      </c>
    </row>
    <row r="8795" spans="1:7" x14ac:dyDescent="0.2">
      <c r="A8795" s="24">
        <v>6676</v>
      </c>
      <c r="B8795" s="24" t="s">
        <v>8825</v>
      </c>
      <c r="C8795" s="1">
        <v>4</v>
      </c>
      <c r="D8795" s="24">
        <v>25</v>
      </c>
      <c r="E8795" s="1">
        <v>129</v>
      </c>
      <c r="F8795" s="1" t="s">
        <v>1047</v>
      </c>
      <c r="G8795" s="1">
        <v>129</v>
      </c>
    </row>
    <row r="8796" spans="1:7" x14ac:dyDescent="0.2">
      <c r="A8796" s="24">
        <v>6685</v>
      </c>
      <c r="B8796" s="24" t="s">
        <v>8826</v>
      </c>
      <c r="C8796" s="1">
        <v>4</v>
      </c>
      <c r="D8796" s="24">
        <v>25</v>
      </c>
      <c r="E8796" s="1">
        <v>130</v>
      </c>
      <c r="F8796" s="1" t="s">
        <v>1047</v>
      </c>
      <c r="G8796" s="1">
        <v>130</v>
      </c>
    </row>
    <row r="8797" spans="1:7" x14ac:dyDescent="0.2">
      <c r="A8797" s="24">
        <v>6694</v>
      </c>
      <c r="B8797" s="24" t="s">
        <v>8827</v>
      </c>
      <c r="C8797" s="1">
        <v>4</v>
      </c>
      <c r="D8797" s="24">
        <v>25</v>
      </c>
      <c r="E8797" s="1">
        <v>131</v>
      </c>
      <c r="F8797" s="1" t="s">
        <v>1047</v>
      </c>
      <c r="G8797" s="1">
        <v>131</v>
      </c>
    </row>
    <row r="8798" spans="1:7" x14ac:dyDescent="0.2">
      <c r="A8798" s="24">
        <v>6739</v>
      </c>
      <c r="B8798" s="24" t="s">
        <v>8828</v>
      </c>
      <c r="C8798" s="1">
        <v>4</v>
      </c>
      <c r="D8798" s="24">
        <v>25</v>
      </c>
      <c r="E8798" s="1">
        <v>132</v>
      </c>
      <c r="F8798" s="1" t="s">
        <v>1047</v>
      </c>
      <c r="G8798" s="1">
        <v>132</v>
      </c>
    </row>
    <row r="8799" spans="1:7" x14ac:dyDescent="0.2">
      <c r="A8799" s="24">
        <v>6748</v>
      </c>
      <c r="B8799" s="24" t="s">
        <v>8829</v>
      </c>
      <c r="C8799" s="1">
        <v>4</v>
      </c>
      <c r="D8799" s="24">
        <v>25</v>
      </c>
      <c r="E8799" s="1">
        <v>133</v>
      </c>
      <c r="F8799" s="1" t="s">
        <v>1047</v>
      </c>
      <c r="G8799" s="1">
        <v>133</v>
      </c>
    </row>
    <row r="8800" spans="1:7" x14ac:dyDescent="0.2">
      <c r="A8800" s="24">
        <v>6757</v>
      </c>
      <c r="B8800" s="24" t="s">
        <v>8830</v>
      </c>
      <c r="C8800" s="1">
        <v>4</v>
      </c>
      <c r="D8800" s="24">
        <v>25</v>
      </c>
      <c r="E8800" s="1">
        <v>134</v>
      </c>
      <c r="F8800" s="1" t="s">
        <v>1047</v>
      </c>
      <c r="G8800" s="1">
        <v>134</v>
      </c>
    </row>
    <row r="8801" spans="1:7" x14ac:dyDescent="0.2">
      <c r="A8801" s="24">
        <v>6766</v>
      </c>
      <c r="B8801" s="24" t="s">
        <v>8831</v>
      </c>
      <c r="C8801" s="1">
        <v>4</v>
      </c>
      <c r="D8801" s="24">
        <v>25</v>
      </c>
      <c r="E8801" s="1">
        <v>135</v>
      </c>
      <c r="F8801" s="1" t="s">
        <v>1047</v>
      </c>
      <c r="G8801" s="1">
        <v>135</v>
      </c>
    </row>
    <row r="8802" spans="1:7" x14ac:dyDescent="0.2">
      <c r="A8802" s="24">
        <v>6775</v>
      </c>
      <c r="B8802" s="24" t="s">
        <v>8832</v>
      </c>
      <c r="C8802" s="1">
        <v>4</v>
      </c>
      <c r="D8802" s="24">
        <v>25</v>
      </c>
      <c r="E8802" s="1">
        <v>136</v>
      </c>
      <c r="F8802" s="1" t="s">
        <v>1047</v>
      </c>
      <c r="G8802" s="1">
        <v>136</v>
      </c>
    </row>
    <row r="8803" spans="1:7" x14ac:dyDescent="0.2">
      <c r="A8803" s="24">
        <v>6784</v>
      </c>
      <c r="B8803" s="24" t="s">
        <v>8833</v>
      </c>
      <c r="C8803" s="1">
        <v>4</v>
      </c>
      <c r="D8803" s="24">
        <v>25</v>
      </c>
      <c r="E8803" s="1">
        <v>137</v>
      </c>
      <c r="F8803" s="1" t="s">
        <v>1047</v>
      </c>
      <c r="G8803" s="1">
        <v>137</v>
      </c>
    </row>
    <row r="8804" spans="1:7" x14ac:dyDescent="0.2">
      <c r="A8804" s="24">
        <v>6793</v>
      </c>
      <c r="B8804" s="24" t="s">
        <v>8834</v>
      </c>
      <c r="C8804" s="1">
        <v>4</v>
      </c>
      <c r="D8804" s="24">
        <v>25</v>
      </c>
      <c r="E8804" s="1">
        <v>138</v>
      </c>
      <c r="F8804" s="1" t="s">
        <v>1047</v>
      </c>
      <c r="G8804" s="1">
        <v>138</v>
      </c>
    </row>
    <row r="8805" spans="1:7" x14ac:dyDescent="0.2">
      <c r="A8805" s="24">
        <v>6829</v>
      </c>
      <c r="B8805" s="24" t="s">
        <v>8835</v>
      </c>
      <c r="C8805" s="1">
        <v>4</v>
      </c>
      <c r="D8805" s="24">
        <v>25</v>
      </c>
      <c r="E8805" s="1">
        <v>139</v>
      </c>
      <c r="F8805" s="1" t="s">
        <v>1047</v>
      </c>
      <c r="G8805" s="1">
        <v>139</v>
      </c>
    </row>
    <row r="8806" spans="1:7" x14ac:dyDescent="0.2">
      <c r="A8806" s="24">
        <v>6838</v>
      </c>
      <c r="B8806" s="24" t="s">
        <v>8836</v>
      </c>
      <c r="C8806" s="1">
        <v>4</v>
      </c>
      <c r="D8806" s="24">
        <v>25</v>
      </c>
      <c r="E8806" s="1">
        <v>140</v>
      </c>
      <c r="F8806" s="1" t="s">
        <v>1047</v>
      </c>
      <c r="G8806" s="1">
        <v>140</v>
      </c>
    </row>
    <row r="8807" spans="1:7" x14ac:dyDescent="0.2">
      <c r="A8807" s="24">
        <v>6847</v>
      </c>
      <c r="B8807" s="24" t="s">
        <v>8837</v>
      </c>
      <c r="C8807" s="1">
        <v>4</v>
      </c>
      <c r="D8807" s="24">
        <v>25</v>
      </c>
      <c r="E8807" s="1">
        <v>141</v>
      </c>
      <c r="F8807" s="1" t="s">
        <v>1047</v>
      </c>
      <c r="G8807" s="1">
        <v>141</v>
      </c>
    </row>
    <row r="8808" spans="1:7" x14ac:dyDescent="0.2">
      <c r="A8808" s="24">
        <v>6856</v>
      </c>
      <c r="B8808" s="24" t="s">
        <v>8838</v>
      </c>
      <c r="C8808" s="1">
        <v>4</v>
      </c>
      <c r="D8808" s="24">
        <v>25</v>
      </c>
      <c r="E8808" s="1">
        <v>142</v>
      </c>
      <c r="F8808" s="1" t="s">
        <v>1047</v>
      </c>
      <c r="G8808" s="1">
        <v>142</v>
      </c>
    </row>
    <row r="8809" spans="1:7" x14ac:dyDescent="0.2">
      <c r="A8809" s="24">
        <v>6865</v>
      </c>
      <c r="B8809" s="24" t="s">
        <v>8839</v>
      </c>
      <c r="C8809" s="1">
        <v>4</v>
      </c>
      <c r="D8809" s="24">
        <v>25</v>
      </c>
      <c r="E8809" s="1">
        <v>143</v>
      </c>
      <c r="F8809" s="1" t="s">
        <v>1047</v>
      </c>
      <c r="G8809" s="1">
        <v>143</v>
      </c>
    </row>
    <row r="8810" spans="1:7" x14ac:dyDescent="0.2">
      <c r="A8810" s="24">
        <v>6874</v>
      </c>
      <c r="B8810" s="24" t="s">
        <v>8840</v>
      </c>
      <c r="C8810" s="1">
        <v>4</v>
      </c>
      <c r="D8810" s="24">
        <v>25</v>
      </c>
      <c r="E8810" s="1">
        <v>144</v>
      </c>
      <c r="F8810" s="1" t="s">
        <v>1047</v>
      </c>
      <c r="G8810" s="1">
        <v>144</v>
      </c>
    </row>
    <row r="8811" spans="1:7" x14ac:dyDescent="0.2">
      <c r="A8811" s="24">
        <v>6883</v>
      </c>
      <c r="B8811" s="24" t="s">
        <v>8841</v>
      </c>
      <c r="C8811" s="1">
        <v>4</v>
      </c>
      <c r="D8811" s="24">
        <v>25</v>
      </c>
      <c r="E8811" s="1">
        <v>145</v>
      </c>
      <c r="F8811" s="1" t="s">
        <v>1047</v>
      </c>
      <c r="G8811" s="1">
        <v>145</v>
      </c>
    </row>
    <row r="8812" spans="1:7" x14ac:dyDescent="0.2">
      <c r="A8812" s="24">
        <v>6892</v>
      </c>
      <c r="B8812" s="24" t="s">
        <v>8842</v>
      </c>
      <c r="C8812" s="1">
        <v>4</v>
      </c>
      <c r="D8812" s="24">
        <v>25</v>
      </c>
      <c r="E8812" s="1">
        <v>146</v>
      </c>
      <c r="F8812" s="1" t="s">
        <v>1047</v>
      </c>
      <c r="G8812" s="1">
        <v>146</v>
      </c>
    </row>
    <row r="8813" spans="1:7" x14ac:dyDescent="0.2">
      <c r="A8813" s="24">
        <v>6919</v>
      </c>
      <c r="B8813" s="24" t="s">
        <v>8843</v>
      </c>
      <c r="C8813" s="1">
        <v>4</v>
      </c>
      <c r="D8813" s="24">
        <v>25</v>
      </c>
      <c r="E8813" s="1">
        <v>147</v>
      </c>
      <c r="F8813" s="1" t="s">
        <v>1047</v>
      </c>
      <c r="G8813" s="1">
        <v>147</v>
      </c>
    </row>
    <row r="8814" spans="1:7" x14ac:dyDescent="0.2">
      <c r="A8814" s="24">
        <v>6928</v>
      </c>
      <c r="B8814" s="24" t="s">
        <v>8844</v>
      </c>
      <c r="C8814" s="1">
        <v>4</v>
      </c>
      <c r="D8814" s="24">
        <v>25</v>
      </c>
      <c r="E8814" s="1">
        <v>148</v>
      </c>
      <c r="F8814" s="1" t="s">
        <v>1047</v>
      </c>
      <c r="G8814" s="1">
        <v>148</v>
      </c>
    </row>
    <row r="8815" spans="1:7" x14ac:dyDescent="0.2">
      <c r="A8815" s="24">
        <v>6937</v>
      </c>
      <c r="B8815" s="24" t="s">
        <v>8845</v>
      </c>
      <c r="C8815" s="1">
        <v>4</v>
      </c>
      <c r="D8815" s="24">
        <v>25</v>
      </c>
      <c r="E8815" s="1">
        <v>149</v>
      </c>
      <c r="F8815" s="1" t="s">
        <v>1047</v>
      </c>
      <c r="G8815" s="1">
        <v>149</v>
      </c>
    </row>
    <row r="8816" spans="1:7" x14ac:dyDescent="0.2">
      <c r="A8816" s="24">
        <v>6946</v>
      </c>
      <c r="B8816" s="24" t="s">
        <v>8846</v>
      </c>
      <c r="C8816" s="1">
        <v>4</v>
      </c>
      <c r="D8816" s="24">
        <v>25</v>
      </c>
      <c r="E8816" s="1">
        <v>150</v>
      </c>
      <c r="F8816" s="1" t="s">
        <v>1047</v>
      </c>
      <c r="G8816" s="1">
        <v>150</v>
      </c>
    </row>
    <row r="8817" spans="1:7" x14ac:dyDescent="0.2">
      <c r="A8817" s="24">
        <v>6955</v>
      </c>
      <c r="B8817" s="24" t="s">
        <v>8847</v>
      </c>
      <c r="C8817" s="1">
        <v>4</v>
      </c>
      <c r="D8817" s="24">
        <v>25</v>
      </c>
      <c r="E8817" s="1">
        <v>151</v>
      </c>
      <c r="F8817" s="1" t="s">
        <v>1047</v>
      </c>
      <c r="G8817" s="1">
        <v>151</v>
      </c>
    </row>
    <row r="8818" spans="1:7" x14ac:dyDescent="0.2">
      <c r="A8818" s="24">
        <v>6964</v>
      </c>
      <c r="B8818" s="24" t="s">
        <v>8848</v>
      </c>
      <c r="C8818" s="1">
        <v>4</v>
      </c>
      <c r="D8818" s="24">
        <v>25</v>
      </c>
      <c r="E8818" s="1">
        <v>152</v>
      </c>
      <c r="F8818" s="1" t="s">
        <v>1047</v>
      </c>
      <c r="G8818" s="1">
        <v>152</v>
      </c>
    </row>
    <row r="8819" spans="1:7" x14ac:dyDescent="0.2">
      <c r="A8819" s="24">
        <v>6973</v>
      </c>
      <c r="B8819" s="24" t="s">
        <v>8849</v>
      </c>
      <c r="C8819" s="1">
        <v>4</v>
      </c>
      <c r="D8819" s="24">
        <v>25</v>
      </c>
      <c r="E8819" s="1">
        <v>153</v>
      </c>
      <c r="F8819" s="1" t="s">
        <v>1047</v>
      </c>
      <c r="G8819" s="1">
        <v>153</v>
      </c>
    </row>
    <row r="8820" spans="1:7" x14ac:dyDescent="0.2">
      <c r="A8820" s="24">
        <v>6982</v>
      </c>
      <c r="B8820" s="24" t="s">
        <v>8850</v>
      </c>
      <c r="C8820" s="1">
        <v>4</v>
      </c>
      <c r="D8820" s="24">
        <v>25</v>
      </c>
      <c r="E8820" s="1">
        <v>154</v>
      </c>
      <c r="F8820" s="1" t="s">
        <v>1047</v>
      </c>
      <c r="G8820" s="1">
        <v>154</v>
      </c>
    </row>
    <row r="8821" spans="1:7" x14ac:dyDescent="0.2">
      <c r="A8821" s="24">
        <v>6991</v>
      </c>
      <c r="B8821" s="24" t="s">
        <v>8851</v>
      </c>
      <c r="C8821" s="1">
        <v>4</v>
      </c>
      <c r="D8821" s="24">
        <v>25</v>
      </c>
      <c r="E8821" s="1">
        <v>155</v>
      </c>
      <c r="F8821" s="1" t="s">
        <v>1047</v>
      </c>
      <c r="G8821" s="1">
        <v>155</v>
      </c>
    </row>
    <row r="8822" spans="1:7" x14ac:dyDescent="0.2">
      <c r="A8822" s="24">
        <v>7189</v>
      </c>
      <c r="B8822" s="24" t="s">
        <v>8852</v>
      </c>
      <c r="C8822" s="1">
        <v>4</v>
      </c>
      <c r="D8822" s="24">
        <v>25</v>
      </c>
      <c r="E8822" s="1">
        <v>156</v>
      </c>
      <c r="F8822" s="1" t="s">
        <v>1047</v>
      </c>
      <c r="G8822" s="1">
        <v>156</v>
      </c>
    </row>
    <row r="8823" spans="1:7" x14ac:dyDescent="0.2">
      <c r="A8823" s="24">
        <v>7198</v>
      </c>
      <c r="B8823" s="24" t="s">
        <v>8853</v>
      </c>
      <c r="C8823" s="1">
        <v>4</v>
      </c>
      <c r="D8823" s="24">
        <v>25</v>
      </c>
      <c r="E8823" s="1">
        <v>157</v>
      </c>
      <c r="F8823" s="1" t="s">
        <v>1047</v>
      </c>
      <c r="G8823" s="1">
        <v>157</v>
      </c>
    </row>
    <row r="8824" spans="1:7" x14ac:dyDescent="0.2">
      <c r="A8824" s="24">
        <v>7279</v>
      </c>
      <c r="B8824" s="24" t="s">
        <v>8854</v>
      </c>
      <c r="C8824" s="1">
        <v>4</v>
      </c>
      <c r="D8824" s="24">
        <v>25</v>
      </c>
      <c r="E8824" s="1">
        <v>158</v>
      </c>
      <c r="F8824" s="1" t="s">
        <v>1047</v>
      </c>
      <c r="G8824" s="1">
        <v>158</v>
      </c>
    </row>
    <row r="8825" spans="1:7" x14ac:dyDescent="0.2">
      <c r="A8825" s="24">
        <v>7288</v>
      </c>
      <c r="B8825" s="24" t="s">
        <v>8855</v>
      </c>
      <c r="C8825" s="1">
        <v>4</v>
      </c>
      <c r="D8825" s="24">
        <v>25</v>
      </c>
      <c r="E8825" s="1">
        <v>159</v>
      </c>
      <c r="F8825" s="1" t="s">
        <v>1047</v>
      </c>
      <c r="G8825" s="1">
        <v>159</v>
      </c>
    </row>
    <row r="8826" spans="1:7" x14ac:dyDescent="0.2">
      <c r="A8826" s="24">
        <v>7297</v>
      </c>
      <c r="B8826" s="24" t="s">
        <v>8856</v>
      </c>
      <c r="C8826" s="1">
        <v>4</v>
      </c>
      <c r="D8826" s="24">
        <v>25</v>
      </c>
      <c r="E8826" s="1">
        <v>160</v>
      </c>
      <c r="F8826" s="1" t="s">
        <v>1047</v>
      </c>
      <c r="G8826" s="1">
        <v>160</v>
      </c>
    </row>
    <row r="8827" spans="1:7" x14ac:dyDescent="0.2">
      <c r="A8827" s="24">
        <v>7369</v>
      </c>
      <c r="B8827" s="24" t="s">
        <v>8857</v>
      </c>
      <c r="C8827" s="1">
        <v>4</v>
      </c>
      <c r="D8827" s="24">
        <v>25</v>
      </c>
      <c r="E8827" s="1">
        <v>161</v>
      </c>
      <c r="F8827" s="1" t="s">
        <v>1047</v>
      </c>
      <c r="G8827" s="1">
        <v>161</v>
      </c>
    </row>
    <row r="8828" spans="1:7" x14ac:dyDescent="0.2">
      <c r="A8828" s="24">
        <v>7378</v>
      </c>
      <c r="B8828" s="24" t="s">
        <v>8858</v>
      </c>
      <c r="C8828" s="1">
        <v>4</v>
      </c>
      <c r="D8828" s="24">
        <v>25</v>
      </c>
      <c r="E8828" s="1">
        <v>162</v>
      </c>
      <c r="F8828" s="1" t="s">
        <v>1047</v>
      </c>
      <c r="G8828" s="1">
        <v>162</v>
      </c>
    </row>
    <row r="8829" spans="1:7" x14ac:dyDescent="0.2">
      <c r="A8829" s="24">
        <v>7387</v>
      </c>
      <c r="B8829" s="24" t="s">
        <v>8859</v>
      </c>
      <c r="C8829" s="1">
        <v>4</v>
      </c>
      <c r="D8829" s="24">
        <v>25</v>
      </c>
      <c r="E8829" s="1">
        <v>163</v>
      </c>
      <c r="F8829" s="1" t="s">
        <v>1047</v>
      </c>
      <c r="G8829" s="1">
        <v>163</v>
      </c>
    </row>
    <row r="8830" spans="1:7" x14ac:dyDescent="0.2">
      <c r="A8830" s="24">
        <v>7396</v>
      </c>
      <c r="B8830" s="24" t="s">
        <v>8860</v>
      </c>
      <c r="C8830" s="1">
        <v>4</v>
      </c>
      <c r="D8830" s="24">
        <v>25</v>
      </c>
      <c r="E8830" s="1">
        <v>164</v>
      </c>
      <c r="F8830" s="1" t="s">
        <v>1047</v>
      </c>
      <c r="G8830" s="1">
        <v>164</v>
      </c>
    </row>
    <row r="8831" spans="1:7" x14ac:dyDescent="0.2">
      <c r="A8831" s="24">
        <v>7459</v>
      </c>
      <c r="B8831" s="24" t="s">
        <v>8861</v>
      </c>
      <c r="C8831" s="1">
        <v>4</v>
      </c>
      <c r="D8831" s="24">
        <v>25</v>
      </c>
      <c r="E8831" s="1">
        <v>165</v>
      </c>
      <c r="F8831" s="1" t="s">
        <v>1047</v>
      </c>
      <c r="G8831" s="1">
        <v>165</v>
      </c>
    </row>
    <row r="8832" spans="1:7" x14ac:dyDescent="0.2">
      <c r="A8832" s="24">
        <v>7468</v>
      </c>
      <c r="B8832" s="24" t="s">
        <v>8862</v>
      </c>
      <c r="C8832" s="1">
        <v>4</v>
      </c>
      <c r="D8832" s="24">
        <v>25</v>
      </c>
      <c r="E8832" s="1">
        <v>166</v>
      </c>
      <c r="F8832" s="1" t="s">
        <v>1047</v>
      </c>
      <c r="G8832" s="1">
        <v>166</v>
      </c>
    </row>
    <row r="8833" spans="1:7" x14ac:dyDescent="0.2">
      <c r="A8833" s="24">
        <v>7477</v>
      </c>
      <c r="B8833" s="24" t="s">
        <v>8863</v>
      </c>
      <c r="C8833" s="1">
        <v>4</v>
      </c>
      <c r="D8833" s="24">
        <v>25</v>
      </c>
      <c r="E8833" s="1">
        <v>167</v>
      </c>
      <c r="F8833" s="1" t="s">
        <v>1047</v>
      </c>
      <c r="G8833" s="1">
        <v>167</v>
      </c>
    </row>
    <row r="8834" spans="1:7" x14ac:dyDescent="0.2">
      <c r="A8834" s="24">
        <v>7486</v>
      </c>
      <c r="B8834" s="24" t="s">
        <v>8864</v>
      </c>
      <c r="C8834" s="1">
        <v>4</v>
      </c>
      <c r="D8834" s="24">
        <v>25</v>
      </c>
      <c r="E8834" s="1">
        <v>168</v>
      </c>
      <c r="F8834" s="1" t="s">
        <v>1047</v>
      </c>
      <c r="G8834" s="1">
        <v>168</v>
      </c>
    </row>
    <row r="8835" spans="1:7" x14ac:dyDescent="0.2">
      <c r="A8835" s="24">
        <v>7495</v>
      </c>
      <c r="B8835" s="24" t="s">
        <v>8865</v>
      </c>
      <c r="C8835" s="1">
        <v>4</v>
      </c>
      <c r="D8835" s="24">
        <v>25</v>
      </c>
      <c r="E8835" s="1">
        <v>169</v>
      </c>
      <c r="F8835" s="1" t="s">
        <v>1047</v>
      </c>
      <c r="G8835" s="1">
        <v>169</v>
      </c>
    </row>
    <row r="8836" spans="1:7" x14ac:dyDescent="0.2">
      <c r="A8836" s="24">
        <v>7549</v>
      </c>
      <c r="B8836" s="24" t="s">
        <v>8866</v>
      </c>
      <c r="C8836" s="1">
        <v>4</v>
      </c>
      <c r="D8836" s="24">
        <v>25</v>
      </c>
      <c r="E8836" s="1">
        <v>170</v>
      </c>
      <c r="F8836" s="1" t="s">
        <v>1047</v>
      </c>
      <c r="G8836" s="1">
        <v>170</v>
      </c>
    </row>
    <row r="8837" spans="1:7" x14ac:dyDescent="0.2">
      <c r="A8837" s="24">
        <v>7558</v>
      </c>
      <c r="B8837" s="24" t="s">
        <v>8867</v>
      </c>
      <c r="C8837" s="1">
        <v>4</v>
      </c>
      <c r="D8837" s="24">
        <v>25</v>
      </c>
      <c r="E8837" s="1">
        <v>171</v>
      </c>
      <c r="F8837" s="1" t="s">
        <v>1047</v>
      </c>
      <c r="G8837" s="1">
        <v>171</v>
      </c>
    </row>
    <row r="8838" spans="1:7" x14ac:dyDescent="0.2">
      <c r="A8838" s="24">
        <v>7567</v>
      </c>
      <c r="B8838" s="24" t="s">
        <v>8868</v>
      </c>
      <c r="C8838" s="1">
        <v>4</v>
      </c>
      <c r="D8838" s="24">
        <v>25</v>
      </c>
      <c r="E8838" s="1">
        <v>172</v>
      </c>
      <c r="F8838" s="1" t="s">
        <v>1047</v>
      </c>
      <c r="G8838" s="1">
        <v>172</v>
      </c>
    </row>
    <row r="8839" spans="1:7" x14ac:dyDescent="0.2">
      <c r="A8839" s="24">
        <v>7576</v>
      </c>
      <c r="B8839" s="24" t="s">
        <v>8869</v>
      </c>
      <c r="C8839" s="1">
        <v>4</v>
      </c>
      <c r="D8839" s="24">
        <v>25</v>
      </c>
      <c r="E8839" s="1">
        <v>173</v>
      </c>
      <c r="F8839" s="1" t="s">
        <v>1047</v>
      </c>
      <c r="G8839" s="1">
        <v>173</v>
      </c>
    </row>
    <row r="8840" spans="1:7" x14ac:dyDescent="0.2">
      <c r="A8840" s="24">
        <v>7585</v>
      </c>
      <c r="B8840" s="24" t="s">
        <v>8870</v>
      </c>
      <c r="C8840" s="1">
        <v>4</v>
      </c>
      <c r="D8840" s="24">
        <v>25</v>
      </c>
      <c r="E8840" s="1">
        <v>174</v>
      </c>
      <c r="F8840" s="1" t="s">
        <v>1047</v>
      </c>
      <c r="G8840" s="1">
        <v>174</v>
      </c>
    </row>
    <row r="8841" spans="1:7" x14ac:dyDescent="0.2">
      <c r="A8841" s="24">
        <v>7594</v>
      </c>
      <c r="B8841" s="24" t="s">
        <v>8871</v>
      </c>
      <c r="C8841" s="1">
        <v>4</v>
      </c>
      <c r="D8841" s="24">
        <v>25</v>
      </c>
      <c r="E8841" s="1">
        <v>175</v>
      </c>
      <c r="F8841" s="1" t="s">
        <v>1047</v>
      </c>
      <c r="G8841" s="1">
        <v>175</v>
      </c>
    </row>
    <row r="8842" spans="1:7" x14ac:dyDescent="0.2">
      <c r="A8842" s="24">
        <v>7639</v>
      </c>
      <c r="B8842" s="24" t="s">
        <v>8872</v>
      </c>
      <c r="C8842" s="1">
        <v>4</v>
      </c>
      <c r="D8842" s="24">
        <v>25</v>
      </c>
      <c r="E8842" s="1">
        <v>176</v>
      </c>
      <c r="F8842" s="1" t="s">
        <v>1047</v>
      </c>
      <c r="G8842" s="1">
        <v>176</v>
      </c>
    </row>
    <row r="8843" spans="1:7" x14ac:dyDescent="0.2">
      <c r="A8843" s="24">
        <v>7648</v>
      </c>
      <c r="B8843" s="24" t="s">
        <v>8873</v>
      </c>
      <c r="C8843" s="1">
        <v>4</v>
      </c>
      <c r="D8843" s="24">
        <v>25</v>
      </c>
      <c r="E8843" s="1">
        <v>177</v>
      </c>
      <c r="F8843" s="1" t="s">
        <v>1047</v>
      </c>
      <c r="G8843" s="1">
        <v>177</v>
      </c>
    </row>
    <row r="8844" spans="1:7" x14ac:dyDescent="0.2">
      <c r="A8844" s="24">
        <v>7657</v>
      </c>
      <c r="B8844" s="24" t="s">
        <v>8874</v>
      </c>
      <c r="C8844" s="1">
        <v>4</v>
      </c>
      <c r="D8844" s="24">
        <v>25</v>
      </c>
      <c r="E8844" s="1">
        <v>178</v>
      </c>
      <c r="F8844" s="1" t="s">
        <v>1047</v>
      </c>
      <c r="G8844" s="1">
        <v>178</v>
      </c>
    </row>
    <row r="8845" spans="1:7" x14ac:dyDescent="0.2">
      <c r="A8845" s="24">
        <v>7666</v>
      </c>
      <c r="B8845" s="24" t="s">
        <v>8875</v>
      </c>
      <c r="C8845" s="1">
        <v>4</v>
      </c>
      <c r="D8845" s="24">
        <v>25</v>
      </c>
      <c r="E8845" s="1">
        <v>179</v>
      </c>
      <c r="F8845" s="1" t="s">
        <v>1047</v>
      </c>
      <c r="G8845" s="1">
        <v>179</v>
      </c>
    </row>
    <row r="8846" spans="1:7" x14ac:dyDescent="0.2">
      <c r="A8846" s="24">
        <v>7675</v>
      </c>
      <c r="B8846" s="24" t="s">
        <v>8876</v>
      </c>
      <c r="C8846" s="1">
        <v>4</v>
      </c>
      <c r="D8846" s="24">
        <v>25</v>
      </c>
      <c r="E8846" s="1">
        <v>180</v>
      </c>
      <c r="F8846" s="1" t="s">
        <v>1047</v>
      </c>
      <c r="G8846" s="1">
        <v>180</v>
      </c>
    </row>
    <row r="8847" spans="1:7" x14ac:dyDescent="0.2">
      <c r="A8847" s="24">
        <v>7684</v>
      </c>
      <c r="B8847" s="24" t="s">
        <v>8877</v>
      </c>
      <c r="C8847" s="1">
        <v>4</v>
      </c>
      <c r="D8847" s="24">
        <v>25</v>
      </c>
      <c r="E8847" s="1">
        <v>181</v>
      </c>
      <c r="F8847" s="1" t="s">
        <v>1047</v>
      </c>
      <c r="G8847" s="1">
        <v>181</v>
      </c>
    </row>
    <row r="8848" spans="1:7" x14ac:dyDescent="0.2">
      <c r="A8848" s="24">
        <v>7693</v>
      </c>
      <c r="B8848" s="24" t="s">
        <v>8878</v>
      </c>
      <c r="C8848" s="1">
        <v>4</v>
      </c>
      <c r="D8848" s="24">
        <v>25</v>
      </c>
      <c r="E8848" s="1">
        <v>182</v>
      </c>
      <c r="F8848" s="1" t="s">
        <v>1047</v>
      </c>
      <c r="G8848" s="1">
        <v>182</v>
      </c>
    </row>
    <row r="8849" spans="1:7" x14ac:dyDescent="0.2">
      <c r="A8849" s="24">
        <v>7729</v>
      </c>
      <c r="B8849" s="24" t="s">
        <v>8879</v>
      </c>
      <c r="C8849" s="1">
        <v>4</v>
      </c>
      <c r="D8849" s="24">
        <v>25</v>
      </c>
      <c r="E8849" s="1">
        <v>183</v>
      </c>
      <c r="F8849" s="1" t="s">
        <v>1047</v>
      </c>
      <c r="G8849" s="1">
        <v>183</v>
      </c>
    </row>
    <row r="8850" spans="1:7" x14ac:dyDescent="0.2">
      <c r="A8850" s="24">
        <v>7738</v>
      </c>
      <c r="B8850" s="24" t="s">
        <v>8880</v>
      </c>
      <c r="C8850" s="1">
        <v>4</v>
      </c>
      <c r="D8850" s="24">
        <v>25</v>
      </c>
      <c r="E8850" s="1">
        <v>184</v>
      </c>
      <c r="F8850" s="1" t="s">
        <v>1047</v>
      </c>
      <c r="G8850" s="1">
        <v>184</v>
      </c>
    </row>
    <row r="8851" spans="1:7" x14ac:dyDescent="0.2">
      <c r="A8851" s="24">
        <v>7747</v>
      </c>
      <c r="B8851" s="24" t="s">
        <v>8881</v>
      </c>
      <c r="C8851" s="1">
        <v>4</v>
      </c>
      <c r="D8851" s="24">
        <v>25</v>
      </c>
      <c r="E8851" s="1">
        <v>185</v>
      </c>
      <c r="F8851" s="1" t="s">
        <v>1047</v>
      </c>
      <c r="G8851" s="1">
        <v>185</v>
      </c>
    </row>
    <row r="8852" spans="1:7" x14ac:dyDescent="0.2">
      <c r="A8852" s="24">
        <v>7756</v>
      </c>
      <c r="B8852" s="24" t="s">
        <v>8882</v>
      </c>
      <c r="C8852" s="1">
        <v>4</v>
      </c>
      <c r="D8852" s="24">
        <v>25</v>
      </c>
      <c r="E8852" s="1">
        <v>186</v>
      </c>
      <c r="F8852" s="1" t="s">
        <v>1047</v>
      </c>
      <c r="G8852" s="1">
        <v>186</v>
      </c>
    </row>
    <row r="8853" spans="1:7" x14ac:dyDescent="0.2">
      <c r="A8853" s="24">
        <v>7765</v>
      </c>
      <c r="B8853" s="24" t="s">
        <v>8883</v>
      </c>
      <c r="C8853" s="1">
        <v>4</v>
      </c>
      <c r="D8853" s="24">
        <v>25</v>
      </c>
      <c r="E8853" s="1">
        <v>187</v>
      </c>
      <c r="F8853" s="1" t="s">
        <v>1047</v>
      </c>
      <c r="G8853" s="1">
        <v>187</v>
      </c>
    </row>
    <row r="8854" spans="1:7" x14ac:dyDescent="0.2">
      <c r="A8854" s="24">
        <v>7774</v>
      </c>
      <c r="B8854" s="24" t="s">
        <v>8884</v>
      </c>
      <c r="C8854" s="1">
        <v>4</v>
      </c>
      <c r="D8854" s="24">
        <v>25</v>
      </c>
      <c r="E8854" s="1">
        <v>188</v>
      </c>
      <c r="F8854" s="1" t="s">
        <v>1047</v>
      </c>
      <c r="G8854" s="1">
        <v>188</v>
      </c>
    </row>
    <row r="8855" spans="1:7" x14ac:dyDescent="0.2">
      <c r="A8855" s="24">
        <v>7783</v>
      </c>
      <c r="B8855" s="24" t="s">
        <v>8885</v>
      </c>
      <c r="C8855" s="1">
        <v>4</v>
      </c>
      <c r="D8855" s="24">
        <v>25</v>
      </c>
      <c r="E8855" s="1">
        <v>189</v>
      </c>
      <c r="F8855" s="1" t="s">
        <v>1047</v>
      </c>
      <c r="G8855" s="1">
        <v>189</v>
      </c>
    </row>
    <row r="8856" spans="1:7" x14ac:dyDescent="0.2">
      <c r="A8856" s="24">
        <v>7792</v>
      </c>
      <c r="B8856" s="24" t="s">
        <v>8886</v>
      </c>
      <c r="C8856" s="1">
        <v>4</v>
      </c>
      <c r="D8856" s="24">
        <v>25</v>
      </c>
      <c r="E8856" s="1">
        <v>190</v>
      </c>
      <c r="F8856" s="1" t="s">
        <v>1047</v>
      </c>
      <c r="G8856" s="1">
        <v>190</v>
      </c>
    </row>
    <row r="8857" spans="1:7" x14ac:dyDescent="0.2">
      <c r="A8857" s="24">
        <v>7819</v>
      </c>
      <c r="B8857" s="24" t="s">
        <v>8887</v>
      </c>
      <c r="C8857" s="1">
        <v>4</v>
      </c>
      <c r="D8857" s="24">
        <v>25</v>
      </c>
      <c r="E8857" s="1">
        <v>191</v>
      </c>
      <c r="F8857" s="1" t="s">
        <v>1047</v>
      </c>
      <c r="G8857" s="1">
        <v>191</v>
      </c>
    </row>
    <row r="8858" spans="1:7" x14ac:dyDescent="0.2">
      <c r="A8858" s="24">
        <v>7828</v>
      </c>
      <c r="B8858" s="24" t="s">
        <v>8888</v>
      </c>
      <c r="C8858" s="1">
        <v>4</v>
      </c>
      <c r="D8858" s="24">
        <v>25</v>
      </c>
      <c r="E8858" s="1">
        <v>192</v>
      </c>
      <c r="F8858" s="1" t="s">
        <v>1047</v>
      </c>
      <c r="G8858" s="1">
        <v>192</v>
      </c>
    </row>
    <row r="8859" spans="1:7" x14ac:dyDescent="0.2">
      <c r="A8859" s="24">
        <v>7837</v>
      </c>
      <c r="B8859" s="24" t="s">
        <v>8889</v>
      </c>
      <c r="C8859" s="1">
        <v>4</v>
      </c>
      <c r="D8859" s="24">
        <v>25</v>
      </c>
      <c r="E8859" s="1">
        <v>193</v>
      </c>
      <c r="F8859" s="1" t="s">
        <v>1047</v>
      </c>
      <c r="G8859" s="1">
        <v>193</v>
      </c>
    </row>
    <row r="8860" spans="1:7" x14ac:dyDescent="0.2">
      <c r="A8860" s="24">
        <v>7846</v>
      </c>
      <c r="B8860" s="24" t="s">
        <v>8890</v>
      </c>
      <c r="C8860" s="1">
        <v>4</v>
      </c>
      <c r="D8860" s="24">
        <v>25</v>
      </c>
      <c r="E8860" s="1">
        <v>194</v>
      </c>
      <c r="F8860" s="1" t="s">
        <v>1047</v>
      </c>
      <c r="G8860" s="1">
        <v>194</v>
      </c>
    </row>
    <row r="8861" spans="1:7" x14ac:dyDescent="0.2">
      <c r="A8861" s="24">
        <v>7855</v>
      </c>
      <c r="B8861" s="24" t="s">
        <v>8891</v>
      </c>
      <c r="C8861" s="1">
        <v>4</v>
      </c>
      <c r="D8861" s="24">
        <v>25</v>
      </c>
      <c r="E8861" s="1">
        <v>195</v>
      </c>
      <c r="F8861" s="1" t="s">
        <v>1047</v>
      </c>
      <c r="G8861" s="1">
        <v>195</v>
      </c>
    </row>
    <row r="8862" spans="1:7" x14ac:dyDescent="0.2">
      <c r="A8862" s="24">
        <v>7864</v>
      </c>
      <c r="B8862" s="24" t="s">
        <v>8892</v>
      </c>
      <c r="C8862" s="1">
        <v>4</v>
      </c>
      <c r="D8862" s="24">
        <v>25</v>
      </c>
      <c r="E8862" s="1">
        <v>196</v>
      </c>
      <c r="F8862" s="1" t="s">
        <v>1047</v>
      </c>
      <c r="G8862" s="1">
        <v>196</v>
      </c>
    </row>
    <row r="8863" spans="1:7" x14ac:dyDescent="0.2">
      <c r="A8863" s="24">
        <v>7873</v>
      </c>
      <c r="B8863" s="24" t="s">
        <v>8893</v>
      </c>
      <c r="C8863" s="1">
        <v>4</v>
      </c>
      <c r="D8863" s="24">
        <v>25</v>
      </c>
      <c r="E8863" s="1">
        <v>197</v>
      </c>
      <c r="F8863" s="1" t="s">
        <v>1047</v>
      </c>
      <c r="G8863" s="1">
        <v>197</v>
      </c>
    </row>
    <row r="8864" spans="1:7" x14ac:dyDescent="0.2">
      <c r="A8864" s="24">
        <v>7882</v>
      </c>
      <c r="B8864" s="24" t="s">
        <v>8894</v>
      </c>
      <c r="C8864" s="1">
        <v>4</v>
      </c>
      <c r="D8864" s="24">
        <v>25</v>
      </c>
      <c r="E8864" s="1">
        <v>198</v>
      </c>
      <c r="F8864" s="1" t="s">
        <v>1047</v>
      </c>
      <c r="G8864" s="1">
        <v>198</v>
      </c>
    </row>
    <row r="8865" spans="1:7" x14ac:dyDescent="0.2">
      <c r="A8865" s="24">
        <v>7891</v>
      </c>
      <c r="B8865" s="24" t="s">
        <v>8895</v>
      </c>
      <c r="C8865" s="1">
        <v>4</v>
      </c>
      <c r="D8865" s="24">
        <v>25</v>
      </c>
      <c r="E8865" s="1">
        <v>199</v>
      </c>
      <c r="F8865" s="1" t="s">
        <v>1047</v>
      </c>
      <c r="G8865" s="1">
        <v>199</v>
      </c>
    </row>
    <row r="8866" spans="1:7" x14ac:dyDescent="0.2">
      <c r="A8866" s="24">
        <v>7918</v>
      </c>
      <c r="B8866" s="24" t="s">
        <v>8896</v>
      </c>
      <c r="C8866" s="1">
        <v>4</v>
      </c>
      <c r="D8866" s="24">
        <v>25</v>
      </c>
      <c r="E8866" s="1">
        <v>200</v>
      </c>
      <c r="F8866" s="1" t="s">
        <v>1047</v>
      </c>
      <c r="G8866" s="1">
        <v>200</v>
      </c>
    </row>
    <row r="8867" spans="1:7" x14ac:dyDescent="0.2">
      <c r="A8867" s="24">
        <v>7927</v>
      </c>
      <c r="B8867" s="24" t="s">
        <v>8897</v>
      </c>
      <c r="C8867" s="1">
        <v>4</v>
      </c>
      <c r="D8867" s="24">
        <v>25</v>
      </c>
      <c r="E8867" s="1">
        <v>201</v>
      </c>
      <c r="F8867" s="1" t="s">
        <v>1047</v>
      </c>
      <c r="G8867" s="1">
        <v>201</v>
      </c>
    </row>
    <row r="8868" spans="1:7" x14ac:dyDescent="0.2">
      <c r="A8868" s="24">
        <v>7936</v>
      </c>
      <c r="B8868" s="24" t="s">
        <v>8898</v>
      </c>
      <c r="C8868" s="1">
        <v>4</v>
      </c>
      <c r="D8868" s="24">
        <v>25</v>
      </c>
      <c r="E8868" s="1">
        <v>202</v>
      </c>
      <c r="F8868" s="1" t="s">
        <v>1047</v>
      </c>
      <c r="G8868" s="1">
        <v>202</v>
      </c>
    </row>
    <row r="8869" spans="1:7" x14ac:dyDescent="0.2">
      <c r="A8869" s="24">
        <v>7945</v>
      </c>
      <c r="B8869" s="24" t="s">
        <v>8899</v>
      </c>
      <c r="C8869" s="1">
        <v>4</v>
      </c>
      <c r="D8869" s="24">
        <v>25</v>
      </c>
      <c r="E8869" s="1">
        <v>203</v>
      </c>
      <c r="F8869" s="1" t="s">
        <v>1047</v>
      </c>
      <c r="G8869" s="1">
        <v>203</v>
      </c>
    </row>
    <row r="8870" spans="1:7" x14ac:dyDescent="0.2">
      <c r="A8870" s="24">
        <v>7954</v>
      </c>
      <c r="B8870" s="24" t="s">
        <v>8900</v>
      </c>
      <c r="C8870" s="1">
        <v>4</v>
      </c>
      <c r="D8870" s="24">
        <v>25</v>
      </c>
      <c r="E8870" s="1">
        <v>204</v>
      </c>
      <c r="F8870" s="1" t="s">
        <v>1047</v>
      </c>
      <c r="G8870" s="1">
        <v>204</v>
      </c>
    </row>
    <row r="8871" spans="1:7" x14ac:dyDescent="0.2">
      <c r="A8871" s="24">
        <v>7963</v>
      </c>
      <c r="B8871" s="24" t="s">
        <v>8901</v>
      </c>
      <c r="C8871" s="1">
        <v>4</v>
      </c>
      <c r="D8871" s="24">
        <v>25</v>
      </c>
      <c r="E8871" s="1">
        <v>205</v>
      </c>
      <c r="F8871" s="1" t="s">
        <v>1047</v>
      </c>
      <c r="G8871" s="1">
        <v>205</v>
      </c>
    </row>
    <row r="8872" spans="1:7" x14ac:dyDescent="0.2">
      <c r="A8872" s="24">
        <v>7972</v>
      </c>
      <c r="B8872" s="24" t="s">
        <v>8902</v>
      </c>
      <c r="C8872" s="1">
        <v>4</v>
      </c>
      <c r="D8872" s="24">
        <v>25</v>
      </c>
      <c r="E8872" s="1">
        <v>206</v>
      </c>
      <c r="F8872" s="1" t="s">
        <v>1047</v>
      </c>
      <c r="G8872" s="1">
        <v>206</v>
      </c>
    </row>
    <row r="8873" spans="1:7" x14ac:dyDescent="0.2">
      <c r="A8873" s="24">
        <v>7981</v>
      </c>
      <c r="B8873" s="24" t="s">
        <v>8903</v>
      </c>
      <c r="C8873" s="1">
        <v>4</v>
      </c>
      <c r="D8873" s="24">
        <v>25</v>
      </c>
      <c r="E8873" s="1">
        <v>207</v>
      </c>
      <c r="F8873" s="1" t="s">
        <v>1047</v>
      </c>
      <c r="G8873" s="1">
        <v>207</v>
      </c>
    </row>
    <row r="8874" spans="1:7" x14ac:dyDescent="0.2">
      <c r="A8874" s="24">
        <v>8179</v>
      </c>
      <c r="B8874" s="24" t="s">
        <v>8904</v>
      </c>
      <c r="C8874" s="1">
        <v>4</v>
      </c>
      <c r="D8874" s="24">
        <v>25</v>
      </c>
      <c r="E8874" s="1">
        <v>208</v>
      </c>
      <c r="F8874" s="1" t="s">
        <v>1047</v>
      </c>
      <c r="G8874" s="1">
        <v>208</v>
      </c>
    </row>
    <row r="8875" spans="1:7" x14ac:dyDescent="0.2">
      <c r="A8875" s="24">
        <v>8188</v>
      </c>
      <c r="B8875" s="24" t="s">
        <v>8905</v>
      </c>
      <c r="C8875" s="1">
        <v>4</v>
      </c>
      <c r="D8875" s="24">
        <v>25</v>
      </c>
      <c r="E8875" s="1">
        <v>209</v>
      </c>
      <c r="F8875" s="1" t="s">
        <v>1047</v>
      </c>
      <c r="G8875" s="1">
        <v>209</v>
      </c>
    </row>
    <row r="8876" spans="1:7" x14ac:dyDescent="0.2">
      <c r="A8876" s="24">
        <v>8197</v>
      </c>
      <c r="B8876" s="24" t="s">
        <v>8906</v>
      </c>
      <c r="C8876" s="1">
        <v>4</v>
      </c>
      <c r="D8876" s="24">
        <v>25</v>
      </c>
      <c r="E8876" s="1">
        <v>210</v>
      </c>
      <c r="F8876" s="1" t="s">
        <v>1047</v>
      </c>
      <c r="G8876" s="1">
        <v>210</v>
      </c>
    </row>
    <row r="8877" spans="1:7" x14ac:dyDescent="0.2">
      <c r="A8877" s="24">
        <v>8269</v>
      </c>
      <c r="B8877" s="24" t="s">
        <v>8907</v>
      </c>
      <c r="C8877" s="1">
        <v>4</v>
      </c>
      <c r="D8877" s="24">
        <v>25</v>
      </c>
      <c r="E8877" s="1">
        <v>211</v>
      </c>
      <c r="F8877" s="1" t="s">
        <v>1047</v>
      </c>
      <c r="G8877" s="1">
        <v>211</v>
      </c>
    </row>
    <row r="8878" spans="1:7" x14ac:dyDescent="0.2">
      <c r="A8878" s="24">
        <v>8278</v>
      </c>
      <c r="B8878" s="24" t="s">
        <v>8908</v>
      </c>
      <c r="C8878" s="1">
        <v>4</v>
      </c>
      <c r="D8878" s="24">
        <v>25</v>
      </c>
      <c r="E8878" s="1">
        <v>212</v>
      </c>
      <c r="F8878" s="1" t="s">
        <v>1047</v>
      </c>
      <c r="G8878" s="1">
        <v>212</v>
      </c>
    </row>
    <row r="8879" spans="1:7" x14ac:dyDescent="0.2">
      <c r="A8879" s="24">
        <v>8287</v>
      </c>
      <c r="B8879" s="24" t="s">
        <v>8909</v>
      </c>
      <c r="C8879" s="1">
        <v>4</v>
      </c>
      <c r="D8879" s="24">
        <v>25</v>
      </c>
      <c r="E8879" s="1">
        <v>213</v>
      </c>
      <c r="F8879" s="1" t="s">
        <v>1047</v>
      </c>
      <c r="G8879" s="1">
        <v>213</v>
      </c>
    </row>
    <row r="8880" spans="1:7" x14ac:dyDescent="0.2">
      <c r="A8880" s="24">
        <v>8296</v>
      </c>
      <c r="B8880" s="24" t="s">
        <v>8910</v>
      </c>
      <c r="C8880" s="1">
        <v>4</v>
      </c>
      <c r="D8880" s="24">
        <v>25</v>
      </c>
      <c r="E8880" s="1">
        <v>214</v>
      </c>
      <c r="F8880" s="1" t="s">
        <v>1047</v>
      </c>
      <c r="G8880" s="1">
        <v>214</v>
      </c>
    </row>
    <row r="8881" spans="1:7" x14ac:dyDescent="0.2">
      <c r="A8881" s="24">
        <v>8359</v>
      </c>
      <c r="B8881" s="24" t="s">
        <v>8911</v>
      </c>
      <c r="C8881" s="1">
        <v>4</v>
      </c>
      <c r="D8881" s="24">
        <v>25</v>
      </c>
      <c r="E8881" s="1">
        <v>215</v>
      </c>
      <c r="F8881" s="1" t="s">
        <v>1047</v>
      </c>
      <c r="G8881" s="1">
        <v>215</v>
      </c>
    </row>
    <row r="8882" spans="1:7" x14ac:dyDescent="0.2">
      <c r="A8882" s="24">
        <v>8368</v>
      </c>
      <c r="B8882" s="24" t="s">
        <v>8912</v>
      </c>
      <c r="C8882" s="1">
        <v>4</v>
      </c>
      <c r="D8882" s="24">
        <v>25</v>
      </c>
      <c r="E8882" s="1">
        <v>216</v>
      </c>
      <c r="F8882" s="1" t="s">
        <v>1047</v>
      </c>
      <c r="G8882" s="1">
        <v>216</v>
      </c>
    </row>
    <row r="8883" spans="1:7" x14ac:dyDescent="0.2">
      <c r="A8883" s="24">
        <v>8377</v>
      </c>
      <c r="B8883" s="24" t="s">
        <v>8913</v>
      </c>
      <c r="C8883" s="1">
        <v>4</v>
      </c>
      <c r="D8883" s="24">
        <v>25</v>
      </c>
      <c r="E8883" s="1">
        <v>217</v>
      </c>
      <c r="F8883" s="1" t="s">
        <v>1047</v>
      </c>
      <c r="G8883" s="1">
        <v>217</v>
      </c>
    </row>
    <row r="8884" spans="1:7" x14ac:dyDescent="0.2">
      <c r="A8884" s="24">
        <v>8386</v>
      </c>
      <c r="B8884" s="24" t="s">
        <v>8914</v>
      </c>
      <c r="C8884" s="1">
        <v>4</v>
      </c>
      <c r="D8884" s="24">
        <v>25</v>
      </c>
      <c r="E8884" s="1">
        <v>218</v>
      </c>
      <c r="F8884" s="1" t="s">
        <v>1047</v>
      </c>
      <c r="G8884" s="1">
        <v>218</v>
      </c>
    </row>
    <row r="8885" spans="1:7" x14ac:dyDescent="0.2">
      <c r="A8885" s="24">
        <v>8395</v>
      </c>
      <c r="B8885" s="24" t="s">
        <v>8915</v>
      </c>
      <c r="C8885" s="1">
        <v>4</v>
      </c>
      <c r="D8885" s="24">
        <v>25</v>
      </c>
      <c r="E8885" s="1">
        <v>219</v>
      </c>
      <c r="F8885" s="1" t="s">
        <v>1047</v>
      </c>
      <c r="G8885" s="1">
        <v>219</v>
      </c>
    </row>
    <row r="8886" spans="1:7" x14ac:dyDescent="0.2">
      <c r="A8886" s="24">
        <v>8449</v>
      </c>
      <c r="B8886" s="24" t="s">
        <v>8916</v>
      </c>
      <c r="C8886" s="1">
        <v>4</v>
      </c>
      <c r="D8886" s="24">
        <v>25</v>
      </c>
      <c r="E8886" s="1">
        <v>220</v>
      </c>
      <c r="F8886" s="1" t="s">
        <v>1047</v>
      </c>
      <c r="G8886" s="1">
        <v>220</v>
      </c>
    </row>
    <row r="8887" spans="1:7" x14ac:dyDescent="0.2">
      <c r="A8887" s="24">
        <v>8458</v>
      </c>
      <c r="B8887" s="24" t="s">
        <v>8917</v>
      </c>
      <c r="C8887" s="1">
        <v>4</v>
      </c>
      <c r="D8887" s="24">
        <v>25</v>
      </c>
      <c r="E8887" s="1">
        <v>221</v>
      </c>
      <c r="F8887" s="1" t="s">
        <v>1047</v>
      </c>
      <c r="G8887" s="1">
        <v>221</v>
      </c>
    </row>
    <row r="8888" spans="1:7" x14ac:dyDescent="0.2">
      <c r="A8888" s="24">
        <v>8467</v>
      </c>
      <c r="B8888" s="24" t="s">
        <v>8918</v>
      </c>
      <c r="C8888" s="1">
        <v>4</v>
      </c>
      <c r="D8888" s="24">
        <v>25</v>
      </c>
      <c r="E8888" s="1">
        <v>222</v>
      </c>
      <c r="F8888" s="1" t="s">
        <v>1047</v>
      </c>
      <c r="G8888" s="1">
        <v>222</v>
      </c>
    </row>
    <row r="8889" spans="1:7" x14ac:dyDescent="0.2">
      <c r="A8889" s="24">
        <v>8476</v>
      </c>
      <c r="B8889" s="24" t="s">
        <v>8919</v>
      </c>
      <c r="C8889" s="1">
        <v>4</v>
      </c>
      <c r="D8889" s="24">
        <v>25</v>
      </c>
      <c r="E8889" s="1">
        <v>223</v>
      </c>
      <c r="F8889" s="1" t="s">
        <v>1047</v>
      </c>
      <c r="G8889" s="1">
        <v>223</v>
      </c>
    </row>
    <row r="8890" spans="1:7" x14ac:dyDescent="0.2">
      <c r="A8890" s="24">
        <v>8485</v>
      </c>
      <c r="B8890" s="24" t="s">
        <v>8920</v>
      </c>
      <c r="C8890" s="1">
        <v>4</v>
      </c>
      <c r="D8890" s="24">
        <v>25</v>
      </c>
      <c r="E8890" s="1">
        <v>224</v>
      </c>
      <c r="F8890" s="1" t="s">
        <v>1047</v>
      </c>
      <c r="G8890" s="1">
        <v>224</v>
      </c>
    </row>
    <row r="8891" spans="1:7" x14ac:dyDescent="0.2">
      <c r="A8891" s="24">
        <v>8494</v>
      </c>
      <c r="B8891" s="24" t="s">
        <v>8921</v>
      </c>
      <c r="C8891" s="1">
        <v>4</v>
      </c>
      <c r="D8891" s="24">
        <v>25</v>
      </c>
      <c r="E8891" s="1">
        <v>225</v>
      </c>
      <c r="F8891" s="1" t="s">
        <v>1047</v>
      </c>
      <c r="G8891" s="1">
        <v>225</v>
      </c>
    </row>
    <row r="8892" spans="1:7" x14ac:dyDescent="0.2">
      <c r="A8892" s="24">
        <v>8539</v>
      </c>
      <c r="B8892" s="24" t="s">
        <v>8922</v>
      </c>
      <c r="C8892" s="1">
        <v>4</v>
      </c>
      <c r="D8892" s="24">
        <v>25</v>
      </c>
      <c r="E8892" s="1">
        <v>226</v>
      </c>
      <c r="F8892" s="1" t="s">
        <v>1047</v>
      </c>
      <c r="G8892" s="1">
        <v>226</v>
      </c>
    </row>
    <row r="8893" spans="1:7" x14ac:dyDescent="0.2">
      <c r="A8893" s="24">
        <v>8548</v>
      </c>
      <c r="B8893" s="24" t="s">
        <v>8923</v>
      </c>
      <c r="C8893" s="1">
        <v>4</v>
      </c>
      <c r="D8893" s="24">
        <v>25</v>
      </c>
      <c r="E8893" s="1">
        <v>227</v>
      </c>
      <c r="F8893" s="1" t="s">
        <v>1047</v>
      </c>
      <c r="G8893" s="1">
        <v>227</v>
      </c>
    </row>
    <row r="8894" spans="1:7" x14ac:dyDescent="0.2">
      <c r="A8894" s="24">
        <v>8557</v>
      </c>
      <c r="B8894" s="24" t="s">
        <v>8924</v>
      </c>
      <c r="C8894" s="1">
        <v>4</v>
      </c>
      <c r="D8894" s="24">
        <v>25</v>
      </c>
      <c r="E8894" s="1">
        <v>228</v>
      </c>
      <c r="F8894" s="1" t="s">
        <v>1047</v>
      </c>
      <c r="G8894" s="1">
        <v>228</v>
      </c>
    </row>
    <row r="8895" spans="1:7" x14ac:dyDescent="0.2">
      <c r="A8895" s="24">
        <v>8566</v>
      </c>
      <c r="B8895" s="24" t="s">
        <v>8925</v>
      </c>
      <c r="C8895" s="1">
        <v>4</v>
      </c>
      <c r="D8895" s="24">
        <v>25</v>
      </c>
      <c r="E8895" s="1">
        <v>229</v>
      </c>
      <c r="F8895" s="1" t="s">
        <v>1047</v>
      </c>
      <c r="G8895" s="1">
        <v>229</v>
      </c>
    </row>
    <row r="8896" spans="1:7" x14ac:dyDescent="0.2">
      <c r="A8896" s="24">
        <v>8575</v>
      </c>
      <c r="B8896" s="24" t="s">
        <v>8926</v>
      </c>
      <c r="C8896" s="1">
        <v>4</v>
      </c>
      <c r="D8896" s="24">
        <v>25</v>
      </c>
      <c r="E8896" s="1">
        <v>230</v>
      </c>
      <c r="F8896" s="1" t="s">
        <v>1047</v>
      </c>
      <c r="G8896" s="1">
        <v>230</v>
      </c>
    </row>
    <row r="8897" spans="1:7" x14ac:dyDescent="0.2">
      <c r="A8897" s="24">
        <v>8584</v>
      </c>
      <c r="B8897" s="24" t="s">
        <v>8927</v>
      </c>
      <c r="C8897" s="1">
        <v>4</v>
      </c>
      <c r="D8897" s="24">
        <v>25</v>
      </c>
      <c r="E8897" s="1">
        <v>231</v>
      </c>
      <c r="F8897" s="1" t="s">
        <v>1047</v>
      </c>
      <c r="G8897" s="1">
        <v>231</v>
      </c>
    </row>
    <row r="8898" spans="1:7" x14ac:dyDescent="0.2">
      <c r="A8898" s="24">
        <v>8593</v>
      </c>
      <c r="B8898" s="24" t="s">
        <v>8928</v>
      </c>
      <c r="C8898" s="1">
        <v>4</v>
      </c>
      <c r="D8898" s="24">
        <v>25</v>
      </c>
      <c r="E8898" s="1">
        <v>232</v>
      </c>
      <c r="F8898" s="1" t="s">
        <v>1047</v>
      </c>
      <c r="G8898" s="1">
        <v>232</v>
      </c>
    </row>
    <row r="8899" spans="1:7" x14ac:dyDescent="0.2">
      <c r="A8899" s="24">
        <v>8629</v>
      </c>
      <c r="B8899" s="24" t="s">
        <v>8929</v>
      </c>
      <c r="C8899" s="1">
        <v>4</v>
      </c>
      <c r="D8899" s="24">
        <v>25</v>
      </c>
      <c r="E8899" s="1">
        <v>233</v>
      </c>
      <c r="F8899" s="1" t="s">
        <v>1047</v>
      </c>
      <c r="G8899" s="1">
        <v>233</v>
      </c>
    </row>
    <row r="8900" spans="1:7" x14ac:dyDescent="0.2">
      <c r="A8900" s="24">
        <v>8638</v>
      </c>
      <c r="B8900" s="24" t="s">
        <v>8930</v>
      </c>
      <c r="C8900" s="1">
        <v>4</v>
      </c>
      <c r="D8900" s="24">
        <v>25</v>
      </c>
      <c r="E8900" s="1">
        <v>234</v>
      </c>
      <c r="F8900" s="1" t="s">
        <v>1047</v>
      </c>
      <c r="G8900" s="1">
        <v>234</v>
      </c>
    </row>
    <row r="8901" spans="1:7" x14ac:dyDescent="0.2">
      <c r="A8901" s="24">
        <v>8647</v>
      </c>
      <c r="B8901" s="24" t="s">
        <v>8931</v>
      </c>
      <c r="C8901" s="1">
        <v>4</v>
      </c>
      <c r="D8901" s="24">
        <v>25</v>
      </c>
      <c r="E8901" s="1">
        <v>235</v>
      </c>
      <c r="F8901" s="1" t="s">
        <v>1047</v>
      </c>
      <c r="G8901" s="1">
        <v>235</v>
      </c>
    </row>
    <row r="8902" spans="1:7" x14ac:dyDescent="0.2">
      <c r="A8902" s="24">
        <v>8656</v>
      </c>
      <c r="B8902" s="24" t="s">
        <v>8932</v>
      </c>
      <c r="C8902" s="1">
        <v>4</v>
      </c>
      <c r="D8902" s="24">
        <v>25</v>
      </c>
      <c r="E8902" s="1">
        <v>236</v>
      </c>
      <c r="F8902" s="1" t="s">
        <v>1047</v>
      </c>
      <c r="G8902" s="1">
        <v>236</v>
      </c>
    </row>
    <row r="8903" spans="1:7" x14ac:dyDescent="0.2">
      <c r="A8903" s="24">
        <v>8665</v>
      </c>
      <c r="B8903" s="24" t="s">
        <v>8933</v>
      </c>
      <c r="C8903" s="1">
        <v>4</v>
      </c>
      <c r="D8903" s="24">
        <v>25</v>
      </c>
      <c r="E8903" s="1">
        <v>237</v>
      </c>
      <c r="F8903" s="1" t="s">
        <v>1047</v>
      </c>
      <c r="G8903" s="1">
        <v>237</v>
      </c>
    </row>
    <row r="8904" spans="1:7" x14ac:dyDescent="0.2">
      <c r="A8904" s="24">
        <v>8674</v>
      </c>
      <c r="B8904" s="24" t="s">
        <v>8934</v>
      </c>
      <c r="C8904" s="1">
        <v>4</v>
      </c>
      <c r="D8904" s="24">
        <v>25</v>
      </c>
      <c r="E8904" s="1">
        <v>238</v>
      </c>
      <c r="F8904" s="1" t="s">
        <v>1047</v>
      </c>
      <c r="G8904" s="1">
        <v>238</v>
      </c>
    </row>
    <row r="8905" spans="1:7" x14ac:dyDescent="0.2">
      <c r="A8905" s="24">
        <v>8683</v>
      </c>
      <c r="B8905" s="24" t="s">
        <v>8935</v>
      </c>
      <c r="C8905" s="1">
        <v>4</v>
      </c>
      <c r="D8905" s="24">
        <v>25</v>
      </c>
      <c r="E8905" s="1">
        <v>239</v>
      </c>
      <c r="F8905" s="1" t="s">
        <v>1047</v>
      </c>
      <c r="G8905" s="1">
        <v>239</v>
      </c>
    </row>
    <row r="8906" spans="1:7" x14ac:dyDescent="0.2">
      <c r="A8906" s="24">
        <v>8692</v>
      </c>
      <c r="B8906" s="24" t="s">
        <v>8936</v>
      </c>
      <c r="C8906" s="1">
        <v>4</v>
      </c>
      <c r="D8906" s="24">
        <v>25</v>
      </c>
      <c r="E8906" s="1">
        <v>240</v>
      </c>
      <c r="F8906" s="1" t="s">
        <v>1047</v>
      </c>
      <c r="G8906" s="1">
        <v>240</v>
      </c>
    </row>
    <row r="8907" spans="1:7" x14ac:dyDescent="0.2">
      <c r="A8907" s="24">
        <v>8719</v>
      </c>
      <c r="B8907" s="24" t="s">
        <v>8937</v>
      </c>
      <c r="C8907" s="1">
        <v>4</v>
      </c>
      <c r="D8907" s="24">
        <v>25</v>
      </c>
      <c r="E8907" s="1">
        <v>241</v>
      </c>
      <c r="F8907" s="1" t="s">
        <v>1047</v>
      </c>
      <c r="G8907" s="1">
        <v>241</v>
      </c>
    </row>
    <row r="8908" spans="1:7" x14ac:dyDescent="0.2">
      <c r="A8908" s="24">
        <v>8728</v>
      </c>
      <c r="B8908" s="24" t="s">
        <v>8938</v>
      </c>
      <c r="C8908" s="1">
        <v>4</v>
      </c>
      <c r="D8908" s="24">
        <v>25</v>
      </c>
      <c r="E8908" s="1">
        <v>242</v>
      </c>
      <c r="F8908" s="1" t="s">
        <v>1047</v>
      </c>
      <c r="G8908" s="1">
        <v>242</v>
      </c>
    </row>
    <row r="8909" spans="1:7" x14ac:dyDescent="0.2">
      <c r="A8909" s="24">
        <v>8737</v>
      </c>
      <c r="B8909" s="24" t="s">
        <v>8939</v>
      </c>
      <c r="C8909" s="1">
        <v>4</v>
      </c>
      <c r="D8909" s="24">
        <v>25</v>
      </c>
      <c r="E8909" s="1">
        <v>243</v>
      </c>
      <c r="F8909" s="1" t="s">
        <v>1047</v>
      </c>
      <c r="G8909" s="1">
        <v>243</v>
      </c>
    </row>
    <row r="8910" spans="1:7" x14ac:dyDescent="0.2">
      <c r="A8910" s="24">
        <v>8746</v>
      </c>
      <c r="B8910" s="24" t="s">
        <v>8940</v>
      </c>
      <c r="C8910" s="1">
        <v>4</v>
      </c>
      <c r="D8910" s="24">
        <v>25</v>
      </c>
      <c r="E8910" s="1">
        <v>244</v>
      </c>
      <c r="F8910" s="1" t="s">
        <v>1047</v>
      </c>
      <c r="G8910" s="1">
        <v>244</v>
      </c>
    </row>
    <row r="8911" spans="1:7" x14ac:dyDescent="0.2">
      <c r="A8911" s="24">
        <v>8755</v>
      </c>
      <c r="B8911" s="24" t="s">
        <v>8941</v>
      </c>
      <c r="C8911" s="1">
        <v>4</v>
      </c>
      <c r="D8911" s="24">
        <v>25</v>
      </c>
      <c r="E8911" s="1">
        <v>245</v>
      </c>
      <c r="F8911" s="1" t="s">
        <v>1047</v>
      </c>
      <c r="G8911" s="1">
        <v>245</v>
      </c>
    </row>
    <row r="8912" spans="1:7" x14ac:dyDescent="0.2">
      <c r="A8912" s="24">
        <v>8764</v>
      </c>
      <c r="B8912" s="24" t="s">
        <v>8942</v>
      </c>
      <c r="C8912" s="1">
        <v>4</v>
      </c>
      <c r="D8912" s="24">
        <v>25</v>
      </c>
      <c r="E8912" s="1">
        <v>246</v>
      </c>
      <c r="F8912" s="1" t="s">
        <v>1047</v>
      </c>
      <c r="G8912" s="1">
        <v>246</v>
      </c>
    </row>
    <row r="8913" spans="1:7" x14ac:dyDescent="0.2">
      <c r="A8913" s="24">
        <v>8773</v>
      </c>
      <c r="B8913" s="24" t="s">
        <v>8943</v>
      </c>
      <c r="C8913" s="1">
        <v>4</v>
      </c>
      <c r="D8913" s="24">
        <v>25</v>
      </c>
      <c r="E8913" s="1">
        <v>247</v>
      </c>
      <c r="F8913" s="1" t="s">
        <v>1047</v>
      </c>
      <c r="G8913" s="1">
        <v>247</v>
      </c>
    </row>
    <row r="8914" spans="1:7" x14ac:dyDescent="0.2">
      <c r="A8914" s="24">
        <v>8782</v>
      </c>
      <c r="B8914" s="24" t="s">
        <v>8944</v>
      </c>
      <c r="C8914" s="1">
        <v>4</v>
      </c>
      <c r="D8914" s="24">
        <v>25</v>
      </c>
      <c r="E8914" s="1">
        <v>248</v>
      </c>
      <c r="F8914" s="1" t="s">
        <v>1047</v>
      </c>
      <c r="G8914" s="1">
        <v>248</v>
      </c>
    </row>
    <row r="8915" spans="1:7" x14ac:dyDescent="0.2">
      <c r="A8915" s="24">
        <v>8791</v>
      </c>
      <c r="B8915" s="24" t="s">
        <v>8945</v>
      </c>
      <c r="C8915" s="1">
        <v>4</v>
      </c>
      <c r="D8915" s="24">
        <v>25</v>
      </c>
      <c r="E8915" s="1">
        <v>249</v>
      </c>
      <c r="F8915" s="1" t="s">
        <v>1047</v>
      </c>
      <c r="G8915" s="1">
        <v>249</v>
      </c>
    </row>
    <row r="8916" spans="1:7" x14ac:dyDescent="0.2">
      <c r="A8916" s="24">
        <v>8818</v>
      </c>
      <c r="B8916" s="24" t="s">
        <v>8946</v>
      </c>
      <c r="C8916" s="1">
        <v>4</v>
      </c>
      <c r="D8916" s="24">
        <v>25</v>
      </c>
      <c r="E8916" s="1">
        <v>250</v>
      </c>
      <c r="F8916" s="1" t="s">
        <v>1047</v>
      </c>
      <c r="G8916" s="1">
        <v>250</v>
      </c>
    </row>
    <row r="8917" spans="1:7" x14ac:dyDescent="0.2">
      <c r="A8917" s="24">
        <v>8827</v>
      </c>
      <c r="B8917" s="24" t="s">
        <v>8947</v>
      </c>
      <c r="C8917" s="1">
        <v>4</v>
      </c>
      <c r="D8917" s="24">
        <v>25</v>
      </c>
      <c r="E8917" s="1">
        <v>251</v>
      </c>
      <c r="F8917" s="1" t="s">
        <v>1047</v>
      </c>
      <c r="G8917" s="1">
        <v>251</v>
      </c>
    </row>
    <row r="8918" spans="1:7" x14ac:dyDescent="0.2">
      <c r="A8918" s="24">
        <v>8836</v>
      </c>
      <c r="B8918" s="24" t="s">
        <v>8948</v>
      </c>
      <c r="C8918" s="1">
        <v>4</v>
      </c>
      <c r="D8918" s="24">
        <v>25</v>
      </c>
      <c r="E8918" s="1">
        <v>252</v>
      </c>
      <c r="F8918" s="1" t="s">
        <v>1047</v>
      </c>
      <c r="G8918" s="1">
        <v>252</v>
      </c>
    </row>
    <row r="8919" spans="1:7" x14ac:dyDescent="0.2">
      <c r="A8919" s="24">
        <v>8845</v>
      </c>
      <c r="B8919" s="24" t="s">
        <v>8949</v>
      </c>
      <c r="C8919" s="1">
        <v>4</v>
      </c>
      <c r="D8919" s="24">
        <v>25</v>
      </c>
      <c r="E8919" s="1">
        <v>253</v>
      </c>
      <c r="F8919" s="1" t="s">
        <v>1047</v>
      </c>
      <c r="G8919" s="1">
        <v>253</v>
      </c>
    </row>
    <row r="8920" spans="1:7" x14ac:dyDescent="0.2">
      <c r="A8920" s="24">
        <v>8854</v>
      </c>
      <c r="B8920" s="24" t="s">
        <v>8950</v>
      </c>
      <c r="C8920" s="1">
        <v>4</v>
      </c>
      <c r="D8920" s="24">
        <v>25</v>
      </c>
      <c r="E8920" s="1">
        <v>254</v>
      </c>
      <c r="F8920" s="1" t="s">
        <v>1047</v>
      </c>
      <c r="G8920" s="1">
        <v>254</v>
      </c>
    </row>
    <row r="8921" spans="1:7" x14ac:dyDescent="0.2">
      <c r="A8921" s="24">
        <v>8863</v>
      </c>
      <c r="B8921" s="24" t="s">
        <v>8951</v>
      </c>
      <c r="C8921" s="1">
        <v>4</v>
      </c>
      <c r="D8921" s="24">
        <v>25</v>
      </c>
      <c r="E8921" s="1">
        <v>255</v>
      </c>
      <c r="F8921" s="1" t="s">
        <v>1047</v>
      </c>
      <c r="G8921" s="1">
        <v>255</v>
      </c>
    </row>
    <row r="8922" spans="1:7" x14ac:dyDescent="0.2">
      <c r="A8922" s="24">
        <v>8872</v>
      </c>
      <c r="B8922" s="24" t="s">
        <v>8952</v>
      </c>
      <c r="C8922" s="1">
        <v>4</v>
      </c>
      <c r="D8922" s="24">
        <v>25</v>
      </c>
      <c r="E8922" s="1">
        <v>256</v>
      </c>
      <c r="F8922" s="1" t="s">
        <v>1047</v>
      </c>
      <c r="G8922" s="1">
        <v>256</v>
      </c>
    </row>
    <row r="8923" spans="1:7" x14ac:dyDescent="0.2">
      <c r="A8923" s="24">
        <v>8881</v>
      </c>
      <c r="B8923" s="24" t="s">
        <v>8953</v>
      </c>
      <c r="C8923" s="1">
        <v>4</v>
      </c>
      <c r="D8923" s="24">
        <v>25</v>
      </c>
      <c r="E8923" s="1">
        <v>257</v>
      </c>
      <c r="F8923" s="1" t="s">
        <v>1047</v>
      </c>
      <c r="G8923" s="1">
        <v>257</v>
      </c>
    </row>
    <row r="8924" spans="1:7" x14ac:dyDescent="0.2">
      <c r="A8924" s="24">
        <v>8917</v>
      </c>
      <c r="B8924" s="24" t="s">
        <v>8954</v>
      </c>
      <c r="C8924" s="1">
        <v>4</v>
      </c>
      <c r="D8924" s="24">
        <v>25</v>
      </c>
      <c r="E8924" s="1">
        <v>258</v>
      </c>
      <c r="F8924" s="1" t="s">
        <v>1047</v>
      </c>
      <c r="G8924" s="1">
        <v>258</v>
      </c>
    </row>
    <row r="8925" spans="1:7" x14ac:dyDescent="0.2">
      <c r="A8925" s="24">
        <v>8926</v>
      </c>
      <c r="B8925" s="24" t="s">
        <v>8955</v>
      </c>
      <c r="C8925" s="1">
        <v>4</v>
      </c>
      <c r="D8925" s="24">
        <v>25</v>
      </c>
      <c r="E8925" s="1">
        <v>259</v>
      </c>
      <c r="F8925" s="1" t="s">
        <v>1047</v>
      </c>
      <c r="G8925" s="1">
        <v>259</v>
      </c>
    </row>
    <row r="8926" spans="1:7" x14ac:dyDescent="0.2">
      <c r="A8926" s="24">
        <v>8935</v>
      </c>
      <c r="B8926" s="24" t="s">
        <v>8956</v>
      </c>
      <c r="C8926" s="1">
        <v>4</v>
      </c>
      <c r="D8926" s="24">
        <v>25</v>
      </c>
      <c r="E8926" s="1">
        <v>260</v>
      </c>
      <c r="F8926" s="1" t="s">
        <v>1047</v>
      </c>
      <c r="G8926" s="1">
        <v>260</v>
      </c>
    </row>
    <row r="8927" spans="1:7" x14ac:dyDescent="0.2">
      <c r="A8927" s="24">
        <v>8944</v>
      </c>
      <c r="B8927" s="24" t="s">
        <v>8957</v>
      </c>
      <c r="C8927" s="1">
        <v>4</v>
      </c>
      <c r="D8927" s="24">
        <v>25</v>
      </c>
      <c r="E8927" s="1">
        <v>261</v>
      </c>
      <c r="F8927" s="1" t="s">
        <v>1047</v>
      </c>
      <c r="G8927" s="1">
        <v>261</v>
      </c>
    </row>
    <row r="8928" spans="1:7" x14ac:dyDescent="0.2">
      <c r="A8928" s="24">
        <v>8953</v>
      </c>
      <c r="B8928" s="24" t="s">
        <v>8958</v>
      </c>
      <c r="C8928" s="1">
        <v>4</v>
      </c>
      <c r="D8928" s="24">
        <v>25</v>
      </c>
      <c r="E8928" s="1">
        <v>262</v>
      </c>
      <c r="F8928" s="1" t="s">
        <v>1047</v>
      </c>
      <c r="G8928" s="1">
        <v>262</v>
      </c>
    </row>
    <row r="8929" spans="1:7" x14ac:dyDescent="0.2">
      <c r="A8929" s="24">
        <v>8962</v>
      </c>
      <c r="B8929" s="24" t="s">
        <v>8959</v>
      </c>
      <c r="C8929" s="1">
        <v>4</v>
      </c>
      <c r="D8929" s="24">
        <v>25</v>
      </c>
      <c r="E8929" s="1">
        <v>263</v>
      </c>
      <c r="F8929" s="1" t="s">
        <v>1047</v>
      </c>
      <c r="G8929" s="1">
        <v>263</v>
      </c>
    </row>
    <row r="8930" spans="1:7" x14ac:dyDescent="0.2">
      <c r="A8930" s="24">
        <v>8971</v>
      </c>
      <c r="B8930" s="24" t="s">
        <v>8960</v>
      </c>
      <c r="C8930" s="1">
        <v>4</v>
      </c>
      <c r="D8930" s="24">
        <v>25</v>
      </c>
      <c r="E8930" s="1">
        <v>264</v>
      </c>
      <c r="F8930" s="1" t="s">
        <v>1047</v>
      </c>
      <c r="G8930" s="1">
        <v>264</v>
      </c>
    </row>
    <row r="8931" spans="1:7" x14ac:dyDescent="0.2">
      <c r="A8931" s="24">
        <v>9169</v>
      </c>
      <c r="B8931" s="24" t="s">
        <v>8961</v>
      </c>
      <c r="C8931" s="1">
        <v>4</v>
      </c>
      <c r="D8931" s="24">
        <v>25</v>
      </c>
      <c r="E8931" s="1">
        <v>265</v>
      </c>
      <c r="F8931" s="1" t="s">
        <v>1047</v>
      </c>
      <c r="G8931" s="1">
        <v>265</v>
      </c>
    </row>
    <row r="8932" spans="1:7" x14ac:dyDescent="0.2">
      <c r="A8932" s="24">
        <v>9178</v>
      </c>
      <c r="B8932" s="24" t="s">
        <v>8962</v>
      </c>
      <c r="C8932" s="1">
        <v>4</v>
      </c>
      <c r="D8932" s="24">
        <v>25</v>
      </c>
      <c r="E8932" s="1">
        <v>266</v>
      </c>
      <c r="F8932" s="1" t="s">
        <v>1047</v>
      </c>
      <c r="G8932" s="1">
        <v>266</v>
      </c>
    </row>
    <row r="8933" spans="1:7" x14ac:dyDescent="0.2">
      <c r="A8933" s="24">
        <v>9187</v>
      </c>
      <c r="B8933" s="24" t="s">
        <v>8963</v>
      </c>
      <c r="C8933" s="1">
        <v>4</v>
      </c>
      <c r="D8933" s="24">
        <v>25</v>
      </c>
      <c r="E8933" s="1">
        <v>267</v>
      </c>
      <c r="F8933" s="1" t="s">
        <v>1047</v>
      </c>
      <c r="G8933" s="1">
        <v>267</v>
      </c>
    </row>
    <row r="8934" spans="1:7" x14ac:dyDescent="0.2">
      <c r="A8934" s="24">
        <v>9196</v>
      </c>
      <c r="B8934" s="24" t="s">
        <v>8964</v>
      </c>
      <c r="C8934" s="1">
        <v>4</v>
      </c>
      <c r="D8934" s="24">
        <v>25</v>
      </c>
      <c r="E8934" s="1">
        <v>268</v>
      </c>
      <c r="F8934" s="1" t="s">
        <v>1047</v>
      </c>
      <c r="G8934" s="1">
        <v>268</v>
      </c>
    </row>
    <row r="8935" spans="1:7" x14ac:dyDescent="0.2">
      <c r="A8935" s="24">
        <v>9259</v>
      </c>
      <c r="B8935" s="24" t="s">
        <v>8965</v>
      </c>
      <c r="C8935" s="1">
        <v>4</v>
      </c>
      <c r="D8935" s="24">
        <v>25</v>
      </c>
      <c r="E8935" s="1">
        <v>269</v>
      </c>
      <c r="F8935" s="1" t="s">
        <v>1047</v>
      </c>
      <c r="G8935" s="1">
        <v>269</v>
      </c>
    </row>
    <row r="8936" spans="1:7" x14ac:dyDescent="0.2">
      <c r="A8936" s="24">
        <v>9268</v>
      </c>
      <c r="B8936" s="24" t="s">
        <v>8966</v>
      </c>
      <c r="C8936" s="1">
        <v>4</v>
      </c>
      <c r="D8936" s="24">
        <v>25</v>
      </c>
      <c r="E8936" s="1">
        <v>270</v>
      </c>
      <c r="F8936" s="1" t="s">
        <v>1047</v>
      </c>
      <c r="G8936" s="1">
        <v>270</v>
      </c>
    </row>
    <row r="8937" spans="1:7" x14ac:dyDescent="0.2">
      <c r="A8937" s="24">
        <v>9277</v>
      </c>
      <c r="B8937" s="24" t="s">
        <v>8967</v>
      </c>
      <c r="C8937" s="1">
        <v>4</v>
      </c>
      <c r="D8937" s="24">
        <v>25</v>
      </c>
      <c r="E8937" s="1">
        <v>271</v>
      </c>
      <c r="F8937" s="1" t="s">
        <v>1047</v>
      </c>
      <c r="G8937" s="1">
        <v>271</v>
      </c>
    </row>
    <row r="8938" spans="1:7" x14ac:dyDescent="0.2">
      <c r="A8938" s="24">
        <v>9286</v>
      </c>
      <c r="B8938" s="24" t="s">
        <v>8968</v>
      </c>
      <c r="C8938" s="1">
        <v>4</v>
      </c>
      <c r="D8938" s="24">
        <v>25</v>
      </c>
      <c r="E8938" s="1">
        <v>272</v>
      </c>
      <c r="F8938" s="1" t="s">
        <v>1047</v>
      </c>
      <c r="G8938" s="1">
        <v>272</v>
      </c>
    </row>
    <row r="8939" spans="1:7" x14ac:dyDescent="0.2">
      <c r="A8939" s="24">
        <v>9295</v>
      </c>
      <c r="B8939" s="24" t="s">
        <v>8969</v>
      </c>
      <c r="C8939" s="1">
        <v>4</v>
      </c>
      <c r="D8939" s="24">
        <v>25</v>
      </c>
      <c r="E8939" s="1">
        <v>273</v>
      </c>
      <c r="F8939" s="1" t="s">
        <v>1047</v>
      </c>
      <c r="G8939" s="1">
        <v>273</v>
      </c>
    </row>
    <row r="8940" spans="1:7" x14ac:dyDescent="0.2">
      <c r="A8940" s="24">
        <v>9349</v>
      </c>
      <c r="B8940" s="24" t="s">
        <v>8970</v>
      </c>
      <c r="C8940" s="1">
        <v>4</v>
      </c>
      <c r="D8940" s="24">
        <v>25</v>
      </c>
      <c r="E8940" s="1">
        <v>274</v>
      </c>
      <c r="F8940" s="1" t="s">
        <v>1047</v>
      </c>
      <c r="G8940" s="1">
        <v>274</v>
      </c>
    </row>
    <row r="8941" spans="1:7" x14ac:dyDescent="0.2">
      <c r="A8941" s="24">
        <v>9358</v>
      </c>
      <c r="B8941" s="24" t="s">
        <v>8971</v>
      </c>
      <c r="C8941" s="1">
        <v>4</v>
      </c>
      <c r="D8941" s="24">
        <v>25</v>
      </c>
      <c r="E8941" s="1">
        <v>275</v>
      </c>
      <c r="F8941" s="1" t="s">
        <v>1047</v>
      </c>
      <c r="G8941" s="1">
        <v>275</v>
      </c>
    </row>
    <row r="8942" spans="1:7" x14ac:dyDescent="0.2">
      <c r="A8942" s="24">
        <v>9367</v>
      </c>
      <c r="B8942" s="24" t="s">
        <v>8972</v>
      </c>
      <c r="C8942" s="1">
        <v>4</v>
      </c>
      <c r="D8942" s="24">
        <v>25</v>
      </c>
      <c r="E8942" s="1">
        <v>276</v>
      </c>
      <c r="F8942" s="1" t="s">
        <v>1047</v>
      </c>
      <c r="G8942" s="1">
        <v>276</v>
      </c>
    </row>
    <row r="8943" spans="1:7" x14ac:dyDescent="0.2">
      <c r="A8943" s="24">
        <v>9376</v>
      </c>
      <c r="B8943" s="24" t="s">
        <v>8973</v>
      </c>
      <c r="C8943" s="1">
        <v>4</v>
      </c>
      <c r="D8943" s="24">
        <v>25</v>
      </c>
      <c r="E8943" s="1">
        <v>277</v>
      </c>
      <c r="F8943" s="1" t="s">
        <v>1047</v>
      </c>
      <c r="G8943" s="1">
        <v>277</v>
      </c>
    </row>
    <row r="8944" spans="1:7" x14ac:dyDescent="0.2">
      <c r="A8944" s="24">
        <v>9385</v>
      </c>
      <c r="B8944" s="24" t="s">
        <v>8974</v>
      </c>
      <c r="C8944" s="1">
        <v>4</v>
      </c>
      <c r="D8944" s="24">
        <v>25</v>
      </c>
      <c r="E8944" s="1">
        <v>278</v>
      </c>
      <c r="F8944" s="1" t="s">
        <v>1047</v>
      </c>
      <c r="G8944" s="1">
        <v>278</v>
      </c>
    </row>
    <row r="8945" spans="1:7" x14ac:dyDescent="0.2">
      <c r="A8945" s="24">
        <v>9394</v>
      </c>
      <c r="B8945" s="24" t="s">
        <v>8975</v>
      </c>
      <c r="C8945" s="1">
        <v>4</v>
      </c>
      <c r="D8945" s="24">
        <v>25</v>
      </c>
      <c r="E8945" s="1">
        <v>279</v>
      </c>
      <c r="F8945" s="1" t="s">
        <v>1047</v>
      </c>
      <c r="G8945" s="1">
        <v>279</v>
      </c>
    </row>
    <row r="8946" spans="1:7" x14ac:dyDescent="0.2">
      <c r="A8946" s="24">
        <v>9439</v>
      </c>
      <c r="B8946" s="24" t="s">
        <v>8976</v>
      </c>
      <c r="C8946" s="1">
        <v>4</v>
      </c>
      <c r="D8946" s="24">
        <v>25</v>
      </c>
      <c r="E8946" s="1">
        <v>280</v>
      </c>
      <c r="F8946" s="1" t="s">
        <v>1047</v>
      </c>
      <c r="G8946" s="1">
        <v>280</v>
      </c>
    </row>
    <row r="8947" spans="1:7" x14ac:dyDescent="0.2">
      <c r="A8947" s="24">
        <v>9448</v>
      </c>
      <c r="B8947" s="24" t="s">
        <v>8977</v>
      </c>
      <c r="C8947" s="1">
        <v>4</v>
      </c>
      <c r="D8947" s="24">
        <v>25</v>
      </c>
      <c r="E8947" s="1">
        <v>281</v>
      </c>
      <c r="F8947" s="1" t="s">
        <v>1047</v>
      </c>
      <c r="G8947" s="1">
        <v>281</v>
      </c>
    </row>
    <row r="8948" spans="1:7" x14ac:dyDescent="0.2">
      <c r="A8948" s="24">
        <v>9457</v>
      </c>
      <c r="B8948" s="24" t="s">
        <v>8978</v>
      </c>
      <c r="C8948" s="1">
        <v>4</v>
      </c>
      <c r="D8948" s="24">
        <v>25</v>
      </c>
      <c r="E8948" s="1">
        <v>282</v>
      </c>
      <c r="F8948" s="1" t="s">
        <v>1047</v>
      </c>
      <c r="G8948" s="1">
        <v>282</v>
      </c>
    </row>
    <row r="8949" spans="1:7" x14ac:dyDescent="0.2">
      <c r="A8949" s="24">
        <v>9466</v>
      </c>
      <c r="B8949" s="24" t="s">
        <v>8979</v>
      </c>
      <c r="C8949" s="1">
        <v>4</v>
      </c>
      <c r="D8949" s="24">
        <v>25</v>
      </c>
      <c r="E8949" s="1">
        <v>283</v>
      </c>
      <c r="F8949" s="1" t="s">
        <v>1047</v>
      </c>
      <c r="G8949" s="1">
        <v>283</v>
      </c>
    </row>
    <row r="8950" spans="1:7" x14ac:dyDescent="0.2">
      <c r="A8950" s="24">
        <v>9475</v>
      </c>
      <c r="B8950" s="24" t="s">
        <v>8980</v>
      </c>
      <c r="C8950" s="1">
        <v>4</v>
      </c>
      <c r="D8950" s="24">
        <v>25</v>
      </c>
      <c r="E8950" s="1">
        <v>284</v>
      </c>
      <c r="F8950" s="1" t="s">
        <v>1047</v>
      </c>
      <c r="G8950" s="1">
        <v>284</v>
      </c>
    </row>
    <row r="8951" spans="1:7" x14ac:dyDescent="0.2">
      <c r="A8951" s="24">
        <v>9484</v>
      </c>
      <c r="B8951" s="24" t="s">
        <v>8981</v>
      </c>
      <c r="C8951" s="1">
        <v>4</v>
      </c>
      <c r="D8951" s="24">
        <v>25</v>
      </c>
      <c r="E8951" s="1">
        <v>285</v>
      </c>
      <c r="F8951" s="1" t="s">
        <v>1047</v>
      </c>
      <c r="G8951" s="1">
        <v>285</v>
      </c>
    </row>
    <row r="8952" spans="1:7" x14ac:dyDescent="0.2">
      <c r="A8952" s="24">
        <v>9493</v>
      </c>
      <c r="B8952" s="24" t="s">
        <v>8982</v>
      </c>
      <c r="C8952" s="1">
        <v>4</v>
      </c>
      <c r="D8952" s="24">
        <v>25</v>
      </c>
      <c r="E8952" s="1">
        <v>286</v>
      </c>
      <c r="F8952" s="1" t="s">
        <v>1047</v>
      </c>
      <c r="G8952" s="1">
        <v>286</v>
      </c>
    </row>
    <row r="8953" spans="1:7" x14ac:dyDescent="0.2">
      <c r="A8953" s="24">
        <v>9529</v>
      </c>
      <c r="B8953" s="24" t="s">
        <v>8983</v>
      </c>
      <c r="C8953" s="1">
        <v>4</v>
      </c>
      <c r="D8953" s="24">
        <v>25</v>
      </c>
      <c r="E8953" s="1">
        <v>287</v>
      </c>
      <c r="F8953" s="1" t="s">
        <v>1047</v>
      </c>
      <c r="G8953" s="1">
        <v>287</v>
      </c>
    </row>
    <row r="8954" spans="1:7" x14ac:dyDescent="0.2">
      <c r="A8954" s="24">
        <v>9538</v>
      </c>
      <c r="B8954" s="24" t="s">
        <v>8984</v>
      </c>
      <c r="C8954" s="1">
        <v>4</v>
      </c>
      <c r="D8954" s="24">
        <v>25</v>
      </c>
      <c r="E8954" s="1">
        <v>288</v>
      </c>
      <c r="F8954" s="1" t="s">
        <v>1047</v>
      </c>
      <c r="G8954" s="1">
        <v>288</v>
      </c>
    </row>
    <row r="8955" spans="1:7" x14ac:dyDescent="0.2">
      <c r="A8955" s="24">
        <v>9547</v>
      </c>
      <c r="B8955" s="24" t="s">
        <v>8985</v>
      </c>
      <c r="C8955" s="1">
        <v>4</v>
      </c>
      <c r="D8955" s="24">
        <v>25</v>
      </c>
      <c r="E8955" s="1">
        <v>289</v>
      </c>
      <c r="F8955" s="1" t="s">
        <v>1047</v>
      </c>
      <c r="G8955" s="1">
        <v>289</v>
      </c>
    </row>
    <row r="8956" spans="1:7" x14ac:dyDescent="0.2">
      <c r="A8956" s="24">
        <v>9556</v>
      </c>
      <c r="B8956" s="24" t="s">
        <v>8986</v>
      </c>
      <c r="C8956" s="1">
        <v>4</v>
      </c>
      <c r="D8956" s="24">
        <v>25</v>
      </c>
      <c r="E8956" s="1">
        <v>290</v>
      </c>
      <c r="F8956" s="1" t="s">
        <v>1047</v>
      </c>
      <c r="G8956" s="1">
        <v>290</v>
      </c>
    </row>
    <row r="8957" spans="1:7" x14ac:dyDescent="0.2">
      <c r="A8957" s="24">
        <v>9565</v>
      </c>
      <c r="B8957" s="24" t="s">
        <v>8987</v>
      </c>
      <c r="C8957" s="1">
        <v>4</v>
      </c>
      <c r="D8957" s="24">
        <v>25</v>
      </c>
      <c r="E8957" s="1">
        <v>291</v>
      </c>
      <c r="F8957" s="1" t="s">
        <v>1047</v>
      </c>
      <c r="G8957" s="1">
        <v>291</v>
      </c>
    </row>
    <row r="8958" spans="1:7" x14ac:dyDescent="0.2">
      <c r="A8958" s="24">
        <v>9574</v>
      </c>
      <c r="B8958" s="24" t="s">
        <v>8988</v>
      </c>
      <c r="C8958" s="1">
        <v>4</v>
      </c>
      <c r="D8958" s="24">
        <v>25</v>
      </c>
      <c r="E8958" s="1">
        <v>292</v>
      </c>
      <c r="F8958" s="1" t="s">
        <v>1047</v>
      </c>
      <c r="G8958" s="1">
        <v>292</v>
      </c>
    </row>
    <row r="8959" spans="1:7" x14ac:dyDescent="0.2">
      <c r="A8959" s="24">
        <v>9583</v>
      </c>
      <c r="B8959" s="24" t="s">
        <v>8989</v>
      </c>
      <c r="C8959" s="1">
        <v>4</v>
      </c>
      <c r="D8959" s="24">
        <v>25</v>
      </c>
      <c r="E8959" s="1">
        <v>293</v>
      </c>
      <c r="F8959" s="1" t="s">
        <v>1047</v>
      </c>
      <c r="G8959" s="1">
        <v>293</v>
      </c>
    </row>
    <row r="8960" spans="1:7" x14ac:dyDescent="0.2">
      <c r="A8960" s="24">
        <v>9592</v>
      </c>
      <c r="B8960" s="24" t="s">
        <v>8990</v>
      </c>
      <c r="C8960" s="1">
        <v>4</v>
      </c>
      <c r="D8960" s="24">
        <v>25</v>
      </c>
      <c r="E8960" s="1">
        <v>294</v>
      </c>
      <c r="F8960" s="1" t="s">
        <v>1047</v>
      </c>
      <c r="G8960" s="1">
        <v>294</v>
      </c>
    </row>
    <row r="8961" spans="1:7" x14ac:dyDescent="0.2">
      <c r="A8961" s="24">
        <v>9619</v>
      </c>
      <c r="B8961" s="24" t="s">
        <v>8991</v>
      </c>
      <c r="C8961" s="1">
        <v>4</v>
      </c>
      <c r="D8961" s="24">
        <v>25</v>
      </c>
      <c r="E8961" s="1">
        <v>295</v>
      </c>
      <c r="F8961" s="1" t="s">
        <v>1047</v>
      </c>
      <c r="G8961" s="1">
        <v>295</v>
      </c>
    </row>
    <row r="8962" spans="1:7" x14ac:dyDescent="0.2">
      <c r="A8962" s="24">
        <v>9628</v>
      </c>
      <c r="B8962" s="24" t="s">
        <v>8992</v>
      </c>
      <c r="C8962" s="1">
        <v>4</v>
      </c>
      <c r="D8962" s="24">
        <v>25</v>
      </c>
      <c r="E8962" s="1">
        <v>296</v>
      </c>
      <c r="F8962" s="1" t="s">
        <v>1047</v>
      </c>
      <c r="G8962" s="1">
        <v>296</v>
      </c>
    </row>
    <row r="8963" spans="1:7" x14ac:dyDescent="0.2">
      <c r="A8963" s="24">
        <v>9637</v>
      </c>
      <c r="B8963" s="24" t="s">
        <v>8993</v>
      </c>
      <c r="C8963" s="1">
        <v>4</v>
      </c>
      <c r="D8963" s="24">
        <v>25</v>
      </c>
      <c r="E8963" s="1">
        <v>297</v>
      </c>
      <c r="F8963" s="1" t="s">
        <v>1047</v>
      </c>
      <c r="G8963" s="1">
        <v>297</v>
      </c>
    </row>
    <row r="8964" spans="1:7" x14ac:dyDescent="0.2">
      <c r="A8964" s="24">
        <v>9646</v>
      </c>
      <c r="B8964" s="24" t="s">
        <v>8994</v>
      </c>
      <c r="C8964" s="1">
        <v>4</v>
      </c>
      <c r="D8964" s="24">
        <v>25</v>
      </c>
      <c r="E8964" s="1">
        <v>298</v>
      </c>
      <c r="F8964" s="1" t="s">
        <v>1047</v>
      </c>
      <c r="G8964" s="1">
        <v>298</v>
      </c>
    </row>
    <row r="8965" spans="1:7" x14ac:dyDescent="0.2">
      <c r="A8965" s="24">
        <v>9655</v>
      </c>
      <c r="B8965" s="24" t="s">
        <v>8995</v>
      </c>
      <c r="C8965" s="1">
        <v>4</v>
      </c>
      <c r="D8965" s="24">
        <v>25</v>
      </c>
      <c r="E8965" s="1">
        <v>299</v>
      </c>
      <c r="F8965" s="1" t="s">
        <v>1047</v>
      </c>
      <c r="G8965" s="1">
        <v>299</v>
      </c>
    </row>
    <row r="8966" spans="1:7" x14ac:dyDescent="0.2">
      <c r="A8966" s="24">
        <v>9664</v>
      </c>
      <c r="B8966" s="24" t="s">
        <v>8996</v>
      </c>
      <c r="C8966" s="1">
        <v>4</v>
      </c>
      <c r="D8966" s="24">
        <v>25</v>
      </c>
      <c r="E8966" s="1">
        <v>300</v>
      </c>
      <c r="F8966" s="1" t="s">
        <v>1047</v>
      </c>
      <c r="G8966" s="1">
        <v>300</v>
      </c>
    </row>
    <row r="8967" spans="1:7" x14ac:dyDescent="0.2">
      <c r="A8967" s="24">
        <v>9673</v>
      </c>
      <c r="B8967" s="24" t="s">
        <v>8997</v>
      </c>
      <c r="C8967" s="1">
        <v>4</v>
      </c>
      <c r="D8967" s="24">
        <v>25</v>
      </c>
      <c r="E8967" s="1">
        <v>301</v>
      </c>
      <c r="F8967" s="1" t="s">
        <v>1047</v>
      </c>
      <c r="G8967" s="1">
        <v>301</v>
      </c>
    </row>
    <row r="8968" spans="1:7" x14ac:dyDescent="0.2">
      <c r="A8968" s="24">
        <v>9682</v>
      </c>
      <c r="B8968" s="24" t="s">
        <v>8998</v>
      </c>
      <c r="C8968" s="1">
        <v>4</v>
      </c>
      <c r="D8968" s="24">
        <v>25</v>
      </c>
      <c r="E8968" s="1">
        <v>302</v>
      </c>
      <c r="F8968" s="1" t="s">
        <v>1047</v>
      </c>
      <c r="G8968" s="1">
        <v>302</v>
      </c>
    </row>
    <row r="8969" spans="1:7" x14ac:dyDescent="0.2">
      <c r="A8969" s="24">
        <v>9691</v>
      </c>
      <c r="B8969" s="24" t="s">
        <v>8999</v>
      </c>
      <c r="C8969" s="1">
        <v>4</v>
      </c>
      <c r="D8969" s="24">
        <v>25</v>
      </c>
      <c r="E8969" s="1">
        <v>303</v>
      </c>
      <c r="F8969" s="1" t="s">
        <v>1047</v>
      </c>
      <c r="G8969" s="1">
        <v>303</v>
      </c>
    </row>
    <row r="8970" spans="1:7" x14ac:dyDescent="0.2">
      <c r="A8970" s="24">
        <v>9718</v>
      </c>
      <c r="B8970" s="24" t="s">
        <v>9000</v>
      </c>
      <c r="C8970" s="1">
        <v>4</v>
      </c>
      <c r="D8970" s="24">
        <v>25</v>
      </c>
      <c r="E8970" s="1">
        <v>304</v>
      </c>
      <c r="F8970" s="1" t="s">
        <v>1047</v>
      </c>
      <c r="G8970" s="1">
        <v>304</v>
      </c>
    </row>
    <row r="8971" spans="1:7" x14ac:dyDescent="0.2">
      <c r="A8971" s="24">
        <v>9727</v>
      </c>
      <c r="B8971" s="24" t="s">
        <v>9001</v>
      </c>
      <c r="C8971" s="1">
        <v>4</v>
      </c>
      <c r="D8971" s="24">
        <v>25</v>
      </c>
      <c r="E8971" s="1">
        <v>305</v>
      </c>
      <c r="F8971" s="1" t="s">
        <v>1047</v>
      </c>
      <c r="G8971" s="1">
        <v>305</v>
      </c>
    </row>
    <row r="8972" spans="1:7" x14ac:dyDescent="0.2">
      <c r="A8972" s="24">
        <v>9736</v>
      </c>
      <c r="B8972" s="24" t="s">
        <v>9002</v>
      </c>
      <c r="C8972" s="1">
        <v>4</v>
      </c>
      <c r="D8972" s="24">
        <v>25</v>
      </c>
      <c r="E8972" s="1">
        <v>306</v>
      </c>
      <c r="F8972" s="1" t="s">
        <v>1047</v>
      </c>
      <c r="G8972" s="1">
        <v>306</v>
      </c>
    </row>
    <row r="8973" spans="1:7" x14ac:dyDescent="0.2">
      <c r="A8973" s="24">
        <v>9745</v>
      </c>
      <c r="B8973" s="24" t="s">
        <v>9003</v>
      </c>
      <c r="C8973" s="1">
        <v>4</v>
      </c>
      <c r="D8973" s="24">
        <v>25</v>
      </c>
      <c r="E8973" s="1">
        <v>307</v>
      </c>
      <c r="F8973" s="1" t="s">
        <v>1047</v>
      </c>
      <c r="G8973" s="1">
        <v>307</v>
      </c>
    </row>
    <row r="8974" spans="1:7" x14ac:dyDescent="0.2">
      <c r="A8974" s="24">
        <v>9754</v>
      </c>
      <c r="B8974" s="24" t="s">
        <v>9004</v>
      </c>
      <c r="C8974" s="1">
        <v>4</v>
      </c>
      <c r="D8974" s="24">
        <v>25</v>
      </c>
      <c r="E8974" s="1">
        <v>308</v>
      </c>
      <c r="F8974" s="1" t="s">
        <v>1047</v>
      </c>
      <c r="G8974" s="1">
        <v>308</v>
      </c>
    </row>
    <row r="8975" spans="1:7" x14ac:dyDescent="0.2">
      <c r="A8975" s="24">
        <v>9763</v>
      </c>
      <c r="B8975" s="24" t="s">
        <v>9005</v>
      </c>
      <c r="C8975" s="1">
        <v>4</v>
      </c>
      <c r="D8975" s="24">
        <v>25</v>
      </c>
      <c r="E8975" s="1">
        <v>309</v>
      </c>
      <c r="F8975" s="1" t="s">
        <v>1047</v>
      </c>
      <c r="G8975" s="1">
        <v>309</v>
      </c>
    </row>
    <row r="8976" spans="1:7" x14ac:dyDescent="0.2">
      <c r="A8976" s="24">
        <v>9772</v>
      </c>
      <c r="B8976" s="24" t="s">
        <v>9006</v>
      </c>
      <c r="C8976" s="1">
        <v>4</v>
      </c>
      <c r="D8976" s="24">
        <v>25</v>
      </c>
      <c r="E8976" s="1">
        <v>310</v>
      </c>
      <c r="F8976" s="1" t="s">
        <v>1047</v>
      </c>
      <c r="G8976" s="1">
        <v>310</v>
      </c>
    </row>
    <row r="8977" spans="1:7" x14ac:dyDescent="0.2">
      <c r="A8977" s="24">
        <v>9781</v>
      </c>
      <c r="B8977" s="24" t="s">
        <v>9007</v>
      </c>
      <c r="C8977" s="1">
        <v>4</v>
      </c>
      <c r="D8977" s="24">
        <v>25</v>
      </c>
      <c r="E8977" s="1">
        <v>311</v>
      </c>
      <c r="F8977" s="1" t="s">
        <v>1047</v>
      </c>
      <c r="G8977" s="1">
        <v>311</v>
      </c>
    </row>
    <row r="8978" spans="1:7" x14ac:dyDescent="0.2">
      <c r="A8978" s="24">
        <v>9817</v>
      </c>
      <c r="B8978" s="24" t="s">
        <v>9008</v>
      </c>
      <c r="C8978" s="1">
        <v>4</v>
      </c>
      <c r="D8978" s="24">
        <v>25</v>
      </c>
      <c r="E8978" s="1">
        <v>312</v>
      </c>
      <c r="F8978" s="1" t="s">
        <v>1047</v>
      </c>
      <c r="G8978" s="1">
        <v>312</v>
      </c>
    </row>
    <row r="8979" spans="1:7" x14ac:dyDescent="0.2">
      <c r="A8979" s="24">
        <v>9826</v>
      </c>
      <c r="B8979" s="24" t="s">
        <v>9009</v>
      </c>
      <c r="C8979" s="1">
        <v>4</v>
      </c>
      <c r="D8979" s="24">
        <v>25</v>
      </c>
      <c r="E8979" s="1">
        <v>313</v>
      </c>
      <c r="F8979" s="1" t="s">
        <v>1047</v>
      </c>
      <c r="G8979" s="1">
        <v>313</v>
      </c>
    </row>
    <row r="8980" spans="1:7" x14ac:dyDescent="0.2">
      <c r="A8980" s="24">
        <v>9835</v>
      </c>
      <c r="B8980" s="24" t="s">
        <v>9010</v>
      </c>
      <c r="C8980" s="1">
        <v>4</v>
      </c>
      <c r="D8980" s="24">
        <v>25</v>
      </c>
      <c r="E8980" s="1">
        <v>314</v>
      </c>
      <c r="F8980" s="1" t="s">
        <v>1047</v>
      </c>
      <c r="G8980" s="1">
        <v>314</v>
      </c>
    </row>
    <row r="8981" spans="1:7" x14ac:dyDescent="0.2">
      <c r="A8981" s="24">
        <v>9844</v>
      </c>
      <c r="B8981" s="24" t="s">
        <v>9011</v>
      </c>
      <c r="C8981" s="1">
        <v>4</v>
      </c>
      <c r="D8981" s="24">
        <v>25</v>
      </c>
      <c r="E8981" s="1">
        <v>315</v>
      </c>
      <c r="F8981" s="1" t="s">
        <v>1047</v>
      </c>
      <c r="G8981" s="1">
        <v>315</v>
      </c>
    </row>
    <row r="8982" spans="1:7" x14ac:dyDescent="0.2">
      <c r="A8982" s="24">
        <v>9853</v>
      </c>
      <c r="B8982" s="24" t="s">
        <v>9012</v>
      </c>
      <c r="C8982" s="1">
        <v>4</v>
      </c>
      <c r="D8982" s="24">
        <v>25</v>
      </c>
      <c r="E8982" s="1">
        <v>316</v>
      </c>
      <c r="F8982" s="1" t="s">
        <v>1047</v>
      </c>
      <c r="G8982" s="1">
        <v>316</v>
      </c>
    </row>
    <row r="8983" spans="1:7" x14ac:dyDescent="0.2">
      <c r="A8983" s="24">
        <v>9862</v>
      </c>
      <c r="B8983" s="24" t="s">
        <v>9013</v>
      </c>
      <c r="C8983" s="1">
        <v>4</v>
      </c>
      <c r="D8983" s="24">
        <v>25</v>
      </c>
      <c r="E8983" s="1">
        <v>317</v>
      </c>
      <c r="F8983" s="1" t="s">
        <v>1047</v>
      </c>
      <c r="G8983" s="1">
        <v>317</v>
      </c>
    </row>
    <row r="8984" spans="1:7" x14ac:dyDescent="0.2">
      <c r="A8984" s="24">
        <v>9871</v>
      </c>
      <c r="B8984" s="24" t="s">
        <v>9014</v>
      </c>
      <c r="C8984" s="1">
        <v>4</v>
      </c>
      <c r="D8984" s="24">
        <v>25</v>
      </c>
      <c r="E8984" s="1">
        <v>318</v>
      </c>
      <c r="F8984" s="1" t="s">
        <v>1047</v>
      </c>
      <c r="G8984" s="1">
        <v>318</v>
      </c>
    </row>
    <row r="8985" spans="1:7" x14ac:dyDescent="0.2">
      <c r="A8985" s="24">
        <v>9916</v>
      </c>
      <c r="B8985" s="24" t="s">
        <v>9015</v>
      </c>
      <c r="C8985" s="1">
        <v>4</v>
      </c>
      <c r="D8985" s="24">
        <v>25</v>
      </c>
      <c r="E8985" s="1">
        <v>319</v>
      </c>
      <c r="F8985" s="1" t="s">
        <v>1047</v>
      </c>
      <c r="G8985" s="1">
        <v>319</v>
      </c>
    </row>
    <row r="8986" spans="1:7" x14ac:dyDescent="0.2">
      <c r="A8986" s="24">
        <v>9925</v>
      </c>
      <c r="B8986" s="24" t="s">
        <v>9016</v>
      </c>
      <c r="C8986" s="1">
        <v>4</v>
      </c>
      <c r="D8986" s="24">
        <v>25</v>
      </c>
      <c r="E8986" s="1">
        <v>320</v>
      </c>
      <c r="F8986" s="1" t="s">
        <v>1047</v>
      </c>
      <c r="G8986" s="1">
        <v>320</v>
      </c>
    </row>
    <row r="8987" spans="1:7" x14ac:dyDescent="0.2">
      <c r="A8987" s="24">
        <v>9934</v>
      </c>
      <c r="B8987" s="24" t="s">
        <v>9017</v>
      </c>
      <c r="C8987" s="1">
        <v>4</v>
      </c>
      <c r="D8987" s="24">
        <v>25</v>
      </c>
      <c r="E8987" s="1">
        <v>321</v>
      </c>
      <c r="F8987" s="1" t="s">
        <v>1047</v>
      </c>
      <c r="G8987" s="1">
        <v>321</v>
      </c>
    </row>
    <row r="8988" spans="1:7" x14ac:dyDescent="0.2">
      <c r="A8988" s="24">
        <v>9943</v>
      </c>
      <c r="B8988" s="24" t="s">
        <v>9018</v>
      </c>
      <c r="C8988" s="1">
        <v>4</v>
      </c>
      <c r="D8988" s="24">
        <v>25</v>
      </c>
      <c r="E8988" s="1">
        <v>322</v>
      </c>
      <c r="F8988" s="1" t="s">
        <v>1047</v>
      </c>
      <c r="G8988" s="1">
        <v>322</v>
      </c>
    </row>
    <row r="8989" spans="1:7" x14ac:dyDescent="0.2">
      <c r="A8989" s="24">
        <v>9952</v>
      </c>
      <c r="B8989" s="24" t="s">
        <v>9019</v>
      </c>
      <c r="C8989" s="1">
        <v>4</v>
      </c>
      <c r="D8989" s="24">
        <v>25</v>
      </c>
      <c r="E8989" s="1">
        <v>323</v>
      </c>
      <c r="F8989" s="1" t="s">
        <v>1047</v>
      </c>
      <c r="G8989" s="1">
        <v>323</v>
      </c>
    </row>
    <row r="8990" spans="1:7" x14ac:dyDescent="0.2">
      <c r="A8990" s="24">
        <v>9961</v>
      </c>
      <c r="B8990" s="24" t="s">
        <v>9020</v>
      </c>
      <c r="C8990" s="1">
        <v>4</v>
      </c>
      <c r="D8990" s="24">
        <v>25</v>
      </c>
      <c r="E8990" s="1">
        <v>324</v>
      </c>
      <c r="F8990" s="1" t="s">
        <v>1047</v>
      </c>
      <c r="G8990" s="1">
        <v>324</v>
      </c>
    </row>
    <row r="8991" spans="1:7" x14ac:dyDescent="0.2">
      <c r="A8991" s="24">
        <v>7099</v>
      </c>
      <c r="B8991" s="24" t="s">
        <v>9021</v>
      </c>
      <c r="C8991" s="1">
        <v>4</v>
      </c>
      <c r="D8991" s="24">
        <v>25</v>
      </c>
      <c r="E8991" s="1">
        <v>325</v>
      </c>
      <c r="F8991" s="1" t="s">
        <v>30</v>
      </c>
      <c r="G8991" s="1" t="s">
        <v>31</v>
      </c>
    </row>
    <row r="8992" spans="1:7" x14ac:dyDescent="0.2">
      <c r="A8992" s="24">
        <v>7909</v>
      </c>
      <c r="B8992" s="24" t="s">
        <v>9022</v>
      </c>
      <c r="C8992" s="1">
        <v>4</v>
      </c>
      <c r="D8992" s="24">
        <v>25</v>
      </c>
      <c r="E8992" s="1">
        <v>326</v>
      </c>
      <c r="F8992" s="1" t="s">
        <v>30</v>
      </c>
      <c r="G8992" s="1" t="s">
        <v>31</v>
      </c>
    </row>
    <row r="8993" spans="1:7" x14ac:dyDescent="0.2">
      <c r="A8993" s="24">
        <v>7990</v>
      </c>
      <c r="B8993" s="24" t="s">
        <v>9023</v>
      </c>
      <c r="C8993" s="1">
        <v>4</v>
      </c>
      <c r="D8993" s="24">
        <v>25</v>
      </c>
      <c r="E8993" s="1">
        <v>327</v>
      </c>
      <c r="F8993" s="1" t="s">
        <v>30</v>
      </c>
      <c r="G8993" s="1" t="s">
        <v>31</v>
      </c>
    </row>
    <row r="8994" spans="1:7" x14ac:dyDescent="0.2">
      <c r="A8994" s="24">
        <v>8089</v>
      </c>
      <c r="B8994" s="24" t="s">
        <v>9024</v>
      </c>
      <c r="C8994" s="1">
        <v>4</v>
      </c>
      <c r="D8994" s="24">
        <v>25</v>
      </c>
      <c r="E8994" s="1">
        <v>328</v>
      </c>
      <c r="F8994" s="1" t="s">
        <v>30</v>
      </c>
      <c r="G8994" s="1" t="s">
        <v>31</v>
      </c>
    </row>
    <row r="8995" spans="1:7" x14ac:dyDescent="0.2">
      <c r="A8995" s="24">
        <v>8098</v>
      </c>
      <c r="B8995" s="24" t="s">
        <v>9025</v>
      </c>
      <c r="C8995" s="1">
        <v>4</v>
      </c>
      <c r="D8995" s="24">
        <v>25</v>
      </c>
      <c r="E8995" s="1">
        <v>329</v>
      </c>
      <c r="F8995" s="1" t="s">
        <v>30</v>
      </c>
      <c r="G8995" s="1" t="s">
        <v>31</v>
      </c>
    </row>
    <row r="8996" spans="1:7" x14ac:dyDescent="0.2">
      <c r="A8996" s="24">
        <v>8809</v>
      </c>
      <c r="B8996" s="24" t="s">
        <v>9026</v>
      </c>
      <c r="C8996" s="1">
        <v>4</v>
      </c>
      <c r="D8996" s="24">
        <v>25</v>
      </c>
      <c r="E8996" s="1">
        <v>330</v>
      </c>
      <c r="F8996" s="1" t="s">
        <v>30</v>
      </c>
      <c r="G8996" s="1" t="s">
        <v>31</v>
      </c>
    </row>
    <row r="8997" spans="1:7" x14ac:dyDescent="0.2">
      <c r="A8997" s="24">
        <v>8890</v>
      </c>
      <c r="B8997" s="24" t="s">
        <v>9027</v>
      </c>
      <c r="C8997" s="1">
        <v>4</v>
      </c>
      <c r="D8997" s="24">
        <v>25</v>
      </c>
      <c r="E8997" s="1">
        <v>331</v>
      </c>
      <c r="F8997" s="1" t="s">
        <v>30</v>
      </c>
      <c r="G8997" s="1" t="s">
        <v>31</v>
      </c>
    </row>
    <row r="8998" spans="1:7" x14ac:dyDescent="0.2">
      <c r="A8998" s="24">
        <v>8908</v>
      </c>
      <c r="B8998" s="24" t="s">
        <v>9028</v>
      </c>
      <c r="C8998" s="1">
        <v>4</v>
      </c>
      <c r="D8998" s="24">
        <v>25</v>
      </c>
      <c r="E8998" s="1">
        <v>332</v>
      </c>
      <c r="F8998" s="1" t="s">
        <v>30</v>
      </c>
      <c r="G8998" s="1" t="s">
        <v>31</v>
      </c>
    </row>
    <row r="8999" spans="1:7" x14ac:dyDescent="0.2">
      <c r="A8999" s="24">
        <v>8980</v>
      </c>
      <c r="B8999" s="24" t="s">
        <v>9029</v>
      </c>
      <c r="C8999" s="1">
        <v>4</v>
      </c>
      <c r="D8999" s="24">
        <v>25</v>
      </c>
      <c r="E8999" s="1">
        <v>333</v>
      </c>
      <c r="F8999" s="1" t="s">
        <v>30</v>
      </c>
      <c r="G8999" s="1" t="s">
        <v>31</v>
      </c>
    </row>
    <row r="9000" spans="1:7" x14ac:dyDescent="0.2">
      <c r="A9000" s="24">
        <v>9079</v>
      </c>
      <c r="B9000" s="24" t="s">
        <v>9030</v>
      </c>
      <c r="C9000" s="1">
        <v>4</v>
      </c>
      <c r="D9000" s="24">
        <v>25</v>
      </c>
      <c r="E9000" s="1">
        <v>334</v>
      </c>
      <c r="F9000" s="1" t="s">
        <v>30</v>
      </c>
      <c r="G9000" s="1" t="s">
        <v>31</v>
      </c>
    </row>
    <row r="9001" spans="1:7" x14ac:dyDescent="0.2">
      <c r="A9001" s="24">
        <v>9088</v>
      </c>
      <c r="B9001" s="24" t="s">
        <v>9031</v>
      </c>
      <c r="C9001" s="1">
        <v>4</v>
      </c>
      <c r="D9001" s="24">
        <v>25</v>
      </c>
      <c r="E9001" s="1">
        <v>335</v>
      </c>
      <c r="F9001" s="1" t="s">
        <v>30</v>
      </c>
      <c r="G9001" s="1" t="s">
        <v>31</v>
      </c>
    </row>
    <row r="9002" spans="1:7" x14ac:dyDescent="0.2">
      <c r="A9002" s="24">
        <v>9097</v>
      </c>
      <c r="B9002" s="24" t="s">
        <v>9032</v>
      </c>
      <c r="C9002" s="1">
        <v>4</v>
      </c>
      <c r="D9002" s="24">
        <v>25</v>
      </c>
      <c r="E9002" s="1">
        <v>336</v>
      </c>
      <c r="F9002" s="1" t="s">
        <v>30</v>
      </c>
      <c r="G9002" s="1" t="s">
        <v>31</v>
      </c>
    </row>
    <row r="9003" spans="1:7" x14ac:dyDescent="0.2">
      <c r="A9003" s="24">
        <v>9709</v>
      </c>
      <c r="B9003" s="24" t="s">
        <v>9033</v>
      </c>
      <c r="C9003" s="1">
        <v>4</v>
      </c>
      <c r="D9003" s="24">
        <v>25</v>
      </c>
      <c r="E9003" s="1">
        <v>337</v>
      </c>
      <c r="F9003" s="1" t="s">
        <v>30</v>
      </c>
      <c r="G9003" s="1" t="s">
        <v>31</v>
      </c>
    </row>
    <row r="9004" spans="1:7" x14ac:dyDescent="0.2">
      <c r="A9004" s="24">
        <v>9790</v>
      </c>
      <c r="B9004" s="24" t="s">
        <v>9034</v>
      </c>
      <c r="C9004" s="1">
        <v>4</v>
      </c>
      <c r="D9004" s="24">
        <v>25</v>
      </c>
      <c r="E9004" s="1">
        <v>338</v>
      </c>
      <c r="F9004" s="1" t="s">
        <v>30</v>
      </c>
      <c r="G9004" s="1" t="s">
        <v>31</v>
      </c>
    </row>
    <row r="9005" spans="1:7" x14ac:dyDescent="0.2">
      <c r="A9005" s="24">
        <v>9808</v>
      </c>
      <c r="B9005" s="24" t="s">
        <v>9035</v>
      </c>
      <c r="C9005" s="1">
        <v>4</v>
      </c>
      <c r="D9005" s="24">
        <v>25</v>
      </c>
      <c r="E9005" s="1">
        <v>339</v>
      </c>
      <c r="F9005" s="1" t="s">
        <v>30</v>
      </c>
      <c r="G9005" s="1" t="s">
        <v>31</v>
      </c>
    </row>
    <row r="9006" spans="1:7" x14ac:dyDescent="0.2">
      <c r="A9006" s="24">
        <v>9880</v>
      </c>
      <c r="B9006" s="24" t="s">
        <v>9036</v>
      </c>
      <c r="C9006" s="1">
        <v>4</v>
      </c>
      <c r="D9006" s="24">
        <v>25</v>
      </c>
      <c r="E9006" s="1">
        <v>340</v>
      </c>
      <c r="F9006" s="1" t="s">
        <v>30</v>
      </c>
      <c r="G9006" s="1" t="s">
        <v>31</v>
      </c>
    </row>
    <row r="9007" spans="1:7" x14ac:dyDescent="0.2">
      <c r="A9007" s="24">
        <v>9907</v>
      </c>
      <c r="B9007" s="24" t="s">
        <v>9037</v>
      </c>
      <c r="C9007" s="1">
        <v>4</v>
      </c>
      <c r="D9007" s="24">
        <v>25</v>
      </c>
      <c r="E9007" s="1">
        <v>341</v>
      </c>
      <c r="F9007" s="1" t="s">
        <v>30</v>
      </c>
      <c r="G9007" s="1" t="s">
        <v>31</v>
      </c>
    </row>
    <row r="9008" spans="1:7" x14ac:dyDescent="0.2">
      <c r="A9008" s="24">
        <v>9970</v>
      </c>
      <c r="B9008" s="24" t="s">
        <v>9038</v>
      </c>
      <c r="C9008" s="1">
        <v>4</v>
      </c>
      <c r="D9008" s="24">
        <v>25</v>
      </c>
      <c r="E9008" s="1">
        <v>342</v>
      </c>
      <c r="F9008" s="1" t="s">
        <v>30</v>
      </c>
      <c r="G9008" s="1" t="s">
        <v>31</v>
      </c>
    </row>
    <row r="9009" spans="1:7" x14ac:dyDescent="0.2">
      <c r="A9009" s="24">
        <v>1799</v>
      </c>
      <c r="B9009" s="24" t="s">
        <v>9039</v>
      </c>
      <c r="C9009" s="1">
        <v>4</v>
      </c>
      <c r="D9009" s="24">
        <v>26</v>
      </c>
      <c r="E9009" s="1">
        <v>1</v>
      </c>
      <c r="F9009" s="1" t="s">
        <v>1047</v>
      </c>
      <c r="G9009" s="1">
        <v>1</v>
      </c>
    </row>
    <row r="9010" spans="1:7" x14ac:dyDescent="0.2">
      <c r="A9010" s="24">
        <v>1889</v>
      </c>
      <c r="B9010" s="24" t="s">
        <v>9040</v>
      </c>
      <c r="C9010" s="1">
        <v>4</v>
      </c>
      <c r="D9010" s="24">
        <v>26</v>
      </c>
      <c r="E9010" s="1">
        <v>2</v>
      </c>
      <c r="F9010" s="1" t="s">
        <v>1047</v>
      </c>
      <c r="G9010" s="1">
        <v>2</v>
      </c>
    </row>
    <row r="9011" spans="1:7" x14ac:dyDescent="0.2">
      <c r="A9011" s="24">
        <v>1898</v>
      </c>
      <c r="B9011" s="24" t="s">
        <v>9041</v>
      </c>
      <c r="C9011" s="1">
        <v>4</v>
      </c>
      <c r="D9011" s="24">
        <v>26</v>
      </c>
      <c r="E9011" s="1">
        <v>3</v>
      </c>
      <c r="F9011" s="1" t="s">
        <v>1047</v>
      </c>
      <c r="G9011" s="1">
        <v>3</v>
      </c>
    </row>
    <row r="9012" spans="1:7" x14ac:dyDescent="0.2">
      <c r="A9012" s="24">
        <v>1979</v>
      </c>
      <c r="B9012" s="24" t="s">
        <v>9042</v>
      </c>
      <c r="C9012" s="1">
        <v>4</v>
      </c>
      <c r="D9012" s="24">
        <v>26</v>
      </c>
      <c r="E9012" s="1">
        <v>4</v>
      </c>
      <c r="F9012" s="1" t="s">
        <v>1047</v>
      </c>
      <c r="G9012" s="1">
        <v>4</v>
      </c>
    </row>
    <row r="9013" spans="1:7" x14ac:dyDescent="0.2">
      <c r="A9013" s="24">
        <v>1988</v>
      </c>
      <c r="B9013" s="24" t="s">
        <v>9043</v>
      </c>
      <c r="C9013" s="1">
        <v>4</v>
      </c>
      <c r="D9013" s="24">
        <v>26</v>
      </c>
      <c r="E9013" s="1">
        <v>5</v>
      </c>
      <c r="F9013" s="1" t="s">
        <v>1047</v>
      </c>
      <c r="G9013" s="1">
        <v>5</v>
      </c>
    </row>
    <row r="9014" spans="1:7" x14ac:dyDescent="0.2">
      <c r="A9014" s="24">
        <v>1997</v>
      </c>
      <c r="B9014" s="24" t="s">
        <v>9044</v>
      </c>
      <c r="C9014" s="1">
        <v>4</v>
      </c>
      <c r="D9014" s="24">
        <v>26</v>
      </c>
      <c r="E9014" s="1">
        <v>6</v>
      </c>
      <c r="F9014" s="1" t="s">
        <v>1047</v>
      </c>
      <c r="G9014" s="1">
        <v>6</v>
      </c>
    </row>
    <row r="9015" spans="1:7" x14ac:dyDescent="0.2">
      <c r="A9015" s="24">
        <v>2699</v>
      </c>
      <c r="B9015" s="24" t="s">
        <v>9045</v>
      </c>
      <c r="C9015" s="1">
        <v>4</v>
      </c>
      <c r="D9015" s="24">
        <v>26</v>
      </c>
      <c r="E9015" s="1">
        <v>7</v>
      </c>
      <c r="F9015" s="1" t="s">
        <v>1047</v>
      </c>
      <c r="G9015" s="1">
        <v>7</v>
      </c>
    </row>
    <row r="9016" spans="1:7" x14ac:dyDescent="0.2">
      <c r="A9016" s="24">
        <v>2789</v>
      </c>
      <c r="B9016" s="24" t="s">
        <v>9046</v>
      </c>
      <c r="C9016" s="1">
        <v>4</v>
      </c>
      <c r="D9016" s="24">
        <v>26</v>
      </c>
      <c r="E9016" s="1">
        <v>8</v>
      </c>
      <c r="F9016" s="1" t="s">
        <v>1047</v>
      </c>
      <c r="G9016" s="1">
        <v>8</v>
      </c>
    </row>
    <row r="9017" spans="1:7" x14ac:dyDescent="0.2">
      <c r="A9017" s="24">
        <v>2798</v>
      </c>
      <c r="B9017" s="24" t="s">
        <v>9047</v>
      </c>
      <c r="C9017" s="1">
        <v>4</v>
      </c>
      <c r="D9017" s="24">
        <v>26</v>
      </c>
      <c r="E9017" s="1">
        <v>9</v>
      </c>
      <c r="F9017" s="1" t="s">
        <v>1047</v>
      </c>
      <c r="G9017" s="1">
        <v>9</v>
      </c>
    </row>
    <row r="9018" spans="1:7" x14ac:dyDescent="0.2">
      <c r="A9018" s="24">
        <v>2879</v>
      </c>
      <c r="B9018" s="24" t="s">
        <v>9048</v>
      </c>
      <c r="C9018" s="1">
        <v>4</v>
      </c>
      <c r="D9018" s="24">
        <v>26</v>
      </c>
      <c r="E9018" s="1">
        <v>10</v>
      </c>
      <c r="F9018" s="1" t="s">
        <v>1047</v>
      </c>
      <c r="G9018" s="1">
        <v>10</v>
      </c>
    </row>
    <row r="9019" spans="1:7" x14ac:dyDescent="0.2">
      <c r="A9019" s="24">
        <v>2888</v>
      </c>
      <c r="B9019" s="24" t="s">
        <v>9049</v>
      </c>
      <c r="C9019" s="1">
        <v>4</v>
      </c>
      <c r="D9019" s="24">
        <v>26</v>
      </c>
      <c r="E9019" s="1">
        <v>11</v>
      </c>
      <c r="F9019" s="1" t="s">
        <v>1047</v>
      </c>
      <c r="G9019" s="1">
        <v>11</v>
      </c>
    </row>
    <row r="9020" spans="1:7" x14ac:dyDescent="0.2">
      <c r="A9020" s="24">
        <v>2897</v>
      </c>
      <c r="B9020" s="24" t="s">
        <v>9050</v>
      </c>
      <c r="C9020" s="1">
        <v>4</v>
      </c>
      <c r="D9020" s="24">
        <v>26</v>
      </c>
      <c r="E9020" s="1">
        <v>12</v>
      </c>
      <c r="F9020" s="1" t="s">
        <v>1047</v>
      </c>
      <c r="G9020" s="1">
        <v>12</v>
      </c>
    </row>
    <row r="9021" spans="1:7" x14ac:dyDescent="0.2">
      <c r="A9021" s="24">
        <v>2969</v>
      </c>
      <c r="B9021" s="24" t="s">
        <v>9051</v>
      </c>
      <c r="C9021" s="1">
        <v>4</v>
      </c>
      <c r="D9021" s="24">
        <v>26</v>
      </c>
      <c r="E9021" s="1">
        <v>13</v>
      </c>
      <c r="F9021" s="1" t="s">
        <v>1047</v>
      </c>
      <c r="G9021" s="1">
        <v>13</v>
      </c>
    </row>
    <row r="9022" spans="1:7" x14ac:dyDescent="0.2">
      <c r="A9022" s="24">
        <v>2978</v>
      </c>
      <c r="B9022" s="24" t="s">
        <v>9052</v>
      </c>
      <c r="C9022" s="1">
        <v>4</v>
      </c>
      <c r="D9022" s="24">
        <v>26</v>
      </c>
      <c r="E9022" s="1">
        <v>14</v>
      </c>
      <c r="F9022" s="1" t="s">
        <v>1047</v>
      </c>
      <c r="G9022" s="1">
        <v>14</v>
      </c>
    </row>
    <row r="9023" spans="1:7" x14ac:dyDescent="0.2">
      <c r="A9023" s="24">
        <v>2987</v>
      </c>
      <c r="B9023" s="24" t="s">
        <v>9053</v>
      </c>
      <c r="C9023" s="1">
        <v>4</v>
      </c>
      <c r="D9023" s="24">
        <v>26</v>
      </c>
      <c r="E9023" s="1">
        <v>15</v>
      </c>
      <c r="F9023" s="1" t="s">
        <v>1047</v>
      </c>
      <c r="G9023" s="1">
        <v>15</v>
      </c>
    </row>
    <row r="9024" spans="1:7" x14ac:dyDescent="0.2">
      <c r="A9024" s="24">
        <v>2996</v>
      </c>
      <c r="B9024" s="24" t="s">
        <v>9054</v>
      </c>
      <c r="C9024" s="1">
        <v>4</v>
      </c>
      <c r="D9024" s="24">
        <v>26</v>
      </c>
      <c r="E9024" s="1">
        <v>16</v>
      </c>
      <c r="F9024" s="1" t="s">
        <v>1047</v>
      </c>
      <c r="G9024" s="1">
        <v>16</v>
      </c>
    </row>
    <row r="9025" spans="1:7" x14ac:dyDescent="0.2">
      <c r="A9025" s="24">
        <v>3599</v>
      </c>
      <c r="B9025" s="24" t="s">
        <v>9055</v>
      </c>
      <c r="C9025" s="1">
        <v>4</v>
      </c>
      <c r="D9025" s="24">
        <v>26</v>
      </c>
      <c r="E9025" s="1">
        <v>17</v>
      </c>
      <c r="F9025" s="1" t="s">
        <v>1047</v>
      </c>
      <c r="G9025" s="1">
        <v>17</v>
      </c>
    </row>
    <row r="9026" spans="1:7" x14ac:dyDescent="0.2">
      <c r="A9026" s="24">
        <v>3689</v>
      </c>
      <c r="B9026" s="24" t="s">
        <v>9056</v>
      </c>
      <c r="C9026" s="1">
        <v>4</v>
      </c>
      <c r="D9026" s="24">
        <v>26</v>
      </c>
      <c r="E9026" s="1">
        <v>18</v>
      </c>
      <c r="F9026" s="1" t="s">
        <v>1047</v>
      </c>
      <c r="G9026" s="1">
        <v>18</v>
      </c>
    </row>
    <row r="9027" spans="1:7" x14ac:dyDescent="0.2">
      <c r="A9027" s="24">
        <v>3698</v>
      </c>
      <c r="B9027" s="24" t="s">
        <v>9057</v>
      </c>
      <c r="C9027" s="1">
        <v>4</v>
      </c>
      <c r="D9027" s="24">
        <v>26</v>
      </c>
      <c r="E9027" s="1">
        <v>19</v>
      </c>
      <c r="F9027" s="1" t="s">
        <v>1047</v>
      </c>
      <c r="G9027" s="1">
        <v>19</v>
      </c>
    </row>
    <row r="9028" spans="1:7" x14ac:dyDescent="0.2">
      <c r="A9028" s="24">
        <v>3779</v>
      </c>
      <c r="B9028" s="24" t="s">
        <v>9058</v>
      </c>
      <c r="C9028" s="1">
        <v>4</v>
      </c>
      <c r="D9028" s="24">
        <v>26</v>
      </c>
      <c r="E9028" s="1">
        <v>20</v>
      </c>
      <c r="F9028" s="1" t="s">
        <v>1047</v>
      </c>
      <c r="G9028" s="1">
        <v>20</v>
      </c>
    </row>
    <row r="9029" spans="1:7" x14ac:dyDescent="0.2">
      <c r="A9029" s="24">
        <v>3788</v>
      </c>
      <c r="B9029" s="24" t="s">
        <v>9059</v>
      </c>
      <c r="C9029" s="1">
        <v>4</v>
      </c>
      <c r="D9029" s="24">
        <v>26</v>
      </c>
      <c r="E9029" s="1">
        <v>21</v>
      </c>
      <c r="F9029" s="1" t="s">
        <v>1047</v>
      </c>
      <c r="G9029" s="1">
        <v>21</v>
      </c>
    </row>
    <row r="9030" spans="1:7" x14ac:dyDescent="0.2">
      <c r="A9030" s="24">
        <v>3797</v>
      </c>
      <c r="B9030" s="24" t="s">
        <v>9060</v>
      </c>
      <c r="C9030" s="1">
        <v>4</v>
      </c>
      <c r="D9030" s="24">
        <v>26</v>
      </c>
      <c r="E9030" s="1">
        <v>22</v>
      </c>
      <c r="F9030" s="1" t="s">
        <v>1047</v>
      </c>
      <c r="G9030" s="1">
        <v>22</v>
      </c>
    </row>
    <row r="9031" spans="1:7" x14ac:dyDescent="0.2">
      <c r="A9031" s="24">
        <v>3869</v>
      </c>
      <c r="B9031" s="24" t="s">
        <v>9061</v>
      </c>
      <c r="C9031" s="1">
        <v>4</v>
      </c>
      <c r="D9031" s="24">
        <v>26</v>
      </c>
      <c r="E9031" s="1">
        <v>23</v>
      </c>
      <c r="F9031" s="1" t="s">
        <v>1047</v>
      </c>
      <c r="G9031" s="1">
        <v>23</v>
      </c>
    </row>
    <row r="9032" spans="1:7" x14ac:dyDescent="0.2">
      <c r="A9032" s="24">
        <v>3878</v>
      </c>
      <c r="B9032" s="24" t="s">
        <v>9062</v>
      </c>
      <c r="C9032" s="1">
        <v>4</v>
      </c>
      <c r="D9032" s="24">
        <v>26</v>
      </c>
      <c r="E9032" s="1">
        <v>24</v>
      </c>
      <c r="F9032" s="1" t="s">
        <v>1047</v>
      </c>
      <c r="G9032" s="1">
        <v>24</v>
      </c>
    </row>
    <row r="9033" spans="1:7" x14ac:dyDescent="0.2">
      <c r="A9033" s="24">
        <v>3887</v>
      </c>
      <c r="B9033" s="24" t="s">
        <v>9063</v>
      </c>
      <c r="C9033" s="1">
        <v>4</v>
      </c>
      <c r="D9033" s="24">
        <v>26</v>
      </c>
      <c r="E9033" s="1">
        <v>25</v>
      </c>
      <c r="F9033" s="1" t="s">
        <v>1047</v>
      </c>
      <c r="G9033" s="1">
        <v>25</v>
      </c>
    </row>
    <row r="9034" spans="1:7" x14ac:dyDescent="0.2">
      <c r="A9034" s="24">
        <v>3896</v>
      </c>
      <c r="B9034" s="24" t="s">
        <v>9064</v>
      </c>
      <c r="C9034" s="1">
        <v>4</v>
      </c>
      <c r="D9034" s="24">
        <v>26</v>
      </c>
      <c r="E9034" s="1">
        <v>26</v>
      </c>
      <c r="F9034" s="1" t="s">
        <v>1047</v>
      </c>
      <c r="G9034" s="1">
        <v>26</v>
      </c>
    </row>
    <row r="9035" spans="1:7" x14ac:dyDescent="0.2">
      <c r="A9035" s="24">
        <v>3959</v>
      </c>
      <c r="B9035" s="24" t="s">
        <v>9065</v>
      </c>
      <c r="C9035" s="1">
        <v>4</v>
      </c>
      <c r="D9035" s="24">
        <v>26</v>
      </c>
      <c r="E9035" s="1">
        <v>27</v>
      </c>
      <c r="F9035" s="1" t="s">
        <v>1047</v>
      </c>
      <c r="G9035" s="1">
        <v>27</v>
      </c>
    </row>
    <row r="9036" spans="1:7" x14ac:dyDescent="0.2">
      <c r="A9036" s="24">
        <v>3968</v>
      </c>
      <c r="B9036" s="24" t="s">
        <v>9066</v>
      </c>
      <c r="C9036" s="1">
        <v>4</v>
      </c>
      <c r="D9036" s="24">
        <v>26</v>
      </c>
      <c r="E9036" s="1">
        <v>28</v>
      </c>
      <c r="F9036" s="1" t="s">
        <v>1047</v>
      </c>
      <c r="G9036" s="1">
        <v>28</v>
      </c>
    </row>
    <row r="9037" spans="1:7" x14ac:dyDescent="0.2">
      <c r="A9037" s="24">
        <v>3977</v>
      </c>
      <c r="B9037" s="24" t="s">
        <v>9067</v>
      </c>
      <c r="C9037" s="1">
        <v>4</v>
      </c>
      <c r="D9037" s="24">
        <v>26</v>
      </c>
      <c r="E9037" s="1">
        <v>29</v>
      </c>
      <c r="F9037" s="1" t="s">
        <v>1047</v>
      </c>
      <c r="G9037" s="1">
        <v>29</v>
      </c>
    </row>
    <row r="9038" spans="1:7" x14ac:dyDescent="0.2">
      <c r="A9038" s="24">
        <v>3986</v>
      </c>
      <c r="B9038" s="24" t="s">
        <v>9068</v>
      </c>
      <c r="C9038" s="1">
        <v>4</v>
      </c>
      <c r="D9038" s="24">
        <v>26</v>
      </c>
      <c r="E9038" s="1">
        <v>30</v>
      </c>
      <c r="F9038" s="1" t="s">
        <v>1047</v>
      </c>
      <c r="G9038" s="1">
        <v>30</v>
      </c>
    </row>
    <row r="9039" spans="1:7" x14ac:dyDescent="0.2">
      <c r="A9039" s="24">
        <v>3995</v>
      </c>
      <c r="B9039" s="24" t="s">
        <v>9069</v>
      </c>
      <c r="C9039" s="1">
        <v>4</v>
      </c>
      <c r="D9039" s="24">
        <v>26</v>
      </c>
      <c r="E9039" s="1">
        <v>31</v>
      </c>
      <c r="F9039" s="1" t="s">
        <v>1047</v>
      </c>
      <c r="G9039" s="1">
        <v>31</v>
      </c>
    </row>
    <row r="9040" spans="1:7" x14ac:dyDescent="0.2">
      <c r="A9040" s="24">
        <v>4499</v>
      </c>
      <c r="B9040" s="24" t="s">
        <v>9070</v>
      </c>
      <c r="C9040" s="1">
        <v>4</v>
      </c>
      <c r="D9040" s="24">
        <v>26</v>
      </c>
      <c r="E9040" s="1">
        <v>32</v>
      </c>
      <c r="F9040" s="1" t="s">
        <v>1047</v>
      </c>
      <c r="G9040" s="1">
        <v>32</v>
      </c>
    </row>
    <row r="9041" spans="1:7" x14ac:dyDescent="0.2">
      <c r="A9041" s="24">
        <v>4589</v>
      </c>
      <c r="B9041" s="24" t="s">
        <v>9071</v>
      </c>
      <c r="C9041" s="1">
        <v>4</v>
      </c>
      <c r="D9041" s="24">
        <v>26</v>
      </c>
      <c r="E9041" s="1">
        <v>33</v>
      </c>
      <c r="F9041" s="1" t="s">
        <v>1047</v>
      </c>
      <c r="G9041" s="1">
        <v>33</v>
      </c>
    </row>
    <row r="9042" spans="1:7" x14ac:dyDescent="0.2">
      <c r="A9042" s="24">
        <v>4598</v>
      </c>
      <c r="B9042" s="24" t="s">
        <v>9072</v>
      </c>
      <c r="C9042" s="1">
        <v>4</v>
      </c>
      <c r="D9042" s="24">
        <v>26</v>
      </c>
      <c r="E9042" s="1">
        <v>34</v>
      </c>
      <c r="F9042" s="1" t="s">
        <v>1047</v>
      </c>
      <c r="G9042" s="1">
        <v>34</v>
      </c>
    </row>
    <row r="9043" spans="1:7" x14ac:dyDescent="0.2">
      <c r="A9043" s="24">
        <v>4679</v>
      </c>
      <c r="B9043" s="24" t="s">
        <v>9073</v>
      </c>
      <c r="C9043" s="1">
        <v>4</v>
      </c>
      <c r="D9043" s="24">
        <v>26</v>
      </c>
      <c r="E9043" s="1">
        <v>35</v>
      </c>
      <c r="F9043" s="1" t="s">
        <v>1047</v>
      </c>
      <c r="G9043" s="1">
        <v>35</v>
      </c>
    </row>
    <row r="9044" spans="1:7" x14ac:dyDescent="0.2">
      <c r="A9044" s="24">
        <v>4688</v>
      </c>
      <c r="B9044" s="24" t="s">
        <v>9074</v>
      </c>
      <c r="C9044" s="1">
        <v>4</v>
      </c>
      <c r="D9044" s="24">
        <v>26</v>
      </c>
      <c r="E9044" s="1">
        <v>36</v>
      </c>
      <c r="F9044" s="1" t="s">
        <v>1047</v>
      </c>
      <c r="G9044" s="1">
        <v>36</v>
      </c>
    </row>
    <row r="9045" spans="1:7" x14ac:dyDescent="0.2">
      <c r="A9045" s="24">
        <v>4697</v>
      </c>
      <c r="B9045" s="24" t="s">
        <v>9075</v>
      </c>
      <c r="C9045" s="1">
        <v>4</v>
      </c>
      <c r="D9045" s="24">
        <v>26</v>
      </c>
      <c r="E9045" s="1">
        <v>37</v>
      </c>
      <c r="F9045" s="1" t="s">
        <v>1047</v>
      </c>
      <c r="G9045" s="1">
        <v>37</v>
      </c>
    </row>
    <row r="9046" spans="1:7" x14ac:dyDescent="0.2">
      <c r="A9046" s="24">
        <v>4769</v>
      </c>
      <c r="B9046" s="24" t="s">
        <v>9076</v>
      </c>
      <c r="C9046" s="1">
        <v>4</v>
      </c>
      <c r="D9046" s="24">
        <v>26</v>
      </c>
      <c r="E9046" s="1">
        <v>38</v>
      </c>
      <c r="F9046" s="1" t="s">
        <v>1047</v>
      </c>
      <c r="G9046" s="1">
        <v>38</v>
      </c>
    </row>
    <row r="9047" spans="1:7" x14ac:dyDescent="0.2">
      <c r="A9047" s="24">
        <v>4778</v>
      </c>
      <c r="B9047" s="24" t="s">
        <v>9077</v>
      </c>
      <c r="C9047" s="1">
        <v>4</v>
      </c>
      <c r="D9047" s="24">
        <v>26</v>
      </c>
      <c r="E9047" s="1">
        <v>39</v>
      </c>
      <c r="F9047" s="1" t="s">
        <v>1047</v>
      </c>
      <c r="G9047" s="1">
        <v>39</v>
      </c>
    </row>
    <row r="9048" spans="1:7" x14ac:dyDescent="0.2">
      <c r="A9048" s="24">
        <v>4787</v>
      </c>
      <c r="B9048" s="24" t="s">
        <v>9078</v>
      </c>
      <c r="C9048" s="1">
        <v>4</v>
      </c>
      <c r="D9048" s="24">
        <v>26</v>
      </c>
      <c r="E9048" s="1">
        <v>40</v>
      </c>
      <c r="F9048" s="1" t="s">
        <v>1047</v>
      </c>
      <c r="G9048" s="1">
        <v>40</v>
      </c>
    </row>
    <row r="9049" spans="1:7" x14ac:dyDescent="0.2">
      <c r="A9049" s="24">
        <v>4796</v>
      </c>
      <c r="B9049" s="24" t="s">
        <v>9079</v>
      </c>
      <c r="C9049" s="1">
        <v>4</v>
      </c>
      <c r="D9049" s="24">
        <v>26</v>
      </c>
      <c r="E9049" s="1">
        <v>41</v>
      </c>
      <c r="F9049" s="1" t="s">
        <v>1047</v>
      </c>
      <c r="G9049" s="1">
        <v>41</v>
      </c>
    </row>
    <row r="9050" spans="1:7" x14ac:dyDescent="0.2">
      <c r="A9050" s="24">
        <v>4859</v>
      </c>
      <c r="B9050" s="24" t="s">
        <v>9080</v>
      </c>
      <c r="C9050" s="1">
        <v>4</v>
      </c>
      <c r="D9050" s="24">
        <v>26</v>
      </c>
      <c r="E9050" s="1">
        <v>42</v>
      </c>
      <c r="F9050" s="1" t="s">
        <v>1047</v>
      </c>
      <c r="G9050" s="1">
        <v>42</v>
      </c>
    </row>
    <row r="9051" spans="1:7" x14ac:dyDescent="0.2">
      <c r="A9051" s="24">
        <v>4868</v>
      </c>
      <c r="B9051" s="24" t="s">
        <v>9081</v>
      </c>
      <c r="C9051" s="1">
        <v>4</v>
      </c>
      <c r="D9051" s="24">
        <v>26</v>
      </c>
      <c r="E9051" s="1">
        <v>43</v>
      </c>
      <c r="F9051" s="1" t="s">
        <v>1047</v>
      </c>
      <c r="G9051" s="1">
        <v>43</v>
      </c>
    </row>
    <row r="9052" spans="1:7" x14ac:dyDescent="0.2">
      <c r="A9052" s="24">
        <v>4877</v>
      </c>
      <c r="B9052" s="24" t="s">
        <v>9082</v>
      </c>
      <c r="C9052" s="1">
        <v>4</v>
      </c>
      <c r="D9052" s="24">
        <v>26</v>
      </c>
      <c r="E9052" s="1">
        <v>44</v>
      </c>
      <c r="F9052" s="1" t="s">
        <v>1047</v>
      </c>
      <c r="G9052" s="1">
        <v>44</v>
      </c>
    </row>
    <row r="9053" spans="1:7" x14ac:dyDescent="0.2">
      <c r="A9053" s="24">
        <v>4886</v>
      </c>
      <c r="B9053" s="24" t="s">
        <v>9083</v>
      </c>
      <c r="C9053" s="1">
        <v>4</v>
      </c>
      <c r="D9053" s="24">
        <v>26</v>
      </c>
      <c r="E9053" s="1">
        <v>45</v>
      </c>
      <c r="F9053" s="1" t="s">
        <v>1047</v>
      </c>
      <c r="G9053" s="1">
        <v>45</v>
      </c>
    </row>
    <row r="9054" spans="1:7" x14ac:dyDescent="0.2">
      <c r="A9054" s="24">
        <v>4895</v>
      </c>
      <c r="B9054" s="24" t="s">
        <v>9084</v>
      </c>
      <c r="C9054" s="1">
        <v>4</v>
      </c>
      <c r="D9054" s="24">
        <v>26</v>
      </c>
      <c r="E9054" s="1">
        <v>46</v>
      </c>
      <c r="F9054" s="1" t="s">
        <v>1047</v>
      </c>
      <c r="G9054" s="1">
        <v>46</v>
      </c>
    </row>
    <row r="9055" spans="1:7" x14ac:dyDescent="0.2">
      <c r="A9055" s="24">
        <v>4949</v>
      </c>
      <c r="B9055" s="24" t="s">
        <v>9085</v>
      </c>
      <c r="C9055" s="1">
        <v>4</v>
      </c>
      <c r="D9055" s="24">
        <v>26</v>
      </c>
      <c r="E9055" s="1">
        <v>47</v>
      </c>
      <c r="F9055" s="1" t="s">
        <v>1047</v>
      </c>
      <c r="G9055" s="1">
        <v>47</v>
      </c>
    </row>
    <row r="9056" spans="1:7" x14ac:dyDescent="0.2">
      <c r="A9056" s="24">
        <v>4958</v>
      </c>
      <c r="B9056" s="24" t="s">
        <v>9086</v>
      </c>
      <c r="C9056" s="1">
        <v>4</v>
      </c>
      <c r="D9056" s="24">
        <v>26</v>
      </c>
      <c r="E9056" s="1">
        <v>48</v>
      </c>
      <c r="F9056" s="1" t="s">
        <v>1047</v>
      </c>
      <c r="G9056" s="1">
        <v>48</v>
      </c>
    </row>
    <row r="9057" spans="1:7" x14ac:dyDescent="0.2">
      <c r="A9057" s="24">
        <v>4967</v>
      </c>
      <c r="B9057" s="24" t="s">
        <v>9087</v>
      </c>
      <c r="C9057" s="1">
        <v>4</v>
      </c>
      <c r="D9057" s="24">
        <v>26</v>
      </c>
      <c r="E9057" s="1">
        <v>49</v>
      </c>
      <c r="F9057" s="1" t="s">
        <v>1047</v>
      </c>
      <c r="G9057" s="1">
        <v>49</v>
      </c>
    </row>
    <row r="9058" spans="1:7" x14ac:dyDescent="0.2">
      <c r="A9058" s="24">
        <v>4976</v>
      </c>
      <c r="B9058" s="24" t="s">
        <v>9088</v>
      </c>
      <c r="C9058" s="1">
        <v>4</v>
      </c>
      <c r="D9058" s="24">
        <v>26</v>
      </c>
      <c r="E9058" s="1">
        <v>50</v>
      </c>
      <c r="F9058" s="1" t="s">
        <v>1047</v>
      </c>
      <c r="G9058" s="1">
        <v>50</v>
      </c>
    </row>
    <row r="9059" spans="1:7" x14ac:dyDescent="0.2">
      <c r="A9059" s="24">
        <v>4985</v>
      </c>
      <c r="B9059" s="24" t="s">
        <v>9089</v>
      </c>
      <c r="C9059" s="1">
        <v>4</v>
      </c>
      <c r="D9059" s="24">
        <v>26</v>
      </c>
      <c r="E9059" s="1">
        <v>51</v>
      </c>
      <c r="F9059" s="1" t="s">
        <v>1047</v>
      </c>
      <c r="G9059" s="1">
        <v>51</v>
      </c>
    </row>
    <row r="9060" spans="1:7" x14ac:dyDescent="0.2">
      <c r="A9060" s="24">
        <v>4994</v>
      </c>
      <c r="B9060" s="24" t="s">
        <v>9090</v>
      </c>
      <c r="C9060" s="1">
        <v>4</v>
      </c>
      <c r="D9060" s="24">
        <v>26</v>
      </c>
      <c r="E9060" s="1">
        <v>52</v>
      </c>
      <c r="F9060" s="1" t="s">
        <v>1047</v>
      </c>
      <c r="G9060" s="1">
        <v>52</v>
      </c>
    </row>
    <row r="9061" spans="1:7" x14ac:dyDescent="0.2">
      <c r="A9061" s="24">
        <v>5399</v>
      </c>
      <c r="B9061" s="24" t="s">
        <v>9091</v>
      </c>
      <c r="C9061" s="1">
        <v>4</v>
      </c>
      <c r="D9061" s="24">
        <v>26</v>
      </c>
      <c r="E9061" s="1">
        <v>53</v>
      </c>
      <c r="F9061" s="1" t="s">
        <v>1047</v>
      </c>
      <c r="G9061" s="1">
        <v>53</v>
      </c>
    </row>
    <row r="9062" spans="1:7" x14ac:dyDescent="0.2">
      <c r="A9062" s="24">
        <v>5489</v>
      </c>
      <c r="B9062" s="24" t="s">
        <v>9092</v>
      </c>
      <c r="C9062" s="1">
        <v>4</v>
      </c>
      <c r="D9062" s="24">
        <v>26</v>
      </c>
      <c r="E9062" s="1">
        <v>54</v>
      </c>
      <c r="F9062" s="1" t="s">
        <v>1047</v>
      </c>
      <c r="G9062" s="1">
        <v>54</v>
      </c>
    </row>
    <row r="9063" spans="1:7" x14ac:dyDescent="0.2">
      <c r="A9063" s="24">
        <v>5498</v>
      </c>
      <c r="B9063" s="24" t="s">
        <v>9093</v>
      </c>
      <c r="C9063" s="1">
        <v>4</v>
      </c>
      <c r="D9063" s="24">
        <v>26</v>
      </c>
      <c r="E9063" s="1">
        <v>55</v>
      </c>
      <c r="F9063" s="1" t="s">
        <v>1047</v>
      </c>
      <c r="G9063" s="1">
        <v>55</v>
      </c>
    </row>
    <row r="9064" spans="1:7" x14ac:dyDescent="0.2">
      <c r="A9064" s="24">
        <v>5579</v>
      </c>
      <c r="B9064" s="24" t="s">
        <v>9094</v>
      </c>
      <c r="C9064" s="1">
        <v>4</v>
      </c>
      <c r="D9064" s="24">
        <v>26</v>
      </c>
      <c r="E9064" s="1">
        <v>56</v>
      </c>
      <c r="F9064" s="1" t="s">
        <v>1047</v>
      </c>
      <c r="G9064" s="1">
        <v>56</v>
      </c>
    </row>
    <row r="9065" spans="1:7" x14ac:dyDescent="0.2">
      <c r="A9065" s="24">
        <v>5588</v>
      </c>
      <c r="B9065" s="24" t="s">
        <v>9095</v>
      </c>
      <c r="C9065" s="1">
        <v>4</v>
      </c>
      <c r="D9065" s="24">
        <v>26</v>
      </c>
      <c r="E9065" s="1">
        <v>57</v>
      </c>
      <c r="F9065" s="1" t="s">
        <v>1047</v>
      </c>
      <c r="G9065" s="1">
        <v>57</v>
      </c>
    </row>
    <row r="9066" spans="1:7" x14ac:dyDescent="0.2">
      <c r="A9066" s="24">
        <v>5597</v>
      </c>
      <c r="B9066" s="24" t="s">
        <v>9096</v>
      </c>
      <c r="C9066" s="1">
        <v>4</v>
      </c>
      <c r="D9066" s="24">
        <v>26</v>
      </c>
      <c r="E9066" s="1">
        <v>58</v>
      </c>
      <c r="F9066" s="1" t="s">
        <v>1047</v>
      </c>
      <c r="G9066" s="1">
        <v>58</v>
      </c>
    </row>
    <row r="9067" spans="1:7" x14ac:dyDescent="0.2">
      <c r="A9067" s="24">
        <v>5669</v>
      </c>
      <c r="B9067" s="24" t="s">
        <v>9097</v>
      </c>
      <c r="C9067" s="1">
        <v>4</v>
      </c>
      <c r="D9067" s="24">
        <v>26</v>
      </c>
      <c r="E9067" s="1">
        <v>59</v>
      </c>
      <c r="F9067" s="1" t="s">
        <v>1047</v>
      </c>
      <c r="G9067" s="1">
        <v>59</v>
      </c>
    </row>
    <row r="9068" spans="1:7" x14ac:dyDescent="0.2">
      <c r="A9068" s="24">
        <v>5678</v>
      </c>
      <c r="B9068" s="24" t="s">
        <v>9098</v>
      </c>
      <c r="C9068" s="1">
        <v>4</v>
      </c>
      <c r="D9068" s="24">
        <v>26</v>
      </c>
      <c r="E9068" s="1">
        <v>60</v>
      </c>
      <c r="F9068" s="1" t="s">
        <v>1047</v>
      </c>
      <c r="G9068" s="1">
        <v>60</v>
      </c>
    </row>
    <row r="9069" spans="1:7" x14ac:dyDescent="0.2">
      <c r="A9069" s="24">
        <v>5687</v>
      </c>
      <c r="B9069" s="24" t="s">
        <v>9099</v>
      </c>
      <c r="C9069" s="1">
        <v>4</v>
      </c>
      <c r="D9069" s="24">
        <v>26</v>
      </c>
      <c r="E9069" s="1">
        <v>61</v>
      </c>
      <c r="F9069" s="1" t="s">
        <v>1047</v>
      </c>
      <c r="G9069" s="1">
        <v>61</v>
      </c>
    </row>
    <row r="9070" spans="1:7" x14ac:dyDescent="0.2">
      <c r="A9070" s="24">
        <v>5696</v>
      </c>
      <c r="B9070" s="24" t="s">
        <v>9100</v>
      </c>
      <c r="C9070" s="1">
        <v>4</v>
      </c>
      <c r="D9070" s="24">
        <v>26</v>
      </c>
      <c r="E9070" s="1">
        <v>62</v>
      </c>
      <c r="F9070" s="1" t="s">
        <v>1047</v>
      </c>
      <c r="G9070" s="1">
        <v>62</v>
      </c>
    </row>
    <row r="9071" spans="1:7" x14ac:dyDescent="0.2">
      <c r="A9071" s="24">
        <v>5759</v>
      </c>
      <c r="B9071" s="24" t="s">
        <v>9101</v>
      </c>
      <c r="C9071" s="1">
        <v>4</v>
      </c>
      <c r="D9071" s="24">
        <v>26</v>
      </c>
      <c r="E9071" s="1">
        <v>63</v>
      </c>
      <c r="F9071" s="1" t="s">
        <v>1047</v>
      </c>
      <c r="G9071" s="1">
        <v>63</v>
      </c>
    </row>
    <row r="9072" spans="1:7" x14ac:dyDescent="0.2">
      <c r="A9072" s="24">
        <v>5768</v>
      </c>
      <c r="B9072" s="24" t="s">
        <v>9102</v>
      </c>
      <c r="C9072" s="1">
        <v>4</v>
      </c>
      <c r="D9072" s="24">
        <v>26</v>
      </c>
      <c r="E9072" s="1">
        <v>64</v>
      </c>
      <c r="F9072" s="1" t="s">
        <v>1047</v>
      </c>
      <c r="G9072" s="1">
        <v>64</v>
      </c>
    </row>
    <row r="9073" spans="1:7" x14ac:dyDescent="0.2">
      <c r="A9073" s="24">
        <v>5777</v>
      </c>
      <c r="B9073" s="24" t="s">
        <v>9103</v>
      </c>
      <c r="C9073" s="1">
        <v>4</v>
      </c>
      <c r="D9073" s="24">
        <v>26</v>
      </c>
      <c r="E9073" s="1">
        <v>65</v>
      </c>
      <c r="F9073" s="1" t="s">
        <v>1047</v>
      </c>
      <c r="G9073" s="1">
        <v>65</v>
      </c>
    </row>
    <row r="9074" spans="1:7" x14ac:dyDescent="0.2">
      <c r="A9074" s="24">
        <v>5786</v>
      </c>
      <c r="B9074" s="24" t="s">
        <v>9104</v>
      </c>
      <c r="C9074" s="1">
        <v>4</v>
      </c>
      <c r="D9074" s="24">
        <v>26</v>
      </c>
      <c r="E9074" s="1">
        <v>66</v>
      </c>
      <c r="F9074" s="1" t="s">
        <v>1047</v>
      </c>
      <c r="G9074" s="1">
        <v>66</v>
      </c>
    </row>
    <row r="9075" spans="1:7" x14ac:dyDescent="0.2">
      <c r="A9075" s="24">
        <v>5795</v>
      </c>
      <c r="B9075" s="24" t="s">
        <v>9105</v>
      </c>
      <c r="C9075" s="1">
        <v>4</v>
      </c>
      <c r="D9075" s="24">
        <v>26</v>
      </c>
      <c r="E9075" s="1">
        <v>67</v>
      </c>
      <c r="F9075" s="1" t="s">
        <v>1047</v>
      </c>
      <c r="G9075" s="1">
        <v>67</v>
      </c>
    </row>
    <row r="9076" spans="1:7" x14ac:dyDescent="0.2">
      <c r="A9076" s="24">
        <v>5849</v>
      </c>
      <c r="B9076" s="24" t="s">
        <v>9106</v>
      </c>
      <c r="C9076" s="1">
        <v>4</v>
      </c>
      <c r="D9076" s="24">
        <v>26</v>
      </c>
      <c r="E9076" s="1">
        <v>68</v>
      </c>
      <c r="F9076" s="1" t="s">
        <v>1047</v>
      </c>
      <c r="G9076" s="1">
        <v>68</v>
      </c>
    </row>
    <row r="9077" spans="1:7" x14ac:dyDescent="0.2">
      <c r="A9077" s="24">
        <v>5858</v>
      </c>
      <c r="B9077" s="24" t="s">
        <v>9107</v>
      </c>
      <c r="C9077" s="1">
        <v>4</v>
      </c>
      <c r="D9077" s="24">
        <v>26</v>
      </c>
      <c r="E9077" s="1">
        <v>69</v>
      </c>
      <c r="F9077" s="1" t="s">
        <v>1047</v>
      </c>
      <c r="G9077" s="1">
        <v>69</v>
      </c>
    </row>
    <row r="9078" spans="1:7" x14ac:dyDescent="0.2">
      <c r="A9078" s="24">
        <v>5867</v>
      </c>
      <c r="B9078" s="24" t="s">
        <v>9108</v>
      </c>
      <c r="C9078" s="1">
        <v>4</v>
      </c>
      <c r="D9078" s="24">
        <v>26</v>
      </c>
      <c r="E9078" s="1">
        <v>70</v>
      </c>
      <c r="F9078" s="1" t="s">
        <v>1047</v>
      </c>
      <c r="G9078" s="1">
        <v>70</v>
      </c>
    </row>
    <row r="9079" spans="1:7" x14ac:dyDescent="0.2">
      <c r="A9079" s="24">
        <v>5876</v>
      </c>
      <c r="B9079" s="24" t="s">
        <v>9109</v>
      </c>
      <c r="C9079" s="1">
        <v>4</v>
      </c>
      <c r="D9079" s="24">
        <v>26</v>
      </c>
      <c r="E9079" s="1">
        <v>71</v>
      </c>
      <c r="F9079" s="1" t="s">
        <v>1047</v>
      </c>
      <c r="G9079" s="1">
        <v>71</v>
      </c>
    </row>
    <row r="9080" spans="1:7" x14ac:dyDescent="0.2">
      <c r="A9080" s="24">
        <v>5885</v>
      </c>
      <c r="B9080" s="24" t="s">
        <v>9110</v>
      </c>
      <c r="C9080" s="1">
        <v>4</v>
      </c>
      <c r="D9080" s="24">
        <v>26</v>
      </c>
      <c r="E9080" s="1">
        <v>72</v>
      </c>
      <c r="F9080" s="1" t="s">
        <v>1047</v>
      </c>
      <c r="G9080" s="1">
        <v>72</v>
      </c>
    </row>
    <row r="9081" spans="1:7" x14ac:dyDescent="0.2">
      <c r="A9081" s="24">
        <v>5894</v>
      </c>
      <c r="B9081" s="24" t="s">
        <v>9111</v>
      </c>
      <c r="C9081" s="1">
        <v>4</v>
      </c>
      <c r="D9081" s="24">
        <v>26</v>
      </c>
      <c r="E9081" s="1">
        <v>73</v>
      </c>
      <c r="F9081" s="1" t="s">
        <v>1047</v>
      </c>
      <c r="G9081" s="1">
        <v>73</v>
      </c>
    </row>
    <row r="9082" spans="1:7" x14ac:dyDescent="0.2">
      <c r="A9082" s="24">
        <v>5939</v>
      </c>
      <c r="B9082" s="24" t="s">
        <v>9112</v>
      </c>
      <c r="C9082" s="1">
        <v>4</v>
      </c>
      <c r="D9082" s="24">
        <v>26</v>
      </c>
      <c r="E9082" s="1">
        <v>74</v>
      </c>
      <c r="F9082" s="1" t="s">
        <v>1047</v>
      </c>
      <c r="G9082" s="1">
        <v>74</v>
      </c>
    </row>
    <row r="9083" spans="1:7" x14ac:dyDescent="0.2">
      <c r="A9083" s="24">
        <v>5948</v>
      </c>
      <c r="B9083" s="24" t="s">
        <v>9113</v>
      </c>
      <c r="C9083" s="1">
        <v>4</v>
      </c>
      <c r="D9083" s="24">
        <v>26</v>
      </c>
      <c r="E9083" s="1">
        <v>75</v>
      </c>
      <c r="F9083" s="1" t="s">
        <v>1047</v>
      </c>
      <c r="G9083" s="1">
        <v>75</v>
      </c>
    </row>
    <row r="9084" spans="1:7" x14ac:dyDescent="0.2">
      <c r="A9084" s="24">
        <v>5957</v>
      </c>
      <c r="B9084" s="24" t="s">
        <v>9114</v>
      </c>
      <c r="C9084" s="1">
        <v>4</v>
      </c>
      <c r="D9084" s="24">
        <v>26</v>
      </c>
      <c r="E9084" s="1">
        <v>76</v>
      </c>
      <c r="F9084" s="1" t="s">
        <v>1047</v>
      </c>
      <c r="G9084" s="1">
        <v>76</v>
      </c>
    </row>
    <row r="9085" spans="1:7" x14ac:dyDescent="0.2">
      <c r="A9085" s="24">
        <v>5966</v>
      </c>
      <c r="B9085" s="24" t="s">
        <v>9115</v>
      </c>
      <c r="C9085" s="1">
        <v>4</v>
      </c>
      <c r="D9085" s="24">
        <v>26</v>
      </c>
      <c r="E9085" s="1">
        <v>77</v>
      </c>
      <c r="F9085" s="1" t="s">
        <v>1047</v>
      </c>
      <c r="G9085" s="1">
        <v>77</v>
      </c>
    </row>
    <row r="9086" spans="1:7" x14ac:dyDescent="0.2">
      <c r="A9086" s="24">
        <v>5975</v>
      </c>
      <c r="B9086" s="24" t="s">
        <v>9116</v>
      </c>
      <c r="C9086" s="1">
        <v>4</v>
      </c>
      <c r="D9086" s="24">
        <v>26</v>
      </c>
      <c r="E9086" s="1">
        <v>78</v>
      </c>
      <c r="F9086" s="1" t="s">
        <v>1047</v>
      </c>
      <c r="G9086" s="1">
        <v>78</v>
      </c>
    </row>
    <row r="9087" spans="1:7" x14ac:dyDescent="0.2">
      <c r="A9087" s="24">
        <v>5984</v>
      </c>
      <c r="B9087" s="24" t="s">
        <v>9117</v>
      </c>
      <c r="C9087" s="1">
        <v>4</v>
      </c>
      <c r="D9087" s="24">
        <v>26</v>
      </c>
      <c r="E9087" s="1">
        <v>79</v>
      </c>
      <c r="F9087" s="1" t="s">
        <v>1047</v>
      </c>
      <c r="G9087" s="1">
        <v>79</v>
      </c>
    </row>
    <row r="9088" spans="1:7" x14ac:dyDescent="0.2">
      <c r="A9088" s="24">
        <v>5993</v>
      </c>
      <c r="B9088" s="24" t="s">
        <v>9118</v>
      </c>
      <c r="C9088" s="1">
        <v>4</v>
      </c>
      <c r="D9088" s="24">
        <v>26</v>
      </c>
      <c r="E9088" s="1">
        <v>80</v>
      </c>
      <c r="F9088" s="1" t="s">
        <v>1047</v>
      </c>
      <c r="G9088" s="1">
        <v>80</v>
      </c>
    </row>
    <row r="9089" spans="1:7" x14ac:dyDescent="0.2">
      <c r="A9089" s="24">
        <v>6299</v>
      </c>
      <c r="B9089" s="24" t="s">
        <v>9119</v>
      </c>
      <c r="C9089" s="1">
        <v>4</v>
      </c>
      <c r="D9089" s="24">
        <v>26</v>
      </c>
      <c r="E9089" s="1">
        <v>81</v>
      </c>
      <c r="F9089" s="1" t="s">
        <v>1047</v>
      </c>
      <c r="G9089" s="1">
        <v>81</v>
      </c>
    </row>
    <row r="9090" spans="1:7" x14ac:dyDescent="0.2">
      <c r="A9090" s="24">
        <v>6389</v>
      </c>
      <c r="B9090" s="24" t="s">
        <v>9120</v>
      </c>
      <c r="C9090" s="1">
        <v>4</v>
      </c>
      <c r="D9090" s="24">
        <v>26</v>
      </c>
      <c r="E9090" s="1">
        <v>82</v>
      </c>
      <c r="F9090" s="1" t="s">
        <v>1047</v>
      </c>
      <c r="G9090" s="1">
        <v>82</v>
      </c>
    </row>
    <row r="9091" spans="1:7" x14ac:dyDescent="0.2">
      <c r="A9091" s="24">
        <v>6398</v>
      </c>
      <c r="B9091" s="24" t="s">
        <v>9121</v>
      </c>
      <c r="C9091" s="1">
        <v>4</v>
      </c>
      <c r="D9091" s="24">
        <v>26</v>
      </c>
      <c r="E9091" s="1">
        <v>83</v>
      </c>
      <c r="F9091" s="1" t="s">
        <v>1047</v>
      </c>
      <c r="G9091" s="1">
        <v>83</v>
      </c>
    </row>
    <row r="9092" spans="1:7" x14ac:dyDescent="0.2">
      <c r="A9092" s="24">
        <v>6479</v>
      </c>
      <c r="B9092" s="24" t="s">
        <v>9122</v>
      </c>
      <c r="C9092" s="1">
        <v>4</v>
      </c>
      <c r="D9092" s="24">
        <v>26</v>
      </c>
      <c r="E9092" s="1">
        <v>84</v>
      </c>
      <c r="F9092" s="1" t="s">
        <v>1047</v>
      </c>
      <c r="G9092" s="1">
        <v>84</v>
      </c>
    </row>
    <row r="9093" spans="1:7" x14ac:dyDescent="0.2">
      <c r="A9093" s="24">
        <v>6488</v>
      </c>
      <c r="B9093" s="24" t="s">
        <v>9123</v>
      </c>
      <c r="C9093" s="1">
        <v>4</v>
      </c>
      <c r="D9093" s="24">
        <v>26</v>
      </c>
      <c r="E9093" s="1">
        <v>85</v>
      </c>
      <c r="F9093" s="1" t="s">
        <v>1047</v>
      </c>
      <c r="G9093" s="1">
        <v>85</v>
      </c>
    </row>
    <row r="9094" spans="1:7" x14ac:dyDescent="0.2">
      <c r="A9094" s="24">
        <v>6497</v>
      </c>
      <c r="B9094" s="24" t="s">
        <v>9124</v>
      </c>
      <c r="C9094" s="1">
        <v>4</v>
      </c>
      <c r="D9094" s="24">
        <v>26</v>
      </c>
      <c r="E9094" s="1">
        <v>86</v>
      </c>
      <c r="F9094" s="1" t="s">
        <v>1047</v>
      </c>
      <c r="G9094" s="1">
        <v>86</v>
      </c>
    </row>
    <row r="9095" spans="1:7" x14ac:dyDescent="0.2">
      <c r="A9095" s="24">
        <v>6569</v>
      </c>
      <c r="B9095" s="24" t="s">
        <v>9125</v>
      </c>
      <c r="C9095" s="1">
        <v>4</v>
      </c>
      <c r="D9095" s="24">
        <v>26</v>
      </c>
      <c r="E9095" s="1">
        <v>87</v>
      </c>
      <c r="F9095" s="1" t="s">
        <v>1047</v>
      </c>
      <c r="G9095" s="1">
        <v>87</v>
      </c>
    </row>
    <row r="9096" spans="1:7" x14ac:dyDescent="0.2">
      <c r="A9096" s="24">
        <v>6578</v>
      </c>
      <c r="B9096" s="24" t="s">
        <v>9126</v>
      </c>
      <c r="C9096" s="1">
        <v>4</v>
      </c>
      <c r="D9096" s="24">
        <v>26</v>
      </c>
      <c r="E9096" s="1">
        <v>88</v>
      </c>
      <c r="F9096" s="1" t="s">
        <v>1047</v>
      </c>
      <c r="G9096" s="1">
        <v>88</v>
      </c>
    </row>
    <row r="9097" spans="1:7" x14ac:dyDescent="0.2">
      <c r="A9097" s="24">
        <v>6587</v>
      </c>
      <c r="B9097" s="24" t="s">
        <v>9127</v>
      </c>
      <c r="C9097" s="1">
        <v>4</v>
      </c>
      <c r="D9097" s="24">
        <v>26</v>
      </c>
      <c r="E9097" s="1">
        <v>89</v>
      </c>
      <c r="F9097" s="1" t="s">
        <v>1047</v>
      </c>
      <c r="G9097" s="1">
        <v>89</v>
      </c>
    </row>
    <row r="9098" spans="1:7" x14ac:dyDescent="0.2">
      <c r="A9098" s="24">
        <v>6596</v>
      </c>
      <c r="B9098" s="24" t="s">
        <v>9128</v>
      </c>
      <c r="C9098" s="1">
        <v>4</v>
      </c>
      <c r="D9098" s="24">
        <v>26</v>
      </c>
      <c r="E9098" s="1">
        <v>90</v>
      </c>
      <c r="F9098" s="1" t="s">
        <v>1047</v>
      </c>
      <c r="G9098" s="1">
        <v>90</v>
      </c>
    </row>
    <row r="9099" spans="1:7" x14ac:dyDescent="0.2">
      <c r="A9099" s="24">
        <v>6659</v>
      </c>
      <c r="B9099" s="24" t="s">
        <v>9129</v>
      </c>
      <c r="C9099" s="1">
        <v>4</v>
      </c>
      <c r="D9099" s="24">
        <v>26</v>
      </c>
      <c r="E9099" s="1">
        <v>91</v>
      </c>
      <c r="F9099" s="1" t="s">
        <v>1047</v>
      </c>
      <c r="G9099" s="1">
        <v>91</v>
      </c>
    </row>
    <row r="9100" spans="1:7" x14ac:dyDescent="0.2">
      <c r="A9100" s="24">
        <v>6668</v>
      </c>
      <c r="B9100" s="24" t="s">
        <v>9130</v>
      </c>
      <c r="C9100" s="1">
        <v>4</v>
      </c>
      <c r="D9100" s="24">
        <v>26</v>
      </c>
      <c r="E9100" s="1">
        <v>92</v>
      </c>
      <c r="F9100" s="1" t="s">
        <v>1047</v>
      </c>
      <c r="G9100" s="1">
        <v>92</v>
      </c>
    </row>
    <row r="9101" spans="1:7" x14ac:dyDescent="0.2">
      <c r="A9101" s="24">
        <v>6677</v>
      </c>
      <c r="B9101" s="24" t="s">
        <v>9131</v>
      </c>
      <c r="C9101" s="1">
        <v>4</v>
      </c>
      <c r="D9101" s="24">
        <v>26</v>
      </c>
      <c r="E9101" s="1">
        <v>93</v>
      </c>
      <c r="F9101" s="1" t="s">
        <v>1047</v>
      </c>
      <c r="G9101" s="1">
        <v>93</v>
      </c>
    </row>
    <row r="9102" spans="1:7" x14ac:dyDescent="0.2">
      <c r="A9102" s="24">
        <v>6686</v>
      </c>
      <c r="B9102" s="24" t="s">
        <v>9132</v>
      </c>
      <c r="C9102" s="1">
        <v>4</v>
      </c>
      <c r="D9102" s="24">
        <v>26</v>
      </c>
      <c r="E9102" s="1">
        <v>94</v>
      </c>
      <c r="F9102" s="1" t="s">
        <v>1047</v>
      </c>
      <c r="G9102" s="1">
        <v>94</v>
      </c>
    </row>
    <row r="9103" spans="1:7" x14ac:dyDescent="0.2">
      <c r="A9103" s="24">
        <v>6695</v>
      </c>
      <c r="B9103" s="24" t="s">
        <v>9133</v>
      </c>
      <c r="C9103" s="1">
        <v>4</v>
      </c>
      <c r="D9103" s="24">
        <v>26</v>
      </c>
      <c r="E9103" s="1">
        <v>95</v>
      </c>
      <c r="F9103" s="1" t="s">
        <v>1047</v>
      </c>
      <c r="G9103" s="1">
        <v>95</v>
      </c>
    </row>
    <row r="9104" spans="1:7" x14ac:dyDescent="0.2">
      <c r="A9104" s="24">
        <v>6749</v>
      </c>
      <c r="B9104" s="24" t="s">
        <v>9134</v>
      </c>
      <c r="C9104" s="1">
        <v>4</v>
      </c>
      <c r="D9104" s="24">
        <v>26</v>
      </c>
      <c r="E9104" s="1">
        <v>96</v>
      </c>
      <c r="F9104" s="1" t="s">
        <v>1047</v>
      </c>
      <c r="G9104" s="1">
        <v>96</v>
      </c>
    </row>
    <row r="9105" spans="1:7" x14ac:dyDescent="0.2">
      <c r="A9105" s="24">
        <v>6758</v>
      </c>
      <c r="B9105" s="24" t="s">
        <v>9135</v>
      </c>
      <c r="C9105" s="1">
        <v>4</v>
      </c>
      <c r="D9105" s="24">
        <v>26</v>
      </c>
      <c r="E9105" s="1">
        <v>97</v>
      </c>
      <c r="F9105" s="1" t="s">
        <v>1047</v>
      </c>
      <c r="G9105" s="1">
        <v>97</v>
      </c>
    </row>
    <row r="9106" spans="1:7" x14ac:dyDescent="0.2">
      <c r="A9106" s="24">
        <v>6767</v>
      </c>
      <c r="B9106" s="24" t="s">
        <v>9136</v>
      </c>
      <c r="C9106" s="1">
        <v>4</v>
      </c>
      <c r="D9106" s="24">
        <v>26</v>
      </c>
      <c r="E9106" s="1">
        <v>98</v>
      </c>
      <c r="F9106" s="1" t="s">
        <v>1047</v>
      </c>
      <c r="G9106" s="1">
        <v>98</v>
      </c>
    </row>
    <row r="9107" spans="1:7" x14ac:dyDescent="0.2">
      <c r="A9107" s="24">
        <v>6776</v>
      </c>
      <c r="B9107" s="24" t="s">
        <v>9137</v>
      </c>
      <c r="C9107" s="1">
        <v>4</v>
      </c>
      <c r="D9107" s="24">
        <v>26</v>
      </c>
      <c r="E9107" s="1">
        <v>99</v>
      </c>
      <c r="F9107" s="1" t="s">
        <v>1047</v>
      </c>
      <c r="G9107" s="1">
        <v>99</v>
      </c>
    </row>
    <row r="9108" spans="1:7" x14ac:dyDescent="0.2">
      <c r="A9108" s="24">
        <v>6785</v>
      </c>
      <c r="B9108" s="24" t="s">
        <v>9138</v>
      </c>
      <c r="C9108" s="1">
        <v>4</v>
      </c>
      <c r="D9108" s="24">
        <v>26</v>
      </c>
      <c r="E9108" s="1">
        <v>100</v>
      </c>
      <c r="F9108" s="1" t="s">
        <v>1047</v>
      </c>
      <c r="G9108" s="1">
        <v>100</v>
      </c>
    </row>
    <row r="9109" spans="1:7" x14ac:dyDescent="0.2">
      <c r="A9109" s="24">
        <v>6794</v>
      </c>
      <c r="B9109" s="24" t="s">
        <v>9139</v>
      </c>
      <c r="C9109" s="1">
        <v>4</v>
      </c>
      <c r="D9109" s="24">
        <v>26</v>
      </c>
      <c r="E9109" s="1">
        <v>101</v>
      </c>
      <c r="F9109" s="1" t="s">
        <v>1047</v>
      </c>
      <c r="G9109" s="1">
        <v>101</v>
      </c>
    </row>
    <row r="9110" spans="1:7" x14ac:dyDescent="0.2">
      <c r="A9110" s="24">
        <v>6839</v>
      </c>
      <c r="B9110" s="24" t="s">
        <v>9140</v>
      </c>
      <c r="C9110" s="1">
        <v>4</v>
      </c>
      <c r="D9110" s="24">
        <v>26</v>
      </c>
      <c r="E9110" s="1">
        <v>102</v>
      </c>
      <c r="F9110" s="1" t="s">
        <v>1047</v>
      </c>
      <c r="G9110" s="1">
        <v>102</v>
      </c>
    </row>
    <row r="9111" spans="1:7" x14ac:dyDescent="0.2">
      <c r="A9111" s="24">
        <v>6848</v>
      </c>
      <c r="B9111" s="24" t="s">
        <v>9141</v>
      </c>
      <c r="C9111" s="1">
        <v>4</v>
      </c>
      <c r="D9111" s="24">
        <v>26</v>
      </c>
      <c r="E9111" s="1">
        <v>103</v>
      </c>
      <c r="F9111" s="1" t="s">
        <v>1047</v>
      </c>
      <c r="G9111" s="1">
        <v>103</v>
      </c>
    </row>
    <row r="9112" spans="1:7" x14ac:dyDescent="0.2">
      <c r="A9112" s="24">
        <v>6857</v>
      </c>
      <c r="B9112" s="24" t="s">
        <v>9142</v>
      </c>
      <c r="C9112" s="1">
        <v>4</v>
      </c>
      <c r="D9112" s="24">
        <v>26</v>
      </c>
      <c r="E9112" s="1">
        <v>104</v>
      </c>
      <c r="F9112" s="1" t="s">
        <v>1047</v>
      </c>
      <c r="G9112" s="1">
        <v>104</v>
      </c>
    </row>
    <row r="9113" spans="1:7" x14ac:dyDescent="0.2">
      <c r="A9113" s="24">
        <v>6866</v>
      </c>
      <c r="B9113" s="24" t="s">
        <v>9143</v>
      </c>
      <c r="C9113" s="1">
        <v>4</v>
      </c>
      <c r="D9113" s="24">
        <v>26</v>
      </c>
      <c r="E9113" s="1">
        <v>105</v>
      </c>
      <c r="F9113" s="1" t="s">
        <v>1047</v>
      </c>
      <c r="G9113" s="1">
        <v>105</v>
      </c>
    </row>
    <row r="9114" spans="1:7" x14ac:dyDescent="0.2">
      <c r="A9114" s="24">
        <v>6875</v>
      </c>
      <c r="B9114" s="24" t="s">
        <v>9144</v>
      </c>
      <c r="C9114" s="1">
        <v>4</v>
      </c>
      <c r="D9114" s="24">
        <v>26</v>
      </c>
      <c r="E9114" s="1">
        <v>106</v>
      </c>
      <c r="F9114" s="1" t="s">
        <v>1047</v>
      </c>
      <c r="G9114" s="1">
        <v>106</v>
      </c>
    </row>
    <row r="9115" spans="1:7" x14ac:dyDescent="0.2">
      <c r="A9115" s="24">
        <v>6884</v>
      </c>
      <c r="B9115" s="24" t="s">
        <v>9145</v>
      </c>
      <c r="C9115" s="1">
        <v>4</v>
      </c>
      <c r="D9115" s="24">
        <v>26</v>
      </c>
      <c r="E9115" s="1">
        <v>107</v>
      </c>
      <c r="F9115" s="1" t="s">
        <v>1047</v>
      </c>
      <c r="G9115" s="1">
        <v>107</v>
      </c>
    </row>
    <row r="9116" spans="1:7" x14ac:dyDescent="0.2">
      <c r="A9116" s="24">
        <v>6893</v>
      </c>
      <c r="B9116" s="24" t="s">
        <v>9146</v>
      </c>
      <c r="C9116" s="1">
        <v>4</v>
      </c>
      <c r="D9116" s="24">
        <v>26</v>
      </c>
      <c r="E9116" s="1">
        <v>108</v>
      </c>
      <c r="F9116" s="1" t="s">
        <v>1047</v>
      </c>
      <c r="G9116" s="1">
        <v>108</v>
      </c>
    </row>
    <row r="9117" spans="1:7" x14ac:dyDescent="0.2">
      <c r="A9117" s="24">
        <v>6929</v>
      </c>
      <c r="B9117" s="24" t="s">
        <v>9147</v>
      </c>
      <c r="C9117" s="1">
        <v>4</v>
      </c>
      <c r="D9117" s="24">
        <v>26</v>
      </c>
      <c r="E9117" s="1">
        <v>109</v>
      </c>
      <c r="F9117" s="1" t="s">
        <v>1047</v>
      </c>
      <c r="G9117" s="1">
        <v>109</v>
      </c>
    </row>
    <row r="9118" spans="1:7" x14ac:dyDescent="0.2">
      <c r="A9118" s="24">
        <v>6938</v>
      </c>
      <c r="B9118" s="24" t="s">
        <v>9148</v>
      </c>
      <c r="C9118" s="1">
        <v>4</v>
      </c>
      <c r="D9118" s="24">
        <v>26</v>
      </c>
      <c r="E9118" s="1">
        <v>110</v>
      </c>
      <c r="F9118" s="1" t="s">
        <v>1047</v>
      </c>
      <c r="G9118" s="1">
        <v>110</v>
      </c>
    </row>
    <row r="9119" spans="1:7" x14ac:dyDescent="0.2">
      <c r="A9119" s="24">
        <v>6947</v>
      </c>
      <c r="B9119" s="24" t="s">
        <v>9149</v>
      </c>
      <c r="C9119" s="1">
        <v>4</v>
      </c>
      <c r="D9119" s="24">
        <v>26</v>
      </c>
      <c r="E9119" s="1">
        <v>111</v>
      </c>
      <c r="F9119" s="1" t="s">
        <v>1047</v>
      </c>
      <c r="G9119" s="1">
        <v>111</v>
      </c>
    </row>
    <row r="9120" spans="1:7" x14ac:dyDescent="0.2">
      <c r="A9120" s="24">
        <v>6956</v>
      </c>
      <c r="B9120" s="24" t="s">
        <v>9150</v>
      </c>
      <c r="C9120" s="1">
        <v>4</v>
      </c>
      <c r="D9120" s="24">
        <v>26</v>
      </c>
      <c r="E9120" s="1">
        <v>112</v>
      </c>
      <c r="F9120" s="1" t="s">
        <v>1047</v>
      </c>
      <c r="G9120" s="1">
        <v>112</v>
      </c>
    </row>
    <row r="9121" spans="1:7" x14ac:dyDescent="0.2">
      <c r="A9121" s="24">
        <v>6965</v>
      </c>
      <c r="B9121" s="24" t="s">
        <v>9151</v>
      </c>
      <c r="C9121" s="1">
        <v>4</v>
      </c>
      <c r="D9121" s="24">
        <v>26</v>
      </c>
      <c r="E9121" s="1">
        <v>113</v>
      </c>
      <c r="F9121" s="1" t="s">
        <v>1047</v>
      </c>
      <c r="G9121" s="1">
        <v>113</v>
      </c>
    </row>
    <row r="9122" spans="1:7" x14ac:dyDescent="0.2">
      <c r="A9122" s="24">
        <v>6974</v>
      </c>
      <c r="B9122" s="24" t="s">
        <v>9152</v>
      </c>
      <c r="C9122" s="1">
        <v>4</v>
      </c>
      <c r="D9122" s="24">
        <v>26</v>
      </c>
      <c r="E9122" s="1">
        <v>114</v>
      </c>
      <c r="F9122" s="1" t="s">
        <v>1047</v>
      </c>
      <c r="G9122" s="1">
        <v>114</v>
      </c>
    </row>
    <row r="9123" spans="1:7" x14ac:dyDescent="0.2">
      <c r="A9123" s="24">
        <v>6983</v>
      </c>
      <c r="B9123" s="24" t="s">
        <v>9153</v>
      </c>
      <c r="C9123" s="1">
        <v>4</v>
      </c>
      <c r="D9123" s="24">
        <v>26</v>
      </c>
      <c r="E9123" s="1">
        <v>115</v>
      </c>
      <c r="F9123" s="1" t="s">
        <v>1047</v>
      </c>
      <c r="G9123" s="1">
        <v>115</v>
      </c>
    </row>
    <row r="9124" spans="1:7" x14ac:dyDescent="0.2">
      <c r="A9124" s="24">
        <v>6992</v>
      </c>
      <c r="B9124" s="24" t="s">
        <v>9154</v>
      </c>
      <c r="C9124" s="1">
        <v>4</v>
      </c>
      <c r="D9124" s="24">
        <v>26</v>
      </c>
      <c r="E9124" s="1">
        <v>116</v>
      </c>
      <c r="F9124" s="1" t="s">
        <v>1047</v>
      </c>
      <c r="G9124" s="1">
        <v>116</v>
      </c>
    </row>
    <row r="9125" spans="1:7" x14ac:dyDescent="0.2">
      <c r="A9125" s="24">
        <v>7199</v>
      </c>
      <c r="B9125" s="24" t="s">
        <v>9155</v>
      </c>
      <c r="C9125" s="1">
        <v>4</v>
      </c>
      <c r="D9125" s="24">
        <v>26</v>
      </c>
      <c r="E9125" s="1">
        <v>117</v>
      </c>
      <c r="F9125" s="1" t="s">
        <v>1047</v>
      </c>
      <c r="G9125" s="1">
        <v>117</v>
      </c>
    </row>
    <row r="9126" spans="1:7" x14ac:dyDescent="0.2">
      <c r="A9126" s="24">
        <v>7289</v>
      </c>
      <c r="B9126" s="24" t="s">
        <v>9156</v>
      </c>
      <c r="C9126" s="1">
        <v>4</v>
      </c>
      <c r="D9126" s="24">
        <v>26</v>
      </c>
      <c r="E9126" s="1">
        <v>118</v>
      </c>
      <c r="F9126" s="1" t="s">
        <v>1047</v>
      </c>
      <c r="G9126" s="1">
        <v>118</v>
      </c>
    </row>
    <row r="9127" spans="1:7" x14ac:dyDescent="0.2">
      <c r="A9127" s="24">
        <v>7298</v>
      </c>
      <c r="B9127" s="24" t="s">
        <v>9157</v>
      </c>
      <c r="C9127" s="1">
        <v>4</v>
      </c>
      <c r="D9127" s="24">
        <v>26</v>
      </c>
      <c r="E9127" s="1">
        <v>119</v>
      </c>
      <c r="F9127" s="1" t="s">
        <v>1047</v>
      </c>
      <c r="G9127" s="1">
        <v>119</v>
      </c>
    </row>
    <row r="9128" spans="1:7" x14ac:dyDescent="0.2">
      <c r="A9128" s="24">
        <v>7379</v>
      </c>
      <c r="B9128" s="24" t="s">
        <v>9158</v>
      </c>
      <c r="C9128" s="1">
        <v>4</v>
      </c>
      <c r="D9128" s="24">
        <v>26</v>
      </c>
      <c r="E9128" s="1">
        <v>120</v>
      </c>
      <c r="F9128" s="1" t="s">
        <v>1047</v>
      </c>
      <c r="G9128" s="1">
        <v>120</v>
      </c>
    </row>
    <row r="9129" spans="1:7" x14ac:dyDescent="0.2">
      <c r="A9129" s="24">
        <v>7388</v>
      </c>
      <c r="B9129" s="24" t="s">
        <v>9159</v>
      </c>
      <c r="C9129" s="1">
        <v>4</v>
      </c>
      <c r="D9129" s="24">
        <v>26</v>
      </c>
      <c r="E9129" s="1">
        <v>121</v>
      </c>
      <c r="F9129" s="1" t="s">
        <v>1047</v>
      </c>
      <c r="G9129" s="1">
        <v>121</v>
      </c>
    </row>
    <row r="9130" spans="1:7" x14ac:dyDescent="0.2">
      <c r="A9130" s="24">
        <v>7397</v>
      </c>
      <c r="B9130" s="24" t="s">
        <v>9160</v>
      </c>
      <c r="C9130" s="1">
        <v>4</v>
      </c>
      <c r="D9130" s="24">
        <v>26</v>
      </c>
      <c r="E9130" s="1">
        <v>122</v>
      </c>
      <c r="F9130" s="1" t="s">
        <v>1047</v>
      </c>
      <c r="G9130" s="1">
        <v>122</v>
      </c>
    </row>
    <row r="9131" spans="1:7" x14ac:dyDescent="0.2">
      <c r="A9131" s="24">
        <v>7469</v>
      </c>
      <c r="B9131" s="24" t="s">
        <v>9161</v>
      </c>
      <c r="C9131" s="1">
        <v>4</v>
      </c>
      <c r="D9131" s="24">
        <v>26</v>
      </c>
      <c r="E9131" s="1">
        <v>123</v>
      </c>
      <c r="F9131" s="1" t="s">
        <v>1047</v>
      </c>
      <c r="G9131" s="1">
        <v>123</v>
      </c>
    </row>
    <row r="9132" spans="1:7" x14ac:dyDescent="0.2">
      <c r="A9132" s="24">
        <v>7478</v>
      </c>
      <c r="B9132" s="24" t="s">
        <v>9162</v>
      </c>
      <c r="C9132" s="1">
        <v>4</v>
      </c>
      <c r="D9132" s="24">
        <v>26</v>
      </c>
      <c r="E9132" s="1">
        <v>124</v>
      </c>
      <c r="F9132" s="1" t="s">
        <v>1047</v>
      </c>
      <c r="G9132" s="1">
        <v>124</v>
      </c>
    </row>
    <row r="9133" spans="1:7" x14ac:dyDescent="0.2">
      <c r="A9133" s="24">
        <v>7487</v>
      </c>
      <c r="B9133" s="24" t="s">
        <v>9163</v>
      </c>
      <c r="C9133" s="1">
        <v>4</v>
      </c>
      <c r="D9133" s="24">
        <v>26</v>
      </c>
      <c r="E9133" s="1">
        <v>125</v>
      </c>
      <c r="F9133" s="1" t="s">
        <v>1047</v>
      </c>
      <c r="G9133" s="1">
        <v>125</v>
      </c>
    </row>
    <row r="9134" spans="1:7" x14ac:dyDescent="0.2">
      <c r="A9134" s="24">
        <v>7496</v>
      </c>
      <c r="B9134" s="24" t="s">
        <v>9164</v>
      </c>
      <c r="C9134" s="1">
        <v>4</v>
      </c>
      <c r="D9134" s="24">
        <v>26</v>
      </c>
      <c r="E9134" s="1">
        <v>126</v>
      </c>
      <c r="F9134" s="1" t="s">
        <v>1047</v>
      </c>
      <c r="G9134" s="1">
        <v>126</v>
      </c>
    </row>
    <row r="9135" spans="1:7" x14ac:dyDescent="0.2">
      <c r="A9135" s="24">
        <v>7559</v>
      </c>
      <c r="B9135" s="24" t="s">
        <v>9165</v>
      </c>
      <c r="C9135" s="1">
        <v>4</v>
      </c>
      <c r="D9135" s="24">
        <v>26</v>
      </c>
      <c r="E9135" s="1">
        <v>127</v>
      </c>
      <c r="F9135" s="1" t="s">
        <v>1047</v>
      </c>
      <c r="G9135" s="1">
        <v>127</v>
      </c>
    </row>
    <row r="9136" spans="1:7" x14ac:dyDescent="0.2">
      <c r="A9136" s="24">
        <v>7568</v>
      </c>
      <c r="B9136" s="24" t="s">
        <v>9166</v>
      </c>
      <c r="C9136" s="1">
        <v>4</v>
      </c>
      <c r="D9136" s="24">
        <v>26</v>
      </c>
      <c r="E9136" s="1">
        <v>128</v>
      </c>
      <c r="F9136" s="1" t="s">
        <v>1047</v>
      </c>
      <c r="G9136" s="1">
        <v>128</v>
      </c>
    </row>
    <row r="9137" spans="1:7" x14ac:dyDescent="0.2">
      <c r="A9137" s="24">
        <v>7577</v>
      </c>
      <c r="B9137" s="24" t="s">
        <v>9167</v>
      </c>
      <c r="C9137" s="1">
        <v>4</v>
      </c>
      <c r="D9137" s="24">
        <v>26</v>
      </c>
      <c r="E9137" s="1">
        <v>129</v>
      </c>
      <c r="F9137" s="1" t="s">
        <v>1047</v>
      </c>
      <c r="G9137" s="1">
        <v>129</v>
      </c>
    </row>
    <row r="9138" spans="1:7" x14ac:dyDescent="0.2">
      <c r="A9138" s="24">
        <v>7586</v>
      </c>
      <c r="B9138" s="24" t="s">
        <v>9168</v>
      </c>
      <c r="C9138" s="1">
        <v>4</v>
      </c>
      <c r="D9138" s="24">
        <v>26</v>
      </c>
      <c r="E9138" s="1">
        <v>130</v>
      </c>
      <c r="F9138" s="1" t="s">
        <v>1047</v>
      </c>
      <c r="G9138" s="1">
        <v>130</v>
      </c>
    </row>
    <row r="9139" spans="1:7" x14ac:dyDescent="0.2">
      <c r="A9139" s="24">
        <v>7595</v>
      </c>
      <c r="B9139" s="24" t="s">
        <v>9169</v>
      </c>
      <c r="C9139" s="1">
        <v>4</v>
      </c>
      <c r="D9139" s="24">
        <v>26</v>
      </c>
      <c r="E9139" s="1">
        <v>131</v>
      </c>
      <c r="F9139" s="1" t="s">
        <v>1047</v>
      </c>
      <c r="G9139" s="1">
        <v>131</v>
      </c>
    </row>
    <row r="9140" spans="1:7" x14ac:dyDescent="0.2">
      <c r="A9140" s="24">
        <v>7649</v>
      </c>
      <c r="B9140" s="24" t="s">
        <v>9170</v>
      </c>
      <c r="C9140" s="1">
        <v>4</v>
      </c>
      <c r="D9140" s="24">
        <v>26</v>
      </c>
      <c r="E9140" s="1">
        <v>132</v>
      </c>
      <c r="F9140" s="1" t="s">
        <v>1047</v>
      </c>
      <c r="G9140" s="1">
        <v>132</v>
      </c>
    </row>
    <row r="9141" spans="1:7" x14ac:dyDescent="0.2">
      <c r="A9141" s="24">
        <v>7658</v>
      </c>
      <c r="B9141" s="24" t="s">
        <v>9171</v>
      </c>
      <c r="C9141" s="1">
        <v>4</v>
      </c>
      <c r="D9141" s="24">
        <v>26</v>
      </c>
      <c r="E9141" s="1">
        <v>133</v>
      </c>
      <c r="F9141" s="1" t="s">
        <v>1047</v>
      </c>
      <c r="G9141" s="1">
        <v>133</v>
      </c>
    </row>
    <row r="9142" spans="1:7" x14ac:dyDescent="0.2">
      <c r="A9142" s="24">
        <v>7667</v>
      </c>
      <c r="B9142" s="24" t="s">
        <v>9172</v>
      </c>
      <c r="C9142" s="1">
        <v>4</v>
      </c>
      <c r="D9142" s="24">
        <v>26</v>
      </c>
      <c r="E9142" s="1">
        <v>134</v>
      </c>
      <c r="F9142" s="1" t="s">
        <v>1047</v>
      </c>
      <c r="G9142" s="1">
        <v>134</v>
      </c>
    </row>
    <row r="9143" spans="1:7" x14ac:dyDescent="0.2">
      <c r="A9143" s="24">
        <v>7676</v>
      </c>
      <c r="B9143" s="24" t="s">
        <v>9173</v>
      </c>
      <c r="C9143" s="1">
        <v>4</v>
      </c>
      <c r="D9143" s="24">
        <v>26</v>
      </c>
      <c r="E9143" s="1">
        <v>135</v>
      </c>
      <c r="F9143" s="1" t="s">
        <v>1047</v>
      </c>
      <c r="G9143" s="1">
        <v>135</v>
      </c>
    </row>
    <row r="9144" spans="1:7" x14ac:dyDescent="0.2">
      <c r="A9144" s="24">
        <v>7685</v>
      </c>
      <c r="B9144" s="24" t="s">
        <v>9174</v>
      </c>
      <c r="C9144" s="1">
        <v>4</v>
      </c>
      <c r="D9144" s="24">
        <v>26</v>
      </c>
      <c r="E9144" s="1">
        <v>136</v>
      </c>
      <c r="F9144" s="1" t="s">
        <v>1047</v>
      </c>
      <c r="G9144" s="1">
        <v>136</v>
      </c>
    </row>
    <row r="9145" spans="1:7" x14ac:dyDescent="0.2">
      <c r="A9145" s="24">
        <v>7694</v>
      </c>
      <c r="B9145" s="24" t="s">
        <v>9175</v>
      </c>
      <c r="C9145" s="1">
        <v>4</v>
      </c>
      <c r="D9145" s="24">
        <v>26</v>
      </c>
      <c r="E9145" s="1">
        <v>137</v>
      </c>
      <c r="F9145" s="1" t="s">
        <v>1047</v>
      </c>
      <c r="G9145" s="1">
        <v>137</v>
      </c>
    </row>
    <row r="9146" spans="1:7" x14ac:dyDescent="0.2">
      <c r="A9146" s="24">
        <v>7739</v>
      </c>
      <c r="B9146" s="24" t="s">
        <v>9176</v>
      </c>
      <c r="C9146" s="1">
        <v>4</v>
      </c>
      <c r="D9146" s="24">
        <v>26</v>
      </c>
      <c r="E9146" s="1">
        <v>138</v>
      </c>
      <c r="F9146" s="1" t="s">
        <v>1047</v>
      </c>
      <c r="G9146" s="1">
        <v>138</v>
      </c>
    </row>
    <row r="9147" spans="1:7" x14ac:dyDescent="0.2">
      <c r="A9147" s="24">
        <v>7748</v>
      </c>
      <c r="B9147" s="24" t="s">
        <v>9177</v>
      </c>
      <c r="C9147" s="1">
        <v>4</v>
      </c>
      <c r="D9147" s="24">
        <v>26</v>
      </c>
      <c r="E9147" s="1">
        <v>139</v>
      </c>
      <c r="F9147" s="1" t="s">
        <v>1047</v>
      </c>
      <c r="G9147" s="1">
        <v>139</v>
      </c>
    </row>
    <row r="9148" spans="1:7" x14ac:dyDescent="0.2">
      <c r="A9148" s="24">
        <v>7757</v>
      </c>
      <c r="B9148" s="24" t="s">
        <v>9178</v>
      </c>
      <c r="C9148" s="1">
        <v>4</v>
      </c>
      <c r="D9148" s="24">
        <v>26</v>
      </c>
      <c r="E9148" s="1">
        <v>140</v>
      </c>
      <c r="F9148" s="1" t="s">
        <v>1047</v>
      </c>
      <c r="G9148" s="1">
        <v>140</v>
      </c>
    </row>
    <row r="9149" spans="1:7" x14ac:dyDescent="0.2">
      <c r="A9149" s="24">
        <v>7766</v>
      </c>
      <c r="B9149" s="24" t="s">
        <v>9179</v>
      </c>
      <c r="C9149" s="1">
        <v>4</v>
      </c>
      <c r="D9149" s="24">
        <v>26</v>
      </c>
      <c r="E9149" s="1">
        <v>141</v>
      </c>
      <c r="F9149" s="1" t="s">
        <v>1047</v>
      </c>
      <c r="G9149" s="1">
        <v>141</v>
      </c>
    </row>
    <row r="9150" spans="1:7" x14ac:dyDescent="0.2">
      <c r="A9150" s="24">
        <v>7775</v>
      </c>
      <c r="B9150" s="24" t="s">
        <v>9180</v>
      </c>
      <c r="C9150" s="1">
        <v>4</v>
      </c>
      <c r="D9150" s="24">
        <v>26</v>
      </c>
      <c r="E9150" s="1">
        <v>142</v>
      </c>
      <c r="F9150" s="1" t="s">
        <v>1047</v>
      </c>
      <c r="G9150" s="1">
        <v>142</v>
      </c>
    </row>
    <row r="9151" spans="1:7" x14ac:dyDescent="0.2">
      <c r="A9151" s="24">
        <v>7784</v>
      </c>
      <c r="B9151" s="24" t="s">
        <v>9181</v>
      </c>
      <c r="C9151" s="1">
        <v>4</v>
      </c>
      <c r="D9151" s="24">
        <v>26</v>
      </c>
      <c r="E9151" s="1">
        <v>143</v>
      </c>
      <c r="F9151" s="1" t="s">
        <v>1047</v>
      </c>
      <c r="G9151" s="1">
        <v>143</v>
      </c>
    </row>
    <row r="9152" spans="1:7" x14ac:dyDescent="0.2">
      <c r="A9152" s="24">
        <v>7793</v>
      </c>
      <c r="B9152" s="24" t="s">
        <v>9182</v>
      </c>
      <c r="C9152" s="1">
        <v>4</v>
      </c>
      <c r="D9152" s="24">
        <v>26</v>
      </c>
      <c r="E9152" s="1">
        <v>144</v>
      </c>
      <c r="F9152" s="1" t="s">
        <v>1047</v>
      </c>
      <c r="G9152" s="1">
        <v>144</v>
      </c>
    </row>
    <row r="9153" spans="1:7" x14ac:dyDescent="0.2">
      <c r="A9153" s="24">
        <v>7829</v>
      </c>
      <c r="B9153" s="24" t="s">
        <v>9183</v>
      </c>
      <c r="C9153" s="1">
        <v>4</v>
      </c>
      <c r="D9153" s="24">
        <v>26</v>
      </c>
      <c r="E9153" s="1">
        <v>145</v>
      </c>
      <c r="F9153" s="1" t="s">
        <v>1047</v>
      </c>
      <c r="G9153" s="1">
        <v>145</v>
      </c>
    </row>
    <row r="9154" spans="1:7" x14ac:dyDescent="0.2">
      <c r="A9154" s="24">
        <v>7838</v>
      </c>
      <c r="B9154" s="24" t="s">
        <v>9184</v>
      </c>
      <c r="C9154" s="1">
        <v>4</v>
      </c>
      <c r="D9154" s="24">
        <v>26</v>
      </c>
      <c r="E9154" s="1">
        <v>146</v>
      </c>
      <c r="F9154" s="1" t="s">
        <v>1047</v>
      </c>
      <c r="G9154" s="1">
        <v>146</v>
      </c>
    </row>
    <row r="9155" spans="1:7" x14ac:dyDescent="0.2">
      <c r="A9155" s="24">
        <v>7847</v>
      </c>
      <c r="B9155" s="24" t="s">
        <v>9185</v>
      </c>
      <c r="C9155" s="1">
        <v>4</v>
      </c>
      <c r="D9155" s="24">
        <v>26</v>
      </c>
      <c r="E9155" s="1">
        <v>147</v>
      </c>
      <c r="F9155" s="1" t="s">
        <v>1047</v>
      </c>
      <c r="G9155" s="1">
        <v>147</v>
      </c>
    </row>
    <row r="9156" spans="1:7" x14ac:dyDescent="0.2">
      <c r="A9156" s="24">
        <v>7856</v>
      </c>
      <c r="B9156" s="24" t="s">
        <v>9186</v>
      </c>
      <c r="C9156" s="1">
        <v>4</v>
      </c>
      <c r="D9156" s="24">
        <v>26</v>
      </c>
      <c r="E9156" s="1">
        <v>148</v>
      </c>
      <c r="F9156" s="1" t="s">
        <v>1047</v>
      </c>
      <c r="G9156" s="1">
        <v>148</v>
      </c>
    </row>
    <row r="9157" spans="1:7" x14ac:dyDescent="0.2">
      <c r="A9157" s="24">
        <v>7865</v>
      </c>
      <c r="B9157" s="24" t="s">
        <v>9187</v>
      </c>
      <c r="C9157" s="1">
        <v>4</v>
      </c>
      <c r="D9157" s="24">
        <v>26</v>
      </c>
      <c r="E9157" s="1">
        <v>149</v>
      </c>
      <c r="F9157" s="1" t="s">
        <v>1047</v>
      </c>
      <c r="G9157" s="1">
        <v>149</v>
      </c>
    </row>
    <row r="9158" spans="1:7" x14ac:dyDescent="0.2">
      <c r="A9158" s="24">
        <v>7874</v>
      </c>
      <c r="B9158" s="24" t="s">
        <v>9188</v>
      </c>
      <c r="C9158" s="1">
        <v>4</v>
      </c>
      <c r="D9158" s="24">
        <v>26</v>
      </c>
      <c r="E9158" s="1">
        <v>150</v>
      </c>
      <c r="F9158" s="1" t="s">
        <v>1047</v>
      </c>
      <c r="G9158" s="1">
        <v>150</v>
      </c>
    </row>
    <row r="9159" spans="1:7" x14ac:dyDescent="0.2">
      <c r="A9159" s="24">
        <v>7883</v>
      </c>
      <c r="B9159" s="24" t="s">
        <v>9189</v>
      </c>
      <c r="C9159" s="1">
        <v>4</v>
      </c>
      <c r="D9159" s="24">
        <v>26</v>
      </c>
      <c r="E9159" s="1">
        <v>151</v>
      </c>
      <c r="F9159" s="1" t="s">
        <v>1047</v>
      </c>
      <c r="G9159" s="1">
        <v>151</v>
      </c>
    </row>
    <row r="9160" spans="1:7" x14ac:dyDescent="0.2">
      <c r="A9160" s="24">
        <v>7892</v>
      </c>
      <c r="B9160" s="24" t="s">
        <v>9190</v>
      </c>
      <c r="C9160" s="1">
        <v>4</v>
      </c>
      <c r="D9160" s="24">
        <v>26</v>
      </c>
      <c r="E9160" s="1">
        <v>152</v>
      </c>
      <c r="F9160" s="1" t="s">
        <v>1047</v>
      </c>
      <c r="G9160" s="1">
        <v>152</v>
      </c>
    </row>
    <row r="9161" spans="1:7" x14ac:dyDescent="0.2">
      <c r="A9161" s="24">
        <v>7919</v>
      </c>
      <c r="B9161" s="24" t="s">
        <v>9191</v>
      </c>
      <c r="C9161" s="1">
        <v>4</v>
      </c>
      <c r="D9161" s="24">
        <v>26</v>
      </c>
      <c r="E9161" s="1">
        <v>153</v>
      </c>
      <c r="F9161" s="1" t="s">
        <v>1047</v>
      </c>
      <c r="G9161" s="1">
        <v>153</v>
      </c>
    </row>
    <row r="9162" spans="1:7" x14ac:dyDescent="0.2">
      <c r="A9162" s="24">
        <v>7928</v>
      </c>
      <c r="B9162" s="24" t="s">
        <v>9192</v>
      </c>
      <c r="C9162" s="1">
        <v>4</v>
      </c>
      <c r="D9162" s="24">
        <v>26</v>
      </c>
      <c r="E9162" s="1">
        <v>154</v>
      </c>
      <c r="F9162" s="1" t="s">
        <v>1047</v>
      </c>
      <c r="G9162" s="1">
        <v>154</v>
      </c>
    </row>
    <row r="9163" spans="1:7" x14ac:dyDescent="0.2">
      <c r="A9163" s="24">
        <v>7937</v>
      </c>
      <c r="B9163" s="24" t="s">
        <v>9193</v>
      </c>
      <c r="C9163" s="1">
        <v>4</v>
      </c>
      <c r="D9163" s="24">
        <v>26</v>
      </c>
      <c r="E9163" s="1">
        <v>155</v>
      </c>
      <c r="F9163" s="1" t="s">
        <v>1047</v>
      </c>
      <c r="G9163" s="1">
        <v>155</v>
      </c>
    </row>
    <row r="9164" spans="1:7" x14ac:dyDescent="0.2">
      <c r="A9164" s="24">
        <v>7946</v>
      </c>
      <c r="B9164" s="24" t="s">
        <v>9194</v>
      </c>
      <c r="C9164" s="1">
        <v>4</v>
      </c>
      <c r="D9164" s="24">
        <v>26</v>
      </c>
      <c r="E9164" s="1">
        <v>156</v>
      </c>
      <c r="F9164" s="1" t="s">
        <v>1047</v>
      </c>
      <c r="G9164" s="1">
        <v>156</v>
      </c>
    </row>
    <row r="9165" spans="1:7" x14ac:dyDescent="0.2">
      <c r="A9165" s="24">
        <v>7955</v>
      </c>
      <c r="B9165" s="24" t="s">
        <v>9195</v>
      </c>
      <c r="C9165" s="1">
        <v>4</v>
      </c>
      <c r="D9165" s="24">
        <v>26</v>
      </c>
      <c r="E9165" s="1">
        <v>157</v>
      </c>
      <c r="F9165" s="1" t="s">
        <v>1047</v>
      </c>
      <c r="G9165" s="1">
        <v>157</v>
      </c>
    </row>
    <row r="9166" spans="1:7" x14ac:dyDescent="0.2">
      <c r="A9166" s="24">
        <v>7964</v>
      </c>
      <c r="B9166" s="24" t="s">
        <v>9196</v>
      </c>
      <c r="C9166" s="1">
        <v>4</v>
      </c>
      <c r="D9166" s="24">
        <v>26</v>
      </c>
      <c r="E9166" s="1">
        <v>158</v>
      </c>
      <c r="F9166" s="1" t="s">
        <v>1047</v>
      </c>
      <c r="G9166" s="1">
        <v>158</v>
      </c>
    </row>
    <row r="9167" spans="1:7" x14ac:dyDescent="0.2">
      <c r="A9167" s="24">
        <v>7973</v>
      </c>
      <c r="B9167" s="24" t="s">
        <v>9197</v>
      </c>
      <c r="C9167" s="1">
        <v>4</v>
      </c>
      <c r="D9167" s="24">
        <v>26</v>
      </c>
      <c r="E9167" s="1">
        <v>159</v>
      </c>
      <c r="F9167" s="1" t="s">
        <v>1047</v>
      </c>
      <c r="G9167" s="1">
        <v>159</v>
      </c>
    </row>
    <row r="9168" spans="1:7" x14ac:dyDescent="0.2">
      <c r="A9168" s="24">
        <v>7982</v>
      </c>
      <c r="B9168" s="24" t="s">
        <v>9198</v>
      </c>
      <c r="C9168" s="1">
        <v>4</v>
      </c>
      <c r="D9168" s="24">
        <v>26</v>
      </c>
      <c r="E9168" s="1">
        <v>160</v>
      </c>
      <c r="F9168" s="1" t="s">
        <v>1047</v>
      </c>
      <c r="G9168" s="1">
        <v>160</v>
      </c>
    </row>
    <row r="9169" spans="1:7" x14ac:dyDescent="0.2">
      <c r="A9169" s="24">
        <v>7991</v>
      </c>
      <c r="B9169" s="24" t="s">
        <v>9199</v>
      </c>
      <c r="C9169" s="1">
        <v>4</v>
      </c>
      <c r="D9169" s="24">
        <v>26</v>
      </c>
      <c r="E9169" s="1">
        <v>161</v>
      </c>
      <c r="F9169" s="1" t="s">
        <v>1047</v>
      </c>
      <c r="G9169" s="1">
        <v>161</v>
      </c>
    </row>
    <row r="9170" spans="1:7" x14ac:dyDescent="0.2">
      <c r="A9170" s="24">
        <v>8189</v>
      </c>
      <c r="B9170" s="24" t="s">
        <v>9200</v>
      </c>
      <c r="C9170" s="1">
        <v>4</v>
      </c>
      <c r="D9170" s="24">
        <v>26</v>
      </c>
      <c r="E9170" s="1">
        <v>162</v>
      </c>
      <c r="F9170" s="1" t="s">
        <v>1047</v>
      </c>
      <c r="G9170" s="1">
        <v>162</v>
      </c>
    </row>
    <row r="9171" spans="1:7" x14ac:dyDescent="0.2">
      <c r="A9171" s="24">
        <v>8198</v>
      </c>
      <c r="B9171" s="24" t="s">
        <v>9201</v>
      </c>
      <c r="C9171" s="1">
        <v>4</v>
      </c>
      <c r="D9171" s="24">
        <v>26</v>
      </c>
      <c r="E9171" s="1">
        <v>163</v>
      </c>
      <c r="F9171" s="1" t="s">
        <v>1047</v>
      </c>
      <c r="G9171" s="1">
        <v>163</v>
      </c>
    </row>
    <row r="9172" spans="1:7" x14ac:dyDescent="0.2">
      <c r="A9172" s="24">
        <v>8279</v>
      </c>
      <c r="B9172" s="24" t="s">
        <v>9202</v>
      </c>
      <c r="C9172" s="1">
        <v>4</v>
      </c>
      <c r="D9172" s="24">
        <v>26</v>
      </c>
      <c r="E9172" s="1">
        <v>164</v>
      </c>
      <c r="F9172" s="1" t="s">
        <v>1047</v>
      </c>
      <c r="G9172" s="1">
        <v>164</v>
      </c>
    </row>
    <row r="9173" spans="1:7" x14ac:dyDescent="0.2">
      <c r="A9173" s="24">
        <v>8288</v>
      </c>
      <c r="B9173" s="24" t="s">
        <v>9203</v>
      </c>
      <c r="C9173" s="1">
        <v>4</v>
      </c>
      <c r="D9173" s="24">
        <v>26</v>
      </c>
      <c r="E9173" s="1">
        <v>165</v>
      </c>
      <c r="F9173" s="1" t="s">
        <v>1047</v>
      </c>
      <c r="G9173" s="1">
        <v>165</v>
      </c>
    </row>
    <row r="9174" spans="1:7" x14ac:dyDescent="0.2">
      <c r="A9174" s="24">
        <v>8297</v>
      </c>
      <c r="B9174" s="24" t="s">
        <v>9204</v>
      </c>
      <c r="C9174" s="1">
        <v>4</v>
      </c>
      <c r="D9174" s="24">
        <v>26</v>
      </c>
      <c r="E9174" s="1">
        <v>166</v>
      </c>
      <c r="F9174" s="1" t="s">
        <v>1047</v>
      </c>
      <c r="G9174" s="1">
        <v>166</v>
      </c>
    </row>
    <row r="9175" spans="1:7" x14ac:dyDescent="0.2">
      <c r="A9175" s="24">
        <v>8369</v>
      </c>
      <c r="B9175" s="24" t="s">
        <v>9205</v>
      </c>
      <c r="C9175" s="1">
        <v>4</v>
      </c>
      <c r="D9175" s="24">
        <v>26</v>
      </c>
      <c r="E9175" s="1">
        <v>167</v>
      </c>
      <c r="F9175" s="1" t="s">
        <v>1047</v>
      </c>
      <c r="G9175" s="1">
        <v>167</v>
      </c>
    </row>
    <row r="9176" spans="1:7" x14ac:dyDescent="0.2">
      <c r="A9176" s="24">
        <v>8378</v>
      </c>
      <c r="B9176" s="24" t="s">
        <v>9206</v>
      </c>
      <c r="C9176" s="1">
        <v>4</v>
      </c>
      <c r="D9176" s="24">
        <v>26</v>
      </c>
      <c r="E9176" s="1">
        <v>168</v>
      </c>
      <c r="F9176" s="1" t="s">
        <v>1047</v>
      </c>
      <c r="G9176" s="1">
        <v>168</v>
      </c>
    </row>
    <row r="9177" spans="1:7" x14ac:dyDescent="0.2">
      <c r="A9177" s="24">
        <v>8387</v>
      </c>
      <c r="B9177" s="24" t="s">
        <v>9207</v>
      </c>
      <c r="C9177" s="1">
        <v>4</v>
      </c>
      <c r="D9177" s="24">
        <v>26</v>
      </c>
      <c r="E9177" s="1">
        <v>169</v>
      </c>
      <c r="F9177" s="1" t="s">
        <v>1047</v>
      </c>
      <c r="G9177" s="1">
        <v>169</v>
      </c>
    </row>
    <row r="9178" spans="1:7" x14ac:dyDescent="0.2">
      <c r="A9178" s="24">
        <v>8396</v>
      </c>
      <c r="B9178" s="24" t="s">
        <v>9208</v>
      </c>
      <c r="C9178" s="1">
        <v>4</v>
      </c>
      <c r="D9178" s="24">
        <v>26</v>
      </c>
      <c r="E9178" s="1">
        <v>170</v>
      </c>
      <c r="F9178" s="1" t="s">
        <v>1047</v>
      </c>
      <c r="G9178" s="1">
        <v>170</v>
      </c>
    </row>
    <row r="9179" spans="1:7" x14ac:dyDescent="0.2">
      <c r="A9179" s="24">
        <v>8459</v>
      </c>
      <c r="B9179" s="24" t="s">
        <v>9209</v>
      </c>
      <c r="C9179" s="1">
        <v>4</v>
      </c>
      <c r="D9179" s="24">
        <v>26</v>
      </c>
      <c r="E9179" s="1">
        <v>171</v>
      </c>
      <c r="F9179" s="1" t="s">
        <v>1047</v>
      </c>
      <c r="G9179" s="1">
        <v>171</v>
      </c>
    </row>
    <row r="9180" spans="1:7" x14ac:dyDescent="0.2">
      <c r="A9180" s="24">
        <v>8468</v>
      </c>
      <c r="B9180" s="24" t="s">
        <v>9210</v>
      </c>
      <c r="C9180" s="1">
        <v>4</v>
      </c>
      <c r="D9180" s="24">
        <v>26</v>
      </c>
      <c r="E9180" s="1">
        <v>172</v>
      </c>
      <c r="F9180" s="1" t="s">
        <v>1047</v>
      </c>
      <c r="G9180" s="1">
        <v>172</v>
      </c>
    </row>
    <row r="9181" spans="1:7" x14ac:dyDescent="0.2">
      <c r="A9181" s="24">
        <v>8477</v>
      </c>
      <c r="B9181" s="24" t="s">
        <v>9211</v>
      </c>
      <c r="C9181" s="1">
        <v>4</v>
      </c>
      <c r="D9181" s="24">
        <v>26</v>
      </c>
      <c r="E9181" s="1">
        <v>173</v>
      </c>
      <c r="F9181" s="1" t="s">
        <v>1047</v>
      </c>
      <c r="G9181" s="1">
        <v>173</v>
      </c>
    </row>
    <row r="9182" spans="1:7" x14ac:dyDescent="0.2">
      <c r="A9182" s="24">
        <v>8486</v>
      </c>
      <c r="B9182" s="24" t="s">
        <v>9212</v>
      </c>
      <c r="C9182" s="1">
        <v>4</v>
      </c>
      <c r="D9182" s="24">
        <v>26</v>
      </c>
      <c r="E9182" s="1">
        <v>174</v>
      </c>
      <c r="F9182" s="1" t="s">
        <v>1047</v>
      </c>
      <c r="G9182" s="1">
        <v>174</v>
      </c>
    </row>
    <row r="9183" spans="1:7" x14ac:dyDescent="0.2">
      <c r="A9183" s="24">
        <v>8495</v>
      </c>
      <c r="B9183" s="24" t="s">
        <v>9213</v>
      </c>
      <c r="C9183" s="1">
        <v>4</v>
      </c>
      <c r="D9183" s="24">
        <v>26</v>
      </c>
      <c r="E9183" s="1">
        <v>175</v>
      </c>
      <c r="F9183" s="1" t="s">
        <v>1047</v>
      </c>
      <c r="G9183" s="1">
        <v>175</v>
      </c>
    </row>
    <row r="9184" spans="1:7" x14ac:dyDescent="0.2">
      <c r="A9184" s="24">
        <v>8549</v>
      </c>
      <c r="B9184" s="24" t="s">
        <v>9214</v>
      </c>
      <c r="C9184" s="1">
        <v>4</v>
      </c>
      <c r="D9184" s="24">
        <v>26</v>
      </c>
      <c r="E9184" s="1">
        <v>176</v>
      </c>
      <c r="F9184" s="1" t="s">
        <v>1047</v>
      </c>
      <c r="G9184" s="1">
        <v>176</v>
      </c>
    </row>
    <row r="9185" spans="1:7" x14ac:dyDescent="0.2">
      <c r="A9185" s="24">
        <v>8558</v>
      </c>
      <c r="B9185" s="24" t="s">
        <v>9215</v>
      </c>
      <c r="C9185" s="1">
        <v>4</v>
      </c>
      <c r="D9185" s="24">
        <v>26</v>
      </c>
      <c r="E9185" s="1">
        <v>177</v>
      </c>
      <c r="F9185" s="1" t="s">
        <v>1047</v>
      </c>
      <c r="G9185" s="1">
        <v>177</v>
      </c>
    </row>
    <row r="9186" spans="1:7" x14ac:dyDescent="0.2">
      <c r="A9186" s="24">
        <v>8567</v>
      </c>
      <c r="B9186" s="24" t="s">
        <v>9216</v>
      </c>
      <c r="C9186" s="1">
        <v>4</v>
      </c>
      <c r="D9186" s="24">
        <v>26</v>
      </c>
      <c r="E9186" s="1">
        <v>178</v>
      </c>
      <c r="F9186" s="1" t="s">
        <v>1047</v>
      </c>
      <c r="G9186" s="1">
        <v>178</v>
      </c>
    </row>
    <row r="9187" spans="1:7" x14ac:dyDescent="0.2">
      <c r="A9187" s="24">
        <v>8576</v>
      </c>
      <c r="B9187" s="24" t="s">
        <v>9217</v>
      </c>
      <c r="C9187" s="1">
        <v>4</v>
      </c>
      <c r="D9187" s="24">
        <v>26</v>
      </c>
      <c r="E9187" s="1">
        <v>179</v>
      </c>
      <c r="F9187" s="1" t="s">
        <v>1047</v>
      </c>
      <c r="G9187" s="1">
        <v>179</v>
      </c>
    </row>
    <row r="9188" spans="1:7" x14ac:dyDescent="0.2">
      <c r="A9188" s="24">
        <v>8585</v>
      </c>
      <c r="B9188" s="24" t="s">
        <v>9218</v>
      </c>
      <c r="C9188" s="1">
        <v>4</v>
      </c>
      <c r="D9188" s="24">
        <v>26</v>
      </c>
      <c r="E9188" s="1">
        <v>180</v>
      </c>
      <c r="F9188" s="1" t="s">
        <v>1047</v>
      </c>
      <c r="G9188" s="1">
        <v>180</v>
      </c>
    </row>
    <row r="9189" spans="1:7" x14ac:dyDescent="0.2">
      <c r="A9189" s="24">
        <v>8594</v>
      </c>
      <c r="B9189" s="24" t="s">
        <v>9219</v>
      </c>
      <c r="C9189" s="1">
        <v>4</v>
      </c>
      <c r="D9189" s="24">
        <v>26</v>
      </c>
      <c r="E9189" s="1">
        <v>181</v>
      </c>
      <c r="F9189" s="1" t="s">
        <v>1047</v>
      </c>
      <c r="G9189" s="1">
        <v>181</v>
      </c>
    </row>
    <row r="9190" spans="1:7" x14ac:dyDescent="0.2">
      <c r="A9190" s="24">
        <v>8639</v>
      </c>
      <c r="B9190" s="24" t="s">
        <v>9220</v>
      </c>
      <c r="C9190" s="1">
        <v>4</v>
      </c>
      <c r="D9190" s="24">
        <v>26</v>
      </c>
      <c r="E9190" s="1">
        <v>182</v>
      </c>
      <c r="F9190" s="1" t="s">
        <v>1047</v>
      </c>
      <c r="G9190" s="1">
        <v>182</v>
      </c>
    </row>
    <row r="9191" spans="1:7" x14ac:dyDescent="0.2">
      <c r="A9191" s="24">
        <v>8648</v>
      </c>
      <c r="B9191" s="24" t="s">
        <v>9221</v>
      </c>
      <c r="C9191" s="1">
        <v>4</v>
      </c>
      <c r="D9191" s="24">
        <v>26</v>
      </c>
      <c r="E9191" s="1">
        <v>183</v>
      </c>
      <c r="F9191" s="1" t="s">
        <v>1047</v>
      </c>
      <c r="G9191" s="1">
        <v>183</v>
      </c>
    </row>
    <row r="9192" spans="1:7" x14ac:dyDescent="0.2">
      <c r="A9192" s="24">
        <v>8657</v>
      </c>
      <c r="B9192" s="24" t="s">
        <v>9222</v>
      </c>
      <c r="C9192" s="1">
        <v>4</v>
      </c>
      <c r="D9192" s="24">
        <v>26</v>
      </c>
      <c r="E9192" s="1">
        <v>184</v>
      </c>
      <c r="F9192" s="1" t="s">
        <v>1047</v>
      </c>
      <c r="G9192" s="1">
        <v>184</v>
      </c>
    </row>
    <row r="9193" spans="1:7" x14ac:dyDescent="0.2">
      <c r="A9193" s="24">
        <v>8666</v>
      </c>
      <c r="B9193" s="24" t="s">
        <v>9223</v>
      </c>
      <c r="C9193" s="1">
        <v>4</v>
      </c>
      <c r="D9193" s="24">
        <v>26</v>
      </c>
      <c r="E9193" s="1">
        <v>185</v>
      </c>
      <c r="F9193" s="1" t="s">
        <v>1047</v>
      </c>
      <c r="G9193" s="1">
        <v>185</v>
      </c>
    </row>
    <row r="9194" spans="1:7" x14ac:dyDescent="0.2">
      <c r="A9194" s="24">
        <v>8675</v>
      </c>
      <c r="B9194" s="24" t="s">
        <v>9224</v>
      </c>
      <c r="C9194" s="1">
        <v>4</v>
      </c>
      <c r="D9194" s="24">
        <v>26</v>
      </c>
      <c r="E9194" s="1">
        <v>186</v>
      </c>
      <c r="F9194" s="1" t="s">
        <v>1047</v>
      </c>
      <c r="G9194" s="1">
        <v>186</v>
      </c>
    </row>
    <row r="9195" spans="1:7" x14ac:dyDescent="0.2">
      <c r="A9195" s="24">
        <v>8684</v>
      </c>
      <c r="B9195" s="24" t="s">
        <v>9225</v>
      </c>
      <c r="C9195" s="1">
        <v>4</v>
      </c>
      <c r="D9195" s="24">
        <v>26</v>
      </c>
      <c r="E9195" s="1">
        <v>187</v>
      </c>
      <c r="F9195" s="1" t="s">
        <v>1047</v>
      </c>
      <c r="G9195" s="1">
        <v>187</v>
      </c>
    </row>
    <row r="9196" spans="1:7" x14ac:dyDescent="0.2">
      <c r="A9196" s="24">
        <v>8693</v>
      </c>
      <c r="B9196" s="24" t="s">
        <v>9226</v>
      </c>
      <c r="C9196" s="1">
        <v>4</v>
      </c>
      <c r="D9196" s="24">
        <v>26</v>
      </c>
      <c r="E9196" s="1">
        <v>188</v>
      </c>
      <c r="F9196" s="1" t="s">
        <v>1047</v>
      </c>
      <c r="G9196" s="1">
        <v>188</v>
      </c>
    </row>
    <row r="9197" spans="1:7" x14ac:dyDescent="0.2">
      <c r="A9197" s="24">
        <v>8729</v>
      </c>
      <c r="B9197" s="24" t="s">
        <v>9227</v>
      </c>
      <c r="C9197" s="1">
        <v>4</v>
      </c>
      <c r="D9197" s="24">
        <v>26</v>
      </c>
      <c r="E9197" s="1">
        <v>189</v>
      </c>
      <c r="F9197" s="1" t="s">
        <v>1047</v>
      </c>
      <c r="G9197" s="1">
        <v>189</v>
      </c>
    </row>
    <row r="9198" spans="1:7" x14ac:dyDescent="0.2">
      <c r="A9198" s="24">
        <v>8738</v>
      </c>
      <c r="B9198" s="24" t="s">
        <v>9228</v>
      </c>
      <c r="C9198" s="1">
        <v>4</v>
      </c>
      <c r="D9198" s="24">
        <v>26</v>
      </c>
      <c r="E9198" s="1">
        <v>190</v>
      </c>
      <c r="F9198" s="1" t="s">
        <v>1047</v>
      </c>
      <c r="G9198" s="1">
        <v>190</v>
      </c>
    </row>
    <row r="9199" spans="1:7" x14ac:dyDescent="0.2">
      <c r="A9199" s="24">
        <v>8747</v>
      </c>
      <c r="B9199" s="24" t="s">
        <v>9229</v>
      </c>
      <c r="C9199" s="1">
        <v>4</v>
      </c>
      <c r="D9199" s="24">
        <v>26</v>
      </c>
      <c r="E9199" s="1">
        <v>191</v>
      </c>
      <c r="F9199" s="1" t="s">
        <v>1047</v>
      </c>
      <c r="G9199" s="1">
        <v>191</v>
      </c>
    </row>
    <row r="9200" spans="1:7" x14ac:dyDescent="0.2">
      <c r="A9200" s="24">
        <v>8756</v>
      </c>
      <c r="B9200" s="24" t="s">
        <v>9230</v>
      </c>
      <c r="C9200" s="1">
        <v>4</v>
      </c>
      <c r="D9200" s="24">
        <v>26</v>
      </c>
      <c r="E9200" s="1">
        <v>192</v>
      </c>
      <c r="F9200" s="1" t="s">
        <v>1047</v>
      </c>
      <c r="G9200" s="1">
        <v>192</v>
      </c>
    </row>
    <row r="9201" spans="1:7" x14ac:dyDescent="0.2">
      <c r="A9201" s="24">
        <v>8765</v>
      </c>
      <c r="B9201" s="24" t="s">
        <v>9231</v>
      </c>
      <c r="C9201" s="1">
        <v>4</v>
      </c>
      <c r="D9201" s="24">
        <v>26</v>
      </c>
      <c r="E9201" s="1">
        <v>193</v>
      </c>
      <c r="F9201" s="1" t="s">
        <v>1047</v>
      </c>
      <c r="G9201" s="1">
        <v>193</v>
      </c>
    </row>
    <row r="9202" spans="1:7" x14ac:dyDescent="0.2">
      <c r="A9202" s="24">
        <v>8774</v>
      </c>
      <c r="B9202" s="24" t="s">
        <v>9232</v>
      </c>
      <c r="C9202" s="1">
        <v>4</v>
      </c>
      <c r="D9202" s="24">
        <v>26</v>
      </c>
      <c r="E9202" s="1">
        <v>194</v>
      </c>
      <c r="F9202" s="1" t="s">
        <v>1047</v>
      </c>
      <c r="G9202" s="1">
        <v>194</v>
      </c>
    </row>
    <row r="9203" spans="1:7" x14ac:dyDescent="0.2">
      <c r="A9203" s="24">
        <v>8783</v>
      </c>
      <c r="B9203" s="24" t="s">
        <v>9233</v>
      </c>
      <c r="C9203" s="1">
        <v>4</v>
      </c>
      <c r="D9203" s="24">
        <v>26</v>
      </c>
      <c r="E9203" s="1">
        <v>195</v>
      </c>
      <c r="F9203" s="1" t="s">
        <v>1047</v>
      </c>
      <c r="G9203" s="1">
        <v>195</v>
      </c>
    </row>
    <row r="9204" spans="1:7" x14ac:dyDescent="0.2">
      <c r="A9204" s="24">
        <v>8792</v>
      </c>
      <c r="B9204" s="24" t="s">
        <v>9234</v>
      </c>
      <c r="C9204" s="1">
        <v>4</v>
      </c>
      <c r="D9204" s="24">
        <v>26</v>
      </c>
      <c r="E9204" s="1">
        <v>196</v>
      </c>
      <c r="F9204" s="1" t="s">
        <v>1047</v>
      </c>
      <c r="G9204" s="1">
        <v>196</v>
      </c>
    </row>
    <row r="9205" spans="1:7" x14ac:dyDescent="0.2">
      <c r="A9205" s="24">
        <v>8819</v>
      </c>
      <c r="B9205" s="24" t="s">
        <v>9235</v>
      </c>
      <c r="C9205" s="1">
        <v>4</v>
      </c>
      <c r="D9205" s="24">
        <v>26</v>
      </c>
      <c r="E9205" s="1">
        <v>197</v>
      </c>
      <c r="F9205" s="1" t="s">
        <v>1047</v>
      </c>
      <c r="G9205" s="1">
        <v>197</v>
      </c>
    </row>
    <row r="9206" spans="1:7" x14ac:dyDescent="0.2">
      <c r="A9206" s="24">
        <v>8828</v>
      </c>
      <c r="B9206" s="24" t="s">
        <v>9236</v>
      </c>
      <c r="C9206" s="1">
        <v>4</v>
      </c>
      <c r="D9206" s="24">
        <v>26</v>
      </c>
      <c r="E9206" s="1">
        <v>198</v>
      </c>
      <c r="F9206" s="1" t="s">
        <v>1047</v>
      </c>
      <c r="G9206" s="1">
        <v>198</v>
      </c>
    </row>
    <row r="9207" spans="1:7" x14ac:dyDescent="0.2">
      <c r="A9207" s="24">
        <v>8837</v>
      </c>
      <c r="B9207" s="24" t="s">
        <v>9237</v>
      </c>
      <c r="C9207" s="1">
        <v>4</v>
      </c>
      <c r="D9207" s="24">
        <v>26</v>
      </c>
      <c r="E9207" s="1">
        <v>199</v>
      </c>
      <c r="F9207" s="1" t="s">
        <v>1047</v>
      </c>
      <c r="G9207" s="1">
        <v>199</v>
      </c>
    </row>
    <row r="9208" spans="1:7" x14ac:dyDescent="0.2">
      <c r="A9208" s="24">
        <v>8846</v>
      </c>
      <c r="B9208" s="24" t="s">
        <v>9238</v>
      </c>
      <c r="C9208" s="1">
        <v>4</v>
      </c>
      <c r="D9208" s="24">
        <v>26</v>
      </c>
      <c r="E9208" s="1">
        <v>200</v>
      </c>
      <c r="F9208" s="1" t="s">
        <v>1047</v>
      </c>
      <c r="G9208" s="1">
        <v>200</v>
      </c>
    </row>
    <row r="9209" spans="1:7" x14ac:dyDescent="0.2">
      <c r="A9209" s="24">
        <v>8855</v>
      </c>
      <c r="B9209" s="24" t="s">
        <v>9239</v>
      </c>
      <c r="C9209" s="1">
        <v>4</v>
      </c>
      <c r="D9209" s="24">
        <v>26</v>
      </c>
      <c r="E9209" s="1">
        <v>201</v>
      </c>
      <c r="F9209" s="1" t="s">
        <v>1047</v>
      </c>
      <c r="G9209" s="1">
        <v>201</v>
      </c>
    </row>
    <row r="9210" spans="1:7" x14ac:dyDescent="0.2">
      <c r="A9210" s="24">
        <v>8864</v>
      </c>
      <c r="B9210" s="24" t="s">
        <v>9240</v>
      </c>
      <c r="C9210" s="1">
        <v>4</v>
      </c>
      <c r="D9210" s="24">
        <v>26</v>
      </c>
      <c r="E9210" s="1">
        <v>202</v>
      </c>
      <c r="F9210" s="1" t="s">
        <v>1047</v>
      </c>
      <c r="G9210" s="1">
        <v>202</v>
      </c>
    </row>
    <row r="9211" spans="1:7" x14ac:dyDescent="0.2">
      <c r="A9211" s="24">
        <v>8873</v>
      </c>
      <c r="B9211" s="24" t="s">
        <v>9241</v>
      </c>
      <c r="C9211" s="1">
        <v>4</v>
      </c>
      <c r="D9211" s="24">
        <v>26</v>
      </c>
      <c r="E9211" s="1">
        <v>203</v>
      </c>
      <c r="F9211" s="1" t="s">
        <v>1047</v>
      </c>
      <c r="G9211" s="1">
        <v>203</v>
      </c>
    </row>
    <row r="9212" spans="1:7" x14ac:dyDescent="0.2">
      <c r="A9212" s="24">
        <v>8882</v>
      </c>
      <c r="B9212" s="24" t="s">
        <v>9242</v>
      </c>
      <c r="C9212" s="1">
        <v>4</v>
      </c>
      <c r="D9212" s="24">
        <v>26</v>
      </c>
      <c r="E9212" s="1">
        <v>204</v>
      </c>
      <c r="F9212" s="1" t="s">
        <v>1047</v>
      </c>
      <c r="G9212" s="1">
        <v>204</v>
      </c>
    </row>
    <row r="9213" spans="1:7" x14ac:dyDescent="0.2">
      <c r="A9213" s="24">
        <v>8891</v>
      </c>
      <c r="B9213" s="24" t="s">
        <v>9243</v>
      </c>
      <c r="C9213" s="1">
        <v>4</v>
      </c>
      <c r="D9213" s="24">
        <v>26</v>
      </c>
      <c r="E9213" s="1">
        <v>205</v>
      </c>
      <c r="F9213" s="1" t="s">
        <v>1047</v>
      </c>
      <c r="G9213" s="1">
        <v>205</v>
      </c>
    </row>
    <row r="9214" spans="1:7" x14ac:dyDescent="0.2">
      <c r="A9214" s="24">
        <v>8918</v>
      </c>
      <c r="B9214" s="24" t="s">
        <v>9244</v>
      </c>
      <c r="C9214" s="1">
        <v>4</v>
      </c>
      <c r="D9214" s="24">
        <v>26</v>
      </c>
      <c r="E9214" s="1">
        <v>206</v>
      </c>
      <c r="F9214" s="1" t="s">
        <v>1047</v>
      </c>
      <c r="G9214" s="1">
        <v>206</v>
      </c>
    </row>
    <row r="9215" spans="1:7" x14ac:dyDescent="0.2">
      <c r="A9215" s="24">
        <v>8927</v>
      </c>
      <c r="B9215" s="24" t="s">
        <v>9245</v>
      </c>
      <c r="C9215" s="1">
        <v>4</v>
      </c>
      <c r="D9215" s="24">
        <v>26</v>
      </c>
      <c r="E9215" s="1">
        <v>207</v>
      </c>
      <c r="F9215" s="1" t="s">
        <v>1047</v>
      </c>
      <c r="G9215" s="1">
        <v>207</v>
      </c>
    </row>
    <row r="9216" spans="1:7" x14ac:dyDescent="0.2">
      <c r="A9216" s="24">
        <v>8936</v>
      </c>
      <c r="B9216" s="24" t="s">
        <v>9246</v>
      </c>
      <c r="C9216" s="1">
        <v>4</v>
      </c>
      <c r="D9216" s="24">
        <v>26</v>
      </c>
      <c r="E9216" s="1">
        <v>208</v>
      </c>
      <c r="F9216" s="1" t="s">
        <v>1047</v>
      </c>
      <c r="G9216" s="1">
        <v>208</v>
      </c>
    </row>
    <row r="9217" spans="1:7" x14ac:dyDescent="0.2">
      <c r="A9217" s="24">
        <v>8945</v>
      </c>
      <c r="B9217" s="24" t="s">
        <v>9247</v>
      </c>
      <c r="C9217" s="1">
        <v>4</v>
      </c>
      <c r="D9217" s="24">
        <v>26</v>
      </c>
      <c r="E9217" s="1">
        <v>209</v>
      </c>
      <c r="F9217" s="1" t="s">
        <v>1047</v>
      </c>
      <c r="G9217" s="1">
        <v>209</v>
      </c>
    </row>
    <row r="9218" spans="1:7" x14ac:dyDescent="0.2">
      <c r="A9218" s="24">
        <v>8954</v>
      </c>
      <c r="B9218" s="24" t="s">
        <v>9248</v>
      </c>
      <c r="C9218" s="1">
        <v>4</v>
      </c>
      <c r="D9218" s="24">
        <v>26</v>
      </c>
      <c r="E9218" s="1">
        <v>210</v>
      </c>
      <c r="F9218" s="1" t="s">
        <v>1047</v>
      </c>
      <c r="G9218" s="1">
        <v>210</v>
      </c>
    </row>
    <row r="9219" spans="1:7" x14ac:dyDescent="0.2">
      <c r="A9219" s="24">
        <v>8963</v>
      </c>
      <c r="B9219" s="24" t="s">
        <v>9249</v>
      </c>
      <c r="C9219" s="1">
        <v>4</v>
      </c>
      <c r="D9219" s="24">
        <v>26</v>
      </c>
      <c r="E9219" s="1">
        <v>211</v>
      </c>
      <c r="F9219" s="1" t="s">
        <v>1047</v>
      </c>
      <c r="G9219" s="1">
        <v>211</v>
      </c>
    </row>
    <row r="9220" spans="1:7" x14ac:dyDescent="0.2">
      <c r="A9220" s="24">
        <v>8972</v>
      </c>
      <c r="B9220" s="24" t="s">
        <v>9250</v>
      </c>
      <c r="C9220" s="1">
        <v>4</v>
      </c>
      <c r="D9220" s="24">
        <v>26</v>
      </c>
      <c r="E9220" s="1">
        <v>212</v>
      </c>
      <c r="F9220" s="1" t="s">
        <v>1047</v>
      </c>
      <c r="G9220" s="1">
        <v>212</v>
      </c>
    </row>
    <row r="9221" spans="1:7" x14ac:dyDescent="0.2">
      <c r="A9221" s="24">
        <v>8981</v>
      </c>
      <c r="B9221" s="24" t="s">
        <v>9251</v>
      </c>
      <c r="C9221" s="1">
        <v>4</v>
      </c>
      <c r="D9221" s="24">
        <v>26</v>
      </c>
      <c r="E9221" s="1">
        <v>213</v>
      </c>
      <c r="F9221" s="1" t="s">
        <v>1047</v>
      </c>
      <c r="G9221" s="1">
        <v>213</v>
      </c>
    </row>
    <row r="9222" spans="1:7" x14ac:dyDescent="0.2">
      <c r="A9222" s="24">
        <v>9179</v>
      </c>
      <c r="B9222" s="24" t="s">
        <v>9252</v>
      </c>
      <c r="C9222" s="1">
        <v>4</v>
      </c>
      <c r="D9222" s="24">
        <v>26</v>
      </c>
      <c r="E9222" s="1">
        <v>214</v>
      </c>
      <c r="F9222" s="1" t="s">
        <v>1047</v>
      </c>
      <c r="G9222" s="1">
        <v>214</v>
      </c>
    </row>
    <row r="9223" spans="1:7" x14ac:dyDescent="0.2">
      <c r="A9223" s="24">
        <v>9188</v>
      </c>
      <c r="B9223" s="24" t="s">
        <v>9253</v>
      </c>
      <c r="C9223" s="1">
        <v>4</v>
      </c>
      <c r="D9223" s="24">
        <v>26</v>
      </c>
      <c r="E9223" s="1">
        <v>215</v>
      </c>
      <c r="F9223" s="1" t="s">
        <v>1047</v>
      </c>
      <c r="G9223" s="1">
        <v>215</v>
      </c>
    </row>
    <row r="9224" spans="1:7" x14ac:dyDescent="0.2">
      <c r="A9224" s="24">
        <v>9197</v>
      </c>
      <c r="B9224" s="24" t="s">
        <v>9254</v>
      </c>
      <c r="C9224" s="1">
        <v>4</v>
      </c>
      <c r="D9224" s="24">
        <v>26</v>
      </c>
      <c r="E9224" s="1">
        <v>216</v>
      </c>
      <c r="F9224" s="1" t="s">
        <v>1047</v>
      </c>
      <c r="G9224" s="1">
        <v>216</v>
      </c>
    </row>
    <row r="9225" spans="1:7" x14ac:dyDescent="0.2">
      <c r="A9225" s="24">
        <v>9269</v>
      </c>
      <c r="B9225" s="24" t="s">
        <v>9255</v>
      </c>
      <c r="C9225" s="1">
        <v>4</v>
      </c>
      <c r="D9225" s="24">
        <v>26</v>
      </c>
      <c r="E9225" s="1">
        <v>217</v>
      </c>
      <c r="F9225" s="1" t="s">
        <v>1047</v>
      </c>
      <c r="G9225" s="1">
        <v>217</v>
      </c>
    </row>
    <row r="9226" spans="1:7" x14ac:dyDescent="0.2">
      <c r="A9226" s="24">
        <v>9278</v>
      </c>
      <c r="B9226" s="24" t="s">
        <v>9256</v>
      </c>
      <c r="C9226" s="1">
        <v>4</v>
      </c>
      <c r="D9226" s="24">
        <v>26</v>
      </c>
      <c r="E9226" s="1">
        <v>218</v>
      </c>
      <c r="F9226" s="1" t="s">
        <v>1047</v>
      </c>
      <c r="G9226" s="1">
        <v>218</v>
      </c>
    </row>
    <row r="9227" spans="1:7" x14ac:dyDescent="0.2">
      <c r="A9227" s="24">
        <v>9287</v>
      </c>
      <c r="B9227" s="24" t="s">
        <v>9257</v>
      </c>
      <c r="C9227" s="1">
        <v>4</v>
      </c>
      <c r="D9227" s="24">
        <v>26</v>
      </c>
      <c r="E9227" s="1">
        <v>219</v>
      </c>
      <c r="F9227" s="1" t="s">
        <v>1047</v>
      </c>
      <c r="G9227" s="1">
        <v>219</v>
      </c>
    </row>
    <row r="9228" spans="1:7" x14ac:dyDescent="0.2">
      <c r="A9228" s="24">
        <v>9296</v>
      </c>
      <c r="B9228" s="24" t="s">
        <v>9258</v>
      </c>
      <c r="C9228" s="1">
        <v>4</v>
      </c>
      <c r="D9228" s="24">
        <v>26</v>
      </c>
      <c r="E9228" s="1">
        <v>220</v>
      </c>
      <c r="F9228" s="1" t="s">
        <v>1047</v>
      </c>
      <c r="G9228" s="1">
        <v>220</v>
      </c>
    </row>
    <row r="9229" spans="1:7" x14ac:dyDescent="0.2">
      <c r="A9229" s="24">
        <v>9359</v>
      </c>
      <c r="B9229" s="24" t="s">
        <v>9259</v>
      </c>
      <c r="C9229" s="1">
        <v>4</v>
      </c>
      <c r="D9229" s="24">
        <v>26</v>
      </c>
      <c r="E9229" s="1">
        <v>221</v>
      </c>
      <c r="F9229" s="1" t="s">
        <v>1047</v>
      </c>
      <c r="G9229" s="1">
        <v>221</v>
      </c>
    </row>
    <row r="9230" spans="1:7" x14ac:dyDescent="0.2">
      <c r="A9230" s="24">
        <v>9368</v>
      </c>
      <c r="B9230" s="24" t="s">
        <v>9260</v>
      </c>
      <c r="C9230" s="1">
        <v>4</v>
      </c>
      <c r="D9230" s="24">
        <v>26</v>
      </c>
      <c r="E9230" s="1">
        <v>222</v>
      </c>
      <c r="F9230" s="1" t="s">
        <v>1047</v>
      </c>
      <c r="G9230" s="1">
        <v>222</v>
      </c>
    </row>
    <row r="9231" spans="1:7" x14ac:dyDescent="0.2">
      <c r="A9231" s="24">
        <v>9377</v>
      </c>
      <c r="B9231" s="24" t="s">
        <v>9261</v>
      </c>
      <c r="C9231" s="1">
        <v>4</v>
      </c>
      <c r="D9231" s="24">
        <v>26</v>
      </c>
      <c r="E9231" s="1">
        <v>223</v>
      </c>
      <c r="F9231" s="1" t="s">
        <v>1047</v>
      </c>
      <c r="G9231" s="1">
        <v>223</v>
      </c>
    </row>
    <row r="9232" spans="1:7" x14ac:dyDescent="0.2">
      <c r="A9232" s="24">
        <v>9386</v>
      </c>
      <c r="B9232" s="24" t="s">
        <v>9262</v>
      </c>
      <c r="C9232" s="1">
        <v>4</v>
      </c>
      <c r="D9232" s="24">
        <v>26</v>
      </c>
      <c r="E9232" s="1">
        <v>224</v>
      </c>
      <c r="F9232" s="1" t="s">
        <v>1047</v>
      </c>
      <c r="G9232" s="1">
        <v>224</v>
      </c>
    </row>
    <row r="9233" spans="1:7" x14ac:dyDescent="0.2">
      <c r="A9233" s="24">
        <v>9395</v>
      </c>
      <c r="B9233" s="24" t="s">
        <v>9263</v>
      </c>
      <c r="C9233" s="1">
        <v>4</v>
      </c>
      <c r="D9233" s="24">
        <v>26</v>
      </c>
      <c r="E9233" s="1">
        <v>225</v>
      </c>
      <c r="F9233" s="1" t="s">
        <v>1047</v>
      </c>
      <c r="G9233" s="1">
        <v>225</v>
      </c>
    </row>
    <row r="9234" spans="1:7" x14ac:dyDescent="0.2">
      <c r="A9234" s="24">
        <v>9449</v>
      </c>
      <c r="B9234" s="24" t="s">
        <v>9264</v>
      </c>
      <c r="C9234" s="1">
        <v>4</v>
      </c>
      <c r="D9234" s="24">
        <v>26</v>
      </c>
      <c r="E9234" s="1">
        <v>226</v>
      </c>
      <c r="F9234" s="1" t="s">
        <v>1047</v>
      </c>
      <c r="G9234" s="1">
        <v>226</v>
      </c>
    </row>
    <row r="9235" spans="1:7" x14ac:dyDescent="0.2">
      <c r="A9235" s="24">
        <v>9458</v>
      </c>
      <c r="B9235" s="24" t="s">
        <v>9265</v>
      </c>
      <c r="C9235" s="1">
        <v>4</v>
      </c>
      <c r="D9235" s="24">
        <v>26</v>
      </c>
      <c r="E9235" s="1">
        <v>227</v>
      </c>
      <c r="F9235" s="1" t="s">
        <v>1047</v>
      </c>
      <c r="G9235" s="1">
        <v>227</v>
      </c>
    </row>
    <row r="9236" spans="1:7" x14ac:dyDescent="0.2">
      <c r="A9236" s="24">
        <v>9467</v>
      </c>
      <c r="B9236" s="24" t="s">
        <v>9266</v>
      </c>
      <c r="C9236" s="1">
        <v>4</v>
      </c>
      <c r="D9236" s="24">
        <v>26</v>
      </c>
      <c r="E9236" s="1">
        <v>228</v>
      </c>
      <c r="F9236" s="1" t="s">
        <v>1047</v>
      </c>
      <c r="G9236" s="1">
        <v>228</v>
      </c>
    </row>
    <row r="9237" spans="1:7" x14ac:dyDescent="0.2">
      <c r="A9237" s="24">
        <v>9476</v>
      </c>
      <c r="B9237" s="24" t="s">
        <v>9267</v>
      </c>
      <c r="C9237" s="1">
        <v>4</v>
      </c>
      <c r="D9237" s="24">
        <v>26</v>
      </c>
      <c r="E9237" s="1">
        <v>229</v>
      </c>
      <c r="F9237" s="1" t="s">
        <v>1047</v>
      </c>
      <c r="G9237" s="1">
        <v>229</v>
      </c>
    </row>
    <row r="9238" spans="1:7" x14ac:dyDescent="0.2">
      <c r="A9238" s="24">
        <v>9485</v>
      </c>
      <c r="B9238" s="24" t="s">
        <v>9268</v>
      </c>
      <c r="C9238" s="1">
        <v>4</v>
      </c>
      <c r="D9238" s="24">
        <v>26</v>
      </c>
      <c r="E9238" s="1">
        <v>230</v>
      </c>
      <c r="F9238" s="1" t="s">
        <v>1047</v>
      </c>
      <c r="G9238" s="1">
        <v>230</v>
      </c>
    </row>
    <row r="9239" spans="1:7" x14ac:dyDescent="0.2">
      <c r="A9239" s="24">
        <v>9494</v>
      </c>
      <c r="B9239" s="24" t="s">
        <v>9269</v>
      </c>
      <c r="C9239" s="1">
        <v>4</v>
      </c>
      <c r="D9239" s="24">
        <v>26</v>
      </c>
      <c r="E9239" s="1">
        <v>231</v>
      </c>
      <c r="F9239" s="1" t="s">
        <v>1047</v>
      </c>
      <c r="G9239" s="1">
        <v>231</v>
      </c>
    </row>
    <row r="9240" spans="1:7" x14ac:dyDescent="0.2">
      <c r="A9240" s="24">
        <v>9539</v>
      </c>
      <c r="B9240" s="24" t="s">
        <v>9270</v>
      </c>
      <c r="C9240" s="1">
        <v>4</v>
      </c>
      <c r="D9240" s="24">
        <v>26</v>
      </c>
      <c r="E9240" s="1">
        <v>232</v>
      </c>
      <c r="F9240" s="1" t="s">
        <v>1047</v>
      </c>
      <c r="G9240" s="1">
        <v>232</v>
      </c>
    </row>
    <row r="9241" spans="1:7" x14ac:dyDescent="0.2">
      <c r="A9241" s="24">
        <v>9548</v>
      </c>
      <c r="B9241" s="24" t="s">
        <v>9271</v>
      </c>
      <c r="C9241" s="1">
        <v>4</v>
      </c>
      <c r="D9241" s="24">
        <v>26</v>
      </c>
      <c r="E9241" s="1">
        <v>233</v>
      </c>
      <c r="F9241" s="1" t="s">
        <v>1047</v>
      </c>
      <c r="G9241" s="1">
        <v>233</v>
      </c>
    </row>
    <row r="9242" spans="1:7" x14ac:dyDescent="0.2">
      <c r="A9242" s="24">
        <v>9557</v>
      </c>
      <c r="B9242" s="24" t="s">
        <v>9272</v>
      </c>
      <c r="C9242" s="1">
        <v>4</v>
      </c>
      <c r="D9242" s="24">
        <v>26</v>
      </c>
      <c r="E9242" s="1">
        <v>234</v>
      </c>
      <c r="F9242" s="1" t="s">
        <v>1047</v>
      </c>
      <c r="G9242" s="1">
        <v>234</v>
      </c>
    </row>
    <row r="9243" spans="1:7" x14ac:dyDescent="0.2">
      <c r="A9243" s="24">
        <v>9566</v>
      </c>
      <c r="B9243" s="24" t="s">
        <v>9273</v>
      </c>
      <c r="C9243" s="1">
        <v>4</v>
      </c>
      <c r="D9243" s="24">
        <v>26</v>
      </c>
      <c r="E9243" s="1">
        <v>235</v>
      </c>
      <c r="F9243" s="1" t="s">
        <v>1047</v>
      </c>
      <c r="G9243" s="1">
        <v>235</v>
      </c>
    </row>
    <row r="9244" spans="1:7" x14ac:dyDescent="0.2">
      <c r="A9244" s="24">
        <v>9575</v>
      </c>
      <c r="B9244" s="24" t="s">
        <v>9274</v>
      </c>
      <c r="C9244" s="1">
        <v>4</v>
      </c>
      <c r="D9244" s="24">
        <v>26</v>
      </c>
      <c r="E9244" s="1">
        <v>236</v>
      </c>
      <c r="F9244" s="1" t="s">
        <v>1047</v>
      </c>
      <c r="G9244" s="1">
        <v>236</v>
      </c>
    </row>
    <row r="9245" spans="1:7" x14ac:dyDescent="0.2">
      <c r="A9245" s="24">
        <v>9584</v>
      </c>
      <c r="B9245" s="24" t="s">
        <v>9275</v>
      </c>
      <c r="C9245" s="1">
        <v>4</v>
      </c>
      <c r="D9245" s="24">
        <v>26</v>
      </c>
      <c r="E9245" s="1">
        <v>237</v>
      </c>
      <c r="F9245" s="1" t="s">
        <v>1047</v>
      </c>
      <c r="G9245" s="1">
        <v>237</v>
      </c>
    </row>
    <row r="9246" spans="1:7" x14ac:dyDescent="0.2">
      <c r="A9246" s="24">
        <v>9593</v>
      </c>
      <c r="B9246" s="24" t="s">
        <v>9276</v>
      </c>
      <c r="C9246" s="1">
        <v>4</v>
      </c>
      <c r="D9246" s="24">
        <v>26</v>
      </c>
      <c r="E9246" s="1">
        <v>238</v>
      </c>
      <c r="F9246" s="1" t="s">
        <v>1047</v>
      </c>
      <c r="G9246" s="1">
        <v>238</v>
      </c>
    </row>
    <row r="9247" spans="1:7" x14ac:dyDescent="0.2">
      <c r="A9247" s="24">
        <v>9629</v>
      </c>
      <c r="B9247" s="24" t="s">
        <v>9277</v>
      </c>
      <c r="C9247" s="1">
        <v>4</v>
      </c>
      <c r="D9247" s="24">
        <v>26</v>
      </c>
      <c r="E9247" s="1">
        <v>239</v>
      </c>
      <c r="F9247" s="1" t="s">
        <v>1047</v>
      </c>
      <c r="G9247" s="1">
        <v>239</v>
      </c>
    </row>
    <row r="9248" spans="1:7" x14ac:dyDescent="0.2">
      <c r="A9248" s="24">
        <v>9638</v>
      </c>
      <c r="B9248" s="24" t="s">
        <v>9278</v>
      </c>
      <c r="C9248" s="1">
        <v>4</v>
      </c>
      <c r="D9248" s="24">
        <v>26</v>
      </c>
      <c r="E9248" s="1">
        <v>240</v>
      </c>
      <c r="F9248" s="1" t="s">
        <v>1047</v>
      </c>
      <c r="G9248" s="1">
        <v>240</v>
      </c>
    </row>
    <row r="9249" spans="1:7" x14ac:dyDescent="0.2">
      <c r="A9249" s="24">
        <v>9647</v>
      </c>
      <c r="B9249" s="24" t="s">
        <v>9279</v>
      </c>
      <c r="C9249" s="1">
        <v>4</v>
      </c>
      <c r="D9249" s="24">
        <v>26</v>
      </c>
      <c r="E9249" s="1">
        <v>241</v>
      </c>
      <c r="F9249" s="1" t="s">
        <v>1047</v>
      </c>
      <c r="G9249" s="1">
        <v>241</v>
      </c>
    </row>
    <row r="9250" spans="1:7" x14ac:dyDescent="0.2">
      <c r="A9250" s="24">
        <v>9656</v>
      </c>
      <c r="B9250" s="24" t="s">
        <v>9280</v>
      </c>
      <c r="C9250" s="1">
        <v>4</v>
      </c>
      <c r="D9250" s="24">
        <v>26</v>
      </c>
      <c r="E9250" s="1">
        <v>242</v>
      </c>
      <c r="F9250" s="1" t="s">
        <v>1047</v>
      </c>
      <c r="G9250" s="1">
        <v>242</v>
      </c>
    </row>
    <row r="9251" spans="1:7" x14ac:dyDescent="0.2">
      <c r="A9251" s="24">
        <v>9665</v>
      </c>
      <c r="B9251" s="24" t="s">
        <v>9281</v>
      </c>
      <c r="C9251" s="1">
        <v>4</v>
      </c>
      <c r="D9251" s="24">
        <v>26</v>
      </c>
      <c r="E9251" s="1">
        <v>243</v>
      </c>
      <c r="F9251" s="1" t="s">
        <v>1047</v>
      </c>
      <c r="G9251" s="1">
        <v>243</v>
      </c>
    </row>
    <row r="9252" spans="1:7" x14ac:dyDescent="0.2">
      <c r="A9252" s="24">
        <v>9674</v>
      </c>
      <c r="B9252" s="24" t="s">
        <v>9282</v>
      </c>
      <c r="C9252" s="1">
        <v>4</v>
      </c>
      <c r="D9252" s="24">
        <v>26</v>
      </c>
      <c r="E9252" s="1">
        <v>244</v>
      </c>
      <c r="F9252" s="1" t="s">
        <v>1047</v>
      </c>
      <c r="G9252" s="1">
        <v>244</v>
      </c>
    </row>
    <row r="9253" spans="1:7" x14ac:dyDescent="0.2">
      <c r="A9253" s="24">
        <v>9683</v>
      </c>
      <c r="B9253" s="24" t="s">
        <v>9283</v>
      </c>
      <c r="C9253" s="1">
        <v>4</v>
      </c>
      <c r="D9253" s="24">
        <v>26</v>
      </c>
      <c r="E9253" s="1">
        <v>245</v>
      </c>
      <c r="F9253" s="1" t="s">
        <v>1047</v>
      </c>
      <c r="G9253" s="1">
        <v>245</v>
      </c>
    </row>
    <row r="9254" spans="1:7" x14ac:dyDescent="0.2">
      <c r="A9254" s="24">
        <v>9692</v>
      </c>
      <c r="B9254" s="24" t="s">
        <v>9284</v>
      </c>
      <c r="C9254" s="1">
        <v>4</v>
      </c>
      <c r="D9254" s="24">
        <v>26</v>
      </c>
      <c r="E9254" s="1">
        <v>246</v>
      </c>
      <c r="F9254" s="1" t="s">
        <v>1047</v>
      </c>
      <c r="G9254" s="1">
        <v>246</v>
      </c>
    </row>
    <row r="9255" spans="1:7" x14ac:dyDescent="0.2">
      <c r="A9255" s="24">
        <v>9719</v>
      </c>
      <c r="B9255" s="24" t="s">
        <v>9285</v>
      </c>
      <c r="C9255" s="1">
        <v>4</v>
      </c>
      <c r="D9255" s="24">
        <v>26</v>
      </c>
      <c r="E9255" s="1">
        <v>247</v>
      </c>
      <c r="F9255" s="1" t="s">
        <v>1047</v>
      </c>
      <c r="G9255" s="1">
        <v>247</v>
      </c>
    </row>
    <row r="9256" spans="1:7" x14ac:dyDescent="0.2">
      <c r="A9256" s="24">
        <v>9728</v>
      </c>
      <c r="B9256" s="24" t="s">
        <v>9286</v>
      </c>
      <c r="C9256" s="1">
        <v>4</v>
      </c>
      <c r="D9256" s="24">
        <v>26</v>
      </c>
      <c r="E9256" s="1">
        <v>248</v>
      </c>
      <c r="F9256" s="1" t="s">
        <v>1047</v>
      </c>
      <c r="G9256" s="1">
        <v>248</v>
      </c>
    </row>
    <row r="9257" spans="1:7" x14ac:dyDescent="0.2">
      <c r="A9257" s="24">
        <v>9737</v>
      </c>
      <c r="B9257" s="24" t="s">
        <v>9287</v>
      </c>
      <c r="C9257" s="1">
        <v>4</v>
      </c>
      <c r="D9257" s="24">
        <v>26</v>
      </c>
      <c r="E9257" s="1">
        <v>249</v>
      </c>
      <c r="F9257" s="1" t="s">
        <v>1047</v>
      </c>
      <c r="G9257" s="1">
        <v>249</v>
      </c>
    </row>
    <row r="9258" spans="1:7" x14ac:dyDescent="0.2">
      <c r="A9258" s="24">
        <v>9746</v>
      </c>
      <c r="B9258" s="24" t="s">
        <v>9288</v>
      </c>
      <c r="C9258" s="1">
        <v>4</v>
      </c>
      <c r="D9258" s="24">
        <v>26</v>
      </c>
      <c r="E9258" s="1">
        <v>250</v>
      </c>
      <c r="F9258" s="1" t="s">
        <v>1047</v>
      </c>
      <c r="G9258" s="1">
        <v>250</v>
      </c>
    </row>
    <row r="9259" spans="1:7" x14ac:dyDescent="0.2">
      <c r="A9259" s="24">
        <v>9755</v>
      </c>
      <c r="B9259" s="24" t="s">
        <v>9289</v>
      </c>
      <c r="C9259" s="1">
        <v>4</v>
      </c>
      <c r="D9259" s="24">
        <v>26</v>
      </c>
      <c r="E9259" s="1">
        <v>251</v>
      </c>
      <c r="F9259" s="1" t="s">
        <v>1047</v>
      </c>
      <c r="G9259" s="1">
        <v>251</v>
      </c>
    </row>
    <row r="9260" spans="1:7" x14ac:dyDescent="0.2">
      <c r="A9260" s="24">
        <v>9764</v>
      </c>
      <c r="B9260" s="24" t="s">
        <v>9290</v>
      </c>
      <c r="C9260" s="1">
        <v>4</v>
      </c>
      <c r="D9260" s="24">
        <v>26</v>
      </c>
      <c r="E9260" s="1">
        <v>252</v>
      </c>
      <c r="F9260" s="1" t="s">
        <v>1047</v>
      </c>
      <c r="G9260" s="1">
        <v>252</v>
      </c>
    </row>
    <row r="9261" spans="1:7" x14ac:dyDescent="0.2">
      <c r="A9261" s="24">
        <v>9773</v>
      </c>
      <c r="B9261" s="24" t="s">
        <v>9291</v>
      </c>
      <c r="C9261" s="1">
        <v>4</v>
      </c>
      <c r="D9261" s="24">
        <v>26</v>
      </c>
      <c r="E9261" s="1">
        <v>253</v>
      </c>
      <c r="F9261" s="1" t="s">
        <v>1047</v>
      </c>
      <c r="G9261" s="1">
        <v>253</v>
      </c>
    </row>
    <row r="9262" spans="1:7" x14ac:dyDescent="0.2">
      <c r="A9262" s="24">
        <v>9782</v>
      </c>
      <c r="B9262" s="24" t="s">
        <v>9292</v>
      </c>
      <c r="C9262" s="1">
        <v>4</v>
      </c>
      <c r="D9262" s="24">
        <v>26</v>
      </c>
      <c r="E9262" s="1">
        <v>254</v>
      </c>
      <c r="F9262" s="1" t="s">
        <v>1047</v>
      </c>
      <c r="G9262" s="1">
        <v>254</v>
      </c>
    </row>
    <row r="9263" spans="1:7" x14ac:dyDescent="0.2">
      <c r="A9263" s="24">
        <v>9791</v>
      </c>
      <c r="B9263" s="24" t="s">
        <v>9293</v>
      </c>
      <c r="C9263" s="1">
        <v>4</v>
      </c>
      <c r="D9263" s="24">
        <v>26</v>
      </c>
      <c r="E9263" s="1">
        <v>255</v>
      </c>
      <c r="F9263" s="1" t="s">
        <v>1047</v>
      </c>
      <c r="G9263" s="1">
        <v>255</v>
      </c>
    </row>
    <row r="9264" spans="1:7" x14ac:dyDescent="0.2">
      <c r="A9264" s="24">
        <v>9818</v>
      </c>
      <c r="B9264" s="24" t="s">
        <v>9294</v>
      </c>
      <c r="C9264" s="1">
        <v>4</v>
      </c>
      <c r="D9264" s="24">
        <v>26</v>
      </c>
      <c r="E9264" s="1">
        <v>256</v>
      </c>
      <c r="F9264" s="1" t="s">
        <v>1047</v>
      </c>
      <c r="G9264" s="1">
        <v>256</v>
      </c>
    </row>
    <row r="9265" spans="1:7" x14ac:dyDescent="0.2">
      <c r="A9265" s="24">
        <v>9827</v>
      </c>
      <c r="B9265" s="24" t="s">
        <v>9295</v>
      </c>
      <c r="C9265" s="1">
        <v>4</v>
      </c>
      <c r="D9265" s="24">
        <v>26</v>
      </c>
      <c r="E9265" s="1">
        <v>257</v>
      </c>
      <c r="F9265" s="1" t="s">
        <v>1047</v>
      </c>
      <c r="G9265" s="1">
        <v>257</v>
      </c>
    </row>
    <row r="9266" spans="1:7" x14ac:dyDescent="0.2">
      <c r="A9266" s="24">
        <v>9836</v>
      </c>
      <c r="B9266" s="24" t="s">
        <v>9296</v>
      </c>
      <c r="C9266" s="1">
        <v>4</v>
      </c>
      <c r="D9266" s="24">
        <v>26</v>
      </c>
      <c r="E9266" s="1">
        <v>258</v>
      </c>
      <c r="F9266" s="1" t="s">
        <v>1047</v>
      </c>
      <c r="G9266" s="1">
        <v>258</v>
      </c>
    </row>
    <row r="9267" spans="1:7" x14ac:dyDescent="0.2">
      <c r="A9267" s="24">
        <v>9845</v>
      </c>
      <c r="B9267" s="24" t="s">
        <v>9297</v>
      </c>
      <c r="C9267" s="1">
        <v>4</v>
      </c>
      <c r="D9267" s="24">
        <v>26</v>
      </c>
      <c r="E9267" s="1">
        <v>259</v>
      </c>
      <c r="F9267" s="1" t="s">
        <v>1047</v>
      </c>
      <c r="G9267" s="1">
        <v>259</v>
      </c>
    </row>
    <row r="9268" spans="1:7" x14ac:dyDescent="0.2">
      <c r="A9268" s="24">
        <v>9854</v>
      </c>
      <c r="B9268" s="24" t="s">
        <v>9298</v>
      </c>
      <c r="C9268" s="1">
        <v>4</v>
      </c>
      <c r="D9268" s="24">
        <v>26</v>
      </c>
      <c r="E9268" s="1">
        <v>260</v>
      </c>
      <c r="F9268" s="1" t="s">
        <v>1047</v>
      </c>
      <c r="G9268" s="1">
        <v>260</v>
      </c>
    </row>
    <row r="9269" spans="1:7" x14ac:dyDescent="0.2">
      <c r="A9269" s="24">
        <v>9863</v>
      </c>
      <c r="B9269" s="24" t="s">
        <v>9299</v>
      </c>
      <c r="C9269" s="1">
        <v>4</v>
      </c>
      <c r="D9269" s="24">
        <v>26</v>
      </c>
      <c r="E9269" s="1">
        <v>261</v>
      </c>
      <c r="F9269" s="1" t="s">
        <v>1047</v>
      </c>
      <c r="G9269" s="1">
        <v>261</v>
      </c>
    </row>
    <row r="9270" spans="1:7" x14ac:dyDescent="0.2">
      <c r="A9270" s="24">
        <v>9872</v>
      </c>
      <c r="B9270" s="24" t="s">
        <v>9300</v>
      </c>
      <c r="C9270" s="1">
        <v>4</v>
      </c>
      <c r="D9270" s="24">
        <v>26</v>
      </c>
      <c r="E9270" s="1">
        <v>262</v>
      </c>
      <c r="F9270" s="1" t="s">
        <v>1047</v>
      </c>
      <c r="G9270" s="1">
        <v>262</v>
      </c>
    </row>
    <row r="9271" spans="1:7" x14ac:dyDescent="0.2">
      <c r="A9271" s="24">
        <v>9881</v>
      </c>
      <c r="B9271" s="24" t="s">
        <v>9301</v>
      </c>
      <c r="C9271" s="1">
        <v>4</v>
      </c>
      <c r="D9271" s="24">
        <v>26</v>
      </c>
      <c r="E9271" s="1">
        <v>263</v>
      </c>
      <c r="F9271" s="1" t="s">
        <v>1047</v>
      </c>
      <c r="G9271" s="1">
        <v>263</v>
      </c>
    </row>
    <row r="9272" spans="1:7" x14ac:dyDescent="0.2">
      <c r="A9272" s="24">
        <v>9917</v>
      </c>
      <c r="B9272" s="24" t="s">
        <v>9302</v>
      </c>
      <c r="C9272" s="1">
        <v>4</v>
      </c>
      <c r="D9272" s="24">
        <v>26</v>
      </c>
      <c r="E9272" s="1">
        <v>264</v>
      </c>
      <c r="F9272" s="1" t="s">
        <v>1047</v>
      </c>
      <c r="G9272" s="1">
        <v>264</v>
      </c>
    </row>
    <row r="9273" spans="1:7" x14ac:dyDescent="0.2">
      <c r="A9273" s="24">
        <v>9926</v>
      </c>
      <c r="B9273" s="24" t="s">
        <v>9303</v>
      </c>
      <c r="C9273" s="1">
        <v>4</v>
      </c>
      <c r="D9273" s="24">
        <v>26</v>
      </c>
      <c r="E9273" s="1">
        <v>265</v>
      </c>
      <c r="F9273" s="1" t="s">
        <v>1047</v>
      </c>
      <c r="G9273" s="1">
        <v>265</v>
      </c>
    </row>
    <row r="9274" spans="1:7" x14ac:dyDescent="0.2">
      <c r="A9274" s="24">
        <v>9935</v>
      </c>
      <c r="B9274" s="24" t="s">
        <v>9304</v>
      </c>
      <c r="C9274" s="1">
        <v>4</v>
      </c>
      <c r="D9274" s="24">
        <v>26</v>
      </c>
      <c r="E9274" s="1">
        <v>266</v>
      </c>
      <c r="F9274" s="1" t="s">
        <v>1047</v>
      </c>
      <c r="G9274" s="1">
        <v>266</v>
      </c>
    </row>
    <row r="9275" spans="1:7" x14ac:dyDescent="0.2">
      <c r="A9275" s="24">
        <v>9944</v>
      </c>
      <c r="B9275" s="24" t="s">
        <v>9305</v>
      </c>
      <c r="C9275" s="1">
        <v>4</v>
      </c>
      <c r="D9275" s="24">
        <v>26</v>
      </c>
      <c r="E9275" s="1">
        <v>267</v>
      </c>
      <c r="F9275" s="1" t="s">
        <v>1047</v>
      </c>
      <c r="G9275" s="1">
        <v>267</v>
      </c>
    </row>
    <row r="9276" spans="1:7" x14ac:dyDescent="0.2">
      <c r="A9276" s="24">
        <v>9953</v>
      </c>
      <c r="B9276" s="24" t="s">
        <v>9306</v>
      </c>
      <c r="C9276" s="1">
        <v>4</v>
      </c>
      <c r="D9276" s="24">
        <v>26</v>
      </c>
      <c r="E9276" s="1">
        <v>268</v>
      </c>
      <c r="F9276" s="1" t="s">
        <v>1047</v>
      </c>
      <c r="G9276" s="1">
        <v>268</v>
      </c>
    </row>
    <row r="9277" spans="1:7" x14ac:dyDescent="0.2">
      <c r="A9277" s="24">
        <v>9962</v>
      </c>
      <c r="B9277" s="24" t="s">
        <v>9307</v>
      </c>
      <c r="C9277" s="1">
        <v>4</v>
      </c>
      <c r="D9277" s="24">
        <v>26</v>
      </c>
      <c r="E9277" s="1">
        <v>269</v>
      </c>
      <c r="F9277" s="1" t="s">
        <v>1047</v>
      </c>
      <c r="G9277" s="1">
        <v>269</v>
      </c>
    </row>
    <row r="9278" spans="1:7" x14ac:dyDescent="0.2">
      <c r="A9278" s="24">
        <v>9971</v>
      </c>
      <c r="B9278" s="24" t="s">
        <v>9308</v>
      </c>
      <c r="C9278" s="1">
        <v>4</v>
      </c>
      <c r="D9278" s="24">
        <v>26</v>
      </c>
      <c r="E9278" s="1">
        <v>270</v>
      </c>
      <c r="F9278" s="1" t="s">
        <v>1047</v>
      </c>
      <c r="G9278" s="1">
        <v>270</v>
      </c>
    </row>
    <row r="9279" spans="1:7" x14ac:dyDescent="0.2">
      <c r="A9279" s="24">
        <v>8099</v>
      </c>
      <c r="B9279" s="24" t="s">
        <v>9309</v>
      </c>
      <c r="C9279" s="1">
        <v>4</v>
      </c>
      <c r="D9279" s="24">
        <v>26</v>
      </c>
      <c r="E9279" s="1">
        <v>271</v>
      </c>
      <c r="F9279" s="1" t="s">
        <v>30</v>
      </c>
      <c r="G9279" s="1" t="s">
        <v>31</v>
      </c>
    </row>
    <row r="9280" spans="1:7" x14ac:dyDescent="0.2">
      <c r="A9280" s="24">
        <v>8909</v>
      </c>
      <c r="B9280" s="24" t="s">
        <v>9310</v>
      </c>
      <c r="C9280" s="1">
        <v>4</v>
      </c>
      <c r="D9280" s="24">
        <v>26</v>
      </c>
      <c r="E9280" s="1">
        <v>272</v>
      </c>
      <c r="F9280" s="1" t="s">
        <v>30</v>
      </c>
      <c r="G9280" s="1" t="s">
        <v>31</v>
      </c>
    </row>
    <row r="9281" spans="1:7" x14ac:dyDescent="0.2">
      <c r="A9281" s="24">
        <v>8990</v>
      </c>
      <c r="B9281" s="24" t="s">
        <v>9311</v>
      </c>
      <c r="C9281" s="1">
        <v>4</v>
      </c>
      <c r="D9281" s="24">
        <v>26</v>
      </c>
      <c r="E9281" s="1">
        <v>273</v>
      </c>
      <c r="F9281" s="1" t="s">
        <v>30</v>
      </c>
      <c r="G9281" s="1" t="s">
        <v>31</v>
      </c>
    </row>
    <row r="9282" spans="1:7" x14ac:dyDescent="0.2">
      <c r="A9282" s="24">
        <v>9089</v>
      </c>
      <c r="B9282" s="24" t="s">
        <v>9312</v>
      </c>
      <c r="C9282" s="1">
        <v>4</v>
      </c>
      <c r="D9282" s="24">
        <v>26</v>
      </c>
      <c r="E9282" s="1">
        <v>274</v>
      </c>
      <c r="F9282" s="1" t="s">
        <v>30</v>
      </c>
      <c r="G9282" s="1" t="s">
        <v>31</v>
      </c>
    </row>
    <row r="9283" spans="1:7" x14ac:dyDescent="0.2">
      <c r="A9283" s="24">
        <v>9098</v>
      </c>
      <c r="B9283" s="24" t="s">
        <v>9313</v>
      </c>
      <c r="C9283" s="1">
        <v>4</v>
      </c>
      <c r="D9283" s="24">
        <v>26</v>
      </c>
      <c r="E9283" s="1">
        <v>275</v>
      </c>
      <c r="F9283" s="1" t="s">
        <v>30</v>
      </c>
      <c r="G9283" s="1" t="s">
        <v>31</v>
      </c>
    </row>
    <row r="9284" spans="1:7" x14ac:dyDescent="0.2">
      <c r="A9284" s="24">
        <v>9809</v>
      </c>
      <c r="B9284" s="24" t="s">
        <v>9314</v>
      </c>
      <c r="C9284" s="1">
        <v>4</v>
      </c>
      <c r="D9284" s="24">
        <v>26</v>
      </c>
      <c r="E9284" s="1">
        <v>276</v>
      </c>
      <c r="F9284" s="1" t="s">
        <v>30</v>
      </c>
      <c r="G9284" s="1" t="s">
        <v>31</v>
      </c>
    </row>
    <row r="9285" spans="1:7" x14ac:dyDescent="0.2">
      <c r="A9285" s="24">
        <v>9890</v>
      </c>
      <c r="B9285" s="24" t="s">
        <v>9315</v>
      </c>
      <c r="C9285" s="1">
        <v>4</v>
      </c>
      <c r="D9285" s="24">
        <v>26</v>
      </c>
      <c r="E9285" s="1">
        <v>277</v>
      </c>
      <c r="F9285" s="1" t="s">
        <v>30</v>
      </c>
      <c r="G9285" s="1" t="s">
        <v>31</v>
      </c>
    </row>
    <row r="9286" spans="1:7" x14ac:dyDescent="0.2">
      <c r="A9286" s="24">
        <v>9908</v>
      </c>
      <c r="B9286" s="24" t="s">
        <v>9316</v>
      </c>
      <c r="C9286" s="1">
        <v>4</v>
      </c>
      <c r="D9286" s="24">
        <v>26</v>
      </c>
      <c r="E9286" s="1">
        <v>278</v>
      </c>
      <c r="F9286" s="1" t="s">
        <v>30</v>
      </c>
      <c r="G9286" s="1" t="s">
        <v>31</v>
      </c>
    </row>
    <row r="9287" spans="1:7" x14ac:dyDescent="0.2">
      <c r="A9287" s="24">
        <v>9980</v>
      </c>
      <c r="B9287" s="24" t="s">
        <v>9317</v>
      </c>
      <c r="C9287" s="1">
        <v>4</v>
      </c>
      <c r="D9287" s="24">
        <v>26</v>
      </c>
      <c r="E9287" s="1">
        <v>279</v>
      </c>
      <c r="F9287" s="1" t="s">
        <v>30</v>
      </c>
      <c r="G9287" s="1" t="s">
        <v>31</v>
      </c>
    </row>
    <row r="9288" spans="1:7" x14ac:dyDescent="0.2">
      <c r="A9288" s="24">
        <v>1899</v>
      </c>
      <c r="B9288" s="24" t="s">
        <v>9318</v>
      </c>
      <c r="C9288" s="1">
        <v>4</v>
      </c>
      <c r="D9288" s="24">
        <v>27</v>
      </c>
      <c r="E9288" s="1">
        <v>1</v>
      </c>
      <c r="F9288" s="1" t="s">
        <v>1047</v>
      </c>
      <c r="G9288" s="1">
        <v>1</v>
      </c>
    </row>
    <row r="9289" spans="1:7" x14ac:dyDescent="0.2">
      <c r="A9289" s="24">
        <v>1989</v>
      </c>
      <c r="B9289" s="24" t="s">
        <v>9319</v>
      </c>
      <c r="C9289" s="1">
        <v>4</v>
      </c>
      <c r="D9289" s="24">
        <v>27</v>
      </c>
      <c r="E9289" s="1">
        <v>2</v>
      </c>
      <c r="F9289" s="1" t="s">
        <v>1047</v>
      </c>
      <c r="G9289" s="1">
        <v>2</v>
      </c>
    </row>
    <row r="9290" spans="1:7" x14ac:dyDescent="0.2">
      <c r="A9290" s="24">
        <v>1998</v>
      </c>
      <c r="B9290" s="24" t="s">
        <v>9320</v>
      </c>
      <c r="C9290" s="1">
        <v>4</v>
      </c>
      <c r="D9290" s="24">
        <v>27</v>
      </c>
      <c r="E9290" s="1">
        <v>3</v>
      </c>
      <c r="F9290" s="1" t="s">
        <v>1047</v>
      </c>
      <c r="G9290" s="1">
        <v>3</v>
      </c>
    </row>
    <row r="9291" spans="1:7" x14ac:dyDescent="0.2">
      <c r="A9291" s="24">
        <v>2799</v>
      </c>
      <c r="B9291" s="24" t="s">
        <v>9321</v>
      </c>
      <c r="C9291" s="1">
        <v>4</v>
      </c>
      <c r="D9291" s="24">
        <v>27</v>
      </c>
      <c r="E9291" s="1">
        <v>4</v>
      </c>
      <c r="F9291" s="1" t="s">
        <v>1047</v>
      </c>
      <c r="G9291" s="1">
        <v>4</v>
      </c>
    </row>
    <row r="9292" spans="1:7" x14ac:dyDescent="0.2">
      <c r="A9292" s="24">
        <v>2889</v>
      </c>
      <c r="B9292" s="24" t="s">
        <v>9322</v>
      </c>
      <c r="C9292" s="1">
        <v>4</v>
      </c>
      <c r="D9292" s="24">
        <v>27</v>
      </c>
      <c r="E9292" s="1">
        <v>5</v>
      </c>
      <c r="F9292" s="1" t="s">
        <v>1047</v>
      </c>
      <c r="G9292" s="1">
        <v>5</v>
      </c>
    </row>
    <row r="9293" spans="1:7" x14ac:dyDescent="0.2">
      <c r="A9293" s="24">
        <v>2898</v>
      </c>
      <c r="B9293" s="24" t="s">
        <v>9323</v>
      </c>
      <c r="C9293" s="1">
        <v>4</v>
      </c>
      <c r="D9293" s="24">
        <v>27</v>
      </c>
      <c r="E9293" s="1">
        <v>6</v>
      </c>
      <c r="F9293" s="1" t="s">
        <v>1047</v>
      </c>
      <c r="G9293" s="1">
        <v>6</v>
      </c>
    </row>
    <row r="9294" spans="1:7" x14ac:dyDescent="0.2">
      <c r="A9294" s="24">
        <v>2979</v>
      </c>
      <c r="B9294" s="24" t="s">
        <v>9324</v>
      </c>
      <c r="C9294" s="1">
        <v>4</v>
      </c>
      <c r="D9294" s="24">
        <v>27</v>
      </c>
      <c r="E9294" s="1">
        <v>7</v>
      </c>
      <c r="F9294" s="1" t="s">
        <v>1047</v>
      </c>
      <c r="G9294" s="1">
        <v>7</v>
      </c>
    </row>
    <row r="9295" spans="1:7" x14ac:dyDescent="0.2">
      <c r="A9295" s="24">
        <v>2988</v>
      </c>
      <c r="B9295" s="24" t="s">
        <v>9325</v>
      </c>
      <c r="C9295" s="1">
        <v>4</v>
      </c>
      <c r="D9295" s="24">
        <v>27</v>
      </c>
      <c r="E9295" s="1">
        <v>8</v>
      </c>
      <c r="F9295" s="1" t="s">
        <v>1047</v>
      </c>
      <c r="G9295" s="1">
        <v>8</v>
      </c>
    </row>
    <row r="9296" spans="1:7" x14ac:dyDescent="0.2">
      <c r="A9296" s="24">
        <v>2997</v>
      </c>
      <c r="B9296" s="24" t="s">
        <v>9326</v>
      </c>
      <c r="C9296" s="1">
        <v>4</v>
      </c>
      <c r="D9296" s="24">
        <v>27</v>
      </c>
      <c r="E9296" s="1">
        <v>9</v>
      </c>
      <c r="F9296" s="1" t="s">
        <v>1047</v>
      </c>
      <c r="G9296" s="1">
        <v>9</v>
      </c>
    </row>
    <row r="9297" spans="1:7" x14ac:dyDescent="0.2">
      <c r="A9297" s="24">
        <v>3699</v>
      </c>
      <c r="B9297" s="24" t="s">
        <v>9327</v>
      </c>
      <c r="C9297" s="1">
        <v>4</v>
      </c>
      <c r="D9297" s="24">
        <v>27</v>
      </c>
      <c r="E9297" s="1">
        <v>10</v>
      </c>
      <c r="F9297" s="1" t="s">
        <v>1047</v>
      </c>
      <c r="G9297" s="1">
        <v>10</v>
      </c>
    </row>
    <row r="9298" spans="1:7" x14ac:dyDescent="0.2">
      <c r="A9298" s="24">
        <v>3789</v>
      </c>
      <c r="B9298" s="24" t="s">
        <v>9328</v>
      </c>
      <c r="C9298" s="1">
        <v>4</v>
      </c>
      <c r="D9298" s="24">
        <v>27</v>
      </c>
      <c r="E9298" s="1">
        <v>11</v>
      </c>
      <c r="F9298" s="1" t="s">
        <v>1047</v>
      </c>
      <c r="G9298" s="1">
        <v>11</v>
      </c>
    </row>
    <row r="9299" spans="1:7" x14ac:dyDescent="0.2">
      <c r="A9299" s="24">
        <v>3798</v>
      </c>
      <c r="B9299" s="24" t="s">
        <v>9329</v>
      </c>
      <c r="C9299" s="1">
        <v>4</v>
      </c>
      <c r="D9299" s="24">
        <v>27</v>
      </c>
      <c r="E9299" s="1">
        <v>12</v>
      </c>
      <c r="F9299" s="1" t="s">
        <v>1047</v>
      </c>
      <c r="G9299" s="1">
        <v>12</v>
      </c>
    </row>
    <row r="9300" spans="1:7" x14ac:dyDescent="0.2">
      <c r="A9300" s="24">
        <v>3879</v>
      </c>
      <c r="B9300" s="24" t="s">
        <v>9330</v>
      </c>
      <c r="C9300" s="1">
        <v>4</v>
      </c>
      <c r="D9300" s="24">
        <v>27</v>
      </c>
      <c r="E9300" s="1">
        <v>13</v>
      </c>
      <c r="F9300" s="1" t="s">
        <v>1047</v>
      </c>
      <c r="G9300" s="1">
        <v>13</v>
      </c>
    </row>
    <row r="9301" spans="1:7" x14ac:dyDescent="0.2">
      <c r="A9301" s="24">
        <v>3888</v>
      </c>
      <c r="B9301" s="24" t="s">
        <v>9331</v>
      </c>
      <c r="C9301" s="1">
        <v>4</v>
      </c>
      <c r="D9301" s="24">
        <v>27</v>
      </c>
      <c r="E9301" s="1">
        <v>14</v>
      </c>
      <c r="F9301" s="1" t="s">
        <v>1047</v>
      </c>
      <c r="G9301" s="1">
        <v>14</v>
      </c>
    </row>
    <row r="9302" spans="1:7" x14ac:dyDescent="0.2">
      <c r="A9302" s="24">
        <v>3897</v>
      </c>
      <c r="B9302" s="24" t="s">
        <v>9332</v>
      </c>
      <c r="C9302" s="1">
        <v>4</v>
      </c>
      <c r="D9302" s="24">
        <v>27</v>
      </c>
      <c r="E9302" s="1">
        <v>15</v>
      </c>
      <c r="F9302" s="1" t="s">
        <v>1047</v>
      </c>
      <c r="G9302" s="1">
        <v>15</v>
      </c>
    </row>
    <row r="9303" spans="1:7" x14ac:dyDescent="0.2">
      <c r="A9303" s="24">
        <v>3969</v>
      </c>
      <c r="B9303" s="24" t="s">
        <v>9333</v>
      </c>
      <c r="C9303" s="1">
        <v>4</v>
      </c>
      <c r="D9303" s="24">
        <v>27</v>
      </c>
      <c r="E9303" s="1">
        <v>16</v>
      </c>
      <c r="F9303" s="1" t="s">
        <v>1047</v>
      </c>
      <c r="G9303" s="1">
        <v>16</v>
      </c>
    </row>
    <row r="9304" spans="1:7" x14ac:dyDescent="0.2">
      <c r="A9304" s="24">
        <v>3978</v>
      </c>
      <c r="B9304" s="24" t="s">
        <v>9334</v>
      </c>
      <c r="C9304" s="1">
        <v>4</v>
      </c>
      <c r="D9304" s="24">
        <v>27</v>
      </c>
      <c r="E9304" s="1">
        <v>17</v>
      </c>
      <c r="F9304" s="1" t="s">
        <v>1047</v>
      </c>
      <c r="G9304" s="1">
        <v>17</v>
      </c>
    </row>
    <row r="9305" spans="1:7" x14ac:dyDescent="0.2">
      <c r="A9305" s="24">
        <v>3987</v>
      </c>
      <c r="B9305" s="24" t="s">
        <v>9335</v>
      </c>
      <c r="C9305" s="1">
        <v>4</v>
      </c>
      <c r="D9305" s="24">
        <v>27</v>
      </c>
      <c r="E9305" s="1">
        <v>18</v>
      </c>
      <c r="F9305" s="1" t="s">
        <v>1047</v>
      </c>
      <c r="G9305" s="1">
        <v>18</v>
      </c>
    </row>
    <row r="9306" spans="1:7" x14ac:dyDescent="0.2">
      <c r="A9306" s="24">
        <v>3996</v>
      </c>
      <c r="B9306" s="24" t="s">
        <v>9336</v>
      </c>
      <c r="C9306" s="1">
        <v>4</v>
      </c>
      <c r="D9306" s="24">
        <v>27</v>
      </c>
      <c r="E9306" s="1">
        <v>19</v>
      </c>
      <c r="F9306" s="1" t="s">
        <v>1047</v>
      </c>
      <c r="G9306" s="1">
        <v>19</v>
      </c>
    </row>
    <row r="9307" spans="1:7" x14ac:dyDescent="0.2">
      <c r="A9307" s="24">
        <v>4599</v>
      </c>
      <c r="B9307" s="24" t="s">
        <v>9337</v>
      </c>
      <c r="C9307" s="1">
        <v>4</v>
      </c>
      <c r="D9307" s="24">
        <v>27</v>
      </c>
      <c r="E9307" s="1">
        <v>20</v>
      </c>
      <c r="F9307" s="1" t="s">
        <v>1047</v>
      </c>
      <c r="G9307" s="1">
        <v>20</v>
      </c>
    </row>
    <row r="9308" spans="1:7" x14ac:dyDescent="0.2">
      <c r="A9308" s="24">
        <v>4689</v>
      </c>
      <c r="B9308" s="24" t="s">
        <v>9338</v>
      </c>
      <c r="C9308" s="1">
        <v>4</v>
      </c>
      <c r="D9308" s="24">
        <v>27</v>
      </c>
      <c r="E9308" s="1">
        <v>21</v>
      </c>
      <c r="F9308" s="1" t="s">
        <v>1047</v>
      </c>
      <c r="G9308" s="1">
        <v>21</v>
      </c>
    </row>
    <row r="9309" spans="1:7" x14ac:dyDescent="0.2">
      <c r="A9309" s="24">
        <v>4698</v>
      </c>
      <c r="B9309" s="24" t="s">
        <v>9339</v>
      </c>
      <c r="C9309" s="1">
        <v>4</v>
      </c>
      <c r="D9309" s="24">
        <v>27</v>
      </c>
      <c r="E9309" s="1">
        <v>22</v>
      </c>
      <c r="F9309" s="1" t="s">
        <v>1047</v>
      </c>
      <c r="G9309" s="1">
        <v>22</v>
      </c>
    </row>
    <row r="9310" spans="1:7" x14ac:dyDescent="0.2">
      <c r="A9310" s="24">
        <v>4779</v>
      </c>
      <c r="B9310" s="24" t="s">
        <v>9340</v>
      </c>
      <c r="C9310" s="1">
        <v>4</v>
      </c>
      <c r="D9310" s="24">
        <v>27</v>
      </c>
      <c r="E9310" s="1">
        <v>23</v>
      </c>
      <c r="F9310" s="1" t="s">
        <v>1047</v>
      </c>
      <c r="G9310" s="1">
        <v>23</v>
      </c>
    </row>
    <row r="9311" spans="1:7" x14ac:dyDescent="0.2">
      <c r="A9311" s="24">
        <v>4788</v>
      </c>
      <c r="B9311" s="24" t="s">
        <v>9341</v>
      </c>
      <c r="C9311" s="1">
        <v>4</v>
      </c>
      <c r="D9311" s="24">
        <v>27</v>
      </c>
      <c r="E9311" s="1">
        <v>24</v>
      </c>
      <c r="F9311" s="1" t="s">
        <v>1047</v>
      </c>
      <c r="G9311" s="1">
        <v>24</v>
      </c>
    </row>
    <row r="9312" spans="1:7" x14ac:dyDescent="0.2">
      <c r="A9312" s="24">
        <v>4797</v>
      </c>
      <c r="B9312" s="24" t="s">
        <v>9342</v>
      </c>
      <c r="C9312" s="1">
        <v>4</v>
      </c>
      <c r="D9312" s="24">
        <v>27</v>
      </c>
      <c r="E9312" s="1">
        <v>25</v>
      </c>
      <c r="F9312" s="1" t="s">
        <v>1047</v>
      </c>
      <c r="G9312" s="1">
        <v>25</v>
      </c>
    </row>
    <row r="9313" spans="1:7" x14ac:dyDescent="0.2">
      <c r="A9313" s="24">
        <v>4869</v>
      </c>
      <c r="B9313" s="24" t="s">
        <v>9343</v>
      </c>
      <c r="C9313" s="1">
        <v>4</v>
      </c>
      <c r="D9313" s="24">
        <v>27</v>
      </c>
      <c r="E9313" s="1">
        <v>26</v>
      </c>
      <c r="F9313" s="1" t="s">
        <v>1047</v>
      </c>
      <c r="G9313" s="1">
        <v>26</v>
      </c>
    </row>
    <row r="9314" spans="1:7" x14ac:dyDescent="0.2">
      <c r="A9314" s="24">
        <v>4878</v>
      </c>
      <c r="B9314" s="24" t="s">
        <v>9344</v>
      </c>
      <c r="C9314" s="1">
        <v>4</v>
      </c>
      <c r="D9314" s="24">
        <v>27</v>
      </c>
      <c r="E9314" s="1">
        <v>27</v>
      </c>
      <c r="F9314" s="1" t="s">
        <v>1047</v>
      </c>
      <c r="G9314" s="1">
        <v>27</v>
      </c>
    </row>
    <row r="9315" spans="1:7" x14ac:dyDescent="0.2">
      <c r="A9315" s="24">
        <v>4887</v>
      </c>
      <c r="B9315" s="24" t="s">
        <v>9345</v>
      </c>
      <c r="C9315" s="1">
        <v>4</v>
      </c>
      <c r="D9315" s="24">
        <v>27</v>
      </c>
      <c r="E9315" s="1">
        <v>28</v>
      </c>
      <c r="F9315" s="1" t="s">
        <v>1047</v>
      </c>
      <c r="G9315" s="1">
        <v>28</v>
      </c>
    </row>
    <row r="9316" spans="1:7" x14ac:dyDescent="0.2">
      <c r="A9316" s="24">
        <v>4896</v>
      </c>
      <c r="B9316" s="24" t="s">
        <v>9346</v>
      </c>
      <c r="C9316" s="1">
        <v>4</v>
      </c>
      <c r="D9316" s="24">
        <v>27</v>
      </c>
      <c r="E9316" s="1">
        <v>29</v>
      </c>
      <c r="F9316" s="1" t="s">
        <v>1047</v>
      </c>
      <c r="G9316" s="1">
        <v>29</v>
      </c>
    </row>
    <row r="9317" spans="1:7" x14ac:dyDescent="0.2">
      <c r="A9317" s="24">
        <v>4959</v>
      </c>
      <c r="B9317" s="24" t="s">
        <v>9347</v>
      </c>
      <c r="C9317" s="1">
        <v>4</v>
      </c>
      <c r="D9317" s="24">
        <v>27</v>
      </c>
      <c r="E9317" s="1">
        <v>30</v>
      </c>
      <c r="F9317" s="1" t="s">
        <v>1047</v>
      </c>
      <c r="G9317" s="1">
        <v>30</v>
      </c>
    </row>
    <row r="9318" spans="1:7" x14ac:dyDescent="0.2">
      <c r="A9318" s="24">
        <v>4968</v>
      </c>
      <c r="B9318" s="24" t="s">
        <v>9348</v>
      </c>
      <c r="C9318" s="1">
        <v>4</v>
      </c>
      <c r="D9318" s="24">
        <v>27</v>
      </c>
      <c r="E9318" s="1">
        <v>31</v>
      </c>
      <c r="F9318" s="1" t="s">
        <v>1047</v>
      </c>
      <c r="G9318" s="1">
        <v>31</v>
      </c>
    </row>
    <row r="9319" spans="1:7" x14ac:dyDescent="0.2">
      <c r="A9319" s="24">
        <v>4977</v>
      </c>
      <c r="B9319" s="24" t="s">
        <v>9349</v>
      </c>
      <c r="C9319" s="1">
        <v>4</v>
      </c>
      <c r="D9319" s="24">
        <v>27</v>
      </c>
      <c r="E9319" s="1">
        <v>32</v>
      </c>
      <c r="F9319" s="1" t="s">
        <v>1047</v>
      </c>
      <c r="G9319" s="1">
        <v>32</v>
      </c>
    </row>
    <row r="9320" spans="1:7" x14ac:dyDescent="0.2">
      <c r="A9320" s="24">
        <v>4986</v>
      </c>
      <c r="B9320" s="24" t="s">
        <v>9350</v>
      </c>
      <c r="C9320" s="1">
        <v>4</v>
      </c>
      <c r="D9320" s="24">
        <v>27</v>
      </c>
      <c r="E9320" s="1">
        <v>33</v>
      </c>
      <c r="F9320" s="1" t="s">
        <v>1047</v>
      </c>
      <c r="G9320" s="1">
        <v>33</v>
      </c>
    </row>
    <row r="9321" spans="1:7" x14ac:dyDescent="0.2">
      <c r="A9321" s="24">
        <v>4995</v>
      </c>
      <c r="B9321" s="24" t="s">
        <v>9351</v>
      </c>
      <c r="C9321" s="1">
        <v>4</v>
      </c>
      <c r="D9321" s="24">
        <v>27</v>
      </c>
      <c r="E9321" s="1">
        <v>34</v>
      </c>
      <c r="F9321" s="1" t="s">
        <v>1047</v>
      </c>
      <c r="G9321" s="1">
        <v>34</v>
      </c>
    </row>
    <row r="9322" spans="1:7" x14ac:dyDescent="0.2">
      <c r="A9322" s="24">
        <v>5499</v>
      </c>
      <c r="B9322" s="24" t="s">
        <v>9352</v>
      </c>
      <c r="C9322" s="1">
        <v>4</v>
      </c>
      <c r="D9322" s="24">
        <v>27</v>
      </c>
      <c r="E9322" s="1">
        <v>35</v>
      </c>
      <c r="F9322" s="1" t="s">
        <v>1047</v>
      </c>
      <c r="G9322" s="1">
        <v>35</v>
      </c>
    </row>
    <row r="9323" spans="1:7" x14ac:dyDescent="0.2">
      <c r="A9323" s="24">
        <v>5589</v>
      </c>
      <c r="B9323" s="24" t="s">
        <v>9353</v>
      </c>
      <c r="C9323" s="1">
        <v>4</v>
      </c>
      <c r="D9323" s="24">
        <v>27</v>
      </c>
      <c r="E9323" s="1">
        <v>36</v>
      </c>
      <c r="F9323" s="1" t="s">
        <v>1047</v>
      </c>
      <c r="G9323" s="1">
        <v>36</v>
      </c>
    </row>
    <row r="9324" spans="1:7" x14ac:dyDescent="0.2">
      <c r="A9324" s="24">
        <v>5598</v>
      </c>
      <c r="B9324" s="24" t="s">
        <v>9354</v>
      </c>
      <c r="C9324" s="1">
        <v>4</v>
      </c>
      <c r="D9324" s="24">
        <v>27</v>
      </c>
      <c r="E9324" s="1">
        <v>37</v>
      </c>
      <c r="F9324" s="1" t="s">
        <v>1047</v>
      </c>
      <c r="G9324" s="1">
        <v>37</v>
      </c>
    </row>
    <row r="9325" spans="1:7" x14ac:dyDescent="0.2">
      <c r="A9325" s="24">
        <v>5679</v>
      </c>
      <c r="B9325" s="24" t="s">
        <v>9355</v>
      </c>
      <c r="C9325" s="1">
        <v>4</v>
      </c>
      <c r="D9325" s="24">
        <v>27</v>
      </c>
      <c r="E9325" s="1">
        <v>38</v>
      </c>
      <c r="F9325" s="1" t="s">
        <v>1047</v>
      </c>
      <c r="G9325" s="1">
        <v>38</v>
      </c>
    </row>
    <row r="9326" spans="1:7" x14ac:dyDescent="0.2">
      <c r="A9326" s="24">
        <v>5688</v>
      </c>
      <c r="B9326" s="24" t="s">
        <v>9356</v>
      </c>
      <c r="C9326" s="1">
        <v>4</v>
      </c>
      <c r="D9326" s="24">
        <v>27</v>
      </c>
      <c r="E9326" s="1">
        <v>39</v>
      </c>
      <c r="F9326" s="1" t="s">
        <v>1047</v>
      </c>
      <c r="G9326" s="1">
        <v>39</v>
      </c>
    </row>
    <row r="9327" spans="1:7" x14ac:dyDescent="0.2">
      <c r="A9327" s="24">
        <v>5697</v>
      </c>
      <c r="B9327" s="24" t="s">
        <v>9357</v>
      </c>
      <c r="C9327" s="1">
        <v>4</v>
      </c>
      <c r="D9327" s="24">
        <v>27</v>
      </c>
      <c r="E9327" s="1">
        <v>40</v>
      </c>
      <c r="F9327" s="1" t="s">
        <v>1047</v>
      </c>
      <c r="G9327" s="1">
        <v>40</v>
      </c>
    </row>
    <row r="9328" spans="1:7" x14ac:dyDescent="0.2">
      <c r="A9328" s="24">
        <v>5769</v>
      </c>
      <c r="B9328" s="24" t="s">
        <v>9358</v>
      </c>
      <c r="C9328" s="1">
        <v>4</v>
      </c>
      <c r="D9328" s="24">
        <v>27</v>
      </c>
      <c r="E9328" s="1">
        <v>41</v>
      </c>
      <c r="F9328" s="1" t="s">
        <v>1047</v>
      </c>
      <c r="G9328" s="1">
        <v>41</v>
      </c>
    </row>
    <row r="9329" spans="1:7" x14ac:dyDescent="0.2">
      <c r="A9329" s="24">
        <v>5778</v>
      </c>
      <c r="B9329" s="24" t="s">
        <v>9359</v>
      </c>
      <c r="C9329" s="1">
        <v>4</v>
      </c>
      <c r="D9329" s="24">
        <v>27</v>
      </c>
      <c r="E9329" s="1">
        <v>42</v>
      </c>
      <c r="F9329" s="1" t="s">
        <v>1047</v>
      </c>
      <c r="G9329" s="1">
        <v>42</v>
      </c>
    </row>
    <row r="9330" spans="1:7" x14ac:dyDescent="0.2">
      <c r="A9330" s="24">
        <v>5787</v>
      </c>
      <c r="B9330" s="24" t="s">
        <v>9360</v>
      </c>
      <c r="C9330" s="1">
        <v>4</v>
      </c>
      <c r="D9330" s="24">
        <v>27</v>
      </c>
      <c r="E9330" s="1">
        <v>43</v>
      </c>
      <c r="F9330" s="1" t="s">
        <v>1047</v>
      </c>
      <c r="G9330" s="1">
        <v>43</v>
      </c>
    </row>
    <row r="9331" spans="1:7" x14ac:dyDescent="0.2">
      <c r="A9331" s="24">
        <v>5796</v>
      </c>
      <c r="B9331" s="24" t="s">
        <v>9361</v>
      </c>
      <c r="C9331" s="1">
        <v>4</v>
      </c>
      <c r="D9331" s="24">
        <v>27</v>
      </c>
      <c r="E9331" s="1">
        <v>44</v>
      </c>
      <c r="F9331" s="1" t="s">
        <v>1047</v>
      </c>
      <c r="G9331" s="1">
        <v>44</v>
      </c>
    </row>
    <row r="9332" spans="1:7" x14ac:dyDescent="0.2">
      <c r="A9332" s="24">
        <v>5859</v>
      </c>
      <c r="B9332" s="24" t="s">
        <v>9362</v>
      </c>
      <c r="C9332" s="1">
        <v>4</v>
      </c>
      <c r="D9332" s="24">
        <v>27</v>
      </c>
      <c r="E9332" s="1">
        <v>45</v>
      </c>
      <c r="F9332" s="1" t="s">
        <v>1047</v>
      </c>
      <c r="G9332" s="1">
        <v>45</v>
      </c>
    </row>
    <row r="9333" spans="1:7" x14ac:dyDescent="0.2">
      <c r="A9333" s="24">
        <v>5868</v>
      </c>
      <c r="B9333" s="24" t="s">
        <v>9363</v>
      </c>
      <c r="C9333" s="1">
        <v>4</v>
      </c>
      <c r="D9333" s="24">
        <v>27</v>
      </c>
      <c r="E9333" s="1">
        <v>46</v>
      </c>
      <c r="F9333" s="1" t="s">
        <v>1047</v>
      </c>
      <c r="G9333" s="1">
        <v>46</v>
      </c>
    </row>
    <row r="9334" spans="1:7" x14ac:dyDescent="0.2">
      <c r="A9334" s="24">
        <v>5877</v>
      </c>
      <c r="B9334" s="24" t="s">
        <v>9364</v>
      </c>
      <c r="C9334" s="1">
        <v>4</v>
      </c>
      <c r="D9334" s="24">
        <v>27</v>
      </c>
      <c r="E9334" s="1">
        <v>47</v>
      </c>
      <c r="F9334" s="1" t="s">
        <v>1047</v>
      </c>
      <c r="G9334" s="1">
        <v>47</v>
      </c>
    </row>
    <row r="9335" spans="1:7" x14ac:dyDescent="0.2">
      <c r="A9335" s="24">
        <v>5886</v>
      </c>
      <c r="B9335" s="24" t="s">
        <v>9365</v>
      </c>
      <c r="C9335" s="1">
        <v>4</v>
      </c>
      <c r="D9335" s="24">
        <v>27</v>
      </c>
      <c r="E9335" s="1">
        <v>48</v>
      </c>
      <c r="F9335" s="1" t="s">
        <v>1047</v>
      </c>
      <c r="G9335" s="1">
        <v>48</v>
      </c>
    </row>
    <row r="9336" spans="1:7" x14ac:dyDescent="0.2">
      <c r="A9336" s="24">
        <v>5895</v>
      </c>
      <c r="B9336" s="24" t="s">
        <v>9366</v>
      </c>
      <c r="C9336" s="1">
        <v>4</v>
      </c>
      <c r="D9336" s="24">
        <v>27</v>
      </c>
      <c r="E9336" s="1">
        <v>49</v>
      </c>
      <c r="F9336" s="1" t="s">
        <v>1047</v>
      </c>
      <c r="G9336" s="1">
        <v>49</v>
      </c>
    </row>
    <row r="9337" spans="1:7" x14ac:dyDescent="0.2">
      <c r="A9337" s="24">
        <v>5949</v>
      </c>
      <c r="B9337" s="24" t="s">
        <v>9367</v>
      </c>
      <c r="C9337" s="1">
        <v>4</v>
      </c>
      <c r="D9337" s="24">
        <v>27</v>
      </c>
      <c r="E9337" s="1">
        <v>50</v>
      </c>
      <c r="F9337" s="1" t="s">
        <v>1047</v>
      </c>
      <c r="G9337" s="1">
        <v>50</v>
      </c>
    </row>
    <row r="9338" spans="1:7" x14ac:dyDescent="0.2">
      <c r="A9338" s="24">
        <v>5958</v>
      </c>
      <c r="B9338" s="24" t="s">
        <v>9368</v>
      </c>
      <c r="C9338" s="1">
        <v>4</v>
      </c>
      <c r="D9338" s="24">
        <v>27</v>
      </c>
      <c r="E9338" s="1">
        <v>51</v>
      </c>
      <c r="F9338" s="1" t="s">
        <v>1047</v>
      </c>
      <c r="G9338" s="1">
        <v>51</v>
      </c>
    </row>
    <row r="9339" spans="1:7" x14ac:dyDescent="0.2">
      <c r="A9339" s="24">
        <v>5967</v>
      </c>
      <c r="B9339" s="24" t="s">
        <v>9369</v>
      </c>
      <c r="C9339" s="1">
        <v>4</v>
      </c>
      <c r="D9339" s="24">
        <v>27</v>
      </c>
      <c r="E9339" s="1">
        <v>52</v>
      </c>
      <c r="F9339" s="1" t="s">
        <v>1047</v>
      </c>
      <c r="G9339" s="1">
        <v>52</v>
      </c>
    </row>
    <row r="9340" spans="1:7" x14ac:dyDescent="0.2">
      <c r="A9340" s="24">
        <v>5976</v>
      </c>
      <c r="B9340" s="24" t="s">
        <v>9370</v>
      </c>
      <c r="C9340" s="1">
        <v>4</v>
      </c>
      <c r="D9340" s="24">
        <v>27</v>
      </c>
      <c r="E9340" s="1">
        <v>53</v>
      </c>
      <c r="F9340" s="1" t="s">
        <v>1047</v>
      </c>
      <c r="G9340" s="1">
        <v>53</v>
      </c>
    </row>
    <row r="9341" spans="1:7" x14ac:dyDescent="0.2">
      <c r="A9341" s="24">
        <v>5985</v>
      </c>
      <c r="B9341" s="24" t="s">
        <v>9371</v>
      </c>
      <c r="C9341" s="1">
        <v>4</v>
      </c>
      <c r="D9341" s="24">
        <v>27</v>
      </c>
      <c r="E9341" s="1">
        <v>54</v>
      </c>
      <c r="F9341" s="1" t="s">
        <v>1047</v>
      </c>
      <c r="G9341" s="1">
        <v>54</v>
      </c>
    </row>
    <row r="9342" spans="1:7" x14ac:dyDescent="0.2">
      <c r="A9342" s="24">
        <v>5994</v>
      </c>
      <c r="B9342" s="24" t="s">
        <v>9372</v>
      </c>
      <c r="C9342" s="1">
        <v>4</v>
      </c>
      <c r="D9342" s="24">
        <v>27</v>
      </c>
      <c r="E9342" s="1">
        <v>55</v>
      </c>
      <c r="F9342" s="1" t="s">
        <v>1047</v>
      </c>
      <c r="G9342" s="1">
        <v>55</v>
      </c>
    </row>
    <row r="9343" spans="1:7" x14ac:dyDescent="0.2">
      <c r="A9343" s="24">
        <v>6399</v>
      </c>
      <c r="B9343" s="24" t="s">
        <v>9373</v>
      </c>
      <c r="C9343" s="1">
        <v>4</v>
      </c>
      <c r="D9343" s="24">
        <v>27</v>
      </c>
      <c r="E9343" s="1">
        <v>56</v>
      </c>
      <c r="F9343" s="1" t="s">
        <v>1047</v>
      </c>
      <c r="G9343" s="1">
        <v>56</v>
      </c>
    </row>
    <row r="9344" spans="1:7" x14ac:dyDescent="0.2">
      <c r="A9344" s="24">
        <v>6489</v>
      </c>
      <c r="B9344" s="24" t="s">
        <v>9374</v>
      </c>
      <c r="C9344" s="1">
        <v>4</v>
      </c>
      <c r="D9344" s="24">
        <v>27</v>
      </c>
      <c r="E9344" s="1">
        <v>57</v>
      </c>
      <c r="F9344" s="1" t="s">
        <v>1047</v>
      </c>
      <c r="G9344" s="1">
        <v>57</v>
      </c>
    </row>
    <row r="9345" spans="1:7" x14ac:dyDescent="0.2">
      <c r="A9345" s="24">
        <v>6498</v>
      </c>
      <c r="B9345" s="24" t="s">
        <v>9375</v>
      </c>
      <c r="C9345" s="1">
        <v>4</v>
      </c>
      <c r="D9345" s="24">
        <v>27</v>
      </c>
      <c r="E9345" s="1">
        <v>58</v>
      </c>
      <c r="F9345" s="1" t="s">
        <v>1047</v>
      </c>
      <c r="G9345" s="1">
        <v>58</v>
      </c>
    </row>
    <row r="9346" spans="1:7" x14ac:dyDescent="0.2">
      <c r="A9346" s="24">
        <v>6579</v>
      </c>
      <c r="B9346" s="24" t="s">
        <v>9376</v>
      </c>
      <c r="C9346" s="1">
        <v>4</v>
      </c>
      <c r="D9346" s="24">
        <v>27</v>
      </c>
      <c r="E9346" s="1">
        <v>59</v>
      </c>
      <c r="F9346" s="1" t="s">
        <v>1047</v>
      </c>
      <c r="G9346" s="1">
        <v>59</v>
      </c>
    </row>
    <row r="9347" spans="1:7" x14ac:dyDescent="0.2">
      <c r="A9347" s="24">
        <v>6588</v>
      </c>
      <c r="B9347" s="24" t="s">
        <v>9377</v>
      </c>
      <c r="C9347" s="1">
        <v>4</v>
      </c>
      <c r="D9347" s="24">
        <v>27</v>
      </c>
      <c r="E9347" s="1">
        <v>60</v>
      </c>
      <c r="F9347" s="1" t="s">
        <v>1047</v>
      </c>
      <c r="G9347" s="1">
        <v>60</v>
      </c>
    </row>
    <row r="9348" spans="1:7" x14ac:dyDescent="0.2">
      <c r="A9348" s="24">
        <v>6597</v>
      </c>
      <c r="B9348" s="24" t="s">
        <v>9378</v>
      </c>
      <c r="C9348" s="1">
        <v>4</v>
      </c>
      <c r="D9348" s="24">
        <v>27</v>
      </c>
      <c r="E9348" s="1">
        <v>61</v>
      </c>
      <c r="F9348" s="1" t="s">
        <v>1047</v>
      </c>
      <c r="G9348" s="1">
        <v>61</v>
      </c>
    </row>
    <row r="9349" spans="1:7" x14ac:dyDescent="0.2">
      <c r="A9349" s="24">
        <v>6669</v>
      </c>
      <c r="B9349" s="24" t="s">
        <v>9379</v>
      </c>
      <c r="C9349" s="1">
        <v>4</v>
      </c>
      <c r="D9349" s="24">
        <v>27</v>
      </c>
      <c r="E9349" s="1">
        <v>62</v>
      </c>
      <c r="F9349" s="1" t="s">
        <v>1047</v>
      </c>
      <c r="G9349" s="1">
        <v>62</v>
      </c>
    </row>
    <row r="9350" spans="1:7" x14ac:dyDescent="0.2">
      <c r="A9350" s="24">
        <v>6678</v>
      </c>
      <c r="B9350" s="24" t="s">
        <v>9380</v>
      </c>
      <c r="C9350" s="1">
        <v>4</v>
      </c>
      <c r="D9350" s="24">
        <v>27</v>
      </c>
      <c r="E9350" s="1">
        <v>63</v>
      </c>
      <c r="F9350" s="1" t="s">
        <v>1047</v>
      </c>
      <c r="G9350" s="1">
        <v>63</v>
      </c>
    </row>
    <row r="9351" spans="1:7" x14ac:dyDescent="0.2">
      <c r="A9351" s="24">
        <v>6687</v>
      </c>
      <c r="B9351" s="24" t="s">
        <v>9381</v>
      </c>
      <c r="C9351" s="1">
        <v>4</v>
      </c>
      <c r="D9351" s="24">
        <v>27</v>
      </c>
      <c r="E9351" s="1">
        <v>64</v>
      </c>
      <c r="F9351" s="1" t="s">
        <v>1047</v>
      </c>
      <c r="G9351" s="1">
        <v>64</v>
      </c>
    </row>
    <row r="9352" spans="1:7" x14ac:dyDescent="0.2">
      <c r="A9352" s="24">
        <v>6696</v>
      </c>
      <c r="B9352" s="24" t="s">
        <v>9382</v>
      </c>
      <c r="C9352" s="1">
        <v>4</v>
      </c>
      <c r="D9352" s="24">
        <v>27</v>
      </c>
      <c r="E9352" s="1">
        <v>65</v>
      </c>
      <c r="F9352" s="1" t="s">
        <v>1047</v>
      </c>
      <c r="G9352" s="1">
        <v>65</v>
      </c>
    </row>
    <row r="9353" spans="1:7" x14ac:dyDescent="0.2">
      <c r="A9353" s="24">
        <v>6759</v>
      </c>
      <c r="B9353" s="24" t="s">
        <v>9383</v>
      </c>
      <c r="C9353" s="1">
        <v>4</v>
      </c>
      <c r="D9353" s="24">
        <v>27</v>
      </c>
      <c r="E9353" s="1">
        <v>66</v>
      </c>
      <c r="F9353" s="1" t="s">
        <v>1047</v>
      </c>
      <c r="G9353" s="1">
        <v>66</v>
      </c>
    </row>
    <row r="9354" spans="1:7" x14ac:dyDescent="0.2">
      <c r="A9354" s="24">
        <v>6768</v>
      </c>
      <c r="B9354" s="24" t="s">
        <v>9384</v>
      </c>
      <c r="C9354" s="1">
        <v>4</v>
      </c>
      <c r="D9354" s="24">
        <v>27</v>
      </c>
      <c r="E9354" s="1">
        <v>67</v>
      </c>
      <c r="F9354" s="1" t="s">
        <v>1047</v>
      </c>
      <c r="G9354" s="1">
        <v>67</v>
      </c>
    </row>
    <row r="9355" spans="1:7" x14ac:dyDescent="0.2">
      <c r="A9355" s="24">
        <v>6777</v>
      </c>
      <c r="B9355" s="24" t="s">
        <v>9385</v>
      </c>
      <c r="C9355" s="1">
        <v>4</v>
      </c>
      <c r="D9355" s="24">
        <v>27</v>
      </c>
      <c r="E9355" s="1">
        <v>68</v>
      </c>
      <c r="F9355" s="1" t="s">
        <v>1047</v>
      </c>
      <c r="G9355" s="1">
        <v>68</v>
      </c>
    </row>
    <row r="9356" spans="1:7" x14ac:dyDescent="0.2">
      <c r="A9356" s="24">
        <v>6786</v>
      </c>
      <c r="B9356" s="24" t="s">
        <v>9386</v>
      </c>
      <c r="C9356" s="1">
        <v>4</v>
      </c>
      <c r="D9356" s="24">
        <v>27</v>
      </c>
      <c r="E9356" s="1">
        <v>69</v>
      </c>
      <c r="F9356" s="1" t="s">
        <v>1047</v>
      </c>
      <c r="G9356" s="1">
        <v>69</v>
      </c>
    </row>
    <row r="9357" spans="1:7" x14ac:dyDescent="0.2">
      <c r="A9357" s="24">
        <v>6795</v>
      </c>
      <c r="B9357" s="24" t="s">
        <v>9387</v>
      </c>
      <c r="C9357" s="1">
        <v>4</v>
      </c>
      <c r="D9357" s="24">
        <v>27</v>
      </c>
      <c r="E9357" s="1">
        <v>70</v>
      </c>
      <c r="F9357" s="1" t="s">
        <v>1047</v>
      </c>
      <c r="G9357" s="1">
        <v>70</v>
      </c>
    </row>
    <row r="9358" spans="1:7" x14ac:dyDescent="0.2">
      <c r="A9358" s="24">
        <v>6849</v>
      </c>
      <c r="B9358" s="24" t="s">
        <v>9388</v>
      </c>
      <c r="C9358" s="1">
        <v>4</v>
      </c>
      <c r="D9358" s="24">
        <v>27</v>
      </c>
      <c r="E9358" s="1">
        <v>71</v>
      </c>
      <c r="F9358" s="1" t="s">
        <v>1047</v>
      </c>
      <c r="G9358" s="1">
        <v>71</v>
      </c>
    </row>
    <row r="9359" spans="1:7" x14ac:dyDescent="0.2">
      <c r="A9359" s="24">
        <v>6858</v>
      </c>
      <c r="B9359" s="24" t="s">
        <v>9389</v>
      </c>
      <c r="C9359" s="1">
        <v>4</v>
      </c>
      <c r="D9359" s="24">
        <v>27</v>
      </c>
      <c r="E9359" s="1">
        <v>72</v>
      </c>
      <c r="F9359" s="1" t="s">
        <v>1047</v>
      </c>
      <c r="G9359" s="1">
        <v>72</v>
      </c>
    </row>
    <row r="9360" spans="1:7" x14ac:dyDescent="0.2">
      <c r="A9360" s="24">
        <v>6867</v>
      </c>
      <c r="B9360" s="24" t="s">
        <v>9390</v>
      </c>
      <c r="C9360" s="1">
        <v>4</v>
      </c>
      <c r="D9360" s="24">
        <v>27</v>
      </c>
      <c r="E9360" s="1">
        <v>73</v>
      </c>
      <c r="F9360" s="1" t="s">
        <v>1047</v>
      </c>
      <c r="G9360" s="1">
        <v>73</v>
      </c>
    </row>
    <row r="9361" spans="1:7" x14ac:dyDescent="0.2">
      <c r="A9361" s="24">
        <v>6876</v>
      </c>
      <c r="B9361" s="24" t="s">
        <v>9391</v>
      </c>
      <c r="C9361" s="1">
        <v>4</v>
      </c>
      <c r="D9361" s="24">
        <v>27</v>
      </c>
      <c r="E9361" s="1">
        <v>74</v>
      </c>
      <c r="F9361" s="1" t="s">
        <v>1047</v>
      </c>
      <c r="G9361" s="1">
        <v>74</v>
      </c>
    </row>
    <row r="9362" spans="1:7" x14ac:dyDescent="0.2">
      <c r="A9362" s="24">
        <v>6885</v>
      </c>
      <c r="B9362" s="24" t="s">
        <v>9392</v>
      </c>
      <c r="C9362" s="1">
        <v>4</v>
      </c>
      <c r="D9362" s="24">
        <v>27</v>
      </c>
      <c r="E9362" s="1">
        <v>75</v>
      </c>
      <c r="F9362" s="1" t="s">
        <v>1047</v>
      </c>
      <c r="G9362" s="1">
        <v>75</v>
      </c>
    </row>
    <row r="9363" spans="1:7" x14ac:dyDescent="0.2">
      <c r="A9363" s="24">
        <v>6894</v>
      </c>
      <c r="B9363" s="24" t="s">
        <v>9393</v>
      </c>
      <c r="C9363" s="1">
        <v>4</v>
      </c>
      <c r="D9363" s="24">
        <v>27</v>
      </c>
      <c r="E9363" s="1">
        <v>76</v>
      </c>
      <c r="F9363" s="1" t="s">
        <v>1047</v>
      </c>
      <c r="G9363" s="1">
        <v>76</v>
      </c>
    </row>
    <row r="9364" spans="1:7" x14ac:dyDescent="0.2">
      <c r="A9364" s="24">
        <v>6939</v>
      </c>
      <c r="B9364" s="24" t="s">
        <v>9394</v>
      </c>
      <c r="C9364" s="1">
        <v>4</v>
      </c>
      <c r="D9364" s="24">
        <v>27</v>
      </c>
      <c r="E9364" s="1">
        <v>77</v>
      </c>
      <c r="F9364" s="1" t="s">
        <v>1047</v>
      </c>
      <c r="G9364" s="1">
        <v>77</v>
      </c>
    </row>
    <row r="9365" spans="1:7" x14ac:dyDescent="0.2">
      <c r="A9365" s="24">
        <v>6948</v>
      </c>
      <c r="B9365" s="24" t="s">
        <v>9395</v>
      </c>
      <c r="C9365" s="1">
        <v>4</v>
      </c>
      <c r="D9365" s="24">
        <v>27</v>
      </c>
      <c r="E9365" s="1">
        <v>78</v>
      </c>
      <c r="F9365" s="1" t="s">
        <v>1047</v>
      </c>
      <c r="G9365" s="1">
        <v>78</v>
      </c>
    </row>
    <row r="9366" spans="1:7" x14ac:dyDescent="0.2">
      <c r="A9366" s="24">
        <v>6957</v>
      </c>
      <c r="B9366" s="24" t="s">
        <v>9396</v>
      </c>
      <c r="C9366" s="1">
        <v>4</v>
      </c>
      <c r="D9366" s="24">
        <v>27</v>
      </c>
      <c r="E9366" s="1">
        <v>79</v>
      </c>
      <c r="F9366" s="1" t="s">
        <v>1047</v>
      </c>
      <c r="G9366" s="1">
        <v>79</v>
      </c>
    </row>
    <row r="9367" spans="1:7" x14ac:dyDescent="0.2">
      <c r="A9367" s="24">
        <v>6966</v>
      </c>
      <c r="B9367" s="24" t="s">
        <v>9397</v>
      </c>
      <c r="C9367" s="1">
        <v>4</v>
      </c>
      <c r="D9367" s="24">
        <v>27</v>
      </c>
      <c r="E9367" s="1">
        <v>80</v>
      </c>
      <c r="F9367" s="1" t="s">
        <v>1047</v>
      </c>
      <c r="G9367" s="1">
        <v>80</v>
      </c>
    </row>
    <row r="9368" spans="1:7" x14ac:dyDescent="0.2">
      <c r="A9368" s="24">
        <v>6975</v>
      </c>
      <c r="B9368" s="24" t="s">
        <v>9398</v>
      </c>
      <c r="C9368" s="1">
        <v>4</v>
      </c>
      <c r="D9368" s="24">
        <v>27</v>
      </c>
      <c r="E9368" s="1">
        <v>81</v>
      </c>
      <c r="F9368" s="1" t="s">
        <v>1047</v>
      </c>
      <c r="G9368" s="1">
        <v>81</v>
      </c>
    </row>
    <row r="9369" spans="1:7" x14ac:dyDescent="0.2">
      <c r="A9369" s="24">
        <v>6984</v>
      </c>
      <c r="B9369" s="24" t="s">
        <v>9399</v>
      </c>
      <c r="C9369" s="1">
        <v>4</v>
      </c>
      <c r="D9369" s="24">
        <v>27</v>
      </c>
      <c r="E9369" s="1">
        <v>82</v>
      </c>
      <c r="F9369" s="1" t="s">
        <v>1047</v>
      </c>
      <c r="G9369" s="1">
        <v>82</v>
      </c>
    </row>
    <row r="9370" spans="1:7" x14ac:dyDescent="0.2">
      <c r="A9370" s="24">
        <v>6993</v>
      </c>
      <c r="B9370" s="24" t="s">
        <v>9400</v>
      </c>
      <c r="C9370" s="1">
        <v>4</v>
      </c>
      <c r="D9370" s="24">
        <v>27</v>
      </c>
      <c r="E9370" s="1">
        <v>83</v>
      </c>
      <c r="F9370" s="1" t="s">
        <v>1047</v>
      </c>
      <c r="G9370" s="1">
        <v>83</v>
      </c>
    </row>
    <row r="9371" spans="1:7" x14ac:dyDescent="0.2">
      <c r="A9371" s="24">
        <v>7299</v>
      </c>
      <c r="B9371" s="24" t="s">
        <v>9401</v>
      </c>
      <c r="C9371" s="1">
        <v>4</v>
      </c>
      <c r="D9371" s="24">
        <v>27</v>
      </c>
      <c r="E9371" s="1">
        <v>84</v>
      </c>
      <c r="F9371" s="1" t="s">
        <v>1047</v>
      </c>
      <c r="G9371" s="1">
        <v>84</v>
      </c>
    </row>
    <row r="9372" spans="1:7" x14ac:dyDescent="0.2">
      <c r="A9372" s="24">
        <v>7389</v>
      </c>
      <c r="B9372" s="24" t="s">
        <v>9402</v>
      </c>
      <c r="C9372" s="1">
        <v>4</v>
      </c>
      <c r="D9372" s="24">
        <v>27</v>
      </c>
      <c r="E9372" s="1">
        <v>85</v>
      </c>
      <c r="F9372" s="1" t="s">
        <v>1047</v>
      </c>
      <c r="G9372" s="1">
        <v>85</v>
      </c>
    </row>
    <row r="9373" spans="1:7" x14ac:dyDescent="0.2">
      <c r="A9373" s="24">
        <v>7398</v>
      </c>
      <c r="B9373" s="24" t="s">
        <v>9403</v>
      </c>
      <c r="C9373" s="1">
        <v>4</v>
      </c>
      <c r="D9373" s="24">
        <v>27</v>
      </c>
      <c r="E9373" s="1">
        <v>86</v>
      </c>
      <c r="F9373" s="1" t="s">
        <v>1047</v>
      </c>
      <c r="G9373" s="1">
        <v>86</v>
      </c>
    </row>
    <row r="9374" spans="1:7" x14ac:dyDescent="0.2">
      <c r="A9374" s="24">
        <v>7479</v>
      </c>
      <c r="B9374" s="24" t="s">
        <v>9404</v>
      </c>
      <c r="C9374" s="1">
        <v>4</v>
      </c>
      <c r="D9374" s="24">
        <v>27</v>
      </c>
      <c r="E9374" s="1">
        <v>87</v>
      </c>
      <c r="F9374" s="1" t="s">
        <v>1047</v>
      </c>
      <c r="G9374" s="1">
        <v>87</v>
      </c>
    </row>
    <row r="9375" spans="1:7" x14ac:dyDescent="0.2">
      <c r="A9375" s="24">
        <v>7488</v>
      </c>
      <c r="B9375" s="24" t="s">
        <v>9405</v>
      </c>
      <c r="C9375" s="1">
        <v>4</v>
      </c>
      <c r="D9375" s="24">
        <v>27</v>
      </c>
      <c r="E9375" s="1">
        <v>88</v>
      </c>
      <c r="F9375" s="1" t="s">
        <v>1047</v>
      </c>
      <c r="G9375" s="1">
        <v>88</v>
      </c>
    </row>
    <row r="9376" spans="1:7" x14ac:dyDescent="0.2">
      <c r="A9376" s="24">
        <v>7497</v>
      </c>
      <c r="B9376" s="24" t="s">
        <v>9406</v>
      </c>
      <c r="C9376" s="1">
        <v>4</v>
      </c>
      <c r="D9376" s="24">
        <v>27</v>
      </c>
      <c r="E9376" s="1">
        <v>89</v>
      </c>
      <c r="F9376" s="1" t="s">
        <v>1047</v>
      </c>
      <c r="G9376" s="1">
        <v>89</v>
      </c>
    </row>
    <row r="9377" spans="1:7" x14ac:dyDescent="0.2">
      <c r="A9377" s="24">
        <v>7569</v>
      </c>
      <c r="B9377" s="24" t="s">
        <v>9407</v>
      </c>
      <c r="C9377" s="1">
        <v>4</v>
      </c>
      <c r="D9377" s="24">
        <v>27</v>
      </c>
      <c r="E9377" s="1">
        <v>90</v>
      </c>
      <c r="F9377" s="1" t="s">
        <v>1047</v>
      </c>
      <c r="G9377" s="1">
        <v>90</v>
      </c>
    </row>
    <row r="9378" spans="1:7" x14ac:dyDescent="0.2">
      <c r="A9378" s="24">
        <v>7578</v>
      </c>
      <c r="B9378" s="24" t="s">
        <v>9408</v>
      </c>
      <c r="C9378" s="1">
        <v>4</v>
      </c>
      <c r="D9378" s="24">
        <v>27</v>
      </c>
      <c r="E9378" s="1">
        <v>91</v>
      </c>
      <c r="F9378" s="1" t="s">
        <v>1047</v>
      </c>
      <c r="G9378" s="1">
        <v>91</v>
      </c>
    </row>
    <row r="9379" spans="1:7" x14ac:dyDescent="0.2">
      <c r="A9379" s="24">
        <v>7587</v>
      </c>
      <c r="B9379" s="24" t="s">
        <v>9409</v>
      </c>
      <c r="C9379" s="1">
        <v>4</v>
      </c>
      <c r="D9379" s="24">
        <v>27</v>
      </c>
      <c r="E9379" s="1">
        <v>92</v>
      </c>
      <c r="F9379" s="1" t="s">
        <v>1047</v>
      </c>
      <c r="G9379" s="1">
        <v>92</v>
      </c>
    </row>
    <row r="9380" spans="1:7" x14ac:dyDescent="0.2">
      <c r="A9380" s="24">
        <v>7596</v>
      </c>
      <c r="B9380" s="24" t="s">
        <v>9410</v>
      </c>
      <c r="C9380" s="1">
        <v>4</v>
      </c>
      <c r="D9380" s="24">
        <v>27</v>
      </c>
      <c r="E9380" s="1">
        <v>93</v>
      </c>
      <c r="F9380" s="1" t="s">
        <v>1047</v>
      </c>
      <c r="G9380" s="1">
        <v>93</v>
      </c>
    </row>
    <row r="9381" spans="1:7" x14ac:dyDescent="0.2">
      <c r="A9381" s="24">
        <v>7659</v>
      </c>
      <c r="B9381" s="24" t="s">
        <v>9411</v>
      </c>
      <c r="C9381" s="1">
        <v>4</v>
      </c>
      <c r="D9381" s="24">
        <v>27</v>
      </c>
      <c r="E9381" s="1">
        <v>94</v>
      </c>
      <c r="F9381" s="1" t="s">
        <v>1047</v>
      </c>
      <c r="G9381" s="1">
        <v>94</v>
      </c>
    </row>
    <row r="9382" spans="1:7" x14ac:dyDescent="0.2">
      <c r="A9382" s="24">
        <v>7668</v>
      </c>
      <c r="B9382" s="24" t="s">
        <v>9412</v>
      </c>
      <c r="C9382" s="1">
        <v>4</v>
      </c>
      <c r="D9382" s="24">
        <v>27</v>
      </c>
      <c r="E9382" s="1">
        <v>95</v>
      </c>
      <c r="F9382" s="1" t="s">
        <v>1047</v>
      </c>
      <c r="G9382" s="1">
        <v>95</v>
      </c>
    </row>
    <row r="9383" spans="1:7" x14ac:dyDescent="0.2">
      <c r="A9383" s="24">
        <v>7677</v>
      </c>
      <c r="B9383" s="24" t="s">
        <v>9413</v>
      </c>
      <c r="C9383" s="1">
        <v>4</v>
      </c>
      <c r="D9383" s="24">
        <v>27</v>
      </c>
      <c r="E9383" s="1">
        <v>96</v>
      </c>
      <c r="F9383" s="1" t="s">
        <v>1047</v>
      </c>
      <c r="G9383" s="1">
        <v>96</v>
      </c>
    </row>
    <row r="9384" spans="1:7" x14ac:dyDescent="0.2">
      <c r="A9384" s="24">
        <v>7686</v>
      </c>
      <c r="B9384" s="24" t="s">
        <v>9414</v>
      </c>
      <c r="C9384" s="1">
        <v>4</v>
      </c>
      <c r="D9384" s="24">
        <v>27</v>
      </c>
      <c r="E9384" s="1">
        <v>97</v>
      </c>
      <c r="F9384" s="1" t="s">
        <v>1047</v>
      </c>
      <c r="G9384" s="1">
        <v>97</v>
      </c>
    </row>
    <row r="9385" spans="1:7" x14ac:dyDescent="0.2">
      <c r="A9385" s="24">
        <v>7695</v>
      </c>
      <c r="B9385" s="24" t="s">
        <v>9415</v>
      </c>
      <c r="C9385" s="1">
        <v>4</v>
      </c>
      <c r="D9385" s="24">
        <v>27</v>
      </c>
      <c r="E9385" s="1">
        <v>98</v>
      </c>
      <c r="F9385" s="1" t="s">
        <v>1047</v>
      </c>
      <c r="G9385" s="1">
        <v>98</v>
      </c>
    </row>
    <row r="9386" spans="1:7" x14ac:dyDescent="0.2">
      <c r="A9386" s="24">
        <v>7749</v>
      </c>
      <c r="B9386" s="24" t="s">
        <v>9416</v>
      </c>
      <c r="C9386" s="1">
        <v>4</v>
      </c>
      <c r="D9386" s="24">
        <v>27</v>
      </c>
      <c r="E9386" s="1">
        <v>99</v>
      </c>
      <c r="F9386" s="1" t="s">
        <v>1047</v>
      </c>
      <c r="G9386" s="1">
        <v>99</v>
      </c>
    </row>
    <row r="9387" spans="1:7" x14ac:dyDescent="0.2">
      <c r="A9387" s="24">
        <v>7758</v>
      </c>
      <c r="B9387" s="24" t="s">
        <v>9417</v>
      </c>
      <c r="C9387" s="1">
        <v>4</v>
      </c>
      <c r="D9387" s="24">
        <v>27</v>
      </c>
      <c r="E9387" s="1">
        <v>100</v>
      </c>
      <c r="F9387" s="1" t="s">
        <v>1047</v>
      </c>
      <c r="G9387" s="1">
        <v>100</v>
      </c>
    </row>
    <row r="9388" spans="1:7" x14ac:dyDescent="0.2">
      <c r="A9388" s="24">
        <v>7767</v>
      </c>
      <c r="B9388" s="24" t="s">
        <v>9418</v>
      </c>
      <c r="C9388" s="1">
        <v>4</v>
      </c>
      <c r="D9388" s="24">
        <v>27</v>
      </c>
      <c r="E9388" s="1">
        <v>101</v>
      </c>
      <c r="F9388" s="1" t="s">
        <v>1047</v>
      </c>
      <c r="G9388" s="1">
        <v>101</v>
      </c>
    </row>
    <row r="9389" spans="1:7" x14ac:dyDescent="0.2">
      <c r="A9389" s="24">
        <v>7776</v>
      </c>
      <c r="B9389" s="24" t="s">
        <v>9419</v>
      </c>
      <c r="C9389" s="1">
        <v>4</v>
      </c>
      <c r="D9389" s="24">
        <v>27</v>
      </c>
      <c r="E9389" s="1">
        <v>102</v>
      </c>
      <c r="F9389" s="1" t="s">
        <v>1047</v>
      </c>
      <c r="G9389" s="1">
        <v>102</v>
      </c>
    </row>
    <row r="9390" spans="1:7" x14ac:dyDescent="0.2">
      <c r="A9390" s="24">
        <v>7785</v>
      </c>
      <c r="B9390" s="24" t="s">
        <v>9420</v>
      </c>
      <c r="C9390" s="1">
        <v>4</v>
      </c>
      <c r="D9390" s="24">
        <v>27</v>
      </c>
      <c r="E9390" s="1">
        <v>103</v>
      </c>
      <c r="F9390" s="1" t="s">
        <v>1047</v>
      </c>
      <c r="G9390" s="1">
        <v>103</v>
      </c>
    </row>
    <row r="9391" spans="1:7" x14ac:dyDescent="0.2">
      <c r="A9391" s="24">
        <v>7794</v>
      </c>
      <c r="B9391" s="24" t="s">
        <v>9421</v>
      </c>
      <c r="C9391" s="1">
        <v>4</v>
      </c>
      <c r="D9391" s="24">
        <v>27</v>
      </c>
      <c r="E9391" s="1">
        <v>104</v>
      </c>
      <c r="F9391" s="1" t="s">
        <v>1047</v>
      </c>
      <c r="G9391" s="1">
        <v>104</v>
      </c>
    </row>
    <row r="9392" spans="1:7" x14ac:dyDescent="0.2">
      <c r="A9392" s="24">
        <v>7839</v>
      </c>
      <c r="B9392" s="24" t="s">
        <v>9422</v>
      </c>
      <c r="C9392" s="1">
        <v>4</v>
      </c>
      <c r="D9392" s="24">
        <v>27</v>
      </c>
      <c r="E9392" s="1">
        <v>105</v>
      </c>
      <c r="F9392" s="1" t="s">
        <v>1047</v>
      </c>
      <c r="G9392" s="1">
        <v>105</v>
      </c>
    </row>
    <row r="9393" spans="1:7" x14ac:dyDescent="0.2">
      <c r="A9393" s="24">
        <v>7848</v>
      </c>
      <c r="B9393" s="24" t="s">
        <v>9423</v>
      </c>
      <c r="C9393" s="1">
        <v>4</v>
      </c>
      <c r="D9393" s="24">
        <v>27</v>
      </c>
      <c r="E9393" s="1">
        <v>106</v>
      </c>
      <c r="F9393" s="1" t="s">
        <v>1047</v>
      </c>
      <c r="G9393" s="1">
        <v>106</v>
      </c>
    </row>
    <row r="9394" spans="1:7" x14ac:dyDescent="0.2">
      <c r="A9394" s="24">
        <v>7857</v>
      </c>
      <c r="B9394" s="24" t="s">
        <v>9424</v>
      </c>
      <c r="C9394" s="1">
        <v>4</v>
      </c>
      <c r="D9394" s="24">
        <v>27</v>
      </c>
      <c r="E9394" s="1">
        <v>107</v>
      </c>
      <c r="F9394" s="1" t="s">
        <v>1047</v>
      </c>
      <c r="G9394" s="1">
        <v>107</v>
      </c>
    </row>
    <row r="9395" spans="1:7" x14ac:dyDescent="0.2">
      <c r="A9395" s="24">
        <v>7866</v>
      </c>
      <c r="B9395" s="24" t="s">
        <v>9425</v>
      </c>
      <c r="C9395" s="1">
        <v>4</v>
      </c>
      <c r="D9395" s="24">
        <v>27</v>
      </c>
      <c r="E9395" s="1">
        <v>108</v>
      </c>
      <c r="F9395" s="1" t="s">
        <v>1047</v>
      </c>
      <c r="G9395" s="1">
        <v>108</v>
      </c>
    </row>
    <row r="9396" spans="1:7" x14ac:dyDescent="0.2">
      <c r="A9396" s="24">
        <v>7875</v>
      </c>
      <c r="B9396" s="24" t="s">
        <v>9426</v>
      </c>
      <c r="C9396" s="1">
        <v>4</v>
      </c>
      <c r="D9396" s="24">
        <v>27</v>
      </c>
      <c r="E9396" s="1">
        <v>109</v>
      </c>
      <c r="F9396" s="1" t="s">
        <v>1047</v>
      </c>
      <c r="G9396" s="1">
        <v>109</v>
      </c>
    </row>
    <row r="9397" spans="1:7" x14ac:dyDescent="0.2">
      <c r="A9397" s="24">
        <v>7884</v>
      </c>
      <c r="B9397" s="24" t="s">
        <v>9427</v>
      </c>
      <c r="C9397" s="1">
        <v>4</v>
      </c>
      <c r="D9397" s="24">
        <v>27</v>
      </c>
      <c r="E9397" s="1">
        <v>110</v>
      </c>
      <c r="F9397" s="1" t="s">
        <v>1047</v>
      </c>
      <c r="G9397" s="1">
        <v>110</v>
      </c>
    </row>
    <row r="9398" spans="1:7" x14ac:dyDescent="0.2">
      <c r="A9398" s="24">
        <v>7893</v>
      </c>
      <c r="B9398" s="24" t="s">
        <v>9428</v>
      </c>
      <c r="C9398" s="1">
        <v>4</v>
      </c>
      <c r="D9398" s="24">
        <v>27</v>
      </c>
      <c r="E9398" s="1">
        <v>111</v>
      </c>
      <c r="F9398" s="1" t="s">
        <v>1047</v>
      </c>
      <c r="G9398" s="1">
        <v>111</v>
      </c>
    </row>
    <row r="9399" spans="1:7" x14ac:dyDescent="0.2">
      <c r="A9399" s="24">
        <v>7929</v>
      </c>
      <c r="B9399" s="24" t="s">
        <v>9429</v>
      </c>
      <c r="C9399" s="1">
        <v>4</v>
      </c>
      <c r="D9399" s="24">
        <v>27</v>
      </c>
      <c r="E9399" s="1">
        <v>112</v>
      </c>
      <c r="F9399" s="1" t="s">
        <v>1047</v>
      </c>
      <c r="G9399" s="1">
        <v>112</v>
      </c>
    </row>
    <row r="9400" spans="1:7" x14ac:dyDescent="0.2">
      <c r="A9400" s="24">
        <v>7938</v>
      </c>
      <c r="B9400" s="24" t="s">
        <v>9430</v>
      </c>
      <c r="C9400" s="1">
        <v>4</v>
      </c>
      <c r="D9400" s="24">
        <v>27</v>
      </c>
      <c r="E9400" s="1">
        <v>113</v>
      </c>
      <c r="F9400" s="1" t="s">
        <v>1047</v>
      </c>
      <c r="G9400" s="1">
        <v>113</v>
      </c>
    </row>
    <row r="9401" spans="1:7" x14ac:dyDescent="0.2">
      <c r="A9401" s="24">
        <v>7947</v>
      </c>
      <c r="B9401" s="24" t="s">
        <v>9431</v>
      </c>
      <c r="C9401" s="1">
        <v>4</v>
      </c>
      <c r="D9401" s="24">
        <v>27</v>
      </c>
      <c r="E9401" s="1">
        <v>114</v>
      </c>
      <c r="F9401" s="1" t="s">
        <v>1047</v>
      </c>
      <c r="G9401" s="1">
        <v>114</v>
      </c>
    </row>
    <row r="9402" spans="1:7" x14ac:dyDescent="0.2">
      <c r="A9402" s="24">
        <v>7956</v>
      </c>
      <c r="B9402" s="24" t="s">
        <v>9432</v>
      </c>
      <c r="C9402" s="1">
        <v>4</v>
      </c>
      <c r="D9402" s="24">
        <v>27</v>
      </c>
      <c r="E9402" s="1">
        <v>115</v>
      </c>
      <c r="F9402" s="1" t="s">
        <v>1047</v>
      </c>
      <c r="G9402" s="1">
        <v>115</v>
      </c>
    </row>
    <row r="9403" spans="1:7" x14ac:dyDescent="0.2">
      <c r="A9403" s="24">
        <v>7965</v>
      </c>
      <c r="B9403" s="24" t="s">
        <v>9433</v>
      </c>
      <c r="C9403" s="1">
        <v>4</v>
      </c>
      <c r="D9403" s="24">
        <v>27</v>
      </c>
      <c r="E9403" s="1">
        <v>116</v>
      </c>
      <c r="F9403" s="1" t="s">
        <v>1047</v>
      </c>
      <c r="G9403" s="1">
        <v>116</v>
      </c>
    </row>
    <row r="9404" spans="1:7" x14ac:dyDescent="0.2">
      <c r="A9404" s="24">
        <v>7974</v>
      </c>
      <c r="B9404" s="24" t="s">
        <v>9434</v>
      </c>
      <c r="C9404" s="1">
        <v>4</v>
      </c>
      <c r="D9404" s="24">
        <v>27</v>
      </c>
      <c r="E9404" s="1">
        <v>117</v>
      </c>
      <c r="F9404" s="1" t="s">
        <v>1047</v>
      </c>
      <c r="G9404" s="1">
        <v>117</v>
      </c>
    </row>
    <row r="9405" spans="1:7" x14ac:dyDescent="0.2">
      <c r="A9405" s="24">
        <v>7983</v>
      </c>
      <c r="B9405" s="24" t="s">
        <v>9435</v>
      </c>
      <c r="C9405" s="1">
        <v>4</v>
      </c>
      <c r="D9405" s="24">
        <v>27</v>
      </c>
      <c r="E9405" s="1">
        <v>118</v>
      </c>
      <c r="F9405" s="1" t="s">
        <v>1047</v>
      </c>
      <c r="G9405" s="1">
        <v>118</v>
      </c>
    </row>
    <row r="9406" spans="1:7" x14ac:dyDescent="0.2">
      <c r="A9406" s="24">
        <v>7992</v>
      </c>
      <c r="B9406" s="24" t="s">
        <v>9436</v>
      </c>
      <c r="C9406" s="1">
        <v>4</v>
      </c>
      <c r="D9406" s="24">
        <v>27</v>
      </c>
      <c r="E9406" s="1">
        <v>119</v>
      </c>
      <c r="F9406" s="1" t="s">
        <v>1047</v>
      </c>
      <c r="G9406" s="1">
        <v>119</v>
      </c>
    </row>
    <row r="9407" spans="1:7" x14ac:dyDescent="0.2">
      <c r="A9407" s="24">
        <v>8199</v>
      </c>
      <c r="B9407" s="24" t="s">
        <v>9437</v>
      </c>
      <c r="C9407" s="1">
        <v>4</v>
      </c>
      <c r="D9407" s="24">
        <v>27</v>
      </c>
      <c r="E9407" s="1">
        <v>120</v>
      </c>
      <c r="F9407" s="1" t="s">
        <v>1047</v>
      </c>
      <c r="G9407" s="1">
        <v>120</v>
      </c>
    </row>
    <row r="9408" spans="1:7" x14ac:dyDescent="0.2">
      <c r="A9408" s="24">
        <v>8289</v>
      </c>
      <c r="B9408" s="24" t="s">
        <v>9438</v>
      </c>
      <c r="C9408" s="1">
        <v>4</v>
      </c>
      <c r="D9408" s="24">
        <v>27</v>
      </c>
      <c r="E9408" s="1">
        <v>121</v>
      </c>
      <c r="F9408" s="1" t="s">
        <v>1047</v>
      </c>
      <c r="G9408" s="1">
        <v>121</v>
      </c>
    </row>
    <row r="9409" spans="1:7" x14ac:dyDescent="0.2">
      <c r="A9409" s="24">
        <v>8298</v>
      </c>
      <c r="B9409" s="24" t="s">
        <v>9439</v>
      </c>
      <c r="C9409" s="1">
        <v>4</v>
      </c>
      <c r="D9409" s="24">
        <v>27</v>
      </c>
      <c r="E9409" s="1">
        <v>122</v>
      </c>
      <c r="F9409" s="1" t="s">
        <v>1047</v>
      </c>
      <c r="G9409" s="1">
        <v>122</v>
      </c>
    </row>
    <row r="9410" spans="1:7" x14ac:dyDescent="0.2">
      <c r="A9410" s="24">
        <v>8379</v>
      </c>
      <c r="B9410" s="24" t="s">
        <v>9440</v>
      </c>
      <c r="C9410" s="1">
        <v>4</v>
      </c>
      <c r="D9410" s="24">
        <v>27</v>
      </c>
      <c r="E9410" s="1">
        <v>123</v>
      </c>
      <c r="F9410" s="1" t="s">
        <v>1047</v>
      </c>
      <c r="G9410" s="1">
        <v>123</v>
      </c>
    </row>
    <row r="9411" spans="1:7" x14ac:dyDescent="0.2">
      <c r="A9411" s="24">
        <v>8388</v>
      </c>
      <c r="B9411" s="24" t="s">
        <v>9441</v>
      </c>
      <c r="C9411" s="1">
        <v>4</v>
      </c>
      <c r="D9411" s="24">
        <v>27</v>
      </c>
      <c r="E9411" s="1">
        <v>124</v>
      </c>
      <c r="F9411" s="1" t="s">
        <v>1047</v>
      </c>
      <c r="G9411" s="1">
        <v>124</v>
      </c>
    </row>
    <row r="9412" spans="1:7" x14ac:dyDescent="0.2">
      <c r="A9412" s="24">
        <v>8397</v>
      </c>
      <c r="B9412" s="24" t="s">
        <v>9442</v>
      </c>
      <c r="C9412" s="1">
        <v>4</v>
      </c>
      <c r="D9412" s="24">
        <v>27</v>
      </c>
      <c r="E9412" s="1">
        <v>125</v>
      </c>
      <c r="F9412" s="1" t="s">
        <v>1047</v>
      </c>
      <c r="G9412" s="1">
        <v>125</v>
      </c>
    </row>
    <row r="9413" spans="1:7" x14ac:dyDescent="0.2">
      <c r="A9413" s="24">
        <v>8469</v>
      </c>
      <c r="B9413" s="24" t="s">
        <v>9443</v>
      </c>
      <c r="C9413" s="1">
        <v>4</v>
      </c>
      <c r="D9413" s="24">
        <v>27</v>
      </c>
      <c r="E9413" s="1">
        <v>126</v>
      </c>
      <c r="F9413" s="1" t="s">
        <v>1047</v>
      </c>
      <c r="G9413" s="1">
        <v>126</v>
      </c>
    </row>
    <row r="9414" spans="1:7" x14ac:dyDescent="0.2">
      <c r="A9414" s="24">
        <v>8478</v>
      </c>
      <c r="B9414" s="24" t="s">
        <v>9444</v>
      </c>
      <c r="C9414" s="1">
        <v>4</v>
      </c>
      <c r="D9414" s="24">
        <v>27</v>
      </c>
      <c r="E9414" s="1">
        <v>127</v>
      </c>
      <c r="F9414" s="1" t="s">
        <v>1047</v>
      </c>
      <c r="G9414" s="1">
        <v>127</v>
      </c>
    </row>
    <row r="9415" spans="1:7" x14ac:dyDescent="0.2">
      <c r="A9415" s="24">
        <v>8487</v>
      </c>
      <c r="B9415" s="24" t="s">
        <v>9445</v>
      </c>
      <c r="C9415" s="1">
        <v>4</v>
      </c>
      <c r="D9415" s="24">
        <v>27</v>
      </c>
      <c r="E9415" s="1">
        <v>128</v>
      </c>
      <c r="F9415" s="1" t="s">
        <v>1047</v>
      </c>
      <c r="G9415" s="1">
        <v>128</v>
      </c>
    </row>
    <row r="9416" spans="1:7" x14ac:dyDescent="0.2">
      <c r="A9416" s="24">
        <v>8496</v>
      </c>
      <c r="B9416" s="24" t="s">
        <v>9446</v>
      </c>
      <c r="C9416" s="1">
        <v>4</v>
      </c>
      <c r="D9416" s="24">
        <v>27</v>
      </c>
      <c r="E9416" s="1">
        <v>129</v>
      </c>
      <c r="F9416" s="1" t="s">
        <v>1047</v>
      </c>
      <c r="G9416" s="1">
        <v>129</v>
      </c>
    </row>
    <row r="9417" spans="1:7" x14ac:dyDescent="0.2">
      <c r="A9417" s="24">
        <v>8559</v>
      </c>
      <c r="B9417" s="24" t="s">
        <v>9447</v>
      </c>
      <c r="C9417" s="1">
        <v>4</v>
      </c>
      <c r="D9417" s="24">
        <v>27</v>
      </c>
      <c r="E9417" s="1">
        <v>130</v>
      </c>
      <c r="F9417" s="1" t="s">
        <v>1047</v>
      </c>
      <c r="G9417" s="1">
        <v>130</v>
      </c>
    </row>
    <row r="9418" spans="1:7" x14ac:dyDescent="0.2">
      <c r="A9418" s="24">
        <v>8568</v>
      </c>
      <c r="B9418" s="24" t="s">
        <v>9448</v>
      </c>
      <c r="C9418" s="1">
        <v>4</v>
      </c>
      <c r="D9418" s="24">
        <v>27</v>
      </c>
      <c r="E9418" s="1">
        <v>131</v>
      </c>
      <c r="F9418" s="1" t="s">
        <v>1047</v>
      </c>
      <c r="G9418" s="1">
        <v>131</v>
      </c>
    </row>
    <row r="9419" spans="1:7" x14ac:dyDescent="0.2">
      <c r="A9419" s="24">
        <v>8577</v>
      </c>
      <c r="B9419" s="24" t="s">
        <v>9449</v>
      </c>
      <c r="C9419" s="1">
        <v>4</v>
      </c>
      <c r="D9419" s="24">
        <v>27</v>
      </c>
      <c r="E9419" s="1">
        <v>132</v>
      </c>
      <c r="F9419" s="1" t="s">
        <v>1047</v>
      </c>
      <c r="G9419" s="1">
        <v>132</v>
      </c>
    </row>
    <row r="9420" spans="1:7" x14ac:dyDescent="0.2">
      <c r="A9420" s="24">
        <v>8586</v>
      </c>
      <c r="B9420" s="24" t="s">
        <v>9450</v>
      </c>
      <c r="C9420" s="1">
        <v>4</v>
      </c>
      <c r="D9420" s="24">
        <v>27</v>
      </c>
      <c r="E9420" s="1">
        <v>133</v>
      </c>
      <c r="F9420" s="1" t="s">
        <v>1047</v>
      </c>
      <c r="G9420" s="1">
        <v>133</v>
      </c>
    </row>
    <row r="9421" spans="1:7" x14ac:dyDescent="0.2">
      <c r="A9421" s="24">
        <v>8595</v>
      </c>
      <c r="B9421" s="24" t="s">
        <v>9451</v>
      </c>
      <c r="C9421" s="1">
        <v>4</v>
      </c>
      <c r="D9421" s="24">
        <v>27</v>
      </c>
      <c r="E9421" s="1">
        <v>134</v>
      </c>
      <c r="F9421" s="1" t="s">
        <v>1047</v>
      </c>
      <c r="G9421" s="1">
        <v>134</v>
      </c>
    </row>
    <row r="9422" spans="1:7" x14ac:dyDescent="0.2">
      <c r="A9422" s="24">
        <v>8649</v>
      </c>
      <c r="B9422" s="24" t="s">
        <v>9452</v>
      </c>
      <c r="C9422" s="1">
        <v>4</v>
      </c>
      <c r="D9422" s="24">
        <v>27</v>
      </c>
      <c r="E9422" s="1">
        <v>135</v>
      </c>
      <c r="F9422" s="1" t="s">
        <v>1047</v>
      </c>
      <c r="G9422" s="1">
        <v>135</v>
      </c>
    </row>
    <row r="9423" spans="1:7" x14ac:dyDescent="0.2">
      <c r="A9423" s="24">
        <v>8658</v>
      </c>
      <c r="B9423" s="24" t="s">
        <v>9453</v>
      </c>
      <c r="C9423" s="1">
        <v>4</v>
      </c>
      <c r="D9423" s="24">
        <v>27</v>
      </c>
      <c r="E9423" s="1">
        <v>136</v>
      </c>
      <c r="F9423" s="1" t="s">
        <v>1047</v>
      </c>
      <c r="G9423" s="1">
        <v>136</v>
      </c>
    </row>
    <row r="9424" spans="1:7" x14ac:dyDescent="0.2">
      <c r="A9424" s="24">
        <v>8667</v>
      </c>
      <c r="B9424" s="24" t="s">
        <v>9454</v>
      </c>
      <c r="C9424" s="1">
        <v>4</v>
      </c>
      <c r="D9424" s="24">
        <v>27</v>
      </c>
      <c r="E9424" s="1">
        <v>137</v>
      </c>
      <c r="F9424" s="1" t="s">
        <v>1047</v>
      </c>
      <c r="G9424" s="1">
        <v>137</v>
      </c>
    </row>
    <row r="9425" spans="1:7" x14ac:dyDescent="0.2">
      <c r="A9425" s="24">
        <v>8676</v>
      </c>
      <c r="B9425" s="24" t="s">
        <v>9455</v>
      </c>
      <c r="C9425" s="1">
        <v>4</v>
      </c>
      <c r="D9425" s="24">
        <v>27</v>
      </c>
      <c r="E9425" s="1">
        <v>138</v>
      </c>
      <c r="F9425" s="1" t="s">
        <v>1047</v>
      </c>
      <c r="G9425" s="1">
        <v>138</v>
      </c>
    </row>
    <row r="9426" spans="1:7" x14ac:dyDescent="0.2">
      <c r="A9426" s="24">
        <v>8685</v>
      </c>
      <c r="B9426" s="24" t="s">
        <v>9456</v>
      </c>
      <c r="C9426" s="1">
        <v>4</v>
      </c>
      <c r="D9426" s="24">
        <v>27</v>
      </c>
      <c r="E9426" s="1">
        <v>139</v>
      </c>
      <c r="F9426" s="1" t="s">
        <v>1047</v>
      </c>
      <c r="G9426" s="1">
        <v>139</v>
      </c>
    </row>
    <row r="9427" spans="1:7" x14ac:dyDescent="0.2">
      <c r="A9427" s="24">
        <v>8694</v>
      </c>
      <c r="B9427" s="24" t="s">
        <v>9457</v>
      </c>
      <c r="C9427" s="1">
        <v>4</v>
      </c>
      <c r="D9427" s="24">
        <v>27</v>
      </c>
      <c r="E9427" s="1">
        <v>140</v>
      </c>
      <c r="F9427" s="1" t="s">
        <v>1047</v>
      </c>
      <c r="G9427" s="1">
        <v>140</v>
      </c>
    </row>
    <row r="9428" spans="1:7" x14ac:dyDescent="0.2">
      <c r="A9428" s="24">
        <v>8739</v>
      </c>
      <c r="B9428" s="24" t="s">
        <v>9458</v>
      </c>
      <c r="C9428" s="1">
        <v>4</v>
      </c>
      <c r="D9428" s="24">
        <v>27</v>
      </c>
      <c r="E9428" s="1">
        <v>141</v>
      </c>
      <c r="F9428" s="1" t="s">
        <v>1047</v>
      </c>
      <c r="G9428" s="1">
        <v>141</v>
      </c>
    </row>
    <row r="9429" spans="1:7" x14ac:dyDescent="0.2">
      <c r="A9429" s="24">
        <v>8748</v>
      </c>
      <c r="B9429" s="24" t="s">
        <v>9459</v>
      </c>
      <c r="C9429" s="1">
        <v>4</v>
      </c>
      <c r="D9429" s="24">
        <v>27</v>
      </c>
      <c r="E9429" s="1">
        <v>142</v>
      </c>
      <c r="F9429" s="1" t="s">
        <v>1047</v>
      </c>
      <c r="G9429" s="1">
        <v>142</v>
      </c>
    </row>
    <row r="9430" spans="1:7" x14ac:dyDescent="0.2">
      <c r="A9430" s="24">
        <v>8757</v>
      </c>
      <c r="B9430" s="24" t="s">
        <v>9460</v>
      </c>
      <c r="C9430" s="1">
        <v>4</v>
      </c>
      <c r="D9430" s="24">
        <v>27</v>
      </c>
      <c r="E9430" s="1">
        <v>143</v>
      </c>
      <c r="F9430" s="1" t="s">
        <v>1047</v>
      </c>
      <c r="G9430" s="1">
        <v>143</v>
      </c>
    </row>
    <row r="9431" spans="1:7" x14ac:dyDescent="0.2">
      <c r="A9431" s="24">
        <v>8766</v>
      </c>
      <c r="B9431" s="24" t="s">
        <v>9461</v>
      </c>
      <c r="C9431" s="1">
        <v>4</v>
      </c>
      <c r="D9431" s="24">
        <v>27</v>
      </c>
      <c r="E9431" s="1">
        <v>144</v>
      </c>
      <c r="F9431" s="1" t="s">
        <v>1047</v>
      </c>
      <c r="G9431" s="1">
        <v>144</v>
      </c>
    </row>
    <row r="9432" spans="1:7" x14ac:dyDescent="0.2">
      <c r="A9432" s="24">
        <v>8775</v>
      </c>
      <c r="B9432" s="24" t="s">
        <v>9462</v>
      </c>
      <c r="C9432" s="1">
        <v>4</v>
      </c>
      <c r="D9432" s="24">
        <v>27</v>
      </c>
      <c r="E9432" s="1">
        <v>145</v>
      </c>
      <c r="F9432" s="1" t="s">
        <v>1047</v>
      </c>
      <c r="G9432" s="1">
        <v>145</v>
      </c>
    </row>
    <row r="9433" spans="1:7" x14ac:dyDescent="0.2">
      <c r="A9433" s="24">
        <v>8784</v>
      </c>
      <c r="B9433" s="24" t="s">
        <v>9463</v>
      </c>
      <c r="C9433" s="1">
        <v>4</v>
      </c>
      <c r="D9433" s="24">
        <v>27</v>
      </c>
      <c r="E9433" s="1">
        <v>146</v>
      </c>
      <c r="F9433" s="1" t="s">
        <v>1047</v>
      </c>
      <c r="G9433" s="1">
        <v>146</v>
      </c>
    </row>
    <row r="9434" spans="1:7" x14ac:dyDescent="0.2">
      <c r="A9434" s="24">
        <v>8793</v>
      </c>
      <c r="B9434" s="24" t="s">
        <v>9464</v>
      </c>
      <c r="C9434" s="1">
        <v>4</v>
      </c>
      <c r="D9434" s="24">
        <v>27</v>
      </c>
      <c r="E9434" s="1">
        <v>147</v>
      </c>
      <c r="F9434" s="1" t="s">
        <v>1047</v>
      </c>
      <c r="G9434" s="1">
        <v>147</v>
      </c>
    </row>
    <row r="9435" spans="1:7" x14ac:dyDescent="0.2">
      <c r="A9435" s="24">
        <v>8829</v>
      </c>
      <c r="B9435" s="24" t="s">
        <v>9465</v>
      </c>
      <c r="C9435" s="1">
        <v>4</v>
      </c>
      <c r="D9435" s="24">
        <v>27</v>
      </c>
      <c r="E9435" s="1">
        <v>148</v>
      </c>
      <c r="F9435" s="1" t="s">
        <v>1047</v>
      </c>
      <c r="G9435" s="1">
        <v>148</v>
      </c>
    </row>
    <row r="9436" spans="1:7" x14ac:dyDescent="0.2">
      <c r="A9436" s="24">
        <v>8838</v>
      </c>
      <c r="B9436" s="24" t="s">
        <v>9466</v>
      </c>
      <c r="C9436" s="1">
        <v>4</v>
      </c>
      <c r="D9436" s="24">
        <v>27</v>
      </c>
      <c r="E9436" s="1">
        <v>149</v>
      </c>
      <c r="F9436" s="1" t="s">
        <v>1047</v>
      </c>
      <c r="G9436" s="1">
        <v>149</v>
      </c>
    </row>
    <row r="9437" spans="1:7" x14ac:dyDescent="0.2">
      <c r="A9437" s="24">
        <v>8847</v>
      </c>
      <c r="B9437" s="24" t="s">
        <v>9467</v>
      </c>
      <c r="C9437" s="1">
        <v>4</v>
      </c>
      <c r="D9437" s="24">
        <v>27</v>
      </c>
      <c r="E9437" s="1">
        <v>150</v>
      </c>
      <c r="F9437" s="1" t="s">
        <v>1047</v>
      </c>
      <c r="G9437" s="1">
        <v>150</v>
      </c>
    </row>
    <row r="9438" spans="1:7" x14ac:dyDescent="0.2">
      <c r="A9438" s="24">
        <v>8856</v>
      </c>
      <c r="B9438" s="24" t="s">
        <v>9468</v>
      </c>
      <c r="C9438" s="1">
        <v>4</v>
      </c>
      <c r="D9438" s="24">
        <v>27</v>
      </c>
      <c r="E9438" s="1">
        <v>151</v>
      </c>
      <c r="F9438" s="1" t="s">
        <v>1047</v>
      </c>
      <c r="G9438" s="1">
        <v>151</v>
      </c>
    </row>
    <row r="9439" spans="1:7" x14ac:dyDescent="0.2">
      <c r="A9439" s="24">
        <v>8865</v>
      </c>
      <c r="B9439" s="24" t="s">
        <v>9469</v>
      </c>
      <c r="C9439" s="1">
        <v>4</v>
      </c>
      <c r="D9439" s="24">
        <v>27</v>
      </c>
      <c r="E9439" s="1">
        <v>152</v>
      </c>
      <c r="F9439" s="1" t="s">
        <v>1047</v>
      </c>
      <c r="G9439" s="1">
        <v>152</v>
      </c>
    </row>
    <row r="9440" spans="1:7" x14ac:dyDescent="0.2">
      <c r="A9440" s="24">
        <v>8874</v>
      </c>
      <c r="B9440" s="24" t="s">
        <v>9470</v>
      </c>
      <c r="C9440" s="1">
        <v>4</v>
      </c>
      <c r="D9440" s="24">
        <v>27</v>
      </c>
      <c r="E9440" s="1">
        <v>153</v>
      </c>
      <c r="F9440" s="1" t="s">
        <v>1047</v>
      </c>
      <c r="G9440" s="1">
        <v>153</v>
      </c>
    </row>
    <row r="9441" spans="1:7" x14ac:dyDescent="0.2">
      <c r="A9441" s="24">
        <v>8883</v>
      </c>
      <c r="B9441" s="24" t="s">
        <v>9471</v>
      </c>
      <c r="C9441" s="1">
        <v>4</v>
      </c>
      <c r="D9441" s="24">
        <v>27</v>
      </c>
      <c r="E9441" s="1">
        <v>154</v>
      </c>
      <c r="F9441" s="1" t="s">
        <v>1047</v>
      </c>
      <c r="G9441" s="1">
        <v>154</v>
      </c>
    </row>
    <row r="9442" spans="1:7" x14ac:dyDescent="0.2">
      <c r="A9442" s="24">
        <v>8892</v>
      </c>
      <c r="B9442" s="24" t="s">
        <v>9472</v>
      </c>
      <c r="C9442" s="1">
        <v>4</v>
      </c>
      <c r="D9442" s="24">
        <v>27</v>
      </c>
      <c r="E9442" s="1">
        <v>155</v>
      </c>
      <c r="F9442" s="1" t="s">
        <v>1047</v>
      </c>
      <c r="G9442" s="1">
        <v>155</v>
      </c>
    </row>
    <row r="9443" spans="1:7" x14ac:dyDescent="0.2">
      <c r="A9443" s="24">
        <v>8919</v>
      </c>
      <c r="B9443" s="24" t="s">
        <v>9473</v>
      </c>
      <c r="C9443" s="1">
        <v>4</v>
      </c>
      <c r="D9443" s="24">
        <v>27</v>
      </c>
      <c r="E9443" s="1">
        <v>156</v>
      </c>
      <c r="F9443" s="1" t="s">
        <v>1047</v>
      </c>
      <c r="G9443" s="1">
        <v>156</v>
      </c>
    </row>
    <row r="9444" spans="1:7" x14ac:dyDescent="0.2">
      <c r="A9444" s="24">
        <v>8928</v>
      </c>
      <c r="B9444" s="24" t="s">
        <v>9474</v>
      </c>
      <c r="C9444" s="1">
        <v>4</v>
      </c>
      <c r="D9444" s="24">
        <v>27</v>
      </c>
      <c r="E9444" s="1">
        <v>157</v>
      </c>
      <c r="F9444" s="1" t="s">
        <v>1047</v>
      </c>
      <c r="G9444" s="1">
        <v>157</v>
      </c>
    </row>
    <row r="9445" spans="1:7" x14ac:dyDescent="0.2">
      <c r="A9445" s="24">
        <v>8937</v>
      </c>
      <c r="B9445" s="24" t="s">
        <v>9475</v>
      </c>
      <c r="C9445" s="1">
        <v>4</v>
      </c>
      <c r="D9445" s="24">
        <v>27</v>
      </c>
      <c r="E9445" s="1">
        <v>158</v>
      </c>
      <c r="F9445" s="1" t="s">
        <v>1047</v>
      </c>
      <c r="G9445" s="1">
        <v>158</v>
      </c>
    </row>
    <row r="9446" spans="1:7" x14ac:dyDescent="0.2">
      <c r="A9446" s="24">
        <v>8946</v>
      </c>
      <c r="B9446" s="24" t="s">
        <v>9476</v>
      </c>
      <c r="C9446" s="1">
        <v>4</v>
      </c>
      <c r="D9446" s="24">
        <v>27</v>
      </c>
      <c r="E9446" s="1">
        <v>159</v>
      </c>
      <c r="F9446" s="1" t="s">
        <v>1047</v>
      </c>
      <c r="G9446" s="1">
        <v>159</v>
      </c>
    </row>
    <row r="9447" spans="1:7" x14ac:dyDescent="0.2">
      <c r="A9447" s="24">
        <v>8955</v>
      </c>
      <c r="B9447" s="24" t="s">
        <v>9477</v>
      </c>
      <c r="C9447" s="1">
        <v>4</v>
      </c>
      <c r="D9447" s="24">
        <v>27</v>
      </c>
      <c r="E9447" s="1">
        <v>160</v>
      </c>
      <c r="F9447" s="1" t="s">
        <v>1047</v>
      </c>
      <c r="G9447" s="1">
        <v>160</v>
      </c>
    </row>
    <row r="9448" spans="1:7" x14ac:dyDescent="0.2">
      <c r="A9448" s="24">
        <v>8964</v>
      </c>
      <c r="B9448" s="24" t="s">
        <v>9478</v>
      </c>
      <c r="C9448" s="1">
        <v>4</v>
      </c>
      <c r="D9448" s="24">
        <v>27</v>
      </c>
      <c r="E9448" s="1">
        <v>161</v>
      </c>
      <c r="F9448" s="1" t="s">
        <v>1047</v>
      </c>
      <c r="G9448" s="1">
        <v>161</v>
      </c>
    </row>
    <row r="9449" spans="1:7" x14ac:dyDescent="0.2">
      <c r="A9449" s="24">
        <v>8973</v>
      </c>
      <c r="B9449" s="24" t="s">
        <v>9479</v>
      </c>
      <c r="C9449" s="1">
        <v>4</v>
      </c>
      <c r="D9449" s="24">
        <v>27</v>
      </c>
      <c r="E9449" s="1">
        <v>162</v>
      </c>
      <c r="F9449" s="1" t="s">
        <v>1047</v>
      </c>
      <c r="G9449" s="1">
        <v>162</v>
      </c>
    </row>
    <row r="9450" spans="1:7" x14ac:dyDescent="0.2">
      <c r="A9450" s="24">
        <v>8982</v>
      </c>
      <c r="B9450" s="24" t="s">
        <v>9480</v>
      </c>
      <c r="C9450" s="1">
        <v>4</v>
      </c>
      <c r="D9450" s="24">
        <v>27</v>
      </c>
      <c r="E9450" s="1">
        <v>163</v>
      </c>
      <c r="F9450" s="1" t="s">
        <v>1047</v>
      </c>
      <c r="G9450" s="1">
        <v>163</v>
      </c>
    </row>
    <row r="9451" spans="1:7" x14ac:dyDescent="0.2">
      <c r="A9451" s="24">
        <v>8991</v>
      </c>
      <c r="B9451" s="24" t="s">
        <v>9481</v>
      </c>
      <c r="C9451" s="1">
        <v>4</v>
      </c>
      <c r="D9451" s="24">
        <v>27</v>
      </c>
      <c r="E9451" s="1">
        <v>164</v>
      </c>
      <c r="F9451" s="1" t="s">
        <v>1047</v>
      </c>
      <c r="G9451" s="1">
        <v>164</v>
      </c>
    </row>
    <row r="9452" spans="1:7" x14ac:dyDescent="0.2">
      <c r="A9452" s="24">
        <v>9189</v>
      </c>
      <c r="B9452" s="24" t="s">
        <v>9482</v>
      </c>
      <c r="C9452" s="1">
        <v>4</v>
      </c>
      <c r="D9452" s="24">
        <v>27</v>
      </c>
      <c r="E9452" s="1">
        <v>165</v>
      </c>
      <c r="F9452" s="1" t="s">
        <v>1047</v>
      </c>
      <c r="G9452" s="1">
        <v>165</v>
      </c>
    </row>
    <row r="9453" spans="1:7" x14ac:dyDescent="0.2">
      <c r="A9453" s="24">
        <v>9198</v>
      </c>
      <c r="B9453" s="24" t="s">
        <v>9483</v>
      </c>
      <c r="C9453" s="1">
        <v>4</v>
      </c>
      <c r="D9453" s="24">
        <v>27</v>
      </c>
      <c r="E9453" s="1">
        <v>166</v>
      </c>
      <c r="F9453" s="1" t="s">
        <v>1047</v>
      </c>
      <c r="G9453" s="1">
        <v>166</v>
      </c>
    </row>
    <row r="9454" spans="1:7" x14ac:dyDescent="0.2">
      <c r="A9454" s="24">
        <v>9279</v>
      </c>
      <c r="B9454" s="24" t="s">
        <v>9484</v>
      </c>
      <c r="C9454" s="1">
        <v>4</v>
      </c>
      <c r="D9454" s="24">
        <v>27</v>
      </c>
      <c r="E9454" s="1">
        <v>167</v>
      </c>
      <c r="F9454" s="1" t="s">
        <v>1047</v>
      </c>
      <c r="G9454" s="1">
        <v>167</v>
      </c>
    </row>
    <row r="9455" spans="1:7" x14ac:dyDescent="0.2">
      <c r="A9455" s="24">
        <v>9288</v>
      </c>
      <c r="B9455" s="24" t="s">
        <v>9485</v>
      </c>
      <c r="C9455" s="1">
        <v>4</v>
      </c>
      <c r="D9455" s="24">
        <v>27</v>
      </c>
      <c r="E9455" s="1">
        <v>168</v>
      </c>
      <c r="F9455" s="1" t="s">
        <v>1047</v>
      </c>
      <c r="G9455" s="1">
        <v>168</v>
      </c>
    </row>
    <row r="9456" spans="1:7" x14ac:dyDescent="0.2">
      <c r="A9456" s="24">
        <v>9297</v>
      </c>
      <c r="B9456" s="24" t="s">
        <v>9486</v>
      </c>
      <c r="C9456" s="1">
        <v>4</v>
      </c>
      <c r="D9456" s="24">
        <v>27</v>
      </c>
      <c r="E9456" s="1">
        <v>169</v>
      </c>
      <c r="F9456" s="1" t="s">
        <v>1047</v>
      </c>
      <c r="G9456" s="1">
        <v>169</v>
      </c>
    </row>
    <row r="9457" spans="1:7" x14ac:dyDescent="0.2">
      <c r="A9457" s="24">
        <v>9369</v>
      </c>
      <c r="B9457" s="24" t="s">
        <v>9487</v>
      </c>
      <c r="C9457" s="1">
        <v>4</v>
      </c>
      <c r="D9457" s="24">
        <v>27</v>
      </c>
      <c r="E9457" s="1">
        <v>170</v>
      </c>
      <c r="F9457" s="1" t="s">
        <v>1047</v>
      </c>
      <c r="G9457" s="1">
        <v>170</v>
      </c>
    </row>
    <row r="9458" spans="1:7" x14ac:dyDescent="0.2">
      <c r="A9458" s="24">
        <v>9378</v>
      </c>
      <c r="B9458" s="24" t="s">
        <v>9488</v>
      </c>
      <c r="C9458" s="1">
        <v>4</v>
      </c>
      <c r="D9458" s="24">
        <v>27</v>
      </c>
      <c r="E9458" s="1">
        <v>171</v>
      </c>
      <c r="F9458" s="1" t="s">
        <v>1047</v>
      </c>
      <c r="G9458" s="1">
        <v>171</v>
      </c>
    </row>
    <row r="9459" spans="1:7" x14ac:dyDescent="0.2">
      <c r="A9459" s="24">
        <v>9387</v>
      </c>
      <c r="B9459" s="24" t="s">
        <v>9489</v>
      </c>
      <c r="C9459" s="1">
        <v>4</v>
      </c>
      <c r="D9459" s="24">
        <v>27</v>
      </c>
      <c r="E9459" s="1">
        <v>172</v>
      </c>
      <c r="F9459" s="1" t="s">
        <v>1047</v>
      </c>
      <c r="G9459" s="1">
        <v>172</v>
      </c>
    </row>
    <row r="9460" spans="1:7" x14ac:dyDescent="0.2">
      <c r="A9460" s="24">
        <v>9396</v>
      </c>
      <c r="B9460" s="24" t="s">
        <v>9490</v>
      </c>
      <c r="C9460" s="1">
        <v>4</v>
      </c>
      <c r="D9460" s="24">
        <v>27</v>
      </c>
      <c r="E9460" s="1">
        <v>173</v>
      </c>
      <c r="F9460" s="1" t="s">
        <v>1047</v>
      </c>
      <c r="G9460" s="1">
        <v>173</v>
      </c>
    </row>
    <row r="9461" spans="1:7" x14ac:dyDescent="0.2">
      <c r="A9461" s="24">
        <v>9459</v>
      </c>
      <c r="B9461" s="24" t="s">
        <v>9491</v>
      </c>
      <c r="C9461" s="1">
        <v>4</v>
      </c>
      <c r="D9461" s="24">
        <v>27</v>
      </c>
      <c r="E9461" s="1">
        <v>174</v>
      </c>
      <c r="F9461" s="1" t="s">
        <v>1047</v>
      </c>
      <c r="G9461" s="1">
        <v>174</v>
      </c>
    </row>
    <row r="9462" spans="1:7" x14ac:dyDescent="0.2">
      <c r="A9462" s="24">
        <v>9468</v>
      </c>
      <c r="B9462" s="24" t="s">
        <v>9492</v>
      </c>
      <c r="C9462" s="1">
        <v>4</v>
      </c>
      <c r="D9462" s="24">
        <v>27</v>
      </c>
      <c r="E9462" s="1">
        <v>175</v>
      </c>
      <c r="F9462" s="1" t="s">
        <v>1047</v>
      </c>
      <c r="G9462" s="1">
        <v>175</v>
      </c>
    </row>
    <row r="9463" spans="1:7" x14ac:dyDescent="0.2">
      <c r="A9463" s="24">
        <v>9477</v>
      </c>
      <c r="B9463" s="24" t="s">
        <v>9493</v>
      </c>
      <c r="C9463" s="1">
        <v>4</v>
      </c>
      <c r="D9463" s="24">
        <v>27</v>
      </c>
      <c r="E9463" s="1">
        <v>176</v>
      </c>
      <c r="F9463" s="1" t="s">
        <v>1047</v>
      </c>
      <c r="G9463" s="1">
        <v>176</v>
      </c>
    </row>
    <row r="9464" spans="1:7" x14ac:dyDescent="0.2">
      <c r="A9464" s="24">
        <v>9486</v>
      </c>
      <c r="B9464" s="24" t="s">
        <v>9494</v>
      </c>
      <c r="C9464" s="1">
        <v>4</v>
      </c>
      <c r="D9464" s="24">
        <v>27</v>
      </c>
      <c r="E9464" s="1">
        <v>177</v>
      </c>
      <c r="F9464" s="1" t="s">
        <v>1047</v>
      </c>
      <c r="G9464" s="1">
        <v>177</v>
      </c>
    </row>
    <row r="9465" spans="1:7" x14ac:dyDescent="0.2">
      <c r="A9465" s="24">
        <v>9495</v>
      </c>
      <c r="B9465" s="24" t="s">
        <v>9495</v>
      </c>
      <c r="C9465" s="1">
        <v>4</v>
      </c>
      <c r="D9465" s="24">
        <v>27</v>
      </c>
      <c r="E9465" s="1">
        <v>178</v>
      </c>
      <c r="F9465" s="1" t="s">
        <v>1047</v>
      </c>
      <c r="G9465" s="1">
        <v>178</v>
      </c>
    </row>
    <row r="9466" spans="1:7" x14ac:dyDescent="0.2">
      <c r="A9466" s="24">
        <v>9549</v>
      </c>
      <c r="B9466" s="24" t="s">
        <v>9496</v>
      </c>
      <c r="C9466" s="1">
        <v>4</v>
      </c>
      <c r="D9466" s="24">
        <v>27</v>
      </c>
      <c r="E9466" s="1">
        <v>179</v>
      </c>
      <c r="F9466" s="1" t="s">
        <v>1047</v>
      </c>
      <c r="G9466" s="1">
        <v>179</v>
      </c>
    </row>
    <row r="9467" spans="1:7" x14ac:dyDescent="0.2">
      <c r="A9467" s="24">
        <v>9558</v>
      </c>
      <c r="B9467" s="24" t="s">
        <v>9497</v>
      </c>
      <c r="C9467" s="1">
        <v>4</v>
      </c>
      <c r="D9467" s="24">
        <v>27</v>
      </c>
      <c r="E9467" s="1">
        <v>180</v>
      </c>
      <c r="F9467" s="1" t="s">
        <v>1047</v>
      </c>
      <c r="G9467" s="1">
        <v>180</v>
      </c>
    </row>
    <row r="9468" spans="1:7" x14ac:dyDescent="0.2">
      <c r="A9468" s="24">
        <v>9567</v>
      </c>
      <c r="B9468" s="24" t="s">
        <v>9498</v>
      </c>
      <c r="C9468" s="1">
        <v>4</v>
      </c>
      <c r="D9468" s="24">
        <v>27</v>
      </c>
      <c r="E9468" s="1">
        <v>181</v>
      </c>
      <c r="F9468" s="1" t="s">
        <v>1047</v>
      </c>
      <c r="G9468" s="1">
        <v>181</v>
      </c>
    </row>
    <row r="9469" spans="1:7" x14ac:dyDescent="0.2">
      <c r="A9469" s="24">
        <v>9576</v>
      </c>
      <c r="B9469" s="24" t="s">
        <v>9499</v>
      </c>
      <c r="C9469" s="1">
        <v>4</v>
      </c>
      <c r="D9469" s="24">
        <v>27</v>
      </c>
      <c r="E9469" s="1">
        <v>182</v>
      </c>
      <c r="F9469" s="1" t="s">
        <v>1047</v>
      </c>
      <c r="G9469" s="1">
        <v>182</v>
      </c>
    </row>
    <row r="9470" spans="1:7" x14ac:dyDescent="0.2">
      <c r="A9470" s="24">
        <v>9585</v>
      </c>
      <c r="B9470" s="24" t="s">
        <v>9500</v>
      </c>
      <c r="C9470" s="1">
        <v>4</v>
      </c>
      <c r="D9470" s="24">
        <v>27</v>
      </c>
      <c r="E9470" s="1">
        <v>183</v>
      </c>
      <c r="F9470" s="1" t="s">
        <v>1047</v>
      </c>
      <c r="G9470" s="1">
        <v>183</v>
      </c>
    </row>
    <row r="9471" spans="1:7" x14ac:dyDescent="0.2">
      <c r="A9471" s="24">
        <v>9594</v>
      </c>
      <c r="B9471" s="24" t="s">
        <v>9501</v>
      </c>
      <c r="C9471" s="1">
        <v>4</v>
      </c>
      <c r="D9471" s="24">
        <v>27</v>
      </c>
      <c r="E9471" s="1">
        <v>184</v>
      </c>
      <c r="F9471" s="1" t="s">
        <v>1047</v>
      </c>
      <c r="G9471" s="1">
        <v>184</v>
      </c>
    </row>
    <row r="9472" spans="1:7" x14ac:dyDescent="0.2">
      <c r="A9472" s="24">
        <v>9639</v>
      </c>
      <c r="B9472" s="24" t="s">
        <v>9502</v>
      </c>
      <c r="C9472" s="1">
        <v>4</v>
      </c>
      <c r="D9472" s="24">
        <v>27</v>
      </c>
      <c r="E9472" s="1">
        <v>185</v>
      </c>
      <c r="F9472" s="1" t="s">
        <v>1047</v>
      </c>
      <c r="G9472" s="1">
        <v>185</v>
      </c>
    </row>
    <row r="9473" spans="1:7" x14ac:dyDescent="0.2">
      <c r="A9473" s="24">
        <v>9648</v>
      </c>
      <c r="B9473" s="24" t="s">
        <v>9503</v>
      </c>
      <c r="C9473" s="1">
        <v>4</v>
      </c>
      <c r="D9473" s="24">
        <v>27</v>
      </c>
      <c r="E9473" s="1">
        <v>186</v>
      </c>
      <c r="F9473" s="1" t="s">
        <v>1047</v>
      </c>
      <c r="G9473" s="1">
        <v>186</v>
      </c>
    </row>
    <row r="9474" spans="1:7" x14ac:dyDescent="0.2">
      <c r="A9474" s="24">
        <v>9657</v>
      </c>
      <c r="B9474" s="24" t="s">
        <v>9504</v>
      </c>
      <c r="C9474" s="1">
        <v>4</v>
      </c>
      <c r="D9474" s="24">
        <v>27</v>
      </c>
      <c r="E9474" s="1">
        <v>187</v>
      </c>
      <c r="F9474" s="1" t="s">
        <v>1047</v>
      </c>
      <c r="G9474" s="1">
        <v>187</v>
      </c>
    </row>
    <row r="9475" spans="1:7" x14ac:dyDescent="0.2">
      <c r="A9475" s="24">
        <v>9666</v>
      </c>
      <c r="B9475" s="24" t="s">
        <v>9505</v>
      </c>
      <c r="C9475" s="1">
        <v>4</v>
      </c>
      <c r="D9475" s="24">
        <v>27</v>
      </c>
      <c r="E9475" s="1">
        <v>188</v>
      </c>
      <c r="F9475" s="1" t="s">
        <v>1047</v>
      </c>
      <c r="G9475" s="1">
        <v>188</v>
      </c>
    </row>
    <row r="9476" spans="1:7" x14ac:dyDescent="0.2">
      <c r="A9476" s="24">
        <v>9675</v>
      </c>
      <c r="B9476" s="24" t="s">
        <v>9506</v>
      </c>
      <c r="C9476" s="1">
        <v>4</v>
      </c>
      <c r="D9476" s="24">
        <v>27</v>
      </c>
      <c r="E9476" s="1">
        <v>189</v>
      </c>
      <c r="F9476" s="1" t="s">
        <v>1047</v>
      </c>
      <c r="G9476" s="1">
        <v>189</v>
      </c>
    </row>
    <row r="9477" spans="1:7" x14ac:dyDescent="0.2">
      <c r="A9477" s="24">
        <v>9684</v>
      </c>
      <c r="B9477" s="24" t="s">
        <v>9507</v>
      </c>
      <c r="C9477" s="1">
        <v>4</v>
      </c>
      <c r="D9477" s="24">
        <v>27</v>
      </c>
      <c r="E9477" s="1">
        <v>190</v>
      </c>
      <c r="F9477" s="1" t="s">
        <v>1047</v>
      </c>
      <c r="G9477" s="1">
        <v>190</v>
      </c>
    </row>
    <row r="9478" spans="1:7" x14ac:dyDescent="0.2">
      <c r="A9478" s="24">
        <v>9693</v>
      </c>
      <c r="B9478" s="24" t="s">
        <v>9508</v>
      </c>
      <c r="C9478" s="1">
        <v>4</v>
      </c>
      <c r="D9478" s="24">
        <v>27</v>
      </c>
      <c r="E9478" s="1">
        <v>191</v>
      </c>
      <c r="F9478" s="1" t="s">
        <v>1047</v>
      </c>
      <c r="G9478" s="1">
        <v>191</v>
      </c>
    </row>
    <row r="9479" spans="1:7" x14ac:dyDescent="0.2">
      <c r="A9479" s="24">
        <v>9729</v>
      </c>
      <c r="B9479" s="24" t="s">
        <v>9509</v>
      </c>
      <c r="C9479" s="1">
        <v>4</v>
      </c>
      <c r="D9479" s="24">
        <v>27</v>
      </c>
      <c r="E9479" s="1">
        <v>192</v>
      </c>
      <c r="F9479" s="1" t="s">
        <v>1047</v>
      </c>
      <c r="G9479" s="1">
        <v>192</v>
      </c>
    </row>
    <row r="9480" spans="1:7" x14ac:dyDescent="0.2">
      <c r="A9480" s="24">
        <v>9738</v>
      </c>
      <c r="B9480" s="24" t="s">
        <v>9510</v>
      </c>
      <c r="C9480" s="1">
        <v>4</v>
      </c>
      <c r="D9480" s="24">
        <v>27</v>
      </c>
      <c r="E9480" s="1">
        <v>193</v>
      </c>
      <c r="F9480" s="1" t="s">
        <v>1047</v>
      </c>
      <c r="G9480" s="1">
        <v>193</v>
      </c>
    </row>
    <row r="9481" spans="1:7" x14ac:dyDescent="0.2">
      <c r="A9481" s="24">
        <v>9747</v>
      </c>
      <c r="B9481" s="24" t="s">
        <v>9511</v>
      </c>
      <c r="C9481" s="1">
        <v>4</v>
      </c>
      <c r="D9481" s="24">
        <v>27</v>
      </c>
      <c r="E9481" s="1">
        <v>194</v>
      </c>
      <c r="F9481" s="1" t="s">
        <v>1047</v>
      </c>
      <c r="G9481" s="1">
        <v>194</v>
      </c>
    </row>
    <row r="9482" spans="1:7" x14ac:dyDescent="0.2">
      <c r="A9482" s="24">
        <v>9756</v>
      </c>
      <c r="B9482" s="24" t="s">
        <v>9512</v>
      </c>
      <c r="C9482" s="1">
        <v>4</v>
      </c>
      <c r="D9482" s="24">
        <v>27</v>
      </c>
      <c r="E9482" s="1">
        <v>195</v>
      </c>
      <c r="F9482" s="1" t="s">
        <v>1047</v>
      </c>
      <c r="G9482" s="1">
        <v>195</v>
      </c>
    </row>
    <row r="9483" spans="1:7" x14ac:dyDescent="0.2">
      <c r="A9483" s="24">
        <v>9765</v>
      </c>
      <c r="B9483" s="24" t="s">
        <v>9513</v>
      </c>
      <c r="C9483" s="1">
        <v>4</v>
      </c>
      <c r="D9483" s="24">
        <v>27</v>
      </c>
      <c r="E9483" s="1">
        <v>196</v>
      </c>
      <c r="F9483" s="1" t="s">
        <v>1047</v>
      </c>
      <c r="G9483" s="1">
        <v>196</v>
      </c>
    </row>
    <row r="9484" spans="1:7" x14ac:dyDescent="0.2">
      <c r="A9484" s="24">
        <v>9774</v>
      </c>
      <c r="B9484" s="24" t="s">
        <v>9514</v>
      </c>
      <c r="C9484" s="1">
        <v>4</v>
      </c>
      <c r="D9484" s="24">
        <v>27</v>
      </c>
      <c r="E9484" s="1">
        <v>197</v>
      </c>
      <c r="F9484" s="1" t="s">
        <v>1047</v>
      </c>
      <c r="G9484" s="1">
        <v>197</v>
      </c>
    </row>
    <row r="9485" spans="1:7" x14ac:dyDescent="0.2">
      <c r="A9485" s="24">
        <v>9783</v>
      </c>
      <c r="B9485" s="24" t="s">
        <v>9515</v>
      </c>
      <c r="C9485" s="1">
        <v>4</v>
      </c>
      <c r="D9485" s="24">
        <v>27</v>
      </c>
      <c r="E9485" s="1">
        <v>198</v>
      </c>
      <c r="F9485" s="1" t="s">
        <v>1047</v>
      </c>
      <c r="G9485" s="1">
        <v>198</v>
      </c>
    </row>
    <row r="9486" spans="1:7" x14ac:dyDescent="0.2">
      <c r="A9486" s="24">
        <v>9792</v>
      </c>
      <c r="B9486" s="24" t="s">
        <v>9516</v>
      </c>
      <c r="C9486" s="1">
        <v>4</v>
      </c>
      <c r="D9486" s="24">
        <v>27</v>
      </c>
      <c r="E9486" s="1">
        <v>199</v>
      </c>
      <c r="F9486" s="1" t="s">
        <v>1047</v>
      </c>
      <c r="G9486" s="1">
        <v>199</v>
      </c>
    </row>
    <row r="9487" spans="1:7" x14ac:dyDescent="0.2">
      <c r="A9487" s="24">
        <v>9819</v>
      </c>
      <c r="B9487" s="24" t="s">
        <v>9517</v>
      </c>
      <c r="C9487" s="1">
        <v>4</v>
      </c>
      <c r="D9487" s="24">
        <v>27</v>
      </c>
      <c r="E9487" s="1">
        <v>200</v>
      </c>
      <c r="F9487" s="1" t="s">
        <v>1047</v>
      </c>
      <c r="G9487" s="1">
        <v>200</v>
      </c>
    </row>
    <row r="9488" spans="1:7" x14ac:dyDescent="0.2">
      <c r="A9488" s="24">
        <v>9828</v>
      </c>
      <c r="B9488" s="24" t="s">
        <v>9518</v>
      </c>
      <c r="C9488" s="1">
        <v>4</v>
      </c>
      <c r="D9488" s="24">
        <v>27</v>
      </c>
      <c r="E9488" s="1">
        <v>201</v>
      </c>
      <c r="F9488" s="1" t="s">
        <v>1047</v>
      </c>
      <c r="G9488" s="1">
        <v>201</v>
      </c>
    </row>
    <row r="9489" spans="1:7" x14ac:dyDescent="0.2">
      <c r="A9489" s="24">
        <v>9837</v>
      </c>
      <c r="B9489" s="24" t="s">
        <v>9519</v>
      </c>
      <c r="C9489" s="1">
        <v>4</v>
      </c>
      <c r="D9489" s="24">
        <v>27</v>
      </c>
      <c r="E9489" s="1">
        <v>202</v>
      </c>
      <c r="F9489" s="1" t="s">
        <v>1047</v>
      </c>
      <c r="G9489" s="1">
        <v>202</v>
      </c>
    </row>
    <row r="9490" spans="1:7" x14ac:dyDescent="0.2">
      <c r="A9490" s="24">
        <v>9846</v>
      </c>
      <c r="B9490" s="24" t="s">
        <v>9520</v>
      </c>
      <c r="C9490" s="1">
        <v>4</v>
      </c>
      <c r="D9490" s="24">
        <v>27</v>
      </c>
      <c r="E9490" s="1">
        <v>203</v>
      </c>
      <c r="F9490" s="1" t="s">
        <v>1047</v>
      </c>
      <c r="G9490" s="1">
        <v>203</v>
      </c>
    </row>
    <row r="9491" spans="1:7" x14ac:dyDescent="0.2">
      <c r="A9491" s="24">
        <v>9855</v>
      </c>
      <c r="B9491" s="24" t="s">
        <v>9521</v>
      </c>
      <c r="C9491" s="1">
        <v>4</v>
      </c>
      <c r="D9491" s="24">
        <v>27</v>
      </c>
      <c r="E9491" s="1">
        <v>204</v>
      </c>
      <c r="F9491" s="1" t="s">
        <v>1047</v>
      </c>
      <c r="G9491" s="1">
        <v>204</v>
      </c>
    </row>
    <row r="9492" spans="1:7" x14ac:dyDescent="0.2">
      <c r="A9492" s="24">
        <v>9864</v>
      </c>
      <c r="B9492" s="24" t="s">
        <v>9522</v>
      </c>
      <c r="C9492" s="1">
        <v>4</v>
      </c>
      <c r="D9492" s="24">
        <v>27</v>
      </c>
      <c r="E9492" s="1">
        <v>205</v>
      </c>
      <c r="F9492" s="1" t="s">
        <v>1047</v>
      </c>
      <c r="G9492" s="1">
        <v>205</v>
      </c>
    </row>
    <row r="9493" spans="1:7" x14ac:dyDescent="0.2">
      <c r="A9493" s="24">
        <v>9873</v>
      </c>
      <c r="B9493" s="24" t="s">
        <v>9523</v>
      </c>
      <c r="C9493" s="1">
        <v>4</v>
      </c>
      <c r="D9493" s="24">
        <v>27</v>
      </c>
      <c r="E9493" s="1">
        <v>206</v>
      </c>
      <c r="F9493" s="1" t="s">
        <v>1047</v>
      </c>
      <c r="G9493" s="1">
        <v>206</v>
      </c>
    </row>
    <row r="9494" spans="1:7" x14ac:dyDescent="0.2">
      <c r="A9494" s="24">
        <v>9882</v>
      </c>
      <c r="B9494" s="24" t="s">
        <v>9524</v>
      </c>
      <c r="C9494" s="1">
        <v>4</v>
      </c>
      <c r="D9494" s="24">
        <v>27</v>
      </c>
      <c r="E9494" s="1">
        <v>207</v>
      </c>
      <c r="F9494" s="1" t="s">
        <v>1047</v>
      </c>
      <c r="G9494" s="1">
        <v>207</v>
      </c>
    </row>
    <row r="9495" spans="1:7" x14ac:dyDescent="0.2">
      <c r="A9495" s="24">
        <v>9891</v>
      </c>
      <c r="B9495" s="24" t="s">
        <v>9525</v>
      </c>
      <c r="C9495" s="1">
        <v>4</v>
      </c>
      <c r="D9495" s="24">
        <v>27</v>
      </c>
      <c r="E9495" s="1">
        <v>208</v>
      </c>
      <c r="F9495" s="1" t="s">
        <v>1047</v>
      </c>
      <c r="G9495" s="1">
        <v>208</v>
      </c>
    </row>
    <row r="9496" spans="1:7" x14ac:dyDescent="0.2">
      <c r="A9496" s="24">
        <v>9918</v>
      </c>
      <c r="B9496" s="24" t="s">
        <v>9526</v>
      </c>
      <c r="C9496" s="1">
        <v>4</v>
      </c>
      <c r="D9496" s="24">
        <v>27</v>
      </c>
      <c r="E9496" s="1">
        <v>209</v>
      </c>
      <c r="F9496" s="1" t="s">
        <v>1047</v>
      </c>
      <c r="G9496" s="1">
        <v>209</v>
      </c>
    </row>
    <row r="9497" spans="1:7" x14ac:dyDescent="0.2">
      <c r="A9497" s="24">
        <v>9927</v>
      </c>
      <c r="B9497" s="24" t="s">
        <v>9527</v>
      </c>
      <c r="C9497" s="1">
        <v>4</v>
      </c>
      <c r="D9497" s="24">
        <v>27</v>
      </c>
      <c r="E9497" s="1">
        <v>210</v>
      </c>
      <c r="F9497" s="1" t="s">
        <v>1047</v>
      </c>
      <c r="G9497" s="1">
        <v>210</v>
      </c>
    </row>
    <row r="9498" spans="1:7" x14ac:dyDescent="0.2">
      <c r="A9498" s="24">
        <v>9936</v>
      </c>
      <c r="B9498" s="24" t="s">
        <v>9528</v>
      </c>
      <c r="C9498" s="1">
        <v>4</v>
      </c>
      <c r="D9498" s="24">
        <v>27</v>
      </c>
      <c r="E9498" s="1">
        <v>211</v>
      </c>
      <c r="F9498" s="1" t="s">
        <v>1047</v>
      </c>
      <c r="G9498" s="1">
        <v>211</v>
      </c>
    </row>
    <row r="9499" spans="1:7" x14ac:dyDescent="0.2">
      <c r="A9499" s="24">
        <v>9945</v>
      </c>
      <c r="B9499" s="24" t="s">
        <v>9529</v>
      </c>
      <c r="C9499" s="1">
        <v>4</v>
      </c>
      <c r="D9499" s="24">
        <v>27</v>
      </c>
      <c r="E9499" s="1">
        <v>212</v>
      </c>
      <c r="F9499" s="1" t="s">
        <v>1047</v>
      </c>
      <c r="G9499" s="1">
        <v>212</v>
      </c>
    </row>
    <row r="9500" spans="1:7" x14ac:dyDescent="0.2">
      <c r="A9500" s="24">
        <v>9954</v>
      </c>
      <c r="B9500" s="24" t="s">
        <v>9530</v>
      </c>
      <c r="C9500" s="1">
        <v>4</v>
      </c>
      <c r="D9500" s="24">
        <v>27</v>
      </c>
      <c r="E9500" s="1">
        <v>213</v>
      </c>
      <c r="F9500" s="1" t="s">
        <v>1047</v>
      </c>
      <c r="G9500" s="1">
        <v>213</v>
      </c>
    </row>
    <row r="9501" spans="1:7" x14ac:dyDescent="0.2">
      <c r="A9501" s="24">
        <v>9963</v>
      </c>
      <c r="B9501" s="24" t="s">
        <v>9531</v>
      </c>
      <c r="C9501" s="1">
        <v>4</v>
      </c>
      <c r="D9501" s="24">
        <v>27</v>
      </c>
      <c r="E9501" s="1">
        <v>214</v>
      </c>
      <c r="F9501" s="1" t="s">
        <v>1047</v>
      </c>
      <c r="G9501" s="1">
        <v>214</v>
      </c>
    </row>
    <row r="9502" spans="1:7" x14ac:dyDescent="0.2">
      <c r="A9502" s="24">
        <v>9972</v>
      </c>
      <c r="B9502" s="24" t="s">
        <v>9532</v>
      </c>
      <c r="C9502" s="1">
        <v>4</v>
      </c>
      <c r="D9502" s="24">
        <v>27</v>
      </c>
      <c r="E9502" s="1">
        <v>215</v>
      </c>
      <c r="F9502" s="1" t="s">
        <v>1047</v>
      </c>
      <c r="G9502" s="1">
        <v>215</v>
      </c>
    </row>
    <row r="9503" spans="1:7" x14ac:dyDescent="0.2">
      <c r="A9503" s="24">
        <v>9981</v>
      </c>
      <c r="B9503" s="24" t="s">
        <v>9533</v>
      </c>
      <c r="C9503" s="1">
        <v>4</v>
      </c>
      <c r="D9503" s="24">
        <v>27</v>
      </c>
      <c r="E9503" s="1">
        <v>216</v>
      </c>
      <c r="F9503" s="1" t="s">
        <v>1047</v>
      </c>
      <c r="G9503" s="1">
        <v>216</v>
      </c>
    </row>
    <row r="9504" spans="1:7" x14ac:dyDescent="0.2">
      <c r="A9504" s="24">
        <v>9099</v>
      </c>
      <c r="B9504" s="24" t="s">
        <v>9534</v>
      </c>
      <c r="C9504" s="1">
        <v>4</v>
      </c>
      <c r="D9504" s="24">
        <v>27</v>
      </c>
      <c r="E9504" s="1">
        <v>217</v>
      </c>
      <c r="F9504" s="1" t="s">
        <v>30</v>
      </c>
      <c r="G9504" s="1" t="s">
        <v>31</v>
      </c>
    </row>
    <row r="9505" spans="1:7" x14ac:dyDescent="0.2">
      <c r="A9505" s="24">
        <v>9909</v>
      </c>
      <c r="B9505" s="24" t="s">
        <v>9535</v>
      </c>
      <c r="C9505" s="1">
        <v>4</v>
      </c>
      <c r="D9505" s="24">
        <v>27</v>
      </c>
      <c r="E9505" s="1">
        <v>218</v>
      </c>
      <c r="F9505" s="1" t="s">
        <v>30</v>
      </c>
      <c r="G9505" s="1" t="s">
        <v>31</v>
      </c>
    </row>
    <row r="9506" spans="1:7" x14ac:dyDescent="0.2">
      <c r="A9506" s="24">
        <v>9990</v>
      </c>
      <c r="B9506" s="24" t="s">
        <v>9536</v>
      </c>
      <c r="C9506" s="1">
        <v>4</v>
      </c>
      <c r="D9506" s="24">
        <v>27</v>
      </c>
      <c r="E9506" s="1">
        <v>219</v>
      </c>
      <c r="F9506" s="1" t="s">
        <v>30</v>
      </c>
      <c r="G9506" s="1" t="s">
        <v>31</v>
      </c>
    </row>
    <row r="9507" spans="1:7" x14ac:dyDescent="0.2">
      <c r="A9507" s="24">
        <v>1999</v>
      </c>
      <c r="B9507" s="24" t="s">
        <v>9537</v>
      </c>
      <c r="C9507" s="1">
        <v>4</v>
      </c>
      <c r="D9507" s="24">
        <v>28</v>
      </c>
      <c r="E9507" s="1">
        <v>1</v>
      </c>
      <c r="F9507" s="1" t="s">
        <v>1047</v>
      </c>
      <c r="G9507" s="1">
        <v>1</v>
      </c>
    </row>
    <row r="9508" spans="1:7" x14ac:dyDescent="0.2">
      <c r="A9508" s="24">
        <v>2899</v>
      </c>
      <c r="B9508" s="24" t="s">
        <v>9538</v>
      </c>
      <c r="C9508" s="1">
        <v>4</v>
      </c>
      <c r="D9508" s="24">
        <v>28</v>
      </c>
      <c r="E9508" s="1">
        <v>2</v>
      </c>
      <c r="F9508" s="1" t="s">
        <v>1047</v>
      </c>
      <c r="G9508" s="1">
        <v>2</v>
      </c>
    </row>
    <row r="9509" spans="1:7" x14ac:dyDescent="0.2">
      <c r="A9509" s="24">
        <v>2989</v>
      </c>
      <c r="B9509" s="24" t="s">
        <v>9539</v>
      </c>
      <c r="C9509" s="1">
        <v>4</v>
      </c>
      <c r="D9509" s="24">
        <v>28</v>
      </c>
      <c r="E9509" s="1">
        <v>3</v>
      </c>
      <c r="F9509" s="1" t="s">
        <v>1047</v>
      </c>
      <c r="G9509" s="1">
        <v>3</v>
      </c>
    </row>
    <row r="9510" spans="1:7" x14ac:dyDescent="0.2">
      <c r="A9510" s="24">
        <v>2998</v>
      </c>
      <c r="B9510" s="24" t="s">
        <v>9540</v>
      </c>
      <c r="C9510" s="1">
        <v>4</v>
      </c>
      <c r="D9510" s="24">
        <v>28</v>
      </c>
      <c r="E9510" s="1">
        <v>4</v>
      </c>
      <c r="F9510" s="1" t="s">
        <v>1047</v>
      </c>
      <c r="G9510" s="1">
        <v>4</v>
      </c>
    </row>
    <row r="9511" spans="1:7" x14ac:dyDescent="0.2">
      <c r="A9511" s="24">
        <v>3799</v>
      </c>
      <c r="B9511" s="24" t="s">
        <v>9541</v>
      </c>
      <c r="C9511" s="1">
        <v>4</v>
      </c>
      <c r="D9511" s="24">
        <v>28</v>
      </c>
      <c r="E9511" s="1">
        <v>5</v>
      </c>
      <c r="F9511" s="1" t="s">
        <v>1047</v>
      </c>
      <c r="G9511" s="1">
        <v>5</v>
      </c>
    </row>
    <row r="9512" spans="1:7" x14ac:dyDescent="0.2">
      <c r="A9512" s="24">
        <v>3889</v>
      </c>
      <c r="B9512" s="24" t="s">
        <v>9542</v>
      </c>
      <c r="C9512" s="1">
        <v>4</v>
      </c>
      <c r="D9512" s="24">
        <v>28</v>
      </c>
      <c r="E9512" s="1">
        <v>6</v>
      </c>
      <c r="F9512" s="1" t="s">
        <v>1047</v>
      </c>
      <c r="G9512" s="1">
        <v>6</v>
      </c>
    </row>
    <row r="9513" spans="1:7" x14ac:dyDescent="0.2">
      <c r="A9513" s="24">
        <v>3898</v>
      </c>
      <c r="B9513" s="24" t="s">
        <v>9543</v>
      </c>
      <c r="C9513" s="1">
        <v>4</v>
      </c>
      <c r="D9513" s="24">
        <v>28</v>
      </c>
      <c r="E9513" s="1">
        <v>7</v>
      </c>
      <c r="F9513" s="1" t="s">
        <v>1047</v>
      </c>
      <c r="G9513" s="1">
        <v>7</v>
      </c>
    </row>
    <row r="9514" spans="1:7" x14ac:dyDescent="0.2">
      <c r="A9514" s="24">
        <v>3979</v>
      </c>
      <c r="B9514" s="24" t="s">
        <v>9544</v>
      </c>
      <c r="C9514" s="1">
        <v>4</v>
      </c>
      <c r="D9514" s="24">
        <v>28</v>
      </c>
      <c r="E9514" s="1">
        <v>8</v>
      </c>
      <c r="F9514" s="1" t="s">
        <v>1047</v>
      </c>
      <c r="G9514" s="1">
        <v>8</v>
      </c>
    </row>
    <row r="9515" spans="1:7" x14ac:dyDescent="0.2">
      <c r="A9515" s="24">
        <v>3988</v>
      </c>
      <c r="B9515" s="24" t="s">
        <v>9545</v>
      </c>
      <c r="C9515" s="1">
        <v>4</v>
      </c>
      <c r="D9515" s="24">
        <v>28</v>
      </c>
      <c r="E9515" s="1">
        <v>9</v>
      </c>
      <c r="F9515" s="1" t="s">
        <v>1047</v>
      </c>
      <c r="G9515" s="1">
        <v>9</v>
      </c>
    </row>
    <row r="9516" spans="1:7" x14ac:dyDescent="0.2">
      <c r="A9516" s="24">
        <v>3997</v>
      </c>
      <c r="B9516" s="24" t="s">
        <v>9546</v>
      </c>
      <c r="C9516" s="1">
        <v>4</v>
      </c>
      <c r="D9516" s="24">
        <v>28</v>
      </c>
      <c r="E9516" s="1">
        <v>10</v>
      </c>
      <c r="F9516" s="1" t="s">
        <v>1047</v>
      </c>
      <c r="G9516" s="1">
        <v>10</v>
      </c>
    </row>
    <row r="9517" spans="1:7" x14ac:dyDescent="0.2">
      <c r="A9517" s="24">
        <v>4699</v>
      </c>
      <c r="B9517" s="24" t="s">
        <v>9547</v>
      </c>
      <c r="C9517" s="1">
        <v>4</v>
      </c>
      <c r="D9517" s="24">
        <v>28</v>
      </c>
      <c r="E9517" s="1">
        <v>11</v>
      </c>
      <c r="F9517" s="1" t="s">
        <v>1047</v>
      </c>
      <c r="G9517" s="1">
        <v>11</v>
      </c>
    </row>
    <row r="9518" spans="1:7" x14ac:dyDescent="0.2">
      <c r="A9518" s="24">
        <v>4789</v>
      </c>
      <c r="B9518" s="24" t="s">
        <v>9548</v>
      </c>
      <c r="C9518" s="1">
        <v>4</v>
      </c>
      <c r="D9518" s="24">
        <v>28</v>
      </c>
      <c r="E9518" s="1">
        <v>12</v>
      </c>
      <c r="F9518" s="1" t="s">
        <v>1047</v>
      </c>
      <c r="G9518" s="1">
        <v>12</v>
      </c>
    </row>
    <row r="9519" spans="1:7" x14ac:dyDescent="0.2">
      <c r="A9519" s="24">
        <v>4798</v>
      </c>
      <c r="B9519" s="24" t="s">
        <v>9549</v>
      </c>
      <c r="C9519" s="1">
        <v>4</v>
      </c>
      <c r="D9519" s="24">
        <v>28</v>
      </c>
      <c r="E9519" s="1">
        <v>13</v>
      </c>
      <c r="F9519" s="1" t="s">
        <v>1047</v>
      </c>
      <c r="G9519" s="1">
        <v>13</v>
      </c>
    </row>
    <row r="9520" spans="1:7" x14ac:dyDescent="0.2">
      <c r="A9520" s="24">
        <v>4879</v>
      </c>
      <c r="B9520" s="24" t="s">
        <v>9550</v>
      </c>
      <c r="C9520" s="1">
        <v>4</v>
      </c>
      <c r="D9520" s="24">
        <v>28</v>
      </c>
      <c r="E9520" s="1">
        <v>14</v>
      </c>
      <c r="F9520" s="1" t="s">
        <v>1047</v>
      </c>
      <c r="G9520" s="1">
        <v>14</v>
      </c>
    </row>
    <row r="9521" spans="1:7" x14ac:dyDescent="0.2">
      <c r="A9521" s="24">
        <v>4888</v>
      </c>
      <c r="B9521" s="24" t="s">
        <v>9551</v>
      </c>
      <c r="C9521" s="1">
        <v>4</v>
      </c>
      <c r="D9521" s="24">
        <v>28</v>
      </c>
      <c r="E9521" s="1">
        <v>15</v>
      </c>
      <c r="F9521" s="1" t="s">
        <v>1047</v>
      </c>
      <c r="G9521" s="1">
        <v>15</v>
      </c>
    </row>
    <row r="9522" spans="1:7" x14ac:dyDescent="0.2">
      <c r="A9522" s="24">
        <v>4897</v>
      </c>
      <c r="B9522" s="24" t="s">
        <v>9552</v>
      </c>
      <c r="C9522" s="1">
        <v>4</v>
      </c>
      <c r="D9522" s="24">
        <v>28</v>
      </c>
      <c r="E9522" s="1">
        <v>16</v>
      </c>
      <c r="F9522" s="1" t="s">
        <v>1047</v>
      </c>
      <c r="G9522" s="1">
        <v>16</v>
      </c>
    </row>
    <row r="9523" spans="1:7" x14ac:dyDescent="0.2">
      <c r="A9523" s="24">
        <v>4969</v>
      </c>
      <c r="B9523" s="24" t="s">
        <v>9553</v>
      </c>
      <c r="C9523" s="1">
        <v>4</v>
      </c>
      <c r="D9523" s="24">
        <v>28</v>
      </c>
      <c r="E9523" s="1">
        <v>17</v>
      </c>
      <c r="F9523" s="1" t="s">
        <v>1047</v>
      </c>
      <c r="G9523" s="1">
        <v>17</v>
      </c>
    </row>
    <row r="9524" spans="1:7" x14ac:dyDescent="0.2">
      <c r="A9524" s="24">
        <v>4978</v>
      </c>
      <c r="B9524" s="24" t="s">
        <v>9554</v>
      </c>
      <c r="C9524" s="1">
        <v>4</v>
      </c>
      <c r="D9524" s="24">
        <v>28</v>
      </c>
      <c r="E9524" s="1">
        <v>18</v>
      </c>
      <c r="F9524" s="1" t="s">
        <v>1047</v>
      </c>
      <c r="G9524" s="1">
        <v>18</v>
      </c>
    </row>
    <row r="9525" spans="1:7" x14ac:dyDescent="0.2">
      <c r="A9525" s="24">
        <v>4987</v>
      </c>
      <c r="B9525" s="24" t="s">
        <v>9555</v>
      </c>
      <c r="C9525" s="1">
        <v>4</v>
      </c>
      <c r="D9525" s="24">
        <v>28</v>
      </c>
      <c r="E9525" s="1">
        <v>19</v>
      </c>
      <c r="F9525" s="1" t="s">
        <v>1047</v>
      </c>
      <c r="G9525" s="1">
        <v>19</v>
      </c>
    </row>
    <row r="9526" spans="1:7" x14ac:dyDescent="0.2">
      <c r="A9526" s="24">
        <v>4996</v>
      </c>
      <c r="B9526" s="24" t="s">
        <v>9556</v>
      </c>
      <c r="C9526" s="1">
        <v>4</v>
      </c>
      <c r="D9526" s="24">
        <v>28</v>
      </c>
      <c r="E9526" s="1">
        <v>20</v>
      </c>
      <c r="F9526" s="1" t="s">
        <v>1047</v>
      </c>
      <c r="G9526" s="1">
        <v>20</v>
      </c>
    </row>
    <row r="9527" spans="1:7" x14ac:dyDescent="0.2">
      <c r="A9527" s="24">
        <v>5599</v>
      </c>
      <c r="B9527" s="24" t="s">
        <v>9557</v>
      </c>
      <c r="C9527" s="1">
        <v>4</v>
      </c>
      <c r="D9527" s="24">
        <v>28</v>
      </c>
      <c r="E9527" s="1">
        <v>21</v>
      </c>
      <c r="F9527" s="1" t="s">
        <v>1047</v>
      </c>
      <c r="G9527" s="1">
        <v>21</v>
      </c>
    </row>
    <row r="9528" spans="1:7" x14ac:dyDescent="0.2">
      <c r="A9528" s="24">
        <v>5689</v>
      </c>
      <c r="B9528" s="24" t="s">
        <v>9558</v>
      </c>
      <c r="C9528" s="1">
        <v>4</v>
      </c>
      <c r="D9528" s="24">
        <v>28</v>
      </c>
      <c r="E9528" s="1">
        <v>22</v>
      </c>
      <c r="F9528" s="1" t="s">
        <v>1047</v>
      </c>
      <c r="G9528" s="1">
        <v>22</v>
      </c>
    </row>
    <row r="9529" spans="1:7" x14ac:dyDescent="0.2">
      <c r="A9529" s="24">
        <v>5698</v>
      </c>
      <c r="B9529" s="24" t="s">
        <v>9559</v>
      </c>
      <c r="C9529" s="1">
        <v>4</v>
      </c>
      <c r="D9529" s="24">
        <v>28</v>
      </c>
      <c r="E9529" s="1">
        <v>23</v>
      </c>
      <c r="F9529" s="1" t="s">
        <v>1047</v>
      </c>
      <c r="G9529" s="1">
        <v>23</v>
      </c>
    </row>
    <row r="9530" spans="1:7" x14ac:dyDescent="0.2">
      <c r="A9530" s="24">
        <v>5779</v>
      </c>
      <c r="B9530" s="24" t="s">
        <v>9560</v>
      </c>
      <c r="C9530" s="1">
        <v>4</v>
      </c>
      <c r="D9530" s="24">
        <v>28</v>
      </c>
      <c r="E9530" s="1">
        <v>24</v>
      </c>
      <c r="F9530" s="1" t="s">
        <v>1047</v>
      </c>
      <c r="G9530" s="1">
        <v>24</v>
      </c>
    </row>
    <row r="9531" spans="1:7" x14ac:dyDescent="0.2">
      <c r="A9531" s="24">
        <v>5788</v>
      </c>
      <c r="B9531" s="24" t="s">
        <v>9561</v>
      </c>
      <c r="C9531" s="1">
        <v>4</v>
      </c>
      <c r="D9531" s="24">
        <v>28</v>
      </c>
      <c r="E9531" s="1">
        <v>25</v>
      </c>
      <c r="F9531" s="1" t="s">
        <v>1047</v>
      </c>
      <c r="G9531" s="1">
        <v>25</v>
      </c>
    </row>
    <row r="9532" spans="1:7" x14ac:dyDescent="0.2">
      <c r="A9532" s="24">
        <v>5797</v>
      </c>
      <c r="B9532" s="24" t="s">
        <v>9562</v>
      </c>
      <c r="C9532" s="1">
        <v>4</v>
      </c>
      <c r="D9532" s="24">
        <v>28</v>
      </c>
      <c r="E9532" s="1">
        <v>26</v>
      </c>
      <c r="F9532" s="1" t="s">
        <v>1047</v>
      </c>
      <c r="G9532" s="1">
        <v>26</v>
      </c>
    </row>
    <row r="9533" spans="1:7" x14ac:dyDescent="0.2">
      <c r="A9533" s="24">
        <v>5869</v>
      </c>
      <c r="B9533" s="24" t="s">
        <v>9563</v>
      </c>
      <c r="C9533" s="1">
        <v>4</v>
      </c>
      <c r="D9533" s="24">
        <v>28</v>
      </c>
      <c r="E9533" s="1">
        <v>27</v>
      </c>
      <c r="F9533" s="1" t="s">
        <v>1047</v>
      </c>
      <c r="G9533" s="1">
        <v>27</v>
      </c>
    </row>
    <row r="9534" spans="1:7" x14ac:dyDescent="0.2">
      <c r="A9534" s="24">
        <v>5878</v>
      </c>
      <c r="B9534" s="24" t="s">
        <v>9564</v>
      </c>
      <c r="C9534" s="1">
        <v>4</v>
      </c>
      <c r="D9534" s="24">
        <v>28</v>
      </c>
      <c r="E9534" s="1">
        <v>28</v>
      </c>
      <c r="F9534" s="1" t="s">
        <v>1047</v>
      </c>
      <c r="G9534" s="1">
        <v>28</v>
      </c>
    </row>
    <row r="9535" spans="1:7" x14ac:dyDescent="0.2">
      <c r="A9535" s="24">
        <v>5887</v>
      </c>
      <c r="B9535" s="24" t="s">
        <v>9565</v>
      </c>
      <c r="C9535" s="1">
        <v>4</v>
      </c>
      <c r="D9535" s="24">
        <v>28</v>
      </c>
      <c r="E9535" s="1">
        <v>29</v>
      </c>
      <c r="F9535" s="1" t="s">
        <v>1047</v>
      </c>
      <c r="G9535" s="1">
        <v>29</v>
      </c>
    </row>
    <row r="9536" spans="1:7" x14ac:dyDescent="0.2">
      <c r="A9536" s="24">
        <v>5896</v>
      </c>
      <c r="B9536" s="24" t="s">
        <v>9566</v>
      </c>
      <c r="C9536" s="1">
        <v>4</v>
      </c>
      <c r="D9536" s="24">
        <v>28</v>
      </c>
      <c r="E9536" s="1">
        <v>30</v>
      </c>
      <c r="F9536" s="1" t="s">
        <v>1047</v>
      </c>
      <c r="G9536" s="1">
        <v>30</v>
      </c>
    </row>
    <row r="9537" spans="1:7" x14ac:dyDescent="0.2">
      <c r="A9537" s="24">
        <v>5959</v>
      </c>
      <c r="B9537" s="24" t="s">
        <v>9567</v>
      </c>
      <c r="C9537" s="1">
        <v>4</v>
      </c>
      <c r="D9537" s="24">
        <v>28</v>
      </c>
      <c r="E9537" s="1">
        <v>31</v>
      </c>
      <c r="F9537" s="1" t="s">
        <v>1047</v>
      </c>
      <c r="G9537" s="1">
        <v>31</v>
      </c>
    </row>
    <row r="9538" spans="1:7" x14ac:dyDescent="0.2">
      <c r="A9538" s="24">
        <v>5968</v>
      </c>
      <c r="B9538" s="24" t="s">
        <v>9568</v>
      </c>
      <c r="C9538" s="1">
        <v>4</v>
      </c>
      <c r="D9538" s="24">
        <v>28</v>
      </c>
      <c r="E9538" s="1">
        <v>32</v>
      </c>
      <c r="F9538" s="1" t="s">
        <v>1047</v>
      </c>
      <c r="G9538" s="1">
        <v>32</v>
      </c>
    </row>
    <row r="9539" spans="1:7" x14ac:dyDescent="0.2">
      <c r="A9539" s="24">
        <v>5977</v>
      </c>
      <c r="B9539" s="24" t="s">
        <v>9569</v>
      </c>
      <c r="C9539" s="1">
        <v>4</v>
      </c>
      <c r="D9539" s="24">
        <v>28</v>
      </c>
      <c r="E9539" s="1">
        <v>33</v>
      </c>
      <c r="F9539" s="1" t="s">
        <v>1047</v>
      </c>
      <c r="G9539" s="1">
        <v>33</v>
      </c>
    </row>
    <row r="9540" spans="1:7" x14ac:dyDescent="0.2">
      <c r="A9540" s="24">
        <v>5986</v>
      </c>
      <c r="B9540" s="24" t="s">
        <v>9570</v>
      </c>
      <c r="C9540" s="1">
        <v>4</v>
      </c>
      <c r="D9540" s="24">
        <v>28</v>
      </c>
      <c r="E9540" s="1">
        <v>34</v>
      </c>
      <c r="F9540" s="1" t="s">
        <v>1047</v>
      </c>
      <c r="G9540" s="1">
        <v>34</v>
      </c>
    </row>
    <row r="9541" spans="1:7" x14ac:dyDescent="0.2">
      <c r="A9541" s="24">
        <v>5995</v>
      </c>
      <c r="B9541" s="24" t="s">
        <v>9571</v>
      </c>
      <c r="C9541" s="1">
        <v>4</v>
      </c>
      <c r="D9541" s="24">
        <v>28</v>
      </c>
      <c r="E9541" s="1">
        <v>35</v>
      </c>
      <c r="F9541" s="1" t="s">
        <v>1047</v>
      </c>
      <c r="G9541" s="1">
        <v>35</v>
      </c>
    </row>
    <row r="9542" spans="1:7" x14ac:dyDescent="0.2">
      <c r="A9542" s="24">
        <v>6499</v>
      </c>
      <c r="B9542" s="24" t="s">
        <v>9572</v>
      </c>
      <c r="C9542" s="1">
        <v>4</v>
      </c>
      <c r="D9542" s="24">
        <v>28</v>
      </c>
      <c r="E9542" s="1">
        <v>36</v>
      </c>
      <c r="F9542" s="1" t="s">
        <v>1047</v>
      </c>
      <c r="G9542" s="1">
        <v>36</v>
      </c>
    </row>
    <row r="9543" spans="1:7" x14ac:dyDescent="0.2">
      <c r="A9543" s="24">
        <v>6589</v>
      </c>
      <c r="B9543" s="24" t="s">
        <v>9573</v>
      </c>
      <c r="C9543" s="1">
        <v>4</v>
      </c>
      <c r="D9543" s="24">
        <v>28</v>
      </c>
      <c r="E9543" s="1">
        <v>37</v>
      </c>
      <c r="F9543" s="1" t="s">
        <v>1047</v>
      </c>
      <c r="G9543" s="1">
        <v>37</v>
      </c>
    </row>
    <row r="9544" spans="1:7" x14ac:dyDescent="0.2">
      <c r="A9544" s="24">
        <v>6598</v>
      </c>
      <c r="B9544" s="24" t="s">
        <v>9574</v>
      </c>
      <c r="C9544" s="1">
        <v>4</v>
      </c>
      <c r="D9544" s="24">
        <v>28</v>
      </c>
      <c r="E9544" s="1">
        <v>38</v>
      </c>
      <c r="F9544" s="1" t="s">
        <v>1047</v>
      </c>
      <c r="G9544" s="1">
        <v>38</v>
      </c>
    </row>
    <row r="9545" spans="1:7" x14ac:dyDescent="0.2">
      <c r="A9545" s="24">
        <v>6679</v>
      </c>
      <c r="B9545" s="24" t="s">
        <v>9575</v>
      </c>
      <c r="C9545" s="1">
        <v>4</v>
      </c>
      <c r="D9545" s="24">
        <v>28</v>
      </c>
      <c r="E9545" s="1">
        <v>39</v>
      </c>
      <c r="F9545" s="1" t="s">
        <v>1047</v>
      </c>
      <c r="G9545" s="1">
        <v>39</v>
      </c>
    </row>
    <row r="9546" spans="1:7" x14ac:dyDescent="0.2">
      <c r="A9546" s="24">
        <v>6688</v>
      </c>
      <c r="B9546" s="24" t="s">
        <v>9576</v>
      </c>
      <c r="C9546" s="1">
        <v>4</v>
      </c>
      <c r="D9546" s="24">
        <v>28</v>
      </c>
      <c r="E9546" s="1">
        <v>40</v>
      </c>
      <c r="F9546" s="1" t="s">
        <v>1047</v>
      </c>
      <c r="G9546" s="1">
        <v>40</v>
      </c>
    </row>
    <row r="9547" spans="1:7" x14ac:dyDescent="0.2">
      <c r="A9547" s="24">
        <v>6697</v>
      </c>
      <c r="B9547" s="24" t="s">
        <v>9577</v>
      </c>
      <c r="C9547" s="1">
        <v>4</v>
      </c>
      <c r="D9547" s="24">
        <v>28</v>
      </c>
      <c r="E9547" s="1">
        <v>41</v>
      </c>
      <c r="F9547" s="1" t="s">
        <v>1047</v>
      </c>
      <c r="G9547" s="1">
        <v>41</v>
      </c>
    </row>
    <row r="9548" spans="1:7" x14ac:dyDescent="0.2">
      <c r="A9548" s="24">
        <v>6769</v>
      </c>
      <c r="B9548" s="24" t="s">
        <v>9578</v>
      </c>
      <c r="C9548" s="1">
        <v>4</v>
      </c>
      <c r="D9548" s="24">
        <v>28</v>
      </c>
      <c r="E9548" s="1">
        <v>42</v>
      </c>
      <c r="F9548" s="1" t="s">
        <v>1047</v>
      </c>
      <c r="G9548" s="1">
        <v>42</v>
      </c>
    </row>
    <row r="9549" spans="1:7" x14ac:dyDescent="0.2">
      <c r="A9549" s="24">
        <v>6778</v>
      </c>
      <c r="B9549" s="24" t="s">
        <v>9579</v>
      </c>
      <c r="C9549" s="1">
        <v>4</v>
      </c>
      <c r="D9549" s="24">
        <v>28</v>
      </c>
      <c r="E9549" s="1">
        <v>43</v>
      </c>
      <c r="F9549" s="1" t="s">
        <v>1047</v>
      </c>
      <c r="G9549" s="1">
        <v>43</v>
      </c>
    </row>
    <row r="9550" spans="1:7" x14ac:dyDescent="0.2">
      <c r="A9550" s="24">
        <v>6787</v>
      </c>
      <c r="B9550" s="24" t="s">
        <v>9580</v>
      </c>
      <c r="C9550" s="1">
        <v>4</v>
      </c>
      <c r="D9550" s="24">
        <v>28</v>
      </c>
      <c r="E9550" s="1">
        <v>44</v>
      </c>
      <c r="F9550" s="1" t="s">
        <v>1047</v>
      </c>
      <c r="G9550" s="1">
        <v>44</v>
      </c>
    </row>
    <row r="9551" spans="1:7" x14ac:dyDescent="0.2">
      <c r="A9551" s="24">
        <v>6796</v>
      </c>
      <c r="B9551" s="24" t="s">
        <v>9581</v>
      </c>
      <c r="C9551" s="1">
        <v>4</v>
      </c>
      <c r="D9551" s="24">
        <v>28</v>
      </c>
      <c r="E9551" s="1">
        <v>45</v>
      </c>
      <c r="F9551" s="1" t="s">
        <v>1047</v>
      </c>
      <c r="G9551" s="1">
        <v>45</v>
      </c>
    </row>
    <row r="9552" spans="1:7" x14ac:dyDescent="0.2">
      <c r="A9552" s="24">
        <v>6859</v>
      </c>
      <c r="B9552" s="24" t="s">
        <v>9582</v>
      </c>
      <c r="C9552" s="1">
        <v>4</v>
      </c>
      <c r="D9552" s="24">
        <v>28</v>
      </c>
      <c r="E9552" s="1">
        <v>46</v>
      </c>
      <c r="F9552" s="1" t="s">
        <v>1047</v>
      </c>
      <c r="G9552" s="1">
        <v>46</v>
      </c>
    </row>
    <row r="9553" spans="1:7" x14ac:dyDescent="0.2">
      <c r="A9553" s="24">
        <v>6868</v>
      </c>
      <c r="B9553" s="24" t="s">
        <v>9583</v>
      </c>
      <c r="C9553" s="1">
        <v>4</v>
      </c>
      <c r="D9553" s="24">
        <v>28</v>
      </c>
      <c r="E9553" s="1">
        <v>47</v>
      </c>
      <c r="F9553" s="1" t="s">
        <v>1047</v>
      </c>
      <c r="G9553" s="1">
        <v>47</v>
      </c>
    </row>
    <row r="9554" spans="1:7" x14ac:dyDescent="0.2">
      <c r="A9554" s="24">
        <v>6877</v>
      </c>
      <c r="B9554" s="24" t="s">
        <v>9584</v>
      </c>
      <c r="C9554" s="1">
        <v>4</v>
      </c>
      <c r="D9554" s="24">
        <v>28</v>
      </c>
      <c r="E9554" s="1">
        <v>48</v>
      </c>
      <c r="F9554" s="1" t="s">
        <v>1047</v>
      </c>
      <c r="G9554" s="1">
        <v>48</v>
      </c>
    </row>
    <row r="9555" spans="1:7" x14ac:dyDescent="0.2">
      <c r="A9555" s="24">
        <v>6886</v>
      </c>
      <c r="B9555" s="24" t="s">
        <v>9585</v>
      </c>
      <c r="C9555" s="1">
        <v>4</v>
      </c>
      <c r="D9555" s="24">
        <v>28</v>
      </c>
      <c r="E9555" s="1">
        <v>49</v>
      </c>
      <c r="F9555" s="1" t="s">
        <v>1047</v>
      </c>
      <c r="G9555" s="1">
        <v>49</v>
      </c>
    </row>
    <row r="9556" spans="1:7" x14ac:dyDescent="0.2">
      <c r="A9556" s="24">
        <v>6895</v>
      </c>
      <c r="B9556" s="24" t="s">
        <v>9586</v>
      </c>
      <c r="C9556" s="1">
        <v>4</v>
      </c>
      <c r="D9556" s="24">
        <v>28</v>
      </c>
      <c r="E9556" s="1">
        <v>50</v>
      </c>
      <c r="F9556" s="1" t="s">
        <v>1047</v>
      </c>
      <c r="G9556" s="1">
        <v>50</v>
      </c>
    </row>
    <row r="9557" spans="1:7" x14ac:dyDescent="0.2">
      <c r="A9557" s="24">
        <v>6949</v>
      </c>
      <c r="B9557" s="24" t="s">
        <v>9587</v>
      </c>
      <c r="C9557" s="1">
        <v>4</v>
      </c>
      <c r="D9557" s="24">
        <v>28</v>
      </c>
      <c r="E9557" s="1">
        <v>51</v>
      </c>
      <c r="F9557" s="1" t="s">
        <v>1047</v>
      </c>
      <c r="G9557" s="1">
        <v>51</v>
      </c>
    </row>
    <row r="9558" spans="1:7" x14ac:dyDescent="0.2">
      <c r="A9558" s="24">
        <v>6958</v>
      </c>
      <c r="B9558" s="24" t="s">
        <v>9588</v>
      </c>
      <c r="C9558" s="1">
        <v>4</v>
      </c>
      <c r="D9558" s="24">
        <v>28</v>
      </c>
      <c r="E9558" s="1">
        <v>52</v>
      </c>
      <c r="F9558" s="1" t="s">
        <v>1047</v>
      </c>
      <c r="G9558" s="1">
        <v>52</v>
      </c>
    </row>
    <row r="9559" spans="1:7" x14ac:dyDescent="0.2">
      <c r="A9559" s="24">
        <v>6967</v>
      </c>
      <c r="B9559" s="24" t="s">
        <v>9589</v>
      </c>
      <c r="C9559" s="1">
        <v>4</v>
      </c>
      <c r="D9559" s="24">
        <v>28</v>
      </c>
      <c r="E9559" s="1">
        <v>53</v>
      </c>
      <c r="F9559" s="1" t="s">
        <v>1047</v>
      </c>
      <c r="G9559" s="1">
        <v>53</v>
      </c>
    </row>
    <row r="9560" spans="1:7" x14ac:dyDescent="0.2">
      <c r="A9560" s="24">
        <v>6976</v>
      </c>
      <c r="B9560" s="24" t="s">
        <v>9590</v>
      </c>
      <c r="C9560" s="1">
        <v>4</v>
      </c>
      <c r="D9560" s="24">
        <v>28</v>
      </c>
      <c r="E9560" s="1">
        <v>54</v>
      </c>
      <c r="F9560" s="1" t="s">
        <v>1047</v>
      </c>
      <c r="G9560" s="1">
        <v>54</v>
      </c>
    </row>
    <row r="9561" spans="1:7" x14ac:dyDescent="0.2">
      <c r="A9561" s="24">
        <v>6985</v>
      </c>
      <c r="B9561" s="24" t="s">
        <v>9591</v>
      </c>
      <c r="C9561" s="1">
        <v>4</v>
      </c>
      <c r="D9561" s="24">
        <v>28</v>
      </c>
      <c r="E9561" s="1">
        <v>55</v>
      </c>
      <c r="F9561" s="1" t="s">
        <v>1047</v>
      </c>
      <c r="G9561" s="1">
        <v>55</v>
      </c>
    </row>
    <row r="9562" spans="1:7" x14ac:dyDescent="0.2">
      <c r="A9562" s="24">
        <v>6994</v>
      </c>
      <c r="B9562" s="24" t="s">
        <v>9592</v>
      </c>
      <c r="C9562" s="1">
        <v>4</v>
      </c>
      <c r="D9562" s="24">
        <v>28</v>
      </c>
      <c r="E9562" s="1">
        <v>56</v>
      </c>
      <c r="F9562" s="1" t="s">
        <v>1047</v>
      </c>
      <c r="G9562" s="1">
        <v>56</v>
      </c>
    </row>
    <row r="9563" spans="1:7" x14ac:dyDescent="0.2">
      <c r="A9563" s="24">
        <v>7399</v>
      </c>
      <c r="B9563" s="24" t="s">
        <v>9593</v>
      </c>
      <c r="C9563" s="1">
        <v>4</v>
      </c>
      <c r="D9563" s="24">
        <v>28</v>
      </c>
      <c r="E9563" s="1">
        <v>57</v>
      </c>
      <c r="F9563" s="1" t="s">
        <v>1047</v>
      </c>
      <c r="G9563" s="1">
        <v>57</v>
      </c>
    </row>
    <row r="9564" spans="1:7" x14ac:dyDescent="0.2">
      <c r="A9564" s="24">
        <v>7489</v>
      </c>
      <c r="B9564" s="24" t="s">
        <v>9594</v>
      </c>
      <c r="C9564" s="1">
        <v>4</v>
      </c>
      <c r="D9564" s="24">
        <v>28</v>
      </c>
      <c r="E9564" s="1">
        <v>58</v>
      </c>
      <c r="F9564" s="1" t="s">
        <v>1047</v>
      </c>
      <c r="G9564" s="1">
        <v>58</v>
      </c>
    </row>
    <row r="9565" spans="1:7" x14ac:dyDescent="0.2">
      <c r="A9565" s="24">
        <v>7498</v>
      </c>
      <c r="B9565" s="24" t="s">
        <v>9595</v>
      </c>
      <c r="C9565" s="1">
        <v>4</v>
      </c>
      <c r="D9565" s="24">
        <v>28</v>
      </c>
      <c r="E9565" s="1">
        <v>59</v>
      </c>
      <c r="F9565" s="1" t="s">
        <v>1047</v>
      </c>
      <c r="G9565" s="1">
        <v>59</v>
      </c>
    </row>
    <row r="9566" spans="1:7" x14ac:dyDescent="0.2">
      <c r="A9566" s="24">
        <v>7579</v>
      </c>
      <c r="B9566" s="24" t="s">
        <v>9596</v>
      </c>
      <c r="C9566" s="1">
        <v>4</v>
      </c>
      <c r="D9566" s="24">
        <v>28</v>
      </c>
      <c r="E9566" s="1">
        <v>60</v>
      </c>
      <c r="F9566" s="1" t="s">
        <v>1047</v>
      </c>
      <c r="G9566" s="1">
        <v>60</v>
      </c>
    </row>
    <row r="9567" spans="1:7" x14ac:dyDescent="0.2">
      <c r="A9567" s="24">
        <v>7588</v>
      </c>
      <c r="B9567" s="24" t="s">
        <v>9597</v>
      </c>
      <c r="C9567" s="1">
        <v>4</v>
      </c>
      <c r="D9567" s="24">
        <v>28</v>
      </c>
      <c r="E9567" s="1">
        <v>61</v>
      </c>
      <c r="F9567" s="1" t="s">
        <v>1047</v>
      </c>
      <c r="G9567" s="1">
        <v>61</v>
      </c>
    </row>
    <row r="9568" spans="1:7" x14ac:dyDescent="0.2">
      <c r="A9568" s="24">
        <v>7597</v>
      </c>
      <c r="B9568" s="24" t="s">
        <v>9598</v>
      </c>
      <c r="C9568" s="1">
        <v>4</v>
      </c>
      <c r="D9568" s="24">
        <v>28</v>
      </c>
      <c r="E9568" s="1">
        <v>62</v>
      </c>
      <c r="F9568" s="1" t="s">
        <v>1047</v>
      </c>
      <c r="G9568" s="1">
        <v>62</v>
      </c>
    </row>
    <row r="9569" spans="1:7" x14ac:dyDescent="0.2">
      <c r="A9569" s="24">
        <v>7669</v>
      </c>
      <c r="B9569" s="24" t="s">
        <v>9599</v>
      </c>
      <c r="C9569" s="1">
        <v>4</v>
      </c>
      <c r="D9569" s="24">
        <v>28</v>
      </c>
      <c r="E9569" s="1">
        <v>63</v>
      </c>
      <c r="F9569" s="1" t="s">
        <v>1047</v>
      </c>
      <c r="G9569" s="1">
        <v>63</v>
      </c>
    </row>
    <row r="9570" spans="1:7" x14ac:dyDescent="0.2">
      <c r="A9570" s="24">
        <v>7678</v>
      </c>
      <c r="B9570" s="24" t="s">
        <v>9600</v>
      </c>
      <c r="C9570" s="1">
        <v>4</v>
      </c>
      <c r="D9570" s="24">
        <v>28</v>
      </c>
      <c r="E9570" s="1">
        <v>64</v>
      </c>
      <c r="F9570" s="1" t="s">
        <v>1047</v>
      </c>
      <c r="G9570" s="1">
        <v>64</v>
      </c>
    </row>
    <row r="9571" spans="1:7" x14ac:dyDescent="0.2">
      <c r="A9571" s="24">
        <v>7687</v>
      </c>
      <c r="B9571" s="24" t="s">
        <v>9601</v>
      </c>
      <c r="C9571" s="1">
        <v>4</v>
      </c>
      <c r="D9571" s="24">
        <v>28</v>
      </c>
      <c r="E9571" s="1">
        <v>65</v>
      </c>
      <c r="F9571" s="1" t="s">
        <v>1047</v>
      </c>
      <c r="G9571" s="1">
        <v>65</v>
      </c>
    </row>
    <row r="9572" spans="1:7" x14ac:dyDescent="0.2">
      <c r="A9572" s="24">
        <v>7696</v>
      </c>
      <c r="B9572" s="24" t="s">
        <v>9602</v>
      </c>
      <c r="C9572" s="1">
        <v>4</v>
      </c>
      <c r="D9572" s="24">
        <v>28</v>
      </c>
      <c r="E9572" s="1">
        <v>66</v>
      </c>
      <c r="F9572" s="1" t="s">
        <v>1047</v>
      </c>
      <c r="G9572" s="1">
        <v>66</v>
      </c>
    </row>
    <row r="9573" spans="1:7" x14ac:dyDescent="0.2">
      <c r="A9573" s="24">
        <v>7759</v>
      </c>
      <c r="B9573" s="24" t="s">
        <v>9603</v>
      </c>
      <c r="C9573" s="1">
        <v>4</v>
      </c>
      <c r="D9573" s="24">
        <v>28</v>
      </c>
      <c r="E9573" s="1">
        <v>67</v>
      </c>
      <c r="F9573" s="1" t="s">
        <v>1047</v>
      </c>
      <c r="G9573" s="1">
        <v>67</v>
      </c>
    </row>
    <row r="9574" spans="1:7" x14ac:dyDescent="0.2">
      <c r="A9574" s="24">
        <v>7768</v>
      </c>
      <c r="B9574" s="24" t="s">
        <v>9604</v>
      </c>
      <c r="C9574" s="1">
        <v>4</v>
      </c>
      <c r="D9574" s="24">
        <v>28</v>
      </c>
      <c r="E9574" s="1">
        <v>68</v>
      </c>
      <c r="F9574" s="1" t="s">
        <v>1047</v>
      </c>
      <c r="G9574" s="1">
        <v>68</v>
      </c>
    </row>
    <row r="9575" spans="1:7" x14ac:dyDescent="0.2">
      <c r="A9575" s="24">
        <v>7777</v>
      </c>
      <c r="B9575" s="24" t="s">
        <v>9605</v>
      </c>
      <c r="C9575" s="1">
        <v>4</v>
      </c>
      <c r="D9575" s="24">
        <v>28</v>
      </c>
      <c r="E9575" s="1">
        <v>69</v>
      </c>
      <c r="F9575" s="1" t="s">
        <v>1047</v>
      </c>
      <c r="G9575" s="1">
        <v>69</v>
      </c>
    </row>
    <row r="9576" spans="1:7" x14ac:dyDescent="0.2">
      <c r="A9576" s="24">
        <v>7786</v>
      </c>
      <c r="B9576" s="24" t="s">
        <v>9606</v>
      </c>
      <c r="C9576" s="1">
        <v>4</v>
      </c>
      <c r="D9576" s="24">
        <v>28</v>
      </c>
      <c r="E9576" s="1">
        <v>70</v>
      </c>
      <c r="F9576" s="1" t="s">
        <v>1047</v>
      </c>
      <c r="G9576" s="1">
        <v>70</v>
      </c>
    </row>
    <row r="9577" spans="1:7" x14ac:dyDescent="0.2">
      <c r="A9577" s="24">
        <v>7795</v>
      </c>
      <c r="B9577" s="24" t="s">
        <v>9607</v>
      </c>
      <c r="C9577" s="1">
        <v>4</v>
      </c>
      <c r="D9577" s="24">
        <v>28</v>
      </c>
      <c r="E9577" s="1">
        <v>71</v>
      </c>
      <c r="F9577" s="1" t="s">
        <v>1047</v>
      </c>
      <c r="G9577" s="1">
        <v>71</v>
      </c>
    </row>
    <row r="9578" spans="1:7" x14ac:dyDescent="0.2">
      <c r="A9578" s="24">
        <v>7849</v>
      </c>
      <c r="B9578" s="24" t="s">
        <v>9608</v>
      </c>
      <c r="C9578" s="1">
        <v>4</v>
      </c>
      <c r="D9578" s="24">
        <v>28</v>
      </c>
      <c r="E9578" s="1">
        <v>72</v>
      </c>
      <c r="F9578" s="1" t="s">
        <v>1047</v>
      </c>
      <c r="G9578" s="1">
        <v>72</v>
      </c>
    </row>
    <row r="9579" spans="1:7" x14ac:dyDescent="0.2">
      <c r="A9579" s="24">
        <v>7858</v>
      </c>
      <c r="B9579" s="24" t="s">
        <v>9609</v>
      </c>
      <c r="C9579" s="1">
        <v>4</v>
      </c>
      <c r="D9579" s="24">
        <v>28</v>
      </c>
      <c r="E9579" s="1">
        <v>73</v>
      </c>
      <c r="F9579" s="1" t="s">
        <v>1047</v>
      </c>
      <c r="G9579" s="1">
        <v>73</v>
      </c>
    </row>
    <row r="9580" spans="1:7" x14ac:dyDescent="0.2">
      <c r="A9580" s="24">
        <v>7867</v>
      </c>
      <c r="B9580" s="24" t="s">
        <v>9610</v>
      </c>
      <c r="C9580" s="1">
        <v>4</v>
      </c>
      <c r="D9580" s="24">
        <v>28</v>
      </c>
      <c r="E9580" s="1">
        <v>74</v>
      </c>
      <c r="F9580" s="1" t="s">
        <v>1047</v>
      </c>
      <c r="G9580" s="1">
        <v>74</v>
      </c>
    </row>
    <row r="9581" spans="1:7" x14ac:dyDescent="0.2">
      <c r="A9581" s="24">
        <v>7876</v>
      </c>
      <c r="B9581" s="24" t="s">
        <v>9611</v>
      </c>
      <c r="C9581" s="1">
        <v>4</v>
      </c>
      <c r="D9581" s="24">
        <v>28</v>
      </c>
      <c r="E9581" s="1">
        <v>75</v>
      </c>
      <c r="F9581" s="1" t="s">
        <v>1047</v>
      </c>
      <c r="G9581" s="1">
        <v>75</v>
      </c>
    </row>
    <row r="9582" spans="1:7" x14ac:dyDescent="0.2">
      <c r="A9582" s="24">
        <v>7885</v>
      </c>
      <c r="B9582" s="24" t="s">
        <v>9612</v>
      </c>
      <c r="C9582" s="1">
        <v>4</v>
      </c>
      <c r="D9582" s="24">
        <v>28</v>
      </c>
      <c r="E9582" s="1">
        <v>76</v>
      </c>
      <c r="F9582" s="1" t="s">
        <v>1047</v>
      </c>
      <c r="G9582" s="1">
        <v>76</v>
      </c>
    </row>
    <row r="9583" spans="1:7" x14ac:dyDescent="0.2">
      <c r="A9583" s="24">
        <v>7894</v>
      </c>
      <c r="B9583" s="24" t="s">
        <v>9613</v>
      </c>
      <c r="C9583" s="1">
        <v>4</v>
      </c>
      <c r="D9583" s="24">
        <v>28</v>
      </c>
      <c r="E9583" s="1">
        <v>77</v>
      </c>
      <c r="F9583" s="1" t="s">
        <v>1047</v>
      </c>
      <c r="G9583" s="1">
        <v>77</v>
      </c>
    </row>
    <row r="9584" spans="1:7" x14ac:dyDescent="0.2">
      <c r="A9584" s="24">
        <v>7939</v>
      </c>
      <c r="B9584" s="24" t="s">
        <v>9614</v>
      </c>
      <c r="C9584" s="1">
        <v>4</v>
      </c>
      <c r="D9584" s="24">
        <v>28</v>
      </c>
      <c r="E9584" s="1">
        <v>78</v>
      </c>
      <c r="F9584" s="1" t="s">
        <v>1047</v>
      </c>
      <c r="G9584" s="1">
        <v>78</v>
      </c>
    </row>
    <row r="9585" spans="1:7" x14ac:dyDescent="0.2">
      <c r="A9585" s="24">
        <v>7948</v>
      </c>
      <c r="B9585" s="24" t="s">
        <v>9615</v>
      </c>
      <c r="C9585" s="1">
        <v>4</v>
      </c>
      <c r="D9585" s="24">
        <v>28</v>
      </c>
      <c r="E9585" s="1">
        <v>79</v>
      </c>
      <c r="F9585" s="1" t="s">
        <v>1047</v>
      </c>
      <c r="G9585" s="1">
        <v>79</v>
      </c>
    </row>
    <row r="9586" spans="1:7" x14ac:dyDescent="0.2">
      <c r="A9586" s="24">
        <v>7957</v>
      </c>
      <c r="B9586" s="24" t="s">
        <v>9616</v>
      </c>
      <c r="C9586" s="1">
        <v>4</v>
      </c>
      <c r="D9586" s="24">
        <v>28</v>
      </c>
      <c r="E9586" s="1">
        <v>80</v>
      </c>
      <c r="F9586" s="1" t="s">
        <v>1047</v>
      </c>
      <c r="G9586" s="1">
        <v>80</v>
      </c>
    </row>
    <row r="9587" spans="1:7" x14ac:dyDescent="0.2">
      <c r="A9587" s="24">
        <v>7966</v>
      </c>
      <c r="B9587" s="24" t="s">
        <v>9617</v>
      </c>
      <c r="C9587" s="1">
        <v>4</v>
      </c>
      <c r="D9587" s="24">
        <v>28</v>
      </c>
      <c r="E9587" s="1">
        <v>81</v>
      </c>
      <c r="F9587" s="1" t="s">
        <v>1047</v>
      </c>
      <c r="G9587" s="1">
        <v>81</v>
      </c>
    </row>
    <row r="9588" spans="1:7" x14ac:dyDescent="0.2">
      <c r="A9588" s="24">
        <v>7975</v>
      </c>
      <c r="B9588" s="24" t="s">
        <v>9618</v>
      </c>
      <c r="C9588" s="1">
        <v>4</v>
      </c>
      <c r="D9588" s="24">
        <v>28</v>
      </c>
      <c r="E9588" s="1">
        <v>82</v>
      </c>
      <c r="F9588" s="1" t="s">
        <v>1047</v>
      </c>
      <c r="G9588" s="1">
        <v>82</v>
      </c>
    </row>
    <row r="9589" spans="1:7" x14ac:dyDescent="0.2">
      <c r="A9589" s="24">
        <v>7984</v>
      </c>
      <c r="B9589" s="24" t="s">
        <v>9619</v>
      </c>
      <c r="C9589" s="1">
        <v>4</v>
      </c>
      <c r="D9589" s="24">
        <v>28</v>
      </c>
      <c r="E9589" s="1">
        <v>83</v>
      </c>
      <c r="F9589" s="1" t="s">
        <v>1047</v>
      </c>
      <c r="G9589" s="1">
        <v>83</v>
      </c>
    </row>
    <row r="9590" spans="1:7" x14ac:dyDescent="0.2">
      <c r="A9590" s="24">
        <v>7993</v>
      </c>
      <c r="B9590" s="24" t="s">
        <v>9620</v>
      </c>
      <c r="C9590" s="1">
        <v>4</v>
      </c>
      <c r="D9590" s="24">
        <v>28</v>
      </c>
      <c r="E9590" s="1">
        <v>84</v>
      </c>
      <c r="F9590" s="1" t="s">
        <v>1047</v>
      </c>
      <c r="G9590" s="1">
        <v>84</v>
      </c>
    </row>
    <row r="9591" spans="1:7" x14ac:dyDescent="0.2">
      <c r="A9591" s="24">
        <v>8299</v>
      </c>
      <c r="B9591" s="24" t="s">
        <v>9621</v>
      </c>
      <c r="C9591" s="1">
        <v>4</v>
      </c>
      <c r="D9591" s="24">
        <v>28</v>
      </c>
      <c r="E9591" s="1">
        <v>85</v>
      </c>
      <c r="F9591" s="1" t="s">
        <v>1047</v>
      </c>
      <c r="G9591" s="1">
        <v>85</v>
      </c>
    </row>
    <row r="9592" spans="1:7" x14ac:dyDescent="0.2">
      <c r="A9592" s="24">
        <v>8389</v>
      </c>
      <c r="B9592" s="24" t="s">
        <v>9622</v>
      </c>
      <c r="C9592" s="1">
        <v>4</v>
      </c>
      <c r="D9592" s="24">
        <v>28</v>
      </c>
      <c r="E9592" s="1">
        <v>86</v>
      </c>
      <c r="F9592" s="1" t="s">
        <v>1047</v>
      </c>
      <c r="G9592" s="1">
        <v>86</v>
      </c>
    </row>
    <row r="9593" spans="1:7" x14ac:dyDescent="0.2">
      <c r="A9593" s="24">
        <v>8398</v>
      </c>
      <c r="B9593" s="24" t="s">
        <v>9623</v>
      </c>
      <c r="C9593" s="1">
        <v>4</v>
      </c>
      <c r="D9593" s="24">
        <v>28</v>
      </c>
      <c r="E9593" s="1">
        <v>87</v>
      </c>
      <c r="F9593" s="1" t="s">
        <v>1047</v>
      </c>
      <c r="G9593" s="1">
        <v>87</v>
      </c>
    </row>
    <row r="9594" spans="1:7" x14ac:dyDescent="0.2">
      <c r="A9594" s="24">
        <v>8479</v>
      </c>
      <c r="B9594" s="24" t="s">
        <v>9624</v>
      </c>
      <c r="C9594" s="1">
        <v>4</v>
      </c>
      <c r="D9594" s="24">
        <v>28</v>
      </c>
      <c r="E9594" s="1">
        <v>88</v>
      </c>
      <c r="F9594" s="1" t="s">
        <v>1047</v>
      </c>
      <c r="G9594" s="1">
        <v>88</v>
      </c>
    </row>
    <row r="9595" spans="1:7" x14ac:dyDescent="0.2">
      <c r="A9595" s="24">
        <v>8488</v>
      </c>
      <c r="B9595" s="24" t="s">
        <v>9625</v>
      </c>
      <c r="C9595" s="1">
        <v>4</v>
      </c>
      <c r="D9595" s="24">
        <v>28</v>
      </c>
      <c r="E9595" s="1">
        <v>89</v>
      </c>
      <c r="F9595" s="1" t="s">
        <v>1047</v>
      </c>
      <c r="G9595" s="1">
        <v>89</v>
      </c>
    </row>
    <row r="9596" spans="1:7" x14ac:dyDescent="0.2">
      <c r="A9596" s="24">
        <v>8497</v>
      </c>
      <c r="B9596" s="24" t="s">
        <v>9626</v>
      </c>
      <c r="C9596" s="1">
        <v>4</v>
      </c>
      <c r="D9596" s="24">
        <v>28</v>
      </c>
      <c r="E9596" s="1">
        <v>90</v>
      </c>
      <c r="F9596" s="1" t="s">
        <v>1047</v>
      </c>
      <c r="G9596" s="1">
        <v>90</v>
      </c>
    </row>
    <row r="9597" spans="1:7" x14ac:dyDescent="0.2">
      <c r="A9597" s="24">
        <v>8569</v>
      </c>
      <c r="B9597" s="24" t="s">
        <v>9627</v>
      </c>
      <c r="C9597" s="1">
        <v>4</v>
      </c>
      <c r="D9597" s="24">
        <v>28</v>
      </c>
      <c r="E9597" s="1">
        <v>91</v>
      </c>
      <c r="F9597" s="1" t="s">
        <v>1047</v>
      </c>
      <c r="G9597" s="1">
        <v>91</v>
      </c>
    </row>
    <row r="9598" spans="1:7" x14ac:dyDescent="0.2">
      <c r="A9598" s="24">
        <v>8578</v>
      </c>
      <c r="B9598" s="24" t="s">
        <v>9628</v>
      </c>
      <c r="C9598" s="1">
        <v>4</v>
      </c>
      <c r="D9598" s="24">
        <v>28</v>
      </c>
      <c r="E9598" s="1">
        <v>92</v>
      </c>
      <c r="F9598" s="1" t="s">
        <v>1047</v>
      </c>
      <c r="G9598" s="1">
        <v>92</v>
      </c>
    </row>
    <row r="9599" spans="1:7" x14ac:dyDescent="0.2">
      <c r="A9599" s="24">
        <v>8587</v>
      </c>
      <c r="B9599" s="24" t="s">
        <v>9629</v>
      </c>
      <c r="C9599" s="1">
        <v>4</v>
      </c>
      <c r="D9599" s="24">
        <v>28</v>
      </c>
      <c r="E9599" s="1">
        <v>93</v>
      </c>
      <c r="F9599" s="1" t="s">
        <v>1047</v>
      </c>
      <c r="G9599" s="1">
        <v>93</v>
      </c>
    </row>
    <row r="9600" spans="1:7" x14ac:dyDescent="0.2">
      <c r="A9600" s="24">
        <v>8596</v>
      </c>
      <c r="B9600" s="24" t="s">
        <v>9630</v>
      </c>
      <c r="C9600" s="1">
        <v>4</v>
      </c>
      <c r="D9600" s="24">
        <v>28</v>
      </c>
      <c r="E9600" s="1">
        <v>94</v>
      </c>
      <c r="F9600" s="1" t="s">
        <v>1047</v>
      </c>
      <c r="G9600" s="1">
        <v>94</v>
      </c>
    </row>
    <row r="9601" spans="1:7" x14ac:dyDescent="0.2">
      <c r="A9601" s="24">
        <v>8659</v>
      </c>
      <c r="B9601" s="24" t="s">
        <v>9631</v>
      </c>
      <c r="C9601" s="1">
        <v>4</v>
      </c>
      <c r="D9601" s="24">
        <v>28</v>
      </c>
      <c r="E9601" s="1">
        <v>95</v>
      </c>
      <c r="F9601" s="1" t="s">
        <v>1047</v>
      </c>
      <c r="G9601" s="1">
        <v>95</v>
      </c>
    </row>
    <row r="9602" spans="1:7" x14ac:dyDescent="0.2">
      <c r="A9602" s="24">
        <v>8668</v>
      </c>
      <c r="B9602" s="24" t="s">
        <v>9632</v>
      </c>
      <c r="C9602" s="1">
        <v>4</v>
      </c>
      <c r="D9602" s="24">
        <v>28</v>
      </c>
      <c r="E9602" s="1">
        <v>96</v>
      </c>
      <c r="F9602" s="1" t="s">
        <v>1047</v>
      </c>
      <c r="G9602" s="1">
        <v>96</v>
      </c>
    </row>
    <row r="9603" spans="1:7" x14ac:dyDescent="0.2">
      <c r="A9603" s="24">
        <v>8677</v>
      </c>
      <c r="B9603" s="24" t="s">
        <v>9633</v>
      </c>
      <c r="C9603" s="1">
        <v>4</v>
      </c>
      <c r="D9603" s="24">
        <v>28</v>
      </c>
      <c r="E9603" s="1">
        <v>97</v>
      </c>
      <c r="F9603" s="1" t="s">
        <v>1047</v>
      </c>
      <c r="G9603" s="1">
        <v>97</v>
      </c>
    </row>
    <row r="9604" spans="1:7" x14ac:dyDescent="0.2">
      <c r="A9604" s="24">
        <v>8686</v>
      </c>
      <c r="B9604" s="24" t="s">
        <v>9634</v>
      </c>
      <c r="C9604" s="1">
        <v>4</v>
      </c>
      <c r="D9604" s="24">
        <v>28</v>
      </c>
      <c r="E9604" s="1">
        <v>98</v>
      </c>
      <c r="F9604" s="1" t="s">
        <v>1047</v>
      </c>
      <c r="G9604" s="1">
        <v>98</v>
      </c>
    </row>
    <row r="9605" spans="1:7" x14ac:dyDescent="0.2">
      <c r="A9605" s="24">
        <v>8695</v>
      </c>
      <c r="B9605" s="24" t="s">
        <v>9635</v>
      </c>
      <c r="C9605" s="1">
        <v>4</v>
      </c>
      <c r="D9605" s="24">
        <v>28</v>
      </c>
      <c r="E9605" s="1">
        <v>99</v>
      </c>
      <c r="F9605" s="1" t="s">
        <v>1047</v>
      </c>
      <c r="G9605" s="1">
        <v>99</v>
      </c>
    </row>
    <row r="9606" spans="1:7" x14ac:dyDescent="0.2">
      <c r="A9606" s="24">
        <v>8749</v>
      </c>
      <c r="B9606" s="24" t="s">
        <v>9636</v>
      </c>
      <c r="C9606" s="1">
        <v>4</v>
      </c>
      <c r="D9606" s="24">
        <v>28</v>
      </c>
      <c r="E9606" s="1">
        <v>100</v>
      </c>
      <c r="F9606" s="1" t="s">
        <v>1047</v>
      </c>
      <c r="G9606" s="1">
        <v>100</v>
      </c>
    </row>
    <row r="9607" spans="1:7" x14ac:dyDescent="0.2">
      <c r="A9607" s="24">
        <v>8758</v>
      </c>
      <c r="B9607" s="24" t="s">
        <v>9637</v>
      </c>
      <c r="C9607" s="1">
        <v>4</v>
      </c>
      <c r="D9607" s="24">
        <v>28</v>
      </c>
      <c r="E9607" s="1">
        <v>101</v>
      </c>
      <c r="F9607" s="1" t="s">
        <v>1047</v>
      </c>
      <c r="G9607" s="1">
        <v>101</v>
      </c>
    </row>
    <row r="9608" spans="1:7" x14ac:dyDescent="0.2">
      <c r="A9608" s="24">
        <v>8767</v>
      </c>
      <c r="B9608" s="24" t="s">
        <v>9638</v>
      </c>
      <c r="C9608" s="1">
        <v>4</v>
      </c>
      <c r="D9608" s="24">
        <v>28</v>
      </c>
      <c r="E9608" s="1">
        <v>102</v>
      </c>
      <c r="F9608" s="1" t="s">
        <v>1047</v>
      </c>
      <c r="G9608" s="1">
        <v>102</v>
      </c>
    </row>
    <row r="9609" spans="1:7" x14ac:dyDescent="0.2">
      <c r="A9609" s="24">
        <v>8776</v>
      </c>
      <c r="B9609" s="24" t="s">
        <v>9639</v>
      </c>
      <c r="C9609" s="1">
        <v>4</v>
      </c>
      <c r="D9609" s="24">
        <v>28</v>
      </c>
      <c r="E9609" s="1">
        <v>103</v>
      </c>
      <c r="F9609" s="1" t="s">
        <v>1047</v>
      </c>
      <c r="G9609" s="1">
        <v>103</v>
      </c>
    </row>
    <row r="9610" spans="1:7" x14ac:dyDescent="0.2">
      <c r="A9610" s="24">
        <v>8785</v>
      </c>
      <c r="B9610" s="24" t="s">
        <v>9640</v>
      </c>
      <c r="C9610" s="1">
        <v>4</v>
      </c>
      <c r="D9610" s="24">
        <v>28</v>
      </c>
      <c r="E9610" s="1">
        <v>104</v>
      </c>
      <c r="F9610" s="1" t="s">
        <v>1047</v>
      </c>
      <c r="G9610" s="1">
        <v>104</v>
      </c>
    </row>
    <row r="9611" spans="1:7" x14ac:dyDescent="0.2">
      <c r="A9611" s="24">
        <v>8794</v>
      </c>
      <c r="B9611" s="24" t="s">
        <v>9641</v>
      </c>
      <c r="C9611" s="1">
        <v>4</v>
      </c>
      <c r="D9611" s="24">
        <v>28</v>
      </c>
      <c r="E9611" s="1">
        <v>105</v>
      </c>
      <c r="F9611" s="1" t="s">
        <v>1047</v>
      </c>
      <c r="G9611" s="1">
        <v>105</v>
      </c>
    </row>
    <row r="9612" spans="1:7" x14ac:dyDescent="0.2">
      <c r="A9612" s="24">
        <v>8839</v>
      </c>
      <c r="B9612" s="24" t="s">
        <v>9642</v>
      </c>
      <c r="C9612" s="1">
        <v>4</v>
      </c>
      <c r="D9612" s="24">
        <v>28</v>
      </c>
      <c r="E9612" s="1">
        <v>106</v>
      </c>
      <c r="F9612" s="1" t="s">
        <v>1047</v>
      </c>
      <c r="G9612" s="1">
        <v>106</v>
      </c>
    </row>
    <row r="9613" spans="1:7" x14ac:dyDescent="0.2">
      <c r="A9613" s="24">
        <v>8848</v>
      </c>
      <c r="B9613" s="24" t="s">
        <v>9643</v>
      </c>
      <c r="C9613" s="1">
        <v>4</v>
      </c>
      <c r="D9613" s="24">
        <v>28</v>
      </c>
      <c r="E9613" s="1">
        <v>107</v>
      </c>
      <c r="F9613" s="1" t="s">
        <v>1047</v>
      </c>
      <c r="G9613" s="1">
        <v>107</v>
      </c>
    </row>
    <row r="9614" spans="1:7" x14ac:dyDescent="0.2">
      <c r="A9614" s="24">
        <v>8857</v>
      </c>
      <c r="B9614" s="24" t="s">
        <v>9644</v>
      </c>
      <c r="C9614" s="1">
        <v>4</v>
      </c>
      <c r="D9614" s="24">
        <v>28</v>
      </c>
      <c r="E9614" s="1">
        <v>108</v>
      </c>
      <c r="F9614" s="1" t="s">
        <v>1047</v>
      </c>
      <c r="G9614" s="1">
        <v>108</v>
      </c>
    </row>
    <row r="9615" spans="1:7" x14ac:dyDescent="0.2">
      <c r="A9615" s="24">
        <v>8866</v>
      </c>
      <c r="B9615" s="24" t="s">
        <v>9645</v>
      </c>
      <c r="C9615" s="1">
        <v>4</v>
      </c>
      <c r="D9615" s="24">
        <v>28</v>
      </c>
      <c r="E9615" s="1">
        <v>109</v>
      </c>
      <c r="F9615" s="1" t="s">
        <v>1047</v>
      </c>
      <c r="G9615" s="1">
        <v>109</v>
      </c>
    </row>
    <row r="9616" spans="1:7" x14ac:dyDescent="0.2">
      <c r="A9616" s="24">
        <v>8875</v>
      </c>
      <c r="B9616" s="24" t="s">
        <v>9646</v>
      </c>
      <c r="C9616" s="1">
        <v>4</v>
      </c>
      <c r="D9616" s="24">
        <v>28</v>
      </c>
      <c r="E9616" s="1">
        <v>110</v>
      </c>
      <c r="F9616" s="1" t="s">
        <v>1047</v>
      </c>
      <c r="G9616" s="1">
        <v>110</v>
      </c>
    </row>
    <row r="9617" spans="1:7" x14ac:dyDescent="0.2">
      <c r="A9617" s="24">
        <v>8884</v>
      </c>
      <c r="B9617" s="24" t="s">
        <v>9647</v>
      </c>
      <c r="C9617" s="1">
        <v>4</v>
      </c>
      <c r="D9617" s="24">
        <v>28</v>
      </c>
      <c r="E9617" s="1">
        <v>111</v>
      </c>
      <c r="F9617" s="1" t="s">
        <v>1047</v>
      </c>
      <c r="G9617" s="1">
        <v>111</v>
      </c>
    </row>
    <row r="9618" spans="1:7" x14ac:dyDescent="0.2">
      <c r="A9618" s="24">
        <v>8893</v>
      </c>
      <c r="B9618" s="24" t="s">
        <v>9648</v>
      </c>
      <c r="C9618" s="1">
        <v>4</v>
      </c>
      <c r="D9618" s="24">
        <v>28</v>
      </c>
      <c r="E9618" s="1">
        <v>112</v>
      </c>
      <c r="F9618" s="1" t="s">
        <v>1047</v>
      </c>
      <c r="G9618" s="1">
        <v>112</v>
      </c>
    </row>
    <row r="9619" spans="1:7" x14ac:dyDescent="0.2">
      <c r="A9619" s="24">
        <v>8929</v>
      </c>
      <c r="B9619" s="24" t="s">
        <v>9649</v>
      </c>
      <c r="C9619" s="1">
        <v>4</v>
      </c>
      <c r="D9619" s="24">
        <v>28</v>
      </c>
      <c r="E9619" s="1">
        <v>113</v>
      </c>
      <c r="F9619" s="1" t="s">
        <v>1047</v>
      </c>
      <c r="G9619" s="1">
        <v>113</v>
      </c>
    </row>
    <row r="9620" spans="1:7" x14ac:dyDescent="0.2">
      <c r="A9620" s="24">
        <v>8938</v>
      </c>
      <c r="B9620" s="24" t="s">
        <v>9650</v>
      </c>
      <c r="C9620" s="1">
        <v>4</v>
      </c>
      <c r="D9620" s="24">
        <v>28</v>
      </c>
      <c r="E9620" s="1">
        <v>114</v>
      </c>
      <c r="F9620" s="1" t="s">
        <v>1047</v>
      </c>
      <c r="G9620" s="1">
        <v>114</v>
      </c>
    </row>
    <row r="9621" spans="1:7" x14ac:dyDescent="0.2">
      <c r="A9621" s="24">
        <v>8947</v>
      </c>
      <c r="B9621" s="24" t="s">
        <v>9651</v>
      </c>
      <c r="C9621" s="1">
        <v>4</v>
      </c>
      <c r="D9621" s="24">
        <v>28</v>
      </c>
      <c r="E9621" s="1">
        <v>115</v>
      </c>
      <c r="F9621" s="1" t="s">
        <v>1047</v>
      </c>
      <c r="G9621" s="1">
        <v>115</v>
      </c>
    </row>
    <row r="9622" spans="1:7" x14ac:dyDescent="0.2">
      <c r="A9622" s="24">
        <v>8956</v>
      </c>
      <c r="B9622" s="24" t="s">
        <v>9652</v>
      </c>
      <c r="C9622" s="1">
        <v>4</v>
      </c>
      <c r="D9622" s="24">
        <v>28</v>
      </c>
      <c r="E9622" s="1">
        <v>116</v>
      </c>
      <c r="F9622" s="1" t="s">
        <v>1047</v>
      </c>
      <c r="G9622" s="1">
        <v>116</v>
      </c>
    </row>
    <row r="9623" spans="1:7" x14ac:dyDescent="0.2">
      <c r="A9623" s="24">
        <v>8965</v>
      </c>
      <c r="B9623" s="24" t="s">
        <v>9653</v>
      </c>
      <c r="C9623" s="1">
        <v>4</v>
      </c>
      <c r="D9623" s="24">
        <v>28</v>
      </c>
      <c r="E9623" s="1">
        <v>117</v>
      </c>
      <c r="F9623" s="1" t="s">
        <v>1047</v>
      </c>
      <c r="G9623" s="1">
        <v>117</v>
      </c>
    </row>
    <row r="9624" spans="1:7" x14ac:dyDescent="0.2">
      <c r="A9624" s="24">
        <v>8974</v>
      </c>
      <c r="B9624" s="24" t="s">
        <v>9654</v>
      </c>
      <c r="C9624" s="1">
        <v>4</v>
      </c>
      <c r="D9624" s="24">
        <v>28</v>
      </c>
      <c r="E9624" s="1">
        <v>118</v>
      </c>
      <c r="F9624" s="1" t="s">
        <v>1047</v>
      </c>
      <c r="G9624" s="1">
        <v>118</v>
      </c>
    </row>
    <row r="9625" spans="1:7" x14ac:dyDescent="0.2">
      <c r="A9625" s="24">
        <v>8983</v>
      </c>
      <c r="B9625" s="24" t="s">
        <v>9655</v>
      </c>
      <c r="C9625" s="1">
        <v>4</v>
      </c>
      <c r="D9625" s="24">
        <v>28</v>
      </c>
      <c r="E9625" s="1">
        <v>119</v>
      </c>
      <c r="F9625" s="1" t="s">
        <v>1047</v>
      </c>
      <c r="G9625" s="1">
        <v>119</v>
      </c>
    </row>
    <row r="9626" spans="1:7" x14ac:dyDescent="0.2">
      <c r="A9626" s="24">
        <v>8992</v>
      </c>
      <c r="B9626" s="24" t="s">
        <v>9656</v>
      </c>
      <c r="C9626" s="1">
        <v>4</v>
      </c>
      <c r="D9626" s="24">
        <v>28</v>
      </c>
      <c r="E9626" s="1">
        <v>120</v>
      </c>
      <c r="F9626" s="1" t="s">
        <v>1047</v>
      </c>
      <c r="G9626" s="1">
        <v>120</v>
      </c>
    </row>
    <row r="9627" spans="1:7" x14ac:dyDescent="0.2">
      <c r="A9627" s="24">
        <v>9199</v>
      </c>
      <c r="B9627" s="24" t="s">
        <v>9657</v>
      </c>
      <c r="C9627" s="1">
        <v>4</v>
      </c>
      <c r="D9627" s="24">
        <v>28</v>
      </c>
      <c r="E9627" s="1">
        <v>121</v>
      </c>
      <c r="F9627" s="1" t="s">
        <v>1047</v>
      </c>
      <c r="G9627" s="1">
        <v>121</v>
      </c>
    </row>
    <row r="9628" spans="1:7" x14ac:dyDescent="0.2">
      <c r="A9628" s="24">
        <v>9289</v>
      </c>
      <c r="B9628" s="24" t="s">
        <v>9658</v>
      </c>
      <c r="C9628" s="1">
        <v>4</v>
      </c>
      <c r="D9628" s="24">
        <v>28</v>
      </c>
      <c r="E9628" s="1">
        <v>122</v>
      </c>
      <c r="F9628" s="1" t="s">
        <v>1047</v>
      </c>
      <c r="G9628" s="1">
        <v>122</v>
      </c>
    </row>
    <row r="9629" spans="1:7" x14ac:dyDescent="0.2">
      <c r="A9629" s="24">
        <v>9298</v>
      </c>
      <c r="B9629" s="24" t="s">
        <v>9659</v>
      </c>
      <c r="C9629" s="1">
        <v>4</v>
      </c>
      <c r="D9629" s="24">
        <v>28</v>
      </c>
      <c r="E9629" s="1">
        <v>123</v>
      </c>
      <c r="F9629" s="1" t="s">
        <v>1047</v>
      </c>
      <c r="G9629" s="1">
        <v>123</v>
      </c>
    </row>
    <row r="9630" spans="1:7" x14ac:dyDescent="0.2">
      <c r="A9630" s="24">
        <v>9379</v>
      </c>
      <c r="B9630" s="24" t="s">
        <v>9660</v>
      </c>
      <c r="C9630" s="1">
        <v>4</v>
      </c>
      <c r="D9630" s="24">
        <v>28</v>
      </c>
      <c r="E9630" s="1">
        <v>124</v>
      </c>
      <c r="F9630" s="1" t="s">
        <v>1047</v>
      </c>
      <c r="G9630" s="1">
        <v>124</v>
      </c>
    </row>
    <row r="9631" spans="1:7" x14ac:dyDescent="0.2">
      <c r="A9631" s="24">
        <v>9388</v>
      </c>
      <c r="B9631" s="24" t="s">
        <v>9661</v>
      </c>
      <c r="C9631" s="1">
        <v>4</v>
      </c>
      <c r="D9631" s="24">
        <v>28</v>
      </c>
      <c r="E9631" s="1">
        <v>125</v>
      </c>
      <c r="F9631" s="1" t="s">
        <v>1047</v>
      </c>
      <c r="G9631" s="1">
        <v>125</v>
      </c>
    </row>
    <row r="9632" spans="1:7" x14ac:dyDescent="0.2">
      <c r="A9632" s="24">
        <v>9397</v>
      </c>
      <c r="B9632" s="24" t="s">
        <v>9662</v>
      </c>
      <c r="C9632" s="1">
        <v>4</v>
      </c>
      <c r="D9632" s="24">
        <v>28</v>
      </c>
      <c r="E9632" s="1">
        <v>126</v>
      </c>
      <c r="F9632" s="1" t="s">
        <v>1047</v>
      </c>
      <c r="G9632" s="1">
        <v>126</v>
      </c>
    </row>
    <row r="9633" spans="1:7" x14ac:dyDescent="0.2">
      <c r="A9633" s="24">
        <v>9469</v>
      </c>
      <c r="B9633" s="24" t="s">
        <v>9663</v>
      </c>
      <c r="C9633" s="1">
        <v>4</v>
      </c>
      <c r="D9633" s="24">
        <v>28</v>
      </c>
      <c r="E9633" s="1">
        <v>127</v>
      </c>
      <c r="F9633" s="1" t="s">
        <v>1047</v>
      </c>
      <c r="G9633" s="1">
        <v>127</v>
      </c>
    </row>
    <row r="9634" spans="1:7" x14ac:dyDescent="0.2">
      <c r="A9634" s="24">
        <v>9478</v>
      </c>
      <c r="B9634" s="24" t="s">
        <v>9664</v>
      </c>
      <c r="C9634" s="1">
        <v>4</v>
      </c>
      <c r="D9634" s="24">
        <v>28</v>
      </c>
      <c r="E9634" s="1">
        <v>128</v>
      </c>
      <c r="F9634" s="1" t="s">
        <v>1047</v>
      </c>
      <c r="G9634" s="1">
        <v>128</v>
      </c>
    </row>
    <row r="9635" spans="1:7" x14ac:dyDescent="0.2">
      <c r="A9635" s="24">
        <v>9487</v>
      </c>
      <c r="B9635" s="24" t="s">
        <v>9665</v>
      </c>
      <c r="C9635" s="1">
        <v>4</v>
      </c>
      <c r="D9635" s="24">
        <v>28</v>
      </c>
      <c r="E9635" s="1">
        <v>129</v>
      </c>
      <c r="F9635" s="1" t="s">
        <v>1047</v>
      </c>
      <c r="G9635" s="1">
        <v>129</v>
      </c>
    </row>
    <row r="9636" spans="1:7" x14ac:dyDescent="0.2">
      <c r="A9636" s="24">
        <v>9496</v>
      </c>
      <c r="B9636" s="24" t="s">
        <v>9666</v>
      </c>
      <c r="C9636" s="1">
        <v>4</v>
      </c>
      <c r="D9636" s="24">
        <v>28</v>
      </c>
      <c r="E9636" s="1">
        <v>130</v>
      </c>
      <c r="F9636" s="1" t="s">
        <v>1047</v>
      </c>
      <c r="G9636" s="1">
        <v>130</v>
      </c>
    </row>
    <row r="9637" spans="1:7" x14ac:dyDescent="0.2">
      <c r="A9637" s="24">
        <v>9559</v>
      </c>
      <c r="B9637" s="24" t="s">
        <v>9667</v>
      </c>
      <c r="C9637" s="1">
        <v>4</v>
      </c>
      <c r="D9637" s="24">
        <v>28</v>
      </c>
      <c r="E9637" s="1">
        <v>131</v>
      </c>
      <c r="F9637" s="1" t="s">
        <v>1047</v>
      </c>
      <c r="G9637" s="1">
        <v>131</v>
      </c>
    </row>
    <row r="9638" spans="1:7" x14ac:dyDescent="0.2">
      <c r="A9638" s="24">
        <v>9568</v>
      </c>
      <c r="B9638" s="24" t="s">
        <v>9668</v>
      </c>
      <c r="C9638" s="1">
        <v>4</v>
      </c>
      <c r="D9638" s="24">
        <v>28</v>
      </c>
      <c r="E9638" s="1">
        <v>132</v>
      </c>
      <c r="F9638" s="1" t="s">
        <v>1047</v>
      </c>
      <c r="G9638" s="1">
        <v>132</v>
      </c>
    </row>
    <row r="9639" spans="1:7" x14ac:dyDescent="0.2">
      <c r="A9639" s="24">
        <v>9577</v>
      </c>
      <c r="B9639" s="24" t="s">
        <v>9669</v>
      </c>
      <c r="C9639" s="1">
        <v>4</v>
      </c>
      <c r="D9639" s="24">
        <v>28</v>
      </c>
      <c r="E9639" s="1">
        <v>133</v>
      </c>
      <c r="F9639" s="1" t="s">
        <v>1047</v>
      </c>
      <c r="G9639" s="1">
        <v>133</v>
      </c>
    </row>
    <row r="9640" spans="1:7" x14ac:dyDescent="0.2">
      <c r="A9640" s="24">
        <v>9586</v>
      </c>
      <c r="B9640" s="24" t="s">
        <v>9670</v>
      </c>
      <c r="C9640" s="1">
        <v>4</v>
      </c>
      <c r="D9640" s="24">
        <v>28</v>
      </c>
      <c r="E9640" s="1">
        <v>134</v>
      </c>
      <c r="F9640" s="1" t="s">
        <v>1047</v>
      </c>
      <c r="G9640" s="1">
        <v>134</v>
      </c>
    </row>
    <row r="9641" spans="1:7" x14ac:dyDescent="0.2">
      <c r="A9641" s="24">
        <v>9595</v>
      </c>
      <c r="B9641" s="24" t="s">
        <v>9671</v>
      </c>
      <c r="C9641" s="1">
        <v>4</v>
      </c>
      <c r="D9641" s="24">
        <v>28</v>
      </c>
      <c r="E9641" s="1">
        <v>135</v>
      </c>
      <c r="F9641" s="1" t="s">
        <v>1047</v>
      </c>
      <c r="G9641" s="1">
        <v>135</v>
      </c>
    </row>
    <row r="9642" spans="1:7" x14ac:dyDescent="0.2">
      <c r="A9642" s="24">
        <v>9649</v>
      </c>
      <c r="B9642" s="24" t="s">
        <v>9672</v>
      </c>
      <c r="C9642" s="1">
        <v>4</v>
      </c>
      <c r="D9642" s="24">
        <v>28</v>
      </c>
      <c r="E9642" s="1">
        <v>136</v>
      </c>
      <c r="F9642" s="1" t="s">
        <v>1047</v>
      </c>
      <c r="G9642" s="1">
        <v>136</v>
      </c>
    </row>
    <row r="9643" spans="1:7" x14ac:dyDescent="0.2">
      <c r="A9643" s="24">
        <v>9658</v>
      </c>
      <c r="B9643" s="24" t="s">
        <v>9673</v>
      </c>
      <c r="C9643" s="1">
        <v>4</v>
      </c>
      <c r="D9643" s="24">
        <v>28</v>
      </c>
      <c r="E9643" s="1">
        <v>137</v>
      </c>
      <c r="F9643" s="1" t="s">
        <v>1047</v>
      </c>
      <c r="G9643" s="1">
        <v>137</v>
      </c>
    </row>
    <row r="9644" spans="1:7" x14ac:dyDescent="0.2">
      <c r="A9644" s="24">
        <v>9667</v>
      </c>
      <c r="B9644" s="24" t="s">
        <v>9674</v>
      </c>
      <c r="C9644" s="1">
        <v>4</v>
      </c>
      <c r="D9644" s="24">
        <v>28</v>
      </c>
      <c r="E9644" s="1">
        <v>138</v>
      </c>
      <c r="F9644" s="1" t="s">
        <v>1047</v>
      </c>
      <c r="G9644" s="1">
        <v>138</v>
      </c>
    </row>
    <row r="9645" spans="1:7" x14ac:dyDescent="0.2">
      <c r="A9645" s="24">
        <v>9676</v>
      </c>
      <c r="B9645" s="24" t="s">
        <v>9675</v>
      </c>
      <c r="C9645" s="1">
        <v>4</v>
      </c>
      <c r="D9645" s="24">
        <v>28</v>
      </c>
      <c r="E9645" s="1">
        <v>139</v>
      </c>
      <c r="F9645" s="1" t="s">
        <v>1047</v>
      </c>
      <c r="G9645" s="1">
        <v>139</v>
      </c>
    </row>
    <row r="9646" spans="1:7" x14ac:dyDescent="0.2">
      <c r="A9646" s="24">
        <v>9685</v>
      </c>
      <c r="B9646" s="24" t="s">
        <v>9676</v>
      </c>
      <c r="C9646" s="1">
        <v>4</v>
      </c>
      <c r="D9646" s="24">
        <v>28</v>
      </c>
      <c r="E9646" s="1">
        <v>140</v>
      </c>
      <c r="F9646" s="1" t="s">
        <v>1047</v>
      </c>
      <c r="G9646" s="1">
        <v>140</v>
      </c>
    </row>
    <row r="9647" spans="1:7" x14ac:dyDescent="0.2">
      <c r="A9647" s="24">
        <v>9694</v>
      </c>
      <c r="B9647" s="24" t="s">
        <v>9677</v>
      </c>
      <c r="C9647" s="1">
        <v>4</v>
      </c>
      <c r="D9647" s="24">
        <v>28</v>
      </c>
      <c r="E9647" s="1">
        <v>141</v>
      </c>
      <c r="F9647" s="1" t="s">
        <v>1047</v>
      </c>
      <c r="G9647" s="1">
        <v>141</v>
      </c>
    </row>
    <row r="9648" spans="1:7" x14ac:dyDescent="0.2">
      <c r="A9648" s="24">
        <v>9739</v>
      </c>
      <c r="B9648" s="24" t="s">
        <v>9678</v>
      </c>
      <c r="C9648" s="1">
        <v>4</v>
      </c>
      <c r="D9648" s="24">
        <v>28</v>
      </c>
      <c r="E9648" s="1">
        <v>142</v>
      </c>
      <c r="F9648" s="1" t="s">
        <v>1047</v>
      </c>
      <c r="G9648" s="1">
        <v>142</v>
      </c>
    </row>
    <row r="9649" spans="1:7" x14ac:dyDescent="0.2">
      <c r="A9649" s="24">
        <v>9748</v>
      </c>
      <c r="B9649" s="24" t="s">
        <v>9679</v>
      </c>
      <c r="C9649" s="1">
        <v>4</v>
      </c>
      <c r="D9649" s="24">
        <v>28</v>
      </c>
      <c r="E9649" s="1">
        <v>143</v>
      </c>
      <c r="F9649" s="1" t="s">
        <v>1047</v>
      </c>
      <c r="G9649" s="1">
        <v>143</v>
      </c>
    </row>
    <row r="9650" spans="1:7" x14ac:dyDescent="0.2">
      <c r="A9650" s="24">
        <v>9757</v>
      </c>
      <c r="B9650" s="24" t="s">
        <v>9680</v>
      </c>
      <c r="C9650" s="1">
        <v>4</v>
      </c>
      <c r="D9650" s="24">
        <v>28</v>
      </c>
      <c r="E9650" s="1">
        <v>144</v>
      </c>
      <c r="F9650" s="1" t="s">
        <v>1047</v>
      </c>
      <c r="G9650" s="1">
        <v>144</v>
      </c>
    </row>
    <row r="9651" spans="1:7" x14ac:dyDescent="0.2">
      <c r="A9651" s="24">
        <v>9766</v>
      </c>
      <c r="B9651" s="24" t="s">
        <v>9681</v>
      </c>
      <c r="C9651" s="1">
        <v>4</v>
      </c>
      <c r="D9651" s="24">
        <v>28</v>
      </c>
      <c r="E9651" s="1">
        <v>145</v>
      </c>
      <c r="F9651" s="1" t="s">
        <v>1047</v>
      </c>
      <c r="G9651" s="1">
        <v>145</v>
      </c>
    </row>
    <row r="9652" spans="1:7" x14ac:dyDescent="0.2">
      <c r="A9652" s="24">
        <v>9775</v>
      </c>
      <c r="B9652" s="24" t="s">
        <v>9682</v>
      </c>
      <c r="C9652" s="1">
        <v>4</v>
      </c>
      <c r="D9652" s="24">
        <v>28</v>
      </c>
      <c r="E9652" s="1">
        <v>146</v>
      </c>
      <c r="F9652" s="1" t="s">
        <v>1047</v>
      </c>
      <c r="G9652" s="1">
        <v>146</v>
      </c>
    </row>
    <row r="9653" spans="1:7" x14ac:dyDescent="0.2">
      <c r="A9653" s="24">
        <v>9784</v>
      </c>
      <c r="B9653" s="24" t="s">
        <v>9683</v>
      </c>
      <c r="C9653" s="1">
        <v>4</v>
      </c>
      <c r="D9653" s="24">
        <v>28</v>
      </c>
      <c r="E9653" s="1">
        <v>147</v>
      </c>
      <c r="F9653" s="1" t="s">
        <v>1047</v>
      </c>
      <c r="G9653" s="1">
        <v>147</v>
      </c>
    </row>
    <row r="9654" spans="1:7" x14ac:dyDescent="0.2">
      <c r="A9654" s="24">
        <v>9793</v>
      </c>
      <c r="B9654" s="24" t="s">
        <v>9684</v>
      </c>
      <c r="C9654" s="1">
        <v>4</v>
      </c>
      <c r="D9654" s="24">
        <v>28</v>
      </c>
      <c r="E9654" s="1">
        <v>148</v>
      </c>
      <c r="F9654" s="1" t="s">
        <v>1047</v>
      </c>
      <c r="G9654" s="1">
        <v>148</v>
      </c>
    </row>
    <row r="9655" spans="1:7" x14ac:dyDescent="0.2">
      <c r="A9655" s="24">
        <v>9829</v>
      </c>
      <c r="B9655" s="24" t="s">
        <v>9685</v>
      </c>
      <c r="C9655" s="1">
        <v>4</v>
      </c>
      <c r="D9655" s="24">
        <v>28</v>
      </c>
      <c r="E9655" s="1">
        <v>149</v>
      </c>
      <c r="F9655" s="1" t="s">
        <v>1047</v>
      </c>
      <c r="G9655" s="1">
        <v>149</v>
      </c>
    </row>
    <row r="9656" spans="1:7" x14ac:dyDescent="0.2">
      <c r="A9656" s="24">
        <v>9838</v>
      </c>
      <c r="B9656" s="24" t="s">
        <v>9686</v>
      </c>
      <c r="C9656" s="1">
        <v>4</v>
      </c>
      <c r="D9656" s="24">
        <v>28</v>
      </c>
      <c r="E9656" s="1">
        <v>150</v>
      </c>
      <c r="F9656" s="1" t="s">
        <v>1047</v>
      </c>
      <c r="G9656" s="1">
        <v>150</v>
      </c>
    </row>
    <row r="9657" spans="1:7" x14ac:dyDescent="0.2">
      <c r="A9657" s="24">
        <v>9847</v>
      </c>
      <c r="B9657" s="24" t="s">
        <v>9687</v>
      </c>
      <c r="C9657" s="1">
        <v>4</v>
      </c>
      <c r="D9657" s="24">
        <v>28</v>
      </c>
      <c r="E9657" s="1">
        <v>151</v>
      </c>
      <c r="F9657" s="1" t="s">
        <v>1047</v>
      </c>
      <c r="G9657" s="1">
        <v>151</v>
      </c>
    </row>
    <row r="9658" spans="1:7" x14ac:dyDescent="0.2">
      <c r="A9658" s="24">
        <v>9856</v>
      </c>
      <c r="B9658" s="24" t="s">
        <v>9688</v>
      </c>
      <c r="C9658" s="1">
        <v>4</v>
      </c>
      <c r="D9658" s="24">
        <v>28</v>
      </c>
      <c r="E9658" s="1">
        <v>152</v>
      </c>
      <c r="F9658" s="1" t="s">
        <v>1047</v>
      </c>
      <c r="G9658" s="1">
        <v>152</v>
      </c>
    </row>
    <row r="9659" spans="1:7" x14ac:dyDescent="0.2">
      <c r="A9659" s="24">
        <v>9865</v>
      </c>
      <c r="B9659" s="24" t="s">
        <v>9689</v>
      </c>
      <c r="C9659" s="1">
        <v>4</v>
      </c>
      <c r="D9659" s="24">
        <v>28</v>
      </c>
      <c r="E9659" s="1">
        <v>153</v>
      </c>
      <c r="F9659" s="1" t="s">
        <v>1047</v>
      </c>
      <c r="G9659" s="1">
        <v>153</v>
      </c>
    </row>
    <row r="9660" spans="1:7" x14ac:dyDescent="0.2">
      <c r="A9660" s="24">
        <v>9874</v>
      </c>
      <c r="B9660" s="24" t="s">
        <v>9690</v>
      </c>
      <c r="C9660" s="1">
        <v>4</v>
      </c>
      <c r="D9660" s="24">
        <v>28</v>
      </c>
      <c r="E9660" s="1">
        <v>154</v>
      </c>
      <c r="F9660" s="1" t="s">
        <v>1047</v>
      </c>
      <c r="G9660" s="1">
        <v>154</v>
      </c>
    </row>
    <row r="9661" spans="1:7" x14ac:dyDescent="0.2">
      <c r="A9661" s="24">
        <v>9883</v>
      </c>
      <c r="B9661" s="24" t="s">
        <v>9691</v>
      </c>
      <c r="C9661" s="1">
        <v>4</v>
      </c>
      <c r="D9661" s="24">
        <v>28</v>
      </c>
      <c r="E9661" s="1">
        <v>155</v>
      </c>
      <c r="F9661" s="1" t="s">
        <v>1047</v>
      </c>
      <c r="G9661" s="1">
        <v>155</v>
      </c>
    </row>
    <row r="9662" spans="1:7" x14ac:dyDescent="0.2">
      <c r="A9662" s="24">
        <v>9892</v>
      </c>
      <c r="B9662" s="24" t="s">
        <v>9692</v>
      </c>
      <c r="C9662" s="1">
        <v>4</v>
      </c>
      <c r="D9662" s="24">
        <v>28</v>
      </c>
      <c r="E9662" s="1">
        <v>156</v>
      </c>
      <c r="F9662" s="1" t="s">
        <v>1047</v>
      </c>
      <c r="G9662" s="1">
        <v>156</v>
      </c>
    </row>
    <row r="9663" spans="1:7" x14ac:dyDescent="0.2">
      <c r="A9663" s="24">
        <v>9919</v>
      </c>
      <c r="B9663" s="24" t="s">
        <v>9693</v>
      </c>
      <c r="C9663" s="1">
        <v>4</v>
      </c>
      <c r="D9663" s="24">
        <v>28</v>
      </c>
      <c r="E9663" s="1">
        <v>157</v>
      </c>
      <c r="F9663" s="1" t="s">
        <v>1047</v>
      </c>
      <c r="G9663" s="1">
        <v>157</v>
      </c>
    </row>
    <row r="9664" spans="1:7" x14ac:dyDescent="0.2">
      <c r="A9664" s="24">
        <v>9928</v>
      </c>
      <c r="B9664" s="24" t="s">
        <v>9694</v>
      </c>
      <c r="C9664" s="1">
        <v>4</v>
      </c>
      <c r="D9664" s="24">
        <v>28</v>
      </c>
      <c r="E9664" s="1">
        <v>158</v>
      </c>
      <c r="F9664" s="1" t="s">
        <v>1047</v>
      </c>
      <c r="G9664" s="1">
        <v>158</v>
      </c>
    </row>
    <row r="9665" spans="1:7" x14ac:dyDescent="0.2">
      <c r="A9665" s="24">
        <v>9937</v>
      </c>
      <c r="B9665" s="24" t="s">
        <v>9695</v>
      </c>
      <c r="C9665" s="1">
        <v>4</v>
      </c>
      <c r="D9665" s="24">
        <v>28</v>
      </c>
      <c r="E9665" s="1">
        <v>159</v>
      </c>
      <c r="F9665" s="1" t="s">
        <v>1047</v>
      </c>
      <c r="G9665" s="1">
        <v>159</v>
      </c>
    </row>
    <row r="9666" spans="1:7" x14ac:dyDescent="0.2">
      <c r="A9666" s="24">
        <v>9946</v>
      </c>
      <c r="B9666" s="24" t="s">
        <v>9696</v>
      </c>
      <c r="C9666" s="1">
        <v>4</v>
      </c>
      <c r="D9666" s="24">
        <v>28</v>
      </c>
      <c r="E9666" s="1">
        <v>160</v>
      </c>
      <c r="F9666" s="1" t="s">
        <v>1047</v>
      </c>
      <c r="G9666" s="1">
        <v>160</v>
      </c>
    </row>
    <row r="9667" spans="1:7" x14ac:dyDescent="0.2">
      <c r="A9667" s="24">
        <v>9955</v>
      </c>
      <c r="B9667" s="24" t="s">
        <v>9697</v>
      </c>
      <c r="C9667" s="1">
        <v>4</v>
      </c>
      <c r="D9667" s="24">
        <v>28</v>
      </c>
      <c r="E9667" s="1">
        <v>161</v>
      </c>
      <c r="F9667" s="1" t="s">
        <v>1047</v>
      </c>
      <c r="G9667" s="1">
        <v>161</v>
      </c>
    </row>
    <row r="9668" spans="1:7" x14ac:dyDescent="0.2">
      <c r="A9668" s="24">
        <v>9964</v>
      </c>
      <c r="B9668" s="24" t="s">
        <v>9698</v>
      </c>
      <c r="C9668" s="1">
        <v>4</v>
      </c>
      <c r="D9668" s="24">
        <v>28</v>
      </c>
      <c r="E9668" s="1">
        <v>162</v>
      </c>
      <c r="F9668" s="1" t="s">
        <v>1047</v>
      </c>
      <c r="G9668" s="1">
        <v>162</v>
      </c>
    </row>
    <row r="9669" spans="1:7" x14ac:dyDescent="0.2">
      <c r="A9669" s="24">
        <v>9973</v>
      </c>
      <c r="B9669" s="24" t="s">
        <v>9699</v>
      </c>
      <c r="C9669" s="1">
        <v>4</v>
      </c>
      <c r="D9669" s="24">
        <v>28</v>
      </c>
      <c r="E9669" s="1">
        <v>163</v>
      </c>
      <c r="F9669" s="1" t="s">
        <v>1047</v>
      </c>
      <c r="G9669" s="1">
        <v>163</v>
      </c>
    </row>
    <row r="9670" spans="1:7" x14ac:dyDescent="0.2">
      <c r="A9670" s="24">
        <v>9982</v>
      </c>
      <c r="B9670" s="24" t="s">
        <v>9700</v>
      </c>
      <c r="C9670" s="1">
        <v>4</v>
      </c>
      <c r="D9670" s="24">
        <v>28</v>
      </c>
      <c r="E9670" s="1">
        <v>164</v>
      </c>
      <c r="F9670" s="1" t="s">
        <v>1047</v>
      </c>
      <c r="G9670" s="1">
        <v>164</v>
      </c>
    </row>
    <row r="9671" spans="1:7" x14ac:dyDescent="0.2">
      <c r="A9671" s="24">
        <v>9991</v>
      </c>
      <c r="B9671" s="24" t="s">
        <v>9701</v>
      </c>
      <c r="C9671" s="1">
        <v>4</v>
      </c>
      <c r="D9671" s="24">
        <v>28</v>
      </c>
      <c r="E9671" s="1">
        <v>165</v>
      </c>
      <c r="F9671" s="1" t="s">
        <v>1047</v>
      </c>
      <c r="G9671" s="1">
        <v>165</v>
      </c>
    </row>
    <row r="9672" spans="1:7" x14ac:dyDescent="0.2">
      <c r="A9672" s="24">
        <v>2999</v>
      </c>
      <c r="B9672" s="24" t="s">
        <v>9702</v>
      </c>
      <c r="C9672" s="1">
        <v>4</v>
      </c>
      <c r="D9672" s="24">
        <v>29</v>
      </c>
      <c r="E9672" s="1">
        <v>1</v>
      </c>
      <c r="F9672" s="1" t="s">
        <v>1047</v>
      </c>
      <c r="G9672" s="1">
        <v>1</v>
      </c>
    </row>
    <row r="9673" spans="1:7" x14ac:dyDescent="0.2">
      <c r="A9673" s="24">
        <v>3899</v>
      </c>
      <c r="B9673" s="24" t="s">
        <v>9703</v>
      </c>
      <c r="C9673" s="1">
        <v>4</v>
      </c>
      <c r="D9673" s="24">
        <v>29</v>
      </c>
      <c r="E9673" s="1">
        <v>2</v>
      </c>
      <c r="F9673" s="1" t="s">
        <v>1047</v>
      </c>
      <c r="G9673" s="1">
        <v>2</v>
      </c>
    </row>
    <row r="9674" spans="1:7" x14ac:dyDescent="0.2">
      <c r="A9674" s="24">
        <v>3989</v>
      </c>
      <c r="B9674" s="24" t="s">
        <v>9704</v>
      </c>
      <c r="C9674" s="1">
        <v>4</v>
      </c>
      <c r="D9674" s="24">
        <v>29</v>
      </c>
      <c r="E9674" s="1">
        <v>3</v>
      </c>
      <c r="F9674" s="1" t="s">
        <v>1047</v>
      </c>
      <c r="G9674" s="1">
        <v>3</v>
      </c>
    </row>
    <row r="9675" spans="1:7" x14ac:dyDescent="0.2">
      <c r="A9675" s="24">
        <v>3998</v>
      </c>
      <c r="B9675" s="24" t="s">
        <v>9705</v>
      </c>
      <c r="C9675" s="1">
        <v>4</v>
      </c>
      <c r="D9675" s="24">
        <v>29</v>
      </c>
      <c r="E9675" s="1">
        <v>4</v>
      </c>
      <c r="F9675" s="1" t="s">
        <v>1047</v>
      </c>
      <c r="G9675" s="1">
        <v>4</v>
      </c>
    </row>
    <row r="9676" spans="1:7" x14ac:dyDescent="0.2">
      <c r="A9676" s="24">
        <v>4799</v>
      </c>
      <c r="B9676" s="24" t="s">
        <v>9706</v>
      </c>
      <c r="C9676" s="1">
        <v>4</v>
      </c>
      <c r="D9676" s="24">
        <v>29</v>
      </c>
      <c r="E9676" s="1">
        <v>5</v>
      </c>
      <c r="F9676" s="1" t="s">
        <v>1047</v>
      </c>
      <c r="G9676" s="1">
        <v>5</v>
      </c>
    </row>
    <row r="9677" spans="1:7" x14ac:dyDescent="0.2">
      <c r="A9677" s="24">
        <v>4889</v>
      </c>
      <c r="B9677" s="24" t="s">
        <v>9707</v>
      </c>
      <c r="C9677" s="1">
        <v>4</v>
      </c>
      <c r="D9677" s="24">
        <v>29</v>
      </c>
      <c r="E9677" s="1">
        <v>6</v>
      </c>
      <c r="F9677" s="1" t="s">
        <v>1047</v>
      </c>
      <c r="G9677" s="1">
        <v>6</v>
      </c>
    </row>
    <row r="9678" spans="1:7" x14ac:dyDescent="0.2">
      <c r="A9678" s="24">
        <v>4898</v>
      </c>
      <c r="B9678" s="24" t="s">
        <v>9708</v>
      </c>
      <c r="C9678" s="1">
        <v>4</v>
      </c>
      <c r="D9678" s="24">
        <v>29</v>
      </c>
      <c r="E9678" s="1">
        <v>7</v>
      </c>
      <c r="F9678" s="1" t="s">
        <v>1047</v>
      </c>
      <c r="G9678" s="1">
        <v>7</v>
      </c>
    </row>
    <row r="9679" spans="1:7" x14ac:dyDescent="0.2">
      <c r="A9679" s="24">
        <v>4979</v>
      </c>
      <c r="B9679" s="24" t="s">
        <v>9709</v>
      </c>
      <c r="C9679" s="1">
        <v>4</v>
      </c>
      <c r="D9679" s="24">
        <v>29</v>
      </c>
      <c r="E9679" s="1">
        <v>8</v>
      </c>
      <c r="F9679" s="1" t="s">
        <v>1047</v>
      </c>
      <c r="G9679" s="1">
        <v>8</v>
      </c>
    </row>
    <row r="9680" spans="1:7" x14ac:dyDescent="0.2">
      <c r="A9680" s="24">
        <v>4988</v>
      </c>
      <c r="B9680" s="24" t="s">
        <v>9710</v>
      </c>
      <c r="C9680" s="1">
        <v>4</v>
      </c>
      <c r="D9680" s="24">
        <v>29</v>
      </c>
      <c r="E9680" s="1">
        <v>9</v>
      </c>
      <c r="F9680" s="1" t="s">
        <v>1047</v>
      </c>
      <c r="G9680" s="1">
        <v>9</v>
      </c>
    </row>
    <row r="9681" spans="1:7" x14ac:dyDescent="0.2">
      <c r="A9681" s="24">
        <v>4997</v>
      </c>
      <c r="B9681" s="24" t="s">
        <v>9711</v>
      </c>
      <c r="C9681" s="1">
        <v>4</v>
      </c>
      <c r="D9681" s="24">
        <v>29</v>
      </c>
      <c r="E9681" s="1">
        <v>10</v>
      </c>
      <c r="F9681" s="1" t="s">
        <v>1047</v>
      </c>
      <c r="G9681" s="1">
        <v>10</v>
      </c>
    </row>
    <row r="9682" spans="1:7" x14ac:dyDescent="0.2">
      <c r="A9682" s="24">
        <v>5699</v>
      </c>
      <c r="B9682" s="24" t="s">
        <v>9712</v>
      </c>
      <c r="C9682" s="1">
        <v>4</v>
      </c>
      <c r="D9682" s="24">
        <v>29</v>
      </c>
      <c r="E9682" s="1">
        <v>11</v>
      </c>
      <c r="F9682" s="1" t="s">
        <v>1047</v>
      </c>
      <c r="G9682" s="1">
        <v>11</v>
      </c>
    </row>
    <row r="9683" spans="1:7" x14ac:dyDescent="0.2">
      <c r="A9683" s="24">
        <v>5789</v>
      </c>
      <c r="B9683" s="24" t="s">
        <v>9713</v>
      </c>
      <c r="C9683" s="1">
        <v>4</v>
      </c>
      <c r="D9683" s="24">
        <v>29</v>
      </c>
      <c r="E9683" s="1">
        <v>12</v>
      </c>
      <c r="F9683" s="1" t="s">
        <v>1047</v>
      </c>
      <c r="G9683" s="1">
        <v>12</v>
      </c>
    </row>
    <row r="9684" spans="1:7" x14ac:dyDescent="0.2">
      <c r="A9684" s="24">
        <v>5798</v>
      </c>
      <c r="B9684" s="24" t="s">
        <v>9714</v>
      </c>
      <c r="C9684" s="1">
        <v>4</v>
      </c>
      <c r="D9684" s="24">
        <v>29</v>
      </c>
      <c r="E9684" s="1">
        <v>13</v>
      </c>
      <c r="F9684" s="1" t="s">
        <v>1047</v>
      </c>
      <c r="G9684" s="1">
        <v>13</v>
      </c>
    </row>
    <row r="9685" spans="1:7" x14ac:dyDescent="0.2">
      <c r="A9685" s="24">
        <v>5879</v>
      </c>
      <c r="B9685" s="24" t="s">
        <v>9715</v>
      </c>
      <c r="C9685" s="1">
        <v>4</v>
      </c>
      <c r="D9685" s="24">
        <v>29</v>
      </c>
      <c r="E9685" s="1">
        <v>14</v>
      </c>
      <c r="F9685" s="1" t="s">
        <v>1047</v>
      </c>
      <c r="G9685" s="1">
        <v>14</v>
      </c>
    </row>
    <row r="9686" spans="1:7" x14ac:dyDescent="0.2">
      <c r="A9686" s="24">
        <v>5888</v>
      </c>
      <c r="B9686" s="24" t="s">
        <v>9716</v>
      </c>
      <c r="C9686" s="1">
        <v>4</v>
      </c>
      <c r="D9686" s="24">
        <v>29</v>
      </c>
      <c r="E9686" s="1">
        <v>15</v>
      </c>
      <c r="F9686" s="1" t="s">
        <v>1047</v>
      </c>
      <c r="G9686" s="1">
        <v>15</v>
      </c>
    </row>
    <row r="9687" spans="1:7" x14ac:dyDescent="0.2">
      <c r="A9687" s="24">
        <v>5897</v>
      </c>
      <c r="B9687" s="24" t="s">
        <v>9717</v>
      </c>
      <c r="C9687" s="1">
        <v>4</v>
      </c>
      <c r="D9687" s="24">
        <v>29</v>
      </c>
      <c r="E9687" s="1">
        <v>16</v>
      </c>
      <c r="F9687" s="1" t="s">
        <v>1047</v>
      </c>
      <c r="G9687" s="1">
        <v>16</v>
      </c>
    </row>
    <row r="9688" spans="1:7" x14ac:dyDescent="0.2">
      <c r="A9688" s="24">
        <v>5969</v>
      </c>
      <c r="B9688" s="24" t="s">
        <v>9718</v>
      </c>
      <c r="C9688" s="1">
        <v>4</v>
      </c>
      <c r="D9688" s="24">
        <v>29</v>
      </c>
      <c r="E9688" s="1">
        <v>17</v>
      </c>
      <c r="F9688" s="1" t="s">
        <v>1047</v>
      </c>
      <c r="G9688" s="1">
        <v>17</v>
      </c>
    </row>
    <row r="9689" spans="1:7" x14ac:dyDescent="0.2">
      <c r="A9689" s="24">
        <v>5978</v>
      </c>
      <c r="B9689" s="24" t="s">
        <v>9719</v>
      </c>
      <c r="C9689" s="1">
        <v>4</v>
      </c>
      <c r="D9689" s="24">
        <v>29</v>
      </c>
      <c r="E9689" s="1">
        <v>18</v>
      </c>
      <c r="F9689" s="1" t="s">
        <v>1047</v>
      </c>
      <c r="G9689" s="1">
        <v>18</v>
      </c>
    </row>
    <row r="9690" spans="1:7" x14ac:dyDescent="0.2">
      <c r="A9690" s="24">
        <v>5987</v>
      </c>
      <c r="B9690" s="24" t="s">
        <v>9720</v>
      </c>
      <c r="C9690" s="1">
        <v>4</v>
      </c>
      <c r="D9690" s="24">
        <v>29</v>
      </c>
      <c r="E9690" s="1">
        <v>19</v>
      </c>
      <c r="F9690" s="1" t="s">
        <v>1047</v>
      </c>
      <c r="G9690" s="1">
        <v>19</v>
      </c>
    </row>
    <row r="9691" spans="1:7" x14ac:dyDescent="0.2">
      <c r="A9691" s="24">
        <v>5996</v>
      </c>
      <c r="B9691" s="24" t="s">
        <v>9721</v>
      </c>
      <c r="C9691" s="1">
        <v>4</v>
      </c>
      <c r="D9691" s="24">
        <v>29</v>
      </c>
      <c r="E9691" s="1">
        <v>20</v>
      </c>
      <c r="F9691" s="1" t="s">
        <v>1047</v>
      </c>
      <c r="G9691" s="1">
        <v>20</v>
      </c>
    </row>
    <row r="9692" spans="1:7" x14ac:dyDescent="0.2">
      <c r="A9692" s="24">
        <v>6599</v>
      </c>
      <c r="B9692" s="24" t="s">
        <v>9722</v>
      </c>
      <c r="C9692" s="1">
        <v>4</v>
      </c>
      <c r="D9692" s="24">
        <v>29</v>
      </c>
      <c r="E9692" s="1">
        <v>21</v>
      </c>
      <c r="F9692" s="1" t="s">
        <v>1047</v>
      </c>
      <c r="G9692" s="1">
        <v>21</v>
      </c>
    </row>
    <row r="9693" spans="1:7" x14ac:dyDescent="0.2">
      <c r="A9693" s="24">
        <v>6689</v>
      </c>
      <c r="B9693" s="24" t="s">
        <v>9723</v>
      </c>
      <c r="C9693" s="1">
        <v>4</v>
      </c>
      <c r="D9693" s="24">
        <v>29</v>
      </c>
      <c r="E9693" s="1">
        <v>22</v>
      </c>
      <c r="F9693" s="1" t="s">
        <v>1047</v>
      </c>
      <c r="G9693" s="1">
        <v>22</v>
      </c>
    </row>
    <row r="9694" spans="1:7" x14ac:dyDescent="0.2">
      <c r="A9694" s="24">
        <v>6698</v>
      </c>
      <c r="B9694" s="24" t="s">
        <v>9724</v>
      </c>
      <c r="C9694" s="1">
        <v>4</v>
      </c>
      <c r="D9694" s="24">
        <v>29</v>
      </c>
      <c r="E9694" s="1">
        <v>23</v>
      </c>
      <c r="F9694" s="1" t="s">
        <v>1047</v>
      </c>
      <c r="G9694" s="1">
        <v>23</v>
      </c>
    </row>
    <row r="9695" spans="1:7" x14ac:dyDescent="0.2">
      <c r="A9695" s="24">
        <v>6779</v>
      </c>
      <c r="B9695" s="24" t="s">
        <v>9725</v>
      </c>
      <c r="C9695" s="1">
        <v>4</v>
      </c>
      <c r="D9695" s="24">
        <v>29</v>
      </c>
      <c r="E9695" s="1">
        <v>24</v>
      </c>
      <c r="F9695" s="1" t="s">
        <v>1047</v>
      </c>
      <c r="G9695" s="1">
        <v>24</v>
      </c>
    </row>
    <row r="9696" spans="1:7" x14ac:dyDescent="0.2">
      <c r="A9696" s="24">
        <v>6788</v>
      </c>
      <c r="B9696" s="24" t="s">
        <v>9726</v>
      </c>
      <c r="C9696" s="1">
        <v>4</v>
      </c>
      <c r="D9696" s="24">
        <v>29</v>
      </c>
      <c r="E9696" s="1">
        <v>25</v>
      </c>
      <c r="F9696" s="1" t="s">
        <v>1047</v>
      </c>
      <c r="G9696" s="1">
        <v>25</v>
      </c>
    </row>
    <row r="9697" spans="1:7" x14ac:dyDescent="0.2">
      <c r="A9697" s="24">
        <v>6797</v>
      </c>
      <c r="B9697" s="24" t="s">
        <v>9727</v>
      </c>
      <c r="C9697" s="1">
        <v>4</v>
      </c>
      <c r="D9697" s="24">
        <v>29</v>
      </c>
      <c r="E9697" s="1">
        <v>26</v>
      </c>
      <c r="F9697" s="1" t="s">
        <v>1047</v>
      </c>
      <c r="G9697" s="1">
        <v>26</v>
      </c>
    </row>
    <row r="9698" spans="1:7" x14ac:dyDescent="0.2">
      <c r="A9698" s="24">
        <v>6869</v>
      </c>
      <c r="B9698" s="24" t="s">
        <v>9728</v>
      </c>
      <c r="C9698" s="1">
        <v>4</v>
      </c>
      <c r="D9698" s="24">
        <v>29</v>
      </c>
      <c r="E9698" s="1">
        <v>27</v>
      </c>
      <c r="F9698" s="1" t="s">
        <v>1047</v>
      </c>
      <c r="G9698" s="1">
        <v>27</v>
      </c>
    </row>
    <row r="9699" spans="1:7" x14ac:dyDescent="0.2">
      <c r="A9699" s="24">
        <v>6878</v>
      </c>
      <c r="B9699" s="24" t="s">
        <v>9729</v>
      </c>
      <c r="C9699" s="1">
        <v>4</v>
      </c>
      <c r="D9699" s="24">
        <v>29</v>
      </c>
      <c r="E9699" s="1">
        <v>28</v>
      </c>
      <c r="F9699" s="1" t="s">
        <v>1047</v>
      </c>
      <c r="G9699" s="1">
        <v>28</v>
      </c>
    </row>
    <row r="9700" spans="1:7" x14ac:dyDescent="0.2">
      <c r="A9700" s="24">
        <v>6887</v>
      </c>
      <c r="B9700" s="24" t="s">
        <v>9730</v>
      </c>
      <c r="C9700" s="1">
        <v>4</v>
      </c>
      <c r="D9700" s="24">
        <v>29</v>
      </c>
      <c r="E9700" s="1">
        <v>29</v>
      </c>
      <c r="F9700" s="1" t="s">
        <v>1047</v>
      </c>
      <c r="G9700" s="1">
        <v>29</v>
      </c>
    </row>
    <row r="9701" spans="1:7" x14ac:dyDescent="0.2">
      <c r="A9701" s="24">
        <v>6896</v>
      </c>
      <c r="B9701" s="24" t="s">
        <v>9731</v>
      </c>
      <c r="C9701" s="1">
        <v>4</v>
      </c>
      <c r="D9701" s="24">
        <v>29</v>
      </c>
      <c r="E9701" s="1">
        <v>30</v>
      </c>
      <c r="F9701" s="1" t="s">
        <v>1047</v>
      </c>
      <c r="G9701" s="1">
        <v>30</v>
      </c>
    </row>
    <row r="9702" spans="1:7" x14ac:dyDescent="0.2">
      <c r="A9702" s="24">
        <v>6959</v>
      </c>
      <c r="B9702" s="24" t="s">
        <v>9732</v>
      </c>
      <c r="C9702" s="1">
        <v>4</v>
      </c>
      <c r="D9702" s="24">
        <v>29</v>
      </c>
      <c r="E9702" s="1">
        <v>31</v>
      </c>
      <c r="F9702" s="1" t="s">
        <v>1047</v>
      </c>
      <c r="G9702" s="1">
        <v>31</v>
      </c>
    </row>
    <row r="9703" spans="1:7" x14ac:dyDescent="0.2">
      <c r="A9703" s="24">
        <v>6968</v>
      </c>
      <c r="B9703" s="24" t="s">
        <v>9733</v>
      </c>
      <c r="C9703" s="1">
        <v>4</v>
      </c>
      <c r="D9703" s="24">
        <v>29</v>
      </c>
      <c r="E9703" s="1">
        <v>32</v>
      </c>
      <c r="F9703" s="1" t="s">
        <v>1047</v>
      </c>
      <c r="G9703" s="1">
        <v>32</v>
      </c>
    </row>
    <row r="9704" spans="1:7" x14ac:dyDescent="0.2">
      <c r="A9704" s="24">
        <v>6977</v>
      </c>
      <c r="B9704" s="24" t="s">
        <v>9734</v>
      </c>
      <c r="C9704" s="1">
        <v>4</v>
      </c>
      <c r="D9704" s="24">
        <v>29</v>
      </c>
      <c r="E9704" s="1">
        <v>33</v>
      </c>
      <c r="F9704" s="1" t="s">
        <v>1047</v>
      </c>
      <c r="G9704" s="1">
        <v>33</v>
      </c>
    </row>
    <row r="9705" spans="1:7" x14ac:dyDescent="0.2">
      <c r="A9705" s="24">
        <v>6986</v>
      </c>
      <c r="B9705" s="24" t="s">
        <v>9735</v>
      </c>
      <c r="C9705" s="1">
        <v>4</v>
      </c>
      <c r="D9705" s="24">
        <v>29</v>
      </c>
      <c r="E9705" s="1">
        <v>34</v>
      </c>
      <c r="F9705" s="1" t="s">
        <v>1047</v>
      </c>
      <c r="G9705" s="1">
        <v>34</v>
      </c>
    </row>
    <row r="9706" spans="1:7" x14ac:dyDescent="0.2">
      <c r="A9706" s="24">
        <v>6995</v>
      </c>
      <c r="B9706" s="24" t="s">
        <v>9736</v>
      </c>
      <c r="C9706" s="1">
        <v>4</v>
      </c>
      <c r="D9706" s="24">
        <v>29</v>
      </c>
      <c r="E9706" s="1">
        <v>35</v>
      </c>
      <c r="F9706" s="1" t="s">
        <v>1047</v>
      </c>
      <c r="G9706" s="1">
        <v>35</v>
      </c>
    </row>
    <row r="9707" spans="1:7" x14ac:dyDescent="0.2">
      <c r="A9707" s="24">
        <v>7499</v>
      </c>
      <c r="B9707" s="24" t="s">
        <v>9737</v>
      </c>
      <c r="C9707" s="1">
        <v>4</v>
      </c>
      <c r="D9707" s="24">
        <v>29</v>
      </c>
      <c r="E9707" s="1">
        <v>36</v>
      </c>
      <c r="F9707" s="1" t="s">
        <v>1047</v>
      </c>
      <c r="G9707" s="1">
        <v>36</v>
      </c>
    </row>
    <row r="9708" spans="1:7" x14ac:dyDescent="0.2">
      <c r="A9708" s="24">
        <v>7589</v>
      </c>
      <c r="B9708" s="24" t="s">
        <v>9738</v>
      </c>
      <c r="C9708" s="1">
        <v>4</v>
      </c>
      <c r="D9708" s="24">
        <v>29</v>
      </c>
      <c r="E9708" s="1">
        <v>37</v>
      </c>
      <c r="F9708" s="1" t="s">
        <v>1047</v>
      </c>
      <c r="G9708" s="1">
        <v>37</v>
      </c>
    </row>
    <row r="9709" spans="1:7" x14ac:dyDescent="0.2">
      <c r="A9709" s="24">
        <v>7598</v>
      </c>
      <c r="B9709" s="24" t="s">
        <v>9739</v>
      </c>
      <c r="C9709" s="1">
        <v>4</v>
      </c>
      <c r="D9709" s="24">
        <v>29</v>
      </c>
      <c r="E9709" s="1">
        <v>38</v>
      </c>
      <c r="F9709" s="1" t="s">
        <v>1047</v>
      </c>
      <c r="G9709" s="1">
        <v>38</v>
      </c>
    </row>
    <row r="9710" spans="1:7" x14ac:dyDescent="0.2">
      <c r="A9710" s="24">
        <v>7679</v>
      </c>
      <c r="B9710" s="24" t="s">
        <v>9740</v>
      </c>
      <c r="C9710" s="1">
        <v>4</v>
      </c>
      <c r="D9710" s="24">
        <v>29</v>
      </c>
      <c r="E9710" s="1">
        <v>39</v>
      </c>
      <c r="F9710" s="1" t="s">
        <v>1047</v>
      </c>
      <c r="G9710" s="1">
        <v>39</v>
      </c>
    </row>
    <row r="9711" spans="1:7" x14ac:dyDescent="0.2">
      <c r="A9711" s="24">
        <v>7688</v>
      </c>
      <c r="B9711" s="24" t="s">
        <v>9741</v>
      </c>
      <c r="C9711" s="1">
        <v>4</v>
      </c>
      <c r="D9711" s="24">
        <v>29</v>
      </c>
      <c r="E9711" s="1">
        <v>40</v>
      </c>
      <c r="F9711" s="1" t="s">
        <v>1047</v>
      </c>
      <c r="G9711" s="1">
        <v>40</v>
      </c>
    </row>
    <row r="9712" spans="1:7" x14ac:dyDescent="0.2">
      <c r="A9712" s="24">
        <v>7697</v>
      </c>
      <c r="B9712" s="24" t="s">
        <v>9742</v>
      </c>
      <c r="C9712" s="1">
        <v>4</v>
      </c>
      <c r="D9712" s="24">
        <v>29</v>
      </c>
      <c r="E9712" s="1">
        <v>41</v>
      </c>
      <c r="F9712" s="1" t="s">
        <v>1047</v>
      </c>
      <c r="G9712" s="1">
        <v>41</v>
      </c>
    </row>
    <row r="9713" spans="1:7" x14ac:dyDescent="0.2">
      <c r="A9713" s="24">
        <v>7769</v>
      </c>
      <c r="B9713" s="24" t="s">
        <v>9743</v>
      </c>
      <c r="C9713" s="1">
        <v>4</v>
      </c>
      <c r="D9713" s="24">
        <v>29</v>
      </c>
      <c r="E9713" s="1">
        <v>42</v>
      </c>
      <c r="F9713" s="1" t="s">
        <v>1047</v>
      </c>
      <c r="G9713" s="1">
        <v>42</v>
      </c>
    </row>
    <row r="9714" spans="1:7" x14ac:dyDescent="0.2">
      <c r="A9714" s="24">
        <v>7778</v>
      </c>
      <c r="B9714" s="24" t="s">
        <v>9744</v>
      </c>
      <c r="C9714" s="1">
        <v>4</v>
      </c>
      <c r="D9714" s="24">
        <v>29</v>
      </c>
      <c r="E9714" s="1">
        <v>43</v>
      </c>
      <c r="F9714" s="1" t="s">
        <v>1047</v>
      </c>
      <c r="G9714" s="1">
        <v>43</v>
      </c>
    </row>
    <row r="9715" spans="1:7" x14ac:dyDescent="0.2">
      <c r="A9715" s="24">
        <v>7787</v>
      </c>
      <c r="B9715" s="24" t="s">
        <v>9745</v>
      </c>
      <c r="C9715" s="1">
        <v>4</v>
      </c>
      <c r="D9715" s="24">
        <v>29</v>
      </c>
      <c r="E9715" s="1">
        <v>44</v>
      </c>
      <c r="F9715" s="1" t="s">
        <v>1047</v>
      </c>
      <c r="G9715" s="1">
        <v>44</v>
      </c>
    </row>
    <row r="9716" spans="1:7" x14ac:dyDescent="0.2">
      <c r="A9716" s="24">
        <v>7796</v>
      </c>
      <c r="B9716" s="24" t="s">
        <v>9746</v>
      </c>
      <c r="C9716" s="1">
        <v>4</v>
      </c>
      <c r="D9716" s="24">
        <v>29</v>
      </c>
      <c r="E9716" s="1">
        <v>45</v>
      </c>
      <c r="F9716" s="1" t="s">
        <v>1047</v>
      </c>
      <c r="G9716" s="1">
        <v>45</v>
      </c>
    </row>
    <row r="9717" spans="1:7" x14ac:dyDescent="0.2">
      <c r="A9717" s="24">
        <v>7859</v>
      </c>
      <c r="B9717" s="24" t="s">
        <v>9747</v>
      </c>
      <c r="C9717" s="1">
        <v>4</v>
      </c>
      <c r="D9717" s="24">
        <v>29</v>
      </c>
      <c r="E9717" s="1">
        <v>46</v>
      </c>
      <c r="F9717" s="1" t="s">
        <v>1047</v>
      </c>
      <c r="G9717" s="1">
        <v>46</v>
      </c>
    </row>
    <row r="9718" spans="1:7" x14ac:dyDescent="0.2">
      <c r="A9718" s="24">
        <v>7868</v>
      </c>
      <c r="B9718" s="24" t="s">
        <v>9748</v>
      </c>
      <c r="C9718" s="1">
        <v>4</v>
      </c>
      <c r="D9718" s="24">
        <v>29</v>
      </c>
      <c r="E9718" s="1">
        <v>47</v>
      </c>
      <c r="F9718" s="1" t="s">
        <v>1047</v>
      </c>
      <c r="G9718" s="1">
        <v>47</v>
      </c>
    </row>
    <row r="9719" spans="1:7" x14ac:dyDescent="0.2">
      <c r="A9719" s="24">
        <v>7877</v>
      </c>
      <c r="B9719" s="24" t="s">
        <v>9749</v>
      </c>
      <c r="C9719" s="1">
        <v>4</v>
      </c>
      <c r="D9719" s="24">
        <v>29</v>
      </c>
      <c r="E9719" s="1">
        <v>48</v>
      </c>
      <c r="F9719" s="1" t="s">
        <v>1047</v>
      </c>
      <c r="G9719" s="1">
        <v>48</v>
      </c>
    </row>
    <row r="9720" spans="1:7" x14ac:dyDescent="0.2">
      <c r="A9720" s="24">
        <v>7886</v>
      </c>
      <c r="B9720" s="24" t="s">
        <v>9750</v>
      </c>
      <c r="C9720" s="1">
        <v>4</v>
      </c>
      <c r="D9720" s="24">
        <v>29</v>
      </c>
      <c r="E9720" s="1">
        <v>49</v>
      </c>
      <c r="F9720" s="1" t="s">
        <v>1047</v>
      </c>
      <c r="G9720" s="1">
        <v>49</v>
      </c>
    </row>
    <row r="9721" spans="1:7" x14ac:dyDescent="0.2">
      <c r="A9721" s="24">
        <v>7895</v>
      </c>
      <c r="B9721" s="24" t="s">
        <v>9751</v>
      </c>
      <c r="C9721" s="1">
        <v>4</v>
      </c>
      <c r="D9721" s="24">
        <v>29</v>
      </c>
      <c r="E9721" s="1">
        <v>50</v>
      </c>
      <c r="F9721" s="1" t="s">
        <v>1047</v>
      </c>
      <c r="G9721" s="1">
        <v>50</v>
      </c>
    </row>
    <row r="9722" spans="1:7" x14ac:dyDescent="0.2">
      <c r="A9722" s="24">
        <v>7949</v>
      </c>
      <c r="B9722" s="24" t="s">
        <v>9752</v>
      </c>
      <c r="C9722" s="1">
        <v>4</v>
      </c>
      <c r="D9722" s="24">
        <v>29</v>
      </c>
      <c r="E9722" s="1">
        <v>51</v>
      </c>
      <c r="F9722" s="1" t="s">
        <v>1047</v>
      </c>
      <c r="G9722" s="1">
        <v>51</v>
      </c>
    </row>
    <row r="9723" spans="1:7" x14ac:dyDescent="0.2">
      <c r="A9723" s="24">
        <v>7958</v>
      </c>
      <c r="B9723" s="24" t="s">
        <v>9753</v>
      </c>
      <c r="C9723" s="1">
        <v>4</v>
      </c>
      <c r="D9723" s="24">
        <v>29</v>
      </c>
      <c r="E9723" s="1">
        <v>52</v>
      </c>
      <c r="F9723" s="1" t="s">
        <v>1047</v>
      </c>
      <c r="G9723" s="1">
        <v>52</v>
      </c>
    </row>
    <row r="9724" spans="1:7" x14ac:dyDescent="0.2">
      <c r="A9724" s="24">
        <v>7967</v>
      </c>
      <c r="B9724" s="24" t="s">
        <v>9754</v>
      </c>
      <c r="C9724" s="1">
        <v>4</v>
      </c>
      <c r="D9724" s="24">
        <v>29</v>
      </c>
      <c r="E9724" s="1">
        <v>53</v>
      </c>
      <c r="F9724" s="1" t="s">
        <v>1047</v>
      </c>
      <c r="G9724" s="1">
        <v>53</v>
      </c>
    </row>
    <row r="9725" spans="1:7" x14ac:dyDescent="0.2">
      <c r="A9725" s="24">
        <v>7976</v>
      </c>
      <c r="B9725" s="24" t="s">
        <v>9755</v>
      </c>
      <c r="C9725" s="1">
        <v>4</v>
      </c>
      <c r="D9725" s="24">
        <v>29</v>
      </c>
      <c r="E9725" s="1">
        <v>54</v>
      </c>
      <c r="F9725" s="1" t="s">
        <v>1047</v>
      </c>
      <c r="G9725" s="1">
        <v>54</v>
      </c>
    </row>
    <row r="9726" spans="1:7" x14ac:dyDescent="0.2">
      <c r="A9726" s="24">
        <v>7985</v>
      </c>
      <c r="B9726" s="24" t="s">
        <v>9756</v>
      </c>
      <c r="C9726" s="1">
        <v>4</v>
      </c>
      <c r="D9726" s="24">
        <v>29</v>
      </c>
      <c r="E9726" s="1">
        <v>55</v>
      </c>
      <c r="F9726" s="1" t="s">
        <v>1047</v>
      </c>
      <c r="G9726" s="1">
        <v>55</v>
      </c>
    </row>
    <row r="9727" spans="1:7" x14ac:dyDescent="0.2">
      <c r="A9727" s="24">
        <v>7994</v>
      </c>
      <c r="B9727" s="24" t="s">
        <v>9757</v>
      </c>
      <c r="C9727" s="1">
        <v>4</v>
      </c>
      <c r="D9727" s="24">
        <v>29</v>
      </c>
      <c r="E9727" s="1">
        <v>56</v>
      </c>
      <c r="F9727" s="1" t="s">
        <v>1047</v>
      </c>
      <c r="G9727" s="1">
        <v>56</v>
      </c>
    </row>
    <row r="9728" spans="1:7" x14ac:dyDescent="0.2">
      <c r="A9728" s="24">
        <v>8399</v>
      </c>
      <c r="B9728" s="24" t="s">
        <v>9758</v>
      </c>
      <c r="C9728" s="1">
        <v>4</v>
      </c>
      <c r="D9728" s="24">
        <v>29</v>
      </c>
      <c r="E9728" s="1">
        <v>57</v>
      </c>
      <c r="F9728" s="1" t="s">
        <v>1047</v>
      </c>
      <c r="G9728" s="1">
        <v>57</v>
      </c>
    </row>
    <row r="9729" spans="1:7" x14ac:dyDescent="0.2">
      <c r="A9729" s="24">
        <v>8489</v>
      </c>
      <c r="B9729" s="24" t="s">
        <v>9759</v>
      </c>
      <c r="C9729" s="1">
        <v>4</v>
      </c>
      <c r="D9729" s="24">
        <v>29</v>
      </c>
      <c r="E9729" s="1">
        <v>58</v>
      </c>
      <c r="F9729" s="1" t="s">
        <v>1047</v>
      </c>
      <c r="G9729" s="1">
        <v>58</v>
      </c>
    </row>
    <row r="9730" spans="1:7" x14ac:dyDescent="0.2">
      <c r="A9730" s="24">
        <v>8498</v>
      </c>
      <c r="B9730" s="24" t="s">
        <v>9760</v>
      </c>
      <c r="C9730" s="1">
        <v>4</v>
      </c>
      <c r="D9730" s="24">
        <v>29</v>
      </c>
      <c r="E9730" s="1">
        <v>59</v>
      </c>
      <c r="F9730" s="1" t="s">
        <v>1047</v>
      </c>
      <c r="G9730" s="1">
        <v>59</v>
      </c>
    </row>
    <row r="9731" spans="1:7" x14ac:dyDescent="0.2">
      <c r="A9731" s="24">
        <v>8579</v>
      </c>
      <c r="B9731" s="24" t="s">
        <v>9761</v>
      </c>
      <c r="C9731" s="1">
        <v>4</v>
      </c>
      <c r="D9731" s="24">
        <v>29</v>
      </c>
      <c r="E9731" s="1">
        <v>60</v>
      </c>
      <c r="F9731" s="1" t="s">
        <v>1047</v>
      </c>
      <c r="G9731" s="1">
        <v>60</v>
      </c>
    </row>
    <row r="9732" spans="1:7" x14ac:dyDescent="0.2">
      <c r="A9732" s="24">
        <v>8588</v>
      </c>
      <c r="B9732" s="24" t="s">
        <v>9762</v>
      </c>
      <c r="C9732" s="1">
        <v>4</v>
      </c>
      <c r="D9732" s="24">
        <v>29</v>
      </c>
      <c r="E9732" s="1">
        <v>61</v>
      </c>
      <c r="F9732" s="1" t="s">
        <v>1047</v>
      </c>
      <c r="G9732" s="1">
        <v>61</v>
      </c>
    </row>
    <row r="9733" spans="1:7" x14ac:dyDescent="0.2">
      <c r="A9733" s="24">
        <v>8597</v>
      </c>
      <c r="B9733" s="24" t="s">
        <v>9763</v>
      </c>
      <c r="C9733" s="1">
        <v>4</v>
      </c>
      <c r="D9733" s="24">
        <v>29</v>
      </c>
      <c r="E9733" s="1">
        <v>62</v>
      </c>
      <c r="F9733" s="1" t="s">
        <v>1047</v>
      </c>
      <c r="G9733" s="1">
        <v>62</v>
      </c>
    </row>
    <row r="9734" spans="1:7" x14ac:dyDescent="0.2">
      <c r="A9734" s="24">
        <v>8669</v>
      </c>
      <c r="B9734" s="24" t="s">
        <v>9764</v>
      </c>
      <c r="C9734" s="1">
        <v>4</v>
      </c>
      <c r="D9734" s="24">
        <v>29</v>
      </c>
      <c r="E9734" s="1">
        <v>63</v>
      </c>
      <c r="F9734" s="1" t="s">
        <v>1047</v>
      </c>
      <c r="G9734" s="1">
        <v>63</v>
      </c>
    </row>
    <row r="9735" spans="1:7" x14ac:dyDescent="0.2">
      <c r="A9735" s="24">
        <v>8678</v>
      </c>
      <c r="B9735" s="24" t="s">
        <v>9765</v>
      </c>
      <c r="C9735" s="1">
        <v>4</v>
      </c>
      <c r="D9735" s="24">
        <v>29</v>
      </c>
      <c r="E9735" s="1">
        <v>64</v>
      </c>
      <c r="F9735" s="1" t="s">
        <v>1047</v>
      </c>
      <c r="G9735" s="1">
        <v>64</v>
      </c>
    </row>
    <row r="9736" spans="1:7" x14ac:dyDescent="0.2">
      <c r="A9736" s="24">
        <v>8687</v>
      </c>
      <c r="B9736" s="24" t="s">
        <v>9766</v>
      </c>
      <c r="C9736" s="1">
        <v>4</v>
      </c>
      <c r="D9736" s="24">
        <v>29</v>
      </c>
      <c r="E9736" s="1">
        <v>65</v>
      </c>
      <c r="F9736" s="1" t="s">
        <v>1047</v>
      </c>
      <c r="G9736" s="1">
        <v>65</v>
      </c>
    </row>
    <row r="9737" spans="1:7" x14ac:dyDescent="0.2">
      <c r="A9737" s="24">
        <v>8696</v>
      </c>
      <c r="B9737" s="24" t="s">
        <v>9767</v>
      </c>
      <c r="C9737" s="1">
        <v>4</v>
      </c>
      <c r="D9737" s="24">
        <v>29</v>
      </c>
      <c r="E9737" s="1">
        <v>66</v>
      </c>
      <c r="F9737" s="1" t="s">
        <v>1047</v>
      </c>
      <c r="G9737" s="1">
        <v>66</v>
      </c>
    </row>
    <row r="9738" spans="1:7" x14ac:dyDescent="0.2">
      <c r="A9738" s="24">
        <v>8759</v>
      </c>
      <c r="B9738" s="24" t="s">
        <v>9768</v>
      </c>
      <c r="C9738" s="1">
        <v>4</v>
      </c>
      <c r="D9738" s="24">
        <v>29</v>
      </c>
      <c r="E9738" s="1">
        <v>67</v>
      </c>
      <c r="F9738" s="1" t="s">
        <v>1047</v>
      </c>
      <c r="G9738" s="1">
        <v>67</v>
      </c>
    </row>
    <row r="9739" spans="1:7" x14ac:dyDescent="0.2">
      <c r="A9739" s="24">
        <v>8768</v>
      </c>
      <c r="B9739" s="24" t="s">
        <v>9769</v>
      </c>
      <c r="C9739" s="1">
        <v>4</v>
      </c>
      <c r="D9739" s="24">
        <v>29</v>
      </c>
      <c r="E9739" s="1">
        <v>68</v>
      </c>
      <c r="F9739" s="1" t="s">
        <v>1047</v>
      </c>
      <c r="G9739" s="1">
        <v>68</v>
      </c>
    </row>
    <row r="9740" spans="1:7" x14ac:dyDescent="0.2">
      <c r="A9740" s="24">
        <v>8777</v>
      </c>
      <c r="B9740" s="24" t="s">
        <v>9770</v>
      </c>
      <c r="C9740" s="1">
        <v>4</v>
      </c>
      <c r="D9740" s="24">
        <v>29</v>
      </c>
      <c r="E9740" s="1">
        <v>69</v>
      </c>
      <c r="F9740" s="1" t="s">
        <v>1047</v>
      </c>
      <c r="G9740" s="1">
        <v>69</v>
      </c>
    </row>
    <row r="9741" spans="1:7" x14ac:dyDescent="0.2">
      <c r="A9741" s="24">
        <v>8786</v>
      </c>
      <c r="B9741" s="24" t="s">
        <v>9771</v>
      </c>
      <c r="C9741" s="1">
        <v>4</v>
      </c>
      <c r="D9741" s="24">
        <v>29</v>
      </c>
      <c r="E9741" s="1">
        <v>70</v>
      </c>
      <c r="F9741" s="1" t="s">
        <v>1047</v>
      </c>
      <c r="G9741" s="1">
        <v>70</v>
      </c>
    </row>
    <row r="9742" spans="1:7" x14ac:dyDescent="0.2">
      <c r="A9742" s="24">
        <v>8795</v>
      </c>
      <c r="B9742" s="24" t="s">
        <v>9772</v>
      </c>
      <c r="C9742" s="1">
        <v>4</v>
      </c>
      <c r="D9742" s="24">
        <v>29</v>
      </c>
      <c r="E9742" s="1">
        <v>71</v>
      </c>
      <c r="F9742" s="1" t="s">
        <v>1047</v>
      </c>
      <c r="G9742" s="1">
        <v>71</v>
      </c>
    </row>
    <row r="9743" spans="1:7" x14ac:dyDescent="0.2">
      <c r="A9743" s="24">
        <v>8849</v>
      </c>
      <c r="B9743" s="24" t="s">
        <v>9773</v>
      </c>
      <c r="C9743" s="1">
        <v>4</v>
      </c>
      <c r="D9743" s="24">
        <v>29</v>
      </c>
      <c r="E9743" s="1">
        <v>72</v>
      </c>
      <c r="F9743" s="1" t="s">
        <v>1047</v>
      </c>
      <c r="G9743" s="1">
        <v>72</v>
      </c>
    </row>
    <row r="9744" spans="1:7" x14ac:dyDescent="0.2">
      <c r="A9744" s="24">
        <v>8858</v>
      </c>
      <c r="B9744" s="24" t="s">
        <v>9774</v>
      </c>
      <c r="C9744" s="1">
        <v>4</v>
      </c>
      <c r="D9744" s="24">
        <v>29</v>
      </c>
      <c r="E9744" s="1">
        <v>73</v>
      </c>
      <c r="F9744" s="1" t="s">
        <v>1047</v>
      </c>
      <c r="G9744" s="1">
        <v>73</v>
      </c>
    </row>
    <row r="9745" spans="1:7" x14ac:dyDescent="0.2">
      <c r="A9745" s="24">
        <v>8867</v>
      </c>
      <c r="B9745" s="24" t="s">
        <v>9775</v>
      </c>
      <c r="C9745" s="1">
        <v>4</v>
      </c>
      <c r="D9745" s="24">
        <v>29</v>
      </c>
      <c r="E9745" s="1">
        <v>74</v>
      </c>
      <c r="F9745" s="1" t="s">
        <v>1047</v>
      </c>
      <c r="G9745" s="1">
        <v>74</v>
      </c>
    </row>
    <row r="9746" spans="1:7" x14ac:dyDescent="0.2">
      <c r="A9746" s="24">
        <v>8876</v>
      </c>
      <c r="B9746" s="24" t="s">
        <v>9776</v>
      </c>
      <c r="C9746" s="1">
        <v>4</v>
      </c>
      <c r="D9746" s="24">
        <v>29</v>
      </c>
      <c r="E9746" s="1">
        <v>75</v>
      </c>
      <c r="F9746" s="1" t="s">
        <v>1047</v>
      </c>
      <c r="G9746" s="1">
        <v>75</v>
      </c>
    </row>
    <row r="9747" spans="1:7" x14ac:dyDescent="0.2">
      <c r="A9747" s="24">
        <v>8885</v>
      </c>
      <c r="B9747" s="24" t="s">
        <v>9777</v>
      </c>
      <c r="C9747" s="1">
        <v>4</v>
      </c>
      <c r="D9747" s="24">
        <v>29</v>
      </c>
      <c r="E9747" s="1">
        <v>76</v>
      </c>
      <c r="F9747" s="1" t="s">
        <v>1047</v>
      </c>
      <c r="G9747" s="1">
        <v>76</v>
      </c>
    </row>
    <row r="9748" spans="1:7" x14ac:dyDescent="0.2">
      <c r="A9748" s="24">
        <v>8894</v>
      </c>
      <c r="B9748" s="24" t="s">
        <v>9778</v>
      </c>
      <c r="C9748" s="1">
        <v>4</v>
      </c>
      <c r="D9748" s="24">
        <v>29</v>
      </c>
      <c r="E9748" s="1">
        <v>77</v>
      </c>
      <c r="F9748" s="1" t="s">
        <v>1047</v>
      </c>
      <c r="G9748" s="1">
        <v>77</v>
      </c>
    </row>
    <row r="9749" spans="1:7" x14ac:dyDescent="0.2">
      <c r="A9749" s="24">
        <v>8939</v>
      </c>
      <c r="B9749" s="24" t="s">
        <v>9779</v>
      </c>
      <c r="C9749" s="1">
        <v>4</v>
      </c>
      <c r="D9749" s="24">
        <v>29</v>
      </c>
      <c r="E9749" s="1">
        <v>78</v>
      </c>
      <c r="F9749" s="1" t="s">
        <v>1047</v>
      </c>
      <c r="G9749" s="1">
        <v>78</v>
      </c>
    </row>
    <row r="9750" spans="1:7" x14ac:dyDescent="0.2">
      <c r="A9750" s="24">
        <v>8948</v>
      </c>
      <c r="B9750" s="24" t="s">
        <v>9780</v>
      </c>
      <c r="C9750" s="1">
        <v>4</v>
      </c>
      <c r="D9750" s="24">
        <v>29</v>
      </c>
      <c r="E9750" s="1">
        <v>79</v>
      </c>
      <c r="F9750" s="1" t="s">
        <v>1047</v>
      </c>
      <c r="G9750" s="1">
        <v>79</v>
      </c>
    </row>
    <row r="9751" spans="1:7" x14ac:dyDescent="0.2">
      <c r="A9751" s="24">
        <v>8957</v>
      </c>
      <c r="B9751" s="24" t="s">
        <v>9781</v>
      </c>
      <c r="C9751" s="1">
        <v>4</v>
      </c>
      <c r="D9751" s="24">
        <v>29</v>
      </c>
      <c r="E9751" s="1">
        <v>80</v>
      </c>
      <c r="F9751" s="1" t="s">
        <v>1047</v>
      </c>
      <c r="G9751" s="1">
        <v>80</v>
      </c>
    </row>
    <row r="9752" spans="1:7" x14ac:dyDescent="0.2">
      <c r="A9752" s="24">
        <v>8966</v>
      </c>
      <c r="B9752" s="24" t="s">
        <v>9782</v>
      </c>
      <c r="C9752" s="1">
        <v>4</v>
      </c>
      <c r="D9752" s="24">
        <v>29</v>
      </c>
      <c r="E9752" s="1">
        <v>81</v>
      </c>
      <c r="F9752" s="1" t="s">
        <v>1047</v>
      </c>
      <c r="G9752" s="1">
        <v>81</v>
      </c>
    </row>
    <row r="9753" spans="1:7" x14ac:dyDescent="0.2">
      <c r="A9753" s="24">
        <v>8975</v>
      </c>
      <c r="B9753" s="24" t="s">
        <v>9783</v>
      </c>
      <c r="C9753" s="1">
        <v>4</v>
      </c>
      <c r="D9753" s="24">
        <v>29</v>
      </c>
      <c r="E9753" s="1">
        <v>82</v>
      </c>
      <c r="F9753" s="1" t="s">
        <v>1047</v>
      </c>
      <c r="G9753" s="1">
        <v>82</v>
      </c>
    </row>
    <row r="9754" spans="1:7" x14ac:dyDescent="0.2">
      <c r="A9754" s="24">
        <v>8984</v>
      </c>
      <c r="B9754" s="24" t="s">
        <v>9784</v>
      </c>
      <c r="C9754" s="1">
        <v>4</v>
      </c>
      <c r="D9754" s="24">
        <v>29</v>
      </c>
      <c r="E9754" s="1">
        <v>83</v>
      </c>
      <c r="F9754" s="1" t="s">
        <v>1047</v>
      </c>
      <c r="G9754" s="1">
        <v>83</v>
      </c>
    </row>
    <row r="9755" spans="1:7" x14ac:dyDescent="0.2">
      <c r="A9755" s="24">
        <v>8993</v>
      </c>
      <c r="B9755" s="24" t="s">
        <v>9785</v>
      </c>
      <c r="C9755" s="1">
        <v>4</v>
      </c>
      <c r="D9755" s="24">
        <v>29</v>
      </c>
      <c r="E9755" s="1">
        <v>84</v>
      </c>
      <c r="F9755" s="1" t="s">
        <v>1047</v>
      </c>
      <c r="G9755" s="1">
        <v>84</v>
      </c>
    </row>
    <row r="9756" spans="1:7" x14ac:dyDescent="0.2">
      <c r="A9756" s="24">
        <v>9299</v>
      </c>
      <c r="B9756" s="24" t="s">
        <v>9786</v>
      </c>
      <c r="C9756" s="1">
        <v>4</v>
      </c>
      <c r="D9756" s="24">
        <v>29</v>
      </c>
      <c r="E9756" s="1">
        <v>85</v>
      </c>
      <c r="F9756" s="1" t="s">
        <v>1047</v>
      </c>
      <c r="G9756" s="1">
        <v>85</v>
      </c>
    </row>
    <row r="9757" spans="1:7" x14ac:dyDescent="0.2">
      <c r="A9757" s="24">
        <v>9389</v>
      </c>
      <c r="B9757" s="24" t="s">
        <v>9787</v>
      </c>
      <c r="C9757" s="1">
        <v>4</v>
      </c>
      <c r="D9757" s="24">
        <v>29</v>
      </c>
      <c r="E9757" s="1">
        <v>86</v>
      </c>
      <c r="F9757" s="1" t="s">
        <v>1047</v>
      </c>
      <c r="G9757" s="1">
        <v>86</v>
      </c>
    </row>
    <row r="9758" spans="1:7" x14ac:dyDescent="0.2">
      <c r="A9758" s="24">
        <v>9398</v>
      </c>
      <c r="B9758" s="24" t="s">
        <v>9788</v>
      </c>
      <c r="C9758" s="1">
        <v>4</v>
      </c>
      <c r="D9758" s="24">
        <v>29</v>
      </c>
      <c r="E9758" s="1">
        <v>87</v>
      </c>
      <c r="F9758" s="1" t="s">
        <v>1047</v>
      </c>
      <c r="G9758" s="1">
        <v>87</v>
      </c>
    </row>
    <row r="9759" spans="1:7" x14ac:dyDescent="0.2">
      <c r="A9759" s="24">
        <v>9479</v>
      </c>
      <c r="B9759" s="24" t="s">
        <v>9789</v>
      </c>
      <c r="C9759" s="1">
        <v>4</v>
      </c>
      <c r="D9759" s="24">
        <v>29</v>
      </c>
      <c r="E9759" s="1">
        <v>88</v>
      </c>
      <c r="F9759" s="1" t="s">
        <v>1047</v>
      </c>
      <c r="G9759" s="1">
        <v>88</v>
      </c>
    </row>
    <row r="9760" spans="1:7" x14ac:dyDescent="0.2">
      <c r="A9760" s="24">
        <v>9488</v>
      </c>
      <c r="B9760" s="24" t="s">
        <v>9790</v>
      </c>
      <c r="C9760" s="1">
        <v>4</v>
      </c>
      <c r="D9760" s="24">
        <v>29</v>
      </c>
      <c r="E9760" s="1">
        <v>89</v>
      </c>
      <c r="F9760" s="1" t="s">
        <v>1047</v>
      </c>
      <c r="G9760" s="1">
        <v>89</v>
      </c>
    </row>
    <row r="9761" spans="1:7" x14ac:dyDescent="0.2">
      <c r="A9761" s="24">
        <v>9497</v>
      </c>
      <c r="B9761" s="24" t="s">
        <v>9791</v>
      </c>
      <c r="C9761" s="1">
        <v>4</v>
      </c>
      <c r="D9761" s="24">
        <v>29</v>
      </c>
      <c r="E9761" s="1">
        <v>90</v>
      </c>
      <c r="F9761" s="1" t="s">
        <v>1047</v>
      </c>
      <c r="G9761" s="1">
        <v>90</v>
      </c>
    </row>
    <row r="9762" spans="1:7" x14ac:dyDescent="0.2">
      <c r="A9762" s="24">
        <v>9569</v>
      </c>
      <c r="B9762" s="24" t="s">
        <v>9792</v>
      </c>
      <c r="C9762" s="1">
        <v>4</v>
      </c>
      <c r="D9762" s="24">
        <v>29</v>
      </c>
      <c r="E9762" s="1">
        <v>91</v>
      </c>
      <c r="F9762" s="1" t="s">
        <v>1047</v>
      </c>
      <c r="G9762" s="1">
        <v>91</v>
      </c>
    </row>
    <row r="9763" spans="1:7" x14ac:dyDescent="0.2">
      <c r="A9763" s="24">
        <v>9578</v>
      </c>
      <c r="B9763" s="24" t="s">
        <v>9793</v>
      </c>
      <c r="C9763" s="1">
        <v>4</v>
      </c>
      <c r="D9763" s="24">
        <v>29</v>
      </c>
      <c r="E9763" s="1">
        <v>92</v>
      </c>
      <c r="F9763" s="1" t="s">
        <v>1047</v>
      </c>
      <c r="G9763" s="1">
        <v>92</v>
      </c>
    </row>
    <row r="9764" spans="1:7" x14ac:dyDescent="0.2">
      <c r="A9764" s="24">
        <v>9587</v>
      </c>
      <c r="B9764" s="24" t="s">
        <v>9794</v>
      </c>
      <c r="C9764" s="1">
        <v>4</v>
      </c>
      <c r="D9764" s="24">
        <v>29</v>
      </c>
      <c r="E9764" s="1">
        <v>93</v>
      </c>
      <c r="F9764" s="1" t="s">
        <v>1047</v>
      </c>
      <c r="G9764" s="1">
        <v>93</v>
      </c>
    </row>
    <row r="9765" spans="1:7" x14ac:dyDescent="0.2">
      <c r="A9765" s="24">
        <v>9596</v>
      </c>
      <c r="B9765" s="24" t="s">
        <v>9795</v>
      </c>
      <c r="C9765" s="1">
        <v>4</v>
      </c>
      <c r="D9765" s="24">
        <v>29</v>
      </c>
      <c r="E9765" s="1">
        <v>94</v>
      </c>
      <c r="F9765" s="1" t="s">
        <v>1047</v>
      </c>
      <c r="G9765" s="1">
        <v>94</v>
      </c>
    </row>
    <row r="9766" spans="1:7" x14ac:dyDescent="0.2">
      <c r="A9766" s="24">
        <v>9659</v>
      </c>
      <c r="B9766" s="24" t="s">
        <v>9796</v>
      </c>
      <c r="C9766" s="1">
        <v>4</v>
      </c>
      <c r="D9766" s="24">
        <v>29</v>
      </c>
      <c r="E9766" s="1">
        <v>95</v>
      </c>
      <c r="F9766" s="1" t="s">
        <v>1047</v>
      </c>
      <c r="G9766" s="1">
        <v>95</v>
      </c>
    </row>
    <row r="9767" spans="1:7" x14ac:dyDescent="0.2">
      <c r="A9767" s="24">
        <v>9668</v>
      </c>
      <c r="B9767" s="24" t="s">
        <v>9797</v>
      </c>
      <c r="C9767" s="1">
        <v>4</v>
      </c>
      <c r="D9767" s="24">
        <v>29</v>
      </c>
      <c r="E9767" s="1">
        <v>96</v>
      </c>
      <c r="F9767" s="1" t="s">
        <v>1047</v>
      </c>
      <c r="G9767" s="1">
        <v>96</v>
      </c>
    </row>
    <row r="9768" spans="1:7" x14ac:dyDescent="0.2">
      <c r="A9768" s="24">
        <v>9677</v>
      </c>
      <c r="B9768" s="24" t="s">
        <v>9798</v>
      </c>
      <c r="C9768" s="1">
        <v>4</v>
      </c>
      <c r="D9768" s="24">
        <v>29</v>
      </c>
      <c r="E9768" s="1">
        <v>97</v>
      </c>
      <c r="F9768" s="1" t="s">
        <v>1047</v>
      </c>
      <c r="G9768" s="1">
        <v>97</v>
      </c>
    </row>
    <row r="9769" spans="1:7" x14ac:dyDescent="0.2">
      <c r="A9769" s="24">
        <v>9686</v>
      </c>
      <c r="B9769" s="24" t="s">
        <v>9799</v>
      </c>
      <c r="C9769" s="1">
        <v>4</v>
      </c>
      <c r="D9769" s="24">
        <v>29</v>
      </c>
      <c r="E9769" s="1">
        <v>98</v>
      </c>
      <c r="F9769" s="1" t="s">
        <v>1047</v>
      </c>
      <c r="G9769" s="1">
        <v>98</v>
      </c>
    </row>
    <row r="9770" spans="1:7" x14ac:dyDescent="0.2">
      <c r="A9770" s="24">
        <v>9695</v>
      </c>
      <c r="B9770" s="24" t="s">
        <v>9800</v>
      </c>
      <c r="C9770" s="1">
        <v>4</v>
      </c>
      <c r="D9770" s="24">
        <v>29</v>
      </c>
      <c r="E9770" s="1">
        <v>99</v>
      </c>
      <c r="F9770" s="1" t="s">
        <v>1047</v>
      </c>
      <c r="G9770" s="1">
        <v>99</v>
      </c>
    </row>
    <row r="9771" spans="1:7" x14ac:dyDescent="0.2">
      <c r="A9771" s="24">
        <v>9749</v>
      </c>
      <c r="B9771" s="24" t="s">
        <v>9801</v>
      </c>
      <c r="C9771" s="1">
        <v>4</v>
      </c>
      <c r="D9771" s="24">
        <v>29</v>
      </c>
      <c r="E9771" s="1">
        <v>100</v>
      </c>
      <c r="F9771" s="1" t="s">
        <v>1047</v>
      </c>
      <c r="G9771" s="1">
        <v>100</v>
      </c>
    </row>
    <row r="9772" spans="1:7" x14ac:dyDescent="0.2">
      <c r="A9772" s="24">
        <v>9758</v>
      </c>
      <c r="B9772" s="24" t="s">
        <v>9802</v>
      </c>
      <c r="C9772" s="1">
        <v>4</v>
      </c>
      <c r="D9772" s="24">
        <v>29</v>
      </c>
      <c r="E9772" s="1">
        <v>101</v>
      </c>
      <c r="F9772" s="1" t="s">
        <v>1047</v>
      </c>
      <c r="G9772" s="1">
        <v>101</v>
      </c>
    </row>
    <row r="9773" spans="1:7" x14ac:dyDescent="0.2">
      <c r="A9773" s="24">
        <v>9767</v>
      </c>
      <c r="B9773" s="24" t="s">
        <v>9803</v>
      </c>
      <c r="C9773" s="1">
        <v>4</v>
      </c>
      <c r="D9773" s="24">
        <v>29</v>
      </c>
      <c r="E9773" s="1">
        <v>102</v>
      </c>
      <c r="F9773" s="1" t="s">
        <v>1047</v>
      </c>
      <c r="G9773" s="1">
        <v>102</v>
      </c>
    </row>
    <row r="9774" spans="1:7" x14ac:dyDescent="0.2">
      <c r="A9774" s="24">
        <v>9776</v>
      </c>
      <c r="B9774" s="24" t="s">
        <v>9804</v>
      </c>
      <c r="C9774" s="1">
        <v>4</v>
      </c>
      <c r="D9774" s="24">
        <v>29</v>
      </c>
      <c r="E9774" s="1">
        <v>103</v>
      </c>
      <c r="F9774" s="1" t="s">
        <v>1047</v>
      </c>
      <c r="G9774" s="1">
        <v>103</v>
      </c>
    </row>
    <row r="9775" spans="1:7" x14ac:dyDescent="0.2">
      <c r="A9775" s="24">
        <v>9785</v>
      </c>
      <c r="B9775" s="24" t="s">
        <v>9805</v>
      </c>
      <c r="C9775" s="1">
        <v>4</v>
      </c>
      <c r="D9775" s="24">
        <v>29</v>
      </c>
      <c r="E9775" s="1">
        <v>104</v>
      </c>
      <c r="F9775" s="1" t="s">
        <v>1047</v>
      </c>
      <c r="G9775" s="1">
        <v>104</v>
      </c>
    </row>
    <row r="9776" spans="1:7" x14ac:dyDescent="0.2">
      <c r="A9776" s="24">
        <v>9794</v>
      </c>
      <c r="B9776" s="24" t="s">
        <v>9806</v>
      </c>
      <c r="C9776" s="1">
        <v>4</v>
      </c>
      <c r="D9776" s="24">
        <v>29</v>
      </c>
      <c r="E9776" s="1">
        <v>105</v>
      </c>
      <c r="F9776" s="1" t="s">
        <v>1047</v>
      </c>
      <c r="G9776" s="1">
        <v>105</v>
      </c>
    </row>
    <row r="9777" spans="1:7" x14ac:dyDescent="0.2">
      <c r="A9777" s="24">
        <v>9839</v>
      </c>
      <c r="B9777" s="24" t="s">
        <v>9807</v>
      </c>
      <c r="C9777" s="1">
        <v>4</v>
      </c>
      <c r="D9777" s="24">
        <v>29</v>
      </c>
      <c r="E9777" s="1">
        <v>106</v>
      </c>
      <c r="F9777" s="1" t="s">
        <v>1047</v>
      </c>
      <c r="G9777" s="1">
        <v>106</v>
      </c>
    </row>
    <row r="9778" spans="1:7" x14ac:dyDescent="0.2">
      <c r="A9778" s="24">
        <v>9848</v>
      </c>
      <c r="B9778" s="24" t="s">
        <v>9808</v>
      </c>
      <c r="C9778" s="1">
        <v>4</v>
      </c>
      <c r="D9778" s="24">
        <v>29</v>
      </c>
      <c r="E9778" s="1">
        <v>107</v>
      </c>
      <c r="F9778" s="1" t="s">
        <v>1047</v>
      </c>
      <c r="G9778" s="1">
        <v>107</v>
      </c>
    </row>
    <row r="9779" spans="1:7" x14ac:dyDescent="0.2">
      <c r="A9779" s="24">
        <v>9857</v>
      </c>
      <c r="B9779" s="24" t="s">
        <v>9809</v>
      </c>
      <c r="C9779" s="1">
        <v>4</v>
      </c>
      <c r="D9779" s="24">
        <v>29</v>
      </c>
      <c r="E9779" s="1">
        <v>108</v>
      </c>
      <c r="F9779" s="1" t="s">
        <v>1047</v>
      </c>
      <c r="G9779" s="1">
        <v>108</v>
      </c>
    </row>
    <row r="9780" spans="1:7" x14ac:dyDescent="0.2">
      <c r="A9780" s="24">
        <v>9866</v>
      </c>
      <c r="B9780" s="24" t="s">
        <v>9810</v>
      </c>
      <c r="C9780" s="1">
        <v>4</v>
      </c>
      <c r="D9780" s="24">
        <v>29</v>
      </c>
      <c r="E9780" s="1">
        <v>109</v>
      </c>
      <c r="F9780" s="1" t="s">
        <v>1047</v>
      </c>
      <c r="G9780" s="1">
        <v>109</v>
      </c>
    </row>
    <row r="9781" spans="1:7" x14ac:dyDescent="0.2">
      <c r="A9781" s="24">
        <v>9875</v>
      </c>
      <c r="B9781" s="24" t="s">
        <v>9811</v>
      </c>
      <c r="C9781" s="1">
        <v>4</v>
      </c>
      <c r="D9781" s="24">
        <v>29</v>
      </c>
      <c r="E9781" s="1">
        <v>110</v>
      </c>
      <c r="F9781" s="1" t="s">
        <v>1047</v>
      </c>
      <c r="G9781" s="1">
        <v>110</v>
      </c>
    </row>
    <row r="9782" spans="1:7" x14ac:dyDescent="0.2">
      <c r="A9782" s="24">
        <v>9884</v>
      </c>
      <c r="B9782" s="24" t="s">
        <v>9812</v>
      </c>
      <c r="C9782" s="1">
        <v>4</v>
      </c>
      <c r="D9782" s="24">
        <v>29</v>
      </c>
      <c r="E9782" s="1">
        <v>111</v>
      </c>
      <c r="F9782" s="1" t="s">
        <v>1047</v>
      </c>
      <c r="G9782" s="1">
        <v>111</v>
      </c>
    </row>
    <row r="9783" spans="1:7" x14ac:dyDescent="0.2">
      <c r="A9783" s="24">
        <v>9893</v>
      </c>
      <c r="B9783" s="24" t="s">
        <v>9813</v>
      </c>
      <c r="C9783" s="1">
        <v>4</v>
      </c>
      <c r="D9783" s="24">
        <v>29</v>
      </c>
      <c r="E9783" s="1">
        <v>112</v>
      </c>
      <c r="F9783" s="1" t="s">
        <v>1047</v>
      </c>
      <c r="G9783" s="1">
        <v>112</v>
      </c>
    </row>
    <row r="9784" spans="1:7" x14ac:dyDescent="0.2">
      <c r="A9784" s="24">
        <v>9929</v>
      </c>
      <c r="B9784" s="24" t="s">
        <v>9814</v>
      </c>
      <c r="C9784" s="1">
        <v>4</v>
      </c>
      <c r="D9784" s="24">
        <v>29</v>
      </c>
      <c r="E9784" s="1">
        <v>113</v>
      </c>
      <c r="F9784" s="1" t="s">
        <v>1047</v>
      </c>
      <c r="G9784" s="1">
        <v>113</v>
      </c>
    </row>
    <row r="9785" spans="1:7" x14ac:dyDescent="0.2">
      <c r="A9785" s="24">
        <v>9938</v>
      </c>
      <c r="B9785" s="24" t="s">
        <v>9815</v>
      </c>
      <c r="C9785" s="1">
        <v>4</v>
      </c>
      <c r="D9785" s="24">
        <v>29</v>
      </c>
      <c r="E9785" s="1">
        <v>114</v>
      </c>
      <c r="F9785" s="1" t="s">
        <v>1047</v>
      </c>
      <c r="G9785" s="1">
        <v>114</v>
      </c>
    </row>
    <row r="9786" spans="1:7" x14ac:dyDescent="0.2">
      <c r="A9786" s="24">
        <v>9947</v>
      </c>
      <c r="B9786" s="24" t="s">
        <v>9816</v>
      </c>
      <c r="C9786" s="1">
        <v>4</v>
      </c>
      <c r="D9786" s="24">
        <v>29</v>
      </c>
      <c r="E9786" s="1">
        <v>115</v>
      </c>
      <c r="F9786" s="1" t="s">
        <v>1047</v>
      </c>
      <c r="G9786" s="1">
        <v>115</v>
      </c>
    </row>
    <row r="9787" spans="1:7" x14ac:dyDescent="0.2">
      <c r="A9787" s="24">
        <v>9956</v>
      </c>
      <c r="B9787" s="24" t="s">
        <v>9817</v>
      </c>
      <c r="C9787" s="1">
        <v>4</v>
      </c>
      <c r="D9787" s="24">
        <v>29</v>
      </c>
      <c r="E9787" s="1">
        <v>116</v>
      </c>
      <c r="F9787" s="1" t="s">
        <v>1047</v>
      </c>
      <c r="G9787" s="1">
        <v>116</v>
      </c>
    </row>
    <row r="9788" spans="1:7" x14ac:dyDescent="0.2">
      <c r="A9788" s="24">
        <v>9965</v>
      </c>
      <c r="B9788" s="24" t="s">
        <v>9818</v>
      </c>
      <c r="C9788" s="1">
        <v>4</v>
      </c>
      <c r="D9788" s="24">
        <v>29</v>
      </c>
      <c r="E9788" s="1">
        <v>117</v>
      </c>
      <c r="F9788" s="1" t="s">
        <v>1047</v>
      </c>
      <c r="G9788" s="1">
        <v>117</v>
      </c>
    </row>
    <row r="9789" spans="1:7" x14ac:dyDescent="0.2">
      <c r="A9789" s="24">
        <v>9974</v>
      </c>
      <c r="B9789" s="24" t="s">
        <v>9819</v>
      </c>
      <c r="C9789" s="1">
        <v>4</v>
      </c>
      <c r="D9789" s="24">
        <v>29</v>
      </c>
      <c r="E9789" s="1">
        <v>118</v>
      </c>
      <c r="F9789" s="1" t="s">
        <v>1047</v>
      </c>
      <c r="G9789" s="1">
        <v>118</v>
      </c>
    </row>
    <row r="9790" spans="1:7" x14ac:dyDescent="0.2">
      <c r="A9790" s="24">
        <v>9983</v>
      </c>
      <c r="B9790" s="24" t="s">
        <v>9820</v>
      </c>
      <c r="C9790" s="1">
        <v>4</v>
      </c>
      <c r="D9790" s="24">
        <v>29</v>
      </c>
      <c r="E9790" s="1">
        <v>119</v>
      </c>
      <c r="F9790" s="1" t="s">
        <v>1047</v>
      </c>
      <c r="G9790" s="1">
        <v>119</v>
      </c>
    </row>
    <row r="9791" spans="1:7" x14ac:dyDescent="0.2">
      <c r="A9791" s="24">
        <v>9992</v>
      </c>
      <c r="B9791" s="24" t="s">
        <v>9821</v>
      </c>
      <c r="C9791" s="1">
        <v>4</v>
      </c>
      <c r="D9791" s="24">
        <v>29</v>
      </c>
      <c r="E9791" s="1">
        <v>120</v>
      </c>
      <c r="F9791" s="1" t="s">
        <v>1047</v>
      </c>
      <c r="G9791" s="1">
        <v>120</v>
      </c>
    </row>
    <row r="9792" spans="1:7" x14ac:dyDescent="0.2">
      <c r="A9792" s="24">
        <v>3999</v>
      </c>
      <c r="B9792" s="24" t="s">
        <v>9822</v>
      </c>
      <c r="C9792" s="1">
        <v>4</v>
      </c>
      <c r="D9792" s="24">
        <v>30</v>
      </c>
      <c r="E9792" s="1">
        <v>1</v>
      </c>
      <c r="F9792" s="1" t="s">
        <v>1047</v>
      </c>
      <c r="G9792" s="1">
        <v>1</v>
      </c>
    </row>
    <row r="9793" spans="1:7" x14ac:dyDescent="0.2">
      <c r="A9793" s="24">
        <v>4899</v>
      </c>
      <c r="B9793" s="24" t="s">
        <v>9823</v>
      </c>
      <c r="C9793" s="1">
        <v>4</v>
      </c>
      <c r="D9793" s="24">
        <v>30</v>
      </c>
      <c r="E9793" s="1">
        <v>2</v>
      </c>
      <c r="F9793" s="1" t="s">
        <v>1047</v>
      </c>
      <c r="G9793" s="1">
        <v>2</v>
      </c>
    </row>
    <row r="9794" spans="1:7" x14ac:dyDescent="0.2">
      <c r="A9794" s="24">
        <v>4989</v>
      </c>
      <c r="B9794" s="24" t="s">
        <v>9824</v>
      </c>
      <c r="C9794" s="1">
        <v>4</v>
      </c>
      <c r="D9794" s="24">
        <v>30</v>
      </c>
      <c r="E9794" s="1">
        <v>3</v>
      </c>
      <c r="F9794" s="1" t="s">
        <v>1047</v>
      </c>
      <c r="G9794" s="1">
        <v>3</v>
      </c>
    </row>
    <row r="9795" spans="1:7" x14ac:dyDescent="0.2">
      <c r="A9795" s="24">
        <v>4998</v>
      </c>
      <c r="B9795" s="24" t="s">
        <v>9825</v>
      </c>
      <c r="C9795" s="1">
        <v>4</v>
      </c>
      <c r="D9795" s="24">
        <v>30</v>
      </c>
      <c r="E9795" s="1">
        <v>4</v>
      </c>
      <c r="F9795" s="1" t="s">
        <v>1047</v>
      </c>
      <c r="G9795" s="1">
        <v>4</v>
      </c>
    </row>
    <row r="9796" spans="1:7" x14ac:dyDescent="0.2">
      <c r="A9796" s="24">
        <v>5799</v>
      </c>
      <c r="B9796" s="24" t="s">
        <v>9826</v>
      </c>
      <c r="C9796" s="1">
        <v>4</v>
      </c>
      <c r="D9796" s="24">
        <v>30</v>
      </c>
      <c r="E9796" s="1">
        <v>5</v>
      </c>
      <c r="F9796" s="1" t="s">
        <v>1047</v>
      </c>
      <c r="G9796" s="1">
        <v>5</v>
      </c>
    </row>
    <row r="9797" spans="1:7" x14ac:dyDescent="0.2">
      <c r="A9797" s="24">
        <v>5889</v>
      </c>
      <c r="B9797" s="24" t="s">
        <v>9827</v>
      </c>
      <c r="C9797" s="1">
        <v>4</v>
      </c>
      <c r="D9797" s="24">
        <v>30</v>
      </c>
      <c r="E9797" s="1">
        <v>6</v>
      </c>
      <c r="F9797" s="1" t="s">
        <v>1047</v>
      </c>
      <c r="G9797" s="1">
        <v>6</v>
      </c>
    </row>
    <row r="9798" spans="1:7" x14ac:dyDescent="0.2">
      <c r="A9798" s="24">
        <v>5898</v>
      </c>
      <c r="B9798" s="24" t="s">
        <v>9828</v>
      </c>
      <c r="C9798" s="1">
        <v>4</v>
      </c>
      <c r="D9798" s="24">
        <v>30</v>
      </c>
      <c r="E9798" s="1">
        <v>7</v>
      </c>
      <c r="F9798" s="1" t="s">
        <v>1047</v>
      </c>
      <c r="G9798" s="1">
        <v>7</v>
      </c>
    </row>
    <row r="9799" spans="1:7" x14ac:dyDescent="0.2">
      <c r="A9799" s="24">
        <v>5979</v>
      </c>
      <c r="B9799" s="24" t="s">
        <v>9829</v>
      </c>
      <c r="C9799" s="1">
        <v>4</v>
      </c>
      <c r="D9799" s="24">
        <v>30</v>
      </c>
      <c r="E9799" s="1">
        <v>8</v>
      </c>
      <c r="F9799" s="1" t="s">
        <v>1047</v>
      </c>
      <c r="G9799" s="1">
        <v>8</v>
      </c>
    </row>
    <row r="9800" spans="1:7" x14ac:dyDescent="0.2">
      <c r="A9800" s="24">
        <v>5988</v>
      </c>
      <c r="B9800" s="24" t="s">
        <v>9830</v>
      </c>
      <c r="C9800" s="1">
        <v>4</v>
      </c>
      <c r="D9800" s="24">
        <v>30</v>
      </c>
      <c r="E9800" s="1">
        <v>9</v>
      </c>
      <c r="F9800" s="1" t="s">
        <v>1047</v>
      </c>
      <c r="G9800" s="1">
        <v>9</v>
      </c>
    </row>
    <row r="9801" spans="1:7" x14ac:dyDescent="0.2">
      <c r="A9801" s="24">
        <v>5997</v>
      </c>
      <c r="B9801" s="24" t="s">
        <v>9831</v>
      </c>
      <c r="C9801" s="1">
        <v>4</v>
      </c>
      <c r="D9801" s="24">
        <v>30</v>
      </c>
      <c r="E9801" s="1">
        <v>10</v>
      </c>
      <c r="F9801" s="1" t="s">
        <v>1047</v>
      </c>
      <c r="G9801" s="1">
        <v>10</v>
      </c>
    </row>
    <row r="9802" spans="1:7" x14ac:dyDescent="0.2">
      <c r="A9802" s="24">
        <v>6699</v>
      </c>
      <c r="B9802" s="24" t="s">
        <v>9832</v>
      </c>
      <c r="C9802" s="1">
        <v>4</v>
      </c>
      <c r="D9802" s="24">
        <v>30</v>
      </c>
      <c r="E9802" s="1">
        <v>11</v>
      </c>
      <c r="F9802" s="1" t="s">
        <v>1047</v>
      </c>
      <c r="G9802" s="1">
        <v>11</v>
      </c>
    </row>
    <row r="9803" spans="1:7" x14ac:dyDescent="0.2">
      <c r="A9803" s="24">
        <v>6789</v>
      </c>
      <c r="B9803" s="24" t="s">
        <v>9833</v>
      </c>
      <c r="C9803" s="1">
        <v>4</v>
      </c>
      <c r="D9803" s="24">
        <v>30</v>
      </c>
      <c r="E9803" s="1">
        <v>12</v>
      </c>
      <c r="F9803" s="1" t="s">
        <v>1047</v>
      </c>
      <c r="G9803" s="1">
        <v>12</v>
      </c>
    </row>
    <row r="9804" spans="1:7" x14ac:dyDescent="0.2">
      <c r="A9804" s="24">
        <v>6798</v>
      </c>
      <c r="B9804" s="24" t="s">
        <v>9834</v>
      </c>
      <c r="C9804" s="1">
        <v>4</v>
      </c>
      <c r="D9804" s="24">
        <v>30</v>
      </c>
      <c r="E9804" s="1">
        <v>13</v>
      </c>
      <c r="F9804" s="1" t="s">
        <v>1047</v>
      </c>
      <c r="G9804" s="1">
        <v>13</v>
      </c>
    </row>
    <row r="9805" spans="1:7" x14ac:dyDescent="0.2">
      <c r="A9805" s="24">
        <v>6879</v>
      </c>
      <c r="B9805" s="24" t="s">
        <v>9835</v>
      </c>
      <c r="C9805" s="1">
        <v>4</v>
      </c>
      <c r="D9805" s="24">
        <v>30</v>
      </c>
      <c r="E9805" s="1">
        <v>14</v>
      </c>
      <c r="F9805" s="1" t="s">
        <v>1047</v>
      </c>
      <c r="G9805" s="1">
        <v>14</v>
      </c>
    </row>
    <row r="9806" spans="1:7" x14ac:dyDescent="0.2">
      <c r="A9806" s="24">
        <v>6888</v>
      </c>
      <c r="B9806" s="24" t="s">
        <v>9836</v>
      </c>
      <c r="C9806" s="1">
        <v>4</v>
      </c>
      <c r="D9806" s="24">
        <v>30</v>
      </c>
      <c r="E9806" s="1">
        <v>15</v>
      </c>
      <c r="F9806" s="1" t="s">
        <v>1047</v>
      </c>
      <c r="G9806" s="1">
        <v>15</v>
      </c>
    </row>
    <row r="9807" spans="1:7" x14ac:dyDescent="0.2">
      <c r="A9807" s="24">
        <v>6897</v>
      </c>
      <c r="B9807" s="24" t="s">
        <v>9837</v>
      </c>
      <c r="C9807" s="1">
        <v>4</v>
      </c>
      <c r="D9807" s="24">
        <v>30</v>
      </c>
      <c r="E9807" s="1">
        <v>16</v>
      </c>
      <c r="F9807" s="1" t="s">
        <v>1047</v>
      </c>
      <c r="G9807" s="1">
        <v>16</v>
      </c>
    </row>
    <row r="9808" spans="1:7" x14ac:dyDescent="0.2">
      <c r="A9808" s="24">
        <v>6969</v>
      </c>
      <c r="B9808" s="24" t="s">
        <v>9838</v>
      </c>
      <c r="C9808" s="1">
        <v>4</v>
      </c>
      <c r="D9808" s="24">
        <v>30</v>
      </c>
      <c r="E9808" s="1">
        <v>17</v>
      </c>
      <c r="F9808" s="1" t="s">
        <v>1047</v>
      </c>
      <c r="G9808" s="1">
        <v>17</v>
      </c>
    </row>
    <row r="9809" spans="1:7" x14ac:dyDescent="0.2">
      <c r="A9809" s="24">
        <v>6978</v>
      </c>
      <c r="B9809" s="24" t="s">
        <v>9839</v>
      </c>
      <c r="C9809" s="1">
        <v>4</v>
      </c>
      <c r="D9809" s="24">
        <v>30</v>
      </c>
      <c r="E9809" s="1">
        <v>18</v>
      </c>
      <c r="F9809" s="1" t="s">
        <v>1047</v>
      </c>
      <c r="G9809" s="1">
        <v>18</v>
      </c>
    </row>
    <row r="9810" spans="1:7" x14ac:dyDescent="0.2">
      <c r="A9810" s="24">
        <v>6987</v>
      </c>
      <c r="B9810" s="24" t="s">
        <v>9840</v>
      </c>
      <c r="C9810" s="1">
        <v>4</v>
      </c>
      <c r="D9810" s="24">
        <v>30</v>
      </c>
      <c r="E9810" s="1">
        <v>19</v>
      </c>
      <c r="F9810" s="1" t="s">
        <v>1047</v>
      </c>
      <c r="G9810" s="1">
        <v>19</v>
      </c>
    </row>
    <row r="9811" spans="1:7" x14ac:dyDescent="0.2">
      <c r="A9811" s="24">
        <v>6996</v>
      </c>
      <c r="B9811" s="24" t="s">
        <v>9841</v>
      </c>
      <c r="C9811" s="1">
        <v>4</v>
      </c>
      <c r="D9811" s="24">
        <v>30</v>
      </c>
      <c r="E9811" s="1">
        <v>20</v>
      </c>
      <c r="F9811" s="1" t="s">
        <v>1047</v>
      </c>
      <c r="G9811" s="1">
        <v>20</v>
      </c>
    </row>
    <row r="9812" spans="1:7" x14ac:dyDescent="0.2">
      <c r="A9812" s="24">
        <v>7599</v>
      </c>
      <c r="B9812" s="24" t="s">
        <v>9842</v>
      </c>
      <c r="C9812" s="1">
        <v>4</v>
      </c>
      <c r="D9812" s="24">
        <v>30</v>
      </c>
      <c r="E9812" s="1">
        <v>21</v>
      </c>
      <c r="F9812" s="1" t="s">
        <v>1047</v>
      </c>
      <c r="G9812" s="1">
        <v>21</v>
      </c>
    </row>
    <row r="9813" spans="1:7" x14ac:dyDescent="0.2">
      <c r="A9813" s="24">
        <v>7689</v>
      </c>
      <c r="B9813" s="24" t="s">
        <v>9843</v>
      </c>
      <c r="C9813" s="1">
        <v>4</v>
      </c>
      <c r="D9813" s="24">
        <v>30</v>
      </c>
      <c r="E9813" s="1">
        <v>22</v>
      </c>
      <c r="F9813" s="1" t="s">
        <v>1047</v>
      </c>
      <c r="G9813" s="1">
        <v>22</v>
      </c>
    </row>
    <row r="9814" spans="1:7" x14ac:dyDescent="0.2">
      <c r="A9814" s="24">
        <v>7698</v>
      </c>
      <c r="B9814" s="24" t="s">
        <v>9844</v>
      </c>
      <c r="C9814" s="1">
        <v>4</v>
      </c>
      <c r="D9814" s="24">
        <v>30</v>
      </c>
      <c r="E9814" s="1">
        <v>23</v>
      </c>
      <c r="F9814" s="1" t="s">
        <v>1047</v>
      </c>
      <c r="G9814" s="1">
        <v>23</v>
      </c>
    </row>
    <row r="9815" spans="1:7" x14ac:dyDescent="0.2">
      <c r="A9815" s="24">
        <v>7779</v>
      </c>
      <c r="B9815" s="24" t="s">
        <v>9845</v>
      </c>
      <c r="C9815" s="1">
        <v>4</v>
      </c>
      <c r="D9815" s="24">
        <v>30</v>
      </c>
      <c r="E9815" s="1">
        <v>24</v>
      </c>
      <c r="F9815" s="1" t="s">
        <v>1047</v>
      </c>
      <c r="G9815" s="1">
        <v>24</v>
      </c>
    </row>
    <row r="9816" spans="1:7" x14ac:dyDescent="0.2">
      <c r="A9816" s="24">
        <v>7788</v>
      </c>
      <c r="B9816" s="24" t="s">
        <v>9846</v>
      </c>
      <c r="C9816" s="1">
        <v>4</v>
      </c>
      <c r="D9816" s="24">
        <v>30</v>
      </c>
      <c r="E9816" s="1">
        <v>25</v>
      </c>
      <c r="F9816" s="1" t="s">
        <v>1047</v>
      </c>
      <c r="G9816" s="1">
        <v>25</v>
      </c>
    </row>
    <row r="9817" spans="1:7" x14ac:dyDescent="0.2">
      <c r="A9817" s="24">
        <v>7797</v>
      </c>
      <c r="B9817" s="24" t="s">
        <v>9847</v>
      </c>
      <c r="C9817" s="1">
        <v>4</v>
      </c>
      <c r="D9817" s="24">
        <v>30</v>
      </c>
      <c r="E9817" s="1">
        <v>26</v>
      </c>
      <c r="F9817" s="1" t="s">
        <v>1047</v>
      </c>
      <c r="G9817" s="1">
        <v>26</v>
      </c>
    </row>
    <row r="9818" spans="1:7" x14ac:dyDescent="0.2">
      <c r="A9818" s="24">
        <v>7869</v>
      </c>
      <c r="B9818" s="24" t="s">
        <v>9848</v>
      </c>
      <c r="C9818" s="1">
        <v>4</v>
      </c>
      <c r="D9818" s="24">
        <v>30</v>
      </c>
      <c r="E9818" s="1">
        <v>27</v>
      </c>
      <c r="F9818" s="1" t="s">
        <v>1047</v>
      </c>
      <c r="G9818" s="1">
        <v>27</v>
      </c>
    </row>
    <row r="9819" spans="1:7" x14ac:dyDescent="0.2">
      <c r="A9819" s="24">
        <v>7878</v>
      </c>
      <c r="B9819" s="24" t="s">
        <v>9849</v>
      </c>
      <c r="C9819" s="1">
        <v>4</v>
      </c>
      <c r="D9819" s="24">
        <v>30</v>
      </c>
      <c r="E9819" s="1">
        <v>28</v>
      </c>
      <c r="F9819" s="1" t="s">
        <v>1047</v>
      </c>
      <c r="G9819" s="1">
        <v>28</v>
      </c>
    </row>
    <row r="9820" spans="1:7" x14ac:dyDescent="0.2">
      <c r="A9820" s="24">
        <v>7887</v>
      </c>
      <c r="B9820" s="24" t="s">
        <v>9850</v>
      </c>
      <c r="C9820" s="1">
        <v>4</v>
      </c>
      <c r="D9820" s="24">
        <v>30</v>
      </c>
      <c r="E9820" s="1">
        <v>29</v>
      </c>
      <c r="F9820" s="1" t="s">
        <v>1047</v>
      </c>
      <c r="G9820" s="1">
        <v>29</v>
      </c>
    </row>
    <row r="9821" spans="1:7" x14ac:dyDescent="0.2">
      <c r="A9821" s="24">
        <v>7896</v>
      </c>
      <c r="B9821" s="24" t="s">
        <v>9851</v>
      </c>
      <c r="C9821" s="1">
        <v>4</v>
      </c>
      <c r="D9821" s="24">
        <v>30</v>
      </c>
      <c r="E9821" s="1">
        <v>30</v>
      </c>
      <c r="F9821" s="1" t="s">
        <v>1047</v>
      </c>
      <c r="G9821" s="1">
        <v>30</v>
      </c>
    </row>
    <row r="9822" spans="1:7" x14ac:dyDescent="0.2">
      <c r="A9822" s="24">
        <v>7959</v>
      </c>
      <c r="B9822" s="24" t="s">
        <v>9852</v>
      </c>
      <c r="C9822" s="1">
        <v>4</v>
      </c>
      <c r="D9822" s="24">
        <v>30</v>
      </c>
      <c r="E9822" s="1">
        <v>31</v>
      </c>
      <c r="F9822" s="1" t="s">
        <v>1047</v>
      </c>
      <c r="G9822" s="1">
        <v>31</v>
      </c>
    </row>
    <row r="9823" spans="1:7" x14ac:dyDescent="0.2">
      <c r="A9823" s="24">
        <v>7968</v>
      </c>
      <c r="B9823" s="24" t="s">
        <v>9853</v>
      </c>
      <c r="C9823" s="1">
        <v>4</v>
      </c>
      <c r="D9823" s="24">
        <v>30</v>
      </c>
      <c r="E9823" s="1">
        <v>32</v>
      </c>
      <c r="F9823" s="1" t="s">
        <v>1047</v>
      </c>
      <c r="G9823" s="1">
        <v>32</v>
      </c>
    </row>
    <row r="9824" spans="1:7" x14ac:dyDescent="0.2">
      <c r="A9824" s="24">
        <v>7977</v>
      </c>
      <c r="B9824" s="24" t="s">
        <v>9854</v>
      </c>
      <c r="C9824" s="1">
        <v>4</v>
      </c>
      <c r="D9824" s="24">
        <v>30</v>
      </c>
      <c r="E9824" s="1">
        <v>33</v>
      </c>
      <c r="F9824" s="1" t="s">
        <v>1047</v>
      </c>
      <c r="G9824" s="1">
        <v>33</v>
      </c>
    </row>
    <row r="9825" spans="1:7" x14ac:dyDescent="0.2">
      <c r="A9825" s="24">
        <v>7986</v>
      </c>
      <c r="B9825" s="24" t="s">
        <v>9855</v>
      </c>
      <c r="C9825" s="1">
        <v>4</v>
      </c>
      <c r="D9825" s="24">
        <v>30</v>
      </c>
      <c r="E9825" s="1">
        <v>34</v>
      </c>
      <c r="F9825" s="1" t="s">
        <v>1047</v>
      </c>
      <c r="G9825" s="1">
        <v>34</v>
      </c>
    </row>
    <row r="9826" spans="1:7" x14ac:dyDescent="0.2">
      <c r="A9826" s="24">
        <v>7995</v>
      </c>
      <c r="B9826" s="24" t="s">
        <v>9856</v>
      </c>
      <c r="C9826" s="1">
        <v>4</v>
      </c>
      <c r="D9826" s="24">
        <v>30</v>
      </c>
      <c r="E9826" s="1">
        <v>35</v>
      </c>
      <c r="F9826" s="1" t="s">
        <v>1047</v>
      </c>
      <c r="G9826" s="1">
        <v>35</v>
      </c>
    </row>
    <row r="9827" spans="1:7" x14ac:dyDescent="0.2">
      <c r="A9827" s="24">
        <v>8499</v>
      </c>
      <c r="B9827" s="24" t="s">
        <v>9857</v>
      </c>
      <c r="C9827" s="1">
        <v>4</v>
      </c>
      <c r="D9827" s="24">
        <v>30</v>
      </c>
      <c r="E9827" s="1">
        <v>36</v>
      </c>
      <c r="F9827" s="1" t="s">
        <v>1047</v>
      </c>
      <c r="G9827" s="1">
        <v>36</v>
      </c>
    </row>
    <row r="9828" spans="1:7" x14ac:dyDescent="0.2">
      <c r="A9828" s="24">
        <v>8589</v>
      </c>
      <c r="B9828" s="24" t="s">
        <v>9858</v>
      </c>
      <c r="C9828" s="1">
        <v>4</v>
      </c>
      <c r="D9828" s="24">
        <v>30</v>
      </c>
      <c r="E9828" s="1">
        <v>37</v>
      </c>
      <c r="F9828" s="1" t="s">
        <v>1047</v>
      </c>
      <c r="G9828" s="1">
        <v>37</v>
      </c>
    </row>
    <row r="9829" spans="1:7" x14ac:dyDescent="0.2">
      <c r="A9829" s="24">
        <v>8598</v>
      </c>
      <c r="B9829" s="24" t="s">
        <v>9859</v>
      </c>
      <c r="C9829" s="1">
        <v>4</v>
      </c>
      <c r="D9829" s="24">
        <v>30</v>
      </c>
      <c r="E9829" s="1">
        <v>38</v>
      </c>
      <c r="F9829" s="1" t="s">
        <v>1047</v>
      </c>
      <c r="G9829" s="1">
        <v>38</v>
      </c>
    </row>
    <row r="9830" spans="1:7" x14ac:dyDescent="0.2">
      <c r="A9830" s="24">
        <v>8679</v>
      </c>
      <c r="B9830" s="24" t="s">
        <v>9860</v>
      </c>
      <c r="C9830" s="1">
        <v>4</v>
      </c>
      <c r="D9830" s="24">
        <v>30</v>
      </c>
      <c r="E9830" s="1">
        <v>39</v>
      </c>
      <c r="F9830" s="1" t="s">
        <v>1047</v>
      </c>
      <c r="G9830" s="1">
        <v>39</v>
      </c>
    </row>
    <row r="9831" spans="1:7" x14ac:dyDescent="0.2">
      <c r="A9831" s="24">
        <v>8688</v>
      </c>
      <c r="B9831" s="24" t="s">
        <v>9861</v>
      </c>
      <c r="C9831" s="1">
        <v>4</v>
      </c>
      <c r="D9831" s="24">
        <v>30</v>
      </c>
      <c r="E9831" s="1">
        <v>40</v>
      </c>
      <c r="F9831" s="1" t="s">
        <v>1047</v>
      </c>
      <c r="G9831" s="1">
        <v>40</v>
      </c>
    </row>
    <row r="9832" spans="1:7" x14ac:dyDescent="0.2">
      <c r="A9832" s="24">
        <v>8697</v>
      </c>
      <c r="B9832" s="24" t="s">
        <v>9862</v>
      </c>
      <c r="C9832" s="1">
        <v>4</v>
      </c>
      <c r="D9832" s="24">
        <v>30</v>
      </c>
      <c r="E9832" s="1">
        <v>41</v>
      </c>
      <c r="F9832" s="1" t="s">
        <v>1047</v>
      </c>
      <c r="G9832" s="1">
        <v>41</v>
      </c>
    </row>
    <row r="9833" spans="1:7" x14ac:dyDescent="0.2">
      <c r="A9833" s="24">
        <v>8769</v>
      </c>
      <c r="B9833" s="24" t="s">
        <v>9863</v>
      </c>
      <c r="C9833" s="1">
        <v>4</v>
      </c>
      <c r="D9833" s="24">
        <v>30</v>
      </c>
      <c r="E9833" s="1">
        <v>42</v>
      </c>
      <c r="F9833" s="1" t="s">
        <v>1047</v>
      </c>
      <c r="G9833" s="1">
        <v>42</v>
      </c>
    </row>
    <row r="9834" spans="1:7" x14ac:dyDescent="0.2">
      <c r="A9834" s="24">
        <v>8778</v>
      </c>
      <c r="B9834" s="24" t="s">
        <v>9864</v>
      </c>
      <c r="C9834" s="1">
        <v>4</v>
      </c>
      <c r="D9834" s="24">
        <v>30</v>
      </c>
      <c r="E9834" s="1">
        <v>43</v>
      </c>
      <c r="F9834" s="1" t="s">
        <v>1047</v>
      </c>
      <c r="G9834" s="1">
        <v>43</v>
      </c>
    </row>
    <row r="9835" spans="1:7" x14ac:dyDescent="0.2">
      <c r="A9835" s="24">
        <v>8787</v>
      </c>
      <c r="B9835" s="24" t="s">
        <v>9865</v>
      </c>
      <c r="C9835" s="1">
        <v>4</v>
      </c>
      <c r="D9835" s="24">
        <v>30</v>
      </c>
      <c r="E9835" s="1">
        <v>44</v>
      </c>
      <c r="F9835" s="1" t="s">
        <v>1047</v>
      </c>
      <c r="G9835" s="1">
        <v>44</v>
      </c>
    </row>
    <row r="9836" spans="1:7" x14ac:dyDescent="0.2">
      <c r="A9836" s="24">
        <v>8796</v>
      </c>
      <c r="B9836" s="24" t="s">
        <v>9866</v>
      </c>
      <c r="C9836" s="1">
        <v>4</v>
      </c>
      <c r="D9836" s="24">
        <v>30</v>
      </c>
      <c r="E9836" s="1">
        <v>45</v>
      </c>
      <c r="F9836" s="1" t="s">
        <v>1047</v>
      </c>
      <c r="G9836" s="1">
        <v>45</v>
      </c>
    </row>
    <row r="9837" spans="1:7" x14ac:dyDescent="0.2">
      <c r="A9837" s="24">
        <v>8859</v>
      </c>
      <c r="B9837" s="24" t="s">
        <v>9867</v>
      </c>
      <c r="C9837" s="1">
        <v>4</v>
      </c>
      <c r="D9837" s="24">
        <v>30</v>
      </c>
      <c r="E9837" s="1">
        <v>46</v>
      </c>
      <c r="F9837" s="1" t="s">
        <v>1047</v>
      </c>
      <c r="G9837" s="1">
        <v>46</v>
      </c>
    </row>
    <row r="9838" spans="1:7" x14ac:dyDescent="0.2">
      <c r="A9838" s="24">
        <v>8868</v>
      </c>
      <c r="B9838" s="24" t="s">
        <v>9868</v>
      </c>
      <c r="C9838" s="1">
        <v>4</v>
      </c>
      <c r="D9838" s="24">
        <v>30</v>
      </c>
      <c r="E9838" s="1">
        <v>47</v>
      </c>
      <c r="F9838" s="1" t="s">
        <v>1047</v>
      </c>
      <c r="G9838" s="1">
        <v>47</v>
      </c>
    </row>
    <row r="9839" spans="1:7" x14ac:dyDescent="0.2">
      <c r="A9839" s="24">
        <v>8877</v>
      </c>
      <c r="B9839" s="24" t="s">
        <v>9869</v>
      </c>
      <c r="C9839" s="1">
        <v>4</v>
      </c>
      <c r="D9839" s="24">
        <v>30</v>
      </c>
      <c r="E9839" s="1">
        <v>48</v>
      </c>
      <c r="F9839" s="1" t="s">
        <v>1047</v>
      </c>
      <c r="G9839" s="1">
        <v>48</v>
      </c>
    </row>
    <row r="9840" spans="1:7" x14ac:dyDescent="0.2">
      <c r="A9840" s="24">
        <v>8886</v>
      </c>
      <c r="B9840" s="24" t="s">
        <v>9870</v>
      </c>
      <c r="C9840" s="1">
        <v>4</v>
      </c>
      <c r="D9840" s="24">
        <v>30</v>
      </c>
      <c r="E9840" s="1">
        <v>49</v>
      </c>
      <c r="F9840" s="1" t="s">
        <v>1047</v>
      </c>
      <c r="G9840" s="1">
        <v>49</v>
      </c>
    </row>
    <row r="9841" spans="1:7" x14ac:dyDescent="0.2">
      <c r="A9841" s="24">
        <v>8895</v>
      </c>
      <c r="B9841" s="24" t="s">
        <v>9871</v>
      </c>
      <c r="C9841" s="1">
        <v>4</v>
      </c>
      <c r="D9841" s="24">
        <v>30</v>
      </c>
      <c r="E9841" s="1">
        <v>50</v>
      </c>
      <c r="F9841" s="1" t="s">
        <v>1047</v>
      </c>
      <c r="G9841" s="1">
        <v>50</v>
      </c>
    </row>
    <row r="9842" spans="1:7" x14ac:dyDescent="0.2">
      <c r="A9842" s="24">
        <v>8949</v>
      </c>
      <c r="B9842" s="24" t="s">
        <v>9872</v>
      </c>
      <c r="C9842" s="1">
        <v>4</v>
      </c>
      <c r="D9842" s="24">
        <v>30</v>
      </c>
      <c r="E9842" s="1">
        <v>51</v>
      </c>
      <c r="F9842" s="1" t="s">
        <v>1047</v>
      </c>
      <c r="G9842" s="1">
        <v>51</v>
      </c>
    </row>
    <row r="9843" spans="1:7" x14ac:dyDescent="0.2">
      <c r="A9843" s="24">
        <v>8958</v>
      </c>
      <c r="B9843" s="24" t="s">
        <v>9873</v>
      </c>
      <c r="C9843" s="1">
        <v>4</v>
      </c>
      <c r="D9843" s="24">
        <v>30</v>
      </c>
      <c r="E9843" s="1">
        <v>52</v>
      </c>
      <c r="F9843" s="1" t="s">
        <v>1047</v>
      </c>
      <c r="G9843" s="1">
        <v>52</v>
      </c>
    </row>
    <row r="9844" spans="1:7" x14ac:dyDescent="0.2">
      <c r="A9844" s="24">
        <v>8967</v>
      </c>
      <c r="B9844" s="24" t="s">
        <v>9874</v>
      </c>
      <c r="C9844" s="1">
        <v>4</v>
      </c>
      <c r="D9844" s="24">
        <v>30</v>
      </c>
      <c r="E9844" s="1">
        <v>53</v>
      </c>
      <c r="F9844" s="1" t="s">
        <v>1047</v>
      </c>
      <c r="G9844" s="1">
        <v>53</v>
      </c>
    </row>
    <row r="9845" spans="1:7" x14ac:dyDescent="0.2">
      <c r="A9845" s="24">
        <v>8976</v>
      </c>
      <c r="B9845" s="24" t="s">
        <v>9875</v>
      </c>
      <c r="C9845" s="1">
        <v>4</v>
      </c>
      <c r="D9845" s="24">
        <v>30</v>
      </c>
      <c r="E9845" s="1">
        <v>54</v>
      </c>
      <c r="F9845" s="1" t="s">
        <v>1047</v>
      </c>
      <c r="G9845" s="1">
        <v>54</v>
      </c>
    </row>
    <row r="9846" spans="1:7" x14ac:dyDescent="0.2">
      <c r="A9846" s="24">
        <v>8985</v>
      </c>
      <c r="B9846" s="24" t="s">
        <v>9876</v>
      </c>
      <c r="C9846" s="1">
        <v>4</v>
      </c>
      <c r="D9846" s="24">
        <v>30</v>
      </c>
      <c r="E9846" s="1">
        <v>55</v>
      </c>
      <c r="F9846" s="1" t="s">
        <v>1047</v>
      </c>
      <c r="G9846" s="1">
        <v>55</v>
      </c>
    </row>
    <row r="9847" spans="1:7" x14ac:dyDescent="0.2">
      <c r="A9847" s="24">
        <v>8994</v>
      </c>
      <c r="B9847" s="24" t="s">
        <v>9877</v>
      </c>
      <c r="C9847" s="1">
        <v>4</v>
      </c>
      <c r="D9847" s="24">
        <v>30</v>
      </c>
      <c r="E9847" s="1">
        <v>56</v>
      </c>
      <c r="F9847" s="1" t="s">
        <v>1047</v>
      </c>
      <c r="G9847" s="1">
        <v>56</v>
      </c>
    </row>
    <row r="9848" spans="1:7" x14ac:dyDescent="0.2">
      <c r="A9848" s="24">
        <v>9399</v>
      </c>
      <c r="B9848" s="24" t="s">
        <v>9878</v>
      </c>
      <c r="C9848" s="1">
        <v>4</v>
      </c>
      <c r="D9848" s="24">
        <v>30</v>
      </c>
      <c r="E9848" s="1">
        <v>57</v>
      </c>
      <c r="F9848" s="1" t="s">
        <v>1047</v>
      </c>
      <c r="G9848" s="1">
        <v>57</v>
      </c>
    </row>
    <row r="9849" spans="1:7" x14ac:dyDescent="0.2">
      <c r="A9849" s="24">
        <v>9489</v>
      </c>
      <c r="B9849" s="24" t="s">
        <v>9879</v>
      </c>
      <c r="C9849" s="1">
        <v>4</v>
      </c>
      <c r="D9849" s="24">
        <v>30</v>
      </c>
      <c r="E9849" s="1">
        <v>58</v>
      </c>
      <c r="F9849" s="1" t="s">
        <v>1047</v>
      </c>
      <c r="G9849" s="1">
        <v>58</v>
      </c>
    </row>
    <row r="9850" spans="1:7" x14ac:dyDescent="0.2">
      <c r="A9850" s="24">
        <v>9498</v>
      </c>
      <c r="B9850" s="24" t="s">
        <v>9880</v>
      </c>
      <c r="C9850" s="1">
        <v>4</v>
      </c>
      <c r="D9850" s="24">
        <v>30</v>
      </c>
      <c r="E9850" s="1">
        <v>59</v>
      </c>
      <c r="F9850" s="1" t="s">
        <v>1047</v>
      </c>
      <c r="G9850" s="1">
        <v>59</v>
      </c>
    </row>
    <row r="9851" spans="1:7" x14ac:dyDescent="0.2">
      <c r="A9851" s="24">
        <v>9579</v>
      </c>
      <c r="B9851" s="24" t="s">
        <v>9881</v>
      </c>
      <c r="C9851" s="1">
        <v>4</v>
      </c>
      <c r="D9851" s="24">
        <v>30</v>
      </c>
      <c r="E9851" s="1">
        <v>60</v>
      </c>
      <c r="F9851" s="1" t="s">
        <v>1047</v>
      </c>
      <c r="G9851" s="1">
        <v>60</v>
      </c>
    </row>
    <row r="9852" spans="1:7" x14ac:dyDescent="0.2">
      <c r="A9852" s="24">
        <v>9588</v>
      </c>
      <c r="B9852" s="24" t="s">
        <v>9882</v>
      </c>
      <c r="C9852" s="1">
        <v>4</v>
      </c>
      <c r="D9852" s="24">
        <v>30</v>
      </c>
      <c r="E9852" s="1">
        <v>61</v>
      </c>
      <c r="F9852" s="1" t="s">
        <v>1047</v>
      </c>
      <c r="G9852" s="1">
        <v>61</v>
      </c>
    </row>
    <row r="9853" spans="1:7" x14ac:dyDescent="0.2">
      <c r="A9853" s="24">
        <v>9597</v>
      </c>
      <c r="B9853" s="24" t="s">
        <v>9883</v>
      </c>
      <c r="C9853" s="1">
        <v>4</v>
      </c>
      <c r="D9853" s="24">
        <v>30</v>
      </c>
      <c r="E9853" s="1">
        <v>62</v>
      </c>
      <c r="F9853" s="1" t="s">
        <v>1047</v>
      </c>
      <c r="G9853" s="1">
        <v>62</v>
      </c>
    </row>
    <row r="9854" spans="1:7" x14ac:dyDescent="0.2">
      <c r="A9854" s="24">
        <v>9669</v>
      </c>
      <c r="B9854" s="24" t="s">
        <v>9884</v>
      </c>
      <c r="C9854" s="1">
        <v>4</v>
      </c>
      <c r="D9854" s="24">
        <v>30</v>
      </c>
      <c r="E9854" s="1">
        <v>63</v>
      </c>
      <c r="F9854" s="1" t="s">
        <v>1047</v>
      </c>
      <c r="G9854" s="1">
        <v>63</v>
      </c>
    </row>
    <row r="9855" spans="1:7" x14ac:dyDescent="0.2">
      <c r="A9855" s="24">
        <v>9678</v>
      </c>
      <c r="B9855" s="24" t="s">
        <v>9885</v>
      </c>
      <c r="C9855" s="1">
        <v>4</v>
      </c>
      <c r="D9855" s="24">
        <v>30</v>
      </c>
      <c r="E9855" s="1">
        <v>64</v>
      </c>
      <c r="F9855" s="1" t="s">
        <v>1047</v>
      </c>
      <c r="G9855" s="1">
        <v>64</v>
      </c>
    </row>
    <row r="9856" spans="1:7" x14ac:dyDescent="0.2">
      <c r="A9856" s="24">
        <v>9687</v>
      </c>
      <c r="B9856" s="24" t="s">
        <v>9886</v>
      </c>
      <c r="C9856" s="1">
        <v>4</v>
      </c>
      <c r="D9856" s="24">
        <v>30</v>
      </c>
      <c r="E9856" s="1">
        <v>65</v>
      </c>
      <c r="F9856" s="1" t="s">
        <v>1047</v>
      </c>
      <c r="G9856" s="1">
        <v>65</v>
      </c>
    </row>
    <row r="9857" spans="1:7" x14ac:dyDescent="0.2">
      <c r="A9857" s="24">
        <v>9696</v>
      </c>
      <c r="B9857" s="24" t="s">
        <v>9887</v>
      </c>
      <c r="C9857" s="1">
        <v>4</v>
      </c>
      <c r="D9857" s="24">
        <v>30</v>
      </c>
      <c r="E9857" s="1">
        <v>66</v>
      </c>
      <c r="F9857" s="1" t="s">
        <v>1047</v>
      </c>
      <c r="G9857" s="1">
        <v>66</v>
      </c>
    </row>
    <row r="9858" spans="1:7" x14ac:dyDescent="0.2">
      <c r="A9858" s="24">
        <v>9759</v>
      </c>
      <c r="B9858" s="24" t="s">
        <v>9888</v>
      </c>
      <c r="C9858" s="1">
        <v>4</v>
      </c>
      <c r="D9858" s="24">
        <v>30</v>
      </c>
      <c r="E9858" s="1">
        <v>67</v>
      </c>
      <c r="F9858" s="1" t="s">
        <v>1047</v>
      </c>
      <c r="G9858" s="1">
        <v>67</v>
      </c>
    </row>
    <row r="9859" spans="1:7" x14ac:dyDescent="0.2">
      <c r="A9859" s="24">
        <v>9768</v>
      </c>
      <c r="B9859" s="24" t="s">
        <v>9889</v>
      </c>
      <c r="C9859" s="1">
        <v>4</v>
      </c>
      <c r="D9859" s="24">
        <v>30</v>
      </c>
      <c r="E9859" s="1">
        <v>68</v>
      </c>
      <c r="F9859" s="1" t="s">
        <v>1047</v>
      </c>
      <c r="G9859" s="1">
        <v>68</v>
      </c>
    </row>
    <row r="9860" spans="1:7" x14ac:dyDescent="0.2">
      <c r="A9860" s="24">
        <v>9777</v>
      </c>
      <c r="B9860" s="24" t="s">
        <v>9890</v>
      </c>
      <c r="C9860" s="1">
        <v>4</v>
      </c>
      <c r="D9860" s="24">
        <v>30</v>
      </c>
      <c r="E9860" s="1">
        <v>69</v>
      </c>
      <c r="F9860" s="1" t="s">
        <v>1047</v>
      </c>
      <c r="G9860" s="1">
        <v>69</v>
      </c>
    </row>
    <row r="9861" spans="1:7" x14ac:dyDescent="0.2">
      <c r="A9861" s="24">
        <v>9786</v>
      </c>
      <c r="B9861" s="24" t="s">
        <v>9891</v>
      </c>
      <c r="C9861" s="1">
        <v>4</v>
      </c>
      <c r="D9861" s="24">
        <v>30</v>
      </c>
      <c r="E9861" s="1">
        <v>70</v>
      </c>
      <c r="F9861" s="1" t="s">
        <v>1047</v>
      </c>
      <c r="G9861" s="1">
        <v>70</v>
      </c>
    </row>
    <row r="9862" spans="1:7" x14ac:dyDescent="0.2">
      <c r="A9862" s="24">
        <v>9795</v>
      </c>
      <c r="B9862" s="24" t="s">
        <v>9892</v>
      </c>
      <c r="C9862" s="1">
        <v>4</v>
      </c>
      <c r="D9862" s="24">
        <v>30</v>
      </c>
      <c r="E9862" s="1">
        <v>71</v>
      </c>
      <c r="F9862" s="1" t="s">
        <v>1047</v>
      </c>
      <c r="G9862" s="1">
        <v>71</v>
      </c>
    </row>
    <row r="9863" spans="1:7" x14ac:dyDescent="0.2">
      <c r="A9863" s="24">
        <v>9849</v>
      </c>
      <c r="B9863" s="24" t="s">
        <v>9893</v>
      </c>
      <c r="C9863" s="1">
        <v>4</v>
      </c>
      <c r="D9863" s="24">
        <v>30</v>
      </c>
      <c r="E9863" s="1">
        <v>72</v>
      </c>
      <c r="F9863" s="1" t="s">
        <v>1047</v>
      </c>
      <c r="G9863" s="1">
        <v>72</v>
      </c>
    </row>
    <row r="9864" spans="1:7" x14ac:dyDescent="0.2">
      <c r="A9864" s="24">
        <v>9858</v>
      </c>
      <c r="B9864" s="24" t="s">
        <v>9894</v>
      </c>
      <c r="C9864" s="1">
        <v>4</v>
      </c>
      <c r="D9864" s="24">
        <v>30</v>
      </c>
      <c r="E9864" s="1">
        <v>73</v>
      </c>
      <c r="F9864" s="1" t="s">
        <v>1047</v>
      </c>
      <c r="G9864" s="1">
        <v>73</v>
      </c>
    </row>
    <row r="9865" spans="1:7" x14ac:dyDescent="0.2">
      <c r="A9865" s="24">
        <v>9867</v>
      </c>
      <c r="B9865" s="24" t="s">
        <v>9895</v>
      </c>
      <c r="C9865" s="1">
        <v>4</v>
      </c>
      <c r="D9865" s="24">
        <v>30</v>
      </c>
      <c r="E9865" s="1">
        <v>74</v>
      </c>
      <c r="F9865" s="1" t="s">
        <v>1047</v>
      </c>
      <c r="G9865" s="1">
        <v>74</v>
      </c>
    </row>
    <row r="9866" spans="1:7" x14ac:dyDescent="0.2">
      <c r="A9866" s="24">
        <v>9876</v>
      </c>
      <c r="B9866" s="24" t="s">
        <v>9896</v>
      </c>
      <c r="C9866" s="1">
        <v>4</v>
      </c>
      <c r="D9866" s="24">
        <v>30</v>
      </c>
      <c r="E9866" s="1">
        <v>75</v>
      </c>
      <c r="F9866" s="1" t="s">
        <v>1047</v>
      </c>
      <c r="G9866" s="1">
        <v>75</v>
      </c>
    </row>
    <row r="9867" spans="1:7" x14ac:dyDescent="0.2">
      <c r="A9867" s="24">
        <v>9885</v>
      </c>
      <c r="B9867" s="24" t="s">
        <v>9897</v>
      </c>
      <c r="C9867" s="1">
        <v>4</v>
      </c>
      <c r="D9867" s="24">
        <v>30</v>
      </c>
      <c r="E9867" s="1">
        <v>76</v>
      </c>
      <c r="F9867" s="1" t="s">
        <v>1047</v>
      </c>
      <c r="G9867" s="1">
        <v>76</v>
      </c>
    </row>
    <row r="9868" spans="1:7" x14ac:dyDescent="0.2">
      <c r="A9868" s="24">
        <v>9894</v>
      </c>
      <c r="B9868" s="24" t="s">
        <v>9898</v>
      </c>
      <c r="C9868" s="1">
        <v>4</v>
      </c>
      <c r="D9868" s="24">
        <v>30</v>
      </c>
      <c r="E9868" s="1">
        <v>77</v>
      </c>
      <c r="F9868" s="1" t="s">
        <v>1047</v>
      </c>
      <c r="G9868" s="1">
        <v>77</v>
      </c>
    </row>
    <row r="9869" spans="1:7" x14ac:dyDescent="0.2">
      <c r="A9869" s="24">
        <v>9939</v>
      </c>
      <c r="B9869" s="24" t="s">
        <v>9899</v>
      </c>
      <c r="C9869" s="1">
        <v>4</v>
      </c>
      <c r="D9869" s="24">
        <v>30</v>
      </c>
      <c r="E9869" s="1">
        <v>78</v>
      </c>
      <c r="F9869" s="1" t="s">
        <v>1047</v>
      </c>
      <c r="G9869" s="1">
        <v>78</v>
      </c>
    </row>
    <row r="9870" spans="1:7" x14ac:dyDescent="0.2">
      <c r="A9870" s="24">
        <v>9948</v>
      </c>
      <c r="B9870" s="24" t="s">
        <v>9900</v>
      </c>
      <c r="C9870" s="1">
        <v>4</v>
      </c>
      <c r="D9870" s="24">
        <v>30</v>
      </c>
      <c r="E9870" s="1">
        <v>79</v>
      </c>
      <c r="F9870" s="1" t="s">
        <v>1047</v>
      </c>
      <c r="G9870" s="1">
        <v>79</v>
      </c>
    </row>
    <row r="9871" spans="1:7" x14ac:dyDescent="0.2">
      <c r="A9871" s="24">
        <v>9957</v>
      </c>
      <c r="B9871" s="24" t="s">
        <v>9901</v>
      </c>
      <c r="C9871" s="1">
        <v>4</v>
      </c>
      <c r="D9871" s="24">
        <v>30</v>
      </c>
      <c r="E9871" s="1">
        <v>80</v>
      </c>
      <c r="F9871" s="1" t="s">
        <v>1047</v>
      </c>
      <c r="G9871" s="1">
        <v>80</v>
      </c>
    </row>
    <row r="9872" spans="1:7" x14ac:dyDescent="0.2">
      <c r="A9872" s="24">
        <v>9966</v>
      </c>
      <c r="B9872" s="24" t="s">
        <v>9902</v>
      </c>
      <c r="C9872" s="1">
        <v>4</v>
      </c>
      <c r="D9872" s="24">
        <v>30</v>
      </c>
      <c r="E9872" s="1">
        <v>81</v>
      </c>
      <c r="F9872" s="1" t="s">
        <v>1047</v>
      </c>
      <c r="G9872" s="1">
        <v>81</v>
      </c>
    </row>
    <row r="9873" spans="1:7" x14ac:dyDescent="0.2">
      <c r="A9873" s="24">
        <v>9975</v>
      </c>
      <c r="B9873" s="24" t="s">
        <v>9903</v>
      </c>
      <c r="C9873" s="1">
        <v>4</v>
      </c>
      <c r="D9873" s="24">
        <v>30</v>
      </c>
      <c r="E9873" s="1">
        <v>82</v>
      </c>
      <c r="F9873" s="1" t="s">
        <v>1047</v>
      </c>
      <c r="G9873" s="1">
        <v>82</v>
      </c>
    </row>
    <row r="9874" spans="1:7" x14ac:dyDescent="0.2">
      <c r="A9874" s="24">
        <v>9984</v>
      </c>
      <c r="B9874" s="24" t="s">
        <v>9904</v>
      </c>
      <c r="C9874" s="1">
        <v>4</v>
      </c>
      <c r="D9874" s="24">
        <v>30</v>
      </c>
      <c r="E9874" s="1">
        <v>83</v>
      </c>
      <c r="F9874" s="1" t="s">
        <v>1047</v>
      </c>
      <c r="G9874" s="1">
        <v>83</v>
      </c>
    </row>
    <row r="9875" spans="1:7" x14ac:dyDescent="0.2">
      <c r="A9875" s="24">
        <v>9993</v>
      </c>
      <c r="B9875" s="24" t="s">
        <v>9905</v>
      </c>
      <c r="C9875" s="1">
        <v>4</v>
      </c>
      <c r="D9875" s="24">
        <v>30</v>
      </c>
      <c r="E9875" s="1">
        <v>84</v>
      </c>
      <c r="F9875" s="1" t="s">
        <v>1047</v>
      </c>
      <c r="G9875" s="1">
        <v>84</v>
      </c>
    </row>
    <row r="9876" spans="1:7" x14ac:dyDescent="0.2">
      <c r="A9876" s="24">
        <v>4999</v>
      </c>
      <c r="B9876" s="24" t="s">
        <v>9906</v>
      </c>
      <c r="C9876" s="1">
        <v>4</v>
      </c>
      <c r="D9876" s="24">
        <v>31</v>
      </c>
      <c r="E9876" s="1">
        <v>1</v>
      </c>
      <c r="F9876" s="1" t="s">
        <v>1047</v>
      </c>
      <c r="G9876" s="1">
        <v>1</v>
      </c>
    </row>
    <row r="9877" spans="1:7" x14ac:dyDescent="0.2">
      <c r="A9877" s="24">
        <v>5899</v>
      </c>
      <c r="B9877" s="24" t="s">
        <v>9907</v>
      </c>
      <c r="C9877" s="1">
        <v>4</v>
      </c>
      <c r="D9877" s="24">
        <v>31</v>
      </c>
      <c r="E9877" s="1">
        <v>2</v>
      </c>
      <c r="F9877" s="1" t="s">
        <v>1047</v>
      </c>
      <c r="G9877" s="1">
        <v>2</v>
      </c>
    </row>
    <row r="9878" spans="1:7" x14ac:dyDescent="0.2">
      <c r="A9878" s="24">
        <v>5989</v>
      </c>
      <c r="B9878" s="24" t="s">
        <v>9908</v>
      </c>
      <c r="C9878" s="1">
        <v>4</v>
      </c>
      <c r="D9878" s="24">
        <v>31</v>
      </c>
      <c r="E9878" s="1">
        <v>3</v>
      </c>
      <c r="F9878" s="1" t="s">
        <v>1047</v>
      </c>
      <c r="G9878" s="1">
        <v>3</v>
      </c>
    </row>
    <row r="9879" spans="1:7" x14ac:dyDescent="0.2">
      <c r="A9879" s="24">
        <v>5998</v>
      </c>
      <c r="B9879" s="24" t="s">
        <v>9909</v>
      </c>
      <c r="C9879" s="1">
        <v>4</v>
      </c>
      <c r="D9879" s="24">
        <v>31</v>
      </c>
      <c r="E9879" s="1">
        <v>4</v>
      </c>
      <c r="F9879" s="1" t="s">
        <v>1047</v>
      </c>
      <c r="G9879" s="1">
        <v>4</v>
      </c>
    </row>
    <row r="9880" spans="1:7" x14ac:dyDescent="0.2">
      <c r="A9880" s="24">
        <v>6799</v>
      </c>
      <c r="B9880" s="24" t="s">
        <v>9910</v>
      </c>
      <c r="C9880" s="1">
        <v>4</v>
      </c>
      <c r="D9880" s="24">
        <v>31</v>
      </c>
      <c r="E9880" s="1">
        <v>5</v>
      </c>
      <c r="F9880" s="1" t="s">
        <v>1047</v>
      </c>
      <c r="G9880" s="1">
        <v>5</v>
      </c>
    </row>
    <row r="9881" spans="1:7" x14ac:dyDescent="0.2">
      <c r="A9881" s="24">
        <v>6889</v>
      </c>
      <c r="B9881" s="24" t="s">
        <v>9911</v>
      </c>
      <c r="C9881" s="1">
        <v>4</v>
      </c>
      <c r="D9881" s="24">
        <v>31</v>
      </c>
      <c r="E9881" s="1">
        <v>6</v>
      </c>
      <c r="F9881" s="1" t="s">
        <v>1047</v>
      </c>
      <c r="G9881" s="1">
        <v>6</v>
      </c>
    </row>
    <row r="9882" spans="1:7" x14ac:dyDescent="0.2">
      <c r="A9882" s="24">
        <v>6898</v>
      </c>
      <c r="B9882" s="24" t="s">
        <v>9912</v>
      </c>
      <c r="C9882" s="1">
        <v>4</v>
      </c>
      <c r="D9882" s="24">
        <v>31</v>
      </c>
      <c r="E9882" s="1">
        <v>7</v>
      </c>
      <c r="F9882" s="1" t="s">
        <v>1047</v>
      </c>
      <c r="G9882" s="1">
        <v>7</v>
      </c>
    </row>
    <row r="9883" spans="1:7" x14ac:dyDescent="0.2">
      <c r="A9883" s="24">
        <v>6979</v>
      </c>
      <c r="B9883" s="24" t="s">
        <v>9913</v>
      </c>
      <c r="C9883" s="1">
        <v>4</v>
      </c>
      <c r="D9883" s="24">
        <v>31</v>
      </c>
      <c r="E9883" s="1">
        <v>8</v>
      </c>
      <c r="F9883" s="1" t="s">
        <v>1047</v>
      </c>
      <c r="G9883" s="1">
        <v>8</v>
      </c>
    </row>
    <row r="9884" spans="1:7" x14ac:dyDescent="0.2">
      <c r="A9884" s="24">
        <v>6988</v>
      </c>
      <c r="B9884" s="24" t="s">
        <v>9914</v>
      </c>
      <c r="C9884" s="1">
        <v>4</v>
      </c>
      <c r="D9884" s="24">
        <v>31</v>
      </c>
      <c r="E9884" s="1">
        <v>9</v>
      </c>
      <c r="F9884" s="1" t="s">
        <v>1047</v>
      </c>
      <c r="G9884" s="1">
        <v>9</v>
      </c>
    </row>
    <row r="9885" spans="1:7" x14ac:dyDescent="0.2">
      <c r="A9885" s="24">
        <v>6997</v>
      </c>
      <c r="B9885" s="24" t="s">
        <v>9915</v>
      </c>
      <c r="C9885" s="1">
        <v>4</v>
      </c>
      <c r="D9885" s="24">
        <v>31</v>
      </c>
      <c r="E9885" s="1">
        <v>10</v>
      </c>
      <c r="F9885" s="1" t="s">
        <v>1047</v>
      </c>
      <c r="G9885" s="1">
        <v>10</v>
      </c>
    </row>
    <row r="9886" spans="1:7" x14ac:dyDescent="0.2">
      <c r="A9886" s="24">
        <v>7699</v>
      </c>
      <c r="B9886" s="24" t="s">
        <v>9916</v>
      </c>
      <c r="C9886" s="1">
        <v>4</v>
      </c>
      <c r="D9886" s="24">
        <v>31</v>
      </c>
      <c r="E9886" s="1">
        <v>11</v>
      </c>
      <c r="F9886" s="1" t="s">
        <v>1047</v>
      </c>
      <c r="G9886" s="1">
        <v>11</v>
      </c>
    </row>
    <row r="9887" spans="1:7" x14ac:dyDescent="0.2">
      <c r="A9887" s="24">
        <v>7789</v>
      </c>
      <c r="B9887" s="24" t="s">
        <v>9917</v>
      </c>
      <c r="C9887" s="1">
        <v>4</v>
      </c>
      <c r="D9887" s="24">
        <v>31</v>
      </c>
      <c r="E9887" s="1">
        <v>12</v>
      </c>
      <c r="F9887" s="1" t="s">
        <v>1047</v>
      </c>
      <c r="G9887" s="1">
        <v>12</v>
      </c>
    </row>
    <row r="9888" spans="1:7" x14ac:dyDescent="0.2">
      <c r="A9888" s="24">
        <v>7798</v>
      </c>
      <c r="B9888" s="24" t="s">
        <v>9918</v>
      </c>
      <c r="C9888" s="1">
        <v>4</v>
      </c>
      <c r="D9888" s="24">
        <v>31</v>
      </c>
      <c r="E9888" s="1">
        <v>13</v>
      </c>
      <c r="F9888" s="1" t="s">
        <v>1047</v>
      </c>
      <c r="G9888" s="1">
        <v>13</v>
      </c>
    </row>
    <row r="9889" spans="1:7" x14ac:dyDescent="0.2">
      <c r="A9889" s="24">
        <v>7879</v>
      </c>
      <c r="B9889" s="24" t="s">
        <v>9919</v>
      </c>
      <c r="C9889" s="1">
        <v>4</v>
      </c>
      <c r="D9889" s="24">
        <v>31</v>
      </c>
      <c r="E9889" s="1">
        <v>14</v>
      </c>
      <c r="F9889" s="1" t="s">
        <v>1047</v>
      </c>
      <c r="G9889" s="1">
        <v>14</v>
      </c>
    </row>
    <row r="9890" spans="1:7" x14ac:dyDescent="0.2">
      <c r="A9890" s="24">
        <v>7888</v>
      </c>
      <c r="B9890" s="24" t="s">
        <v>9920</v>
      </c>
      <c r="C9890" s="1">
        <v>4</v>
      </c>
      <c r="D9890" s="24">
        <v>31</v>
      </c>
      <c r="E9890" s="1">
        <v>15</v>
      </c>
      <c r="F9890" s="1" t="s">
        <v>1047</v>
      </c>
      <c r="G9890" s="1">
        <v>15</v>
      </c>
    </row>
    <row r="9891" spans="1:7" x14ac:dyDescent="0.2">
      <c r="A9891" s="24">
        <v>7897</v>
      </c>
      <c r="B9891" s="24" t="s">
        <v>9921</v>
      </c>
      <c r="C9891" s="1">
        <v>4</v>
      </c>
      <c r="D9891" s="24">
        <v>31</v>
      </c>
      <c r="E9891" s="1">
        <v>16</v>
      </c>
      <c r="F9891" s="1" t="s">
        <v>1047</v>
      </c>
      <c r="G9891" s="1">
        <v>16</v>
      </c>
    </row>
    <row r="9892" spans="1:7" x14ac:dyDescent="0.2">
      <c r="A9892" s="24">
        <v>7969</v>
      </c>
      <c r="B9892" s="24" t="s">
        <v>9922</v>
      </c>
      <c r="C9892" s="1">
        <v>4</v>
      </c>
      <c r="D9892" s="24">
        <v>31</v>
      </c>
      <c r="E9892" s="1">
        <v>17</v>
      </c>
      <c r="F9892" s="1" t="s">
        <v>1047</v>
      </c>
      <c r="G9892" s="1">
        <v>17</v>
      </c>
    </row>
    <row r="9893" spans="1:7" x14ac:dyDescent="0.2">
      <c r="A9893" s="24">
        <v>7978</v>
      </c>
      <c r="B9893" s="24" t="s">
        <v>9923</v>
      </c>
      <c r="C9893" s="1">
        <v>4</v>
      </c>
      <c r="D9893" s="24">
        <v>31</v>
      </c>
      <c r="E9893" s="1">
        <v>18</v>
      </c>
      <c r="F9893" s="1" t="s">
        <v>1047</v>
      </c>
      <c r="G9893" s="1">
        <v>18</v>
      </c>
    </row>
    <row r="9894" spans="1:7" x14ac:dyDescent="0.2">
      <c r="A9894" s="24">
        <v>7987</v>
      </c>
      <c r="B9894" s="24" t="s">
        <v>9924</v>
      </c>
      <c r="C9894" s="1">
        <v>4</v>
      </c>
      <c r="D9894" s="24">
        <v>31</v>
      </c>
      <c r="E9894" s="1">
        <v>19</v>
      </c>
      <c r="F9894" s="1" t="s">
        <v>1047</v>
      </c>
      <c r="G9894" s="1">
        <v>19</v>
      </c>
    </row>
    <row r="9895" spans="1:7" x14ac:dyDescent="0.2">
      <c r="A9895" s="24">
        <v>7996</v>
      </c>
      <c r="B9895" s="24" t="s">
        <v>9925</v>
      </c>
      <c r="C9895" s="1">
        <v>4</v>
      </c>
      <c r="D9895" s="24">
        <v>31</v>
      </c>
      <c r="E9895" s="1">
        <v>20</v>
      </c>
      <c r="F9895" s="1" t="s">
        <v>1047</v>
      </c>
      <c r="G9895" s="1">
        <v>20</v>
      </c>
    </row>
    <row r="9896" spans="1:7" x14ac:dyDescent="0.2">
      <c r="A9896" s="24">
        <v>8599</v>
      </c>
      <c r="B9896" s="24" t="s">
        <v>9926</v>
      </c>
      <c r="C9896" s="1">
        <v>4</v>
      </c>
      <c r="D9896" s="24">
        <v>31</v>
      </c>
      <c r="E9896" s="1">
        <v>21</v>
      </c>
      <c r="F9896" s="1" t="s">
        <v>1047</v>
      </c>
      <c r="G9896" s="1">
        <v>21</v>
      </c>
    </row>
    <row r="9897" spans="1:7" x14ac:dyDescent="0.2">
      <c r="A9897" s="24">
        <v>8689</v>
      </c>
      <c r="B9897" s="24" t="s">
        <v>9927</v>
      </c>
      <c r="C9897" s="1">
        <v>4</v>
      </c>
      <c r="D9897" s="24">
        <v>31</v>
      </c>
      <c r="E9897" s="1">
        <v>22</v>
      </c>
      <c r="F9897" s="1" t="s">
        <v>1047</v>
      </c>
      <c r="G9897" s="1">
        <v>22</v>
      </c>
    </row>
    <row r="9898" spans="1:7" x14ac:dyDescent="0.2">
      <c r="A9898" s="24">
        <v>8698</v>
      </c>
      <c r="B9898" s="24" t="s">
        <v>9928</v>
      </c>
      <c r="C9898" s="1">
        <v>4</v>
      </c>
      <c r="D9898" s="24">
        <v>31</v>
      </c>
      <c r="E9898" s="1">
        <v>23</v>
      </c>
      <c r="F9898" s="1" t="s">
        <v>1047</v>
      </c>
      <c r="G9898" s="1">
        <v>23</v>
      </c>
    </row>
    <row r="9899" spans="1:7" x14ac:dyDescent="0.2">
      <c r="A9899" s="24">
        <v>8779</v>
      </c>
      <c r="B9899" s="24" t="s">
        <v>9929</v>
      </c>
      <c r="C9899" s="1">
        <v>4</v>
      </c>
      <c r="D9899" s="24">
        <v>31</v>
      </c>
      <c r="E9899" s="1">
        <v>24</v>
      </c>
      <c r="F9899" s="1" t="s">
        <v>1047</v>
      </c>
      <c r="G9899" s="1">
        <v>24</v>
      </c>
    </row>
    <row r="9900" spans="1:7" x14ac:dyDescent="0.2">
      <c r="A9900" s="24">
        <v>8788</v>
      </c>
      <c r="B9900" s="24" t="s">
        <v>9930</v>
      </c>
      <c r="C9900" s="1">
        <v>4</v>
      </c>
      <c r="D9900" s="24">
        <v>31</v>
      </c>
      <c r="E9900" s="1">
        <v>25</v>
      </c>
      <c r="F9900" s="1" t="s">
        <v>1047</v>
      </c>
      <c r="G9900" s="1">
        <v>25</v>
      </c>
    </row>
    <row r="9901" spans="1:7" x14ac:dyDescent="0.2">
      <c r="A9901" s="24">
        <v>8797</v>
      </c>
      <c r="B9901" s="24" t="s">
        <v>9931</v>
      </c>
      <c r="C9901" s="1">
        <v>4</v>
      </c>
      <c r="D9901" s="24">
        <v>31</v>
      </c>
      <c r="E9901" s="1">
        <v>26</v>
      </c>
      <c r="F9901" s="1" t="s">
        <v>1047</v>
      </c>
      <c r="G9901" s="1">
        <v>26</v>
      </c>
    </row>
    <row r="9902" spans="1:7" x14ac:dyDescent="0.2">
      <c r="A9902" s="24">
        <v>8869</v>
      </c>
      <c r="B9902" s="24" t="s">
        <v>9932</v>
      </c>
      <c r="C9902" s="1">
        <v>4</v>
      </c>
      <c r="D9902" s="24">
        <v>31</v>
      </c>
      <c r="E9902" s="1">
        <v>27</v>
      </c>
      <c r="F9902" s="1" t="s">
        <v>1047</v>
      </c>
      <c r="G9902" s="1">
        <v>27</v>
      </c>
    </row>
    <row r="9903" spans="1:7" x14ac:dyDescent="0.2">
      <c r="A9903" s="24">
        <v>8878</v>
      </c>
      <c r="B9903" s="24" t="s">
        <v>9933</v>
      </c>
      <c r="C9903" s="1">
        <v>4</v>
      </c>
      <c r="D9903" s="24">
        <v>31</v>
      </c>
      <c r="E9903" s="1">
        <v>28</v>
      </c>
      <c r="F9903" s="1" t="s">
        <v>1047</v>
      </c>
      <c r="G9903" s="1">
        <v>28</v>
      </c>
    </row>
    <row r="9904" spans="1:7" x14ac:dyDescent="0.2">
      <c r="A9904" s="24">
        <v>8887</v>
      </c>
      <c r="B9904" s="24" t="s">
        <v>9934</v>
      </c>
      <c r="C9904" s="1">
        <v>4</v>
      </c>
      <c r="D9904" s="24">
        <v>31</v>
      </c>
      <c r="E9904" s="1">
        <v>29</v>
      </c>
      <c r="F9904" s="1" t="s">
        <v>1047</v>
      </c>
      <c r="G9904" s="1">
        <v>29</v>
      </c>
    </row>
    <row r="9905" spans="1:7" x14ac:dyDescent="0.2">
      <c r="A9905" s="24">
        <v>8896</v>
      </c>
      <c r="B9905" s="24" t="s">
        <v>9935</v>
      </c>
      <c r="C9905" s="1">
        <v>4</v>
      </c>
      <c r="D9905" s="24">
        <v>31</v>
      </c>
      <c r="E9905" s="1">
        <v>30</v>
      </c>
      <c r="F9905" s="1" t="s">
        <v>1047</v>
      </c>
      <c r="G9905" s="1">
        <v>30</v>
      </c>
    </row>
    <row r="9906" spans="1:7" x14ac:dyDescent="0.2">
      <c r="A9906" s="24">
        <v>8959</v>
      </c>
      <c r="B9906" s="24" t="s">
        <v>9936</v>
      </c>
      <c r="C9906" s="1">
        <v>4</v>
      </c>
      <c r="D9906" s="24">
        <v>31</v>
      </c>
      <c r="E9906" s="1">
        <v>31</v>
      </c>
      <c r="F9906" s="1" t="s">
        <v>1047</v>
      </c>
      <c r="G9906" s="1">
        <v>31</v>
      </c>
    </row>
    <row r="9907" spans="1:7" x14ac:dyDescent="0.2">
      <c r="A9907" s="24">
        <v>8968</v>
      </c>
      <c r="B9907" s="24" t="s">
        <v>9937</v>
      </c>
      <c r="C9907" s="1">
        <v>4</v>
      </c>
      <c r="D9907" s="24">
        <v>31</v>
      </c>
      <c r="E9907" s="1">
        <v>32</v>
      </c>
      <c r="F9907" s="1" t="s">
        <v>1047</v>
      </c>
      <c r="G9907" s="1">
        <v>32</v>
      </c>
    </row>
    <row r="9908" spans="1:7" x14ac:dyDescent="0.2">
      <c r="A9908" s="24">
        <v>8977</v>
      </c>
      <c r="B9908" s="24" t="s">
        <v>9938</v>
      </c>
      <c r="C9908" s="1">
        <v>4</v>
      </c>
      <c r="D9908" s="24">
        <v>31</v>
      </c>
      <c r="E9908" s="1">
        <v>33</v>
      </c>
      <c r="F9908" s="1" t="s">
        <v>1047</v>
      </c>
      <c r="G9908" s="1">
        <v>33</v>
      </c>
    </row>
    <row r="9909" spans="1:7" x14ac:dyDescent="0.2">
      <c r="A9909" s="24">
        <v>8986</v>
      </c>
      <c r="B9909" s="24" t="s">
        <v>9939</v>
      </c>
      <c r="C9909" s="1">
        <v>4</v>
      </c>
      <c r="D9909" s="24">
        <v>31</v>
      </c>
      <c r="E9909" s="1">
        <v>34</v>
      </c>
      <c r="F9909" s="1" t="s">
        <v>1047</v>
      </c>
      <c r="G9909" s="1">
        <v>34</v>
      </c>
    </row>
    <row r="9910" spans="1:7" x14ac:dyDescent="0.2">
      <c r="A9910" s="24">
        <v>8995</v>
      </c>
      <c r="B9910" s="24" t="s">
        <v>9940</v>
      </c>
      <c r="C9910" s="1">
        <v>4</v>
      </c>
      <c r="D9910" s="24">
        <v>31</v>
      </c>
      <c r="E9910" s="1">
        <v>35</v>
      </c>
      <c r="F9910" s="1" t="s">
        <v>1047</v>
      </c>
      <c r="G9910" s="1">
        <v>35</v>
      </c>
    </row>
    <row r="9911" spans="1:7" x14ac:dyDescent="0.2">
      <c r="A9911" s="24">
        <v>9499</v>
      </c>
      <c r="B9911" s="24" t="s">
        <v>9941</v>
      </c>
      <c r="C9911" s="1">
        <v>4</v>
      </c>
      <c r="D9911" s="24">
        <v>31</v>
      </c>
      <c r="E9911" s="1">
        <v>36</v>
      </c>
      <c r="F9911" s="1" t="s">
        <v>1047</v>
      </c>
      <c r="G9911" s="1">
        <v>36</v>
      </c>
    </row>
    <row r="9912" spans="1:7" x14ac:dyDescent="0.2">
      <c r="A9912" s="24">
        <v>9589</v>
      </c>
      <c r="B9912" s="24" t="s">
        <v>9942</v>
      </c>
      <c r="C9912" s="1">
        <v>4</v>
      </c>
      <c r="D9912" s="24">
        <v>31</v>
      </c>
      <c r="E9912" s="1">
        <v>37</v>
      </c>
      <c r="F9912" s="1" t="s">
        <v>1047</v>
      </c>
      <c r="G9912" s="1">
        <v>37</v>
      </c>
    </row>
    <row r="9913" spans="1:7" x14ac:dyDescent="0.2">
      <c r="A9913" s="24">
        <v>9598</v>
      </c>
      <c r="B9913" s="24" t="s">
        <v>9943</v>
      </c>
      <c r="C9913" s="1">
        <v>4</v>
      </c>
      <c r="D9913" s="24">
        <v>31</v>
      </c>
      <c r="E9913" s="1">
        <v>38</v>
      </c>
      <c r="F9913" s="1" t="s">
        <v>1047</v>
      </c>
      <c r="G9913" s="1">
        <v>38</v>
      </c>
    </row>
    <row r="9914" spans="1:7" x14ac:dyDescent="0.2">
      <c r="A9914" s="24">
        <v>9679</v>
      </c>
      <c r="B9914" s="24" t="s">
        <v>9944</v>
      </c>
      <c r="C9914" s="1">
        <v>4</v>
      </c>
      <c r="D9914" s="24">
        <v>31</v>
      </c>
      <c r="E9914" s="1">
        <v>39</v>
      </c>
      <c r="F9914" s="1" t="s">
        <v>1047</v>
      </c>
      <c r="G9914" s="1">
        <v>39</v>
      </c>
    </row>
    <row r="9915" spans="1:7" x14ac:dyDescent="0.2">
      <c r="A9915" s="24">
        <v>9688</v>
      </c>
      <c r="B9915" s="24" t="s">
        <v>9945</v>
      </c>
      <c r="C9915" s="1">
        <v>4</v>
      </c>
      <c r="D9915" s="24">
        <v>31</v>
      </c>
      <c r="E9915" s="1">
        <v>40</v>
      </c>
      <c r="F9915" s="1" t="s">
        <v>1047</v>
      </c>
      <c r="G9915" s="1">
        <v>40</v>
      </c>
    </row>
    <row r="9916" spans="1:7" x14ac:dyDescent="0.2">
      <c r="A9916" s="24">
        <v>9697</v>
      </c>
      <c r="B9916" s="24" t="s">
        <v>9946</v>
      </c>
      <c r="C9916" s="1">
        <v>4</v>
      </c>
      <c r="D9916" s="24">
        <v>31</v>
      </c>
      <c r="E9916" s="1">
        <v>41</v>
      </c>
      <c r="F9916" s="1" t="s">
        <v>1047</v>
      </c>
      <c r="G9916" s="1">
        <v>41</v>
      </c>
    </row>
    <row r="9917" spans="1:7" x14ac:dyDescent="0.2">
      <c r="A9917" s="24">
        <v>9769</v>
      </c>
      <c r="B9917" s="24" t="s">
        <v>9947</v>
      </c>
      <c r="C9917" s="1">
        <v>4</v>
      </c>
      <c r="D9917" s="24">
        <v>31</v>
      </c>
      <c r="E9917" s="1">
        <v>42</v>
      </c>
      <c r="F9917" s="1" t="s">
        <v>1047</v>
      </c>
      <c r="G9917" s="1">
        <v>42</v>
      </c>
    </row>
    <row r="9918" spans="1:7" x14ac:dyDescent="0.2">
      <c r="A9918" s="24">
        <v>9778</v>
      </c>
      <c r="B9918" s="24" t="s">
        <v>9948</v>
      </c>
      <c r="C9918" s="1">
        <v>4</v>
      </c>
      <c r="D9918" s="24">
        <v>31</v>
      </c>
      <c r="E9918" s="1">
        <v>43</v>
      </c>
      <c r="F9918" s="1" t="s">
        <v>1047</v>
      </c>
      <c r="G9918" s="1">
        <v>43</v>
      </c>
    </row>
    <row r="9919" spans="1:7" x14ac:dyDescent="0.2">
      <c r="A9919" s="24">
        <v>9787</v>
      </c>
      <c r="B9919" s="24" t="s">
        <v>9949</v>
      </c>
      <c r="C9919" s="1">
        <v>4</v>
      </c>
      <c r="D9919" s="24">
        <v>31</v>
      </c>
      <c r="E9919" s="1">
        <v>44</v>
      </c>
      <c r="F9919" s="1" t="s">
        <v>1047</v>
      </c>
      <c r="G9919" s="1">
        <v>44</v>
      </c>
    </row>
    <row r="9920" spans="1:7" x14ac:dyDescent="0.2">
      <c r="A9920" s="24">
        <v>9796</v>
      </c>
      <c r="B9920" s="24" t="s">
        <v>9950</v>
      </c>
      <c r="C9920" s="1">
        <v>4</v>
      </c>
      <c r="D9920" s="24">
        <v>31</v>
      </c>
      <c r="E9920" s="1">
        <v>45</v>
      </c>
      <c r="F9920" s="1" t="s">
        <v>1047</v>
      </c>
      <c r="G9920" s="1">
        <v>45</v>
      </c>
    </row>
    <row r="9921" spans="1:7" x14ac:dyDescent="0.2">
      <c r="A9921" s="24">
        <v>9859</v>
      </c>
      <c r="B9921" s="24" t="s">
        <v>9951</v>
      </c>
      <c r="C9921" s="1">
        <v>4</v>
      </c>
      <c r="D9921" s="24">
        <v>31</v>
      </c>
      <c r="E9921" s="1">
        <v>46</v>
      </c>
      <c r="F9921" s="1" t="s">
        <v>1047</v>
      </c>
      <c r="G9921" s="1">
        <v>46</v>
      </c>
    </row>
    <row r="9922" spans="1:7" x14ac:dyDescent="0.2">
      <c r="A9922" s="24">
        <v>9868</v>
      </c>
      <c r="B9922" s="24" t="s">
        <v>9952</v>
      </c>
      <c r="C9922" s="1">
        <v>4</v>
      </c>
      <c r="D9922" s="24">
        <v>31</v>
      </c>
      <c r="E9922" s="1">
        <v>47</v>
      </c>
      <c r="F9922" s="1" t="s">
        <v>1047</v>
      </c>
      <c r="G9922" s="1">
        <v>47</v>
      </c>
    </row>
    <row r="9923" spans="1:7" x14ac:dyDescent="0.2">
      <c r="A9923" s="24">
        <v>9877</v>
      </c>
      <c r="B9923" s="24" t="s">
        <v>9953</v>
      </c>
      <c r="C9923" s="1">
        <v>4</v>
      </c>
      <c r="D9923" s="24">
        <v>31</v>
      </c>
      <c r="E9923" s="1">
        <v>48</v>
      </c>
      <c r="F9923" s="1" t="s">
        <v>1047</v>
      </c>
      <c r="G9923" s="1">
        <v>48</v>
      </c>
    </row>
    <row r="9924" spans="1:7" x14ac:dyDescent="0.2">
      <c r="A9924" s="24">
        <v>9886</v>
      </c>
      <c r="B9924" s="24" t="s">
        <v>9954</v>
      </c>
      <c r="C9924" s="1">
        <v>4</v>
      </c>
      <c r="D9924" s="24">
        <v>31</v>
      </c>
      <c r="E9924" s="1">
        <v>49</v>
      </c>
      <c r="F9924" s="1" t="s">
        <v>1047</v>
      </c>
      <c r="G9924" s="1">
        <v>49</v>
      </c>
    </row>
    <row r="9925" spans="1:7" x14ac:dyDescent="0.2">
      <c r="A9925" s="24">
        <v>9895</v>
      </c>
      <c r="B9925" s="24" t="s">
        <v>9955</v>
      </c>
      <c r="C9925" s="1">
        <v>4</v>
      </c>
      <c r="D9925" s="24">
        <v>31</v>
      </c>
      <c r="E9925" s="1">
        <v>50</v>
      </c>
      <c r="F9925" s="1" t="s">
        <v>1047</v>
      </c>
      <c r="G9925" s="1">
        <v>50</v>
      </c>
    </row>
    <row r="9926" spans="1:7" x14ac:dyDescent="0.2">
      <c r="A9926" s="24">
        <v>9949</v>
      </c>
      <c r="B9926" s="24" t="s">
        <v>9956</v>
      </c>
      <c r="C9926" s="1">
        <v>4</v>
      </c>
      <c r="D9926" s="24">
        <v>31</v>
      </c>
      <c r="E9926" s="1">
        <v>51</v>
      </c>
      <c r="F9926" s="1" t="s">
        <v>1047</v>
      </c>
      <c r="G9926" s="1">
        <v>51</v>
      </c>
    </row>
    <row r="9927" spans="1:7" x14ac:dyDescent="0.2">
      <c r="A9927" s="24">
        <v>9958</v>
      </c>
      <c r="B9927" s="24" t="s">
        <v>9957</v>
      </c>
      <c r="C9927" s="1">
        <v>4</v>
      </c>
      <c r="D9927" s="24">
        <v>31</v>
      </c>
      <c r="E9927" s="1">
        <v>52</v>
      </c>
      <c r="F9927" s="1" t="s">
        <v>1047</v>
      </c>
      <c r="G9927" s="1">
        <v>52</v>
      </c>
    </row>
    <row r="9928" spans="1:7" x14ac:dyDescent="0.2">
      <c r="A9928" s="24">
        <v>9967</v>
      </c>
      <c r="B9928" s="24" t="s">
        <v>9958</v>
      </c>
      <c r="C9928" s="1">
        <v>4</v>
      </c>
      <c r="D9928" s="24">
        <v>31</v>
      </c>
      <c r="E9928" s="1">
        <v>53</v>
      </c>
      <c r="F9928" s="1" t="s">
        <v>1047</v>
      </c>
      <c r="G9928" s="1">
        <v>53</v>
      </c>
    </row>
    <row r="9929" spans="1:7" x14ac:dyDescent="0.2">
      <c r="A9929" s="24">
        <v>9976</v>
      </c>
      <c r="B9929" s="24" t="s">
        <v>9959</v>
      </c>
      <c r="C9929" s="1">
        <v>4</v>
      </c>
      <c r="D9929" s="24">
        <v>31</v>
      </c>
      <c r="E9929" s="1">
        <v>54</v>
      </c>
      <c r="F9929" s="1" t="s">
        <v>1047</v>
      </c>
      <c r="G9929" s="1">
        <v>54</v>
      </c>
    </row>
    <row r="9930" spans="1:7" x14ac:dyDescent="0.2">
      <c r="A9930" s="24">
        <v>9985</v>
      </c>
      <c r="B9930" s="24" t="s">
        <v>9960</v>
      </c>
      <c r="C9930" s="1">
        <v>4</v>
      </c>
      <c r="D9930" s="24">
        <v>31</v>
      </c>
      <c r="E9930" s="1">
        <v>55</v>
      </c>
      <c r="F9930" s="1" t="s">
        <v>1047</v>
      </c>
      <c r="G9930" s="1">
        <v>55</v>
      </c>
    </row>
    <row r="9931" spans="1:7" x14ac:dyDescent="0.2">
      <c r="A9931" s="24">
        <v>9994</v>
      </c>
      <c r="B9931" s="24" t="s">
        <v>9961</v>
      </c>
      <c r="C9931" s="1">
        <v>4</v>
      </c>
      <c r="D9931" s="24">
        <v>31</v>
      </c>
      <c r="E9931" s="1">
        <v>56</v>
      </c>
      <c r="F9931" s="1" t="s">
        <v>1047</v>
      </c>
      <c r="G9931" s="1">
        <v>56</v>
      </c>
    </row>
    <row r="9932" spans="1:7" x14ac:dyDescent="0.2">
      <c r="A9932" s="24">
        <v>5999</v>
      </c>
      <c r="B9932" s="24" t="s">
        <v>9962</v>
      </c>
      <c r="C9932" s="1">
        <v>4</v>
      </c>
      <c r="D9932" s="24">
        <v>32</v>
      </c>
      <c r="E9932" s="1">
        <v>1</v>
      </c>
      <c r="F9932" s="1" t="s">
        <v>1047</v>
      </c>
      <c r="G9932" s="1">
        <v>1</v>
      </c>
    </row>
    <row r="9933" spans="1:7" x14ac:dyDescent="0.2">
      <c r="A9933" s="24">
        <v>6899</v>
      </c>
      <c r="B9933" s="24" t="s">
        <v>9963</v>
      </c>
      <c r="C9933" s="1">
        <v>4</v>
      </c>
      <c r="D9933" s="24">
        <v>32</v>
      </c>
      <c r="E9933" s="1">
        <v>2</v>
      </c>
      <c r="F9933" s="1" t="s">
        <v>1047</v>
      </c>
      <c r="G9933" s="1">
        <v>2</v>
      </c>
    </row>
    <row r="9934" spans="1:7" x14ac:dyDescent="0.2">
      <c r="A9934" s="24">
        <v>6989</v>
      </c>
      <c r="B9934" s="24" t="s">
        <v>9964</v>
      </c>
      <c r="C9934" s="1">
        <v>4</v>
      </c>
      <c r="D9934" s="24">
        <v>32</v>
      </c>
      <c r="E9934" s="1">
        <v>3</v>
      </c>
      <c r="F9934" s="1" t="s">
        <v>1047</v>
      </c>
      <c r="G9934" s="1">
        <v>3</v>
      </c>
    </row>
    <row r="9935" spans="1:7" x14ac:dyDescent="0.2">
      <c r="A9935" s="24">
        <v>6998</v>
      </c>
      <c r="B9935" s="24" t="s">
        <v>9965</v>
      </c>
      <c r="C9935" s="1">
        <v>4</v>
      </c>
      <c r="D9935" s="24">
        <v>32</v>
      </c>
      <c r="E9935" s="1">
        <v>4</v>
      </c>
      <c r="F9935" s="1" t="s">
        <v>1047</v>
      </c>
      <c r="G9935" s="1">
        <v>4</v>
      </c>
    </row>
    <row r="9936" spans="1:7" x14ac:dyDescent="0.2">
      <c r="A9936" s="24">
        <v>7799</v>
      </c>
      <c r="B9936" s="24" t="s">
        <v>9966</v>
      </c>
      <c r="C9936" s="1">
        <v>4</v>
      </c>
      <c r="D9936" s="24">
        <v>32</v>
      </c>
      <c r="E9936" s="1">
        <v>5</v>
      </c>
      <c r="F9936" s="1" t="s">
        <v>1047</v>
      </c>
      <c r="G9936" s="1">
        <v>5</v>
      </c>
    </row>
    <row r="9937" spans="1:7" x14ac:dyDescent="0.2">
      <c r="A9937" s="24">
        <v>7889</v>
      </c>
      <c r="B9937" s="24" t="s">
        <v>9967</v>
      </c>
      <c r="C9937" s="1">
        <v>4</v>
      </c>
      <c r="D9937" s="24">
        <v>32</v>
      </c>
      <c r="E9937" s="1">
        <v>6</v>
      </c>
      <c r="F9937" s="1" t="s">
        <v>1047</v>
      </c>
      <c r="G9937" s="1">
        <v>6</v>
      </c>
    </row>
    <row r="9938" spans="1:7" x14ac:dyDescent="0.2">
      <c r="A9938" s="24">
        <v>7898</v>
      </c>
      <c r="B9938" s="24" t="s">
        <v>9968</v>
      </c>
      <c r="C9938" s="1">
        <v>4</v>
      </c>
      <c r="D9938" s="24">
        <v>32</v>
      </c>
      <c r="E9938" s="1">
        <v>7</v>
      </c>
      <c r="F9938" s="1" t="s">
        <v>1047</v>
      </c>
      <c r="G9938" s="1">
        <v>7</v>
      </c>
    </row>
    <row r="9939" spans="1:7" x14ac:dyDescent="0.2">
      <c r="A9939" s="24">
        <v>7979</v>
      </c>
      <c r="B9939" s="24" t="s">
        <v>9969</v>
      </c>
      <c r="C9939" s="1">
        <v>4</v>
      </c>
      <c r="D9939" s="24">
        <v>32</v>
      </c>
      <c r="E9939" s="1">
        <v>8</v>
      </c>
      <c r="F9939" s="1" t="s">
        <v>1047</v>
      </c>
      <c r="G9939" s="1">
        <v>8</v>
      </c>
    </row>
    <row r="9940" spans="1:7" x14ac:dyDescent="0.2">
      <c r="A9940" s="24">
        <v>7988</v>
      </c>
      <c r="B9940" s="24" t="s">
        <v>9970</v>
      </c>
      <c r="C9940" s="1">
        <v>4</v>
      </c>
      <c r="D9940" s="24">
        <v>32</v>
      </c>
      <c r="E9940" s="1">
        <v>9</v>
      </c>
      <c r="F9940" s="1" t="s">
        <v>1047</v>
      </c>
      <c r="G9940" s="1">
        <v>9</v>
      </c>
    </row>
    <row r="9941" spans="1:7" x14ac:dyDescent="0.2">
      <c r="A9941" s="24">
        <v>7997</v>
      </c>
      <c r="B9941" s="24" t="s">
        <v>9971</v>
      </c>
      <c r="C9941" s="1">
        <v>4</v>
      </c>
      <c r="D9941" s="24">
        <v>32</v>
      </c>
      <c r="E9941" s="1">
        <v>10</v>
      </c>
      <c r="F9941" s="1" t="s">
        <v>1047</v>
      </c>
      <c r="G9941" s="1">
        <v>10</v>
      </c>
    </row>
    <row r="9942" spans="1:7" x14ac:dyDescent="0.2">
      <c r="A9942" s="24">
        <v>8699</v>
      </c>
      <c r="B9942" s="24" t="s">
        <v>9972</v>
      </c>
      <c r="C9942" s="1">
        <v>4</v>
      </c>
      <c r="D9942" s="24">
        <v>32</v>
      </c>
      <c r="E9942" s="1">
        <v>11</v>
      </c>
      <c r="F9942" s="1" t="s">
        <v>1047</v>
      </c>
      <c r="G9942" s="1">
        <v>11</v>
      </c>
    </row>
    <row r="9943" spans="1:7" x14ac:dyDescent="0.2">
      <c r="A9943" s="24">
        <v>8789</v>
      </c>
      <c r="B9943" s="24" t="s">
        <v>9973</v>
      </c>
      <c r="C9943" s="1">
        <v>4</v>
      </c>
      <c r="D9943" s="24">
        <v>32</v>
      </c>
      <c r="E9943" s="1">
        <v>12</v>
      </c>
      <c r="F9943" s="1" t="s">
        <v>1047</v>
      </c>
      <c r="G9943" s="1">
        <v>12</v>
      </c>
    </row>
    <row r="9944" spans="1:7" x14ac:dyDescent="0.2">
      <c r="A9944" s="24">
        <v>8798</v>
      </c>
      <c r="B9944" s="24" t="s">
        <v>9974</v>
      </c>
      <c r="C9944" s="1">
        <v>4</v>
      </c>
      <c r="D9944" s="24">
        <v>32</v>
      </c>
      <c r="E9944" s="1">
        <v>13</v>
      </c>
      <c r="F9944" s="1" t="s">
        <v>1047</v>
      </c>
      <c r="G9944" s="1">
        <v>13</v>
      </c>
    </row>
    <row r="9945" spans="1:7" x14ac:dyDescent="0.2">
      <c r="A9945" s="24">
        <v>8879</v>
      </c>
      <c r="B9945" s="24" t="s">
        <v>9975</v>
      </c>
      <c r="C9945" s="1">
        <v>4</v>
      </c>
      <c r="D9945" s="24">
        <v>32</v>
      </c>
      <c r="E9945" s="1">
        <v>14</v>
      </c>
      <c r="F9945" s="1" t="s">
        <v>1047</v>
      </c>
      <c r="G9945" s="1">
        <v>14</v>
      </c>
    </row>
    <row r="9946" spans="1:7" x14ac:dyDescent="0.2">
      <c r="A9946" s="24">
        <v>8888</v>
      </c>
      <c r="B9946" s="24" t="s">
        <v>9976</v>
      </c>
      <c r="C9946" s="1">
        <v>4</v>
      </c>
      <c r="D9946" s="24">
        <v>32</v>
      </c>
      <c r="E9946" s="1">
        <v>15</v>
      </c>
      <c r="F9946" s="1" t="s">
        <v>1047</v>
      </c>
      <c r="G9946" s="1">
        <v>15</v>
      </c>
    </row>
    <row r="9947" spans="1:7" x14ac:dyDescent="0.2">
      <c r="A9947" s="24">
        <v>8897</v>
      </c>
      <c r="B9947" s="24" t="s">
        <v>9977</v>
      </c>
      <c r="C9947" s="1">
        <v>4</v>
      </c>
      <c r="D9947" s="24">
        <v>32</v>
      </c>
      <c r="E9947" s="1">
        <v>16</v>
      </c>
      <c r="F9947" s="1" t="s">
        <v>1047</v>
      </c>
      <c r="G9947" s="1">
        <v>16</v>
      </c>
    </row>
    <row r="9948" spans="1:7" x14ac:dyDescent="0.2">
      <c r="A9948" s="24">
        <v>8969</v>
      </c>
      <c r="B9948" s="24" t="s">
        <v>9978</v>
      </c>
      <c r="C9948" s="1">
        <v>4</v>
      </c>
      <c r="D9948" s="24">
        <v>32</v>
      </c>
      <c r="E9948" s="1">
        <v>17</v>
      </c>
      <c r="F9948" s="1" t="s">
        <v>1047</v>
      </c>
      <c r="G9948" s="1">
        <v>17</v>
      </c>
    </row>
    <row r="9949" spans="1:7" x14ac:dyDescent="0.2">
      <c r="A9949" s="24">
        <v>8978</v>
      </c>
      <c r="B9949" s="24" t="s">
        <v>9979</v>
      </c>
      <c r="C9949" s="1">
        <v>4</v>
      </c>
      <c r="D9949" s="24">
        <v>32</v>
      </c>
      <c r="E9949" s="1">
        <v>18</v>
      </c>
      <c r="F9949" s="1" t="s">
        <v>1047</v>
      </c>
      <c r="G9949" s="1">
        <v>18</v>
      </c>
    </row>
    <row r="9950" spans="1:7" x14ac:dyDescent="0.2">
      <c r="A9950" s="24">
        <v>8987</v>
      </c>
      <c r="B9950" s="24" t="s">
        <v>9980</v>
      </c>
      <c r="C9950" s="1">
        <v>4</v>
      </c>
      <c r="D9950" s="24">
        <v>32</v>
      </c>
      <c r="E9950" s="1">
        <v>19</v>
      </c>
      <c r="F9950" s="1" t="s">
        <v>1047</v>
      </c>
      <c r="G9950" s="1">
        <v>19</v>
      </c>
    </row>
    <row r="9951" spans="1:7" x14ac:dyDescent="0.2">
      <c r="A9951" s="24">
        <v>8996</v>
      </c>
      <c r="B9951" s="24" t="s">
        <v>9981</v>
      </c>
      <c r="C9951" s="1">
        <v>4</v>
      </c>
      <c r="D9951" s="24">
        <v>32</v>
      </c>
      <c r="E9951" s="1">
        <v>20</v>
      </c>
      <c r="F9951" s="1" t="s">
        <v>1047</v>
      </c>
      <c r="G9951" s="1">
        <v>20</v>
      </c>
    </row>
    <row r="9952" spans="1:7" x14ac:dyDescent="0.2">
      <c r="A9952" s="24">
        <v>9599</v>
      </c>
      <c r="B9952" s="24" t="s">
        <v>9982</v>
      </c>
      <c r="C9952" s="1">
        <v>4</v>
      </c>
      <c r="D9952" s="24">
        <v>32</v>
      </c>
      <c r="E9952" s="1">
        <v>21</v>
      </c>
      <c r="F9952" s="1" t="s">
        <v>1047</v>
      </c>
      <c r="G9952" s="1">
        <v>21</v>
      </c>
    </row>
    <row r="9953" spans="1:7" x14ac:dyDescent="0.2">
      <c r="A9953" s="24">
        <v>9689</v>
      </c>
      <c r="B9953" s="24" t="s">
        <v>9983</v>
      </c>
      <c r="C9953" s="1">
        <v>4</v>
      </c>
      <c r="D9953" s="24">
        <v>32</v>
      </c>
      <c r="E9953" s="1">
        <v>22</v>
      </c>
      <c r="F9953" s="1" t="s">
        <v>1047</v>
      </c>
      <c r="G9953" s="1">
        <v>22</v>
      </c>
    </row>
    <row r="9954" spans="1:7" x14ac:dyDescent="0.2">
      <c r="A9954" s="24">
        <v>9698</v>
      </c>
      <c r="B9954" s="24" t="s">
        <v>9984</v>
      </c>
      <c r="C9954" s="1">
        <v>4</v>
      </c>
      <c r="D9954" s="24">
        <v>32</v>
      </c>
      <c r="E9954" s="1">
        <v>23</v>
      </c>
      <c r="F9954" s="1" t="s">
        <v>1047</v>
      </c>
      <c r="G9954" s="1">
        <v>23</v>
      </c>
    </row>
    <row r="9955" spans="1:7" x14ac:dyDescent="0.2">
      <c r="A9955" s="24">
        <v>9779</v>
      </c>
      <c r="B9955" s="24" t="s">
        <v>9985</v>
      </c>
      <c r="C9955" s="1">
        <v>4</v>
      </c>
      <c r="D9955" s="24">
        <v>32</v>
      </c>
      <c r="E9955" s="1">
        <v>24</v>
      </c>
      <c r="F9955" s="1" t="s">
        <v>1047</v>
      </c>
      <c r="G9955" s="1">
        <v>24</v>
      </c>
    </row>
    <row r="9956" spans="1:7" x14ac:dyDescent="0.2">
      <c r="A9956" s="24">
        <v>9788</v>
      </c>
      <c r="B9956" s="24" t="s">
        <v>9986</v>
      </c>
      <c r="C9956" s="1">
        <v>4</v>
      </c>
      <c r="D9956" s="24">
        <v>32</v>
      </c>
      <c r="E9956" s="1">
        <v>25</v>
      </c>
      <c r="F9956" s="1" t="s">
        <v>1047</v>
      </c>
      <c r="G9956" s="1">
        <v>25</v>
      </c>
    </row>
    <row r="9957" spans="1:7" x14ac:dyDescent="0.2">
      <c r="A9957" s="24">
        <v>9797</v>
      </c>
      <c r="B9957" s="24" t="s">
        <v>9987</v>
      </c>
      <c r="C9957" s="1">
        <v>4</v>
      </c>
      <c r="D9957" s="24">
        <v>32</v>
      </c>
      <c r="E9957" s="1">
        <v>26</v>
      </c>
      <c r="F9957" s="1" t="s">
        <v>1047</v>
      </c>
      <c r="G9957" s="1">
        <v>26</v>
      </c>
    </row>
    <row r="9958" spans="1:7" x14ac:dyDescent="0.2">
      <c r="A9958" s="24">
        <v>9869</v>
      </c>
      <c r="B9958" s="24" t="s">
        <v>9988</v>
      </c>
      <c r="C9958" s="1">
        <v>4</v>
      </c>
      <c r="D9958" s="24">
        <v>32</v>
      </c>
      <c r="E9958" s="1">
        <v>27</v>
      </c>
      <c r="F9958" s="1" t="s">
        <v>1047</v>
      </c>
      <c r="G9958" s="1">
        <v>27</v>
      </c>
    </row>
    <row r="9959" spans="1:7" x14ac:dyDescent="0.2">
      <c r="A9959" s="24">
        <v>9878</v>
      </c>
      <c r="B9959" s="24" t="s">
        <v>9989</v>
      </c>
      <c r="C9959" s="1">
        <v>4</v>
      </c>
      <c r="D9959" s="24">
        <v>32</v>
      </c>
      <c r="E9959" s="1">
        <v>28</v>
      </c>
      <c r="F9959" s="1" t="s">
        <v>1047</v>
      </c>
      <c r="G9959" s="1">
        <v>28</v>
      </c>
    </row>
    <row r="9960" spans="1:7" x14ac:dyDescent="0.2">
      <c r="A9960" s="24">
        <v>9887</v>
      </c>
      <c r="B9960" s="24" t="s">
        <v>9990</v>
      </c>
      <c r="C9960" s="1">
        <v>4</v>
      </c>
      <c r="D9960" s="24">
        <v>32</v>
      </c>
      <c r="E9960" s="1">
        <v>29</v>
      </c>
      <c r="F9960" s="1" t="s">
        <v>1047</v>
      </c>
      <c r="G9960" s="1">
        <v>29</v>
      </c>
    </row>
    <row r="9961" spans="1:7" x14ac:dyDescent="0.2">
      <c r="A9961" s="24">
        <v>9896</v>
      </c>
      <c r="B9961" s="24" t="s">
        <v>9991</v>
      </c>
      <c r="C9961" s="1">
        <v>4</v>
      </c>
      <c r="D9961" s="24">
        <v>32</v>
      </c>
      <c r="E9961" s="1">
        <v>30</v>
      </c>
      <c r="F9961" s="1" t="s">
        <v>1047</v>
      </c>
      <c r="G9961" s="1">
        <v>30</v>
      </c>
    </row>
    <row r="9962" spans="1:7" x14ac:dyDescent="0.2">
      <c r="A9962" s="24">
        <v>9959</v>
      </c>
      <c r="B9962" s="24" t="s">
        <v>9992</v>
      </c>
      <c r="C9962" s="1">
        <v>4</v>
      </c>
      <c r="D9962" s="24">
        <v>32</v>
      </c>
      <c r="E9962" s="1">
        <v>31</v>
      </c>
      <c r="F9962" s="1" t="s">
        <v>1047</v>
      </c>
      <c r="G9962" s="1">
        <v>31</v>
      </c>
    </row>
    <row r="9963" spans="1:7" x14ac:dyDescent="0.2">
      <c r="A9963" s="24">
        <v>9968</v>
      </c>
      <c r="B9963" s="24" t="s">
        <v>9993</v>
      </c>
      <c r="C9963" s="1">
        <v>4</v>
      </c>
      <c r="D9963" s="24">
        <v>32</v>
      </c>
      <c r="E9963" s="1">
        <v>32</v>
      </c>
      <c r="F9963" s="1" t="s">
        <v>1047</v>
      </c>
      <c r="G9963" s="1">
        <v>32</v>
      </c>
    </row>
    <row r="9964" spans="1:7" x14ac:dyDescent="0.2">
      <c r="A9964" s="24">
        <v>9977</v>
      </c>
      <c r="B9964" s="24" t="s">
        <v>9994</v>
      </c>
      <c r="C9964" s="1">
        <v>4</v>
      </c>
      <c r="D9964" s="24">
        <v>32</v>
      </c>
      <c r="E9964" s="1">
        <v>33</v>
      </c>
      <c r="F9964" s="1" t="s">
        <v>1047</v>
      </c>
      <c r="G9964" s="1">
        <v>33</v>
      </c>
    </row>
    <row r="9965" spans="1:7" x14ac:dyDescent="0.2">
      <c r="A9965" s="24">
        <v>9986</v>
      </c>
      <c r="B9965" s="24" t="s">
        <v>9995</v>
      </c>
      <c r="C9965" s="1">
        <v>4</v>
      </c>
      <c r="D9965" s="24">
        <v>32</v>
      </c>
      <c r="E9965" s="1">
        <v>34</v>
      </c>
      <c r="F9965" s="1" t="s">
        <v>1047</v>
      </c>
      <c r="G9965" s="1">
        <v>34</v>
      </c>
    </row>
    <row r="9966" spans="1:7" x14ac:dyDescent="0.2">
      <c r="A9966" s="24">
        <v>9995</v>
      </c>
      <c r="B9966" s="24" t="s">
        <v>9996</v>
      </c>
      <c r="C9966" s="1">
        <v>4</v>
      </c>
      <c r="D9966" s="24">
        <v>32</v>
      </c>
      <c r="E9966" s="1">
        <v>35</v>
      </c>
      <c r="F9966" s="1" t="s">
        <v>1047</v>
      </c>
      <c r="G9966" s="1">
        <v>35</v>
      </c>
    </row>
    <row r="9967" spans="1:7" x14ac:dyDescent="0.2">
      <c r="A9967" s="24">
        <v>6999</v>
      </c>
      <c r="B9967" s="24" t="s">
        <v>9997</v>
      </c>
      <c r="C9967" s="1">
        <v>4</v>
      </c>
      <c r="D9967" s="24">
        <v>33</v>
      </c>
      <c r="E9967" s="1">
        <v>1</v>
      </c>
      <c r="F9967" s="1" t="s">
        <v>1047</v>
      </c>
      <c r="G9967" s="1">
        <v>1</v>
      </c>
    </row>
    <row r="9968" spans="1:7" x14ac:dyDescent="0.2">
      <c r="A9968" s="24">
        <v>7899</v>
      </c>
      <c r="B9968" s="24" t="s">
        <v>9998</v>
      </c>
      <c r="C9968" s="1">
        <v>4</v>
      </c>
      <c r="D9968" s="24">
        <v>33</v>
      </c>
      <c r="E9968" s="1">
        <v>2</v>
      </c>
      <c r="F9968" s="1" t="s">
        <v>1047</v>
      </c>
      <c r="G9968" s="1">
        <v>2</v>
      </c>
    </row>
    <row r="9969" spans="1:7" x14ac:dyDescent="0.2">
      <c r="A9969" s="24">
        <v>7989</v>
      </c>
      <c r="B9969" s="24" t="s">
        <v>9999</v>
      </c>
      <c r="C9969" s="1">
        <v>4</v>
      </c>
      <c r="D9969" s="24">
        <v>33</v>
      </c>
      <c r="E9969" s="1">
        <v>3</v>
      </c>
      <c r="F9969" s="1" t="s">
        <v>1047</v>
      </c>
      <c r="G9969" s="1">
        <v>3</v>
      </c>
    </row>
    <row r="9970" spans="1:7" x14ac:dyDescent="0.2">
      <c r="A9970" s="24">
        <v>7998</v>
      </c>
      <c r="B9970" s="24" t="s">
        <v>10000</v>
      </c>
      <c r="C9970" s="1">
        <v>4</v>
      </c>
      <c r="D9970" s="24">
        <v>33</v>
      </c>
      <c r="E9970" s="1">
        <v>4</v>
      </c>
      <c r="F9970" s="1" t="s">
        <v>1047</v>
      </c>
      <c r="G9970" s="1">
        <v>4</v>
      </c>
    </row>
    <row r="9971" spans="1:7" x14ac:dyDescent="0.2">
      <c r="A9971" s="24">
        <v>8799</v>
      </c>
      <c r="B9971" s="24" t="s">
        <v>10001</v>
      </c>
      <c r="C9971" s="1">
        <v>4</v>
      </c>
      <c r="D9971" s="24">
        <v>33</v>
      </c>
      <c r="E9971" s="1">
        <v>5</v>
      </c>
      <c r="F9971" s="1" t="s">
        <v>1047</v>
      </c>
      <c r="G9971" s="1">
        <v>5</v>
      </c>
    </row>
    <row r="9972" spans="1:7" x14ac:dyDescent="0.2">
      <c r="A9972" s="24">
        <v>8889</v>
      </c>
      <c r="B9972" s="24" t="s">
        <v>10002</v>
      </c>
      <c r="C9972" s="1">
        <v>4</v>
      </c>
      <c r="D9972" s="24">
        <v>33</v>
      </c>
      <c r="E9972" s="1">
        <v>6</v>
      </c>
      <c r="F9972" s="1" t="s">
        <v>1047</v>
      </c>
      <c r="G9972" s="1">
        <v>6</v>
      </c>
    </row>
    <row r="9973" spans="1:7" x14ac:dyDescent="0.2">
      <c r="A9973" s="24">
        <v>8898</v>
      </c>
      <c r="B9973" s="24" t="s">
        <v>10003</v>
      </c>
      <c r="C9973" s="1">
        <v>4</v>
      </c>
      <c r="D9973" s="24">
        <v>33</v>
      </c>
      <c r="E9973" s="1">
        <v>7</v>
      </c>
      <c r="F9973" s="1" t="s">
        <v>1047</v>
      </c>
      <c r="G9973" s="1">
        <v>7</v>
      </c>
    </row>
    <row r="9974" spans="1:7" x14ac:dyDescent="0.2">
      <c r="A9974" s="24">
        <v>8979</v>
      </c>
      <c r="B9974" s="24" t="s">
        <v>10004</v>
      </c>
      <c r="C9974" s="1">
        <v>4</v>
      </c>
      <c r="D9974" s="24">
        <v>33</v>
      </c>
      <c r="E9974" s="1">
        <v>8</v>
      </c>
      <c r="F9974" s="1" t="s">
        <v>1047</v>
      </c>
      <c r="G9974" s="1">
        <v>8</v>
      </c>
    </row>
    <row r="9975" spans="1:7" x14ac:dyDescent="0.2">
      <c r="A9975" s="24">
        <v>8988</v>
      </c>
      <c r="B9975" s="24" t="s">
        <v>10005</v>
      </c>
      <c r="C9975" s="1">
        <v>4</v>
      </c>
      <c r="D9975" s="24">
        <v>33</v>
      </c>
      <c r="E9975" s="1">
        <v>9</v>
      </c>
      <c r="F9975" s="1" t="s">
        <v>1047</v>
      </c>
      <c r="G9975" s="1">
        <v>9</v>
      </c>
    </row>
    <row r="9976" spans="1:7" x14ac:dyDescent="0.2">
      <c r="A9976" s="24">
        <v>8997</v>
      </c>
      <c r="B9976" s="24" t="s">
        <v>10006</v>
      </c>
      <c r="C9976" s="1">
        <v>4</v>
      </c>
      <c r="D9976" s="24">
        <v>33</v>
      </c>
      <c r="E9976" s="1">
        <v>10</v>
      </c>
      <c r="F9976" s="1" t="s">
        <v>1047</v>
      </c>
      <c r="G9976" s="1">
        <v>10</v>
      </c>
    </row>
    <row r="9977" spans="1:7" x14ac:dyDescent="0.2">
      <c r="A9977" s="24">
        <v>9699</v>
      </c>
      <c r="B9977" s="24" t="s">
        <v>10007</v>
      </c>
      <c r="C9977" s="1">
        <v>4</v>
      </c>
      <c r="D9977" s="24">
        <v>33</v>
      </c>
      <c r="E9977" s="1">
        <v>11</v>
      </c>
      <c r="F9977" s="1" t="s">
        <v>1047</v>
      </c>
      <c r="G9977" s="1">
        <v>11</v>
      </c>
    </row>
    <row r="9978" spans="1:7" x14ac:dyDescent="0.2">
      <c r="A9978" s="24">
        <v>9789</v>
      </c>
      <c r="B9978" s="24" t="s">
        <v>10008</v>
      </c>
      <c r="C9978" s="1">
        <v>4</v>
      </c>
      <c r="D9978" s="24">
        <v>33</v>
      </c>
      <c r="E9978" s="1">
        <v>12</v>
      </c>
      <c r="F9978" s="1" t="s">
        <v>1047</v>
      </c>
      <c r="G9978" s="1">
        <v>12</v>
      </c>
    </row>
    <row r="9979" spans="1:7" x14ac:dyDescent="0.2">
      <c r="A9979" s="24">
        <v>9798</v>
      </c>
      <c r="B9979" s="24" t="s">
        <v>10009</v>
      </c>
      <c r="C9979" s="1">
        <v>4</v>
      </c>
      <c r="D9979" s="24">
        <v>33</v>
      </c>
      <c r="E9979" s="1">
        <v>13</v>
      </c>
      <c r="F9979" s="1" t="s">
        <v>1047</v>
      </c>
      <c r="G9979" s="1">
        <v>13</v>
      </c>
    </row>
    <row r="9980" spans="1:7" x14ac:dyDescent="0.2">
      <c r="A9980" s="24">
        <v>9879</v>
      </c>
      <c r="B9980" s="24" t="s">
        <v>10010</v>
      </c>
      <c r="C9980" s="1">
        <v>4</v>
      </c>
      <c r="D9980" s="24">
        <v>33</v>
      </c>
      <c r="E9980" s="1">
        <v>14</v>
      </c>
      <c r="F9980" s="1" t="s">
        <v>1047</v>
      </c>
      <c r="G9980" s="1">
        <v>14</v>
      </c>
    </row>
    <row r="9981" spans="1:7" x14ac:dyDescent="0.2">
      <c r="A9981" s="24">
        <v>9888</v>
      </c>
      <c r="B9981" s="24" t="s">
        <v>10011</v>
      </c>
      <c r="C9981" s="1">
        <v>4</v>
      </c>
      <c r="D9981" s="24">
        <v>33</v>
      </c>
      <c r="E9981" s="1">
        <v>15</v>
      </c>
      <c r="F9981" s="1" t="s">
        <v>1047</v>
      </c>
      <c r="G9981" s="1">
        <v>15</v>
      </c>
    </row>
    <row r="9982" spans="1:7" x14ac:dyDescent="0.2">
      <c r="A9982" s="24">
        <v>9897</v>
      </c>
      <c r="B9982" s="24" t="s">
        <v>10012</v>
      </c>
      <c r="C9982" s="1">
        <v>4</v>
      </c>
      <c r="D9982" s="24">
        <v>33</v>
      </c>
      <c r="E9982" s="1">
        <v>16</v>
      </c>
      <c r="F9982" s="1" t="s">
        <v>1047</v>
      </c>
      <c r="G9982" s="1">
        <v>16</v>
      </c>
    </row>
    <row r="9983" spans="1:7" x14ac:dyDescent="0.2">
      <c r="A9983" s="24">
        <v>9969</v>
      </c>
      <c r="B9983" s="24" t="s">
        <v>10013</v>
      </c>
      <c r="C9983" s="1">
        <v>4</v>
      </c>
      <c r="D9983" s="24">
        <v>33</v>
      </c>
      <c r="E9983" s="1">
        <v>17</v>
      </c>
      <c r="F9983" s="1" t="s">
        <v>1047</v>
      </c>
      <c r="G9983" s="1">
        <v>17</v>
      </c>
    </row>
    <row r="9984" spans="1:7" x14ac:dyDescent="0.2">
      <c r="A9984" s="24">
        <v>9978</v>
      </c>
      <c r="B9984" s="24" t="s">
        <v>10014</v>
      </c>
      <c r="C9984" s="1">
        <v>4</v>
      </c>
      <c r="D9984" s="24">
        <v>33</v>
      </c>
      <c r="E9984" s="1">
        <v>18</v>
      </c>
      <c r="F9984" s="1" t="s">
        <v>1047</v>
      </c>
      <c r="G9984" s="1">
        <v>18</v>
      </c>
    </row>
    <row r="9985" spans="1:7" x14ac:dyDescent="0.2">
      <c r="A9985" s="24">
        <v>9987</v>
      </c>
      <c r="B9985" s="24" t="s">
        <v>10015</v>
      </c>
      <c r="C9985" s="1">
        <v>4</v>
      </c>
      <c r="D9985" s="24">
        <v>33</v>
      </c>
      <c r="E9985" s="1">
        <v>19</v>
      </c>
      <c r="F9985" s="1" t="s">
        <v>1047</v>
      </c>
      <c r="G9985" s="1">
        <v>19</v>
      </c>
    </row>
    <row r="9986" spans="1:7" x14ac:dyDescent="0.2">
      <c r="A9986" s="24">
        <v>9996</v>
      </c>
      <c r="B9986" s="24" t="s">
        <v>10016</v>
      </c>
      <c r="C9986" s="1">
        <v>4</v>
      </c>
      <c r="D9986" s="24">
        <v>33</v>
      </c>
      <c r="E9986" s="1">
        <v>20</v>
      </c>
      <c r="F9986" s="1" t="s">
        <v>1047</v>
      </c>
      <c r="G9986" s="1">
        <v>20</v>
      </c>
    </row>
    <row r="9987" spans="1:7" x14ac:dyDescent="0.2">
      <c r="A9987" s="24">
        <v>7999</v>
      </c>
      <c r="B9987" s="24" t="s">
        <v>10017</v>
      </c>
      <c r="C9987" s="1">
        <v>4</v>
      </c>
      <c r="D9987" s="24">
        <v>34</v>
      </c>
      <c r="E9987" s="1">
        <v>1</v>
      </c>
      <c r="F9987" s="1" t="s">
        <v>1047</v>
      </c>
      <c r="G9987" s="1">
        <v>1</v>
      </c>
    </row>
    <row r="9988" spans="1:7" x14ac:dyDescent="0.2">
      <c r="A9988" s="24">
        <v>8899</v>
      </c>
      <c r="B9988" s="24" t="s">
        <v>10018</v>
      </c>
      <c r="C9988" s="1">
        <v>4</v>
      </c>
      <c r="D9988" s="24">
        <v>34</v>
      </c>
      <c r="E9988" s="1">
        <v>2</v>
      </c>
      <c r="F9988" s="1" t="s">
        <v>1047</v>
      </c>
      <c r="G9988" s="1">
        <v>2</v>
      </c>
    </row>
    <row r="9989" spans="1:7" x14ac:dyDescent="0.2">
      <c r="A9989" s="24">
        <v>8989</v>
      </c>
      <c r="B9989" s="24" t="s">
        <v>10019</v>
      </c>
      <c r="C9989" s="1">
        <v>4</v>
      </c>
      <c r="D9989" s="24">
        <v>34</v>
      </c>
      <c r="E9989" s="1">
        <v>3</v>
      </c>
      <c r="F9989" s="1" t="s">
        <v>1047</v>
      </c>
      <c r="G9989" s="1">
        <v>3</v>
      </c>
    </row>
    <row r="9990" spans="1:7" x14ac:dyDescent="0.2">
      <c r="A9990" s="24">
        <v>8998</v>
      </c>
      <c r="B9990" s="24" t="s">
        <v>10020</v>
      </c>
      <c r="C9990" s="1">
        <v>4</v>
      </c>
      <c r="D9990" s="24">
        <v>34</v>
      </c>
      <c r="E9990" s="1">
        <v>4</v>
      </c>
      <c r="F9990" s="1" t="s">
        <v>1047</v>
      </c>
      <c r="G9990" s="1">
        <v>4</v>
      </c>
    </row>
    <row r="9991" spans="1:7" x14ac:dyDescent="0.2">
      <c r="A9991" s="24">
        <v>9799</v>
      </c>
      <c r="B9991" s="24" t="s">
        <v>10021</v>
      </c>
      <c r="C9991" s="1">
        <v>4</v>
      </c>
      <c r="D9991" s="24">
        <v>34</v>
      </c>
      <c r="E9991" s="1">
        <v>5</v>
      </c>
      <c r="F9991" s="1" t="s">
        <v>1047</v>
      </c>
      <c r="G9991" s="1">
        <v>5</v>
      </c>
    </row>
    <row r="9992" spans="1:7" x14ac:dyDescent="0.2">
      <c r="A9992" s="24">
        <v>9889</v>
      </c>
      <c r="B9992" s="24" t="s">
        <v>10022</v>
      </c>
      <c r="C9992" s="1">
        <v>4</v>
      </c>
      <c r="D9992" s="24">
        <v>34</v>
      </c>
      <c r="E9992" s="1">
        <v>6</v>
      </c>
      <c r="F9992" s="1" t="s">
        <v>1047</v>
      </c>
      <c r="G9992" s="1">
        <v>6</v>
      </c>
    </row>
    <row r="9993" spans="1:7" x14ac:dyDescent="0.2">
      <c r="A9993" s="24">
        <v>9898</v>
      </c>
      <c r="B9993" s="24" t="s">
        <v>10023</v>
      </c>
      <c r="C9993" s="1">
        <v>4</v>
      </c>
      <c r="D9993" s="24">
        <v>34</v>
      </c>
      <c r="E9993" s="1">
        <v>7</v>
      </c>
      <c r="F9993" s="1" t="s">
        <v>1047</v>
      </c>
      <c r="G9993" s="1">
        <v>7</v>
      </c>
    </row>
    <row r="9994" spans="1:7" x14ac:dyDescent="0.2">
      <c r="A9994" s="24">
        <v>9979</v>
      </c>
      <c r="B9994" s="24" t="s">
        <v>10024</v>
      </c>
      <c r="C9994" s="1">
        <v>4</v>
      </c>
      <c r="D9994" s="24">
        <v>34</v>
      </c>
      <c r="E9994" s="1">
        <v>8</v>
      </c>
      <c r="F9994" s="1" t="s">
        <v>1047</v>
      </c>
      <c r="G9994" s="1">
        <v>8</v>
      </c>
    </row>
    <row r="9995" spans="1:7" x14ac:dyDescent="0.2">
      <c r="A9995" s="24">
        <v>9988</v>
      </c>
      <c r="B9995" s="24" t="s">
        <v>10025</v>
      </c>
      <c r="C9995" s="1">
        <v>4</v>
      </c>
      <c r="D9995" s="24">
        <v>34</v>
      </c>
      <c r="E9995" s="1">
        <v>9</v>
      </c>
      <c r="F9995" s="1" t="s">
        <v>1047</v>
      </c>
      <c r="G9995" s="1">
        <v>9</v>
      </c>
    </row>
    <row r="9996" spans="1:7" x14ac:dyDescent="0.2">
      <c r="A9996" s="24">
        <v>9997</v>
      </c>
      <c r="B9996" s="24" t="s">
        <v>10026</v>
      </c>
      <c r="C9996" s="1">
        <v>4</v>
      </c>
      <c r="D9996" s="24">
        <v>34</v>
      </c>
      <c r="E9996" s="1">
        <v>10</v>
      </c>
      <c r="F9996" s="1" t="s">
        <v>1047</v>
      </c>
      <c r="G9996" s="1">
        <v>10</v>
      </c>
    </row>
    <row r="9997" spans="1:7" x14ac:dyDescent="0.2">
      <c r="A9997" s="24">
        <v>8999</v>
      </c>
      <c r="B9997" s="24" t="s">
        <v>10027</v>
      </c>
      <c r="C9997" s="1">
        <v>4</v>
      </c>
      <c r="D9997" s="24">
        <v>35</v>
      </c>
      <c r="E9997" s="1">
        <v>1</v>
      </c>
      <c r="F9997" s="1" t="s">
        <v>1047</v>
      </c>
      <c r="G9997" s="1">
        <v>1</v>
      </c>
    </row>
    <row r="9998" spans="1:7" x14ac:dyDescent="0.2">
      <c r="A9998" s="24">
        <v>9899</v>
      </c>
      <c r="B9998" s="24" t="s">
        <v>10028</v>
      </c>
      <c r="C9998" s="1">
        <v>4</v>
      </c>
      <c r="D9998" s="24">
        <v>35</v>
      </c>
      <c r="E9998" s="1">
        <v>2</v>
      </c>
      <c r="F9998" s="1" t="s">
        <v>1047</v>
      </c>
      <c r="G9998" s="1">
        <v>2</v>
      </c>
    </row>
    <row r="9999" spans="1:7" x14ac:dyDescent="0.2">
      <c r="A9999" s="24">
        <v>9989</v>
      </c>
      <c r="B9999" s="24" t="s">
        <v>10029</v>
      </c>
      <c r="C9999" s="1">
        <v>4</v>
      </c>
      <c r="D9999" s="24">
        <v>35</v>
      </c>
      <c r="E9999" s="1">
        <v>3</v>
      </c>
      <c r="F9999" s="1" t="s">
        <v>1047</v>
      </c>
      <c r="G9999" s="1">
        <v>3</v>
      </c>
    </row>
    <row r="10000" spans="1:7" x14ac:dyDescent="0.2">
      <c r="A10000" s="24">
        <v>9998</v>
      </c>
      <c r="B10000" s="24" t="s">
        <v>10030</v>
      </c>
      <c r="C10000" s="1">
        <v>4</v>
      </c>
      <c r="D10000" s="24">
        <v>35</v>
      </c>
      <c r="E10000" s="1">
        <v>4</v>
      </c>
      <c r="F10000" s="1" t="s">
        <v>1047</v>
      </c>
      <c r="G10000" s="1">
        <v>4</v>
      </c>
    </row>
    <row r="10001" spans="1:7" x14ac:dyDescent="0.2">
      <c r="A10001" s="24">
        <v>9999</v>
      </c>
      <c r="B10001" s="24" t="s">
        <v>10031</v>
      </c>
      <c r="C10001" s="1">
        <v>4</v>
      </c>
      <c r="D10001" s="24">
        <v>36</v>
      </c>
      <c r="E10001" s="1">
        <v>1</v>
      </c>
      <c r="F10001" s="1" t="s">
        <v>1047</v>
      </c>
      <c r="G10001" s="1">
        <v>1</v>
      </c>
    </row>
    <row r="10002" spans="1:7" x14ac:dyDescent="0.2">
      <c r="A10002" s="24">
        <v>10000</v>
      </c>
      <c r="B10002" s="24" t="s">
        <v>10032</v>
      </c>
      <c r="C10002" s="1">
        <v>5</v>
      </c>
      <c r="D10002" s="24">
        <v>1</v>
      </c>
      <c r="E10002" s="1">
        <v>1</v>
      </c>
      <c r="F10002" s="1" t="s">
        <v>30</v>
      </c>
      <c r="G10002" s="1" t="s">
        <v>31</v>
      </c>
    </row>
  </sheetData>
  <sheetProtection sheet="1" objects="1" scenarios="1"/>
  <sortState xmlns:xlrd2="http://schemas.microsoft.com/office/spreadsheetml/2017/richdata2" ref="A2:G10002">
    <sortCondition ref="C2:C10002"/>
    <sortCondition ref="D2:D10002"/>
    <sortCondition ref="F2:F1000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Instructions</vt:lpstr>
      <vt:lpstr>Stack Calc</vt:lpstr>
      <vt:lpstr>Tester</vt:lpstr>
      <vt:lpstr>Number 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2022-08-02T22:23:52Z</dcterms:created>
  <dcterms:modified xsi:type="dcterms:W3CDTF">2022-08-25T19:55:39Z</dcterms:modified>
</cp:coreProperties>
</file>